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7.xml.rels" ContentType="application/vnd.openxmlformats-package.relationships+xml"/>
  <Override PartName="/xl/worksheets/_rels/sheet8.xml.rels" ContentType="application/vnd.openxmlformats-package.relationships+xml"/>
  <Override PartName="/xl/worksheets/_rels/sheet18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0.xml.rels" ContentType="application/vnd.openxmlformats-package.relationships+xml"/>
  <Override PartName="/xl/worksheets/_rels/sheet16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1.xml.rels" ContentType="application/vnd.openxmlformats-package.relationships+xml"/>
  <Override PartName="/xl/worksheets/_rels/sheet1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2026" sheetId="1" state="visible" r:id="rId3"/>
    <sheet name="2025" sheetId="2" state="visible" r:id="rId4"/>
    <sheet name="2024" sheetId="3" state="visible" r:id="rId5"/>
    <sheet name="2023" sheetId="4" state="visible" r:id="rId6"/>
    <sheet name="2022" sheetId="5" state="visible" r:id="rId7"/>
    <sheet name="2021" sheetId="6" state="visible" r:id="rId8"/>
    <sheet name="2020" sheetId="7" state="visible" r:id="rId9"/>
    <sheet name="2019" sheetId="8" state="visible" r:id="rId10"/>
    <sheet name="2018" sheetId="9" state="visible" r:id="rId11"/>
    <sheet name="2017" sheetId="10" state="visible" r:id="rId12"/>
    <sheet name="2016" sheetId="11" state="visible" r:id="rId13"/>
    <sheet name="2015" sheetId="12" state="visible" r:id="rId14"/>
    <sheet name="2014" sheetId="13" state="visible" r:id="rId15"/>
    <sheet name="2013" sheetId="14" state="visible" r:id="rId16"/>
    <sheet name="2012" sheetId="15" state="visible" r:id="rId17"/>
    <sheet name="2011" sheetId="16" state="visible" r:id="rId18"/>
    <sheet name="2010" sheetId="17" state="visible" r:id="rId19"/>
    <sheet name="2009" sheetId="18" state="visible" r:id="rId20"/>
    <sheet name="2008" sheetId="19" state="visible" r:id="rId21"/>
    <sheet name=" relances prospects duer" sheetId="20" state="visible" r:id="rId22"/>
    <sheet name="relances clients" sheetId="21" state="visible" r:id="rId23"/>
  </sheets>
  <definedNames>
    <definedName function="false" hidden="true" localSheetId="18" name="_xlnm._FilterDatabase" vbProcedure="false">'2008'!$C$1:$C$434</definedName>
    <definedName function="false" hidden="true" localSheetId="17" name="_xlnm._FilterDatabase" vbProcedure="false">'2009'!$A$1:$W$261</definedName>
    <definedName function="false" hidden="true" localSheetId="16" name="_xlnm._FilterDatabase" vbProcedure="false">'2010'!$W$1:$W$414</definedName>
    <definedName function="false" hidden="true" localSheetId="15" name="_xlnm._FilterDatabase" vbProcedure="false">'2011'!$A$1:$W$318</definedName>
    <definedName function="false" hidden="true" localSheetId="14" name="_xlnm._FilterDatabase" vbProcedure="false">'2012'!$A$1:$X$308</definedName>
    <definedName function="false" hidden="true" localSheetId="13" name="_xlnm._FilterDatabase" vbProcedure="false">'2013'!$A$1:$ADS$382</definedName>
    <definedName function="false" hidden="true" localSheetId="12" name="_xlnm._FilterDatabase" vbProcedure="false">'2014'!$L$1:$L$588</definedName>
    <definedName function="false" hidden="true" localSheetId="11" name="_xlnm._FilterDatabase" vbProcedure="false">'2015'!$D$2:$D$425</definedName>
    <definedName function="false" hidden="true" localSheetId="10" name="_xlnm._FilterDatabase" vbProcedure="false">'2016'!$A$1:$W$1</definedName>
    <definedName function="false" hidden="true" localSheetId="9" name="_xlnm._FilterDatabase" vbProcedure="false">'2017'!$A$1:$W$191</definedName>
    <definedName function="false" hidden="true" localSheetId="8" name="_xlnm._FilterDatabase" vbProcedure="false">'2018'!$A$1:$X$220</definedName>
    <definedName function="false" hidden="true" localSheetId="7" name="_xlnm._FilterDatabase" vbProcedure="false">'2019'!$A$1:$X$174</definedName>
    <definedName function="false" hidden="true" localSheetId="6" name="_xlnm._FilterDatabase" vbProcedure="false">'2020'!$A$1:$Y$290</definedName>
    <definedName function="false" hidden="true" localSheetId="5" name="_xlnm._FilterDatabase" vbProcedure="false">'2021'!$A$1:$Z$414</definedName>
    <definedName function="false" hidden="true" localSheetId="4" name="_xlnm._FilterDatabase" vbProcedure="false">'2022'!$A$1:$Z$312</definedName>
    <definedName function="false" hidden="true" localSheetId="3" name="_xlnm._FilterDatabase" vbProcedure="false">'2023'!$A$1:$X$512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<sst xmlns="http://schemas.openxmlformats.org/spreadsheetml/2006/main" count="82137" uniqueCount="34711">
  <si>
    <t xml:space="preserve">Prosp</t>
  </si>
  <si>
    <t xml:space="preserve">DATE</t>
  </si>
  <si>
    <t xml:space="preserve">N° Sté</t>
  </si>
  <si>
    <t xml:space="preserve">CLIENTS</t>
  </si>
  <si>
    <t xml:space="preserve">Titre</t>
  </si>
  <si>
    <t xml:space="preserve">CONTACT</t>
  </si>
  <si>
    <t xml:space="preserve">CIAL</t>
  </si>
  <si>
    <t xml:space="preserve">N° DEVIS</t>
  </si>
  <si>
    <t xml:space="preserve">date devis</t>
  </si>
  <si>
    <t xml:space="preserve">OFFRE N° 1</t>
  </si>
  <si>
    <t xml:space="preserve">OFFRE N° 2</t>
  </si>
  <si>
    <t xml:space="preserve">NORME</t>
  </si>
  <si>
    <t xml:space="preserve">Adresse Ligne 1</t>
  </si>
  <si>
    <t xml:space="preserve">CP</t>
  </si>
  <si>
    <t xml:space="preserve">VILLE</t>
  </si>
  <si>
    <t xml:space="preserve">TELEPHONE</t>
  </si>
  <si>
    <t xml:space="preserve">RELANCE</t>
  </si>
  <si>
    <t xml:space="preserve">E-mail</t>
  </si>
  <si>
    <t xml:space="preserve">Date  Docs Envoyés</t>
  </si>
  <si>
    <t xml:space="preserve">ALEX</t>
  </si>
  <si>
    <t xml:space="preserve">COLLEGE JEAN JAURES</t>
  </si>
  <si>
    <t xml:space="preserve">M.</t>
  </si>
  <si>
    <t xml:space="preserve">DECEBAL Pascal</t>
  </si>
  <si>
    <t xml:space="preserve">CL</t>
  </si>
  <si>
    <t xml:space="preserve">106695-CL-26001</t>
  </si>
  <si>
    <t xml:space="preserve">MAJ DU + MAJ PPMS</t>
  </si>
  <si>
    <t xml:space="preserve">RUE JEAN JAURES</t>
  </si>
  <si>
    <t xml:space="preserve">BAILLIF</t>
  </si>
  <si>
    <t xml:space="preserve">05 90 41 06 83</t>
  </si>
  <si>
    <t xml:space="preserve">06 90 94 61 30</t>
  </si>
  <si>
    <t xml:space="preserve">intendant.9710041t@ac-guadeloupe.fr</t>
  </si>
  <si>
    <t xml:space="preserve">COUP DE POUCE</t>
  </si>
  <si>
    <t xml:space="preserve">MME</t>
  </si>
  <si>
    <t xml:space="preserve">TETEGAN Mireille</t>
  </si>
  <si>
    <t xml:space="preserve">109064-CL-26002</t>
  </si>
  <si>
    <t xml:space="preserve">DUERP</t>
  </si>
  <si>
    <t xml:space="preserve">110 PLACE DE L'AGORA</t>
  </si>
  <si>
    <t xml:space="preserve">EVRY COURCOURONNES</t>
  </si>
  <si>
    <t xml:space="preserve">01 69 91 15 76</t>
  </si>
  <si>
    <t xml:space="preserve">07 67 69 21 33</t>
  </si>
  <si>
    <t xml:space="preserve">coupdepouce91@free.fr</t>
  </si>
  <si>
    <t xml:space="preserve">COMMUNAUTE D'AGGLO. DE L'OUEST RHODANIEN</t>
  </si>
  <si>
    <t xml:space="preserve">Naguib BENAISSI</t>
  </si>
  <si>
    <t xml:space="preserve">109065-CL-26003</t>
  </si>
  <si>
    <t xml:space="preserve">RPS</t>
  </si>
  <si>
    <t xml:space="preserve">3 RUE DE LA VENNE</t>
  </si>
  <si>
    <t xml:space="preserve">TARARE</t>
  </si>
  <si>
    <t xml:space="preserve">04 74 89 58 69</t>
  </si>
  <si>
    <t xml:space="preserve">naguib.benaissi@c-or.fr</t>
  </si>
  <si>
    <t xml:space="preserve">COMMUNAUTE EMMAÜS LONGJUMEAU</t>
  </si>
  <si>
    <t xml:space="preserve">AZRA Elena</t>
  </si>
  <si>
    <t xml:space="preserve">109066-CL-26004</t>
  </si>
  <si>
    <t xml:space="preserve">5 AVENUE DE LA SOLIDARITE</t>
  </si>
  <si>
    <t xml:space="preserve">LONGJUMEAU</t>
  </si>
  <si>
    <t xml:space="preserve">06 65 58 78 85</t>
  </si>
  <si>
    <t xml:space="preserve">communaute.emmaus91@orange.fr</t>
  </si>
  <si>
    <t xml:space="preserve">MAIRIE DE SAINT CLAUDE</t>
  </si>
  <si>
    <t xml:space="preserve">Mme</t>
  </si>
  <si>
    <t xml:space="preserve">JUSTINE Sandra</t>
  </si>
  <si>
    <t xml:space="preserve">108644-CL-26005</t>
  </si>
  <si>
    <t xml:space="preserve">ANGLE DES RUES DU MARECHAL FOCH ET DES OFFICIERS</t>
  </si>
  <si>
    <t xml:space="preserve">SAINT CLAUDE</t>
  </si>
  <si>
    <t xml:space="preserve">05 90 80 87 39</t>
  </si>
  <si>
    <t xml:space="preserve">06 90 63 22 66</t>
  </si>
  <si>
    <t xml:space="preserve">dgs@ville-saintclaude.fr /sandra.justine@ville-saintclaude.fr</t>
  </si>
  <si>
    <t xml:space="preserve">COLLEGE ARC DE MEYRAN</t>
  </si>
  <si>
    <t xml:space="preserve">FOURNIER</t>
  </si>
  <si>
    <t xml:space="preserve">106924-CL-26006</t>
  </si>
  <si>
    <t xml:space="preserve">CHEMIN DE LA CIBLE</t>
  </si>
  <si>
    <t xml:space="preserve">AIX EN PROVENCE</t>
  </si>
  <si>
    <t xml:space="preserve">patricia.fournier@ac-aix-marseille.fr</t>
  </si>
  <si>
    <t xml:space="preserve">06 48 95 54 15</t>
  </si>
  <si>
    <t xml:space="preserve">ges.clg.arcdemeyran@ac-aix-marseille.fr</t>
  </si>
  <si>
    <t xml:space="preserve">ECOLE NOTRE DAME - LANGUEUX</t>
  </si>
  <si>
    <t xml:space="preserve">ANDRE</t>
  </si>
  <si>
    <t xml:space="preserve">109067-CL-26007</t>
  </si>
  <si>
    <t xml:space="preserve">DU + PPMS</t>
  </si>
  <si>
    <t xml:space="preserve">19 RUE SAINT ILAN</t>
  </si>
  <si>
    <t xml:space="preserve">LANGUEUX</t>
  </si>
  <si>
    <t xml:space="preserve">09 52 25 32 85</t>
  </si>
  <si>
    <t xml:space="preserve">eco22.nd.langueux@enseignement-catholique.bzh</t>
  </si>
  <si>
    <t xml:space="preserve">LYCEE JOSEPH ROUSSEL</t>
  </si>
  <si>
    <t xml:space="preserve">HANNEBIQUE Catherine</t>
  </si>
  <si>
    <t xml:space="preserve">109068-CL-26008</t>
  </si>
  <si>
    <t xml:space="preserve">50 AVENUE BOLLEE</t>
  </si>
  <si>
    <t xml:space="preserve">LE MANS</t>
  </si>
  <si>
    <t xml:space="preserve">06 09 31 52 54</t>
  </si>
  <si>
    <t xml:space="preserve">lycee@lyceeroussel72.com</t>
  </si>
  <si>
    <t xml:space="preserve">LYCEE NOTRE DAME DE LA FIDELITE</t>
  </si>
  <si>
    <t xml:space="preserve">LEBOSSE-DUTEIL</t>
  </si>
  <si>
    <t xml:space="preserve">109069-CL-26009</t>
  </si>
  <si>
    <t xml:space="preserve">8 RUE DU PETIT CLOS SAINT MARC</t>
  </si>
  <si>
    <t xml:space="preserve">CAEN</t>
  </si>
  <si>
    <t xml:space="preserve">06 80 93 61 36</t>
  </si>
  <si>
    <t xml:space="preserve">ndf.direction@orange.fr</t>
  </si>
  <si>
    <t xml:space="preserve">ENSEMBLE SCOLAIRE SAINTE ANGELE</t>
  </si>
  <si>
    <t xml:space="preserve">POSTAIRE</t>
  </si>
  <si>
    <t xml:space="preserve">109070-CL-26010</t>
  </si>
  <si>
    <t xml:space="preserve">4 RUE D'AUTHIE</t>
  </si>
  <si>
    <t xml:space="preserve">02 31 38 71 00</t>
  </si>
  <si>
    <t xml:space="preserve">kevin.postaire@sainte-angele.fr</t>
  </si>
  <si>
    <t xml:space="preserve">PERIMEDIA 24</t>
  </si>
  <si>
    <t xml:space="preserve">DAOUI Sandrine</t>
  </si>
  <si>
    <t xml:space="preserve">109071-CL-26011</t>
  </si>
  <si>
    <t xml:space="preserve">206 AVENUE MICHEL GRANDOU</t>
  </si>
  <si>
    <t xml:space="preserve">TRELISSAC</t>
  </si>
  <si>
    <t xml:space="preserve">05 53 04 13 64</t>
  </si>
  <si>
    <t xml:space="preserve">ksd@perimedia24.com</t>
  </si>
  <si>
    <t xml:space="preserve">EKITA CAFÉ</t>
  </si>
  <si>
    <t xml:space="preserve">NASS Nicolas</t>
  </si>
  <si>
    <t xml:space="preserve">109072-CL-26012</t>
  </si>
  <si>
    <t xml:space="preserve">16 RUE CHRISTOPHE COLOMB</t>
  </si>
  <si>
    <t xml:space="preserve">SUCY EN BRIE</t>
  </si>
  <si>
    <t xml:space="preserve">01 56 74 21 65</t>
  </si>
  <si>
    <t xml:space="preserve">06 11 29 05 94</t>
  </si>
  <si>
    <t xml:space="preserve">ekita@ekita-cafe.com</t>
  </si>
  <si>
    <t xml:space="preserve">ENSEMBLE SCOLAIRE SACRE CŒUR</t>
  </si>
  <si>
    <t xml:space="preserve">DEILLON Martine</t>
  </si>
  <si>
    <t xml:space="preserve">109073-CL-26013</t>
  </si>
  <si>
    <t xml:space="preserve">RUE DES NAVIAGES </t>
  </si>
  <si>
    <t xml:space="preserve">PERONNE</t>
  </si>
  <si>
    <t xml:space="preserve">03 22 84 71 00</t>
  </si>
  <si>
    <t xml:space="preserve">06 17 28 35 12</t>
  </si>
  <si>
    <t xml:space="preserve">directeur@sacre-cœur-peronne.net</t>
  </si>
  <si>
    <t xml:space="preserve">GARAGE GRENIER</t>
  </si>
  <si>
    <t xml:space="preserve">GRENIER Jonathan</t>
  </si>
  <si>
    <t xml:space="preserve">109074-CL-26014</t>
  </si>
  <si>
    <t xml:space="preserve">11 RUE DE L'ESCOUARTE</t>
  </si>
  <si>
    <t xml:space="preserve">AUDENGE</t>
  </si>
  <si>
    <t xml:space="preserve">05 56 03 13 31</t>
  </si>
  <si>
    <t xml:space="preserve">garagej.grenier@orange.fr</t>
  </si>
  <si>
    <t xml:space="preserve">SARL MILLE ET UN JARDIN</t>
  </si>
  <si>
    <t xml:space="preserve">VALETTE Yoann</t>
  </si>
  <si>
    <t xml:space="preserve">109075-CL-26015</t>
  </si>
  <si>
    <t xml:space="preserve">18 RUE DES FLEURS</t>
  </si>
  <si>
    <t xml:space="preserve">CHANCELADE</t>
  </si>
  <si>
    <t xml:space="preserve">06 36 55 09 15</t>
  </si>
  <si>
    <t xml:space="preserve">1000et1jardins@orange.fr</t>
  </si>
  <si>
    <t xml:space="preserve">ECOLE NOTRE DAME - VEZIN LE COQUET</t>
  </si>
  <si>
    <t xml:space="preserve">COUDRAY</t>
  </si>
  <si>
    <t xml:space="preserve">109076-CL-26016</t>
  </si>
  <si>
    <t xml:space="preserve">7 RUE DU MUGUET</t>
  </si>
  <si>
    <t xml:space="preserve">VEZIN LE COQUET</t>
  </si>
  <si>
    <t xml:space="preserve">02 99 64 53 33</t>
  </si>
  <si>
    <t xml:space="preserve">07 66 17 84 84</t>
  </si>
  <si>
    <t xml:space="preserve">ecolendvezin@gmail.com</t>
  </si>
  <si>
    <t xml:space="preserve">ECOLE FREDERIC OZANAM</t>
  </si>
  <si>
    <t xml:space="preserve">CHAPELLE</t>
  </si>
  <si>
    <t xml:space="preserve">109077-CL-26017</t>
  </si>
  <si>
    <t xml:space="preserve">1 ALLEE MARMOUTIERS</t>
  </si>
  <si>
    <t xml:space="preserve">SAINT SAUVEUR DES LANDES</t>
  </si>
  <si>
    <t xml:space="preserve">02 99 98 80 49</t>
  </si>
  <si>
    <t xml:space="preserve">eco35.f-ozanam.st-sauveur-des-landes@e-c.bzh</t>
  </si>
  <si>
    <t xml:space="preserve">SIAEP NORD OUEST CHARENTE</t>
  </si>
  <si>
    <t xml:space="preserve">MARCELIN Céline</t>
  </si>
  <si>
    <t xml:space="preserve">109078-CL-26018</t>
  </si>
  <si>
    <t xml:space="preserve">24 RUE DU CHANT DU COQ</t>
  </si>
  <si>
    <t xml:space="preserve">SAINT FRAIGNE</t>
  </si>
  <si>
    <t xml:space="preserve">05 45 24 84 17</t>
  </si>
  <si>
    <t xml:space="preserve">accueil.siaepnordouest16.fr</t>
  </si>
  <si>
    <t xml:space="preserve">ETS NORMANDIN</t>
  </si>
  <si>
    <t xml:space="preserve">NORMANDIN</t>
  </si>
  <si>
    <t xml:space="preserve">109079-CL-26019</t>
  </si>
  <si>
    <t xml:space="preserve">RUE JEAN MERMOZ</t>
  </si>
  <si>
    <t xml:space="preserve">AIGREFEUILLE D'AUNIS</t>
  </si>
  <si>
    <t xml:space="preserve">05 46 66 95 95</t>
  </si>
  <si>
    <t xml:space="preserve">06 07 61 36 21</t>
  </si>
  <si>
    <t xml:space="preserve">normandin-ets@orange.fr</t>
  </si>
  <si>
    <t xml:space="preserve">MAIRIE DE GÉMOZAC</t>
  </si>
  <si>
    <t xml:space="preserve">GIRARD Loïc</t>
  </si>
  <si>
    <t xml:space="preserve">109080-CL-26020</t>
  </si>
  <si>
    <t xml:space="preserve">3 PLACE ALBERT MOSSION</t>
  </si>
  <si>
    <t xml:space="preserve">GÉMOZAC</t>
  </si>
  <si>
    <t xml:space="preserve">05 46 94 20 35</t>
  </si>
  <si>
    <t xml:space="preserve">05 46 94 59 62</t>
  </si>
  <si>
    <t xml:space="preserve">c.basse@gemozac.fr</t>
  </si>
  <si>
    <t xml:space="preserve">`</t>
  </si>
  <si>
    <t xml:space="preserve">LYCEE ERNEST RENAN</t>
  </si>
  <si>
    <t xml:space="preserve">Véronique LUKIC</t>
  </si>
  <si>
    <t xml:space="preserve">108662-CL-25001</t>
  </si>
  <si>
    <t xml:space="preserve">DUERP + PPMS</t>
  </si>
  <si>
    <t xml:space="preserve">2/4 BOULEVARD HERAULT</t>
  </si>
  <si>
    <t xml:space="preserve">SAINT BRIEUC</t>
  </si>
  <si>
    <t xml:space="preserve">02 96 77 22 22</t>
  </si>
  <si>
    <t xml:space="preserve">06 61 26 77 47</t>
  </si>
  <si>
    <t xml:space="preserve">veronique.lukic@ac-rennes.fr</t>
  </si>
  <si>
    <t xml:space="preserve">COLLEGE LIBERTAIRE RUTIGLIANO</t>
  </si>
  <si>
    <t xml:space="preserve">GOULIN</t>
  </si>
  <si>
    <t xml:space="preserve">105670-CL-25002</t>
  </si>
  <si>
    <t xml:space="preserve">MAJ DUERP</t>
  </si>
  <si>
    <t xml:space="preserve">60 RUE DE L'ERAUDIERE</t>
  </si>
  <si>
    <t xml:space="preserve">NANTES</t>
  </si>
  <si>
    <t xml:space="preserve">02 40 49 60 14</t>
  </si>
  <si>
    <t xml:space="preserve">gestionnaire.0440283u@ac-nantes.fr / gestion.rutigliano@ac-nantes.fr</t>
  </si>
  <si>
    <t xml:space="preserve">LYCEE FELIX ÉBOUÉ</t>
  </si>
  <si>
    <t xml:space="preserve">FLIGEAT Nathalie</t>
  </si>
  <si>
    <t xml:space="preserve">108650-CL-25003</t>
  </si>
  <si>
    <t xml:space="preserve">ROCADE SUD </t>
  </si>
  <si>
    <t xml:space="preserve">CAYENNE</t>
  </si>
  <si>
    <t xml:space="preserve">05 94 29 65 80</t>
  </si>
  <si>
    <t xml:space="preserve">06 94 36 24 86</t>
  </si>
  <si>
    <t xml:space="preserve">nathalie.fligeat@ac-guyane.fr</t>
  </si>
  <si>
    <t xml:space="preserve">ATELIER 2000</t>
  </si>
  <si>
    <t xml:space="preserve">Michèle LE GAC</t>
  </si>
  <si>
    <t xml:space="preserve">108591-CL-25004</t>
  </si>
  <si>
    <t xml:space="preserve">DUERP   </t>
  </si>
  <si>
    <t xml:space="preserve">5 RUE DE LA POSTE</t>
  </si>
  <si>
    <t xml:space="preserve">PORDIC</t>
  </si>
  <si>
    <t xml:space="preserve">06 50 82 39 25</t>
  </si>
  <si>
    <t xml:space="preserve">atelier2000presidence@gmail.com</t>
  </si>
  <si>
    <t xml:space="preserve">108591-CL-25005</t>
  </si>
  <si>
    <t xml:space="preserve">DU à Distance</t>
  </si>
  <si>
    <t xml:space="preserve">LYCEE GASTON MONNERVILLE</t>
  </si>
  <si>
    <t xml:space="preserve">VAN HOLT</t>
  </si>
  <si>
    <t xml:space="preserve">106122-CL-25006</t>
  </si>
  <si>
    <t xml:space="preserve">MAJ DU + PPMS</t>
  </si>
  <si>
    <t xml:space="preserve">BP 712 </t>
  </si>
  <si>
    <t xml:space="preserve">KOUROU</t>
  </si>
  <si>
    <t xml:space="preserve">05 94 32 82 00</t>
  </si>
  <si>
    <t xml:space="preserve">06 94 26 04 85</t>
  </si>
  <si>
    <t xml:space="preserve">cecile.coutand@ac-guyane.fr / adelaide.tine@ac-guyane.fr /Adjointe proviseur / Proviseur</t>
  </si>
  <si>
    <t xml:space="preserve">105670-CL-25007</t>
  </si>
  <si>
    <t xml:space="preserve">MAIRIE DE AUMAGNE</t>
  </si>
  <si>
    <t xml:space="preserve">MME </t>
  </si>
  <si>
    <t xml:space="preserve">Florence DECROUEZ</t>
  </si>
  <si>
    <t xml:space="preserve">108663-CL-25008</t>
  </si>
  <si>
    <t xml:space="preserve">8 PLACE DE LA MAIRIE - LES HILLAIRETS</t>
  </si>
  <si>
    <t xml:space="preserve">AUMAGNE</t>
  </si>
  <si>
    <t xml:space="preserve">05 46 58 22 56</t>
  </si>
  <si>
    <t xml:space="preserve">mairie@aumagne.fr</t>
  </si>
  <si>
    <t xml:space="preserve">LEA FRANCOISE DOLTO</t>
  </si>
  <si>
    <t xml:space="preserve">ALVAREZ Yasmina</t>
  </si>
  <si>
    <t xml:space="preserve">108563-CL-25009</t>
  </si>
  <si>
    <t xml:space="preserve">106 RUE ALPHONSE ET LOUIS ROUSSEL</t>
  </si>
  <si>
    <t xml:space="preserve">BEAUMONT SUR OISE</t>
  </si>
  <si>
    <t xml:space="preserve">01 39 37 42 60</t>
  </si>
  <si>
    <t xml:space="preserve">yasmina.hebbache@ac-versailles.fr</t>
  </si>
  <si>
    <t xml:space="preserve">106122-CL-25010</t>
  </si>
  <si>
    <t xml:space="preserve">LA COMPAGNIE DES HOMMES</t>
  </si>
  <si>
    <t xml:space="preserve">LESCOEUR Lisa</t>
  </si>
  <si>
    <t xml:space="preserve">108664-CL-25011</t>
  </si>
  <si>
    <t xml:space="preserve">3 RUE DES FRANCS BOURGEOIS</t>
  </si>
  <si>
    <t xml:space="preserve">PARIS</t>
  </si>
  <si>
    <t xml:space="preserve">06 20 53 07 13</t>
  </si>
  <si>
    <t xml:space="preserve">contact@lacompagniedeshommes.fr</t>
  </si>
  <si>
    <t xml:space="preserve">COLLEGE LE PARC</t>
  </si>
  <si>
    <t xml:space="preserve">LAFOSSE</t>
  </si>
  <si>
    <t xml:space="preserve">107393-CL-25012</t>
  </si>
  <si>
    <t xml:space="preserve">11 RUE DU PARC</t>
  </si>
  <si>
    <t xml:space="preserve">ST OUEN L'AUMONE</t>
  </si>
  <si>
    <t xml:space="preserve">01 34 64 21 01</t>
  </si>
  <si>
    <t xml:space="preserve">int.0950039b@ac-versailles.fr</t>
  </si>
  <si>
    <t xml:space="preserve">LYCÉE EUGÈNE WOILLEZ</t>
  </si>
  <si>
    <t xml:space="preserve">CATTEAU Olivier</t>
  </si>
  <si>
    <t xml:space="preserve">108322-CL-25013</t>
  </si>
  <si>
    <t xml:space="preserve">1 RUE PORTE BECQUERELLE</t>
  </si>
  <si>
    <t xml:space="preserve">MONTREUIL SUR MER</t>
  </si>
  <si>
    <t xml:space="preserve">03 21 06 79 79</t>
  </si>
  <si>
    <t xml:space="preserve">intendant.0620140r@ac-lille.fr</t>
  </si>
  <si>
    <t xml:space="preserve">MAIRIE DE ITTEVILLE</t>
  </si>
  <si>
    <t xml:space="preserve">VORIN</t>
  </si>
  <si>
    <t xml:space="preserve">107349-CL-25014</t>
  </si>
  <si>
    <t xml:space="preserve">RPS et/ou Entretiens</t>
  </si>
  <si>
    <t xml:space="preserve">103 RUE SAINT GERMAIN</t>
  </si>
  <si>
    <t xml:space="preserve">ITTEVILLE</t>
  </si>
  <si>
    <t xml:space="preserve">01 64 93 77 24</t>
  </si>
  <si>
    <t xml:space="preserve">06 42 58 05 84</t>
  </si>
  <si>
    <t xml:space="preserve">rh@mairie-itteville.fr / </t>
  </si>
  <si>
    <t xml:space="preserve">COLLEGE AUXENCE CONTOUT</t>
  </si>
  <si>
    <t xml:space="preserve">RAUBO</t>
  </si>
  <si>
    <t xml:space="preserve">108665-CL-25015</t>
  </si>
  <si>
    <t xml:space="preserve">BOULEVARD DE LA REPUBLIQUE</t>
  </si>
  <si>
    <t xml:space="preserve">CAYENNE CEDEX</t>
  </si>
  <si>
    <t xml:space="preserve">05 94 29 39 00</t>
  </si>
  <si>
    <t xml:space="preserve">ce.9730020j@ac-guyane.fr </t>
  </si>
  <si>
    <t xml:space="preserve">COLLEGE PRIVE SAINTE ANNE</t>
  </si>
  <si>
    <t xml:space="preserve">MAILLARD Bénédicte</t>
  </si>
  <si>
    <t xml:space="preserve">106565-CL-25016</t>
  </si>
  <si>
    <t xml:space="preserve">6 RUE DES CENSES D'EN HAUT</t>
  </si>
  <si>
    <t xml:space="preserve">SEBOURG</t>
  </si>
  <si>
    <t xml:space="preserve">03 27 26 62 40</t>
  </si>
  <si>
    <t xml:space="preserve">COLLEGE JEAN BULLANT</t>
  </si>
  <si>
    <t xml:space="preserve">HAUTE FEUILLE</t>
  </si>
  <si>
    <t xml:space="preserve">CL </t>
  </si>
  <si>
    <t xml:space="preserve">106772-CL-25017</t>
  </si>
  <si>
    <t xml:space="preserve">DU + MAJ PPMS</t>
  </si>
  <si>
    <t xml:space="preserve">16 AVENUE FOCH</t>
  </si>
  <si>
    <t xml:space="preserve">ECOUEN</t>
  </si>
  <si>
    <t xml:space="preserve">lycee rené cassin à GONESSE</t>
  </si>
  <si>
    <t xml:space="preserve">jean-dominique.martinez@ac-versailles.fr</t>
  </si>
  <si>
    <t xml:space="preserve">BISTROT LA MELEE</t>
  </si>
  <si>
    <t xml:space="preserve">GRELLE</t>
  </si>
  <si>
    <t xml:space="preserve">108666-CL-25018</t>
  </si>
  <si>
    <t xml:space="preserve">DU Dématérialisé</t>
  </si>
  <si>
    <t xml:space="preserve">61 RUE DE LA MAIRIE</t>
  </si>
  <si>
    <t xml:space="preserve">PARCAY MESLAY</t>
  </si>
  <si>
    <t xml:space="preserve">06 58 10 10 70</t>
  </si>
  <si>
    <t xml:space="preserve">bistrotlamelee@gmail.com</t>
  </si>
  <si>
    <t xml:space="preserve">MAIRIE DE LAGORCE</t>
  </si>
  <si>
    <t xml:space="preserve">PASCAL Patricia</t>
  </si>
  <si>
    <t xml:space="preserve">108667-CL-25019</t>
  </si>
  <si>
    <t xml:space="preserve">1 PLACE DE LA MAIRIE</t>
  </si>
  <si>
    <t xml:space="preserve">07150</t>
  </si>
  <si>
    <t xml:space="preserve">LAGORCE</t>
  </si>
  <si>
    <t xml:space="preserve">04 75 88 40 94</t>
  </si>
  <si>
    <t xml:space="preserve">patricia.pascal07@orange.fr</t>
  </si>
  <si>
    <t xml:space="preserve">COLLEGE SAINT AUBIN</t>
  </si>
  <si>
    <t xml:space="preserve">DAYOT Ronan</t>
  </si>
  <si>
    <t xml:space="preserve">108668-CL-25020</t>
  </si>
  <si>
    <t xml:space="preserve">4 RUE SAINT AUBIN</t>
  </si>
  <si>
    <t xml:space="preserve">LANGUIDIC</t>
  </si>
  <si>
    <t xml:space="preserve">02 97 65 86 08</t>
  </si>
  <si>
    <t xml:space="preserve">06 83 56 69 16</t>
  </si>
  <si>
    <t xml:space="preserve">col.staubin@gmail.com</t>
  </si>
  <si>
    <t xml:space="preserve">ECOLE NOTRE DAME DES FLEURS</t>
  </si>
  <si>
    <t xml:space="preserve">MOISON Xavier</t>
  </si>
  <si>
    <t xml:space="preserve">108669-CL-25021</t>
  </si>
  <si>
    <t xml:space="preserve">2 RUE DU PRESBYTERE</t>
  </si>
  <si>
    <t xml:space="preserve">IME AMBROISE CROIZAT</t>
  </si>
  <si>
    <t xml:space="preserve">LEPRINCE</t>
  </si>
  <si>
    <t xml:space="preserve">108670-CL-25022</t>
  </si>
  <si>
    <t xml:space="preserve">PSE + DUERP</t>
  </si>
  <si>
    <t xml:space="preserve">41 BOULEVARD BIRON</t>
  </si>
  <si>
    <t xml:space="preserve">SAINT OUEN</t>
  </si>
  <si>
    <t xml:space="preserve">01 74 40 06 30</t>
  </si>
  <si>
    <t xml:space="preserve">06 59 92 50 50</t>
  </si>
  <si>
    <t xml:space="preserve">imeagime@orange.fr</t>
  </si>
  <si>
    <t xml:space="preserve">EXTERNAT ST JOSEPH</t>
  </si>
  <si>
    <t xml:space="preserve">OLIVIER</t>
  </si>
  <si>
    <t xml:space="preserve">106995-CL-25023</t>
  </si>
  <si>
    <t xml:space="preserve">15 RUE DE LALOUETTE</t>
  </si>
  <si>
    <t xml:space="preserve">05 94 28 28 50</t>
  </si>
  <si>
    <t xml:space="preserve">06 94 26 20 01 </t>
  </si>
  <si>
    <t xml:space="preserve">aolivier@externat-guyane.org</t>
  </si>
  <si>
    <t xml:space="preserve">COLLEGE REEBERG NERON</t>
  </si>
  <si>
    <t xml:space="preserve">POLYDORE Carole</t>
  </si>
  <si>
    <t xml:space="preserve">106413-CL-25024</t>
  </si>
  <si>
    <t xml:space="preserve">BP 159 - 730 AVENUE GUSTAVE CHARLERY</t>
  </si>
  <si>
    <t xml:space="preserve">REMIRE-MONTJOLY</t>
  </si>
  <si>
    <t xml:space="preserve">05 94 28 32 59</t>
  </si>
  <si>
    <t xml:space="preserve">pascale.delherm@ac-guyane.fr / carole.polydore@ac-guyane.fr</t>
  </si>
  <si>
    <t xml:space="preserve">LE BAR A TONG</t>
  </si>
  <si>
    <t xml:space="preserve">BERTHELOT BORDAGE</t>
  </si>
  <si>
    <t xml:space="preserve">108671-CL-25025</t>
  </si>
  <si>
    <t xml:space="preserve">CENTRE COMMERCIAL PLACE D'ARMES</t>
  </si>
  <si>
    <t xml:space="preserve">LE LAMENTIN</t>
  </si>
  <si>
    <t xml:space="preserve">05 96 63 51 93</t>
  </si>
  <si>
    <t xml:space="preserve">06 52 28 02 10</t>
  </si>
  <si>
    <t xml:space="preserve">bordagechantale@aol.com</t>
  </si>
  <si>
    <t xml:space="preserve">MAIRIE DE CHALAIS</t>
  </si>
  <si>
    <t xml:space="preserve">CHANTEREAU Monique</t>
  </si>
  <si>
    <t xml:space="preserve">107169-CL-25026</t>
  </si>
  <si>
    <t xml:space="preserve">7 PLACE DE L'HOTEL DE VILLE</t>
  </si>
  <si>
    <t xml:space="preserve">CHALAIS</t>
  </si>
  <si>
    <t xml:space="preserve">05 45 98 10 33</t>
  </si>
  <si>
    <t xml:space="preserve">108547</t>
  </si>
  <si>
    <t xml:space="preserve">MAIRIE DE MORNAC</t>
  </si>
  <si>
    <t xml:space="preserve">PRIGENT Fanny</t>
  </si>
  <si>
    <t xml:space="preserve">108547-CL-25027</t>
  </si>
  <si>
    <t xml:space="preserve">1 ALLEE DES SPORTS</t>
  </si>
  <si>
    <t xml:space="preserve">MORNAC</t>
  </si>
  <si>
    <t xml:space="preserve">05 45 65 77 82</t>
  </si>
  <si>
    <t xml:space="preserve">f.prigent@mornac.fr</t>
  </si>
  <si>
    <t xml:space="preserve">108547-CL-25027B</t>
  </si>
  <si>
    <t xml:space="preserve">MAJ DU à Distance</t>
  </si>
  <si>
    <t xml:space="preserve">DFTP</t>
  </si>
  <si>
    <t xml:space="preserve">GUESDON Sylvie</t>
  </si>
  <si>
    <t xml:space="preserve">108608-CL-25028</t>
  </si>
  <si>
    <t xml:space="preserve">110 BIS ALLEE DE SEGUR</t>
  </si>
  <si>
    <t xml:space="preserve">ARSAC</t>
  </si>
  <si>
    <t xml:space="preserve">06 21 56 15 16 </t>
  </si>
  <si>
    <t xml:space="preserve">06 23 92 17 29</t>
  </si>
  <si>
    <t xml:space="preserve">contact@dftp.fr</t>
  </si>
  <si>
    <t xml:space="preserve">LYCEE POLYVALENT LAMA PREVOT</t>
  </si>
  <si>
    <t xml:space="preserve">Pascale DELHERM</t>
  </si>
  <si>
    <t xml:space="preserve">106313-CL-25029</t>
  </si>
  <si>
    <t xml:space="preserve">BP 422</t>
  </si>
  <si>
    <t xml:space="preserve">05 94 29 35 25</t>
  </si>
  <si>
    <t xml:space="preserve">06 94 20 79 51</t>
  </si>
  <si>
    <t xml:space="preserve">pascale.delherm@ac-guyane.fr</t>
  </si>
  <si>
    <t xml:space="preserve">ECOLE SAINTE JEANNE D'ARC</t>
  </si>
  <si>
    <t xml:space="preserve">LASSERE</t>
  </si>
  <si>
    <t xml:space="preserve">108672-CL-25030</t>
  </si>
  <si>
    <t xml:space="preserve">12 AVENUE LEON BRY</t>
  </si>
  <si>
    <t xml:space="preserve">GAGNY</t>
  </si>
  <si>
    <t xml:space="preserve">01 43 81 14 40</t>
  </si>
  <si>
    <t xml:space="preserve">secretariat@sjdagagny.fr</t>
  </si>
  <si>
    <t xml:space="preserve">ISIS SARL</t>
  </si>
  <si>
    <t xml:space="preserve">MARTIGNONI</t>
  </si>
  <si>
    <t xml:space="preserve">108673-CL-25031</t>
  </si>
  <si>
    <t xml:space="preserve">FLEURIMONT - 15 CHEMIN DU VIEUX TAMARIN</t>
  </si>
  <si>
    <t xml:space="preserve">SAINT PAUL</t>
  </si>
  <si>
    <t xml:space="preserve">06 92 68 12 63</t>
  </si>
  <si>
    <t xml:space="preserve">martignoni@isis.re</t>
  </si>
  <si>
    <t xml:space="preserve">EXTERNAT DE LA JAILLE</t>
  </si>
  <si>
    <t xml:space="preserve">MARTIAS Eddie (Se dit Marcias)</t>
  </si>
  <si>
    <t xml:space="preserve">106865-CL-25032</t>
  </si>
  <si>
    <t xml:space="preserve">LA JAILLE</t>
  </si>
  <si>
    <t xml:space="preserve">BAIE MAHAULT</t>
  </si>
  <si>
    <t xml:space="preserve">05 90 26 11 68</t>
  </si>
  <si>
    <t xml:space="preserve">06 90 48 44 93</t>
  </si>
  <si>
    <t xml:space="preserve">externat.lajaille@wanadoo.fr</t>
  </si>
  <si>
    <t xml:space="preserve">COLLEGE ALBERT CAMUS</t>
  </si>
  <si>
    <t xml:space="preserve">SEABÉ</t>
  </si>
  <si>
    <t xml:space="preserve">106382-CL-25033</t>
  </si>
  <si>
    <t xml:space="preserve">9 BD DE LA REPUBLIQUE</t>
  </si>
  <si>
    <t xml:space="preserve">NEUILLY SUR MARNE</t>
  </si>
  <si>
    <t xml:space="preserve">01 86 78 33 50</t>
  </si>
  <si>
    <t xml:space="preserve">int.0931228e@ac-creteil.fr</t>
  </si>
  <si>
    <t xml:space="preserve">BEN ALI</t>
  </si>
  <si>
    <t xml:space="preserve">107281-CL-25034</t>
  </si>
  <si>
    <t xml:space="preserve">6 RUE BARBARA</t>
  </si>
  <si>
    <t xml:space="preserve">PANTIN</t>
  </si>
  <si>
    <t xml:space="preserve">01 86 78 37 70</t>
  </si>
  <si>
    <t xml:space="preserve">int.0931216s@ac-creteil.fr</t>
  </si>
  <si>
    <t xml:space="preserve">BROIS DIFFUSION EXPRESS SAS</t>
  </si>
  <si>
    <t xml:space="preserve">BROIS Christophe</t>
  </si>
  <si>
    <t xml:space="preserve">108299-CL-25035</t>
  </si>
  <si>
    <t xml:space="preserve">8 RUE DE LA SILICE</t>
  </si>
  <si>
    <t xml:space="preserve">MARCHEPRIME</t>
  </si>
  <si>
    <t xml:space="preserve">06 63 85 50 50</t>
  </si>
  <si>
    <t xml:space="preserve">c.brois@wanadoo.fr</t>
  </si>
  <si>
    <t xml:space="preserve">MAIRIE DE TANCARVILLE</t>
  </si>
  <si>
    <t xml:space="preserve">DUBOIS</t>
  </si>
  <si>
    <t xml:space="preserve">106739-CL-25036</t>
  </si>
  <si>
    <t xml:space="preserve">6 ROUTE DE SAINT ROMAIN</t>
  </si>
  <si>
    <t xml:space="preserve">TANCARVILLE</t>
  </si>
  <si>
    <t xml:space="preserve">02 35 39 77 51</t>
  </si>
  <si>
    <t xml:space="preserve">ECOLE PRIMAIRE MAURICE ANNEROSE</t>
  </si>
  <si>
    <t xml:space="preserve">MAITREPIERRE Magali</t>
  </si>
  <si>
    <t xml:space="preserve">108674-CL-25037</t>
  </si>
  <si>
    <t xml:space="preserve">CHEMIN DE VERSAILLES - ACOMAT</t>
  </si>
  <si>
    <t xml:space="preserve">POINTE NOIRE</t>
  </si>
  <si>
    <t xml:space="preserve">05 90 98 01 89</t>
  </si>
  <si>
    <t xml:space="preserve">06 90 61 29 62</t>
  </si>
  <si>
    <t xml:space="preserve">ce.9710555b@ac-guadeloupe.fr</t>
  </si>
  <si>
    <t xml:space="preserve">COLLEGE PABLO NERUDA</t>
  </si>
  <si>
    <t xml:space="preserve">GOHAR</t>
  </si>
  <si>
    <t xml:space="preserve">108675-CL-25038</t>
  </si>
  <si>
    <t xml:space="preserve">4 RUE LOUISE MICHEL</t>
  </si>
  <si>
    <t xml:space="preserve">GRIGNY</t>
  </si>
  <si>
    <t xml:space="preserve">01 69 06 69 00</t>
  </si>
  <si>
    <t xml:space="preserve">int.0911253t@ac-versailles.fr</t>
  </si>
  <si>
    <t xml:space="preserve">MAIRIE DE WAHAGNIES</t>
  </si>
  <si>
    <t xml:space="preserve">BOS Alain</t>
  </si>
  <si>
    <t xml:space="preserve">106989-CL-25039</t>
  </si>
  <si>
    <t xml:space="preserve">23 PLACE JEAN-BAPTISTE LEBAS</t>
  </si>
  <si>
    <t xml:space="preserve">WAHAGNIES</t>
  </si>
  <si>
    <t xml:space="preserve">03 20 86 57 49</t>
  </si>
  <si>
    <t xml:space="preserve">06 10 82 07 43</t>
  </si>
  <si>
    <t xml:space="preserve">abos@wahagnies.fr / contact@wahagnies.fr</t>
  </si>
  <si>
    <t xml:space="preserve">COLLEGE CESAR FRANCK</t>
  </si>
  <si>
    <t xml:space="preserve">MARIER</t>
  </si>
  <si>
    <t xml:space="preserve">108676-CL-25040</t>
  </si>
  <si>
    <t xml:space="preserve">13 RUE CESAR FRANCK</t>
  </si>
  <si>
    <t xml:space="preserve">PALAISEAU</t>
  </si>
  <si>
    <t xml:space="preserve">01 60 14 90 57</t>
  </si>
  <si>
    <t xml:space="preserve">int.0911034e@ac-versailles.fr</t>
  </si>
  <si>
    <t xml:space="preserve">TCA TRANSPORT CLASSE AFFAIRE</t>
  </si>
  <si>
    <t xml:space="preserve">PATAIL</t>
  </si>
  <si>
    <t xml:space="preserve">107957-CL-25041</t>
  </si>
  <si>
    <t xml:space="preserve">157 RUE DE LA NOUVELLE France</t>
  </si>
  <si>
    <t xml:space="preserve">MONTREUIL</t>
  </si>
  <si>
    <t xml:space="preserve">01 86 22 24 00</t>
  </si>
  <si>
    <t xml:space="preserve">transclasseaffaire@gmail.com</t>
  </si>
  <si>
    <t xml:space="preserve">CITÉ SCOLAIRE DELAMBRE MONTAIGNE</t>
  </si>
  <si>
    <t xml:space="preserve">PERTIN Patrice</t>
  </si>
  <si>
    <t xml:space="preserve">108677-CL-25042</t>
  </si>
  <si>
    <t xml:space="preserve">3 RUE MONTAIGNE</t>
  </si>
  <si>
    <t xml:space="preserve">AMIENS</t>
  </si>
  <si>
    <t xml:space="preserve">03 22 66 30 60</t>
  </si>
  <si>
    <t xml:space="preserve">06 38 70 18 29</t>
  </si>
  <si>
    <t xml:space="preserve">patrice.pertin@ac-amiens.fr</t>
  </si>
  <si>
    <t xml:space="preserve">LYCEE JULES MOUSSERON</t>
  </si>
  <si>
    <t xml:space="preserve">MAZURE Laurent</t>
  </si>
  <si>
    <t xml:space="preserve">108678-CL-25043</t>
  </si>
  <si>
    <t xml:space="preserve">RPS </t>
  </si>
  <si>
    <t xml:space="preserve">8 BOULEVARD DU 8 MAI 1945</t>
  </si>
  <si>
    <t xml:space="preserve">DENAIN</t>
  </si>
  <si>
    <t xml:space="preserve">03 27 44 16 52</t>
  </si>
  <si>
    <t xml:space="preserve">06 42 46 77 60</t>
  </si>
  <si>
    <t xml:space="preserve">laurent.mazure@hautsdefrance.fr</t>
  </si>
  <si>
    <t xml:space="preserve">108678-CL-25044</t>
  </si>
  <si>
    <t xml:space="preserve">COLLEGE SIMONE VEIL</t>
  </si>
  <si>
    <t xml:space="preserve">PAULE Thierry</t>
  </si>
  <si>
    <t xml:space="preserve">107025-CL-25045</t>
  </si>
  <si>
    <t xml:space="preserve">3 RUE PIERRE DE COUBERTIN</t>
  </si>
  <si>
    <t xml:space="preserve">PONTOISE</t>
  </si>
  <si>
    <t xml:space="preserve">01 85 76 56 80</t>
  </si>
  <si>
    <t xml:space="preserve">thierry.paule@ac-versailles.fr </t>
  </si>
  <si>
    <t xml:space="preserve">EHPAD BELLE VISTE</t>
  </si>
  <si>
    <t xml:space="preserve">BRAIL</t>
  </si>
  <si>
    <t xml:space="preserve">107380-CL-25046</t>
  </si>
  <si>
    <t xml:space="preserve">PSE + MAJ DUERP</t>
  </si>
  <si>
    <t xml:space="preserve">149 RUE DU PARC</t>
  </si>
  <si>
    <t xml:space="preserve">ST GELY DU FESC</t>
  </si>
  <si>
    <t xml:space="preserve">04 67 60 17 00</t>
  </si>
  <si>
    <t xml:space="preserve">patrice.brail@belleviste-stgely.fr</t>
  </si>
  <si>
    <t xml:space="preserve">LYCÉE ACAJOU 2</t>
  </si>
  <si>
    <t xml:space="preserve">NOSEL</t>
  </si>
  <si>
    <t xml:space="preserve">108679-CL-25047</t>
  </si>
  <si>
    <t xml:space="preserve">QUARTIER ACAJOU</t>
  </si>
  <si>
    <t xml:space="preserve">05 96 50 35 02</t>
  </si>
  <si>
    <t xml:space="preserve">06 96 27 52 10</t>
  </si>
  <si>
    <t xml:space="preserve">compta@acajou2.com</t>
  </si>
  <si>
    <t xml:space="preserve">ASSOMPTION CHAMBÉRY</t>
  </si>
  <si>
    <t xml:space="preserve">Clodrey BATTISTELLA</t>
  </si>
  <si>
    <t xml:space="preserve">108655-CL-25048</t>
  </si>
  <si>
    <t xml:space="preserve">2 RUE BURDIN</t>
  </si>
  <si>
    <t xml:space="preserve">CHAMBÉRY</t>
  </si>
  <si>
    <t xml:space="preserve">06 17 55 89 42</t>
  </si>
  <si>
    <t xml:space="preserve">direction.sg@assomption-chambery.org</t>
  </si>
  <si>
    <t xml:space="preserve">108676-CL-25049</t>
  </si>
  <si>
    <t xml:space="preserve">108675-CL-25050</t>
  </si>
  <si>
    <t xml:space="preserve">COLLEGE OMEBA TOBO</t>
  </si>
  <si>
    <t xml:space="preserve">CHOCHO Patricia</t>
  </si>
  <si>
    <t xml:space="preserve">108680-CL-25051</t>
  </si>
  <si>
    <t xml:space="preserve">RUE STANISLAS LEON - BP 719</t>
  </si>
  <si>
    <t xml:space="preserve">KOUROU CEDEX</t>
  </si>
  <si>
    <t xml:space="preserve">05 94 22 33 32</t>
  </si>
  <si>
    <t xml:space="preserve">05 94 22 33 33 </t>
  </si>
  <si>
    <t xml:space="preserve">gfc.9730306v@ac-guyane.fr / patricia.chocho@ac-guyane.fr</t>
  </si>
  <si>
    <t xml:space="preserve">LYCEE DES METIERS JEAN MERMOZ</t>
  </si>
  <si>
    <t xml:space="preserve">MEUDIC</t>
  </si>
  <si>
    <t xml:space="preserve">107144-CL-25052</t>
  </si>
  <si>
    <t xml:space="preserve">21 RUE EMILIE COMBRES</t>
  </si>
  <si>
    <t xml:space="preserve">MONTSOULT</t>
  </si>
  <si>
    <t xml:space="preserve">01 34 73 99 95</t>
  </si>
  <si>
    <t xml:space="preserve">nicolas.meudic@ac-versailles.fr</t>
  </si>
  <si>
    <t xml:space="preserve">MAIRIE DE SERS</t>
  </si>
  <si>
    <t xml:space="preserve">VEAUX</t>
  </si>
  <si>
    <t xml:space="preserve">107197-CL-25053</t>
  </si>
  <si>
    <t xml:space="preserve">55 PLACE DE LA MAIRIE</t>
  </si>
  <si>
    <t xml:space="preserve">SERS</t>
  </si>
  <si>
    <t xml:space="preserve">05 45 24 91 10</t>
  </si>
  <si>
    <t xml:space="preserve">mairie@serscharente.fr</t>
  </si>
  <si>
    <t xml:space="preserve">ALPHA-ÉDUCATION</t>
  </si>
  <si>
    <t xml:space="preserve">Côme De CEZAC</t>
  </si>
  <si>
    <t xml:space="preserve">108681-CL-25054</t>
  </si>
  <si>
    <t xml:space="preserve">9 RUE JOSÉ-MARIA DE HÉRÉDIA</t>
  </si>
  <si>
    <t xml:space="preserve">06 26 20 42 11</t>
  </si>
  <si>
    <t xml:space="preserve">come@alphaeducation.fr</t>
  </si>
  <si>
    <t xml:space="preserve">LYCEE SAINT JOSEPH</t>
  </si>
  <si>
    <t xml:space="preserve">GATÉ Aline</t>
  </si>
  <si>
    <t xml:space="preserve">108682-CL-25055</t>
  </si>
  <si>
    <t xml:space="preserve">145 AVENUE DE LA REPUBLIQUE</t>
  </si>
  <si>
    <t xml:space="preserve">DEAUVILLE</t>
  </si>
  <si>
    <t xml:space="preserve">02 31 98 20 19</t>
  </si>
  <si>
    <t xml:space="preserve">stjodeauville@gmail.com</t>
  </si>
  <si>
    <t xml:space="preserve">COLLEGE MARYSE CONDE</t>
  </si>
  <si>
    <t xml:space="preserve"> REMBLIERE</t>
  </si>
  <si>
    <t xml:space="preserve">106715-CL-25056</t>
  </si>
  <si>
    <t xml:space="preserve">BP01</t>
  </si>
  <si>
    <t xml:space="preserve">LA DESIRADE</t>
  </si>
  <si>
    <t xml:space="preserve">05 90 20 07 54</t>
  </si>
  <si>
    <t xml:space="preserve">intendant.9710033j@ac-guadeloupe.fr</t>
  </si>
  <si>
    <t xml:space="preserve">ECOLE MONTESSORI INTERNATIONALE</t>
  </si>
  <si>
    <t xml:space="preserve">MAGUET Géraldine</t>
  </si>
  <si>
    <t xml:space="preserve">107823-CL-25057</t>
  </si>
  <si>
    <t xml:space="preserve">14-16 RUE des COUDREAUX</t>
  </si>
  <si>
    <t xml:space="preserve">RUEIL MALMAISON</t>
  </si>
  <si>
    <t xml:space="preserve">01 47 08 07 10</t>
  </si>
  <si>
    <t xml:space="preserve">06 51 80 10 47</t>
  </si>
  <si>
    <t xml:space="preserve">administratif@emi-rueil.com</t>
  </si>
  <si>
    <t xml:space="preserve">ATLANTIC CINÉ</t>
  </si>
  <si>
    <t xml:space="preserve">CRESSON Ludivine</t>
  </si>
  <si>
    <t xml:space="preserve">108683-CL-25058</t>
  </si>
  <si>
    <t xml:space="preserve">15 RUE CHAMPAGNE SAINT GEORGES</t>
  </si>
  <si>
    <t xml:space="preserve">SAINTES</t>
  </si>
  <si>
    <t xml:space="preserve">05 46 05 45 15</t>
  </si>
  <si>
    <t xml:space="preserve">adjoint@cinewest.fr</t>
  </si>
  <si>
    <t xml:space="preserve">CINEWEST</t>
  </si>
  <si>
    <t xml:space="preserve">108684-CL-25059</t>
  </si>
  <si>
    <t xml:space="preserve">PLACE DE LA GARE - BAT CINEMA "LE LIDO"</t>
  </si>
  <si>
    <t xml:space="preserve">ROYAN</t>
  </si>
  <si>
    <t xml:space="preserve">LE LIDO</t>
  </si>
  <si>
    <t xml:space="preserve">108685-CL-25060</t>
  </si>
  <si>
    <t xml:space="preserve">PLACE DE LA GARE</t>
  </si>
  <si>
    <t xml:space="preserve">GALAXY</t>
  </si>
  <si>
    <t xml:space="preserve">108686-CL-25061</t>
  </si>
  <si>
    <t xml:space="preserve">1 RUE DE LA BELLE ALLÉE</t>
  </si>
  <si>
    <t xml:space="preserve">CHATEAUBERNARD</t>
  </si>
  <si>
    <t xml:space="preserve">LES TOILES DU MOUN</t>
  </si>
  <si>
    <t xml:space="preserve">108687-CL-25062</t>
  </si>
  <si>
    <t xml:space="preserve">447 AVENUE FRANC POMMIES</t>
  </si>
  <si>
    <t xml:space="preserve">SAINT PIERRE DU MONT</t>
  </si>
  <si>
    <t xml:space="preserve">CAPITOLE</t>
  </si>
  <si>
    <t xml:space="preserve">108688-CL-25063</t>
  </si>
  <si>
    <t xml:space="preserve">161 AVENUE DE SAINT TRONQUET</t>
  </si>
  <si>
    <t xml:space="preserve">LE PONTET</t>
  </si>
  <si>
    <t xml:space="preserve">LE LIBERTÉ</t>
  </si>
  <si>
    <t xml:space="preserve">108689-CL-25064</t>
  </si>
  <si>
    <t xml:space="preserve">1 COURS DE LA LIBERTÉ</t>
  </si>
  <si>
    <t xml:space="preserve">BRIGNOLES</t>
  </si>
  <si>
    <t xml:space="preserve">LES BALCONS</t>
  </si>
  <si>
    <t xml:space="preserve">108690-CL-25065</t>
  </si>
  <si>
    <t xml:space="preserve">600 AVENUE DE TOURNAMY</t>
  </si>
  <si>
    <t xml:space="preserve">06250</t>
  </si>
  <si>
    <t xml:space="preserve">MOUGINS</t>
  </si>
  <si>
    <t xml:space="preserve">LA STRADA</t>
  </si>
  <si>
    <t xml:space="preserve">108691-CL-25066</t>
  </si>
  <si>
    <t xml:space="preserve">201 AVENUE DE CANNES</t>
  </si>
  <si>
    <t xml:space="preserve">MOUANS SARTOUX</t>
  </si>
  <si>
    <t xml:space="preserve">CRISTAL</t>
  </si>
  <si>
    <t xml:space="preserve">108692-CL-25067</t>
  </si>
  <si>
    <t xml:space="preserve">1 PLACE DE LA PAIX</t>
  </si>
  <si>
    <t xml:space="preserve">AURILLAC</t>
  </si>
  <si>
    <t xml:space="preserve">CINÉMAZARIN</t>
  </si>
  <si>
    <t xml:space="preserve">108693-CL-25068</t>
  </si>
  <si>
    <t xml:space="preserve">120 RUE DE CHARLEVILLE</t>
  </si>
  <si>
    <t xml:space="preserve">NEVERS</t>
  </si>
  <si>
    <t xml:space="preserve">ÉTOILE CINÉMA</t>
  </si>
  <si>
    <t xml:space="preserve">108694-CL-25069</t>
  </si>
  <si>
    <t xml:space="preserve">379 AVENUE DE LENS</t>
  </si>
  <si>
    <t xml:space="preserve">BÉTHUNE</t>
  </si>
  <si>
    <t xml:space="preserve">CINÉLAC</t>
  </si>
  <si>
    <t xml:space="preserve">108695-CL-25070</t>
  </si>
  <si>
    <t xml:space="preserve">13 RUE DU LAC</t>
  </si>
  <si>
    <t xml:space="preserve">PLOËRMEL</t>
  </si>
  <si>
    <t xml:space="preserve">ECOLE LA PERSEVERANCE</t>
  </si>
  <si>
    <t xml:space="preserve">VOUIMBA</t>
  </si>
  <si>
    <t xml:space="preserve">108696-CL-25071</t>
  </si>
  <si>
    <t xml:space="preserve">39 RUE SCHELCHER</t>
  </si>
  <si>
    <t xml:space="preserve">05 94 39 49 56</t>
  </si>
  <si>
    <t xml:space="preserve">07 67 04 02 75</t>
  </si>
  <si>
    <t xml:space="preserve">directionperseverancecay@gmail.com</t>
  </si>
  <si>
    <t xml:space="preserve">ASPTT CHARTRES</t>
  </si>
  <si>
    <t xml:space="preserve">LUBIN</t>
  </si>
  <si>
    <t xml:space="preserve">108697-CL-25072</t>
  </si>
  <si>
    <t xml:space="preserve">4 RUE JEAN PERRIN</t>
  </si>
  <si>
    <t xml:space="preserve">MAINVILLIERS</t>
  </si>
  <si>
    <t xml:space="preserve">02 37 21 50 58</t>
  </si>
  <si>
    <t xml:space="preserve">asptt.chartres@wanadoo.fr</t>
  </si>
  <si>
    <t xml:space="preserve">RESIDENCE LE PERIGORD</t>
  </si>
  <si>
    <t xml:space="preserve">LOMPECH</t>
  </si>
  <si>
    <t xml:space="preserve">107350-CL-25073</t>
  </si>
  <si>
    <t xml:space="preserve">ROUTE DE BELVÈS</t>
  </si>
  <si>
    <t xml:space="preserve">CAPDROT</t>
  </si>
  <si>
    <t xml:space="preserve">05 53 22 60 40</t>
  </si>
  <si>
    <t xml:space="preserve">qualite@dircomehpad.fr</t>
  </si>
  <si>
    <t xml:space="preserve">LYCEE AUGUSTIN ARRON</t>
  </si>
  <si>
    <t xml:space="preserve">BARNA Céline</t>
  </si>
  <si>
    <t xml:space="preserve">105065-CL-25074</t>
  </si>
  <si>
    <t xml:space="preserve">RUE DE LA REPUBLIQUE - BP 08</t>
  </si>
  <si>
    <t xml:space="preserve">05 90 32 08 62 </t>
  </si>
  <si>
    <t xml:space="preserve">intendant.9710746j@ac-guadeloupe.fr</t>
  </si>
  <si>
    <t xml:space="preserve">ÉCOLE LA PERSÉVÉRANCE</t>
  </si>
  <si>
    <t xml:space="preserve">NONCENT</t>
  </si>
  <si>
    <t xml:space="preserve">108698-CL-25075</t>
  </si>
  <si>
    <t xml:space="preserve">46 RUE SIMON</t>
  </si>
  <si>
    <t xml:space="preserve">SAINT LAURENT DU MARONI</t>
  </si>
  <si>
    <t xml:space="preserve">05 94 34 15 12 </t>
  </si>
  <si>
    <t xml:space="preserve">06 94 91 17 25</t>
  </si>
  <si>
    <t xml:space="preserve">ecole.la-perseverance@wanadoo.fr</t>
  </si>
  <si>
    <t xml:space="preserve">LYCEE CHEVALIER DE SAINT GEORGES</t>
  </si>
  <si>
    <t xml:space="preserve">VIGON</t>
  </si>
  <si>
    <t xml:space="preserve">105072-CL-25076</t>
  </si>
  <si>
    <t xml:space="preserve">BOULEVARD DES HEROS</t>
  </si>
  <si>
    <t xml:space="preserve">LES ABYMES</t>
  </si>
  <si>
    <t xml:space="preserve">05 90 82 06 46</t>
  </si>
  <si>
    <t xml:space="preserve">06 90 68 99 33</t>
  </si>
  <si>
    <t xml:space="preserve">intendant.9711046k@ac-guadeloupe.fr</t>
  </si>
  <si>
    <t xml:space="preserve">CC DU PAYS DE TRONCAIS</t>
  </si>
  <si>
    <t xml:space="preserve">Loic DUFOURNEAU</t>
  </si>
  <si>
    <t xml:space="preserve">106712-CL-25077</t>
  </si>
  <si>
    <t xml:space="preserve">PLACE DU CHAMP DE FOIRE</t>
  </si>
  <si>
    <t xml:space="preserve">03350</t>
  </si>
  <si>
    <t xml:space="preserve">CERILLY</t>
  </si>
  <si>
    <t xml:space="preserve">04 70 67 59 43</t>
  </si>
  <si>
    <t xml:space="preserve">mlrichalet@paysdetroncais.fr</t>
  </si>
  <si>
    <t xml:space="preserve">COLLEGE MAXIMILIEN VRECORD</t>
  </si>
  <si>
    <t xml:space="preserve">VANDEVOODRE</t>
  </si>
  <si>
    <t xml:space="preserve">104957-CL-25078</t>
  </si>
  <si>
    <t xml:space="preserve">ROUTE DE CHABERT BESNARD - RUE CONDÉ DAMPROBE</t>
  </si>
  <si>
    <t xml:space="preserve">PETIT CANAL</t>
  </si>
  <si>
    <t xml:space="preserve">05 90 22 61 52</t>
  </si>
  <si>
    <t xml:space="preserve">intendant.9710028d@ac-guadeloupe.fr</t>
  </si>
  <si>
    <t xml:space="preserve">INSTITUTION NOTRE DAME DE SAINT JEAN</t>
  </si>
  <si>
    <t xml:space="preserve">LOUISON Régis</t>
  </si>
  <si>
    <t xml:space="preserve">106222-CL-25079</t>
  </si>
  <si>
    <t xml:space="preserve">30 RUE DE LA GRANGE DU COLLEGE</t>
  </si>
  <si>
    <t xml:space="preserve">BESANCON</t>
  </si>
  <si>
    <t xml:space="preserve">M. LONGET</t>
  </si>
  <si>
    <t xml:space="preserve">06 73 39 68 35</t>
  </si>
  <si>
    <t xml:space="preserve">regis.louison@notredamesaintjean.com</t>
  </si>
  <si>
    <t xml:space="preserve">INSTITUTION SAINT SPIRE</t>
  </si>
  <si>
    <t xml:space="preserve">Mme </t>
  </si>
  <si>
    <t xml:space="preserve">PECHEUL</t>
  </si>
  <si>
    <t xml:space="preserve">108443-CL-25080</t>
  </si>
  <si>
    <t xml:space="preserve">8 QUAI DE L'ESSONNE</t>
  </si>
  <si>
    <t xml:space="preserve">CORBEIL-ESSONNES</t>
  </si>
  <si>
    <t xml:space="preserve">07 81 91 37 40</t>
  </si>
  <si>
    <t xml:space="preserve">06 14 23 93 72</t>
  </si>
  <si>
    <t xml:space="preserve">comptabilite@saintspire.fr</t>
  </si>
  <si>
    <t xml:space="preserve">ÉCOLE SAINT JOSEPH</t>
  </si>
  <si>
    <t xml:space="preserve">SAUVÉE Marielle</t>
  </si>
  <si>
    <t xml:space="preserve">108699-CL-25081</t>
  </si>
  <si>
    <t xml:space="preserve">12 AVENUE JULES FERRY</t>
  </si>
  <si>
    <t xml:space="preserve">LIFFRÉ</t>
  </si>
  <si>
    <t xml:space="preserve">02 99 68 32 87</t>
  </si>
  <si>
    <t xml:space="preserve">06 50 78 22 01</t>
  </si>
  <si>
    <t xml:space="preserve">ecole.st.joseph.liffre@gmail.com</t>
  </si>
  <si>
    <t xml:space="preserve">LYCEE POLYVALENT GEORGES SAND</t>
  </si>
  <si>
    <t xml:space="preserve">ASLAMAPZIDIS</t>
  </si>
  <si>
    <t xml:space="preserve">108700-CL-25082</t>
  </si>
  <si>
    <t xml:space="preserve">15 AVENUE LYCEE</t>
  </si>
  <si>
    <t xml:space="preserve">DOMONT</t>
  </si>
  <si>
    <t xml:space="preserve">01 39 35 02 13</t>
  </si>
  <si>
    <t xml:space="preserve">int.0951788c@ac-versailles.fr</t>
  </si>
  <si>
    <t xml:space="preserve">COURTOIS BOURGOGNE BOISSONS</t>
  </si>
  <si>
    <t xml:space="preserve">COURTOIS Clarisse</t>
  </si>
  <si>
    <t xml:space="preserve">108701-CL-25083</t>
  </si>
  <si>
    <t xml:space="preserve">ZI - 1 RUE DES BOURRÉS - BP 22</t>
  </si>
  <si>
    <t xml:space="preserve">VERMENTON</t>
  </si>
  <si>
    <t xml:space="preserve">03 86 81 50 44</t>
  </si>
  <si>
    <t xml:space="preserve">06 03 88 82 86</t>
  </si>
  <si>
    <t xml:space="preserve">cl.courtois@vinscourtois.com</t>
  </si>
  <si>
    <t xml:space="preserve">ENSEMBLE SCOLAIRE SAINT VINCENT DE PAUL</t>
  </si>
  <si>
    <t xml:space="preserve">LADJAL</t>
  </si>
  <si>
    <t xml:space="preserve">108317-CL-25084</t>
  </si>
  <si>
    <t xml:space="preserve">MAJ PPMS</t>
  </si>
  <si>
    <t xml:space="preserve">18 BOULEVARD FELIX FAURE</t>
  </si>
  <si>
    <t xml:space="preserve">SAINT DENIS</t>
  </si>
  <si>
    <t xml:space="preserve">06 95 49 40 32</t>
  </si>
  <si>
    <t xml:space="preserve">gestion@stemarie-stvincent.fr</t>
  </si>
  <si>
    <t xml:space="preserve">ÉCOLE SAINT HILAIRE</t>
  </si>
  <si>
    <t xml:space="preserve">GILON Sandrine</t>
  </si>
  <si>
    <t xml:space="preserve">108702-CL-25085</t>
  </si>
  <si>
    <t xml:space="preserve">19 RUE DU PETIT BANC - BP 19</t>
  </si>
  <si>
    <t xml:space="preserve">NIORT CEDEX </t>
  </si>
  <si>
    <t xml:space="preserve">05 49 24 45 28 </t>
  </si>
  <si>
    <t xml:space="preserve">ecole-saint-hilaire@sfr.fr</t>
  </si>
  <si>
    <t xml:space="preserve">MAIRIE DE VERT LE PETIT</t>
  </si>
  <si>
    <t xml:space="preserve">DA CUNHA Flavie</t>
  </si>
  <si>
    <t xml:space="preserve">106734-CL-25086</t>
  </si>
  <si>
    <t xml:space="preserve">4 RUE DU GENERAL LECLERC</t>
  </si>
  <si>
    <t xml:space="preserve">VERT LE PETIT</t>
  </si>
  <si>
    <t xml:space="preserve">01 64 93 72 63</t>
  </si>
  <si>
    <t xml:space="preserve">rh@vertlepetit.fr</t>
  </si>
  <si>
    <t xml:space="preserve">AVSII A VOTRE SERVICE</t>
  </si>
  <si>
    <t xml:space="preserve">METURA Christelle</t>
  </si>
  <si>
    <t xml:space="preserve">108263-CL-25087</t>
  </si>
  <si>
    <t xml:space="preserve">MAJ DU Dématérialisé</t>
  </si>
  <si>
    <t xml:space="preserve">RUE ALFRED LUMIERE</t>
  </si>
  <si>
    <t xml:space="preserve">06 90 91 91 19</t>
  </si>
  <si>
    <t xml:space="preserve">servicealapersonne971@orange.fr</t>
  </si>
  <si>
    <t xml:space="preserve">LYCEE SAINT GERAUD</t>
  </si>
  <si>
    <t xml:space="preserve">LAURENT</t>
  </si>
  <si>
    <t xml:space="preserve">108703-CL-25088</t>
  </si>
  <si>
    <t xml:space="preserve">23 RUE DU COLLEGE</t>
  </si>
  <si>
    <t xml:space="preserve">04 71 48 28 18</t>
  </si>
  <si>
    <t xml:space="preserve">direction@lycee-stgeraud.com</t>
  </si>
  <si>
    <t xml:space="preserve">ÉCOLE JEANNE D'ARC</t>
  </si>
  <si>
    <t xml:space="preserve">GUILLOUX Cédric</t>
  </si>
  <si>
    <t xml:space="preserve">108704-CL-25089</t>
  </si>
  <si>
    <t xml:space="preserve">RUE SAINT GEORGES</t>
  </si>
  <si>
    <t xml:space="preserve">ACIGNÉ</t>
  </si>
  <si>
    <t xml:space="preserve">02 99 62 55 52</t>
  </si>
  <si>
    <t xml:space="preserve">06 78 86 47 73</t>
  </si>
  <si>
    <t xml:space="preserve">eco35.ste-j-arc.acigne@enseignement-catholique.bzh</t>
  </si>
  <si>
    <t xml:space="preserve">COLLEGE PAUL KAPEL</t>
  </si>
  <si>
    <t xml:space="preserve">MOGESTERNE</t>
  </si>
  <si>
    <t xml:space="preserve">106632-CL-25090</t>
  </si>
  <si>
    <t xml:space="preserve">CITE EAU LISETTE</t>
  </si>
  <si>
    <t xml:space="preserve">05 94 30 17 10</t>
  </si>
  <si>
    <t xml:space="preserve">06 94 38 42 74</t>
  </si>
  <si>
    <t xml:space="preserve">anne.mogesterne@ac-guyane.fr</t>
  </si>
  <si>
    <t xml:space="preserve">COLLEGE DU VAUCLIN</t>
  </si>
  <si>
    <t xml:space="preserve">SEGABIOT</t>
  </si>
  <si>
    <t xml:space="preserve">107488-CL-25091</t>
  </si>
  <si>
    <t xml:space="preserve">BP 13 - CITE BELLE ETOILE</t>
  </si>
  <si>
    <t xml:space="preserve">LE VAUCLIN</t>
  </si>
  <si>
    <t xml:space="preserve">06 96 38 99 72</t>
  </si>
  <si>
    <t xml:space="preserve">delphine.maucoronel@ac-martinique.fr /loic.segabiot@ac-martinique.fr</t>
  </si>
  <si>
    <t xml:space="preserve">EMBAL TOUT GUYANE DIFFUSION</t>
  </si>
  <si>
    <t xml:space="preserve">CICERON Adline</t>
  </si>
  <si>
    <t xml:space="preserve">108705-CL-25092</t>
  </si>
  <si>
    <t xml:space="preserve">8 RUE DES BERYLS</t>
  </si>
  <si>
    <t xml:space="preserve">05 94 25 65 32</t>
  </si>
  <si>
    <t xml:space="preserve">06 94 44 51 61</t>
  </si>
  <si>
    <t xml:space="preserve">adline.ciceron@embaltout-guyane.fr</t>
  </si>
  <si>
    <t xml:space="preserve">ENSEMBLE SCOLAIRE SAINT JOSEPH LA SALLE</t>
  </si>
  <si>
    <t xml:space="preserve">FORCADE Alexandre</t>
  </si>
  <si>
    <t xml:space="preserve">108706-CL-25093</t>
  </si>
  <si>
    <t xml:space="preserve">60 ROUTE DU MANS - LE PIZIEUX</t>
  </si>
  <si>
    <t xml:space="preserve">PRUILLE LE CHETIF</t>
  </si>
  <si>
    <t xml:space="preserve">02 43 39 16 80</t>
  </si>
  <si>
    <t xml:space="preserve">forcade.a@stjoseph-lasalle.fr</t>
  </si>
  <si>
    <t xml:space="preserve">RÉSIDENCE LE RELAYS</t>
  </si>
  <si>
    <t xml:space="preserve">CAZOTTES Mélanie</t>
  </si>
  <si>
    <t xml:space="preserve">108707-CL-25094</t>
  </si>
  <si>
    <t xml:space="preserve">5 AVENUE DE SAINT AFFRIQUE</t>
  </si>
  <si>
    <t xml:space="preserve">BROQUIES</t>
  </si>
  <si>
    <t xml:space="preserve">05 65 99 46 41</t>
  </si>
  <si>
    <t xml:space="preserve">lerelays@orange.fr</t>
  </si>
  <si>
    <t xml:space="preserve">MAIRIE DE BOUSSOIS</t>
  </si>
  <si>
    <t xml:space="preserve">BIETRY</t>
  </si>
  <si>
    <t xml:space="preserve">107295-CL-25095</t>
  </si>
  <si>
    <t xml:space="preserve">1 PLACE DU 8 MAI 1945</t>
  </si>
  <si>
    <t xml:space="preserve">BOUSSOIS</t>
  </si>
  <si>
    <t xml:space="preserve">d.g.s@boussois.fr / kevin.bietry@boussois.fr</t>
  </si>
  <si>
    <t xml:space="preserve">SIRTOM DU SUD FRANCILIEN</t>
  </si>
  <si>
    <t xml:space="preserve">PEFFERKORN</t>
  </si>
  <si>
    <t xml:space="preserve">108708-CL-25096</t>
  </si>
  <si>
    <t xml:space="preserve">59 GRANDE RUE</t>
  </si>
  <si>
    <t xml:space="preserve">MOIGNY SUR ECOLE</t>
  </si>
  <si>
    <t xml:space="preserve">01 64 99 31 81</t>
  </si>
  <si>
    <t xml:space="preserve">direction@sirtomdusudfrancilien.fr</t>
  </si>
  <si>
    <t xml:space="preserve">LYCEE POLYVALENT POINTE NOIRE + IUT</t>
  </si>
  <si>
    <t xml:space="preserve"> ROMUALD Michel</t>
  </si>
  <si>
    <t xml:space="preserve">105509-CL-25097</t>
  </si>
  <si>
    <t xml:space="preserve">GRANDE PLAINE</t>
  </si>
  <si>
    <t xml:space="preserve">05 90 98 37 38</t>
  </si>
  <si>
    <t xml:space="preserve">gest9711033w@ac-guadeloupe.fr intendant.9711033w@ac-guadeloupe.fr</t>
  </si>
  <si>
    <t xml:space="preserve">CAMPING LE PERPETUUM</t>
  </si>
  <si>
    <t xml:space="preserve">Lucille</t>
  </si>
  <si>
    <t xml:space="preserve">108491-CL-25098</t>
  </si>
  <si>
    <t xml:space="preserve">LA RIVIERE - GRIFFOUL</t>
  </si>
  <si>
    <t xml:space="preserve">DOMME</t>
  </si>
  <si>
    <t xml:space="preserve">05 53 28 35 18</t>
  </si>
  <si>
    <t xml:space="preserve">leperpetuum.domme@orange.fr</t>
  </si>
  <si>
    <t xml:space="preserve">RIVA-GROUP</t>
  </si>
  <si>
    <t xml:space="preserve">EL FARDI Sakina</t>
  </si>
  <si>
    <t xml:space="preserve">108709-CL-25099</t>
  </si>
  <si>
    <t xml:space="preserve">27 BOULEVARD LOUISE MICHEL   </t>
  </si>
  <si>
    <t xml:space="preserve">GENEVILLIERS</t>
  </si>
  <si>
    <t xml:space="preserve">01 72 42 77 69</t>
  </si>
  <si>
    <t xml:space="preserve">s.elfardi@riva-group.fr</t>
  </si>
  <si>
    <t xml:space="preserve">COLLEGE OLYMPE RAME DECORBIN</t>
  </si>
  <si>
    <t xml:space="preserve">JUDITH</t>
  </si>
  <si>
    <t xml:space="preserve">104368-CL-25100</t>
  </si>
  <si>
    <t xml:space="preserve">DOUVILLE</t>
  </si>
  <si>
    <t xml:space="preserve">SAINTE ANNE</t>
  </si>
  <si>
    <t xml:space="preserve">05 90 88 13 00</t>
  </si>
  <si>
    <t xml:space="preserve">intendant.9710687v@ac-guadeloupe.fr</t>
  </si>
  <si>
    <t xml:space="preserve">MAIRIE D'AUTHON</t>
  </si>
  <si>
    <t xml:space="preserve">CINTRAT Marie-José</t>
  </si>
  <si>
    <t xml:space="preserve">108710-CL-25101</t>
  </si>
  <si>
    <t xml:space="preserve">AUTHON</t>
  </si>
  <si>
    <t xml:space="preserve">02 54 80 33 43</t>
  </si>
  <si>
    <t xml:space="preserve">mairie.authon@wanadoo.fr</t>
  </si>
  <si>
    <t xml:space="preserve">ECOLE SAINT FLORENT</t>
  </si>
  <si>
    <t xml:space="preserve">BEAU </t>
  </si>
  <si>
    <t xml:space="preserve">108711-CL-25102</t>
  </si>
  <si>
    <t xml:space="preserve">181 AVENUE ST JEAN D'ANGELY</t>
  </si>
  <si>
    <t xml:space="preserve">NIORT</t>
  </si>
  <si>
    <t xml:space="preserve">05 49 79 24 34</t>
  </si>
  <si>
    <t xml:space="preserve">06 87 01 48 39</t>
  </si>
  <si>
    <t xml:space="preserve">directionsaintflorentniort@gmail.com</t>
  </si>
  <si>
    <t xml:space="preserve">ECOLE NOTRE DAME SAINT JOSEPH</t>
  </si>
  <si>
    <t xml:space="preserve">108712-CL-25103</t>
  </si>
  <si>
    <t xml:space="preserve">19 RUE TAURY</t>
  </si>
  <si>
    <t xml:space="preserve">05 49 73 30 11</t>
  </si>
  <si>
    <t xml:space="preserve">ECOLE SAINTE MACRINE</t>
  </si>
  <si>
    <t xml:space="preserve">108713-CL-25104</t>
  </si>
  <si>
    <t xml:space="preserve">18 IMPASSE DE L'ABBAYE</t>
  </si>
  <si>
    <t xml:space="preserve">05 49 73 98 04</t>
  </si>
  <si>
    <t xml:space="preserve">06 46 83 13 84</t>
  </si>
  <si>
    <t xml:space="preserve">ecole-sainte-macrine@laposte.net</t>
  </si>
  <si>
    <t xml:space="preserve">LA FABRIQUE A NEUF VYVS</t>
  </si>
  <si>
    <t xml:space="preserve">VALENTIN Céline</t>
  </si>
  <si>
    <t xml:space="preserve">108714-CL-25105</t>
  </si>
  <si>
    <t xml:space="preserve">46 AVENUE JEAN JAURES</t>
  </si>
  <si>
    <t xml:space="preserve">MONTGERON</t>
  </si>
  <si>
    <t xml:space="preserve">01 69 43 34 30</t>
  </si>
  <si>
    <t xml:space="preserve">06 47 91 93 87</t>
  </si>
  <si>
    <t xml:space="preserve">c.valentin@ressourcerie-montgeron.com</t>
  </si>
  <si>
    <t xml:space="preserve">MGR (MACONNERIE GENERALE RENOVATION)</t>
  </si>
  <si>
    <t xml:space="preserve">CARLOS Rufino</t>
  </si>
  <si>
    <t xml:space="preserve">108715-CL-25106</t>
  </si>
  <si>
    <t xml:space="preserve">3 GRANDE RUE - LA POITEVINE</t>
  </si>
  <si>
    <t xml:space="preserve">VILLEJUST</t>
  </si>
  <si>
    <t xml:space="preserve">01 60 10 49 27</t>
  </si>
  <si>
    <t xml:space="preserve">rufino@mgr91.fr</t>
  </si>
  <si>
    <t xml:space="preserve">108715-CL-25107</t>
  </si>
  <si>
    <t xml:space="preserve">RESIDENCE DREVE DU CHÂTEAU</t>
  </si>
  <si>
    <t xml:space="preserve">DETEZ DE LA DREVE Céline</t>
  </si>
  <si>
    <t xml:space="preserve">107901-CL-25108</t>
  </si>
  <si>
    <t xml:space="preserve">RUE NORBERT SEGARD</t>
  </si>
  <si>
    <t xml:space="preserve">BONDUES</t>
  </si>
  <si>
    <t xml:space="preserve">03 20 23 18 59</t>
  </si>
  <si>
    <t xml:space="preserve">direction.dreveduchateau@orange.fr</t>
  </si>
  <si>
    <t xml:space="preserve">COLLEGE MATELIANE</t>
  </si>
  <si>
    <t xml:space="preserve">RICHOL Soalnge</t>
  </si>
  <si>
    <t xml:space="preserve">105534-CL-25109</t>
  </si>
  <si>
    <t xml:space="preserve">RUE DES ECOLES</t>
  </si>
  <si>
    <t xml:space="preserve">GOYAVE</t>
  </si>
  <si>
    <t xml:space="preserve">05 90 95 92 03</t>
  </si>
  <si>
    <t xml:space="preserve">intendant.9710644y@ac-guadeloupe.fr </t>
  </si>
  <si>
    <t xml:space="preserve">LYCEE FAUSTIN FLERET</t>
  </si>
  <si>
    <t xml:space="preserve">ALBERI Myriam</t>
  </si>
  <si>
    <t xml:space="preserve">106225-CL-25110</t>
  </si>
  <si>
    <t xml:space="preserve">QUARTIER ESPERANCE - BP 67</t>
  </si>
  <si>
    <t xml:space="preserve">MORNE A L'EAU</t>
  </si>
  <si>
    <t xml:space="preserve">05 90 24 80 11</t>
  </si>
  <si>
    <t xml:space="preserve">intendant.9710774p@ac-guadeloupe.fr</t>
  </si>
  <si>
    <t xml:space="preserve">COLLEGE ALEXANDRE ISAAC</t>
  </si>
  <si>
    <t xml:space="preserve">CHOISI</t>
  </si>
  <si>
    <t xml:space="preserve">107038-CL-25111</t>
  </si>
  <si>
    <t xml:space="preserve">BOIS RIPEAUX</t>
  </si>
  <si>
    <t xml:space="preserve">05 90 20 59 39</t>
  </si>
  <si>
    <t xml:space="preserve">intendant.9710710v@ac-guadeloupe.fr / liala.foumann@ac-guadeloupe.fr</t>
  </si>
  <si>
    <t xml:space="preserve">LYCEE LUMINA SOPHIE</t>
  </si>
  <si>
    <t xml:space="preserve">STATTNER Marie Joseph</t>
  </si>
  <si>
    <t xml:space="preserve">105718-CL-25112</t>
  </si>
  <si>
    <t xml:space="preserve">10 RUE MONT IDEAL - BATELIERE</t>
  </si>
  <si>
    <t xml:space="preserve">SCHOELCHER</t>
  </si>
  <si>
    <t xml:space="preserve">05 96 61 95 87</t>
  </si>
  <si>
    <t xml:space="preserve">06 96 26 30 21</t>
  </si>
  <si>
    <t xml:space="preserve">ce.9720424d@ac-martinique.fr</t>
  </si>
  <si>
    <t xml:space="preserve">COLLEGE EUZHAN PALCY</t>
  </si>
  <si>
    <t xml:space="preserve">LE GOFF</t>
  </si>
  <si>
    <t xml:space="preserve">105075-CL-25113</t>
  </si>
  <si>
    <t xml:space="preserve">QUARTIER LA FRAICHEUR</t>
  </si>
  <si>
    <t xml:space="preserve">GROS MORNE</t>
  </si>
  <si>
    <t xml:space="preserve">05 96 67 56 07</t>
  </si>
  <si>
    <t xml:space="preserve">05 96 67 89 58</t>
  </si>
  <si>
    <t xml:space="preserve">pauline.le-goff@ac-martinique.fr / marie-laure.luscap-giberne@ac-martinique.fr</t>
  </si>
  <si>
    <t xml:space="preserve">AVENTURE LAND</t>
  </si>
  <si>
    <t xml:space="preserve">THIBAULT</t>
  </si>
  <si>
    <t xml:space="preserve">108716-CL-25114</t>
  </si>
  <si>
    <t xml:space="preserve">ACCES PAR D 14 - 1 BIS RUE CHALOT - SORTIE N°19</t>
  </si>
  <si>
    <t xml:space="preserve">MAGNY EN VEXIN</t>
  </si>
  <si>
    <t xml:space="preserve">01 34 67 61 94</t>
  </si>
  <si>
    <t xml:space="preserve">01 30 27 47 49</t>
  </si>
  <si>
    <t xml:space="preserve">ft@aventureland.fr</t>
  </si>
  <si>
    <t xml:space="preserve">CER COZES</t>
  </si>
  <si>
    <t xml:space="preserve">GILLARDEAU Magalie</t>
  </si>
  <si>
    <t xml:space="preserve">108717-CL-25115</t>
  </si>
  <si>
    <t xml:space="preserve">1 ROUTE DU BOIS DES ETOURNEAUX</t>
  </si>
  <si>
    <t xml:space="preserve">GREZAC</t>
  </si>
  <si>
    <t xml:space="preserve">05 46 90 94 69</t>
  </si>
  <si>
    <t xml:space="preserve">06 88 05 18 89</t>
  </si>
  <si>
    <t xml:space="preserve">cercozes@orange.fr</t>
  </si>
  <si>
    <t xml:space="preserve">MAIRIE DE MONT-CAUVAIRE</t>
  </si>
  <si>
    <t xml:space="preserve">LAMBARD Stéphanie</t>
  </si>
  <si>
    <t xml:space="preserve">108718-CL-25116</t>
  </si>
  <si>
    <t xml:space="preserve">11 ROUTE DE CLERES</t>
  </si>
  <si>
    <t xml:space="preserve">MONT-CAUVAIRE</t>
  </si>
  <si>
    <t xml:space="preserve">02 35 33 23 89</t>
  </si>
  <si>
    <t xml:space="preserve">montcauvaire@orange.fr</t>
  </si>
  <si>
    <t xml:space="preserve">COLLEGE SAINT LUCE</t>
  </si>
  <si>
    <t xml:space="preserve">FLOBINUS</t>
  </si>
  <si>
    <t xml:space="preserve">105630-CL-25117</t>
  </si>
  <si>
    <t xml:space="preserve">RUE EMILE ZOLA</t>
  </si>
  <si>
    <t xml:space="preserve">SAINTE LUCE</t>
  </si>
  <si>
    <t xml:space="preserve">05 96 62 50 47</t>
  </si>
  <si>
    <t xml:space="preserve">06 96 71 87 87</t>
  </si>
  <si>
    <t xml:space="preserve">francine.flobinus@ac-martinique.fr</t>
  </si>
  <si>
    <t xml:space="preserve">ASSOCIATION ARTEEC</t>
  </si>
  <si>
    <t xml:space="preserve">VAN DE PUTTE Marie</t>
  </si>
  <si>
    <t xml:space="preserve">108719-CL-25118</t>
  </si>
  <si>
    <t xml:space="preserve">3 IMPASSE DE L'ARTISANAT</t>
  </si>
  <si>
    <t xml:space="preserve">MARSAC SUR L'ISLE</t>
  </si>
  <si>
    <t xml:space="preserve">05 53 46 65 46</t>
  </si>
  <si>
    <t xml:space="preserve">06 84 17 34 65</t>
  </si>
  <si>
    <t xml:space="preserve">direction@arteec.org</t>
  </si>
  <si>
    <t xml:space="preserve">LP AMEDEE GORDINI</t>
  </si>
  <si>
    <t xml:space="preserve">BARDONE</t>
  </si>
  <si>
    <t xml:space="preserve">107948-CL-25119</t>
  </si>
  <si>
    <t xml:space="preserve">31 ROUTE DE SACCONGES - SEYNOD</t>
  </si>
  <si>
    <t xml:space="preserve">ANNECY</t>
  </si>
  <si>
    <t xml:space="preserve">04 50 45 43 23</t>
  </si>
  <si>
    <t xml:space="preserve">07 60 86 08 62</t>
  </si>
  <si>
    <t xml:space="preserve">laurence.bouget@ac-grenoble.fr / intendance.0740062r@ac-grenbole.fr</t>
  </si>
  <si>
    <t xml:space="preserve">COLLEGE ALEXANDRE STELLIO</t>
  </si>
  <si>
    <t xml:space="preserve">MIRÉ</t>
  </si>
  <si>
    <t xml:space="preserve">107894-CL-25120</t>
  </si>
  <si>
    <t xml:space="preserve">LE BOURG - D 39 ARLET</t>
  </si>
  <si>
    <t xml:space="preserve">LES ANSES</t>
  </si>
  <si>
    <t xml:space="preserve">05 96 68 64 88</t>
  </si>
  <si>
    <t xml:space="preserve">ce.9720565g@ac-martinique.fr</t>
  </si>
  <si>
    <t xml:space="preserve">108713-CL-25121</t>
  </si>
  <si>
    <t xml:space="preserve">DUER + PPMS Dématérialisé</t>
  </si>
  <si>
    <t xml:space="preserve">108711-CL-25122</t>
  </si>
  <si>
    <t xml:space="preserve">108712-CL-25123</t>
  </si>
  <si>
    <t xml:space="preserve">108702-CL-25124</t>
  </si>
  <si>
    <t xml:space="preserve">ERLEC</t>
  </si>
  <si>
    <t xml:space="preserve">N SOUNGA</t>
  </si>
  <si>
    <t xml:space="preserve">108720-CL-25125</t>
  </si>
  <si>
    <t xml:space="preserve">24 RUE GARNIER PAGES</t>
  </si>
  <si>
    <t xml:space="preserve">SAINT MAUR DES FOSSÉS</t>
  </si>
  <si>
    <t xml:space="preserve">01 45 93 16 95</t>
  </si>
  <si>
    <t xml:space="preserve">06 98 87 13 62</t>
  </si>
  <si>
    <t xml:space="preserve">erlec94@orange.fr</t>
  </si>
  <si>
    <t xml:space="preserve">JS PERFORMANCE</t>
  </si>
  <si>
    <t xml:space="preserve">DILAS</t>
  </si>
  <si>
    <t xml:space="preserve">108721-CL-25126</t>
  </si>
  <si>
    <t xml:space="preserve">ZAE LES FAUVETTES - 5 RUE DES CHARBONNIERS</t>
  </si>
  <si>
    <t xml:space="preserve">06 75 53 34 65</t>
  </si>
  <si>
    <t xml:space="preserve">js.performance@orange.fr</t>
  </si>
  <si>
    <t xml:space="preserve">EHPAD FONFREDE</t>
  </si>
  <si>
    <t xml:space="preserve">LONMPECH</t>
  </si>
  <si>
    <t xml:space="preserve">108722-CL-25127</t>
  </si>
  <si>
    <t xml:space="preserve">CHEMIN DE LA RODDE</t>
  </si>
  <si>
    <t xml:space="preserve">EYMET</t>
  </si>
  <si>
    <t xml:space="preserve">05 53 23 84 11</t>
  </si>
  <si>
    <t xml:space="preserve">06 09 91 70 16</t>
  </si>
  <si>
    <t xml:space="preserve">RESIDENCE RIVIERE ESPERANCE</t>
  </si>
  <si>
    <t xml:space="preserve">108723-CL-25128</t>
  </si>
  <si>
    <t xml:space="preserve">RIVIERE ESPERANCE</t>
  </si>
  <si>
    <t xml:space="preserve">LALINDE</t>
  </si>
  <si>
    <t xml:space="preserve">05 53 61 02 83</t>
  </si>
  <si>
    <t xml:space="preserve">EHPAD DU CANTON DE SAINT CYPRIEN</t>
  </si>
  <si>
    <t xml:space="preserve">108724-CL-25129</t>
  </si>
  <si>
    <t xml:space="preserve">CANTON SAINT CYPRIEN</t>
  </si>
  <si>
    <t xml:space="preserve">CASTELS ET BEZENAC</t>
  </si>
  <si>
    <t xml:space="preserve">05 53 30 31 31 </t>
  </si>
  <si>
    <t xml:space="preserve">EHPAD DE CADOUIN</t>
  </si>
  <si>
    <t xml:space="preserve">108725-CL-25130</t>
  </si>
  <si>
    <t xml:space="preserve">3 RUE SAINT BERNARD</t>
  </si>
  <si>
    <t xml:space="preserve">LE BUISSON DE CADOUIN</t>
  </si>
  <si>
    <t xml:space="preserve">05 53 63 38 90</t>
  </si>
  <si>
    <t xml:space="preserve">EHPAD DE LA BASTIDE</t>
  </si>
  <si>
    <t xml:space="preserve">108726-CL-25131</t>
  </si>
  <si>
    <t xml:space="preserve">66 BOULEVARD DE LA RESISTANCE</t>
  </si>
  <si>
    <t xml:space="preserve">BEAUMONTOIS EN PERIGORD</t>
  </si>
  <si>
    <t xml:space="preserve">05 53 22 30 36</t>
  </si>
  <si>
    <t xml:space="preserve">ETABLISSEMENT ST MARIE DE NEUILLY</t>
  </si>
  <si>
    <t xml:space="preserve">Marc FLURIN</t>
  </si>
  <si>
    <t xml:space="preserve">107338-CL-25132</t>
  </si>
  <si>
    <t xml:space="preserve">24 / 29 BD VICTOR HUGO</t>
  </si>
  <si>
    <t xml:space="preserve">NEUILLY</t>
  </si>
  <si>
    <t xml:space="preserve">01 47 57 58 58</t>
  </si>
  <si>
    <t xml:space="preserve">sabine.blanchard@saintemariedeneuilly.fr</t>
  </si>
  <si>
    <t xml:space="preserve">COLLEGE GEORGES ELISABETH</t>
  </si>
  <si>
    <t xml:space="preserve">GINA Valérie</t>
  </si>
  <si>
    <t xml:space="preserve">104847-CL-25133</t>
  </si>
  <si>
    <t xml:space="preserve">AVENUE DES ECOLES</t>
  </si>
  <si>
    <t xml:space="preserve">RIVIERE-SALEE</t>
  </si>
  <si>
    <t xml:space="preserve">GESTIONNAIRE</t>
  </si>
  <si>
    <t xml:space="preserve">valerie.gina@ac-martinique.fr    / nadine.honore@ac-martinique.fr</t>
  </si>
  <si>
    <t xml:space="preserve">MAIRIE DE MACOUBA</t>
  </si>
  <si>
    <t xml:space="preserve">FRANCOURT</t>
  </si>
  <si>
    <t xml:space="preserve">108050-CL-25134</t>
  </si>
  <si>
    <t xml:space="preserve">RUE VICTOR HUGO</t>
  </si>
  <si>
    <t xml:space="preserve">MACOUBA</t>
  </si>
  <si>
    <t xml:space="preserve">DGS</t>
  </si>
  <si>
    <t xml:space="preserve">dgs.macouba@laposte.net / dgsmairiemacouba@gmail.com</t>
  </si>
  <si>
    <t xml:space="preserve">ENSEMBLE SCOLAIRE TOUR SAINTE</t>
  </si>
  <si>
    <t xml:space="preserve">BADY </t>
  </si>
  <si>
    <t xml:space="preserve">108727-CL-25135</t>
  </si>
  <si>
    <t xml:space="preserve">12 AVENUE DE TOUR SAINTE</t>
  </si>
  <si>
    <t xml:space="preserve">MARSEILLE</t>
  </si>
  <si>
    <t xml:space="preserve">04 91 21 53 00</t>
  </si>
  <si>
    <t xml:space="preserve">directeur.toursainte@gmail.com</t>
  </si>
  <si>
    <t xml:space="preserve">DOMICIL'ADOS</t>
  </si>
  <si>
    <t xml:space="preserve">CARRÉ Laura</t>
  </si>
  <si>
    <t xml:space="preserve">108728-CL-25136</t>
  </si>
  <si>
    <t xml:space="preserve">24 ROUTE DE DINARD</t>
  </si>
  <si>
    <t xml:space="preserve">LANGROLAY SUR RANCE</t>
  </si>
  <si>
    <t xml:space="preserve">02 96 86 99 59</t>
  </si>
  <si>
    <t xml:space="preserve">06 77 32 40 21</t>
  </si>
  <si>
    <t xml:space="preserve">contact@domicilados.com</t>
  </si>
  <si>
    <t xml:space="preserve">COMITÉ CENTRE ET SUD - GROCEP</t>
  </si>
  <si>
    <t xml:space="preserve">ROUSSY Émilie</t>
  </si>
  <si>
    <t xml:space="preserve">108729-CL-25137</t>
  </si>
  <si>
    <t xml:space="preserve">STATION DE LAURIERE</t>
  </si>
  <si>
    <t xml:space="preserve">LAURIERE</t>
  </si>
  <si>
    <t xml:space="preserve">06 41 55 07 17</t>
  </si>
  <si>
    <t xml:space="preserve">roussy.emilie@orange.fr</t>
  </si>
  <si>
    <t xml:space="preserve">CESAEP LES AIRELLES </t>
  </si>
  <si>
    <t xml:space="preserve">VOUDON</t>
  </si>
  <si>
    <t xml:space="preserve">106951-CL-25138</t>
  </si>
  <si>
    <t xml:space="preserve">CENTRE MEDICAL LES ACACIAS - LA DIGUE BELCOURT</t>
  </si>
  <si>
    <t xml:space="preserve">05 90 26 02 47</t>
  </si>
  <si>
    <t xml:space="preserve">airelles@wanadoo.fr</t>
  </si>
  <si>
    <t xml:space="preserve">SESSAD ABEL SILLY</t>
  </si>
  <si>
    <t xml:space="preserve">VOUDON Annabelle</t>
  </si>
  <si>
    <t xml:space="preserve">108078-CL-25139</t>
  </si>
  <si>
    <t xml:space="preserve">CITE ZANELLA - 13 RUE G. DE CHAMPERTRAND</t>
  </si>
  <si>
    <t xml:space="preserve">voudon.annabelle-aghil@orange.fr</t>
  </si>
  <si>
    <t xml:space="preserve">IRON BODY FIT</t>
  </si>
  <si>
    <t xml:space="preserve">BAILOT Sarah</t>
  </si>
  <si>
    <t xml:space="preserve">108730-CL-25140</t>
  </si>
  <si>
    <t xml:space="preserve">125 BIS AVENUE ALBERT 1ER</t>
  </si>
  <si>
    <t xml:space="preserve">CASTRES</t>
  </si>
  <si>
    <t xml:space="preserve"> gerard.mariou@acacia-conseils.fr</t>
  </si>
  <si>
    <t xml:space="preserve">OSCARO</t>
  </si>
  <si>
    <t xml:space="preserve">EZZAOUY Jinane</t>
  </si>
  <si>
    <t xml:space="preserve">107783-CL-25141</t>
  </si>
  <si>
    <t xml:space="preserve">CLEVER 34 à 40 RUE HENRI BARBUSSE</t>
  </si>
  <si>
    <t xml:space="preserve">06 80 93 72 40</t>
  </si>
  <si>
    <t xml:space="preserve">jinane.ezzaouy@oscaro.com</t>
  </si>
  <si>
    <t xml:space="preserve">BAT GRAPHICS</t>
  </si>
  <si>
    <t xml:space="preserve">MICHEL-MOULU David</t>
  </si>
  <si>
    <t xml:space="preserve">108731-CL-25142</t>
  </si>
  <si>
    <t xml:space="preserve">8 ALLEE SKYLAB</t>
  </si>
  <si>
    <t xml:space="preserve">LIMOGES</t>
  </si>
  <si>
    <t xml:space="preserve">06 48 37 92 05</t>
  </si>
  <si>
    <t xml:space="preserve">dmichelmoulu@me.com</t>
  </si>
  <si>
    <t xml:space="preserve">CAMPING LE MAINE - ILE D'OLERON</t>
  </si>
  <si>
    <t xml:space="preserve">BLANCHARD Annie</t>
  </si>
  <si>
    <t xml:space="preserve">108732-CL-25143</t>
  </si>
  <si>
    <t xml:space="preserve">24 ROUTE DU MAINE</t>
  </si>
  <si>
    <t xml:space="preserve">LE GRAND VILLAGE PLAGE</t>
  </si>
  <si>
    <t xml:space="preserve">05 46 75 42 76</t>
  </si>
  <si>
    <t xml:space="preserve">06 03 96 55 12</t>
  </si>
  <si>
    <t xml:space="preserve">annie.blanchard@cegetel.net</t>
  </si>
  <si>
    <t xml:space="preserve">MAIRIE DE ELVEN</t>
  </si>
  <si>
    <t xml:space="preserve">ROSNARHO Olivier</t>
  </si>
  <si>
    <t xml:space="preserve">108733-CL-25144</t>
  </si>
  <si>
    <t xml:space="preserve">PLACE DE VERDUN</t>
  </si>
  <si>
    <t xml:space="preserve">ELVEN</t>
  </si>
  <si>
    <t xml:space="preserve">02 97 53 31 13</t>
  </si>
  <si>
    <t xml:space="preserve">dga@elven.fr</t>
  </si>
  <si>
    <t xml:space="preserve">MAIRIE DE CHALAMONT</t>
  </si>
  <si>
    <t xml:space="preserve">BUILLOT</t>
  </si>
  <si>
    <t xml:space="preserve">108285-CL-25145</t>
  </si>
  <si>
    <t xml:space="preserve">1 PLACE LOUIS LAMARCHE</t>
  </si>
  <si>
    <t xml:space="preserve">01320</t>
  </si>
  <si>
    <t xml:space="preserve">CHALAMONT</t>
  </si>
  <si>
    <t xml:space="preserve">04 74 46 99 62</t>
  </si>
  <si>
    <t xml:space="preserve">direction@mairie-chalamont.fr</t>
  </si>
  <si>
    <t xml:space="preserve">MAIRIE DE SAINT PRIX LÈS ARNAY</t>
  </si>
  <si>
    <t xml:space="preserve">LHERNAUT Pascal</t>
  </si>
  <si>
    <t xml:space="preserve">108734-CL-25146</t>
  </si>
  <si>
    <t xml:space="preserve">1 RUE DES CERISIERS</t>
  </si>
  <si>
    <t xml:space="preserve">SAINT PRIX LÈS ARNAY</t>
  </si>
  <si>
    <t xml:space="preserve">03 80 90 04 46</t>
  </si>
  <si>
    <t xml:space="preserve">06 87 76 46 10</t>
  </si>
  <si>
    <t xml:space="preserve">mairiesaintprix21@wanadoo.fr</t>
  </si>
  <si>
    <t xml:space="preserve">SJR AUTO</t>
  </si>
  <si>
    <t xml:space="preserve">BOUCHET Maxime</t>
  </si>
  <si>
    <t xml:space="preserve">108140-CL-24147</t>
  </si>
  <si>
    <t xml:space="preserve">ROUTE DE FOUGERES - LES DOUZES VERGEES</t>
  </si>
  <si>
    <t xml:space="preserve">SAINT JAMES</t>
  </si>
  <si>
    <t xml:space="preserve">02 33 48 33 53</t>
  </si>
  <si>
    <t xml:space="preserve">07 87 85 07 95 </t>
  </si>
  <si>
    <t xml:space="preserve">maxime.bouchet@sjrauto.fr</t>
  </si>
  <si>
    <t xml:space="preserve">COLLEGE JACQUES BREL</t>
  </si>
  <si>
    <t xml:space="preserve">LAMORT Corinne</t>
  </si>
  <si>
    <t xml:space="preserve">107846-CL-25148</t>
  </si>
  <si>
    <t xml:space="preserve">34 rue de la Gare</t>
  </si>
  <si>
    <t xml:space="preserve">FRUGES</t>
  </si>
  <si>
    <t xml:space="preserve">03 21 04 15 47</t>
  </si>
  <si>
    <t xml:space="preserve">intendant.0620085f@ac-lille.fr</t>
  </si>
  <si>
    <t xml:space="preserve">ELITT</t>
  </si>
  <si>
    <t xml:space="preserve">DABLEMONT Julien</t>
  </si>
  <si>
    <t xml:space="preserve">108237-CL-25149</t>
  </si>
  <si>
    <t xml:space="preserve">165 AVENUE JEAN BAPTISTE GODIN</t>
  </si>
  <si>
    <t xml:space="preserve">SAINT ANDRE DE CUBZAC</t>
  </si>
  <si>
    <t xml:space="preserve">06 11 28 95 60</t>
  </si>
  <si>
    <t xml:space="preserve">julien.dablemont@elitt-sas.fr</t>
  </si>
  <si>
    <t xml:space="preserve">MAIRIE DE THEIX NOYALO</t>
  </si>
  <si>
    <t xml:space="preserve">SALAUN</t>
  </si>
  <si>
    <t xml:space="preserve">108735-CL-25150</t>
  </si>
  <si>
    <t xml:space="preserve">PLACE GENERAL DE GAULLE - CS 70050</t>
  </si>
  <si>
    <t xml:space="preserve">THEIX NOYALO</t>
  </si>
  <si>
    <t xml:space="preserve">06 73 09 80 98</t>
  </si>
  <si>
    <t xml:space="preserve">dgs@theix-noyalo.fr</t>
  </si>
  <si>
    <t xml:space="preserve">LABORATOIRE POLIDIS</t>
  </si>
  <si>
    <t xml:space="preserve">ANIKIN</t>
  </si>
  <si>
    <t xml:space="preserve">108494-CL-25151</t>
  </si>
  <si>
    <t xml:space="preserve">19 RUE EDMOND BLANC</t>
  </si>
  <si>
    <t xml:space="preserve">01 47 51 42 52</t>
  </si>
  <si>
    <t xml:space="preserve">la@polidis.fr</t>
  </si>
  <si>
    <t xml:space="preserve">ECOLE NOTRE DAME DU SACRE CŒUR</t>
  </si>
  <si>
    <t xml:space="preserve">AKACHIAN BOITEUX</t>
  </si>
  <si>
    <t xml:space="preserve">108736-CL-25152</t>
  </si>
  <si>
    <t xml:space="preserve">56 RUE RASPAIL</t>
  </si>
  <si>
    <t xml:space="preserve">MAISONS ALFORT</t>
  </si>
  <si>
    <t xml:space="preserve">01 43 78 09 71</t>
  </si>
  <si>
    <t xml:space="preserve">06 20 52 37 47</t>
  </si>
  <si>
    <t xml:space="preserve">direction@notredame-ecole.fr</t>
  </si>
  <si>
    <t xml:space="preserve">MAIRIE DE CONCHIL LE TEMPLE</t>
  </si>
  <si>
    <t xml:space="preserve">DESCHARLES Claire</t>
  </si>
  <si>
    <t xml:space="preserve">108737-CL-25153</t>
  </si>
  <si>
    <t xml:space="preserve">46 RUE DE LA MAIRIE</t>
  </si>
  <si>
    <t xml:space="preserve">CONCHIL LE TEMPLE</t>
  </si>
  <si>
    <t xml:space="preserve">03 21 81 25 18</t>
  </si>
  <si>
    <t xml:space="preserve">etatcivil@conchil-le-temple.fr</t>
  </si>
  <si>
    <t xml:space="preserve">MAIRIE DE COLLIAS</t>
  </si>
  <si>
    <t xml:space="preserve">BENNOIN Cathy</t>
  </si>
  <si>
    <t xml:space="preserve">106700-CL-25154</t>
  </si>
  <si>
    <t xml:space="preserve">52 ROUTE D'UZÉS</t>
  </si>
  <si>
    <t xml:space="preserve">COLLIAS</t>
  </si>
  <si>
    <t xml:space="preserve">04 66 22 55 95</t>
  </si>
  <si>
    <t xml:space="preserve">mairie@collias.fr</t>
  </si>
  <si>
    <t xml:space="preserve">RÉSIDENCE LA VALLÉE</t>
  </si>
  <si>
    <t xml:space="preserve">MATRAS Thomas</t>
  </si>
  <si>
    <t xml:space="preserve">108738-CL-25155</t>
  </si>
  <si>
    <t xml:space="preserve">4 BIS RUE DE L'ECOLE</t>
  </si>
  <si>
    <t xml:space="preserve">02310</t>
  </si>
  <si>
    <t xml:space="preserve">CHARLY SUR MARNE</t>
  </si>
  <si>
    <t xml:space="preserve">03 23 82 00 65</t>
  </si>
  <si>
    <t xml:space="preserve">direction.charly@orange.fr</t>
  </si>
  <si>
    <t xml:space="preserve">RÉSIDENCE LES TILLEULS</t>
  </si>
  <si>
    <t xml:space="preserve">CHARLES-ALFRED</t>
  </si>
  <si>
    <t xml:space="preserve">108595-CL-25156</t>
  </si>
  <si>
    <t xml:space="preserve">1 RUE JOSEPH LOUER</t>
  </si>
  <si>
    <t xml:space="preserve">02470</t>
  </si>
  <si>
    <t xml:space="preserve">NEUILLY SAINT FRONT</t>
  </si>
  <si>
    <t xml:space="preserve">03 23 71 04 32</t>
  </si>
  <si>
    <t xml:space="preserve">direction.lestilleuls02@orange.fr</t>
  </si>
  <si>
    <t xml:space="preserve">COLLEGE ANTOINE RISSO</t>
  </si>
  <si>
    <t xml:space="preserve">MARSAL Patrcik</t>
  </si>
  <si>
    <t xml:space="preserve">108739-CL-25157</t>
  </si>
  <si>
    <t xml:space="preserve">8 BOULEVARD PIERRE SOLA</t>
  </si>
  <si>
    <t xml:space="preserve">06300</t>
  </si>
  <si>
    <t xml:space="preserve">NICE</t>
  </si>
  <si>
    <t xml:space="preserve">04 92 00 00 32</t>
  </si>
  <si>
    <t xml:space="preserve">gestionnaire.0060045s@ac-nice.fr</t>
  </si>
  <si>
    <t xml:space="preserve">COLLEGE BOIS RADA</t>
  </si>
  <si>
    <t xml:space="preserve">Isabelle SANNIER</t>
  </si>
  <si>
    <t xml:space="preserve">105172-CL-25158</t>
  </si>
  <si>
    <t xml:space="preserve">LA BOUCAN</t>
  </si>
  <si>
    <t xml:space="preserve">SAINTE ROSE</t>
  </si>
  <si>
    <t xml:space="preserve">05 90 90 00 32</t>
  </si>
  <si>
    <t xml:space="preserve">intendant.9711181g@ac-guadeloupe.fr</t>
  </si>
  <si>
    <t xml:space="preserve">SARL CYCLAIX</t>
  </si>
  <si>
    <t xml:space="preserve">DOBIGEON Olivier</t>
  </si>
  <si>
    <t xml:space="preserve">108740-CL-25159</t>
  </si>
  <si>
    <t xml:space="preserve">DU Sur SITE ou à DISTANCE</t>
  </si>
  <si>
    <t xml:space="preserve">RUE MARENGO</t>
  </si>
  <si>
    <t xml:space="preserve">ILE D'AIX</t>
  </si>
  <si>
    <t xml:space="preserve">06 19 12 64 75</t>
  </si>
  <si>
    <t xml:space="preserve">cyclaix@wanadoo.fr</t>
  </si>
  <si>
    <t xml:space="preserve">GIP FIPAN</t>
  </si>
  <si>
    <t xml:space="preserve">PETRILLI Sara</t>
  </si>
  <si>
    <t xml:space="preserve">108741-CL-25160</t>
  </si>
  <si>
    <t xml:space="preserve">12 BOULEVARD RENE CASSIN</t>
  </si>
  <si>
    <t xml:space="preserve">06000</t>
  </si>
  <si>
    <t xml:space="preserve">06 16 23 12 45</t>
  </si>
  <si>
    <t xml:space="preserve">sara.petrilli@ac-nice.fr</t>
  </si>
  <si>
    <t xml:space="preserve">108727-CL-25161</t>
  </si>
  <si>
    <t xml:space="preserve">06 86 27 64 78</t>
  </si>
  <si>
    <t xml:space="preserve">CENTRE HOSPITALIER DE LANGOGNE</t>
  </si>
  <si>
    <t xml:space="preserve">ROLIN CAMBRESY Patricia</t>
  </si>
  <si>
    <t xml:space="preserve">108742-CL-25162</t>
  </si>
  <si>
    <t xml:space="preserve">24 ROUTE DE LA TUILERIE</t>
  </si>
  <si>
    <t xml:space="preserve">LANGOGNE</t>
  </si>
  <si>
    <t xml:space="preserve">04 66 69 78 00</t>
  </si>
  <si>
    <t xml:space="preserve">patricia.rolin-cambresy@ch-langogne.fr</t>
  </si>
  <si>
    <t xml:space="preserve">COLLEGE FRANCOIS MAURIAC</t>
  </si>
  <si>
    <t xml:space="preserve">GRANTE</t>
  </si>
  <si>
    <t xml:space="preserve">108743-CL-25163</t>
  </si>
  <si>
    <t xml:space="preserve">80 BIS RUE PARIS</t>
  </si>
  <si>
    <t xml:space="preserve">LOUVRES</t>
  </si>
  <si>
    <t xml:space="preserve">01 34 68 12 80</t>
  </si>
  <si>
    <t xml:space="preserve">int.0950908w@ac-versailles.fr</t>
  </si>
  <si>
    <t xml:space="preserve">SECOURS POPULAIRE Français YVELINES</t>
  </si>
  <si>
    <t xml:space="preserve">RODIER</t>
  </si>
  <si>
    <t xml:space="preserve">108744-CL-25164</t>
  </si>
  <si>
    <t xml:space="preserve">25 AVENUE PAUL VAILLANT-COUTURIER</t>
  </si>
  <si>
    <t xml:space="preserve">TRAPPES</t>
  </si>
  <si>
    <t xml:space="preserve">01 30 50 46 26</t>
  </si>
  <si>
    <t xml:space="preserve">06 75 04 59 53</t>
  </si>
  <si>
    <t xml:space="preserve">contact@spf78.org</t>
  </si>
  <si>
    <t xml:space="preserve">PHARMACIE ASSAL</t>
  </si>
  <si>
    <t xml:space="preserve">ASSAL Éric</t>
  </si>
  <si>
    <t xml:space="preserve">108745-CL-25165</t>
  </si>
  <si>
    <t xml:space="preserve">75 AVENUE PAUL VALERY</t>
  </si>
  <si>
    <t xml:space="preserve">SARCELLES</t>
  </si>
  <si>
    <t xml:space="preserve">01 39 90 26 63</t>
  </si>
  <si>
    <t xml:space="preserve">06 98 29 38 47</t>
  </si>
  <si>
    <t xml:space="preserve">pharmacieassal@wanadoo.fr</t>
  </si>
  <si>
    <t xml:space="preserve">MAIRIE DE RECOULES D'AUBRAC</t>
  </si>
  <si>
    <t xml:space="preserve">M. </t>
  </si>
  <si>
    <t xml:space="preserve">RICHARD</t>
  </si>
  <si>
    <t xml:space="preserve">106039-CL-25166</t>
  </si>
  <si>
    <t xml:space="preserve">PLACE DE LA MAIRIE</t>
  </si>
  <si>
    <t xml:space="preserve">RECOULES</t>
  </si>
  <si>
    <t xml:space="preserve">04 66 32 52 14</t>
  </si>
  <si>
    <t xml:space="preserve">mairie.recoules.aubrac@orange.fr</t>
  </si>
  <si>
    <t xml:space="preserve">LYCEE ANNE SOPHIE PIC</t>
  </si>
  <si>
    <t xml:space="preserve">LETOURNEUR</t>
  </si>
  <si>
    <t xml:space="preserve">108746-CL-25167</t>
  </si>
  <si>
    <t xml:space="preserve">RUE CESAR VEZZANI - BP 5517</t>
  </si>
  <si>
    <t xml:space="preserve">TOULON CEDEX</t>
  </si>
  <si>
    <t xml:space="preserve">04 94 09 70 80 </t>
  </si>
  <si>
    <t xml:space="preserve">06 15 39 26 15</t>
  </si>
  <si>
    <t xml:space="preserve">gestionnaire.0831453d@ac-nice.fr</t>
  </si>
  <si>
    <t xml:space="preserve">COLLÈGE SAINT ROCH</t>
  </si>
  <si>
    <t xml:space="preserve">CAUSSE Philippe</t>
  </si>
  <si>
    <t xml:space="preserve">106790-CL-25168</t>
  </si>
  <si>
    <t xml:space="preserve">2958 AVENUE DES MOULINS</t>
  </si>
  <si>
    <t xml:space="preserve">MONTPELLIER</t>
  </si>
  <si>
    <t xml:space="preserve">04 67 75 46 41</t>
  </si>
  <si>
    <t xml:space="preserve">directeur@collegesaintroch.fr /  direction@collegesaintroch.fr</t>
  </si>
  <si>
    <t xml:space="preserve">COLLEGE LES GARCINS</t>
  </si>
  <si>
    <t xml:space="preserve">VIOLIN Jean Michel</t>
  </si>
  <si>
    <t xml:space="preserve">108747-CL-25169</t>
  </si>
  <si>
    <t xml:space="preserve">ALLEE ALBERT ROUGE</t>
  </si>
  <si>
    <t xml:space="preserve">05100</t>
  </si>
  <si>
    <t xml:space="preserve">BRIANCON</t>
  </si>
  <si>
    <t xml:space="preserve">04 92 21 29 26</t>
  </si>
  <si>
    <t xml:space="preserve">06 74 11 30 91</t>
  </si>
  <si>
    <t xml:space="preserve">jean-michel.violin@hautes-alpes.fr</t>
  </si>
  <si>
    <t xml:space="preserve">COLLEGE LOU GARLABAN</t>
  </si>
  <si>
    <t xml:space="preserve">SPINELLI Véronique</t>
  </si>
  <si>
    <t xml:space="preserve">108748-CL-25170</t>
  </si>
  <si>
    <t xml:space="preserve">440 AVENUE DE L'AMITIE</t>
  </si>
  <si>
    <t xml:space="preserve">AUBAGNE</t>
  </si>
  <si>
    <t xml:space="preserve">04 42 36 95 00</t>
  </si>
  <si>
    <t xml:space="preserve">ges.clg.garlaban@ac-aix-marseille.fr</t>
  </si>
  <si>
    <t xml:space="preserve">COLLÈGE MONT DES ACCORDS</t>
  </si>
  <si>
    <t xml:space="preserve">GEORGE Jinella</t>
  </si>
  <si>
    <t xml:space="preserve">107998-CL-25171</t>
  </si>
  <si>
    <t xml:space="preserve">BP 380 RUE DE SPRING</t>
  </si>
  <si>
    <t xml:space="preserve">SAINT MARTIN</t>
  </si>
  <si>
    <t xml:space="preserve">05 90 51 91 69</t>
  </si>
  <si>
    <t xml:space="preserve"> ce.9710022x@ac-guadeloupe.fr / intendant.9710022x@ac-guadeloupe.fr</t>
  </si>
  <si>
    <t xml:space="preserve">LYCEE VICTOR HUGO</t>
  </si>
  <si>
    <t xml:space="preserve">PRA Sandra</t>
  </si>
  <si>
    <t xml:space="preserve">108749-CL-25172</t>
  </si>
  <si>
    <t xml:space="preserve">139 AVENUE VICTOR HUGO - BP 273</t>
  </si>
  <si>
    <t xml:space="preserve">CARPENTRAS CEDEX</t>
  </si>
  <si>
    <t xml:space="preserve">04 90 63 12 32</t>
  </si>
  <si>
    <t xml:space="preserve">sandra.pra@ac-aix-marseille.fr</t>
  </si>
  <si>
    <t xml:space="preserve">SCEBOG</t>
  </si>
  <si>
    <t xml:space="preserve">ACH Élise</t>
  </si>
  <si>
    <t xml:space="preserve">108750-CL-25173</t>
  </si>
  <si>
    <t xml:space="preserve">DOMAINE DE SOULA - PK 15 RN 1</t>
  </si>
  <si>
    <t xml:space="preserve">MACOURIA</t>
  </si>
  <si>
    <t xml:space="preserve">05 94 25 80 77</t>
  </si>
  <si>
    <t xml:space="preserve">06 94 08 38 80</t>
  </si>
  <si>
    <t xml:space="preserve">direction@scebog.com</t>
  </si>
  <si>
    <t xml:space="preserve">VIAN N PEYI</t>
  </si>
  <si>
    <t xml:space="preserve">108751-CL-25174</t>
  </si>
  <si>
    <t xml:space="preserve">COLLEGE NOËL DU FAIL</t>
  </si>
  <si>
    <t xml:space="preserve">FOUÉRÉ</t>
  </si>
  <si>
    <t xml:space="preserve">108752-CL-25175</t>
  </si>
  <si>
    <t xml:space="preserve">3 AVENUE CHARLES DE GAULLE</t>
  </si>
  <si>
    <t xml:space="preserve">GUICHEN</t>
  </si>
  <si>
    <t xml:space="preserve">02 99 57 02 61</t>
  </si>
  <si>
    <t xml:space="preserve">gestion.0351881e@ac-rennes.fr</t>
  </si>
  <si>
    <t xml:space="preserve">SOCIETE SAINT VINCENT DE PAUL (SSVP)</t>
  </si>
  <si>
    <t xml:space="preserve">JACQUES Geena</t>
  </si>
  <si>
    <t xml:space="preserve">108753-CL-25176</t>
  </si>
  <si>
    <t xml:space="preserve">11 AVENUE DE LA PLAINE</t>
  </si>
  <si>
    <t xml:space="preserve">FORT DE France</t>
  </si>
  <si>
    <t xml:space="preserve">05 96 75 20 08</t>
  </si>
  <si>
    <t xml:space="preserve">06 96 60 87 94</t>
  </si>
  <si>
    <t xml:space="preserve">ssvp972.dir2@orange.fr</t>
  </si>
  <si>
    <t xml:space="preserve">106695-CL-25177</t>
  </si>
  <si>
    <t xml:space="preserve">COLLEGE ROGER CASTENDET</t>
  </si>
  <si>
    <t xml:space="preserve">MARIE-JOSEPH Éric</t>
  </si>
  <si>
    <t xml:space="preserve">105606-CL-25178</t>
  </si>
  <si>
    <t xml:space="preserve">ROUTE DE L'ENTRAIDE</t>
  </si>
  <si>
    <t xml:space="preserve">05 96 71 91 58</t>
  </si>
  <si>
    <t xml:space="preserve">eric.marie-joseph@ac-martinique.fr</t>
  </si>
  <si>
    <t xml:space="preserve">REANE</t>
  </si>
  <si>
    <t xml:space="preserve">MUNDING Anne</t>
  </si>
  <si>
    <t xml:space="preserve">108754-CL-25179</t>
  </si>
  <si>
    <t xml:space="preserve">110 IMPASSE LAVOISIER</t>
  </si>
  <si>
    <t xml:space="preserve">NEUFCHATEAU</t>
  </si>
  <si>
    <t xml:space="preserve">07 56 42 79 23</t>
  </si>
  <si>
    <t xml:space="preserve">a.munding@reane88.com</t>
  </si>
  <si>
    <t xml:space="preserve">EHPAD ROUANET-ICHÉ</t>
  </si>
  <si>
    <t xml:space="preserve">ABDELHAFID Nordine</t>
  </si>
  <si>
    <t xml:space="preserve">108456-CL-25180</t>
  </si>
  <si>
    <t xml:space="preserve">23 BOULEVARD CARNOT</t>
  </si>
  <si>
    <t xml:space="preserve">LABASTIDE-ROUAIROUX</t>
  </si>
  <si>
    <t xml:space="preserve">05 63 98 00 34</t>
  </si>
  <si>
    <t xml:space="preserve">direction@ehpad-labastide-rx.fr</t>
  </si>
  <si>
    <t xml:space="preserve">CITE SCOLAIRE EUGENE THOMAS - COLLEGE</t>
  </si>
  <si>
    <t xml:space="preserve">BENIS Patrick</t>
  </si>
  <si>
    <t xml:space="preserve">108755-CL-25181</t>
  </si>
  <si>
    <t xml:space="preserve">100 AVENUE LEO LAGRANGE - BP 63</t>
  </si>
  <si>
    <t xml:space="preserve">LE QUESNOY</t>
  </si>
  <si>
    <t xml:space="preserve">03 27 20 54 90</t>
  </si>
  <si>
    <t xml:space="preserve">06 40 90 23 37</t>
  </si>
  <si>
    <t xml:space="preserve">patrick.benis@hautsdefrance.fr</t>
  </si>
  <si>
    <t xml:space="preserve">CITE SCOLAIRE EUGENE THOMAS - LYCEE</t>
  </si>
  <si>
    <t xml:space="preserve">108756-CL-25182</t>
  </si>
  <si>
    <t xml:space="preserve">COLLEGE JULIA NICOLAS</t>
  </si>
  <si>
    <t xml:space="preserve">DONGAR Céline</t>
  </si>
  <si>
    <t xml:space="preserve">107036-CL-25183</t>
  </si>
  <si>
    <t xml:space="preserve">RUE JACQUES CAZOTTE</t>
  </si>
  <si>
    <t xml:space="preserve">05 96 71 31 20</t>
  </si>
  <si>
    <t xml:space="preserve">intendance.clgjulianicolas@ac-martinique.fr</t>
  </si>
  <si>
    <t xml:space="preserve">LYCEE PRIVÉ LES MANDAILLES</t>
  </si>
  <si>
    <t xml:space="preserve">LACAZE Pascal</t>
  </si>
  <si>
    <t xml:space="preserve">106702-CL-25184</t>
  </si>
  <si>
    <t xml:space="preserve">18 RUE DU STADE</t>
  </si>
  <si>
    <t xml:space="preserve">CHATEAUNEUF DE GALLAURE</t>
  </si>
  <si>
    <t xml:space="preserve">04 75 68 61 22</t>
  </si>
  <si>
    <t xml:space="preserve">larroque.damien@lesmandailles.fr /  secretariat@lesmandailles.fr</t>
  </si>
  <si>
    <t xml:space="preserve">CAMPUS DE NERMONT - SITE CHATEAUDUN</t>
  </si>
  <si>
    <t xml:space="preserve">LEVASSOR Marie</t>
  </si>
  <si>
    <t xml:space="preserve">108757-CL-25185</t>
  </si>
  <si>
    <t xml:space="preserve">2 RUE DE NERMONT - BP N64 </t>
  </si>
  <si>
    <t xml:space="preserve">CHATEAUDUN CEDEX</t>
  </si>
  <si>
    <t xml:space="preserve">02 37 44 60 60</t>
  </si>
  <si>
    <t xml:space="preserve">directeur.adjoint@nermont.fr</t>
  </si>
  <si>
    <t xml:space="preserve">CAMPUS DE NERMONT - SITE NOGENT LE ROTROU</t>
  </si>
  <si>
    <t xml:space="preserve">108758-CL-25186</t>
  </si>
  <si>
    <t xml:space="preserve">MAIRIE DE MAREIL EN CHAMPAGNE</t>
  </si>
  <si>
    <t xml:space="preserve">SERAN Mélanie</t>
  </si>
  <si>
    <t xml:space="preserve">108481-CL-25187</t>
  </si>
  <si>
    <t xml:space="preserve">1 RUE DE LA MAIRIE</t>
  </si>
  <si>
    <t xml:space="preserve">MAREIL EN CHAMPAGNE</t>
  </si>
  <si>
    <t xml:space="preserve">02 43 88 43 67</t>
  </si>
  <si>
    <t xml:space="preserve">mareilenchampagne@wanadoo.fr</t>
  </si>
  <si>
    <t xml:space="preserve">SAS STARM</t>
  </si>
  <si>
    <t xml:space="preserve">RENAULT Denis</t>
  </si>
  <si>
    <t xml:space="preserve">108759-CL-25188</t>
  </si>
  <si>
    <t xml:space="preserve">10 RUE DE LA BAGRÉE</t>
  </si>
  <si>
    <t xml:space="preserve">MONDOUBLEAU</t>
  </si>
  <si>
    <t xml:space="preserve">02 54 80 73 46</t>
  </si>
  <si>
    <t xml:space="preserve">06 98 26 74 60</t>
  </si>
  <si>
    <t xml:space="preserve">sas.starm@orange.fr</t>
  </si>
  <si>
    <t xml:space="preserve">TSURIMI France</t>
  </si>
  <si>
    <t xml:space="preserve">EGINER Christophe</t>
  </si>
  <si>
    <t xml:space="preserve">108760-CL-25189</t>
  </si>
  <si>
    <t xml:space="preserve">994 ROUTE DE LA GARE</t>
  </si>
  <si>
    <t xml:space="preserve">VENELLES</t>
  </si>
  <si>
    <t xml:space="preserve">04 42 54 99 25</t>
  </si>
  <si>
    <t xml:space="preserve">06 71 28 36 87</t>
  </si>
  <si>
    <t xml:space="preserve">c.eginer@tsurimi-France.fr</t>
  </si>
  <si>
    <t xml:space="preserve">108761-CL-25190</t>
  </si>
  <si>
    <t xml:space="preserve">5 AVENUE DE LA RESISTANCE</t>
  </si>
  <si>
    <t xml:space="preserve">SAINT GENEVIEVE DES BOIS</t>
  </si>
  <si>
    <t xml:space="preserve">108762-CL-25191</t>
  </si>
  <si>
    <t xml:space="preserve">11 AVENUE DE LA CONCORDE</t>
  </si>
  <si>
    <t xml:space="preserve">ERNOLSHEIM</t>
  </si>
  <si>
    <t xml:space="preserve">LYCEE JEAN FRANCOIS MILLET</t>
  </si>
  <si>
    <t xml:space="preserve">LEVOY</t>
  </si>
  <si>
    <t xml:space="preserve">107528-CL-25192</t>
  </si>
  <si>
    <t xml:space="preserve">1 RUE BOUGAINVILLE - BP 79</t>
  </si>
  <si>
    <t xml:space="preserve">CHERBOURG EN COTENTIN</t>
  </si>
  <si>
    <t xml:space="preserve">02 33 87 69 00</t>
  </si>
  <si>
    <t xml:space="preserve">nathalie.levoy@ac-caen.fr</t>
  </si>
  <si>
    <t xml:space="preserve">108752-CL-25193</t>
  </si>
  <si>
    <t xml:space="preserve">COLLEGE JANE NARDAL</t>
  </si>
  <si>
    <t xml:space="preserve">D'ABADIE DE LURBE</t>
  </si>
  <si>
    <t xml:space="preserve">105629-CL-25194</t>
  </si>
  <si>
    <t xml:space="preserve">QUARTIER PETIT LEZARD</t>
  </si>
  <si>
    <t xml:space="preserve">LE DIAMANT</t>
  </si>
  <si>
    <t xml:space="preserve">05 96 76 43 98</t>
  </si>
  <si>
    <t xml:space="preserve">stéphanie.ozier@ac-martinique.fr / </t>
  </si>
  <si>
    <t xml:space="preserve">GOBO SERVICE France SARL</t>
  </si>
  <si>
    <t xml:space="preserve">DE FRANCO Luca</t>
  </si>
  <si>
    <t xml:space="preserve">108763-CL-25195</t>
  </si>
  <si>
    <t xml:space="preserve">CHEZ G2A LE DEBUSSY - 5 BOULEVARD EDGAR QUINET</t>
  </si>
  <si>
    <t xml:space="preserve">COLOMBES</t>
  </si>
  <si>
    <t xml:space="preserve">06 70 85 60 56</t>
  </si>
  <si>
    <t xml:space="preserve">gobo@goboservice.fr</t>
  </si>
  <si>
    <t xml:space="preserve">108704-CL-25196</t>
  </si>
  <si>
    <t xml:space="preserve">PPMS</t>
  </si>
  <si>
    <t xml:space="preserve">COLLEGE DE LA HEVE</t>
  </si>
  <si>
    <t xml:space="preserve">JOUREL Nathalie</t>
  </si>
  <si>
    <t xml:space="preserve">108764-CL-25197</t>
  </si>
  <si>
    <t xml:space="preserve">30 RUE GEORGES BOISSAYE DU BOCAGE</t>
  </si>
  <si>
    <t xml:space="preserve">SAINTE ADRESSE</t>
  </si>
  <si>
    <t xml:space="preserve">02 35 46 73 78</t>
  </si>
  <si>
    <t xml:space="preserve">int.0762405b@ac-normandie.fr</t>
  </si>
  <si>
    <t xml:space="preserve">LTF CONSULTANTS</t>
  </si>
  <si>
    <t xml:space="preserve">BOUKPETI Ferdinand</t>
  </si>
  <si>
    <t xml:space="preserve">108502-CL-25198</t>
  </si>
  <si>
    <t xml:space="preserve">LE 68 CENTRE D'AFFAIRES -  68 RUE ANDRE KARMAN</t>
  </si>
  <si>
    <t xml:space="preserve">BUREAU E18 </t>
  </si>
  <si>
    <t xml:space="preserve">AUBERVILLIERS</t>
  </si>
  <si>
    <t xml:space="preserve">06 08 45 40 61</t>
  </si>
  <si>
    <t xml:space="preserve">ltfconsultants@orange.fr</t>
  </si>
  <si>
    <t xml:space="preserve">COLLEGE GEORGES BRASSENS</t>
  </si>
  <si>
    <t xml:space="preserve">LE CALVEZ Olivier</t>
  </si>
  <si>
    <t xml:space="preserve">105227-CL-25199</t>
  </si>
  <si>
    <t xml:space="preserve">ALLE TOMBELAINE - BP 51</t>
  </si>
  <si>
    <t xml:space="preserve">PONTORSON</t>
  </si>
  <si>
    <t xml:space="preserve">02 33 60 15 61</t>
  </si>
  <si>
    <t xml:space="preserve">int.0501241c@ac-normandie.fr</t>
  </si>
  <si>
    <t xml:space="preserve">OENOTROPIC INNOVATION</t>
  </si>
  <si>
    <t xml:space="preserve">BAUDOIN Sacha</t>
  </si>
  <si>
    <t xml:space="preserve">108661-CL-25200</t>
  </si>
  <si>
    <t xml:space="preserve">PARC LE BELVEDERE - 81 RUE MARIUS CARRIEU</t>
  </si>
  <si>
    <t xml:space="preserve">06 75 76 44 82</t>
  </si>
  <si>
    <t xml:space="preserve">sacha.baudoin@eonotropic.wine</t>
  </si>
  <si>
    <t xml:space="preserve">CARROSSERIE PINHEIRO</t>
  </si>
  <si>
    <t xml:space="preserve">PINHEIRO</t>
  </si>
  <si>
    <t xml:space="preserve">108765-CL-25201</t>
  </si>
  <si>
    <t xml:space="preserve">11 ALLEE DE REGANEAU</t>
  </si>
  <si>
    <t xml:space="preserve">06 83 13 89 86</t>
  </si>
  <si>
    <t xml:space="preserve">carrosserie.pinheiro@orange.fr</t>
  </si>
  <si>
    <t xml:space="preserve">MIONS AUTO SERVICES</t>
  </si>
  <si>
    <t xml:space="preserve">PIERRARD Pascaline</t>
  </si>
  <si>
    <t xml:space="preserve">108634-CL-25202</t>
  </si>
  <si>
    <t xml:space="preserve">RUE MANGETEMPS</t>
  </si>
  <si>
    <t xml:space="preserve">MIONS</t>
  </si>
  <si>
    <t xml:space="preserve">04 78 21 97 49</t>
  </si>
  <si>
    <t xml:space="preserve">mionsautoservice@outlook.fr</t>
  </si>
  <si>
    <t xml:space="preserve">LYCEE LES FONTENELLES</t>
  </si>
  <si>
    <t xml:space="preserve">BACHELET Nicolas</t>
  </si>
  <si>
    <t xml:space="preserve">108766-CL-25203</t>
  </si>
  <si>
    <t xml:space="preserve">CHEMIN FONTENELLES </t>
  </si>
  <si>
    <t xml:space="preserve">LOUVIERS</t>
  </si>
  <si>
    <t xml:space="preserve">02 32 40 92 60</t>
  </si>
  <si>
    <t xml:space="preserve">06 62 79 57 04</t>
  </si>
  <si>
    <t xml:space="preserve">nicolas.bachelet@ac-normandie.fr</t>
  </si>
  <si>
    <t xml:space="preserve">LYCEE ALBERT CHÂTELET</t>
  </si>
  <si>
    <t xml:space="preserve">DE MARTINIS Béatrice</t>
  </si>
  <si>
    <t xml:space="preserve">108767-CL-25204</t>
  </si>
  <si>
    <t xml:space="preserve">15 RUE RENE CASSIN</t>
  </si>
  <si>
    <t xml:space="preserve">SAINT POL SUR TERNOISE</t>
  </si>
  <si>
    <t xml:space="preserve">03 21 03 59 39</t>
  </si>
  <si>
    <t xml:space="preserve">beatrice.de-martinis@ac-lille.fr</t>
  </si>
  <si>
    <t xml:space="preserve">COLLEGE SYLVAIN MENU</t>
  </si>
  <si>
    <t xml:space="preserve">JAILLON Laurence</t>
  </si>
  <si>
    <t xml:space="preserve">108768-CL-25205</t>
  </si>
  <si>
    <t xml:space="preserve">21 BOULEVARD DE LA GAYE</t>
  </si>
  <si>
    <t xml:space="preserve">04 91 75 42 45</t>
  </si>
  <si>
    <t xml:space="preserve">laurence.jaillon@ac-aix-marseille.fr</t>
  </si>
  <si>
    <t xml:space="preserve">GRETA DU VAR - LYCEE DES METIERS PAUL LANGEVIN</t>
  </si>
  <si>
    <t xml:space="preserve">108476-CL-25206</t>
  </si>
  <si>
    <t xml:space="preserve">BD DE L'EUROPE - BP 458</t>
  </si>
  <si>
    <t xml:space="preserve">LA SEYNE SUR MER</t>
  </si>
  <si>
    <t xml:space="preserve">06 72 91 69 84</t>
  </si>
  <si>
    <t xml:space="preserve">virginie.perrier@ac-nice.fr</t>
  </si>
  <si>
    <t xml:space="preserve">(EFPMA) ECOLE DE FORMATION PRO. MARITIME ET AQUACOLE </t>
  </si>
  <si>
    <t xml:space="preserve">HENRY Charles</t>
  </si>
  <si>
    <t xml:space="preserve">105719-CL-25207</t>
  </si>
  <si>
    <t xml:space="preserve">AUTRE BORD BEAUSEJOUR</t>
  </si>
  <si>
    <t xml:space="preserve">LA TRINITE</t>
  </si>
  <si>
    <t xml:space="preserve">05 96 58 22 13</t>
  </si>
  <si>
    <t xml:space="preserve">06 96 86 49 06</t>
  </si>
  <si>
    <t xml:space="preserve">efpma@wanadoo.fr</t>
  </si>
  <si>
    <t xml:space="preserve">LES ENTREPÔTS CELLOIS</t>
  </si>
  <si>
    <t xml:space="preserve">BONNEAU Frédéric</t>
  </si>
  <si>
    <t xml:space="preserve">108769-CL-25208</t>
  </si>
  <si>
    <t xml:space="preserve">ZA NORD - 47 ROUTE DE VITRÉ</t>
  </si>
  <si>
    <t xml:space="preserve">CELLES SUR BELLE</t>
  </si>
  <si>
    <t xml:space="preserve">05 49 05 36 64</t>
  </si>
  <si>
    <t xml:space="preserve">06 47 80 94 96</t>
  </si>
  <si>
    <t xml:space="preserve">sarl.lesentrepotscellois79@orange.fr</t>
  </si>
  <si>
    <t xml:space="preserve">LYCEE RENE CASSIN</t>
  </si>
  <si>
    <t xml:space="preserve">QUINQUE Michel-Hervé</t>
  </si>
  <si>
    <t xml:space="preserve">108570-CL-25209</t>
  </si>
  <si>
    <t xml:space="preserve">17 RUE JEAN MOULIN</t>
  </si>
  <si>
    <t xml:space="preserve">ARPAJON</t>
  </si>
  <si>
    <t xml:space="preserve">01 60 83 29 09</t>
  </si>
  <si>
    <t xml:space="preserve">int.0911632e@ac-versailles.fr</t>
  </si>
  <si>
    <t xml:space="preserve">CITÉ SCOLAIRE MAURIE RAVEL</t>
  </si>
  <si>
    <t xml:space="preserve">INGRANDT Alexandra</t>
  </si>
  <si>
    <t xml:space="preserve">108770-CL-25210</t>
  </si>
  <si>
    <t xml:space="preserve">89 COURS DE VINCENNES</t>
  </si>
  <si>
    <t xml:space="preserve">01 44 64 87 40</t>
  </si>
  <si>
    <t xml:space="preserve">alexandra.ingrandt@ac-paris.fr</t>
  </si>
  <si>
    <t xml:space="preserve">MAIRIE DE GIEN SUR CURE</t>
  </si>
  <si>
    <t xml:space="preserve">Laurent COTTIN</t>
  </si>
  <si>
    <t xml:space="preserve">108771-CL-25211</t>
  </si>
  <si>
    <t xml:space="preserve">LE BOURG</t>
  </si>
  <si>
    <t xml:space="preserve">GIEN SUR CURE</t>
  </si>
  <si>
    <t xml:space="preserve">03 68 78 42 95</t>
  </si>
  <si>
    <t xml:space="preserve">mairie-gien-sur-cure@wanadoo.fr</t>
  </si>
  <si>
    <t xml:space="preserve">COLLEGE PIERRE PERRET</t>
  </si>
  <si>
    <t xml:space="preserve">BROUTIN Isabelle</t>
  </si>
  <si>
    <t xml:space="preserve">108772-CL-25212</t>
  </si>
  <si>
    <t xml:space="preserve">202 GRANDE RUE</t>
  </si>
  <si>
    <t xml:space="preserve">BERNES SUR OISE</t>
  </si>
  <si>
    <t xml:space="preserve">01 30 34 04 31</t>
  </si>
  <si>
    <t xml:space="preserve">int.0952087c@ac-versailles.fr</t>
  </si>
  <si>
    <t xml:space="preserve">MAIRIE DE MAZIERES EN MAUGES</t>
  </si>
  <si>
    <t xml:space="preserve">MAILLOT Anne Claire</t>
  </si>
  <si>
    <t xml:space="preserve">108773-CL-25213</t>
  </si>
  <si>
    <t xml:space="preserve">RUE DE LA MAIRIE</t>
  </si>
  <si>
    <t xml:space="preserve">MAZIERES EN MAUGES</t>
  </si>
  <si>
    <t xml:space="preserve">02 41 62 35 12</t>
  </si>
  <si>
    <t xml:space="preserve">dgs@mazieres-zn-mauges.fr</t>
  </si>
  <si>
    <t xml:space="preserve">108770-CL-25214</t>
  </si>
  <si>
    <t xml:space="preserve">108741-CL-25215</t>
  </si>
  <si>
    <t xml:space="preserve">MECACYL INTERNATIONAL</t>
  </si>
  <si>
    <t xml:space="preserve">TURPEAU Marilyn</t>
  </si>
  <si>
    <t xml:space="preserve">108774-CL-25216A</t>
  </si>
  <si>
    <t xml:space="preserve">ZI AUGUSTE III - 11 CHEMIN DES ARESTIEUX</t>
  </si>
  <si>
    <t xml:space="preserve">CESTAS -</t>
  </si>
  <si>
    <t xml:space="preserve">05 56 68 05 06</t>
  </si>
  <si>
    <t xml:space="preserve">06 50 53 68 69</t>
  </si>
  <si>
    <t xml:space="preserve">marilyn.turpeau@mecacyl.com</t>
  </si>
  <si>
    <t xml:space="preserve">108774-CL-25216B</t>
  </si>
  <si>
    <t xml:space="preserve">MADRIR SARL</t>
  </si>
  <si>
    <t xml:space="preserve">GUENASSIA Laurent</t>
  </si>
  <si>
    <t xml:space="preserve">108775-CL-25217</t>
  </si>
  <si>
    <t xml:space="preserve">5 PLACE DE LA PORTE DE CHAMPERRET</t>
  </si>
  <si>
    <t xml:space="preserve">06 72 93 49 66</t>
  </si>
  <si>
    <t xml:space="preserve">contact@madrir.com</t>
  </si>
  <si>
    <t xml:space="preserve">POSTER EXPO   </t>
  </si>
  <si>
    <t xml:space="preserve">108776-CL-25217</t>
  </si>
  <si>
    <t xml:space="preserve">44 AVENUE DU 8 MAI 1945</t>
  </si>
  <si>
    <t xml:space="preserve">VILLENEUVE LA GARENNE</t>
  </si>
  <si>
    <t xml:space="preserve">LYCEE PROFESSIONNEL LE CHATELIER</t>
  </si>
  <si>
    <t xml:space="preserve">RICAUT Bruno</t>
  </si>
  <si>
    <t xml:space="preserve">108777-CL-25218</t>
  </si>
  <si>
    <t xml:space="preserve">108 AVENUE ROGER SALENGRO</t>
  </si>
  <si>
    <t xml:space="preserve">04 95 04 55 05</t>
  </si>
  <si>
    <t xml:space="preserve">ges.lyc.chatelier@ac-aix-marseille.fr</t>
  </si>
  <si>
    <t xml:space="preserve">COLLEGE RAOUL DUFY</t>
  </si>
  <si>
    <t xml:space="preserve">DARQUES</t>
  </si>
  <si>
    <t xml:space="preserve">108778-CL-25219</t>
  </si>
  <si>
    <t xml:space="preserve">25 RUE DICQUEMARE</t>
  </si>
  <si>
    <t xml:space="preserve">LE HAVRE</t>
  </si>
  <si>
    <t xml:space="preserve">02 32 74 05 40</t>
  </si>
  <si>
    <t xml:space="preserve">int.0760053v@ac-normandie.fr</t>
  </si>
  <si>
    <t xml:space="preserve">SOVEMBALL</t>
  </si>
  <si>
    <t xml:space="preserve">PATREAU Karine</t>
  </si>
  <si>
    <t xml:space="preserve">108779-CL-25220</t>
  </si>
  <si>
    <t xml:space="preserve">80 RUE DOCTEUR ROUX</t>
  </si>
  <si>
    <t xml:space="preserve">LA FARLEDE</t>
  </si>
  <si>
    <t xml:space="preserve">0 09 79 71 72</t>
  </si>
  <si>
    <t xml:space="preserve">eugenie@lebhar.com</t>
  </si>
  <si>
    <t xml:space="preserve">LE MENU DUBREUIL   </t>
  </si>
  <si>
    <t xml:space="preserve">108780-CL-25221</t>
  </si>
  <si>
    <t xml:space="preserve">15 RUE FRANCOIS DE TESSAN</t>
  </si>
  <si>
    <t xml:space="preserve">OZOIR LA FERRIERE</t>
  </si>
  <si>
    <t xml:space="preserve">06 09 79 71 72</t>
  </si>
  <si>
    <t xml:space="preserve">MAIRIE DE GROIX</t>
  </si>
  <si>
    <t xml:space="preserve">DOUESNARD Morgane</t>
  </si>
  <si>
    <t xml:space="preserve">108781-CL-25222</t>
  </si>
  <si>
    <t xml:space="preserve">13 PLACE JOSEPH YVON</t>
  </si>
  <si>
    <t xml:space="preserve">GROIX</t>
  </si>
  <si>
    <t xml:space="preserve">02 97 86 80 15</t>
  </si>
  <si>
    <t xml:space="preserve">06 83 80 72 49</t>
  </si>
  <si>
    <t xml:space="preserve">dgs@groix.fr</t>
  </si>
  <si>
    <t xml:space="preserve">MOHAR PHILIPPE ET FILS</t>
  </si>
  <si>
    <t xml:space="preserve">MOHAR Yann</t>
  </si>
  <si>
    <t xml:space="preserve">108782-CL-25223</t>
  </si>
  <si>
    <t xml:space="preserve">34 RUE DE LA MAIRIE</t>
  </si>
  <si>
    <t xml:space="preserve">ORCEMONT</t>
  </si>
  <si>
    <t xml:space="preserve">01 34 94 04 05</t>
  </si>
  <si>
    <t xml:space="preserve">philippe.mohar@orange.fr</t>
  </si>
  <si>
    <t xml:space="preserve">HOTEL LANGLOIS SA</t>
  </si>
  <si>
    <t xml:space="preserve">Tugce ZACCARO</t>
  </si>
  <si>
    <t xml:space="preserve">108783-CL-25224</t>
  </si>
  <si>
    <t xml:space="preserve">63 RUE SAINT LAZARE</t>
  </si>
  <si>
    <t xml:space="preserve">01 48 74 78 24</t>
  </si>
  <si>
    <t xml:space="preserve">tugcezaccaro@hotel-langlois.fr</t>
  </si>
  <si>
    <t xml:space="preserve">COLLEGE CHARLES BRUNEAU</t>
  </si>
  <si>
    <t xml:space="preserve">RAULET</t>
  </si>
  <si>
    <t xml:space="preserve">108784-CL-25225</t>
  </si>
  <si>
    <t xml:space="preserve">10 RUE DE LA CAMPAGNE</t>
  </si>
  <si>
    <t xml:space="preserve">08320</t>
  </si>
  <si>
    <t xml:space="preserve">VIREUX-WALLERAND</t>
  </si>
  <si>
    <t xml:space="preserve">03 24 41 59 82</t>
  </si>
  <si>
    <t xml:space="preserve">veronique.raulet@ac-reims.fr</t>
  </si>
  <si>
    <t xml:space="preserve">SOMODEM</t>
  </si>
  <si>
    <t xml:space="preserve">LOGGHE</t>
  </si>
  <si>
    <t xml:space="preserve">108785-CL-25226</t>
  </si>
  <si>
    <t xml:space="preserve">BAT 1 - 6 ALLEE DU 6 JUIN 1944 - BEAUREPAIRE - ENTREE B et 2</t>
  </si>
  <si>
    <t xml:space="preserve">DOURDAN</t>
  </si>
  <si>
    <t xml:space="preserve">01 69 95 15 50</t>
  </si>
  <si>
    <t xml:space="preserve">06 62 14 29 79</t>
  </si>
  <si>
    <t xml:space="preserve">marie@somodem.fr</t>
  </si>
  <si>
    <t xml:space="preserve">COLLEGE MONT SAUVY</t>
  </si>
  <si>
    <t xml:space="preserve">LOURDELLE</t>
  </si>
  <si>
    <t xml:space="preserve">108786-CL-25227</t>
  </si>
  <si>
    <t xml:space="preserve">11 AVENUE DU LIEUTENANT COLONEL NOËL REYNAUD</t>
  </si>
  <si>
    <t xml:space="preserve">ORGON</t>
  </si>
  <si>
    <t xml:space="preserve">04 90 73 39 70</t>
  </si>
  <si>
    <t xml:space="preserve">ges.clg.montsauvy@ac-aix-marseille.fr</t>
  </si>
  <si>
    <t xml:space="preserve">APPLICATION FAST SET</t>
  </si>
  <si>
    <t xml:space="preserve">PREVOST Florence</t>
  </si>
  <si>
    <t xml:space="preserve">108787-CL-25228</t>
  </si>
  <si>
    <t xml:space="preserve">483 AVENUE LAZARE PONTICELLI</t>
  </si>
  <si>
    <t xml:space="preserve">GRETZ ARMAINVILLIERS</t>
  </si>
  <si>
    <t xml:space="preserve">01 64 16 41 63</t>
  </si>
  <si>
    <t xml:space="preserve">f.prevost@afs-bicomposant.fr</t>
  </si>
  <si>
    <t xml:space="preserve">MAIRIE DE DREFFEAC</t>
  </si>
  <si>
    <t xml:space="preserve">DECROCK Sandrine</t>
  </si>
  <si>
    <t xml:space="preserve">106718-CL-25229</t>
  </si>
  <si>
    <t xml:space="preserve">7 PLACE DE L'EGLISE</t>
  </si>
  <si>
    <t xml:space="preserve">DREFFEAC</t>
  </si>
  <si>
    <t xml:space="preserve">02 40 66 90 40</t>
  </si>
  <si>
    <t xml:space="preserve">sandrine.decrock@mairie-dreffeac.fr    ???</t>
  </si>
  <si>
    <t xml:space="preserve">COLLEGE ALEXANDRE DUMAS</t>
  </si>
  <si>
    <t xml:space="preserve">TUREL Katia</t>
  </si>
  <si>
    <t xml:space="preserve">108788-CL-25230</t>
  </si>
  <si>
    <t xml:space="preserve">22 RUE JACQUES PREVERT</t>
  </si>
  <si>
    <t xml:space="preserve">DIEPPE</t>
  </si>
  <si>
    <t xml:space="preserve">02 32 14 62 10</t>
  </si>
  <si>
    <t xml:space="preserve">i0762225f@ac-normandie.fr</t>
  </si>
  <si>
    <t xml:space="preserve">SCP DAGARD NOINSKI</t>
  </si>
  <si>
    <t xml:space="preserve">DAGARD Christine</t>
  </si>
  <si>
    <t xml:space="preserve">108789-CL-25231</t>
  </si>
  <si>
    <t xml:space="preserve">4 RUE DU LIMOUSIN</t>
  </si>
  <si>
    <t xml:space="preserve">BOUSSAC</t>
  </si>
  <si>
    <t xml:space="preserve">05 55 65 08 28</t>
  </si>
  <si>
    <t xml:space="preserve">dr-christine.dagard@msp-boussac.fr</t>
  </si>
  <si>
    <t xml:space="preserve">PLACIGEST</t>
  </si>
  <si>
    <t xml:space="preserve">REGIS Keina</t>
  </si>
  <si>
    <t xml:space="preserve">108790-CL-25232</t>
  </si>
  <si>
    <t xml:space="preserve">29 BOULEVARD GENERAL DE GAULLE - 3 EME ETAGE LABO. BIOLAB</t>
  </si>
  <si>
    <t xml:space="preserve">06 96 80 51 30</t>
  </si>
  <si>
    <t xml:space="preserve">keina.regis@placidom.fr</t>
  </si>
  <si>
    <t xml:space="preserve">VASSE Sandrine</t>
  </si>
  <si>
    <t xml:space="preserve">108791-CL-25233</t>
  </si>
  <si>
    <t xml:space="preserve">79 RUE PIERRE MENDES France</t>
  </si>
  <si>
    <t xml:space="preserve">BEUZEVILLE</t>
  </si>
  <si>
    <t xml:space="preserve">02 32 20 30 22</t>
  </si>
  <si>
    <t xml:space="preserve">int.0270006k@ac-normandie.fr</t>
  </si>
  <si>
    <t xml:space="preserve">SCEAM ANTARES EDULIS 35</t>
  </si>
  <si>
    <t xml:space="preserve">PEIGNE</t>
  </si>
  <si>
    <t xml:space="preserve">108792-CL-25234</t>
  </si>
  <si>
    <t xml:space="preserve">5 RUE PORT OUEST</t>
  </si>
  <si>
    <t xml:space="preserve">VIVIER SUR MER</t>
  </si>
  <si>
    <t xml:space="preserve">02 99 48 83 28</t>
  </si>
  <si>
    <t xml:space="preserve">contact@hurtaud-restoux.bzh</t>
  </si>
  <si>
    <t xml:space="preserve">DIGITIXPERT</t>
  </si>
  <si>
    <t xml:space="preserve">MERAHBA Marjorie</t>
  </si>
  <si>
    <t xml:space="preserve">108793-CL-25235</t>
  </si>
  <si>
    <t xml:space="preserve">6 PLACE ANDRE MAUROIS</t>
  </si>
  <si>
    <t xml:space="preserve">PERIGUEUX</t>
  </si>
  <si>
    <t xml:space="preserve">06 68 70 28 13</t>
  </si>
  <si>
    <t xml:space="preserve">m.merahba@reseau-lynco.fr</t>
  </si>
  <si>
    <t xml:space="preserve">COLLEGE PIERRE DE RONSARD</t>
  </si>
  <si>
    <t xml:space="preserve">POIDEVIN Morgane</t>
  </si>
  <si>
    <t xml:space="preserve">108503-CL-25236</t>
  </si>
  <si>
    <t xml:space="preserve">63 RUE COLOMBIER</t>
  </si>
  <si>
    <t xml:space="preserve">TOURS</t>
  </si>
  <si>
    <t xml:space="preserve">04 47 54 00 44</t>
  </si>
  <si>
    <t xml:space="preserve">int.0370033k@ac-orleans-tours.fr</t>
  </si>
  <si>
    <t xml:space="preserve">108503-CL-25237</t>
  </si>
  <si>
    <t xml:space="preserve">Evanne JOLLIVE</t>
  </si>
  <si>
    <t xml:space="preserve">108794-CL-25238</t>
  </si>
  <si>
    <t xml:space="preserve">22 RUE DE BRUZ</t>
  </si>
  <si>
    <t xml:space="preserve">BREAL SOUS MONFORT</t>
  </si>
  <si>
    <t xml:space="preserve">09 66 98 01 43</t>
  </si>
  <si>
    <t xml:space="preserve">eco35.ste-j-arc.breal-sous-montfort@e-c.bzh</t>
  </si>
  <si>
    <t xml:space="preserve">FLIP DESIGN</t>
  </si>
  <si>
    <t xml:space="preserve">TOLLOT Benoit</t>
  </si>
  <si>
    <t xml:space="preserve">108795-CL-25239</t>
  </si>
  <si>
    <t xml:space="preserve">12 RUE JEAN ROSTAND</t>
  </si>
  <si>
    <t xml:space="preserve">GAILLAC</t>
  </si>
  <si>
    <t xml:space="preserve">05 63 33 13 39</t>
  </si>
  <si>
    <t xml:space="preserve">gerard.mariou@acacia-conseils.fr</t>
  </si>
  <si>
    <t xml:space="preserve">FREDERIC PAYSAGES</t>
  </si>
  <si>
    <t xml:space="preserve">REINE</t>
  </si>
  <si>
    <t xml:space="preserve">108796-CL-25240</t>
  </si>
  <si>
    <t xml:space="preserve">82 ALLEE DU RU FUMELIER</t>
  </si>
  <si>
    <t xml:space="preserve">MOUROUX</t>
  </si>
  <si>
    <t xml:space="preserve">06 87 07 28 52</t>
  </si>
  <si>
    <t xml:space="preserve">06 30 32 61 43</t>
  </si>
  <si>
    <t xml:space="preserve">frederic.paysages5@orange.fr</t>
  </si>
  <si>
    <t xml:space="preserve">DW MOBIL</t>
  </si>
  <si>
    <t xml:space="preserve">WALTERS</t>
  </si>
  <si>
    <t xml:space="preserve">108797-CL-25241</t>
  </si>
  <si>
    <t xml:space="preserve">18 ROUTE DE GUILLAUMINE</t>
  </si>
  <si>
    <t xml:space="preserve">BREUILLET</t>
  </si>
  <si>
    <t xml:space="preserve">06 83 43 72 28</t>
  </si>
  <si>
    <t xml:space="preserve">contact@dwmobil.com</t>
  </si>
  <si>
    <t xml:space="preserve">COLLEGE MAURICE DE BROGLIE</t>
  </si>
  <si>
    <t xml:space="preserve">CIBOULET Anne</t>
  </si>
  <si>
    <t xml:space="preserve">108798-CL-25242</t>
  </si>
  <si>
    <t xml:space="preserve">1 IMPASSE DU COLLEGE</t>
  </si>
  <si>
    <t xml:space="preserve">BROGLIE</t>
  </si>
  <si>
    <t xml:space="preserve">02 32 44 60 11</t>
  </si>
  <si>
    <t xml:space="preserve">int.0271122y@ac-normandie.fr</t>
  </si>
  <si>
    <t xml:space="preserve">COLLEGE BUCAILLE CHARCOT</t>
  </si>
  <si>
    <t xml:space="preserve">MALBRUNOT Sandrine</t>
  </si>
  <si>
    <t xml:space="preserve">108799-CL-25243</t>
  </si>
  <si>
    <t xml:space="preserve">30 RUE DE LA BUCAILLE - BP 315</t>
  </si>
  <si>
    <t xml:space="preserve">CHERBOURG EN COTENTIN  CEDEX</t>
  </si>
  <si>
    <t xml:space="preserve">02 33 53 17 61</t>
  </si>
  <si>
    <t xml:space="preserve">int.0502008l@ac-normandie.fr</t>
  </si>
  <si>
    <t xml:space="preserve">ENSEMBLE SCOLAIRE L'ASSOMPTION</t>
  </si>
  <si>
    <t xml:space="preserve">MAZOYER Christelle</t>
  </si>
  <si>
    <t xml:space="preserve">108800-CL-25244</t>
  </si>
  <si>
    <t xml:space="preserve">24 RUE DU CARRE DU ROI - CS 19017</t>
  </si>
  <si>
    <t xml:space="preserve">MONTPELLIER CEDEX 2</t>
  </si>
  <si>
    <t xml:space="preserve">04 67 63 14 35</t>
  </si>
  <si>
    <t xml:space="preserve">06 64 72 00 26</t>
  </si>
  <si>
    <t xml:space="preserve">direction.college@assomption-mtp.fr</t>
  </si>
  <si>
    <t xml:space="preserve">POMPES FUNEBRES BEAU ET FILS</t>
  </si>
  <si>
    <t xml:space="preserve">BEAU</t>
  </si>
  <si>
    <t xml:space="preserve">108801-CL-25245</t>
  </si>
  <si>
    <t xml:space="preserve">1 TER LIEUTENANT RABUT</t>
  </si>
  <si>
    <t xml:space="preserve">SAINT CHRISTOLY DE BLAYE</t>
  </si>
  <si>
    <t xml:space="preserve">05 57 42 50 23</t>
  </si>
  <si>
    <t xml:space="preserve">07 85 99 06 47</t>
  </si>
  <si>
    <t xml:space="preserve">pompesfunebres.beau@orange.fr</t>
  </si>
  <si>
    <t xml:space="preserve">MAIRIE DE BROONS</t>
  </si>
  <si>
    <t xml:space="preserve">BOTREL Valérie</t>
  </si>
  <si>
    <t xml:space="preserve">108803-CL-25246</t>
  </si>
  <si>
    <t xml:space="preserve">5 PLACE DUGUESCLIN</t>
  </si>
  <si>
    <t xml:space="preserve">BROONS</t>
  </si>
  <si>
    <t xml:space="preserve">02 96 84 60 03</t>
  </si>
  <si>
    <t xml:space="preserve">botreljv@orange.fr</t>
  </si>
  <si>
    <t xml:space="preserve">LYCEE DES METIERS RISLE</t>
  </si>
  <si>
    <t xml:space="preserve">LEPAUMIER</t>
  </si>
  <si>
    <t xml:space="preserve">106002-CL-25247</t>
  </si>
  <si>
    <t xml:space="preserve">RUE DES DEPORTES</t>
  </si>
  <si>
    <t xml:space="preserve">PONT AUDEMER</t>
  </si>
  <si>
    <t xml:space="preserve">02 32 41 60 46</t>
  </si>
  <si>
    <t xml:space="preserve">int.0271097w@ac-normandie.fr</t>
  </si>
  <si>
    <t xml:space="preserve">MAIRIE DU PRECHEUR</t>
  </si>
  <si>
    <t xml:space="preserve">Christophe MARIE-ROSE</t>
  </si>
  <si>
    <t xml:space="preserve">106014-CL-25248</t>
  </si>
  <si>
    <t xml:space="preserve">LE PRECHEUR</t>
  </si>
  <si>
    <t xml:space="preserve">05 96 52 98 62</t>
  </si>
  <si>
    <t xml:space="preserve">06 96 32 44 74</t>
  </si>
  <si>
    <t xml:space="preserve">christophe.marie-rose@mairie-precheur.com					</t>
  </si>
  <si>
    <t xml:space="preserve">COLLEGE CHARLES DE GAULLE</t>
  </si>
  <si>
    <t xml:space="preserve">MARCHAND</t>
  </si>
  <si>
    <t xml:space="preserve">108016-CL-25249</t>
  </si>
  <si>
    <t xml:space="preserve">34 RUE COLLEGE</t>
  </si>
  <si>
    <t xml:space="preserve">MONTCORNET</t>
  </si>
  <si>
    <t xml:space="preserve">03 23 21 21 20</t>
  </si>
  <si>
    <t xml:space="preserve">gest.0021489h@ac-amiens.fr</t>
  </si>
  <si>
    <t xml:space="preserve">108016-CL-25250</t>
  </si>
  <si>
    <t xml:space="preserve">SARL PIERRE D'AUNIS</t>
  </si>
  <si>
    <t xml:space="preserve">Laurence PORTEJOIE</t>
  </si>
  <si>
    <t xml:space="preserve">108804-CL-25251</t>
  </si>
  <si>
    <t xml:space="preserve">14 RUE DES CHÊNAIES</t>
  </si>
  <si>
    <t xml:space="preserve">DOEUIL SUR LE MIGNON</t>
  </si>
  <si>
    <t xml:space="preserve">05 46 33 16 99</t>
  </si>
  <si>
    <t xml:space="preserve">06 10 11 77 60</t>
  </si>
  <si>
    <t xml:space="preserve">pierresdaunis@orange.fr</t>
  </si>
  <si>
    <t xml:space="preserve">108799-CL-25252</t>
  </si>
  <si>
    <t xml:space="preserve">COLLEGE SADI CARNOT</t>
  </si>
  <si>
    <t xml:space="preserve">SALOMON Karine</t>
  </si>
  <si>
    <t xml:space="preserve">108805-CL-25253</t>
  </si>
  <si>
    <t xml:space="preserve">22 RUE BARBES - BP 179</t>
  </si>
  <si>
    <t xml:space="preserve">POINTE A PITRE CEDEX</t>
  </si>
  <si>
    <t xml:space="preserve">05 90 89 70 10</t>
  </si>
  <si>
    <t xml:space="preserve">karine.salomon@ac-guadeloupe.fr</t>
  </si>
  <si>
    <t xml:space="preserve">108794-CL-25254</t>
  </si>
  <si>
    <t xml:space="preserve">MAJ DU Sur Site ou Distance</t>
  </si>
  <si>
    <t xml:space="preserve">06 33 17 37 55</t>
  </si>
  <si>
    <t xml:space="preserve">108794-CL-25255</t>
  </si>
  <si>
    <t xml:space="preserve">MAJ PPMS Sur Site ou Distance</t>
  </si>
  <si>
    <t xml:space="preserve">ECOLE SAINTE MARIE</t>
  </si>
  <si>
    <t xml:space="preserve">LONGUET</t>
  </si>
  <si>
    <t xml:space="preserve">108806-CL-25256</t>
  </si>
  <si>
    <t xml:space="preserve">71 RUE SAINT-HONORE</t>
  </si>
  <si>
    <t xml:space="preserve">FONTAINEBLEAU</t>
  </si>
  <si>
    <t xml:space="preserve">01 64 22 22 42</t>
  </si>
  <si>
    <t xml:space="preserve">06 85 93 37 18</t>
  </si>
  <si>
    <t xml:space="preserve">taniajoseph20@gmail.com</t>
  </si>
  <si>
    <t xml:space="preserve">ECOLE SAINTE MARIE DE L'OCEAN</t>
  </si>
  <si>
    <t xml:space="preserve">Rachel MURACCINI</t>
  </si>
  <si>
    <t xml:space="preserve">108807-CL-25257</t>
  </si>
  <si>
    <t xml:space="preserve">4 RUE ALPHONSE DAUDET</t>
  </si>
  <si>
    <t xml:space="preserve">LA TURBALLE</t>
  </si>
  <si>
    <t xml:space="preserve">06 58 79 48 11</t>
  </si>
  <si>
    <t xml:space="preserve">ec.turballe.ste-marie-de-l-ocean@ec44.fr</t>
  </si>
  <si>
    <t xml:space="preserve">BIRDS CONSEIL</t>
  </si>
  <si>
    <t xml:space="preserve">Nelly DUBOUT</t>
  </si>
  <si>
    <t xml:space="preserve">108808-CL-25258</t>
  </si>
  <si>
    <t xml:space="preserve">39 RUE CARNOT</t>
  </si>
  <si>
    <t xml:space="preserve">LEVALLOIS-PERRET</t>
  </si>
  <si>
    <t xml:space="preserve">06 64 40 21 59</t>
  </si>
  <si>
    <t xml:space="preserve">ndubout@birdscoaching.com</t>
  </si>
  <si>
    <t xml:space="preserve">POINT SERIGRAPHIE</t>
  </si>
  <si>
    <t xml:space="preserve">LASCAUD Fabrice</t>
  </si>
  <si>
    <t xml:space="preserve">108809-CL-25259</t>
  </si>
  <si>
    <t xml:space="preserve">3 RUE AMBROISE PARE</t>
  </si>
  <si>
    <t xml:space="preserve">ALBI</t>
  </si>
  <si>
    <t xml:space="preserve">05 63 45 03 80</t>
  </si>
  <si>
    <t xml:space="preserve">fabrice.lascaud@point-serigraphie.com</t>
  </si>
  <si>
    <t xml:space="preserve">COLLEGE ET LYCEE L'ASSOMPTION</t>
  </si>
  <si>
    <t xml:space="preserve">Sylvie JUNKAR</t>
  </si>
  <si>
    <t xml:space="preserve">107433-CL-25260</t>
  </si>
  <si>
    <t xml:space="preserve">1 RUE MARCHAL FOCH BRIEY</t>
  </si>
  <si>
    <t xml:space="preserve">VAL DE BRIEY</t>
  </si>
  <si>
    <t xml:space="preserve">03 82 46 54 75</t>
  </si>
  <si>
    <t xml:space="preserve">s.junkar@scolalor.tm.fr</t>
  </si>
  <si>
    <t xml:space="preserve">COLLEGE L'ASSOMPTION (ANNEXE)</t>
  </si>
  <si>
    <t xml:space="preserve">107433-CL-25261</t>
  </si>
  <si>
    <t xml:space="preserve">PLACE DE L'EGLISE</t>
  </si>
  <si>
    <t xml:space="preserve">JOEUF</t>
  </si>
  <si>
    <t xml:space="preserve">SOCIETE ARANTEL</t>
  </si>
  <si>
    <t xml:space="preserve">GERNIGON</t>
  </si>
  <si>
    <t xml:space="preserve">106760-CL-25262</t>
  </si>
  <si>
    <t xml:space="preserve">24 RUE DE LA COMMUNAUTÉ</t>
  </si>
  <si>
    <t xml:space="preserve">LE BIGNON</t>
  </si>
  <si>
    <t xml:space="preserve">02 51 11 19 99</t>
  </si>
  <si>
    <t xml:space="preserve"> csearantel@gmail.com</t>
  </si>
  <si>
    <t xml:space="preserve">ECOLE SAINTE GENEVIEVE</t>
  </si>
  <si>
    <t xml:space="preserve">NAUDI Anne-Thérèse</t>
  </si>
  <si>
    <t xml:space="preserve">108810-CL-25263</t>
  </si>
  <si>
    <t xml:space="preserve">72 RUE DE LA REPUBLIQUE</t>
  </si>
  <si>
    <t xml:space="preserve">ARGENTEUIL</t>
  </si>
  <si>
    <t xml:space="preserve">01 34 11 70 80</t>
  </si>
  <si>
    <t xml:space="preserve">direction@esg95.net.</t>
  </si>
  <si>
    <t xml:space="preserve">COLLEGE SAINTE GENEVIEVE</t>
  </si>
  <si>
    <t xml:space="preserve">SPITE Jean Christophe</t>
  </si>
  <si>
    <t xml:space="preserve">108811-CL-25264</t>
  </si>
  <si>
    <t xml:space="preserve">15-19 RUE LOUIS BLANCE</t>
  </si>
  <si>
    <t xml:space="preserve">jc.spite@esg95.net</t>
  </si>
  <si>
    <t xml:space="preserve">COLLEGE VICTOR DURUY</t>
  </si>
  <si>
    <t xml:space="preserve">MIGNON</t>
  </si>
  <si>
    <t xml:space="preserve">108812-CL-25265</t>
  </si>
  <si>
    <t xml:space="preserve">2 RUE ERNEST DAGONET</t>
  </si>
  <si>
    <t xml:space="preserve">CHALONS EN CHAMPAGNE</t>
  </si>
  <si>
    <t xml:space="preserve">03 26 70 40 05</t>
  </si>
  <si>
    <t xml:space="preserve">int.0510010j@ac-reims.fr</t>
  </si>
  <si>
    <t xml:space="preserve">LYCEE LOUISE MICHEL</t>
  </si>
  <si>
    <t xml:space="preserve">LOZACH Clotilde</t>
  </si>
  <si>
    <t xml:space="preserve">108813-CL-25266</t>
  </si>
  <si>
    <t xml:space="preserve">RUE VILLEBOIS MAREUIL</t>
  </si>
  <si>
    <t xml:space="preserve">RUFFEC</t>
  </si>
  <si>
    <t xml:space="preserve">05 45 31 79 73</t>
  </si>
  <si>
    <t xml:space="preserve">int.0161003d@ac-poitiers.fr</t>
  </si>
  <si>
    <t xml:space="preserve">PORCELAINES JACQUES PERGAY </t>
  </si>
  <si>
    <t xml:space="preserve">PERGAY Jacques</t>
  </si>
  <si>
    <t xml:space="preserve">108814-CL-25267</t>
  </si>
  <si>
    <t xml:space="preserve">117 RUE DE NEXON</t>
  </si>
  <si>
    <t xml:space="preserve">05 55 31 24 24</t>
  </si>
  <si>
    <t xml:space="preserve">06 07 08 42 79</t>
  </si>
  <si>
    <t xml:space="preserve">jacques.pergay@orange.fr</t>
  </si>
  <si>
    <t xml:space="preserve">106790-CL-25268</t>
  </si>
  <si>
    <t xml:space="preserve">MAIRIE DE CAUDAN</t>
  </si>
  <si>
    <t xml:space="preserve">BOULIOU Karine</t>
  </si>
  <si>
    <t xml:space="preserve">108815-CL-25269</t>
  </si>
  <si>
    <t xml:space="preserve">PLACE LOUIS DE LÉANNEC</t>
  </si>
  <si>
    <t xml:space="preserve">CAUDAN</t>
  </si>
  <si>
    <t xml:space="preserve">02 97 80 59 20</t>
  </si>
  <si>
    <t xml:space="preserve">06 59 48 85 61</t>
  </si>
  <si>
    <t xml:space="preserve">assistantspreventioncaudan@gmail.com</t>
  </si>
  <si>
    <t xml:space="preserve">COLLEGE LES ROCHES GRAVEES</t>
  </si>
  <si>
    <t xml:space="preserve">URCEL</t>
  </si>
  <si>
    <t xml:space="preserve">106971-CL-25270</t>
  </si>
  <si>
    <t xml:space="preserve">1 RUE GERVILLE REACHE</t>
  </si>
  <si>
    <t xml:space="preserve">TROIS RIVIERES</t>
  </si>
  <si>
    <t xml:space="preserve">05 90 92 90 70</t>
  </si>
  <si>
    <t xml:space="preserve">henri.urcel@wanadoo.fr</t>
  </si>
  <si>
    <t xml:space="preserve">108816-CL-25271</t>
  </si>
  <si>
    <t xml:space="preserve">108817-CL-25272</t>
  </si>
  <si>
    <t xml:space="preserve">108760-CL-25273</t>
  </si>
  <si>
    <t xml:space="preserve">108808-CL-25274</t>
  </si>
  <si>
    <t xml:space="preserve">LYCEE PRO. AUGUSTIN BOISNARD</t>
  </si>
  <si>
    <t xml:space="preserve">TOPCZEWSKI</t>
  </si>
  <si>
    <t xml:space="preserve">108761-CL-25275</t>
  </si>
  <si>
    <t xml:space="preserve">RUE EMILE NEUVILLE</t>
  </si>
  <si>
    <t xml:space="preserve">BRIONNE</t>
  </si>
  <si>
    <t xml:space="preserve">02 32 44 80 76</t>
  </si>
  <si>
    <t xml:space="preserve">int.0271606z@ac-normandie.fr</t>
  </si>
  <si>
    <t xml:space="preserve">MAIRIE DE ARGENT SUR SAULDRE</t>
  </si>
  <si>
    <t xml:space="preserve">LALBAT Valérie</t>
  </si>
  <si>
    <t xml:space="preserve">108762-CL-25276</t>
  </si>
  <si>
    <t xml:space="preserve">PLACE DE L'HOTEL DE VILLE</t>
  </si>
  <si>
    <t xml:space="preserve">ARGENT SUR SAULDRE</t>
  </si>
  <si>
    <t xml:space="preserve">02 48 81 50 62</t>
  </si>
  <si>
    <t xml:space="preserve">direction@argentsursauldre.fr</t>
  </si>
  <si>
    <t xml:space="preserve">108762-CL-25277</t>
  </si>
  <si>
    <t xml:space="preserve">COLLEGE EUGENIE TELL-EBOUE</t>
  </si>
  <si>
    <t xml:space="preserve">LETER</t>
  </si>
  <si>
    <t xml:space="preserve">106426-CL-25278</t>
  </si>
  <si>
    <t xml:space="preserve">2 RUE FELIX EBOUE - BP 39</t>
  </si>
  <si>
    <t xml:space="preserve">SAINT LAURENT DE MARONI CEDEX</t>
  </si>
  <si>
    <t xml:space="preserve">05 94 34 74 32</t>
  </si>
  <si>
    <t xml:space="preserve">06 94 08 86 59</t>
  </si>
  <si>
    <t xml:space="preserve">laurence.leter@ac-guyane.fr</t>
  </si>
  <si>
    <t xml:space="preserve">105629-CL-25279</t>
  </si>
  <si>
    <t xml:space="preserve">ALLO</t>
  </si>
  <si>
    <t xml:space="preserve">108748-CL-25280</t>
  </si>
  <si>
    <t xml:space="preserve">108748-CL-25281</t>
  </si>
  <si>
    <t xml:space="preserve">THEATRE PAR LE BAS</t>
  </si>
  <si>
    <t xml:space="preserve">MADAR Laura</t>
  </si>
  <si>
    <t xml:space="preserve">108818-CL-25282</t>
  </si>
  <si>
    <t xml:space="preserve">17 ALLEE DE L'ARLEQUIN</t>
  </si>
  <si>
    <t xml:space="preserve">NANTERRE</t>
  </si>
  <si>
    <t xml:space="preserve">06 89 68 40 04</t>
  </si>
  <si>
    <t xml:space="preserve">theatreparlebas@gmail.com</t>
  </si>
  <si>
    <t xml:space="preserve">MAIRIE DE HOMBOURG-BUDANGE</t>
  </si>
  <si>
    <t xml:space="preserve">HUTTIN</t>
  </si>
  <si>
    <t xml:space="preserve">107252-CL-25283</t>
  </si>
  <si>
    <t xml:space="preserve">1 RUE DE LA FONTAINE</t>
  </si>
  <si>
    <t xml:space="preserve">HOMBOURG-BUDANGE</t>
  </si>
  <si>
    <t xml:space="preserve">03 82 83 50 14</t>
  </si>
  <si>
    <t xml:space="preserve">mairie-hombourgbudange@orange.fr</t>
  </si>
  <si>
    <t xml:space="preserve">COLLÈGE JOLIOT-CURIE</t>
  </si>
  <si>
    <t xml:space="preserve">M. / Mme</t>
  </si>
  <si>
    <t xml:space="preserve">PIERRARD A.</t>
  </si>
  <si>
    <t xml:space="preserve">108819-CL-25284</t>
  </si>
  <si>
    <t xml:space="preserve">5 BOULEVARD JEAN DE LA FONTAINE</t>
  </si>
  <si>
    <t xml:space="preserve">02700</t>
  </si>
  <si>
    <t xml:space="preserve">TERGNIER</t>
  </si>
  <si>
    <t xml:space="preserve">03 23 57 00 43</t>
  </si>
  <si>
    <t xml:space="preserve">gest.0020063h@ac-amiens.fr</t>
  </si>
  <si>
    <t xml:space="preserve">MAIRIE DE HESDIN LA FORÊT</t>
  </si>
  <si>
    <t xml:space="preserve">POCLET Nicolas</t>
  </si>
  <si>
    <t xml:space="preserve">107798-CL-25285</t>
  </si>
  <si>
    <t xml:space="preserve">10 PLACE D'ARMES</t>
  </si>
  <si>
    <t xml:space="preserve">HESDIN LA FORÊT</t>
  </si>
  <si>
    <t xml:space="preserve">06 30 91 44 47</t>
  </si>
  <si>
    <t xml:space="preserve">03 21 86 70 46</t>
  </si>
  <si>
    <t xml:space="preserve"> centretechnique@hesdinlaforet.fr</t>
  </si>
  <si>
    <t xml:space="preserve">REDONDO CHAUFFAGE</t>
  </si>
  <si>
    <t xml:space="preserve">MOREAU Père</t>
  </si>
  <si>
    <t xml:space="preserve">108820-CL-25286</t>
  </si>
  <si>
    <t xml:space="preserve">12 LE MASGEROT</t>
  </si>
  <si>
    <t xml:space="preserve">SAINT SULPICE LE GUERETOIS</t>
  </si>
  <si>
    <t xml:space="preserve">05 55 52 13 72</t>
  </si>
  <si>
    <t xml:space="preserve">redondochauffage@orange.fr</t>
  </si>
  <si>
    <t xml:space="preserve">MAIRIE DE LIMEUX</t>
  </si>
  <si>
    <t xml:space="preserve">YVON Julien</t>
  </si>
  <si>
    <t xml:space="preserve">108821-CL-25287</t>
  </si>
  <si>
    <t xml:space="preserve">6 ROUTE DE LEMOS</t>
  </si>
  <si>
    <t xml:space="preserve">LIMEUX</t>
  </si>
  <si>
    <t xml:space="preserve">06 62 77 87 80</t>
  </si>
  <si>
    <t xml:space="preserve">julienyvon18@gmail.com</t>
  </si>
  <si>
    <t xml:space="preserve">PAROISSE SAINT PIERRE DE VÉZÈRE</t>
  </si>
  <si>
    <t xml:space="preserve">Père YOUBA Yves</t>
  </si>
  <si>
    <t xml:space="preserve">108822-CL-25288</t>
  </si>
  <si>
    <t xml:space="preserve">2 RUE LAFAYETTE</t>
  </si>
  <si>
    <t xml:space="preserve">MONTIGNAC LASCAUX</t>
  </si>
  <si>
    <t xml:space="preserve">05 53 51 81 03</t>
  </si>
  <si>
    <t xml:space="preserve">paroisse-st-pierre-vezere@orange.fr</t>
  </si>
  <si>
    <t xml:space="preserve">MAIRIE DE POMMERA</t>
  </si>
  <si>
    <t xml:space="preserve">PLAQUET Frédéric</t>
  </si>
  <si>
    <t xml:space="preserve">108823-CL-25289</t>
  </si>
  <si>
    <t xml:space="preserve">3 ROUTE NATIONALE</t>
  </si>
  <si>
    <t xml:space="preserve">POMMERA</t>
  </si>
  <si>
    <t xml:space="preserve">03 21 48 65 38</t>
  </si>
  <si>
    <t xml:space="preserve">mairie.pommera@wanadoo.fr</t>
  </si>
  <si>
    <t xml:space="preserve">LYCEE ALFRED KASTLER</t>
  </si>
  <si>
    <t xml:space="preserve">DELL'ONTE</t>
  </si>
  <si>
    <t xml:space="preserve">108824-CL-25290</t>
  </si>
  <si>
    <t xml:space="preserve">123 RUE PAUL ELIE CASANOVA</t>
  </si>
  <si>
    <t xml:space="preserve">03 27 44 24 10</t>
  </si>
  <si>
    <t xml:space="preserve">thierry.dellonte@hautsdefrance.fr</t>
  </si>
  <si>
    <t xml:space="preserve">EHPAD LES GIRONDINES</t>
  </si>
  <si>
    <t xml:space="preserve">PRIN-CLARY Magali</t>
  </si>
  <si>
    <t xml:space="preserve">108505-CL-25291</t>
  </si>
  <si>
    <t xml:space="preserve">16 ALLEE EUGENIE NIBOYET</t>
  </si>
  <si>
    <t xml:space="preserve">LYON</t>
  </si>
  <si>
    <t xml:space="preserve">04 72 76 85 20</t>
  </si>
  <si>
    <t xml:space="preserve">06 62 57 28 47</t>
  </si>
  <si>
    <t xml:space="preserve">direction@girondines.fr</t>
  </si>
  <si>
    <t xml:space="preserve">108237-CL-25292</t>
  </si>
  <si>
    <t xml:space="preserve">LA BOUCHOT D'ARMOR</t>
  </si>
  <si>
    <t xml:space="preserve">MATHÉCADE</t>
  </si>
  <si>
    <t xml:space="preserve">108825-CL-25293</t>
  </si>
  <si>
    <t xml:space="preserve">ZI JOSPINET MYTILICOLE</t>
  </si>
  <si>
    <t xml:space="preserve">PLANGUENOUAL</t>
  </si>
  <si>
    <t xml:space="preserve">02 96 32 76 70</t>
  </si>
  <si>
    <t xml:space="preserve">contact@labouchotdarmor.com</t>
  </si>
  <si>
    <t xml:space="preserve">108825-CL-25294</t>
  </si>
  <si>
    <t xml:space="preserve">LE PANIER IODÉ</t>
  </si>
  <si>
    <t xml:space="preserve">108826-CL-25295</t>
  </si>
  <si>
    <t xml:space="preserve">recrutement@lepanieryode.com</t>
  </si>
  <si>
    <t xml:space="preserve">108826-CL-25296</t>
  </si>
  <si>
    <t xml:space="preserve">GARAGE CHIFFOLEAU</t>
  </si>
  <si>
    <t xml:space="preserve">CHIFFOLEAU</t>
  </si>
  <si>
    <t xml:space="preserve">107962-CL-25297</t>
  </si>
  <si>
    <t xml:space="preserve">51 AVENUE GALLIENI</t>
  </si>
  <si>
    <t xml:space="preserve">09200</t>
  </si>
  <si>
    <t xml:space="preserve">SAINT-GIRONS</t>
  </si>
  <si>
    <t xml:space="preserve">06 48 25 86 81</t>
  </si>
  <si>
    <t xml:space="preserve">06 77 75 68 50</t>
  </si>
  <si>
    <t xml:space="preserve">chiffoleau.e@hotmail.fr</t>
  </si>
  <si>
    <t xml:space="preserve">POLYDORE</t>
  </si>
  <si>
    <t xml:space="preserve">106413-CL-25298</t>
  </si>
  <si>
    <t xml:space="preserve">carole.polydore@ac-guyane.fr</t>
  </si>
  <si>
    <t xml:space="preserve">GARAGE LIONEL AUTO</t>
  </si>
  <si>
    <t xml:space="preserve">MORIN</t>
  </si>
  <si>
    <t xml:space="preserve">108827-CL-25299</t>
  </si>
  <si>
    <t xml:space="preserve">5 ROUTE DE CONFORT</t>
  </si>
  <si>
    <t xml:space="preserve">PRAT</t>
  </si>
  <si>
    <t xml:space="preserve">02 96 35 80 86</t>
  </si>
  <si>
    <t xml:space="preserve">lionel.mecanicien@outlook.fr</t>
  </si>
  <si>
    <t xml:space="preserve">SARL SECEM - RESTAURANT LA MOSQUÉE</t>
  </si>
  <si>
    <t xml:space="preserve">SEMMACHE</t>
  </si>
  <si>
    <t xml:space="preserve">108828-CL-25300</t>
  </si>
  <si>
    <t xml:space="preserve">39 RUE GEOFFROY SAINT HILAIRE</t>
  </si>
  <si>
    <t xml:space="preserve">06 18 76 87 45</t>
  </si>
  <si>
    <t xml:space="preserve">contact@la-mosquee.com</t>
  </si>
  <si>
    <t xml:space="preserve">VOCAPIA RESEARCH</t>
  </si>
  <si>
    <t xml:space="preserve">PROUTS Bernard</t>
  </si>
  <si>
    <t xml:space="preserve">108829-CL-25301</t>
  </si>
  <si>
    <t xml:space="preserve">28 RUE JEAN ROSTAND - PARC ORSAY UNIVERSITE</t>
  </si>
  <si>
    <t xml:space="preserve">ORSAY</t>
  </si>
  <si>
    <t xml:space="preserve">06 07 01 13 80</t>
  </si>
  <si>
    <t xml:space="preserve">prouts@vocapia.com</t>
  </si>
  <si>
    <t xml:space="preserve">SAS COUET MICHEL</t>
  </si>
  <si>
    <t xml:space="preserve">COUET Michel</t>
  </si>
  <si>
    <t xml:space="preserve">108830-CL-25302</t>
  </si>
  <si>
    <t xml:space="preserve">2 ALLE DES MESANGES</t>
  </si>
  <si>
    <t xml:space="preserve">LEVROUX</t>
  </si>
  <si>
    <t xml:space="preserve">06 76 13 38 24</t>
  </si>
  <si>
    <t xml:space="preserve">michel.couet518@gmail.com</t>
  </si>
  <si>
    <t xml:space="preserve">CARROSERIE BESSON  VALREAS</t>
  </si>
  <si>
    <t xml:space="preserve">BESSON Noël</t>
  </si>
  <si>
    <t xml:space="preserve">106972-CL-25303</t>
  </si>
  <si>
    <t xml:space="preserve">122 ROUTE D'ORANGE</t>
  </si>
  <si>
    <t xml:space="preserve">97 Rue Des Raymonds 26220 DIEULEFIT</t>
  </si>
  <si>
    <t xml:space="preserve">VALRÉAS</t>
  </si>
  <si>
    <t xml:space="preserve">04 90 35 58 49</t>
  </si>
  <si>
    <t xml:space="preserve">nbesson@bessonauto.fr </t>
  </si>
  <si>
    <t xml:space="preserve">PEUGEOT VALREAS</t>
  </si>
  <si>
    <t xml:space="preserve">106972-CL-25304</t>
  </si>
  <si>
    <t xml:space="preserve">SAS SERVIDOM "SIGLE JKN CONSULTING ET SERVICES"</t>
  </si>
  <si>
    <t xml:space="preserve">NUBRET Nadine</t>
  </si>
  <si>
    <t xml:space="preserve">108831-CL-25305</t>
  </si>
  <si>
    <t xml:space="preserve">RES. LES PERLES DE SOULA - 21 RUE BOIS MELE</t>
  </si>
  <si>
    <t xml:space="preserve">06 94 16 50 91</t>
  </si>
  <si>
    <t xml:space="preserve">06 90 62 35 82</t>
  </si>
  <si>
    <t xml:space="preserve">jkn.consultingservices@orange.fr</t>
  </si>
  <si>
    <t xml:space="preserve">108831-CL-25306</t>
  </si>
  <si>
    <t xml:space="preserve">LE MOULE</t>
  </si>
  <si>
    <t xml:space="preserve">COLLEGE EUROPE</t>
  </si>
  <si>
    <t xml:space="preserve">DESCHAMPS</t>
  </si>
  <si>
    <t xml:space="preserve">108832-CL-25307</t>
  </si>
  <si>
    <t xml:space="preserve">69 RUE PAUL MARE</t>
  </si>
  <si>
    <t xml:space="preserve">CORMEILLES</t>
  </si>
  <si>
    <t xml:space="preserve">02 32 57 80 36</t>
  </si>
  <si>
    <t xml:space="preserve">06 59 50 23 95</t>
  </si>
  <si>
    <t xml:space="preserve">int.0270013t@ac-normandie.fr</t>
  </si>
  <si>
    <t xml:space="preserve">ÉCOLE SAINTE ANNE SAINT JOSPEH</t>
  </si>
  <si>
    <t xml:space="preserve">DUVAL</t>
  </si>
  <si>
    <t xml:space="preserve">108607-CL-25308</t>
  </si>
  <si>
    <t xml:space="preserve">45 AVENUE DE CHAMPALAUNE</t>
  </si>
  <si>
    <t xml:space="preserve">PACÉ</t>
  </si>
  <si>
    <t xml:space="preserve">02 99 60 68 82</t>
  </si>
  <si>
    <t xml:space="preserve">direction@staj.fr</t>
  </si>
  <si>
    <t xml:space="preserve">GROUPE ALDP</t>
  </si>
  <si>
    <t xml:space="preserve">Gérard MARIOU</t>
  </si>
  <si>
    <t xml:space="preserve">108833-CL-25314</t>
  </si>
  <si>
    <t xml:space="preserve">465 AVENUE DE L'EUROPE</t>
  </si>
  <si>
    <t xml:space="preserve">LYCEE PROFESSIONNEL MONTCIEL</t>
  </si>
  <si>
    <t xml:space="preserve">COURVOISIER</t>
  </si>
  <si>
    <t xml:space="preserve">106990-CL-25315</t>
  </si>
  <si>
    <t xml:space="preserve">1 AVENUE DE MONTCIEL</t>
  </si>
  <si>
    <t xml:space="preserve">LONS LE SAULNIER CEDEX</t>
  </si>
  <si>
    <t xml:space="preserve">03 84 85 65 00</t>
  </si>
  <si>
    <t xml:space="preserve">nacim.bendeddouche@ac-besancon.fr / s.courvoisier@bourgognefranchecomte.fr</t>
  </si>
  <si>
    <t xml:space="preserve">EXTERNAT NOTRE DAME DE LA DELIVRANDE DE REDOUTE</t>
  </si>
  <si>
    <t xml:space="preserve">PETIT CHARLES Nathalie</t>
  </si>
  <si>
    <t xml:space="preserve">108834-CL-25316</t>
  </si>
  <si>
    <t xml:space="preserve">RUE DU ROSAIRE QUARTIER REDOUTE</t>
  </si>
  <si>
    <t xml:space="preserve">05 96 79 85 38</t>
  </si>
  <si>
    <t xml:space="preserve">direction.nddr@gmail.com</t>
  </si>
  <si>
    <t xml:space="preserve">COLLEGE MADAME DE SÉVIGNÉ</t>
  </si>
  <si>
    <t xml:space="preserve">FEUILLET Mathilde</t>
  </si>
  <si>
    <t xml:space="preserve">108835-CL-25317</t>
  </si>
  <si>
    <t xml:space="preserve">RUE MADAME DE SÉVIGNÉ</t>
  </si>
  <si>
    <t xml:space="preserve">MAURON</t>
  </si>
  <si>
    <t xml:space="preserve">02 97 22 62 04</t>
  </si>
  <si>
    <t xml:space="preserve">06 87 33 41 59</t>
  </si>
  <si>
    <t xml:space="preserve">mathilde.feuillet@ac-rennes.fr</t>
  </si>
  <si>
    <t xml:space="preserve">TIGRE SARL</t>
  </si>
  <si>
    <t xml:space="preserve">MARULIER Yohan</t>
  </si>
  <si>
    <t xml:space="preserve">106581-CL-25318</t>
  </si>
  <si>
    <t xml:space="preserve">20 RUE GILLES BEHARY LAUR SIRDER - LOCAL N°4</t>
  </si>
  <si>
    <t xml:space="preserve">ZI COLLERY</t>
  </si>
  <si>
    <t xml:space="preserve">05 94 29 48 59</t>
  </si>
  <si>
    <t xml:space="preserve">contact@tigresarl.com</t>
  </si>
  <si>
    <t xml:space="preserve">COLLEGE LONGCHAMP</t>
  </si>
  <si>
    <t xml:space="preserve">GREGOIRE Jérome</t>
  </si>
  <si>
    <t xml:space="preserve">108836-CL-25319</t>
  </si>
  <si>
    <t xml:space="preserve">23 RUE JEAN DE BERNARDY</t>
  </si>
  <si>
    <t xml:space="preserve">04 91 62 35 83</t>
  </si>
  <si>
    <t xml:space="preserve">ges.clg.longchamp@ac-aix-marseille.fr</t>
  </si>
  <si>
    <t xml:space="preserve">COLLEGE DARIUS MILHAUD</t>
  </si>
  <si>
    <t xml:space="preserve">DEPASSE Vincent</t>
  </si>
  <si>
    <t xml:space="preserve">108837-CL-25320</t>
  </si>
  <si>
    <t xml:space="preserve">36 BOULEVARD LOUIS ARMAND</t>
  </si>
  <si>
    <t xml:space="preserve">04 91 49 00 93</t>
  </si>
  <si>
    <t xml:space="preserve">ges.0131756n@ac-aix-marseille.fr</t>
  </si>
  <si>
    <t xml:space="preserve">COLLEGE ANDRE CHENIER</t>
  </si>
  <si>
    <t xml:space="preserve">GRAVE Sandrine</t>
  </si>
  <si>
    <t xml:space="preserve">108838-CL-25321</t>
  </si>
  <si>
    <t xml:space="preserve">23 RUE AIGUILLETTE - CS 70185</t>
  </si>
  <si>
    <t xml:space="preserve">04 91 93 35 95</t>
  </si>
  <si>
    <t xml:space="preserve">ges.clg.chenier@ac-aix-marseille.fr</t>
  </si>
  <si>
    <t xml:space="preserve">COLBEAUX SAS</t>
  </si>
  <si>
    <t xml:space="preserve">COLBEAUX</t>
  </si>
  <si>
    <t xml:space="preserve">107210-CL-25322</t>
  </si>
  <si>
    <t xml:space="preserve">18 RUE ANTOINE PARMENTIER</t>
  </si>
  <si>
    <t xml:space="preserve">02100</t>
  </si>
  <si>
    <t xml:space="preserve">SAINT QUENTIN</t>
  </si>
  <si>
    <t xml:space="preserve">06 08 75 37 04</t>
  </si>
  <si>
    <t xml:space="preserve">03 23 68 69 53</t>
  </si>
  <si>
    <t xml:space="preserve">frederic.colbeaux@colbeauxsas.fr</t>
  </si>
  <si>
    <t xml:space="preserve">LYCEE MONGRAND</t>
  </si>
  <si>
    <t xml:space="preserve">DUREL Peggy</t>
  </si>
  <si>
    <t xml:space="preserve">108839-CL-25323</t>
  </si>
  <si>
    <t xml:space="preserve">10 BOULEVARD JEAN CRISTOFOL</t>
  </si>
  <si>
    <t xml:space="preserve">PORT DE BOUC</t>
  </si>
  <si>
    <t xml:space="preserve">04 42 35 04 70</t>
  </si>
  <si>
    <t xml:space="preserve">ges.lyc.mongrand@ac-aix-marseille.fr</t>
  </si>
  <si>
    <t xml:space="preserve">RESIDENCE HENRI MINAULT</t>
  </si>
  <si>
    <t xml:space="preserve">TOZON</t>
  </si>
  <si>
    <t xml:space="preserve">107499-CL-25324</t>
  </si>
  <si>
    <t xml:space="preserve">28 RUE DU BARON</t>
  </si>
  <si>
    <t xml:space="preserve">SAUZE VAUSSAIS</t>
  </si>
  <si>
    <t xml:space="preserve">05 49 07 71 69</t>
  </si>
  <si>
    <t xml:space="preserve">residence.autonomie@sauzevaussais.fr</t>
  </si>
  <si>
    <t xml:space="preserve">SHOKKO</t>
  </si>
  <si>
    <t xml:space="preserve">Adrien</t>
  </si>
  <si>
    <t xml:space="preserve">108840-CL-25325</t>
  </si>
  <si>
    <t xml:space="preserve">19 RUE DES PYRENEES</t>
  </si>
  <si>
    <t xml:space="preserve">LISSES</t>
  </si>
  <si>
    <t xml:space="preserve">06 76 17 44 34</t>
  </si>
  <si>
    <t xml:space="preserve">adrien@shokkocrazy.com</t>
  </si>
  <si>
    <t xml:space="preserve">AM2C</t>
  </si>
  <si>
    <t xml:space="preserve">LEBIHAN David</t>
  </si>
  <si>
    <t xml:space="preserve">108841-CL-25326</t>
  </si>
  <si>
    <t xml:space="preserve">1 RUE MARCEL PAUL</t>
  </si>
  <si>
    <t xml:space="preserve">QUIMPER</t>
  </si>
  <si>
    <t xml:space="preserve">02 30 64 00 39</t>
  </si>
  <si>
    <t xml:space="preserve">06 30 64 00 39</t>
  </si>
  <si>
    <t xml:space="preserve">david.lebihan@provisur.com</t>
  </si>
  <si>
    <t xml:space="preserve">CAMPING LE PUMA</t>
  </si>
  <si>
    <t xml:space="preserve">CHAMPAVERT Yoann</t>
  </si>
  <si>
    <t xml:space="preserve">108842-CL-25327</t>
  </si>
  <si>
    <t xml:space="preserve">LA, 32 ROUTE D'ARS</t>
  </si>
  <si>
    <t xml:space="preserve">LA COUARDE SUR MER - L'ILE DE RÉ</t>
  </si>
  <si>
    <t xml:space="preserve">05 46 29 85 68</t>
  </si>
  <si>
    <t xml:space="preserve">06 59 75 68 02</t>
  </si>
  <si>
    <t xml:space="preserve">camping@lepuma.com</t>
  </si>
  <si>
    <t xml:space="preserve">COLLÈGE SAINT JOSEPH</t>
  </si>
  <si>
    <t xml:space="preserve">BREY</t>
  </si>
  <si>
    <t xml:space="preserve">107987-CL-25328</t>
  </si>
  <si>
    <t xml:space="preserve">QUAI LOTI</t>
  </si>
  <si>
    <t xml:space="preserve">PAIMPOL</t>
  </si>
  <si>
    <t xml:space="preserve">02 96 20 81 10</t>
  </si>
  <si>
    <t xml:space="preserve">06 38 18 41 17</t>
  </si>
  <si>
    <t xml:space="preserve">directionstjo.paimpol@gmail.com</t>
  </si>
  <si>
    <t xml:space="preserve">TOP GARAGE DES ROSES</t>
  </si>
  <si>
    <t xml:space="preserve">DAURIS Alexandre</t>
  </si>
  <si>
    <t xml:space="preserve">107662-CL-25329</t>
  </si>
  <si>
    <t xml:space="preserve">ZA DE MESSIDOR</t>
  </si>
  <si>
    <t xml:space="preserve">VIZILLE</t>
  </si>
  <si>
    <t xml:space="preserve">06 86 49 07 46</t>
  </si>
  <si>
    <t xml:space="preserve">M. CROCHON (Le Papa)</t>
  </si>
  <si>
    <t xml:space="preserve">legaragedesroses@gmail.com</t>
  </si>
  <si>
    <t xml:space="preserve">EURO-TRANS AUTOMOBILES</t>
  </si>
  <si>
    <t xml:space="preserve">LY Pang Nhia</t>
  </si>
  <si>
    <t xml:space="preserve">108022-CL-25330</t>
  </si>
  <si>
    <t xml:space="preserve">ZI LE CHAPELIER</t>
  </si>
  <si>
    <t xml:space="preserve">PEUJARD</t>
  </si>
  <si>
    <t xml:space="preserve">euro-trans274@orange.fr</t>
  </si>
  <si>
    <t xml:space="preserve">Mme SELVES</t>
  </si>
  <si>
    <t xml:space="preserve">eurotrans.ly@gmail.com</t>
  </si>
  <si>
    <t xml:space="preserve">108443-CL-25331</t>
  </si>
  <si>
    <t xml:space="preserve">ENQUÊTE ALERTE DGI</t>
  </si>
  <si>
    <t xml:space="preserve">CITE SCOLAIRE THIERS</t>
  </si>
  <si>
    <t xml:space="preserve">AIMONETTI Gaël</t>
  </si>
  <si>
    <t xml:space="preserve">108843-CL-25334</t>
  </si>
  <si>
    <t xml:space="preserve">5 PLACE DU LYCEE</t>
  </si>
  <si>
    <t xml:space="preserve">MARSEILLE CEDEX 01</t>
  </si>
  <si>
    <t xml:space="preserve">04 91 18 92 14</t>
  </si>
  <si>
    <t xml:space="preserve">06 22 20 74 69</t>
  </si>
  <si>
    <t xml:space="preserve">gael.aimonetti@ac-aix-marseille.fr</t>
  </si>
  <si>
    <t xml:space="preserve">MAIRIE D'OZILLAC</t>
  </si>
  <si>
    <t xml:space="preserve">MIGNOT Stéphane</t>
  </si>
  <si>
    <t xml:space="preserve">108844-CL-25335</t>
  </si>
  <si>
    <t xml:space="preserve">2 RUE DE SAINTONGE</t>
  </si>
  <si>
    <t xml:space="preserve">OZILLAC</t>
  </si>
  <si>
    <t xml:space="preserve">05 46 70 67 13</t>
  </si>
  <si>
    <t xml:space="preserve">ozillac.mairie@anadoo.fr</t>
  </si>
  <si>
    <t xml:space="preserve">AMBULANCES SAINT JACQUES - SAS CDS</t>
  </si>
  <si>
    <t xml:space="preserve">DAVID Antoine</t>
  </si>
  <si>
    <t xml:space="preserve">108184-CL-25336</t>
  </si>
  <si>
    <t xml:space="preserve">38 RUE ORLEANAISE</t>
  </si>
  <si>
    <t xml:space="preserve">BELLEGARDE</t>
  </si>
  <si>
    <t xml:space="preserve">02 38 90 15 30</t>
  </si>
  <si>
    <t xml:space="preserve">07 82 20 48 97</t>
  </si>
  <si>
    <t xml:space="preserve">antoine.david7@wanadoo.fr</t>
  </si>
  <si>
    <t xml:space="preserve">MAIRIE DE PALADRU</t>
  </si>
  <si>
    <t xml:space="preserve">Denis CARRON</t>
  </si>
  <si>
    <t xml:space="preserve">106918-CL-25337</t>
  </si>
  <si>
    <t xml:space="preserve">306 RUE DE LA MORGERIE - PALADRU</t>
  </si>
  <si>
    <t xml:space="preserve">VILLAGES DU LAC DE PALADRU</t>
  </si>
  <si>
    <t xml:space="preserve">villageslacpaladru@orange.fr</t>
  </si>
  <si>
    <t xml:space="preserve">MAIRIE DE SERVIGNY LES RAVILLE</t>
  </si>
  <si>
    <t xml:space="preserve">DUPONT Raphaël</t>
  </si>
  <si>
    <t xml:space="preserve">108173-CL-25338</t>
  </si>
  <si>
    <t xml:space="preserve">20 PLACE DU LAVOIR</t>
  </si>
  <si>
    <t xml:space="preserve">SERVIGNY LES RAVILLE</t>
  </si>
  <si>
    <t xml:space="preserve">03 87 55 04 66</t>
  </si>
  <si>
    <t xml:space="preserve">06 80 70 49 87</t>
  </si>
  <si>
    <t xml:space="preserve">raphael.dupont.slr@orange.fr</t>
  </si>
  <si>
    <t xml:space="preserve">COLLEGE BELLE DE MAI</t>
  </si>
  <si>
    <t xml:space="preserve">NAZZI Jean Michel</t>
  </si>
  <si>
    <t xml:space="preserve">108845-CL-25339</t>
  </si>
  <si>
    <t xml:space="preserve">4 RUE DU DR. LEON PERRIN</t>
  </si>
  <si>
    <t xml:space="preserve">04 91 64 03 33</t>
  </si>
  <si>
    <t xml:space="preserve">ges.0131884c@ac-aix-marseille.fr</t>
  </si>
  <si>
    <t xml:space="preserve">COLLEGE RENE SEYSSAUD</t>
  </si>
  <si>
    <t xml:space="preserve">TRAN</t>
  </si>
  <si>
    <t xml:space="preserve">108846-CL-25340</t>
  </si>
  <si>
    <t xml:space="preserve">BOULEVARD JOLIOT CURIE</t>
  </si>
  <si>
    <t xml:space="preserve">SAINT CHAMAS</t>
  </si>
  <si>
    <t xml:space="preserve">04 90 50 92 09</t>
  </si>
  <si>
    <t xml:space="preserve">ges.clg.seyssaud@ac-aix-marseille.fr</t>
  </si>
  <si>
    <t xml:space="preserve">COLLEGE JEAN GUEHENNO</t>
  </si>
  <si>
    <t xml:space="preserve">LIONELLO Christine</t>
  </si>
  <si>
    <t xml:space="preserve">108847-CL-25341</t>
  </si>
  <si>
    <t xml:space="preserve">7 AVENUE JULES FERRY</t>
  </si>
  <si>
    <t xml:space="preserve">LAMBESC</t>
  </si>
  <si>
    <t xml:space="preserve">04 42 57 92 39</t>
  </si>
  <si>
    <t xml:space="preserve">ges.clg.guehenno@ac-aix-marseille.fr</t>
  </si>
  <si>
    <t xml:space="preserve">COLLEGE ANATOLE France</t>
  </si>
  <si>
    <t xml:space="preserve">MEJEAN</t>
  </si>
  <si>
    <t xml:space="preserve">108848-CL-25342</t>
  </si>
  <si>
    <t xml:space="preserve">8 COURS PIERRE PUGET</t>
  </si>
  <si>
    <t xml:space="preserve">04 91 33 12 31</t>
  </si>
  <si>
    <t xml:space="preserve">ges.0132561n@ac-aix-marseille.fr</t>
  </si>
  <si>
    <t xml:space="preserve">AJ GRAFIK</t>
  </si>
  <si>
    <t xml:space="preserve">BARBEAU Alain</t>
  </si>
  <si>
    <t xml:space="preserve">108849-CL-25343</t>
  </si>
  <si>
    <t xml:space="preserve">431 ROUTE DE GENAC</t>
  </si>
  <si>
    <t xml:space="preserve">ROUILLAC</t>
  </si>
  <si>
    <t xml:space="preserve">05 45 25 22 95</t>
  </si>
  <si>
    <t xml:space="preserve">aj-grafik@orange.fr</t>
  </si>
  <si>
    <t xml:space="preserve">MAIRIE ET SIVOS DE SAINT LAURENT EN CAUX</t>
  </si>
  <si>
    <t xml:space="preserve">LALOI Agnès</t>
  </si>
  <si>
    <t xml:space="preserve">108185-CL-25344</t>
  </si>
  <si>
    <t xml:space="preserve">MAJ DU à distance</t>
  </si>
  <si>
    <t xml:space="preserve">1 PLACE JACQUES LOUTREL</t>
  </si>
  <si>
    <t xml:space="preserve">SAINT LAURENT EN CAUX</t>
  </si>
  <si>
    <t xml:space="preserve">02 35 96 40 01</t>
  </si>
  <si>
    <t xml:space="preserve">mairiedestlaurentencaux@wanadoo.fr</t>
  </si>
  <si>
    <t xml:space="preserve">MAIRIE DE GUEUTTEVILLE LES GRES</t>
  </si>
  <si>
    <t xml:space="preserve">GAVERIAUX Isabelle</t>
  </si>
  <si>
    <t xml:space="preserve">105877-CL-25345</t>
  </si>
  <si>
    <t xml:space="preserve">295 RUE DE LA FONDERIE</t>
  </si>
  <si>
    <t xml:space="preserve">GUEUTTEVILLE LES GRES</t>
  </si>
  <si>
    <t xml:space="preserve">02 35 97 05 51</t>
  </si>
  <si>
    <t xml:space="preserve">mairie.gueutteville-les-gres@wanadoo.fr</t>
  </si>
  <si>
    <t xml:space="preserve">MAIRIE DE SAINT MAXIMIN</t>
  </si>
  <si>
    <t xml:space="preserve">ROZIAU Isabelle</t>
  </si>
  <si>
    <t xml:space="preserve">107675-CL-25346</t>
  </si>
  <si>
    <t xml:space="preserve">19 PLACE ROGER DURIEUX - RÉPIDON</t>
  </si>
  <si>
    <t xml:space="preserve">SAINT MAXIMIN</t>
  </si>
  <si>
    <t xml:space="preserve">04 76 97 60 19</t>
  </si>
  <si>
    <t xml:space="preserve">mairie@stmaximin38.fr</t>
  </si>
  <si>
    <t xml:space="preserve">CONFEDERATION NATIONALE DU LOGEMENT</t>
  </si>
  <si>
    <t xml:space="preserve">EL MEZIANE Nadia</t>
  </si>
  <si>
    <t xml:space="preserve">108850-CL-25347</t>
  </si>
  <si>
    <t xml:space="preserve">44 COURS ARISTIDE BRIAND</t>
  </si>
  <si>
    <t xml:space="preserve">BORDEAUX</t>
  </si>
  <si>
    <t xml:space="preserve">05 56 92 87 98</t>
  </si>
  <si>
    <t xml:space="preserve">cnl.gironde@orange.fr</t>
  </si>
  <si>
    <t xml:space="preserve">COMITE DEPARTEMENTAL DE KARATE DU VAL D'OISE</t>
  </si>
  <si>
    <t xml:space="preserve">MOREL Jean</t>
  </si>
  <si>
    <t xml:space="preserve">108851-CL-25348</t>
  </si>
  <si>
    <t xml:space="preserve">106 RUE DES BUSSYS</t>
  </si>
  <si>
    <t xml:space="preserve">EAUBONNE</t>
  </si>
  <si>
    <t xml:space="preserve">01 34 16 71 28</t>
  </si>
  <si>
    <t xml:space="preserve">06 62 23 08 05</t>
  </si>
  <si>
    <t xml:space="preserve">cdkarate95@orange.fr</t>
  </si>
  <si>
    <t xml:space="preserve">SENS GOURMET</t>
  </si>
  <si>
    <t xml:space="preserve"> LEDELAS Sophie</t>
  </si>
  <si>
    <t xml:space="preserve">107510-CL-25349</t>
  </si>
  <si>
    <t xml:space="preserve">33 AVENUE AMPIERRE</t>
  </si>
  <si>
    <t xml:space="preserve">WISSOUS</t>
  </si>
  <si>
    <t xml:space="preserve">01 49 79 98 29</t>
  </si>
  <si>
    <t xml:space="preserve">sophie.ledelas@sensgourmet.com</t>
  </si>
  <si>
    <t xml:space="preserve">DOCKS DELICES</t>
  </si>
  <si>
    <t xml:space="preserve">DAGUA-GUERRA</t>
  </si>
  <si>
    <t xml:space="preserve">108852-CL-25350</t>
  </si>
  <si>
    <t xml:space="preserve">3 RUE LUIS MARIANO</t>
  </si>
  <si>
    <t xml:space="preserve">BIARRITZ</t>
  </si>
  <si>
    <t xml:space="preserve">05 59 43 79 77</t>
  </si>
  <si>
    <t xml:space="preserve">06 14 13 40 07</t>
  </si>
  <si>
    <t xml:space="preserve">docks.delices@wanadoo.fr</t>
  </si>
  <si>
    <t xml:space="preserve">SICASMIR</t>
  </si>
  <si>
    <t xml:space="preserve">RODRIGUEZ Marie-Francoise</t>
  </si>
  <si>
    <t xml:space="preserve">108093-CL-25351</t>
  </si>
  <si>
    <t xml:space="preserve">14 RUE ROBERT SCHUMANN BP 75</t>
  </si>
  <si>
    <t xml:space="preserve">SAINT GAUDENS</t>
  </si>
  <si>
    <t xml:space="preserve">05 61 94 54 54</t>
  </si>
  <si>
    <t xml:space="preserve">mf.rodriguez@sicasmir.fr</t>
  </si>
  <si>
    <t xml:space="preserve">MAIRIE DE BOISSY L'AILLERIE</t>
  </si>
  <si>
    <t xml:space="preserve">FALIERE</t>
  </si>
  <si>
    <t xml:space="preserve">106775-CL-25352</t>
  </si>
  <si>
    <t xml:space="preserve">9 RUE DE LA REPUBLIQUE</t>
  </si>
  <si>
    <t xml:space="preserve">BOISSY-L'AILLERIE</t>
  </si>
  <si>
    <t xml:space="preserve">01 34 42 10 05</t>
  </si>
  <si>
    <t xml:space="preserve">sandrine.faliere@boissy-laillerie.fr</t>
  </si>
  <si>
    <t xml:space="preserve">CRECHE ALICE PETRINE</t>
  </si>
  <si>
    <t xml:space="preserve">MIATH</t>
  </si>
  <si>
    <t xml:space="preserve">108286-CL-25353</t>
  </si>
  <si>
    <t xml:space="preserve">CENTRE D'ACCEUIL ALICE PETRINE - PLACE CAMILLE DESMOULINS</t>
  </si>
  <si>
    <t xml:space="preserve">POINT A PITRE</t>
  </si>
  <si>
    <t xml:space="preserve">05 90 90 18 73</t>
  </si>
  <si>
    <t xml:space="preserve">m.miath@crechealicepetrine.fr</t>
  </si>
  <si>
    <t xml:space="preserve">SCP LARTIGUES LANNES</t>
  </si>
  <si>
    <t xml:space="preserve">Maitre</t>
  </si>
  <si>
    <t xml:space="preserve">LANNES</t>
  </si>
  <si>
    <t xml:space="preserve">108853-CL-25354</t>
  </si>
  <si>
    <t xml:space="preserve">118 RUE DU VERBIAL</t>
  </si>
  <si>
    <t xml:space="preserve">philippe.lannes@81001.notaires.fr</t>
  </si>
  <si>
    <t xml:space="preserve">KANIGEN France</t>
  </si>
  <si>
    <t xml:space="preserve">FAIVRE Nathalie</t>
  </si>
  <si>
    <t xml:space="preserve">108854-CL-25355</t>
  </si>
  <si>
    <t xml:space="preserve">618 AVENUE DE SAVOIE</t>
  </si>
  <si>
    <t xml:space="preserve">BONNEVILLE</t>
  </si>
  <si>
    <t xml:space="preserve">04 50 97 13 54</t>
  </si>
  <si>
    <t xml:space="preserve">06 07 13 78 39</t>
  </si>
  <si>
    <t xml:space="preserve">nathalie.faivre@kanigen.fr</t>
  </si>
  <si>
    <t xml:space="preserve">SCHAUMANN France</t>
  </si>
  <si>
    <t xml:space="preserve">BORDERON Isabelle</t>
  </si>
  <si>
    <t xml:space="preserve">108855-CL-25356</t>
  </si>
  <si>
    <t xml:space="preserve">15 RUE PAPIAU DE LA VERRIE CARRÉ - RUE D'ORGEMONT BAT MAINE A - 2ème ETAGE</t>
  </si>
  <si>
    <t xml:space="preserve">ANGERS</t>
  </si>
  <si>
    <t xml:space="preserve">02 41 88 03 59</t>
  </si>
  <si>
    <t xml:space="preserve">isabelle.borderon@schaumann.fr</t>
  </si>
  <si>
    <t xml:space="preserve">STEVE AUTOMOBILE</t>
  </si>
  <si>
    <t xml:space="preserve">STEVE Selva</t>
  </si>
  <si>
    <t xml:space="preserve">108856-CL-25357</t>
  </si>
  <si>
    <t xml:space="preserve">8 RUE DES PLANTES </t>
  </si>
  <si>
    <t xml:space="preserve">BEAUNE LA ROLANDE</t>
  </si>
  <si>
    <t xml:space="preserve">02 38 32 24 78</t>
  </si>
  <si>
    <t xml:space="preserve">steveautomobile45340@orange.fr</t>
  </si>
  <si>
    <t xml:space="preserve">MAIRIE DE SAINT CHELY D'AUBRAC</t>
  </si>
  <si>
    <t xml:space="preserve">BAILLEAU</t>
  </si>
  <si>
    <t xml:space="preserve">107054-CL-25358</t>
  </si>
  <si>
    <t xml:space="preserve">ST CHELY D'AUBRAC</t>
  </si>
  <si>
    <t xml:space="preserve">05 65 44 27 08</t>
  </si>
  <si>
    <t xml:space="preserve">SIVOS DE SAINT CHELY D'AUBRAC</t>
  </si>
  <si>
    <t xml:space="preserve">107054-CL-25359</t>
  </si>
  <si>
    <t xml:space="preserve">LES SAVANTS FOUS</t>
  </si>
  <si>
    <t xml:space="preserve">DENDLEUX Ingrid</t>
  </si>
  <si>
    <t xml:space="preserve">108857-CL-25360</t>
  </si>
  <si>
    <t xml:space="preserve">5 RUE DU VIEUX PILORI </t>
  </si>
  <si>
    <t xml:space="preserve">MANTES LA JOLIE</t>
  </si>
  <si>
    <t xml:space="preserve">06 23 47 45 45</t>
  </si>
  <si>
    <t xml:space="preserve">i.dendleux@lessavants.fr</t>
  </si>
  <si>
    <t xml:space="preserve">108285-CL-25361</t>
  </si>
  <si>
    <t xml:space="preserve">MAIRIE DE LA DESIRADE</t>
  </si>
  <si>
    <t xml:space="preserve">Loïc TONTON</t>
  </si>
  <si>
    <t xml:space="preserve">108858-CL-25362</t>
  </si>
  <si>
    <t xml:space="preserve">PLACE DU MAIRE MENDIANT</t>
  </si>
  <si>
    <t xml:space="preserve">05 90 20 01 76</t>
  </si>
  <si>
    <t xml:space="preserve">05 90 20 11 66</t>
  </si>
  <si>
    <t xml:space="preserve">dgs@mairiedeladesirade.fr</t>
  </si>
  <si>
    <t xml:space="preserve">MAIRIE DE MONTLIGNON</t>
  </si>
  <si>
    <t xml:space="preserve">GUERNOUTI</t>
  </si>
  <si>
    <t xml:space="preserve">108859-CL-25363</t>
  </si>
  <si>
    <t xml:space="preserve">10 RUE DE PARIS</t>
  </si>
  <si>
    <t xml:space="preserve">MONTLIGNON</t>
  </si>
  <si>
    <t xml:space="preserve">01 34 16 12 56</t>
  </si>
  <si>
    <t xml:space="preserve">hguernouti@montlignon.fr</t>
  </si>
  <si>
    <t xml:space="preserve">108705-CL-25364</t>
  </si>
  <si>
    <t xml:space="preserve">LEPAP MAURICE CLAVEL </t>
  </si>
  <si>
    <t xml:space="preserve">CAMPAGNOL</t>
  </si>
  <si>
    <t xml:space="preserve">105440-CL-25365</t>
  </si>
  <si>
    <t xml:space="preserve">RUE DE LA RAFFINERIE</t>
  </si>
  <si>
    <t xml:space="preserve">FRONTIGNAN</t>
  </si>
  <si>
    <t xml:space="preserve">04 67 43 16 03</t>
  </si>
  <si>
    <t xml:space="preserve">contact@lepap-maurice-clavel.fr</t>
  </si>
  <si>
    <t xml:space="preserve">105440-CL-25366</t>
  </si>
  <si>
    <t xml:space="preserve">EHPAD LA SOLIDARITE</t>
  </si>
  <si>
    <t xml:space="preserve">KLEINMANN Christine</t>
  </si>
  <si>
    <t xml:space="preserve">106060-CL-25367</t>
  </si>
  <si>
    <t xml:space="preserve">122 RUE DE LA REPUBLIQUE</t>
  </si>
  <si>
    <t xml:space="preserve">HOERDT</t>
  </si>
  <si>
    <t xml:space="preserve">03 88 51 74 34</t>
  </si>
  <si>
    <t xml:space="preserve">solidaritecw@orange.fr</t>
  </si>
  <si>
    <t xml:space="preserve">CHAINEY SAS</t>
  </si>
  <si>
    <t xml:space="preserve">Sophie F.</t>
  </si>
  <si>
    <t xml:space="preserve">108580-CL-25368A</t>
  </si>
  <si>
    <t xml:space="preserve">30 RUE DE LA PASSERELLE </t>
  </si>
  <si>
    <t xml:space="preserve">NOISY LE GRAND</t>
  </si>
  <si>
    <t xml:space="preserve">06 86 38 90 90</t>
  </si>
  <si>
    <t xml:space="preserve">julio@chainey.fr</t>
  </si>
  <si>
    <t xml:space="preserve">108580-CL-25368B</t>
  </si>
  <si>
    <t xml:space="preserve">COLLEGE JACQUES PREVERT</t>
  </si>
  <si>
    <t xml:space="preserve">AIME Anne Claude</t>
  </si>
  <si>
    <t xml:space="preserve">108860-CL-25369</t>
  </si>
  <si>
    <t xml:space="preserve">87 AVENUE DE FRAIS VALLON</t>
  </si>
  <si>
    <t xml:space="preserve">04 91 10 00 80</t>
  </si>
  <si>
    <t xml:space="preserve">06 22 03 47 23</t>
  </si>
  <si>
    <t xml:space="preserve">anne-claude.aime@ac-aix-marseille.fr&gt;</t>
  </si>
  <si>
    <t xml:space="preserve">COLLEGE ROY D'Espagne</t>
  </si>
  <si>
    <t xml:space="preserve">SOLDA</t>
  </si>
  <si>
    <t xml:space="preserve">108861-CL-25370</t>
  </si>
  <si>
    <t xml:space="preserve">36 CHEMIN DU ROY D'Espagne</t>
  </si>
  <si>
    <t xml:space="preserve">04 91 25 09 60</t>
  </si>
  <si>
    <t xml:space="preserve">ges.0131602w@ac-aix-marseille.fr</t>
  </si>
  <si>
    <t xml:space="preserve">COLLEGE OLYMPE DE GOUGES</t>
  </si>
  <si>
    <t xml:space="preserve">FABRE LARNAUD Muriel</t>
  </si>
  <si>
    <t xml:space="preserve">108862-CL-25371</t>
  </si>
  <si>
    <t xml:space="preserve">470 AVENUE LOUIS PASTEUR</t>
  </si>
  <si>
    <t xml:space="preserve">PLAN DE CUQUES</t>
  </si>
  <si>
    <t xml:space="preserve">04 91 61 05 18</t>
  </si>
  <si>
    <t xml:space="preserve">06 22 75 15 44</t>
  </si>
  <si>
    <t xml:space="preserve">ges.clg.olympedegouges@ac-aix-marseille.fr</t>
  </si>
  <si>
    <t xml:space="preserve">DRAGON ROUGE</t>
  </si>
  <si>
    <t xml:space="preserve">TRIOUX Coralie</t>
  </si>
  <si>
    <t xml:space="preserve">107518-CL-25372</t>
  </si>
  <si>
    <t xml:space="preserve">8 RUE FOURCROY</t>
  </si>
  <si>
    <t xml:space="preserve">01 46 97 50 00 </t>
  </si>
  <si>
    <t xml:space="preserve">06 61 24 67 74</t>
  </si>
  <si>
    <t xml:space="preserve">c.trioux@dragonrouge.com</t>
  </si>
  <si>
    <t xml:space="preserve">MAIRIE DE MONHEURT</t>
  </si>
  <si>
    <t xml:space="preserve">LARROQUE Aurore</t>
  </si>
  <si>
    <t xml:space="preserve">108326-CL-25373</t>
  </si>
  <si>
    <t xml:space="preserve">51 RUE DE LA REPUBLIQUE</t>
  </si>
  <si>
    <t xml:space="preserve">MONHEURT</t>
  </si>
  <si>
    <t xml:space="preserve">05 53 79 46 14</t>
  </si>
  <si>
    <t xml:space="preserve">06 87 57 43 11</t>
  </si>
  <si>
    <t xml:space="preserve">mairie.monheurt@collectivite47.fr</t>
  </si>
  <si>
    <t xml:space="preserve">3 ARTS</t>
  </si>
  <si>
    <t xml:space="preserve">PERRET Simon</t>
  </si>
  <si>
    <t xml:space="preserve">108863-CL-25374</t>
  </si>
  <si>
    <t xml:space="preserve">128 RUE DE CLIGNANCOURT</t>
  </si>
  <si>
    <t xml:space="preserve">06 03 49 55 95</t>
  </si>
  <si>
    <t xml:space="preserve">simon.perret@wanadoo.fr</t>
  </si>
  <si>
    <t xml:space="preserve">SARL CAZENAVE ET FILS</t>
  </si>
  <si>
    <t xml:space="preserve">CAZENAVE Llilian</t>
  </si>
  <si>
    <t xml:space="preserve">108864-CL-25375</t>
  </si>
  <si>
    <t xml:space="preserve">ROUTE MONASSUT</t>
  </si>
  <si>
    <t xml:space="preserve">GERDEREST</t>
  </si>
  <si>
    <t xml:space="preserve">05 59 77 41 49 </t>
  </si>
  <si>
    <t xml:space="preserve">garage.cazenave@orange.fr</t>
  </si>
  <si>
    <t xml:space="preserve">107518-CL-25376</t>
  </si>
  <si>
    <t xml:space="preserve">MAIRIE DE AMFREVILLE</t>
  </si>
  <si>
    <t xml:space="preserve">BISSON</t>
  </si>
  <si>
    <t xml:space="preserve">108865-CL-25377</t>
  </si>
  <si>
    <t xml:space="preserve">PLACE DU COMMANDANT KIEFFER</t>
  </si>
  <si>
    <t xml:space="preserve">AMFREVILLE</t>
  </si>
  <si>
    <t xml:space="preserve">02 50 10 10 87</t>
  </si>
  <si>
    <t xml:space="preserve">d.bisson@amfreville.fr</t>
  </si>
  <si>
    <t xml:space="preserve">LYCEE ALBERT CAMUS</t>
  </si>
  <si>
    <t xml:space="preserve">ORMES Isabelle</t>
  </si>
  <si>
    <t xml:space="preserve">108565-CL-25378</t>
  </si>
  <si>
    <t xml:space="preserve">131 RUE PIERRE JOIGNEAUX</t>
  </si>
  <si>
    <t xml:space="preserve">BOIS-COLOMBES</t>
  </si>
  <si>
    <t xml:space="preserve">01 42 42 69 79</t>
  </si>
  <si>
    <t xml:space="preserve">06 64 74 01 09</t>
  </si>
  <si>
    <t xml:space="preserve">marie.cariou@ac-versailles.fr / int.0920132u@ac-versailles.fr </t>
  </si>
  <si>
    <t xml:space="preserve">ECOLE NOTRE DAME - ST GREGOIRE</t>
  </si>
  <si>
    <t xml:space="preserve">LACIRE Anne</t>
  </si>
  <si>
    <t xml:space="preserve">107452-CL-25379</t>
  </si>
  <si>
    <t xml:space="preserve">12 RUE L'ABBE PIERRE</t>
  </si>
  <si>
    <t xml:space="preserve">ST GREGOIRE</t>
  </si>
  <si>
    <t xml:space="preserve">06 37 84 27 64</t>
  </si>
  <si>
    <t xml:space="preserve">eco35.notre-dame.st-gregoire@enseignement-catholique.bzh</t>
  </si>
  <si>
    <t xml:space="preserve">ECOLE NOTRE DAME - CHAPELLE DES FOUGERETZ</t>
  </si>
  <si>
    <t xml:space="preserve">BOUFFORT Ludovic</t>
  </si>
  <si>
    <t xml:space="preserve">108866-CL-25380</t>
  </si>
  <si>
    <t xml:space="preserve">4 RUE DU MATELON</t>
  </si>
  <si>
    <t xml:space="preserve">LA CHAPPELE DES FOUGERETZ</t>
  </si>
  <si>
    <t xml:space="preserve">02 99 66 52 79</t>
  </si>
  <si>
    <t xml:space="preserve">06 51 36 77 56</t>
  </si>
  <si>
    <t xml:space="preserve">eco35.notre-dame.la-chapelle-des-fgtz@enseignement-catholique.bzh</t>
  </si>
  <si>
    <t xml:space="preserve">PHARMACIE TRESSENS</t>
  </si>
  <si>
    <t xml:space="preserve">108867-CL-25381</t>
  </si>
  <si>
    <t xml:space="preserve">15 AVENUE DU COLONEL TEYSSIER</t>
  </si>
  <si>
    <t xml:space="preserve">COLLEGE IRENE JOLIOT CURIE</t>
  </si>
  <si>
    <t xml:space="preserve">BAILLOBAY</t>
  </si>
  <si>
    <t xml:space="preserve">108868-CL-25382</t>
  </si>
  <si>
    <t xml:space="preserve">29 RUE MICHELET</t>
  </si>
  <si>
    <t xml:space="preserve">02 35 42 44 90</t>
  </si>
  <si>
    <t xml:space="preserve">int.0761699j@ac-normandie.fr</t>
  </si>
  <si>
    <t xml:space="preserve">LYCÉE ET COLLÈGE SAINTE THÈRÈSE</t>
  </si>
  <si>
    <t xml:space="preserve">COLVIL</t>
  </si>
  <si>
    <t xml:space="preserve">108869-CL-25383</t>
  </si>
  <si>
    <t xml:space="preserve">8 RUE OMER CLAMARAN</t>
  </si>
  <si>
    <t xml:space="preserve">RÉMIRÉ MONTJOLY</t>
  </si>
  <si>
    <t xml:space="preserve">05 94 38 66 44</t>
  </si>
  <si>
    <t xml:space="preserve">direction@collegesaintetherese.fr</t>
  </si>
  <si>
    <t xml:space="preserve">COLLÈGE SAINT PIERRE</t>
  </si>
  <si>
    <t xml:space="preserve">108870-CL-25384</t>
  </si>
  <si>
    <t xml:space="preserve">54 BIS ROUTE DE LA DISTILLERIE 97351 MATOURY</t>
  </si>
  <si>
    <t xml:space="preserve">MATOURY</t>
  </si>
  <si>
    <t xml:space="preserve">MAIRIE DE WY DIT JOLI VILLAGE</t>
  </si>
  <si>
    <t xml:space="preserve">BOSSU Laurent</t>
  </si>
  <si>
    <t xml:space="preserve">108871-CL-25385</t>
  </si>
  <si>
    <t xml:space="preserve">4 RUE DE LA MAIRIE</t>
  </si>
  <si>
    <t xml:space="preserve">WY DIT JOLI VILLAGE</t>
  </si>
  <si>
    <t xml:space="preserve">01 34 67 41 72</t>
  </si>
  <si>
    <t xml:space="preserve">laurent-bossu@orange.fr</t>
  </si>
  <si>
    <t xml:space="preserve">PENSIONNAT SAINT PAUL DE BOUILLON</t>
  </si>
  <si>
    <t xml:space="preserve">ALPHONSE Lucie</t>
  </si>
  <si>
    <t xml:space="preserve">108872-CL-25386</t>
  </si>
  <si>
    <t xml:space="preserve">122 RUE DANIEL BEAUPERTHUY</t>
  </si>
  <si>
    <t xml:space="preserve">BASSE TERRE</t>
  </si>
  <si>
    <t xml:space="preserve">05 90 81 11 67</t>
  </si>
  <si>
    <t xml:space="preserve">06 90 45 92 36</t>
  </si>
  <si>
    <t xml:space="preserve">ce.9710445g@ac-guadeloupe.fr</t>
  </si>
  <si>
    <t xml:space="preserve">BREU</t>
  </si>
  <si>
    <t xml:space="preserve">108873-CL-25387</t>
  </si>
  <si>
    <t xml:space="preserve">10 RUE JEANNE PLANCHE</t>
  </si>
  <si>
    <t xml:space="preserve">TAVERNY</t>
  </si>
  <si>
    <t xml:space="preserve">01 39 95 05 61</t>
  </si>
  <si>
    <t xml:space="preserve">06 65 43 97 92</t>
  </si>
  <si>
    <t xml:space="preserve">int.0951197k@ac-versailles.fr</t>
  </si>
  <si>
    <t xml:space="preserve">ÉCOLE SAINTE MARIE - GÉVEZÉ</t>
  </si>
  <si>
    <t xml:space="preserve">CARNIAUX Franck</t>
  </si>
  <si>
    <t xml:space="preserve">108874-CL-25388</t>
  </si>
  <si>
    <t xml:space="preserve">4 ALLÉE DU GRAND DOMAINE</t>
  </si>
  <si>
    <t xml:space="preserve">GÉVEZÉ</t>
  </si>
  <si>
    <t xml:space="preserve">02 99 69 90 47</t>
  </si>
  <si>
    <t xml:space="preserve">francK.carniaux@enseignement-catholique.bzh</t>
  </si>
  <si>
    <t xml:space="preserve">LYCEE VICTOR GRIGNARD</t>
  </si>
  <si>
    <t xml:space="preserve">JAMES Céline</t>
  </si>
  <si>
    <t xml:space="preserve">108229-CL-25389</t>
  </si>
  <si>
    <t xml:space="preserve">12 RUE GUILLAUME FOUACE</t>
  </si>
  <si>
    <t xml:space="preserve">02 33 93 02 11</t>
  </si>
  <si>
    <t xml:space="preserve">int.0501828r@ac-normandie.fr</t>
  </si>
  <si>
    <t xml:space="preserve">COLLEGE LA TUILERIE</t>
  </si>
  <si>
    <t xml:space="preserve">MOULIN Olivier</t>
  </si>
  <si>
    <t xml:space="preserve">108875-CL-25390</t>
  </si>
  <si>
    <t xml:space="preserve">AVENUE CHARLES DE GAULLE</t>
  </si>
  <si>
    <t xml:space="preserve">SAINT GERMAIN LES CORBEIL</t>
  </si>
  <si>
    <t xml:space="preserve">01 69 89 20 24</t>
  </si>
  <si>
    <t xml:space="preserve">06 16 98 22 35</t>
  </si>
  <si>
    <t xml:space="preserve">olivier.moulin@ac-versailles.fr</t>
  </si>
  <si>
    <t xml:space="preserve">ENTRAIDE ET PARTAGE AVEC LES SANS LOGIS</t>
  </si>
  <si>
    <t xml:space="preserve">GELANOR</t>
  </si>
  <si>
    <t xml:space="preserve">108876-CL-25391</t>
  </si>
  <si>
    <t xml:space="preserve">22 RUE SAINTE MARTHE</t>
  </si>
  <si>
    <t xml:space="preserve">09 86 39 34 15</t>
  </si>
  <si>
    <t xml:space="preserve">07 75 83 49 90</t>
  </si>
  <si>
    <t xml:space="preserve">epalsl7510@gmail.com</t>
  </si>
  <si>
    <t xml:space="preserve">COLLEGE CHARLES LEMAITRE</t>
  </si>
  <si>
    <t xml:space="preserve">JAMES Valérie</t>
  </si>
  <si>
    <t xml:space="preserve">108877-CL-25392</t>
  </si>
  <si>
    <t xml:space="preserve">RUE DU COLLEGE</t>
  </si>
  <si>
    <t xml:space="preserve">AUNAY SUR ODON</t>
  </si>
  <si>
    <t xml:space="preserve">02 31 77 64 25</t>
  </si>
  <si>
    <t xml:space="preserve">int.0141662f@ac-normandie.fr</t>
  </si>
  <si>
    <t xml:space="preserve">BOULANGERIE CLEO</t>
  </si>
  <si>
    <t xml:space="preserve">ARNAUD</t>
  </si>
  <si>
    <t xml:space="preserve">108878-CL-25393</t>
  </si>
  <si>
    <t xml:space="preserve">172 AVENUE DES FRERES LUMIERE</t>
  </si>
  <si>
    <t xml:space="preserve">04 72 00 56 08</t>
  </si>
  <si>
    <t xml:space="preserve">lar@numansgroupe.com</t>
  </si>
  <si>
    <t xml:space="preserve">ECOLE SAINT JOSEPH - CHANTEPIE</t>
  </si>
  <si>
    <t xml:space="preserve">SAUTON</t>
  </si>
  <si>
    <t xml:space="preserve">108879-CL-25394</t>
  </si>
  <si>
    <t xml:space="preserve">10 RUE DU PARC</t>
  </si>
  <si>
    <t xml:space="preserve">CHANTEPIE</t>
  </si>
  <si>
    <t xml:space="preserve">02 99 41 51 93</t>
  </si>
  <si>
    <t xml:space="preserve">eco35.st-joseph.chantepie@enseignement-catholique.bzh</t>
  </si>
  <si>
    <t xml:space="preserve">ARBORE'TOM</t>
  </si>
  <si>
    <t xml:space="preserve">ROUGÈ</t>
  </si>
  <si>
    <t xml:space="preserve">108880-CL-25395</t>
  </si>
  <si>
    <t xml:space="preserve">121 RUE DU VERT GALLANT</t>
  </si>
  <si>
    <t xml:space="preserve">BORNEL</t>
  </si>
  <si>
    <t xml:space="preserve">06 74 11 11 56</t>
  </si>
  <si>
    <t xml:space="preserve">06 32 91 06 37</t>
  </si>
  <si>
    <t xml:space="preserve">arboretom95@gmail.com</t>
  </si>
  <si>
    <t xml:space="preserve">OFFICE DU TOURISME DE BENODET</t>
  </si>
  <si>
    <t xml:space="preserve">LUCAS Marine</t>
  </si>
  <si>
    <t xml:space="preserve">108881-CL-25396</t>
  </si>
  <si>
    <t xml:space="preserve">29 AVENUE DU BORD DE MER</t>
  </si>
  <si>
    <t xml:space="preserve">BENODET</t>
  </si>
  <si>
    <t xml:space="preserve">02 98 57 00 14</t>
  </si>
  <si>
    <t xml:space="preserve">tourisme@benodet.fr</t>
  </si>
  <si>
    <t xml:space="preserve">ECOLE SAINT AUGUSTIN</t>
  </si>
  <si>
    <t xml:space="preserve">DANIEL Elodie</t>
  </si>
  <si>
    <t xml:space="preserve">108882-CL-25397</t>
  </si>
  <si>
    <t xml:space="preserve">11 ALLEE DE LA CR. BENITE</t>
  </si>
  <si>
    <t xml:space="preserve">POCÉ LES BOIS</t>
  </si>
  <si>
    <t xml:space="preserve">02 99 74 71 98</t>
  </si>
  <si>
    <t xml:space="preserve">07 80 54 38 65</t>
  </si>
  <si>
    <t xml:space="preserve">elodie.daniel@enseignement-catholique.bzh</t>
  </si>
  <si>
    <t xml:space="preserve">EDPM2P ( ECOLE DE PRODUCTION MONTEREAU PORTE DE PARIS)</t>
  </si>
  <si>
    <t xml:space="preserve">PELLEGRINO</t>
  </si>
  <si>
    <t xml:space="preserve">108883-CL-25398</t>
  </si>
  <si>
    <t xml:space="preserve">54 RUE JEAN JAURES</t>
  </si>
  <si>
    <t xml:space="preserve">MONTEREAU FAULT YONNE</t>
  </si>
  <si>
    <t xml:space="preserve">06 46 21 49 85</t>
  </si>
  <si>
    <t xml:space="preserve">jeremyferez45@gmail.com</t>
  </si>
  <si>
    <t xml:space="preserve">FREE GO OUEST</t>
  </si>
  <si>
    <t xml:space="preserve">TREHUDIC Nicolas</t>
  </si>
  <si>
    <t xml:space="preserve">108884-CL-25399A</t>
  </si>
  <si>
    <t xml:space="preserve">16 PARC D'ACTIVITES DU MOULIN NEUF 3</t>
  </si>
  <si>
    <t xml:space="preserve">PÉAULE</t>
  </si>
  <si>
    <t xml:space="preserve">02 97 01 33 74</t>
  </si>
  <si>
    <t xml:space="preserve">social@freegoouest.com</t>
  </si>
  <si>
    <t xml:space="preserve">108884-CL-25399B</t>
  </si>
  <si>
    <t xml:space="preserve">COLLEGE ET LYCEE SAINT AUGUSTIN</t>
  </si>
  <si>
    <t xml:space="preserve">Nicolas MAURICE</t>
  </si>
  <si>
    <t xml:space="preserve">108885-CL-25400</t>
  </si>
  <si>
    <t xml:space="preserve">39 RUE GRANDE FONTAINE</t>
  </si>
  <si>
    <t xml:space="preserve">SAINT GERMAIN EN LAYE</t>
  </si>
  <si>
    <t xml:space="preserve">01 34 51 08 49</t>
  </si>
  <si>
    <t xml:space="preserve">06 04 59 85 77</t>
  </si>
  <si>
    <t xml:space="preserve">servicesgeneraux@saintaugustin78.com</t>
  </si>
  <si>
    <t xml:space="preserve">COLLEGE SAINT PIERRE - LEBISEY</t>
  </si>
  <si>
    <t xml:space="preserve">Claire GEORGE</t>
  </si>
  <si>
    <t xml:space="preserve">108886-CL-25401</t>
  </si>
  <si>
    <t xml:space="preserve">4 à 8 RUE DE LEBISEY</t>
  </si>
  <si>
    <t xml:space="preserve">02 31 46 86 00</t>
  </si>
  <si>
    <t xml:space="preserve">secretariat@saint-pierre-lebisey.fr</t>
  </si>
  <si>
    <t xml:space="preserve">EHPAD LES BORDS DE SEILLE</t>
  </si>
  <si>
    <t xml:space="preserve">DESAILLY Justine</t>
  </si>
  <si>
    <t xml:space="preserve">108887-CL-25402</t>
  </si>
  <si>
    <t xml:space="preserve">99 RUE HOPITAL</t>
  </si>
  <si>
    <t xml:space="preserve">CUISERY</t>
  </si>
  <si>
    <t xml:space="preserve">03 85 27 07 00</t>
  </si>
  <si>
    <t xml:space="preserve">mrcuisery@wanadoo.fr</t>
  </si>
  <si>
    <t xml:space="preserve">COLLEGE MARCEL CALLO</t>
  </si>
  <si>
    <t xml:space="preserve">AUMONT</t>
  </si>
  <si>
    <t xml:space="preserve">108888-CL-25403</t>
  </si>
  <si>
    <t xml:space="preserve">RUE AUGUSTE RODIN</t>
  </si>
  <si>
    <t xml:space="preserve">NOGENT SUR OISE</t>
  </si>
  <si>
    <t xml:space="preserve">03 44 60 74 90</t>
  </si>
  <si>
    <t xml:space="preserve">06 60 49 13 52</t>
  </si>
  <si>
    <t xml:space="preserve">romain.aumont@apprentisauteuil.org</t>
  </si>
  <si>
    <t xml:space="preserve">LYCEE L'INITIATIVE</t>
  </si>
  <si>
    <t xml:space="preserve">VITOUX</t>
  </si>
  <si>
    <t xml:space="preserve">106702-CL-25404</t>
  </si>
  <si>
    <t xml:space="preserve">24 RUE BOURET</t>
  </si>
  <si>
    <t xml:space="preserve">01 53 38 44 10</t>
  </si>
  <si>
    <t xml:space="preserve">n.brassart@lyceelinitiative.org</t>
  </si>
  <si>
    <t xml:space="preserve">LYCEE L'AGORA</t>
  </si>
  <si>
    <t xml:space="preserve">GAMICHON Louise</t>
  </si>
  <si>
    <t xml:space="preserve">108889-CL-25405</t>
  </si>
  <si>
    <t xml:space="preserve">120 RUE DE VERDUN</t>
  </si>
  <si>
    <t xml:space="preserve">PUTEAUX</t>
  </si>
  <si>
    <t xml:space="preserve">01 45 06 83 64</t>
  </si>
  <si>
    <t xml:space="preserve">06 71 23 48 54</t>
  </si>
  <si>
    <t xml:space="preserve">int.0920144g@ac-versailles.fr</t>
  </si>
  <si>
    <t xml:space="preserve">SARL ACTC</t>
  </si>
  <si>
    <t xml:space="preserve">DUARTE</t>
  </si>
  <si>
    <t xml:space="preserve">108890-CL-25406</t>
  </si>
  <si>
    <t xml:space="preserve">3 ROUTE DE SAINT BENOIT</t>
  </si>
  <si>
    <t xml:space="preserve">GERMIGNY DES PRES</t>
  </si>
  <si>
    <t xml:space="preserve">02 38 45 63 30</t>
  </si>
  <si>
    <t xml:space="preserve">actct45@orange.fr</t>
  </si>
  <si>
    <t xml:space="preserve">ECOLE SAINTE THERESE</t>
  </si>
  <si>
    <t xml:space="preserve">CROLAS Caroline</t>
  </si>
  <si>
    <t xml:space="preserve">108891-CL-25407</t>
  </si>
  <si>
    <t xml:space="preserve">4 RUE DE LA CROIX ROUGE</t>
  </si>
  <si>
    <t xml:space="preserve">AUGAN</t>
  </si>
  <si>
    <t xml:space="preserve">02 97 93 10 60</t>
  </si>
  <si>
    <t xml:space="preserve">eco56.steth.augan@enseignement-catholique.bzh</t>
  </si>
  <si>
    <t xml:space="preserve">KALLIOPÉ</t>
  </si>
  <si>
    <t xml:space="preserve">EUGENIO</t>
  </si>
  <si>
    <t xml:space="preserve">108892-CL-25408</t>
  </si>
  <si>
    <t xml:space="preserve">98 BOULEVARD MALESHERBES</t>
  </si>
  <si>
    <t xml:space="preserve">01 44 70 16 98</t>
  </si>
  <si>
    <t xml:space="preserve">officeassistant@kalliope-law.com</t>
  </si>
  <si>
    <t xml:space="preserve">COLLEGE SAINT ROBERT</t>
  </si>
  <si>
    <t xml:space="preserve">COUVREUR</t>
  </si>
  <si>
    <t xml:space="preserve">108893-CL-25409</t>
  </si>
  <si>
    <t xml:space="preserve">22 RUE DES CAPUCINS</t>
  </si>
  <si>
    <t xml:space="preserve">MERVILLE</t>
  </si>
  <si>
    <t xml:space="preserve">03 28 42 09 19</t>
  </si>
  <si>
    <t xml:space="preserve">06 75 88 86 19</t>
  </si>
  <si>
    <t xml:space="preserve">fcouvreur@cscmerville.fr</t>
  </si>
  <si>
    <t xml:space="preserve">ECOLE NOTRE DAME</t>
  </si>
  <si>
    <t xml:space="preserve">108894-CL-25410</t>
  </si>
  <si>
    <t xml:space="preserve">6 RUE DE LA PRAIRIE </t>
  </si>
  <si>
    <t xml:space="preserve">ECOLE SAINTE MARGUERITE MARIE</t>
  </si>
  <si>
    <t xml:space="preserve">108895-CL-25411</t>
  </si>
  <si>
    <t xml:space="preserve">26 RUE DE LA GARE</t>
  </si>
  <si>
    <t xml:space="preserve">VIEUX DERQUIN</t>
  </si>
  <si>
    <t xml:space="preserve">COLLEGE PAUL ELUARD</t>
  </si>
  <si>
    <t xml:space="preserve">NOVELLI Monique</t>
  </si>
  <si>
    <t xml:space="preserve">108896-CL-25412</t>
  </si>
  <si>
    <t xml:space="preserve">RUE FRANCOIS BILLOUX</t>
  </si>
  <si>
    <t xml:space="preserve">04 42 06 63 31</t>
  </si>
  <si>
    <t xml:space="preserve">ges.clg.eluard13@ac-aix-marseille.fr</t>
  </si>
  <si>
    <t xml:space="preserve">EHPAD L'HERMITAGE</t>
  </si>
  <si>
    <t xml:space="preserve">REBBANI Mourad</t>
  </si>
  <si>
    <t xml:space="preserve">108628-CL-25413</t>
  </si>
  <si>
    <t xml:space="preserve">580 AVENUE LÉO LAGRANGE</t>
  </si>
  <si>
    <t xml:space="preserve">SAINT-RAPHAËL</t>
  </si>
  <si>
    <t xml:space="preserve">04 94 95 00 48</t>
  </si>
  <si>
    <t xml:space="preserve">mourad.rebbani@fondationdiaconesses.org</t>
  </si>
  <si>
    <t xml:space="preserve">ECOLE SAINT DOMINIQUE FABIO - TREMBLAY</t>
  </si>
  <si>
    <t xml:space="preserve">TIREL</t>
  </si>
  <si>
    <t xml:space="preserve">108897-CL-25414</t>
  </si>
  <si>
    <t xml:space="preserve">6 RUE L'ORGANTINE</t>
  </si>
  <si>
    <t xml:space="preserve">TREMBLAY</t>
  </si>
  <si>
    <t xml:space="preserve">02 99 98 24 54</t>
  </si>
  <si>
    <t xml:space="preserve">06 82 52 97 83</t>
  </si>
  <si>
    <t xml:space="preserve">eco35.ste-anne.val-couesnon@e-c.bzh</t>
  </si>
  <si>
    <t xml:space="preserve">ECOLE SAINTE ANNE - ANTRAIN</t>
  </si>
  <si>
    <t xml:space="preserve">108898-CL-25415</t>
  </si>
  <si>
    <t xml:space="preserve">21 RUE HUBERT LERAY</t>
  </si>
  <si>
    <t xml:space="preserve">ANTRAIN</t>
  </si>
  <si>
    <t xml:space="preserve">02 99 98 32 71</t>
  </si>
  <si>
    <t xml:space="preserve">ECOLE SAINTE MARIE - ST OUEN LA ROUËRIE</t>
  </si>
  <si>
    <t xml:space="preserve">108899-CL-25416</t>
  </si>
  <si>
    <t xml:space="preserve">1 RUE DU MOULIN</t>
  </si>
  <si>
    <t xml:space="preserve">02 99 98 38 26</t>
  </si>
  <si>
    <t xml:space="preserve">COM. COM. PLEYBEN CHATEAULIN PORZAY</t>
  </si>
  <si>
    <t xml:space="preserve">SALGUES Isabelle</t>
  </si>
  <si>
    <t xml:space="preserve">108635-CL-25417</t>
  </si>
  <si>
    <t xml:space="preserve">9 RUE CAMILLE DANGUILLAUME - CS 60043</t>
  </si>
  <si>
    <t xml:space="preserve">CHATEAULIN</t>
  </si>
  <si>
    <t xml:space="preserve">02 29 25 04 40</t>
  </si>
  <si>
    <t xml:space="preserve">07 87 40 78 79</t>
  </si>
  <si>
    <t xml:space="preserve">drh@ccpcp.bzh</t>
  </si>
  <si>
    <t xml:space="preserve">108735-CL-25418</t>
  </si>
  <si>
    <t xml:space="preserve">LYCEE DE LA MEDITERRANEE</t>
  </si>
  <si>
    <t xml:space="preserve">NDAO</t>
  </si>
  <si>
    <t xml:space="preserve">108200-CL-25419</t>
  </si>
  <si>
    <t xml:space="preserve">AVENUE DE LA MEDITTERANEE</t>
  </si>
  <si>
    <t xml:space="preserve">LA CIOTAT</t>
  </si>
  <si>
    <t xml:space="preserve">04 42 08 80 20</t>
  </si>
  <si>
    <t xml:space="preserve">06 51 91 07 59</t>
  </si>
  <si>
    <t xml:space="preserve">ges.lyc.mediterranee@ac-aix-marseille.fr</t>
  </si>
  <si>
    <t xml:space="preserve">108777-CL-25420</t>
  </si>
  <si>
    <t xml:space="preserve">DR . THIERRY SEVERINE</t>
  </si>
  <si>
    <t xml:space="preserve">THIERRY Séverine</t>
  </si>
  <si>
    <t xml:space="preserve">108295-CL-25421</t>
  </si>
  <si>
    <t xml:space="preserve">25 RUE RAMUNTCHO</t>
  </si>
  <si>
    <t xml:space="preserve">ROCHEFORT</t>
  </si>
  <si>
    <t xml:space="preserve">05 46 99 76 34</t>
  </si>
  <si>
    <t xml:space="preserve">06 33 47 09 85</t>
  </si>
  <si>
    <t xml:space="preserve">drthierry-pigeon@orange.fr</t>
  </si>
  <si>
    <t xml:space="preserve">INSTITUTION SAINT SPIRE - CSE</t>
  </si>
  <si>
    <t xml:space="preserve">108443-CL-25422</t>
  </si>
  <si>
    <t xml:space="preserve">108443-CL-25423</t>
  </si>
  <si>
    <t xml:space="preserve">ECOLE NOTRE DAME DE LA PROVIDENCE</t>
  </si>
  <si>
    <t xml:space="preserve">MISSARA Lucie</t>
  </si>
  <si>
    <t xml:space="preserve">108900-CL-25424</t>
  </si>
  <si>
    <t xml:space="preserve">10 RUE DU CHÂTEAU</t>
  </si>
  <si>
    <t xml:space="preserve">MONTMAGNY</t>
  </si>
  <si>
    <t xml:space="preserve">01 39 83 20 90</t>
  </si>
  <si>
    <t xml:space="preserve">secretariat@ndp-montmagny.com</t>
  </si>
  <si>
    <t xml:space="preserve">MAIRIE DE LONGROY</t>
  </si>
  <si>
    <t xml:space="preserve">JOLLY Elodie</t>
  </si>
  <si>
    <t xml:space="preserve">108901-CL-25425</t>
  </si>
  <si>
    <t xml:space="preserve">19 RUE JEAN JAURES</t>
  </si>
  <si>
    <t xml:space="preserve">LONGROY</t>
  </si>
  <si>
    <t xml:space="preserve">03 22 26 10 20</t>
  </si>
  <si>
    <t xml:space="preserve">mairie@longroy.fr</t>
  </si>
  <si>
    <t xml:space="preserve">ECOLE LE BOCAGE</t>
  </si>
  <si>
    <t xml:space="preserve">CLAIRON Véronique</t>
  </si>
  <si>
    <t xml:space="preserve">108902-CL-25426</t>
  </si>
  <si>
    <t xml:space="preserve">76 RUE PLAISANCE</t>
  </si>
  <si>
    <t xml:space="preserve">CHAMBERY</t>
  </si>
  <si>
    <t xml:space="preserve">04 79 33 23 19</t>
  </si>
  <si>
    <t xml:space="preserve">06 68 91 34 80</t>
  </si>
  <si>
    <t xml:space="preserve">direction.bocage@stfrancoisdesales.com</t>
  </si>
  <si>
    <t xml:space="preserve">ECOLE SAINT JEAN XXIII</t>
  </si>
  <si>
    <t xml:space="preserve">AMEILDA Elvis</t>
  </si>
  <si>
    <t xml:space="preserve">108903-CL-25427</t>
  </si>
  <si>
    <t xml:space="preserve">81 CHEMIN DES MOULINS</t>
  </si>
  <si>
    <t xml:space="preserve">04 79 85 14 45</t>
  </si>
  <si>
    <t xml:space="preserve">eco.jean23.73@orange.fr</t>
  </si>
  <si>
    <t xml:space="preserve">COLLEGE SAINT FRANCOIS DE SALES</t>
  </si>
  <si>
    <t xml:space="preserve">CHAIX David</t>
  </si>
  <si>
    <t xml:space="preserve">108904-CL-25428</t>
  </si>
  <si>
    <t xml:space="preserve">6 PLACE CARDINAL GARRONE</t>
  </si>
  <si>
    <t xml:space="preserve">04 79 33 07 26</t>
  </si>
  <si>
    <t xml:space="preserve">chefdestravaux@stfrancoisdesales.com</t>
  </si>
  <si>
    <t xml:space="preserve">COLLEGE MARIE DE Luxembourg</t>
  </si>
  <si>
    <t xml:space="preserve">DANGUILLAUME Carine</t>
  </si>
  <si>
    <t xml:space="preserve">107851-CL-25429</t>
  </si>
  <si>
    <t xml:space="preserve">14 RUE MARECHAL JUIN</t>
  </si>
  <si>
    <t xml:space="preserve">02800</t>
  </si>
  <si>
    <t xml:space="preserve">LA FERRE</t>
  </si>
  <si>
    <t xml:space="preserve">03 23 56 21 29</t>
  </si>
  <si>
    <t xml:space="preserve">carine.danguillaume@ac-amiens.fr</t>
  </si>
  <si>
    <t xml:space="preserve">LV RENOVATION ENERGIE</t>
  </si>
  <si>
    <t xml:space="preserve">PLOT Romane</t>
  </si>
  <si>
    <t xml:space="preserve">108905-CL-25430</t>
  </si>
  <si>
    <t xml:space="preserve">ZA ATLANTEIX - 2 IMPASSE SURCOUF THEIX</t>
  </si>
  <si>
    <t xml:space="preserve">02 97 48 63 31</t>
  </si>
  <si>
    <t xml:space="preserve">assistante@lv-renovation.fr</t>
  </si>
  <si>
    <t xml:space="preserve">PLIAGE FACONNAGE DU GOLFE</t>
  </si>
  <si>
    <t xml:space="preserve">108906-CL-25431</t>
  </si>
  <si>
    <t xml:space="preserve">ZA ATLANTHEIX - 2 IMPASSE SURCOUF</t>
  </si>
  <si>
    <t xml:space="preserve">06 11 30 07 55</t>
  </si>
  <si>
    <t xml:space="preserve">ECOLE ST VINCENT</t>
  </si>
  <si>
    <t xml:space="preserve">FROGER</t>
  </si>
  <si>
    <t xml:space="preserve">107192-CL-25432</t>
  </si>
  <si>
    <t xml:space="preserve">5 RUE DE ROLLEE</t>
  </si>
  <si>
    <t xml:space="preserve">150 LA PEPINIERE</t>
  </si>
  <si>
    <t xml:space="preserve">BRISSAC QUINCE</t>
  </si>
  <si>
    <t xml:space="preserve">02 41 54 81 65</t>
  </si>
  <si>
    <t xml:space="preserve">brissac.stvincent@ec49.fr</t>
  </si>
  <si>
    <t xml:space="preserve">ECOLE NOTRE DAME - BECHEREL</t>
  </si>
  <si>
    <t xml:space="preserve">PIEL</t>
  </si>
  <si>
    <t xml:space="preserve">108907-CL-25433</t>
  </si>
  <si>
    <t xml:space="preserve">29 AVENUE DE LA LIBERATION</t>
  </si>
  <si>
    <t xml:space="preserve">BECHEREL</t>
  </si>
  <si>
    <t xml:space="preserve">02 99 66 77 92</t>
  </si>
  <si>
    <t xml:space="preserve">07 76 09 75 66</t>
  </si>
  <si>
    <t xml:space="preserve">eco35.notre-dame.becherel@enseignement-catholique.bzh</t>
  </si>
  <si>
    <t xml:space="preserve">ECOLE LA SAGESSE</t>
  </si>
  <si>
    <t xml:space="preserve">108908-CL-25434</t>
  </si>
  <si>
    <t xml:space="preserve">36 RUE MONTMURAN</t>
  </si>
  <si>
    <t xml:space="preserve">LA CHAPPELLE CHAUSSEE</t>
  </si>
  <si>
    <t xml:space="preserve">02 99 45 88 27</t>
  </si>
  <si>
    <t xml:space="preserve">106971-CL-25435</t>
  </si>
  <si>
    <t xml:space="preserve">ECOLE SAINT VENANT</t>
  </si>
  <si>
    <t xml:space="preserve">MOREAU Mathilde</t>
  </si>
  <si>
    <t xml:space="preserve">108909-CL-25436</t>
  </si>
  <si>
    <t xml:space="preserve">20 RUE HENRI BRISSET - LA MEIGNANNE</t>
  </si>
  <si>
    <t xml:space="preserve">LONGUENE EN ANJOU</t>
  </si>
  <si>
    <t xml:space="preserve">06 08 11 23 01</t>
  </si>
  <si>
    <t xml:space="preserve">lameignanne.stvenant@ec49.fr</t>
  </si>
  <si>
    <t xml:space="preserve">CHENOIR FRERES</t>
  </si>
  <si>
    <t xml:space="preserve">PROU</t>
  </si>
  <si>
    <t xml:space="preserve">108910-CL-25437</t>
  </si>
  <si>
    <t xml:space="preserve">LA CROIX DES LANDES</t>
  </si>
  <si>
    <t xml:space="preserve">LE LOROUX-BOTTEREAU</t>
  </si>
  <si>
    <t xml:space="preserve">02 40 33 80 55</t>
  </si>
  <si>
    <t xml:space="preserve">garagechenoir@wanadoo.fr</t>
  </si>
  <si>
    <t xml:space="preserve">KITOU</t>
  </si>
  <si>
    <t xml:space="preserve">105534-CL-25438</t>
  </si>
  <si>
    <t xml:space="preserve">PCS</t>
  </si>
  <si>
    <t xml:space="preserve">RONDELOT Stéphane</t>
  </si>
  <si>
    <t xml:space="preserve">108911-CL-25439</t>
  </si>
  <si>
    <t xml:space="preserve">5 RUE DES DUSSOUS</t>
  </si>
  <si>
    <t xml:space="preserve">LA RICHE</t>
  </si>
  <si>
    <t xml:space="preserve">06 63 18 04 23</t>
  </si>
  <si>
    <t xml:space="preserve">srondelot@sysguard.fr</t>
  </si>
  <si>
    <t xml:space="preserve">TARLIÉ</t>
  </si>
  <si>
    <t xml:space="preserve">108788-CL-25440</t>
  </si>
  <si>
    <t xml:space="preserve">108140-CL-25441</t>
  </si>
  <si>
    <t xml:space="preserve">ECOLE SAINTE MARIE - RENNES</t>
  </si>
  <si>
    <t xml:space="preserve">LE FEVRE</t>
  </si>
  <si>
    <t xml:space="preserve">108912-CL-25442</t>
  </si>
  <si>
    <t xml:space="preserve">48 RUE PAPU</t>
  </si>
  <si>
    <t xml:space="preserve">RENNES</t>
  </si>
  <si>
    <t xml:space="preserve">02 99 59 32 80</t>
  </si>
  <si>
    <t xml:space="preserve">eco35.ste-marie.rennes@e-c.bzh</t>
  </si>
  <si>
    <t xml:space="preserve">ECOLE ADORATION</t>
  </si>
  <si>
    <t xml:space="preserve">OYSELET Sandrine</t>
  </si>
  <si>
    <t xml:space="preserve">108913-CL-25443</t>
  </si>
  <si>
    <t xml:space="preserve">65 RUE D'ANTRAIN</t>
  </si>
  <si>
    <t xml:space="preserve">02 23 20 00 10</t>
  </si>
  <si>
    <t xml:space="preserve">eco35.adoration.rennes@e-c.bzh</t>
  </si>
  <si>
    <t xml:space="preserve">ECOLE NOTRE DAME - MONTREUIL LE GAST</t>
  </si>
  <si>
    <t xml:space="preserve">SANCHEZ Marion</t>
  </si>
  <si>
    <t xml:space="preserve">108914-CL-25444</t>
  </si>
  <si>
    <t xml:space="preserve">12 BIS RUE DES GENÊTS</t>
  </si>
  <si>
    <t xml:space="preserve">MONTREUIL LE GAST</t>
  </si>
  <si>
    <t xml:space="preserve">02 99 66 94 18</t>
  </si>
  <si>
    <t xml:space="preserve">eco35.notre-dame.montreuil-le-gast@e-c.bzh</t>
  </si>
  <si>
    <t xml:space="preserve">ECOLE SAINT MICHEL - MONTREUIL SUR ILLE</t>
  </si>
  <si>
    <t xml:space="preserve">BOUGEARD Alexandra</t>
  </si>
  <si>
    <t xml:space="preserve">108915-CL-25445</t>
  </si>
  <si>
    <t xml:space="preserve">29 RUE DES ECOLES</t>
  </si>
  <si>
    <t xml:space="preserve">MONTREUIL SUR ILLE</t>
  </si>
  <si>
    <t xml:space="preserve">02 99 69 71 31</t>
  </si>
  <si>
    <t xml:space="preserve">eco35.st-michel.montreuil-sur-ille@e-c.bzh</t>
  </si>
  <si>
    <t xml:space="preserve">ECOLE SAINT MICHEL - RENNES</t>
  </si>
  <si>
    <t xml:space="preserve">GICQUEL Karine</t>
  </si>
  <si>
    <t xml:space="preserve">108916-CL-25446</t>
  </si>
  <si>
    <t xml:space="preserve">3 RUE CHATEAUGIRON</t>
  </si>
  <si>
    <t xml:space="preserve">02 99 50 89 58</t>
  </si>
  <si>
    <t xml:space="preserve">eco35.st-michel.rennes@e-c.bzh</t>
  </si>
  <si>
    <t xml:space="preserve">ÉCOLE SAINTE ANNE - CORNILLÉ</t>
  </si>
  <si>
    <t xml:space="preserve">MAIGNÉ Laëtitia</t>
  </si>
  <si>
    <t xml:space="preserve">108917-CL-25447</t>
  </si>
  <si>
    <t xml:space="preserve">6 RUE DU GENERAL TABOUIS</t>
  </si>
  <si>
    <t xml:space="preserve">CORNILLÉ</t>
  </si>
  <si>
    <t xml:space="preserve">02 99 49 53 54</t>
  </si>
  <si>
    <t xml:space="preserve">eco35.ste-anne.cornille@e-c.bzh</t>
  </si>
  <si>
    <t xml:space="preserve">ECOLE SAINT JOSEPH - ST AUBIN DES LANDES</t>
  </si>
  <si>
    <t xml:space="preserve">108918-CL-25448</t>
  </si>
  <si>
    <t xml:space="preserve">4 RUE DES ECOLES</t>
  </si>
  <si>
    <t xml:space="preserve">SAINT AUBIN DES LANDES</t>
  </si>
  <si>
    <t xml:space="preserve">09 66 04 28 70</t>
  </si>
  <si>
    <t xml:space="preserve">eco35.st-joseph.st-aubin-des-landes@e-c.bzh</t>
  </si>
  <si>
    <t xml:space="preserve">ECOLE L'IMMACULEE</t>
  </si>
  <si>
    <t xml:space="preserve">THIEBAUT</t>
  </si>
  <si>
    <t xml:space="preserve">108919-CL-25449</t>
  </si>
  <si>
    <t xml:space="preserve">65 BIS AVENUE DU GENERAL DE GAULLE</t>
  </si>
  <si>
    <t xml:space="preserve">MORDELLES</t>
  </si>
  <si>
    <t xml:space="preserve">02 99 85 13 04</t>
  </si>
  <si>
    <t xml:space="preserve">eco35.immaculee.mordelles@e-c.bzh</t>
  </si>
  <si>
    <t xml:space="preserve">ECOLE ST JEAN BAPTISTE DE LA SALLE - FOUGERES</t>
  </si>
  <si>
    <t xml:space="preserve">GAUDIN Dominique</t>
  </si>
  <si>
    <t xml:space="preserve">108920-CL-25450</t>
  </si>
  <si>
    <t xml:space="preserve">7 RUE BEAUVERGER</t>
  </si>
  <si>
    <t xml:space="preserve">FOUGERES</t>
  </si>
  <si>
    <t xml:space="preserve">02 99 99 70 12</t>
  </si>
  <si>
    <t xml:space="preserve">ecole-saint-jb@wanadoo.fr </t>
  </si>
  <si>
    <t xml:space="preserve">ECOLE NOTRE DAME - MONTFORT</t>
  </si>
  <si>
    <t xml:space="preserve">QUINTON</t>
  </si>
  <si>
    <t xml:space="preserve">108921-CL-25451</t>
  </si>
  <si>
    <t xml:space="preserve">13 RUE DE VILLEBOIS</t>
  </si>
  <si>
    <t xml:space="preserve">MONTFORT</t>
  </si>
  <si>
    <t xml:space="preserve">02 99 09 00 77</t>
  </si>
  <si>
    <t xml:space="preserve">eco35.notre-dame.montfort-sur-meu@e-c.bzh</t>
  </si>
  <si>
    <t xml:space="preserve">ECOLE SAINT GILDAS - MONTERFIL</t>
  </si>
  <si>
    <t xml:space="preserve">QUINTON Anne</t>
  </si>
  <si>
    <t xml:space="preserve">108922-CL-25452</t>
  </si>
  <si>
    <t xml:space="preserve">1 ALLEE DE BEL AIR</t>
  </si>
  <si>
    <t xml:space="preserve">MONTERFIL</t>
  </si>
  <si>
    <t xml:space="preserve">02 99 07 90 59</t>
  </si>
  <si>
    <t xml:space="preserve">eco35.st-gildas.monterfil@e-c.bzh</t>
  </si>
  <si>
    <t xml:space="preserve">ECOLE SAINT JEAN SAINTE THERESE - RENNES</t>
  </si>
  <si>
    <t xml:space="preserve">BREMOND Isabelle</t>
  </si>
  <si>
    <t xml:space="preserve">108923-CL-25453</t>
  </si>
  <si>
    <t xml:space="preserve">27 RUE SULLY PRUD'HOMME</t>
  </si>
  <si>
    <t xml:space="preserve">02 99 50 96 10</t>
  </si>
  <si>
    <t xml:space="preserve">isabelle.bremond@thereserennes.org</t>
  </si>
  <si>
    <t xml:space="preserve">ECOLE SAINTE THERESE - CHEVAIGNÉ</t>
  </si>
  <si>
    <t xml:space="preserve">LESVIER Jean Francois</t>
  </si>
  <si>
    <t xml:space="preserve">108924-CL-25454</t>
  </si>
  <si>
    <t xml:space="preserve">4 RUE DE LA VIEILLE COUR</t>
  </si>
  <si>
    <t xml:space="preserve">CHEVAIGNE</t>
  </si>
  <si>
    <t xml:space="preserve">02 99 55 84 06</t>
  </si>
  <si>
    <t xml:space="preserve">eco35.ste-therese.chevaigne@e-c.bzh</t>
  </si>
  <si>
    <t xml:space="preserve">ECOLE SAINT FRANCOIS - MELESSE</t>
  </si>
  <si>
    <t xml:space="preserve">MAGUET Delphine</t>
  </si>
  <si>
    <t xml:space="preserve">108925-CL-25455</t>
  </si>
  <si>
    <t xml:space="preserve">1A RUE DES LILAS</t>
  </si>
  <si>
    <t xml:space="preserve">MELESSE</t>
  </si>
  <si>
    <t xml:space="preserve">02 99 66 15 75</t>
  </si>
  <si>
    <t xml:space="preserve">eco35.st-francois.melesse@e-c.bzh</t>
  </si>
  <si>
    <t xml:space="preserve">ECOLE NOTRE DAME - BRETEIL</t>
  </si>
  <si>
    <t xml:space="preserve">BOUGEARD David</t>
  </si>
  <si>
    <t xml:space="preserve">108926-CL-25456</t>
  </si>
  <si>
    <t xml:space="preserve">4 RUE DES CHAUFFAUX</t>
  </si>
  <si>
    <t xml:space="preserve">BRETEIL</t>
  </si>
  <si>
    <t xml:space="preserve">02 99 06 02 30</t>
  </si>
  <si>
    <t xml:space="preserve">eco35.notre-dame.breteil@enseignement-catholique.bzh</t>
  </si>
  <si>
    <t xml:space="preserve">MAIRIE DE BADEN</t>
  </si>
  <si>
    <t xml:space="preserve">COLLAS</t>
  </si>
  <si>
    <t xml:space="preserve">108927-CL-25457</t>
  </si>
  <si>
    <t xml:space="preserve">3 PLACE DE WEILHEM</t>
  </si>
  <si>
    <t xml:space="preserve">BADEN</t>
  </si>
  <si>
    <t xml:space="preserve">02 97 57 00 95</t>
  </si>
  <si>
    <t xml:space="preserve">06 38 11 81 35</t>
  </si>
  <si>
    <t xml:space="preserve">responsable.rh@baden.fr</t>
  </si>
  <si>
    <t xml:space="preserve">CCAS DE BADEN</t>
  </si>
  <si>
    <t xml:space="preserve">108928-CL-25458</t>
  </si>
  <si>
    <t xml:space="preserve">ECOLE ET COLLEGE SAINT DIDIER</t>
  </si>
  <si>
    <t xml:space="preserve">BIDAL</t>
  </si>
  <si>
    <t xml:space="preserve">108929-CL-25459</t>
  </si>
  <si>
    <t xml:space="preserve">1 RUE GAMBETTA</t>
  </si>
  <si>
    <t xml:space="preserve">VILLIERS LE BEL</t>
  </si>
  <si>
    <t xml:space="preserve">01 39 90 07 54</t>
  </si>
  <si>
    <t xml:space="preserve">06 22 69 10 02</t>
  </si>
  <si>
    <t xml:space="preserve">direction.college@saintdidier95.fr</t>
  </si>
  <si>
    <t xml:space="preserve">108930-CL-25460</t>
  </si>
  <si>
    <t xml:space="preserve">26 RUE DE DRAGUIGNAN</t>
  </si>
  <si>
    <t xml:space="preserve">ARNOUVILLE</t>
  </si>
  <si>
    <t xml:space="preserve">ECOLE SAINT JOSEPH - SAINT COULOMB</t>
  </si>
  <si>
    <t xml:space="preserve">GANTIER Cécile</t>
  </si>
  <si>
    <t xml:space="preserve">108931-CL-25461</t>
  </si>
  <si>
    <t xml:space="preserve">30 RUE DE BEL AIR</t>
  </si>
  <si>
    <t xml:space="preserve">SAINT COULOMB</t>
  </si>
  <si>
    <t xml:space="preserve">06 50 53 68 67</t>
  </si>
  <si>
    <t xml:space="preserve">eco35.st-joseph.st-coulomb@enseignement-catholique.bzh</t>
  </si>
  <si>
    <t xml:space="preserve">ECOLE SAINT AMAND - NOYAL CHATILLON</t>
  </si>
  <si>
    <t xml:space="preserve">108932-CL-25462</t>
  </si>
  <si>
    <t xml:space="preserve">3 RUE FRANCOIS CHAPIN</t>
  </si>
  <si>
    <t xml:space="preserve">NOYAL CHATILLON SUR SEICHE</t>
  </si>
  <si>
    <t xml:space="preserve">eco35.ste-marie.rennes@enseignement-catholique.fr</t>
  </si>
  <si>
    <t xml:space="preserve">ECOLE NOTRE DAME - MONTGERMONT</t>
  </si>
  <si>
    <t xml:space="preserve">Coralie SAFFRAY-BEILLARD</t>
  </si>
  <si>
    <t xml:space="preserve">108933-CL-25463</t>
  </si>
  <si>
    <t xml:space="preserve">3 RUE PAUMIER</t>
  </si>
  <si>
    <t xml:space="preserve">MONTGERMONT</t>
  </si>
  <si>
    <t xml:space="preserve">06 15 23 02 60</t>
  </si>
  <si>
    <t xml:space="preserve">eco35.notre-dame.montgermont@e-c.bzh</t>
  </si>
  <si>
    <t xml:space="preserve">ÉCOLE SAINT MICHEL - SAINT MALO</t>
  </si>
  <si>
    <t xml:space="preserve">EDOUARD Florence</t>
  </si>
  <si>
    <t xml:space="preserve">108934-CL-25464</t>
  </si>
  <si>
    <t xml:space="preserve">18 BOULEVARD SAINT MICHEL DES SABLONS</t>
  </si>
  <si>
    <t xml:space="preserve">SAINT MALO</t>
  </si>
  <si>
    <t xml:space="preserve">02 99 40 25 98</t>
  </si>
  <si>
    <t xml:space="preserve">eco35.st-michel.st-malo@enseignement-catholique.bzh</t>
  </si>
  <si>
    <t xml:space="preserve">LPO MELKIOR GARRE</t>
  </si>
  <si>
    <t xml:space="preserve">MONFORT</t>
  </si>
  <si>
    <t xml:space="preserve">104250-CL-25465</t>
  </si>
  <si>
    <t xml:space="preserve">ROUTE DE MONTABO BP 5017</t>
  </si>
  <si>
    <t xml:space="preserve">06 94 41 74 59</t>
  </si>
  <si>
    <t xml:space="preserve">06 94 41 74 58</t>
  </si>
  <si>
    <t xml:space="preserve">brigitte-mariet.monfort@ac-guyane.fr /  gfc.9730309y@ac-guyane.fr</t>
  </si>
  <si>
    <t xml:space="preserve">ECOLE NOTRE DAME DES MIRACLES - RENNES</t>
  </si>
  <si>
    <t xml:space="preserve">EUDE</t>
  </si>
  <si>
    <t xml:space="preserve">108935-CL-25466</t>
  </si>
  <si>
    <t xml:space="preserve">4 RUE DE LA MOTTE PICQUET</t>
  </si>
  <si>
    <t xml:space="preserve">07 69 13 42 58</t>
  </si>
  <si>
    <t xml:space="preserve">dominique.eude@enseignement- catholique.bzh</t>
  </si>
  <si>
    <t xml:space="preserve">ECOLE SAINTE ANNE - BRUC SUR AFF</t>
  </si>
  <si>
    <t xml:space="preserve">Mmme</t>
  </si>
  <si>
    <t xml:space="preserve">GICQUEL Céline</t>
  </si>
  <si>
    <t xml:space="preserve">108936-CL-25467</t>
  </si>
  <si>
    <t xml:space="preserve">4 RUE DE LA GROTTE FEVAL</t>
  </si>
  <si>
    <t xml:space="preserve">BRUC SUR AFF</t>
  </si>
  <si>
    <t xml:space="preserve">celine.gicquel@enseignement-catholique.bzh</t>
  </si>
  <si>
    <t xml:space="preserve">ECOLE SAINTE MELAINE - LIEURON</t>
  </si>
  <si>
    <t xml:space="preserve">108937-CL-25468</t>
  </si>
  <si>
    <t xml:space="preserve">5 RUE DE LA FONTAINE</t>
  </si>
  <si>
    <t xml:space="preserve">LIEURON</t>
  </si>
  <si>
    <t xml:space="preserve">ECOLE ST JEAN BAPTISTE DE LA SALLE - MARTIGNE FERCHAUD</t>
  </si>
  <si>
    <t xml:space="preserve">HOUSSAIS Soazig</t>
  </si>
  <si>
    <t xml:space="preserve">107077-CL-25469</t>
  </si>
  <si>
    <t xml:space="preserve">5 AV. DU MARCHAL FOCH</t>
  </si>
  <si>
    <t xml:space="preserve">MARTIGNE FERCHAUD</t>
  </si>
  <si>
    <t xml:space="preserve">02 99 47 91 61</t>
  </si>
  <si>
    <t xml:space="preserve">ECOLE LE SACRE COEUR- MONTREUIL SOUS PEROUSE</t>
  </si>
  <si>
    <t xml:space="preserve">PETIT Marie Pauline</t>
  </si>
  <si>
    <t xml:space="preserve">108938-CL-25470</t>
  </si>
  <si>
    <t xml:space="preserve">10 RUE CLAIRE FONTAINE</t>
  </si>
  <si>
    <t xml:space="preserve">MONTREUIL SOUS PEROUSE</t>
  </si>
  <si>
    <t xml:space="preserve">eco35.sacre-coeur.montreuil-sous-perouse@enseignement-catholique.bzh</t>
  </si>
  <si>
    <t xml:space="preserve">ECOLE NOTRE DAME - PLELAN LE GRAND</t>
  </si>
  <si>
    <t xml:space="preserve">JARRY Manon</t>
  </si>
  <si>
    <t xml:space="preserve">108939-CL-25471</t>
  </si>
  <si>
    <t xml:space="preserve">19 RUE DES GLYORELS</t>
  </si>
  <si>
    <t xml:space="preserve">PLELAN LE GRAND</t>
  </si>
  <si>
    <t xml:space="preserve">09 64 08 56 21</t>
  </si>
  <si>
    <t xml:space="preserve">eco35.notre-dame.plelan-le-grand@e-c.bzh </t>
  </si>
  <si>
    <t xml:space="preserve">ECOLE SAINT MICHEL - BEDEE</t>
  </si>
  <si>
    <t xml:space="preserve">BURET Anne Marie</t>
  </si>
  <si>
    <t xml:space="preserve">108940-CL-25472</t>
  </si>
  <si>
    <t xml:space="preserve">8 RUE DE BROCIELANDE</t>
  </si>
  <si>
    <t xml:space="preserve">BEDEE</t>
  </si>
  <si>
    <t xml:space="preserve">02 99 07 00 34</t>
  </si>
  <si>
    <t xml:space="preserve">eco35.st-michel.bedee@e-c.bzh</t>
  </si>
  <si>
    <t xml:space="preserve">ECOLE SAINT ETIENNE DES EAUX</t>
  </si>
  <si>
    <t xml:space="preserve">GUERIN-IMBERT</t>
  </si>
  <si>
    <t xml:space="preserve">108941-CL-25473</t>
  </si>
  <si>
    <t xml:space="preserve">10 RUE DE SAINT ETIENNE DES EAUX</t>
  </si>
  <si>
    <t xml:space="preserve">VAL D'IZÉ</t>
  </si>
  <si>
    <t xml:space="preserve">02 99 49 84 01</t>
  </si>
  <si>
    <t xml:space="preserve">eco35.st-etienne.val-dize@e-c.bzh</t>
  </si>
  <si>
    <t xml:space="preserve">ECOLE DE LA PROVIDENCE - PIPRIAC</t>
  </si>
  <si>
    <t xml:space="preserve">CHAUVIN Corinne</t>
  </si>
  <si>
    <t xml:space="preserve">106620-CL-25474</t>
  </si>
  <si>
    <t xml:space="preserve">2 RUE DU DOCTEUR LE ROUZIC</t>
  </si>
  <si>
    <t xml:space="preserve">PIPRIAC</t>
  </si>
  <si>
    <t xml:space="preserve">02 99 34 44 65</t>
  </si>
  <si>
    <t xml:space="preserve">eco35.providence.pipriac@e-c.bzh</t>
  </si>
  <si>
    <t xml:space="preserve">ECOLE SACRÉ CŒUR - SAINT GILLES</t>
  </si>
  <si>
    <t xml:space="preserve">DOLIVET Valérie</t>
  </si>
  <si>
    <t xml:space="preserve">107250-CL-25475</t>
  </si>
  <si>
    <t xml:space="preserve">13 RUE DE LA PROUVERIE</t>
  </si>
  <si>
    <t xml:space="preserve">SAINT GILLES</t>
  </si>
  <si>
    <t xml:space="preserve">02 99 64 65 43</t>
  </si>
  <si>
    <t xml:space="preserve">ecolesacrecoeur.stgilles@orange.fr</t>
  </si>
  <si>
    <t xml:space="preserve">ECOLE SAINT VINCENT DE PAUL - DOMAGNÉ</t>
  </si>
  <si>
    <t xml:space="preserve">BOISRAMÉ</t>
  </si>
  <si>
    <t xml:space="preserve">108943-CL-25476</t>
  </si>
  <si>
    <t xml:space="preserve">16 PLACE DE L'EGLISE</t>
  </si>
  <si>
    <t xml:space="preserve">DOMAGNÉ</t>
  </si>
  <si>
    <t xml:space="preserve">07 44 84 25 68</t>
  </si>
  <si>
    <t xml:space="preserve">eco35.st-vincent-paul.domagne@enseignement-catholique.bzh</t>
  </si>
  <si>
    <t xml:space="preserve">ECOLE NOTRE DAME AUXILIATRICE - SAINT MALO</t>
  </si>
  <si>
    <t xml:space="preserve">JUGAN Frédérique</t>
  </si>
  <si>
    <t xml:space="preserve">108944-CL-25477</t>
  </si>
  <si>
    <t xml:space="preserve">40 AVENUE DE MOKA</t>
  </si>
  <si>
    <t xml:space="preserve">06 37 62 22 52</t>
  </si>
  <si>
    <t xml:space="preserve">eco35.notre-dame.st-malo@enseignement-catholique.bzh</t>
  </si>
  <si>
    <t xml:space="preserve">ECOLE SAINT MALO - TREFFENDEL</t>
  </si>
  <si>
    <t xml:space="preserve">RENAIS Delphine</t>
  </si>
  <si>
    <t xml:space="preserve">108945-CL-25478</t>
  </si>
  <si>
    <t xml:space="preserve">1 RUE DU BIGNON</t>
  </si>
  <si>
    <t xml:space="preserve">TREFFENDEL</t>
  </si>
  <si>
    <t xml:space="preserve">02 99 61 00 84</t>
  </si>
  <si>
    <t xml:space="preserve">eco35.st-malo.treffendel@enseignement-catholique.bzh</t>
  </si>
  <si>
    <t xml:space="preserve">ECOLE SAINT JOSEPH - MAXENT</t>
  </si>
  <si>
    <t xml:space="preserve">108946-CL-25479</t>
  </si>
  <si>
    <t xml:space="preserve">6 RUE PIERRE PORCHER</t>
  </si>
  <si>
    <t xml:space="preserve">MAXENT</t>
  </si>
  <si>
    <t xml:space="preserve">eco35.st-joseph.maxent@enseignement-catholique.bzh</t>
  </si>
  <si>
    <t xml:space="preserve">ECOLE SAINT JOSEPH - CINTRÉ</t>
  </si>
  <si>
    <t xml:space="preserve">COQUÉRANT Vanessa</t>
  </si>
  <si>
    <t xml:space="preserve">108947-CL-25480</t>
  </si>
  <si>
    <t xml:space="preserve">3 RUE DE LA NOUETTE</t>
  </si>
  <si>
    <t xml:space="preserve">CINTRÉ</t>
  </si>
  <si>
    <t xml:space="preserve">02 99 64 17 13</t>
  </si>
  <si>
    <t xml:space="preserve">07 83 02 35 56</t>
  </si>
  <si>
    <t xml:space="preserve">vanessa.coquerant@enseignement-catholique.bzh</t>
  </si>
  <si>
    <t xml:space="preserve">108915-CL-25481</t>
  </si>
  <si>
    <t xml:space="preserve">ECOLE SAINT JOSEPH LA MOUSSAYE</t>
  </si>
  <si>
    <t xml:space="preserve">GASNIER Anne Florence</t>
  </si>
  <si>
    <t xml:space="preserve">108942-CL-25482</t>
  </si>
  <si>
    <t xml:space="preserve">11 RUE LESUEUR</t>
  </si>
  <si>
    <t xml:space="preserve">eco35.st-joseph.fougeres@enseignement-catholique.fr</t>
  </si>
  <si>
    <t xml:space="preserve">ECOLE SAINT JOSEPH - LE LOROUX</t>
  </si>
  <si>
    <t xml:space="preserve">GASNIER</t>
  </si>
  <si>
    <t xml:space="preserve">108948-CL-25483</t>
  </si>
  <si>
    <t xml:space="preserve">28 RUE PORTES DE BRETAGNE</t>
  </si>
  <si>
    <t xml:space="preserve">LE LOROUX</t>
  </si>
  <si>
    <t xml:space="preserve">eco35.st-jospeh.le-loroux@enseignement-catholique.fr</t>
  </si>
  <si>
    <t xml:space="preserve">ECOLE NOTRE DAME DE LOURDES</t>
  </si>
  <si>
    <t xml:space="preserve">MARQUER</t>
  </si>
  <si>
    <t xml:space="preserve">108949-CL-25484</t>
  </si>
  <si>
    <t xml:space="preserve">2 RUE DE MAZÉ</t>
  </si>
  <si>
    <t xml:space="preserve">ETRELLES</t>
  </si>
  <si>
    <t xml:space="preserve">yann.marquer@enseignement-catholique.bzh</t>
  </si>
  <si>
    <t xml:space="preserve">ECOLE DE PRODUCTION FER IMPACT</t>
  </si>
  <si>
    <t xml:space="preserve">FEREZ</t>
  </si>
  <si>
    <t xml:space="preserve">108950-CL-25485</t>
  </si>
  <si>
    <t xml:space="preserve">9 RUE DE LA MAISON GARNIER</t>
  </si>
  <si>
    <t xml:space="preserve">06 98 92 24 12</t>
  </si>
  <si>
    <t xml:space="preserve">108700-CL-25486</t>
  </si>
  <si>
    <t xml:space="preserve">06 63 77 30 19</t>
  </si>
  <si>
    <t xml:space="preserve">PHARMACIE DE LOSTEAU</t>
  </si>
  <si>
    <t xml:space="preserve">CHAULET Marie Cécile</t>
  </si>
  <si>
    <t xml:space="preserve">108951-CL-25487</t>
  </si>
  <si>
    <t xml:space="preserve">ZAC DE LOSTEAU - PIGEON</t>
  </si>
  <si>
    <t xml:space="preserve">BOUILLANTE</t>
  </si>
  <si>
    <t xml:space="preserve">05 90 99 08 44</t>
  </si>
  <si>
    <t xml:space="preserve">pharmaciedelosteau@orange.fr</t>
  </si>
  <si>
    <t xml:space="preserve">ECOLE SAINTE MARIE - CHARTRES DE BRETAGNE</t>
  </si>
  <si>
    <t xml:space="preserve">CRUBLÉ Carine</t>
  </si>
  <si>
    <t xml:space="preserve">108952-CL-25488</t>
  </si>
  <si>
    <t xml:space="preserve">4 RUE MADAME DE JANZÉ</t>
  </si>
  <si>
    <t xml:space="preserve">CHARTRES DE BRETAGNE</t>
  </si>
  <si>
    <t xml:space="preserve">02 99 41 27 27 </t>
  </si>
  <si>
    <t xml:space="preserve">eco35.ste-marie.chartres-de-bgne@enseignement-catholique.bzh</t>
  </si>
  <si>
    <t xml:space="preserve">ECOLE SAINT MICHEL - PLECHATEL</t>
  </si>
  <si>
    <t xml:space="preserve">PERAIS Lucie</t>
  </si>
  <si>
    <t xml:space="preserve">108953-CL-25489</t>
  </si>
  <si>
    <t xml:space="preserve">ALLEE SAINT MICHEL</t>
  </si>
  <si>
    <t xml:space="preserve">PLECHATEL</t>
  </si>
  <si>
    <t xml:space="preserve">02 99 57 48 35</t>
  </si>
  <si>
    <t xml:space="preserve">eco35.st-michel.plechatel@enseignement-catholique.bzh</t>
  </si>
  <si>
    <t xml:space="preserve">ECOLE ARTHUR REGNAULT - PLECHATEL</t>
  </si>
  <si>
    <t xml:space="preserve">108954-CL-25490</t>
  </si>
  <si>
    <t xml:space="preserve">2 RUE DE LA CHAPELLE</t>
  </si>
  <si>
    <t xml:space="preserve">COLLEGE OLIVIER DE SERRES</t>
  </si>
  <si>
    <t xml:space="preserve">DARGENT Mathieu</t>
  </si>
  <si>
    <t xml:space="preserve">108955-CL-25491</t>
  </si>
  <si>
    <t xml:space="preserve">20 AVENUE OLIVIER DE SERRES</t>
  </si>
  <si>
    <t xml:space="preserve">VIRY CHATILLON</t>
  </si>
  <si>
    <t xml:space="preserve">01 69 24 40 86</t>
  </si>
  <si>
    <t xml:space="preserve">int.0910056s@ac-versailles.fr</t>
  </si>
  <si>
    <t xml:space="preserve">ECOLE SAINT CHARLES - ST LEGER SS CHOLET</t>
  </si>
  <si>
    <t xml:space="preserve">CHOUTEAU Katelle</t>
  </si>
  <si>
    <t xml:space="preserve">108956-CL-25492</t>
  </si>
  <si>
    <t xml:space="preserve">2 RUE DES DAMES</t>
  </si>
  <si>
    <t xml:space="preserve">SAINT LEGER SOUS CHOLET</t>
  </si>
  <si>
    <t xml:space="preserve">stlegersouscholet.stcharles@ec49.fr</t>
  </si>
  <si>
    <t xml:space="preserve">ECOLE GRAINS DE SOLEIL - MONTFAUCON MONTIGNÉ</t>
  </si>
  <si>
    <t xml:space="preserve">Valérie JOUTEAU</t>
  </si>
  <si>
    <t xml:space="preserve">108957-CL-25493</t>
  </si>
  <si>
    <t xml:space="preserve">17 RUE SAINT CHRISTOPHE</t>
  </si>
  <si>
    <t xml:space="preserve">MONTFAUCON MONTIGNÉ</t>
  </si>
  <si>
    <t xml:space="preserve">02 41 64 67 10</t>
  </si>
  <si>
    <t xml:space="preserve">montfaucon.grainsdesoleil@ec49.fr</t>
  </si>
  <si>
    <t xml:space="preserve">ECOLE ST VINCENT - BRISAC QUINCÉ</t>
  </si>
  <si>
    <t xml:space="preserve">107192-CL-25494</t>
  </si>
  <si>
    <t xml:space="preserve">ÉCOLE DU CURÉ D'ARS - ANGERS</t>
  </si>
  <si>
    <t xml:space="preserve">JOUFFLINEAU Anne</t>
  </si>
  <si>
    <t xml:space="preserve">108958-CL-25495</t>
  </si>
  <si>
    <t xml:space="preserve">32 RUE DU BOURG LA CROIX</t>
  </si>
  <si>
    <t xml:space="preserve">02 41 66 28 33</t>
  </si>
  <si>
    <t xml:space="preserve">06 33 66 11 15</t>
  </si>
  <si>
    <t xml:space="preserve">angers.curedars@ec49.fr</t>
  </si>
  <si>
    <t xml:space="preserve">ECOLE NOTRE DAME - LA SÉGUINIÈRE</t>
  </si>
  <si>
    <t xml:space="preserve">ROSSIGNOL Rachel</t>
  </si>
  <si>
    <t xml:space="preserve">108959-CL-25496</t>
  </si>
  <si>
    <t xml:space="preserve">15 RUE DE LA GRANDE FONTAINE</t>
  </si>
  <si>
    <t xml:space="preserve">LA SÉGUINIÈRE</t>
  </si>
  <si>
    <t xml:space="preserve">02 41 56 96 93</t>
  </si>
  <si>
    <t xml:space="preserve">laseguiniere.notredame@ec49.fr</t>
  </si>
  <si>
    <t xml:space="preserve">ECOLE SAINT PIERRE GELLUSSEAU - CHOLET</t>
  </si>
  <si>
    <t xml:space="preserve">GOURDON Philippe</t>
  </si>
  <si>
    <t xml:space="preserve">108960-CL-25497</t>
  </si>
  <si>
    <t xml:space="preserve">2 RUE CLEMENT QUENTIN</t>
  </si>
  <si>
    <t xml:space="preserve">CHOLET</t>
  </si>
  <si>
    <t xml:space="preserve">07 55 72 20</t>
  </si>
  <si>
    <t xml:space="preserve">cholet.stpierregellusseau@ec49.fr</t>
  </si>
  <si>
    <t xml:space="preserve">ECOLE SAINTE THÉRÈSE - ANGERS</t>
  </si>
  <si>
    <t xml:space="preserve">POTIN Karine</t>
  </si>
  <si>
    <t xml:space="preserve">108961-CL-25498</t>
  </si>
  <si>
    <t xml:space="preserve">1 PLACE SAINTE THERESE</t>
  </si>
  <si>
    <t xml:space="preserve">06 37 59 09 35</t>
  </si>
  <si>
    <t xml:space="preserve">angers.stetherese@ec49.fr</t>
  </si>
  <si>
    <t xml:space="preserve">ECOLE NOTRE DAME DU BRETONNAIS - CHOLET</t>
  </si>
  <si>
    <t xml:space="preserve">GOUIN Gonzague</t>
  </si>
  <si>
    <t xml:space="preserve">108962-CL-25499</t>
  </si>
  <si>
    <t xml:space="preserve">28 CHEMIN DE GRANGEARD</t>
  </si>
  <si>
    <t xml:space="preserve">02 41 62 30 56</t>
  </si>
  <si>
    <t xml:space="preserve">cholet.ndbretonnais@ec49.fr</t>
  </si>
  <si>
    <t xml:space="preserve">ÉCOLE SAINT PIERRE - CHEMILLÉ EN ANJOU</t>
  </si>
  <si>
    <t xml:space="preserve">ROBINEAU Jean Michel</t>
  </si>
  <si>
    <t xml:space="preserve">108963-CL-25500</t>
  </si>
  <si>
    <t xml:space="preserve">4-6 RUE DE L'ASTRÉE - CHEMILLÉ</t>
  </si>
  <si>
    <t xml:space="preserve">CHEMILLÉ EN ANJOU</t>
  </si>
  <si>
    <t xml:space="preserve">02 41 30 76 80</t>
  </si>
  <si>
    <t xml:space="preserve">chemille.stpierre@ec49.fr</t>
  </si>
  <si>
    <t xml:space="preserve">ECOLE NOTRE DAME - MAUGES SUR LOIRE</t>
  </si>
  <si>
    <t xml:space="preserve">LÉZÉ Laurence</t>
  </si>
  <si>
    <t xml:space="preserve">108964-CL-25501</t>
  </si>
  <si>
    <t xml:space="preserve">RUE DU CHANOINE BRILLOUET LA POMMERAYE</t>
  </si>
  <si>
    <t xml:space="preserve">MAUGES SUR LOIRE</t>
  </si>
  <si>
    <t xml:space="preserve">02 41 77 75 03</t>
  </si>
  <si>
    <t xml:space="preserve">lapommeraye.notredame@ec49.fr</t>
  </si>
  <si>
    <t xml:space="preserve">ECOLE LES TEMPLIERS - ETRICHE</t>
  </si>
  <si>
    <t xml:space="preserve">KAYSER Fabienne</t>
  </si>
  <si>
    <t xml:space="preserve">108965-CL-25502</t>
  </si>
  <si>
    <t xml:space="preserve">5 RUE DELA TEMPLERIE</t>
  </si>
  <si>
    <t xml:space="preserve">ETRICHE</t>
  </si>
  <si>
    <t xml:space="preserve">02 41 42 84 64</t>
  </si>
  <si>
    <t xml:space="preserve">etriche.lestempliers@ec49.fr</t>
  </si>
  <si>
    <t xml:space="preserve">ECOLE SAINT LOUIS LE BRELOQUET - CHOLET</t>
  </si>
  <si>
    <t xml:space="preserve">LETENNEUR Noëlle</t>
  </si>
  <si>
    <t xml:space="preserve">108966-CL-25503</t>
  </si>
  <si>
    <t xml:space="preserve">2B RUE DU BRELOQUET</t>
  </si>
  <si>
    <t xml:space="preserve">02 41 62 29 39</t>
  </si>
  <si>
    <t xml:space="preserve">cholet.stlouislebreloquet@ec49.fr</t>
  </si>
  <si>
    <t xml:space="preserve">ECOLE ABBÉ LOUIS FERRAND - TOUTLEMONDE</t>
  </si>
  <si>
    <t xml:space="preserve">CHANUT Fanny</t>
  </si>
  <si>
    <t xml:space="preserve">108967-CL-25504</t>
  </si>
  <si>
    <t xml:space="preserve">11 RUE MARTHE FORMON</t>
  </si>
  <si>
    <t xml:space="preserve">TOUTLEMONDE</t>
  </si>
  <si>
    <t xml:space="preserve">06 08 85 61 55</t>
  </si>
  <si>
    <t xml:space="preserve">toutlemonde.louisferrand@ec49.fr</t>
  </si>
  <si>
    <t xml:space="preserve">ECOLE SAINTE MARIE DES TURBAUDIÈRES - CHOLET</t>
  </si>
  <si>
    <t xml:space="preserve">FROUIN Céline</t>
  </si>
  <si>
    <t xml:space="preserve">108968-CL-25505</t>
  </si>
  <si>
    <t xml:space="preserve">11 RUE DES COUTELIERS</t>
  </si>
  <si>
    <t xml:space="preserve">02 41 65 33 53</t>
  </si>
  <si>
    <t xml:space="preserve">direction@cholet-stemarie.fr</t>
  </si>
  <si>
    <t xml:space="preserve">ECOLE NOTRE DAME - MORANNES</t>
  </si>
  <si>
    <t xml:space="preserve">DEKYDTSPOTTER Julie</t>
  </si>
  <si>
    <t xml:space="preserve">108969-CL-25506</t>
  </si>
  <si>
    <t xml:space="preserve">7 GRANDE RUE</t>
  </si>
  <si>
    <t xml:space="preserve">MORANNES</t>
  </si>
  <si>
    <t xml:space="preserve">02 41 42 27 09</t>
  </si>
  <si>
    <t xml:space="preserve">morannes.notredame@ec49.fr</t>
  </si>
  <si>
    <t xml:space="preserve">ECOLE NOTRE DAME - DAUMERAY</t>
  </si>
  <si>
    <t xml:space="preserve">108970-CL-25507</t>
  </si>
  <si>
    <t xml:space="preserve">1 RUE DES ECOLES</t>
  </si>
  <si>
    <t xml:space="preserve">DAUMERAY</t>
  </si>
  <si>
    <t xml:space="preserve">02 41 32 59 64</t>
  </si>
  <si>
    <t xml:space="preserve">daumeray.notredame@ec49.fr</t>
  </si>
  <si>
    <t xml:space="preserve">ECOLE SAINTE ANNE - LA NOË BLANCHE</t>
  </si>
  <si>
    <t xml:space="preserve">DOUGUET Angélique</t>
  </si>
  <si>
    <t xml:space="preserve">108971-CL-25508</t>
  </si>
  <si>
    <t xml:space="preserve">10 RUE SAINTE ANNE</t>
  </si>
  <si>
    <t xml:space="preserve">LA NOË BLANCHE</t>
  </si>
  <si>
    <t xml:space="preserve">eco35.ste-anne.la-noe-blanche@e-c.bzh</t>
  </si>
  <si>
    <t xml:space="preserve">ECOLE SAINTE ANNE - LA DOMINELAIS</t>
  </si>
  <si>
    <t xml:space="preserve">108972-CL-25509</t>
  </si>
  <si>
    <t xml:space="preserve">14 RUE DES POMMIERS FLEURIS</t>
  </si>
  <si>
    <t xml:space="preserve">LA DOMINELAIS</t>
  </si>
  <si>
    <t xml:space="preserve">eco35.ste-anne.la-dominelais@e-c.bzh</t>
  </si>
  <si>
    <t xml:space="preserve">ECOLE SAINT MARTIN - MEZIERES SUR COUESNON</t>
  </si>
  <si>
    <t xml:space="preserve">JULIEN Arlène</t>
  </si>
  <si>
    <t xml:space="preserve">108973-CL-25510</t>
  </si>
  <si>
    <t xml:space="preserve">7 RUE DE SAINT-JEAN</t>
  </si>
  <si>
    <t xml:space="preserve">MEZIERES SUR COUESNON</t>
  </si>
  <si>
    <t xml:space="preserve">eco35.st-martin.mezieres-sur-couesnon@e-c.bzh</t>
  </si>
  <si>
    <t xml:space="preserve">BEAUTY DISTRIBUTION</t>
  </si>
  <si>
    <t xml:space="preserve">BOULAI Andy Williams</t>
  </si>
  <si>
    <t xml:space="preserve">108203-CL-25511</t>
  </si>
  <si>
    <t xml:space="preserve">7 LOTISSEMENT BARDINET</t>
  </si>
  <si>
    <t xml:space="preserve">06 48 82 06 11</t>
  </si>
  <si>
    <t xml:space="preserve">andywilliams@beautydistribution.fr</t>
  </si>
  <si>
    <t xml:space="preserve">SPORTING CLUB DE BIEVRES</t>
  </si>
  <si>
    <t xml:space="preserve">RAZAFITRIMO ANDRY</t>
  </si>
  <si>
    <t xml:space="preserve">108578-CL-25512</t>
  </si>
  <si>
    <t xml:space="preserve">LIEU DIT LES JONNIERES</t>
  </si>
  <si>
    <t xml:space="preserve">BIEVRES</t>
  </si>
  <si>
    <t xml:space="preserve">01 47 01 59 60</t>
  </si>
  <si>
    <t xml:space="preserve">06 07 08 00 40</t>
  </si>
  <si>
    <t xml:space="preserve">contact@energykidsacademy.net</t>
  </si>
  <si>
    <t xml:space="preserve">LYCEE VICTOR ANICET</t>
  </si>
  <si>
    <t xml:space="preserve">REINETTE</t>
  </si>
  <si>
    <t xml:space="preserve">107071-CL-25513</t>
  </si>
  <si>
    <t xml:space="preserve">Quartier Saint-James</t>
  </si>
  <si>
    <t xml:space="preserve">SAINT PIERRE</t>
  </si>
  <si>
    <t xml:space="preserve">05 96 78 65 07</t>
  </si>
  <si>
    <t xml:space="preserve">06 96 31 86 06</t>
  </si>
  <si>
    <t xml:space="preserve">ce.9720888h@ac-martinique.fr / fabienne.virapin@ac-martinique.fr</t>
  </si>
  <si>
    <t xml:space="preserve">ECOLE SAINT MARTIN - GUICHEN</t>
  </si>
  <si>
    <t xml:space="preserve">MEURO</t>
  </si>
  <si>
    <t xml:space="preserve">108979-CL-25514</t>
  </si>
  <si>
    <t xml:space="preserve">15 RUE DU COMMANDANT CHARCOT</t>
  </si>
  <si>
    <t xml:space="preserve">02 99 57 03 56</t>
  </si>
  <si>
    <t xml:space="preserve">06 81 81 75 08</t>
  </si>
  <si>
    <t xml:space="preserve">guillaume.meuro@e-c.bzh</t>
  </si>
  <si>
    <t xml:space="preserve">ECOLE SAINTE MARIE - PONTREAN</t>
  </si>
  <si>
    <t xml:space="preserve">108980-CL-25515</t>
  </si>
  <si>
    <t xml:space="preserve">6 BIS RUE LOUVAIN</t>
  </si>
  <si>
    <t xml:space="preserve">PONTREAN</t>
  </si>
  <si>
    <t xml:space="preserve">02 99 42 21 50</t>
  </si>
  <si>
    <t xml:space="preserve">ÉCOLE SAINT JACQUES DE COMPOSTELLE</t>
  </si>
  <si>
    <t xml:space="preserve">BRARD</t>
  </si>
  <si>
    <t xml:space="preserve">108981-CL-25516</t>
  </si>
  <si>
    <t xml:space="preserve">1 RUE DE VILLENEUVE </t>
  </si>
  <si>
    <t xml:space="preserve">SAINT GERMAIN EN COGLÈS</t>
  </si>
  <si>
    <t xml:space="preserve">02 99 95 42 92</t>
  </si>
  <si>
    <t xml:space="preserve">ecoleprivee.mixte@orange.fr</t>
  </si>
  <si>
    <t xml:space="preserve">GROUPE DELAGREE</t>
  </si>
  <si>
    <t xml:space="preserve">CHOPLIN Loriane</t>
  </si>
  <si>
    <t xml:space="preserve">108974-CL-25517</t>
  </si>
  <si>
    <t xml:space="preserve">PARC D'ACTIVITES DES VIGNES</t>
  </si>
  <si>
    <t xml:space="preserve">02 99 96 61 43</t>
  </si>
  <si>
    <t xml:space="preserve">07 56 18 38 16</t>
  </si>
  <si>
    <t xml:space="preserve">lauriane.choplin@delagree.eu</t>
  </si>
  <si>
    <t xml:space="preserve">AJIMATERIEL</t>
  </si>
  <si>
    <t xml:space="preserve">108975-CL-25518</t>
  </si>
  <si>
    <t xml:space="preserve">LA HOUZAIS</t>
  </si>
  <si>
    <t xml:space="preserve">CORPS NUDS</t>
  </si>
  <si>
    <t xml:space="preserve">AGRI MELESSE</t>
  </si>
  <si>
    <t xml:space="preserve">108976-CL-25519</t>
  </si>
  <si>
    <t xml:space="preserve">P.A. DES LANDELLES</t>
  </si>
  <si>
    <t xml:space="preserve">EVEN</t>
  </si>
  <si>
    <t xml:space="preserve">108977-CL-25520</t>
  </si>
  <si>
    <t xml:space="preserve">P.A. DE LA GARE</t>
  </si>
  <si>
    <t xml:space="preserve">DELAGRÉE</t>
  </si>
  <si>
    <t xml:space="preserve">108978-CL-25521</t>
  </si>
  <si>
    <t xml:space="preserve">11 RUE DES PIERRES</t>
  </si>
  <si>
    <t xml:space="preserve">BONCHAMP LES LAVAL</t>
  </si>
  <si>
    <t xml:space="preserve">LYCEE PROFESSIONNEL AUGUSTE PERRET</t>
  </si>
  <si>
    <t xml:space="preserve"> GARCIA</t>
  </si>
  <si>
    <t xml:space="preserve">108804-CL-25522</t>
  </si>
  <si>
    <t xml:space="preserve">1 AVENUE LIBERTE</t>
  </si>
  <si>
    <t xml:space="preserve">EVRY</t>
  </si>
  <si>
    <t xml:space="preserve">01 60 91 33 50</t>
  </si>
  <si>
    <t xml:space="preserve">07 81 56 00 00</t>
  </si>
  <si>
    <t xml:space="preserve">int.0911343r@ac-versailles.fr</t>
  </si>
  <si>
    <t xml:space="preserve">ECOLE JEANNE MARIE - LEBOSSÉ</t>
  </si>
  <si>
    <t xml:space="preserve">BUFFERAND</t>
  </si>
  <si>
    <t xml:space="preserve">108982-CL-25523</t>
  </si>
  <si>
    <t xml:space="preserve">7 RUE DE LA LANDE D'OUÉE</t>
  </si>
  <si>
    <t xml:space="preserve">GOSNÉ</t>
  </si>
  <si>
    <t xml:space="preserve">06 64 39 59 48</t>
  </si>
  <si>
    <t xml:space="preserve">eco35.j-m-lebosse.gosne@e-c.bzh</t>
  </si>
  <si>
    <t xml:space="preserve">ECOLE MARCEL CALLO - RENNES</t>
  </si>
  <si>
    <t xml:space="preserve">LOUVEL Annie</t>
  </si>
  <si>
    <t xml:space="preserve">108983-CL-25524</t>
  </si>
  <si>
    <t xml:space="preserve">44 RUE DE DINAN</t>
  </si>
  <si>
    <t xml:space="preserve">02 99 30 74 98</t>
  </si>
  <si>
    <t xml:space="preserve">06 71 74 16 26</t>
  </si>
  <si>
    <t xml:space="preserve">secretariatmarcelcallo@gmail.com</t>
  </si>
  <si>
    <t xml:space="preserve">ECOLE SAINT JOSEPH - ST MELOIR</t>
  </si>
  <si>
    <t xml:space="preserve">LE TILLY</t>
  </si>
  <si>
    <t xml:space="preserve">108984-CL-25525</t>
  </si>
  <si>
    <t xml:space="preserve">26 RUE DE LA VALLEE VERTE</t>
  </si>
  <si>
    <t xml:space="preserve">SAINT MELOIR DES ONDES</t>
  </si>
  <si>
    <t xml:space="preserve">02 99 89 13 42</t>
  </si>
  <si>
    <t xml:space="preserve">eco35.st-joseph.st-meloirs-des-ondes@e-c.bzh</t>
  </si>
  <si>
    <t xml:space="preserve">ENSEMBLE SCOLAIRE SACRÉ CŒUR</t>
  </si>
  <si>
    <t xml:space="preserve">MATHIEU Marc</t>
  </si>
  <si>
    <t xml:space="preserve">106972-CL-25526</t>
  </si>
  <si>
    <t xml:space="preserve">43 AVENUE DE LA GARE</t>
  </si>
  <si>
    <t xml:space="preserve">ST CHELY D'APCHER</t>
  </si>
  <si>
    <t xml:space="preserve">04 66 31 38 72</t>
  </si>
  <si>
    <t xml:space="preserve">raf@sc48.fr</t>
  </si>
  <si>
    <t xml:space="preserve">ECOLE SAINT LOUIS BLAISE PASCAL</t>
  </si>
  <si>
    <t xml:space="preserve">TASSI Bénédicte</t>
  </si>
  <si>
    <t xml:space="preserve">108985-CL-25527</t>
  </si>
  <si>
    <t xml:space="preserve">6 RUE DE VERDUN</t>
  </si>
  <si>
    <t xml:space="preserve">CHOISY LE ROI</t>
  </si>
  <si>
    <t xml:space="preserve">01 48 84 10 95</t>
  </si>
  <si>
    <t xml:space="preserve">06 12 65 45 15</t>
  </si>
  <si>
    <t xml:space="preserve">benedicte_tassi@slbp.ovh</t>
  </si>
  <si>
    <t xml:space="preserve">EUROPROTECT MUNSTER</t>
  </si>
  <si>
    <t xml:space="preserve">VENON Jérôme</t>
  </si>
  <si>
    <t xml:space="preserve">108986-CL-25528</t>
  </si>
  <si>
    <t xml:space="preserve">14 RUE DES REMPARTS</t>
  </si>
  <si>
    <t xml:space="preserve">MUNSTER</t>
  </si>
  <si>
    <t xml:space="preserve">04 72 18 74 42</t>
  </si>
  <si>
    <t xml:space="preserve">jvenon@europrotect.fr</t>
  </si>
  <si>
    <t xml:space="preserve">RESTAURANT DI COMO</t>
  </si>
  <si>
    <t xml:space="preserve">ANTRAYGUES Charles</t>
  </si>
  <si>
    <t xml:space="preserve">108987-CL-25529</t>
  </si>
  <si>
    <t xml:space="preserve">16 RUE DU BAC</t>
  </si>
  <si>
    <t xml:space="preserve">06 82 70 64 83</t>
  </si>
  <si>
    <t xml:space="preserve">antrayguesch@free.fr</t>
  </si>
  <si>
    <t xml:space="preserve">TOLILA+GILLILAND</t>
  </si>
  <si>
    <t xml:space="preserve">Phoebe ROCHELLE</t>
  </si>
  <si>
    <t xml:space="preserve">107889-CL-25530</t>
  </si>
  <si>
    <t xml:space="preserve">153 AVENUE DU MAINE</t>
  </si>
  <si>
    <t xml:space="preserve">01 53 80 38 70</t>
  </si>
  <si>
    <t xml:space="preserve">contact@tolilagilliland.com</t>
  </si>
  <si>
    <t xml:space="preserve">ECOLE SACRÉ CŒUR - PLOUGONVER</t>
  </si>
  <si>
    <t xml:space="preserve">LE TROADEC</t>
  </si>
  <si>
    <t xml:space="preserve">108988-CL-25531</t>
  </si>
  <si>
    <t xml:space="preserve">16 RUE DU STADE</t>
  </si>
  <si>
    <t xml:space="preserve">PLOUGONVER</t>
  </si>
  <si>
    <t xml:space="preserve">02 96 21 62 58</t>
  </si>
  <si>
    <t xml:space="preserve">eco22.sc.plougonver@enseignement-catholique.bzh</t>
  </si>
  <si>
    <t xml:space="preserve">ENSEMBLE SCOLAIRE SAINT DIDIER</t>
  </si>
  <si>
    <t xml:space="preserve">108929-CL-25532</t>
  </si>
  <si>
    <t xml:space="preserve">MAIRIE DE INGRÉ</t>
  </si>
  <si>
    <t xml:space="preserve">LATOUCHE Robert</t>
  </si>
  <si>
    <t xml:space="preserve">108989-CL-25533</t>
  </si>
  <si>
    <t xml:space="preserve">14 PACE DE LA MAIRIE</t>
  </si>
  <si>
    <t xml:space="preserve">INGRÉ</t>
  </si>
  <si>
    <t xml:space="preserve">02 38 22 85 22</t>
  </si>
  <si>
    <t xml:space="preserve">06 87 64 18 44</t>
  </si>
  <si>
    <t xml:space="preserve">latouche.r@ingre.fr</t>
  </si>
  <si>
    <t xml:space="preserve">ECOLE NOTRE DAME DE LA RANCE</t>
  </si>
  <si>
    <t xml:space="preserve">JOUAN</t>
  </si>
  <si>
    <t xml:space="preserve">108990-CL-25534</t>
  </si>
  <si>
    <t xml:space="preserve">PLACE DE VERDUN - BP 45</t>
  </si>
  <si>
    <t xml:space="preserve">ST QUAY PORTRIEUX</t>
  </si>
  <si>
    <t xml:space="preserve">02 96 70 41 44</t>
  </si>
  <si>
    <t xml:space="preserve">college.stellamaris@wanadoo.fr</t>
  </si>
  <si>
    <t xml:space="preserve">COLLEGE STELLA MARIS</t>
  </si>
  <si>
    <t xml:space="preserve">108991-CL-25535</t>
  </si>
  <si>
    <t xml:space="preserve">17 TER RUE JEANNE D'ARC - BP 45</t>
  </si>
  <si>
    <t xml:space="preserve">SA SODIGEL QUERCYGEL</t>
  </si>
  <si>
    <t xml:space="preserve">NARDOU</t>
  </si>
  <si>
    <t xml:space="preserve">106806-CL-25536</t>
  </si>
  <si>
    <t xml:space="preserve">ZA LES MILLEPOISES</t>
  </si>
  <si>
    <t xml:space="preserve">2ème SITE A CHANCELADE (100 KMS)</t>
  </si>
  <si>
    <t xml:space="preserve">LE VIGAN</t>
  </si>
  <si>
    <t xml:space="preserve">05 53 04 78 94</t>
  </si>
  <si>
    <t xml:space="preserve">06 82 33 10 88 </t>
  </si>
  <si>
    <t xml:space="preserve">j.nardou@sodigel.fr</t>
  </si>
  <si>
    <t xml:space="preserve">GRETA CFA DU MAINE</t>
  </si>
  <si>
    <t xml:space="preserve">ROBILLARD Manuella</t>
  </si>
  <si>
    <t xml:space="preserve">108992-CL-25537</t>
  </si>
  <si>
    <t xml:space="preserve">8 PLACE GEORGES WASHINGTON</t>
  </si>
  <si>
    <t xml:space="preserve">02 49 01 10 01</t>
  </si>
  <si>
    <t xml:space="preserve">06 07 66 19 22</t>
  </si>
  <si>
    <t xml:space="preserve">manuella.robillard@ac-nantes.fr</t>
  </si>
  <si>
    <t xml:space="preserve">RDI FERMETURES</t>
  </si>
  <si>
    <t xml:space="preserve">BOHALOUA Fadoua</t>
  </si>
  <si>
    <t xml:space="preserve">108993-CL-25538</t>
  </si>
  <si>
    <t xml:space="preserve">23 CHEMINS D'ARCINS</t>
  </si>
  <si>
    <t xml:space="preserve">LATRESNE</t>
  </si>
  <si>
    <t xml:space="preserve">05 56 20 15 17</t>
  </si>
  <si>
    <t xml:space="preserve">compta2@rdi-fermetures.com</t>
  </si>
  <si>
    <t xml:space="preserve">RDI FERMETURES IDF</t>
  </si>
  <si>
    <t xml:space="preserve">108994-CL-25539</t>
  </si>
  <si>
    <t xml:space="preserve">10 RUE DU GENERAL LECLERC</t>
  </si>
  <si>
    <t xml:space="preserve">BRIE COMTE ROBERT</t>
  </si>
  <si>
    <t xml:space="preserve">AU ROYAUME DE LA PÊCHE</t>
  </si>
  <si>
    <t xml:space="preserve">LAILLER Nathalie</t>
  </si>
  <si>
    <t xml:space="preserve">108995-CL-25540</t>
  </si>
  <si>
    <t xml:space="preserve">6351 AVENUE DU DOCTEIR JEAN NOGUES</t>
  </si>
  <si>
    <t xml:space="preserve">BOÉ</t>
  </si>
  <si>
    <t xml:space="preserve">05 53 68 25 00</t>
  </si>
  <si>
    <t xml:space="preserve">contact@materiel-peche.net</t>
  </si>
  <si>
    <t xml:space="preserve">ECOLE SACRE CŒUR - MONTOURS - RPI PORTE DU COGLAIS</t>
  </si>
  <si>
    <t xml:space="preserve">POISSON Margaux</t>
  </si>
  <si>
    <t xml:space="preserve">108996-CL-25541</t>
  </si>
  <si>
    <t xml:space="preserve">18 RUE DU SACRE COEUR</t>
  </si>
  <si>
    <t xml:space="preserve">MONTOURS</t>
  </si>
  <si>
    <t xml:space="preserve">02 99 97 71 10</t>
  </si>
  <si>
    <t xml:space="preserve">eco35.ste-therese.les-portes-du-coglais@enseignement-catholique.bzh</t>
  </si>
  <si>
    <t xml:space="preserve">ECOLE SAINTE THÉRÈSE - LA SELLE EN COGLÈS - RPI PORTE DU COGLAIS</t>
  </si>
  <si>
    <t xml:space="preserve">108997-CL-25542</t>
  </si>
  <si>
    <t xml:space="preserve">RUE DU CLOS AUX MOINES</t>
  </si>
  <si>
    <t xml:space="preserve">LA SELLE EN COGLÈS</t>
  </si>
  <si>
    <t xml:space="preserve">02 99 97 70 30</t>
  </si>
  <si>
    <t xml:space="preserve">EARL ESPAOUNIC</t>
  </si>
  <si>
    <t xml:space="preserve">LAFENETRE Julien</t>
  </si>
  <si>
    <t xml:space="preserve">108998-CL-25543</t>
  </si>
  <si>
    <t xml:space="preserve">261 ROUTE ESPAOUNIC</t>
  </si>
  <si>
    <t xml:space="preserve">DOAZIT</t>
  </si>
  <si>
    <t xml:space="preserve">05 58 79 59 23</t>
  </si>
  <si>
    <t xml:space="preserve">ferme-lafenetre@orange.fr</t>
  </si>
  <si>
    <t xml:space="preserve">LA MAISON SPORTS POUR TOUS - WHOME NANTES OUEST</t>
  </si>
  <si>
    <t xml:space="preserve">LE TOQUIN Leslie</t>
  </si>
  <si>
    <t xml:space="preserve">107861-CL-25544</t>
  </si>
  <si>
    <t xml:space="preserve">8 AVENUE JACQUES CARTIER</t>
  </si>
  <si>
    <t xml:space="preserve">SAINT HERBLAIN</t>
  </si>
  <si>
    <t xml:space="preserve">06 63 32 18 13</t>
  </si>
  <si>
    <t xml:space="preserve">leslie.letoquin@sportspourtous.org</t>
  </si>
  <si>
    <t xml:space="preserve">EUREAU-SOURCES - HERMES</t>
  </si>
  <si>
    <t xml:space="preserve">BECK Nathalie</t>
  </si>
  <si>
    <t xml:space="preserve">108999-CL-25545</t>
  </si>
  <si>
    <t xml:space="preserve">10 rue du moulin de l'Isle</t>
  </si>
  <si>
    <t xml:space="preserve">HERMES</t>
  </si>
  <si>
    <t xml:space="preserve">03 44 19 63 78</t>
  </si>
  <si>
    <t xml:space="preserve">hermes@eureau-sources.com</t>
  </si>
  <si>
    <t xml:space="preserve">EUREAU-SOURCES - MONTEUX</t>
  </si>
  <si>
    <t xml:space="preserve">CHARLES Gilles</t>
  </si>
  <si>
    <t xml:space="preserve">109000-CL-25546</t>
  </si>
  <si>
    <t xml:space="preserve">831 avenue Cugnot</t>
  </si>
  <si>
    <t xml:space="preserve">MONTEUX</t>
  </si>
  <si>
    <t xml:space="preserve">04 32 80 71 90</t>
  </si>
  <si>
    <t xml:space="preserve">monteux@eureau-sources.com</t>
  </si>
  <si>
    <t xml:space="preserve">DIATEC</t>
  </si>
  <si>
    <t xml:space="preserve">VOBA Rachelle</t>
  </si>
  <si>
    <t xml:space="preserve">109001-CL-25547</t>
  </si>
  <si>
    <t xml:space="preserve">36 RUE LEON GONTRAN DAMAS</t>
  </si>
  <si>
    <t xml:space="preserve">05 96 51 70 02</t>
  </si>
  <si>
    <t xml:space="preserve">06 96 51 70 02</t>
  </si>
  <si>
    <t xml:space="preserve">asst.comptable@groupebadian.fr</t>
  </si>
  <si>
    <t xml:space="preserve">COLLEGE AURELIE LAMBOURDE </t>
  </si>
  <si>
    <t xml:space="preserve">BERCHEL Christelle</t>
  </si>
  <si>
    <t xml:space="preserve">104550-CL-25548</t>
  </si>
  <si>
    <t xml:space="preserve">RUE GENERAL DE LACROIX</t>
  </si>
  <si>
    <t xml:space="preserve">05 90 89 82 00</t>
  </si>
  <si>
    <t xml:space="preserve">06 90 50 67 67 </t>
  </si>
  <si>
    <t xml:space="preserve">gest9710938t@ac-guadeloupe.fr</t>
  </si>
  <si>
    <t xml:space="preserve">COLLEGE SIMONE SAUTEUR</t>
  </si>
  <si>
    <t xml:space="preserve">ESPECEL Lucile</t>
  </si>
  <si>
    <t xml:space="preserve">109002-CL-25549</t>
  </si>
  <si>
    <t xml:space="preserve">136 RUE DU COLLEGE</t>
  </si>
  <si>
    <t xml:space="preserve">BOURNEVILLE SAINTE CROIX</t>
  </si>
  <si>
    <t xml:space="preserve">02 32 41 85 00</t>
  </si>
  <si>
    <t xml:space="preserve">int.0271284z@ac-normandie.fr</t>
  </si>
  <si>
    <t xml:space="preserve">COLLEGE HUBERT NERO</t>
  </si>
  <si>
    <t xml:space="preserve">OUBALA Mariette</t>
  </si>
  <si>
    <t xml:space="preserve">105610-CL-25550</t>
  </si>
  <si>
    <t xml:space="preserve">1 RUE JULES FERRY</t>
  </si>
  <si>
    <t xml:space="preserve">LE LORRAIN</t>
  </si>
  <si>
    <t xml:space="preserve">05 96 53 42 80</t>
  </si>
  <si>
    <t xml:space="preserve">06 96 33 01 11</t>
  </si>
  <si>
    <t xml:space="preserve">mariette.oubala@ac-martinique.fr</t>
  </si>
  <si>
    <t xml:space="preserve">ECOLE SAINT JOSEPH - GUIGNEN</t>
  </si>
  <si>
    <t xml:space="preserve">FADET Laetitia</t>
  </si>
  <si>
    <t xml:space="preserve">109003-CL-25551</t>
  </si>
  <si>
    <t xml:space="preserve">9 RUE DES VERGERS</t>
  </si>
  <si>
    <t xml:space="preserve">GUIGNEN</t>
  </si>
  <si>
    <t xml:space="preserve">02 99 92 22 27</t>
  </si>
  <si>
    <t xml:space="preserve">eco35.st-joseph.guignen@enseignement-catholique.bzh</t>
  </si>
  <si>
    <t xml:space="preserve">SCEA DE KERSANTEC</t>
  </si>
  <si>
    <t xml:space="preserve">HOOGTERP Marc</t>
  </si>
  <si>
    <t xml:space="preserve">109004-CL-25552</t>
  </si>
  <si>
    <t xml:space="preserve">KERSANTEC</t>
  </si>
  <si>
    <t xml:space="preserve">QUEMENEVEN</t>
  </si>
  <si>
    <t xml:space="preserve">06 07 96 46 04</t>
  </si>
  <si>
    <t xml:space="preserve">m.hoogterp@van-rijn.fr</t>
  </si>
  <si>
    <t xml:space="preserve">COLLEGE JEAN ROSTAND</t>
  </si>
  <si>
    <t xml:space="preserve">LELIEVRE Dominique</t>
  </si>
  <si>
    <t xml:space="preserve">109005-CL-25553</t>
  </si>
  <si>
    <t xml:space="preserve">1 ALLEE AUX LIEVRES</t>
  </si>
  <si>
    <t xml:space="preserve">CATEAU-CAMBRESIS</t>
  </si>
  <si>
    <t xml:space="preserve">03 27 84 64 09 </t>
  </si>
  <si>
    <t xml:space="preserve">dominique.lelievre@ac-lille.fr</t>
  </si>
  <si>
    <t xml:space="preserve">COLLEGE ST JOSEPH - MARTIGNÉ</t>
  </si>
  <si>
    <t xml:space="preserve">REUZÉ</t>
  </si>
  <si>
    <t xml:space="preserve">107075-CL-25554</t>
  </si>
  <si>
    <t xml:space="preserve">24 RUE COURBE</t>
  </si>
  <si>
    <t xml:space="preserve">MARTIGNÉ FERCHAUD</t>
  </si>
  <si>
    <t xml:space="preserve">02 99 47 90 20</t>
  </si>
  <si>
    <t xml:space="preserve">06 13 82 96 08</t>
  </si>
  <si>
    <t xml:space="preserve">direction@collegemartigne.com</t>
  </si>
  <si>
    <t xml:space="preserve">ECOLE SAINT JOSEPH - LA BOUEXIERE</t>
  </si>
  <si>
    <t xml:space="preserve">LEHUGER Céline</t>
  </si>
  <si>
    <t xml:space="preserve">109006-CL-25555</t>
  </si>
  <si>
    <t xml:space="preserve">ALLEE HENRI QUEFFELEC</t>
  </si>
  <si>
    <t xml:space="preserve">LA BOUEXIERE</t>
  </si>
  <si>
    <t xml:space="preserve">02 99 62 63 09</t>
  </si>
  <si>
    <t xml:space="preserve">ECOLE NOTRE DAME - TINTENIAC</t>
  </si>
  <si>
    <t xml:space="preserve">CROGUENNEC Florence</t>
  </si>
  <si>
    <t xml:space="preserve">109007-CL-25556</t>
  </si>
  <si>
    <t xml:space="preserve">46 RUE NATIONALE </t>
  </si>
  <si>
    <t xml:space="preserve">TINTENIAC</t>
  </si>
  <si>
    <t xml:space="preserve">02 99 68 02 45</t>
  </si>
  <si>
    <t xml:space="preserve">florence.croguennec@enseignement-catholique.bzh</t>
  </si>
  <si>
    <t xml:space="preserve">STUDIO HEY</t>
  </si>
  <si>
    <t xml:space="preserve">M. ou Mme</t>
  </si>
  <si>
    <t xml:space="preserve">???</t>
  </si>
  <si>
    <t xml:space="preserve">109008-CL-25557</t>
  </si>
  <si>
    <t xml:space="preserve">42 AVENUE DE L'EUROPE</t>
  </si>
  <si>
    <t xml:space="preserve">05 63 57 95 09</t>
  </si>
  <si>
    <t xml:space="preserve">SIVOM DE LA REGION DE CHEVREUSE</t>
  </si>
  <si>
    <t xml:space="preserve">SAINT-VENANT</t>
  </si>
  <si>
    <t xml:space="preserve">109009-CL-25558</t>
  </si>
  <si>
    <t xml:space="preserve">15 CHEMIN DES REGAINS - PISCINE INTERCOMMUNALE </t>
  </si>
  <si>
    <t xml:space="preserve">CHEVREUSE</t>
  </si>
  <si>
    <t xml:space="preserve">06 86 28 30 85</t>
  </si>
  <si>
    <t xml:space="preserve">sivom-chevreuse@wanadoo.fr</t>
  </si>
  <si>
    <t xml:space="preserve">COLLEGE ALBERT SCHWEITZER</t>
  </si>
  <si>
    <t xml:space="preserve">DECAMPS</t>
  </si>
  <si>
    <t xml:space="preserve">109010-CL-25559</t>
  </si>
  <si>
    <t xml:space="preserve">RUE LEON BLUM - BP 95</t>
  </si>
  <si>
    <t xml:space="preserve">NEUCHATEL EN BRAY</t>
  </si>
  <si>
    <t xml:space="preserve">02 35 93 01 36</t>
  </si>
  <si>
    <t xml:space="preserve">06 66 04 11 73</t>
  </si>
  <si>
    <t xml:space="preserve">int.0760079y@ac-normandie.fr</t>
  </si>
  <si>
    <t xml:space="preserve">109010-CL-25560</t>
  </si>
  <si>
    <t xml:space="preserve">COLLEGE DE BASSE POINTE</t>
  </si>
  <si>
    <t xml:space="preserve">LABBÉ Maniola</t>
  </si>
  <si>
    <t xml:space="preserve">105615-CL-25561</t>
  </si>
  <si>
    <t xml:space="preserve">QUARTIER AKAER</t>
  </si>
  <si>
    <t xml:space="preserve">BP 08</t>
  </si>
  <si>
    <t xml:space="preserve">BASSE POINTE</t>
  </si>
  <si>
    <t xml:space="preserve">05 96 78 52 12</t>
  </si>
  <si>
    <t xml:space="preserve">06 96 00 95 96??</t>
  </si>
  <si>
    <t xml:space="preserve">marie-ange.navy@ac-martinique.fr / ce.9720472f@ac-martinique.fr</t>
  </si>
  <si>
    <t xml:space="preserve">AUDITEX ANTILLES GUYANE</t>
  </si>
  <si>
    <t xml:space="preserve">BABOT Johanne</t>
  </si>
  <si>
    <t xml:space="preserve">109011-CL-25562</t>
  </si>
  <si>
    <t xml:space="preserve">451 RUE CADASTRE - ZAC ETANG Z'ABRICOT - IMMEUBLE CARMELIA</t>
  </si>
  <si>
    <t xml:space="preserve">05 96 61 81 77</t>
  </si>
  <si>
    <t xml:space="preserve">social@audit-ex.com</t>
  </si>
  <si>
    <t xml:space="preserve">LA MANUFACTURE DES TAPIS DE COGOLIN</t>
  </si>
  <si>
    <t xml:space="preserve">Sophie SURMA</t>
  </si>
  <si>
    <t xml:space="preserve">108602-CL-25563</t>
  </si>
  <si>
    <t xml:space="preserve">RPS   </t>
  </si>
  <si>
    <t xml:space="preserve">6 BOULEVARD LOUIS BLANC</t>
  </si>
  <si>
    <t xml:space="preserve">COGOLIN</t>
  </si>
  <si>
    <t xml:space="preserve">04 94 55 70 68</t>
  </si>
  <si>
    <t xml:space="preserve">sophie.surma@manufacturecogolin.com / sarah.henry@manufacturecogolin.com</t>
  </si>
  <si>
    <t xml:space="preserve">LA MANUFACTURE DES TAPIS</t>
  </si>
  <si>
    <t xml:space="preserve">108602-CL-25564</t>
  </si>
  <si>
    <t xml:space="preserve">30 RUE DES SAINTS PERES</t>
  </si>
  <si>
    <t xml:space="preserve">sophie.surma@manufacturecogolin.com</t>
  </si>
  <si>
    <t xml:space="preserve">2H INTERIM</t>
  </si>
  <si>
    <t xml:space="preserve">DRIEU Hervé</t>
  </si>
  <si>
    <t xml:space="preserve">109012-CL-25565</t>
  </si>
  <si>
    <t xml:space="preserve">17 RUE ROBERT DE LA VILLEHERVE</t>
  </si>
  <si>
    <t xml:space="preserve">02 32 74 56 74</t>
  </si>
  <si>
    <t xml:space="preserve">herve.drieu@clemajob.fr</t>
  </si>
  <si>
    <t xml:space="preserve">CLEMAJOB</t>
  </si>
  <si>
    <t xml:space="preserve">109013-CL-25566</t>
  </si>
  <si>
    <t xml:space="preserve">ECOLE SAINTE ANTOINE - ANGERS</t>
  </si>
  <si>
    <t xml:space="preserve">FER Christine</t>
  </si>
  <si>
    <t xml:space="preserve">109014-CL-25567</t>
  </si>
  <si>
    <t xml:space="preserve">6 RUE LAMARTINE</t>
  </si>
  <si>
    <t xml:space="preserve">06 47 71 63 68</t>
  </si>
  <si>
    <t xml:space="preserve">angers.stantoine@ec49.fr</t>
  </si>
  <si>
    <t xml:space="preserve">ECOLE SAINT CLEMENT - RENNES</t>
  </si>
  <si>
    <t xml:space="preserve">MILLET Anne</t>
  </si>
  <si>
    <t xml:space="preserve">109015-CL-25568</t>
  </si>
  <si>
    <t xml:space="preserve">92 RUE EUGENE POTTIER</t>
  </si>
  <si>
    <t xml:space="preserve">02 99 65 43 47</t>
  </si>
  <si>
    <t xml:space="preserve">eco35.st-clement.rennes@enseignement-catholique.bzh</t>
  </si>
  <si>
    <t xml:space="preserve">CLAI SA</t>
  </si>
  <si>
    <t xml:space="preserve">GIUILY</t>
  </si>
  <si>
    <t xml:space="preserve">108219-CL-25569</t>
  </si>
  <si>
    <t xml:space="preserve">63 RUE LA BOETIE</t>
  </si>
  <si>
    <t xml:space="preserve">01 44 69 54 00</t>
  </si>
  <si>
    <t xml:space="preserve">06 07 31 46 14</t>
  </si>
  <si>
    <t xml:space="preserve">pascale.giuily@clai2.com</t>
  </si>
  <si>
    <t xml:space="preserve">COLLEGE HENRI GUILLAUMET</t>
  </si>
  <si>
    <t xml:space="preserve">JOOS Murielle</t>
  </si>
  <si>
    <t xml:space="preserve">109016-CL-25570</t>
  </si>
  <si>
    <t xml:space="preserve">20 RUE SAINT EXUPERY</t>
  </si>
  <si>
    <t xml:space="preserve">MOURMELON LE GRAND</t>
  </si>
  <si>
    <t xml:space="preserve">03 26 66 12 65</t>
  </si>
  <si>
    <t xml:space="preserve">int.0510029e@ac-reims.fr</t>
  </si>
  <si>
    <t xml:space="preserve">BOUNOUAR Faouzi</t>
  </si>
  <si>
    <t xml:space="preserve">109017-CL-25571</t>
  </si>
  <si>
    <t xml:space="preserve">194 AVENUE DES GRESILLONS</t>
  </si>
  <si>
    <t xml:space="preserve">ASNIERES SUR SEINE</t>
  </si>
  <si>
    <t xml:space="preserve">01 41 11 30 10</t>
  </si>
  <si>
    <t xml:space="preserve">secretariat@ellit.fr</t>
  </si>
  <si>
    <t xml:space="preserve">COLLEGE PIERRE MATRAJA</t>
  </si>
  <si>
    <t xml:space="preserve">BUSSUTIL Emmanuelle</t>
  </si>
  <si>
    <t xml:space="preserve">109018-CL-25572</t>
  </si>
  <si>
    <t xml:space="preserve">AVENUE DES TROIS COMMUNES</t>
  </si>
  <si>
    <t xml:space="preserve">SAUSSET LES PINS</t>
  </si>
  <si>
    <t xml:space="preserve">04 42 44 95 36</t>
  </si>
  <si>
    <t xml:space="preserve">eg0133449d@ac-aix-marseille.fr</t>
  </si>
  <si>
    <t xml:space="preserve">SARL GERVAIS MACONNERIE</t>
  </si>
  <si>
    <t xml:space="preserve">GERVAIS</t>
  </si>
  <si>
    <t xml:space="preserve">109019-CL-25573</t>
  </si>
  <si>
    <t xml:space="preserve">41 RUE DES ROSES</t>
  </si>
  <si>
    <t xml:space="preserve">LES ORMES</t>
  </si>
  <si>
    <t xml:space="preserve">06 49 84 62 02</t>
  </si>
  <si>
    <t xml:space="preserve">gervais.ludovic@neuf.fr</t>
  </si>
  <si>
    <t xml:space="preserve">ETS LEGER</t>
  </si>
  <si>
    <t xml:space="preserve">DUFRESNE</t>
  </si>
  <si>
    <t xml:space="preserve">109020-CL-25574</t>
  </si>
  <si>
    <t xml:space="preserve">1 RUE DAME MILLION</t>
  </si>
  <si>
    <t xml:space="preserve">VILLEPERDUE</t>
  </si>
  <si>
    <t xml:space="preserve">02 47 26 08 04</t>
  </si>
  <si>
    <t xml:space="preserve">leger.gedimat@orange.fr</t>
  </si>
  <si>
    <t xml:space="preserve">COLLEGE ANNE FRANCK</t>
  </si>
  <si>
    <t xml:space="preserve">PARIOLLEAU Fardia</t>
  </si>
  <si>
    <t xml:space="preserve">109021-CL-25575</t>
  </si>
  <si>
    <t xml:space="preserve">33 RUE TROUSSEAU</t>
  </si>
  <si>
    <t xml:space="preserve">01 43 14 72 30</t>
  </si>
  <si>
    <t xml:space="preserve">farida.pariolleau@ac-paris.fr</t>
  </si>
  <si>
    <t xml:space="preserve">COLLEGE PAUL SYMPHOR</t>
  </si>
  <si>
    <t xml:space="preserve">ZOZIME </t>
  </si>
  <si>
    <t xml:space="preserve">108228-CL-25576</t>
  </si>
  <si>
    <t xml:space="preserve">1 RUE PAUL SYMPHOR</t>
  </si>
  <si>
    <t xml:space="preserve">LE ROBERT</t>
  </si>
  <si>
    <t xml:space="preserve">05 96 65 45 46</t>
  </si>
  <si>
    <t xml:space="preserve">06 96 29 98 42</t>
  </si>
  <si>
    <t xml:space="preserve">morena-ingrid.montlouis@ac-martinique.fr</t>
  </si>
  <si>
    <t xml:space="preserve">COLLEGE DE MONTSINERY TONNEGRANDE</t>
  </si>
  <si>
    <t xml:space="preserve">CLET</t>
  </si>
  <si>
    <t xml:space="preserve">109022-CL-25577</t>
  </si>
  <si>
    <t xml:space="preserve">1601 AVENUE DES 2 FROMAGERS</t>
  </si>
  <si>
    <t xml:space="preserve">MONTSINERY TONNEGRANDE</t>
  </si>
  <si>
    <t xml:space="preserve">05 94 44 80 84</t>
  </si>
  <si>
    <t xml:space="preserve">julie-henriette.clet@ac-guyane.fr</t>
  </si>
  <si>
    <t xml:space="preserve">ECOLE SAINTE MARIE PIE X</t>
  </si>
  <si>
    <t xml:space="preserve">BACON Claudine</t>
  </si>
  <si>
    <t xml:space="preserve">109023-CL-25578</t>
  </si>
  <si>
    <t xml:space="preserve">26 RUE DU 62 EME REGIMENT DE L'INFANTERIE</t>
  </si>
  <si>
    <t xml:space="preserve">LORIENT</t>
  </si>
  <si>
    <t xml:space="preserve">02 97 21 02 33</t>
  </si>
  <si>
    <t xml:space="preserve">eco56.px.lorient@enseignement-catholique.bzh</t>
  </si>
  <si>
    <t xml:space="preserve">DIATEC - GUADELOUPE</t>
  </si>
  <si>
    <t xml:space="preserve">109024-CL-25579</t>
  </si>
  <si>
    <t xml:space="preserve">106 RUE DES POIRIERS - LOTISSEMENT POINTE D'OR</t>
  </si>
  <si>
    <t xml:space="preserve">LYCEE PRIEUR DE LA COTE D'OR</t>
  </si>
  <si>
    <t xml:space="preserve">TINE Adelaïde</t>
  </si>
  <si>
    <t xml:space="preserve">109025-CL-25580</t>
  </si>
  <si>
    <t xml:space="preserve">6 RUE VAUBAN</t>
  </si>
  <si>
    <t xml:space="preserve">AUXONNE</t>
  </si>
  <si>
    <t xml:space="preserve">03 80 27 00 00</t>
  </si>
  <si>
    <t xml:space="preserve">06 30 32 23 75</t>
  </si>
  <si>
    <t xml:space="preserve">adelaide.tine@ac-dijon.fr</t>
  </si>
  <si>
    <t xml:space="preserve">MAIRIE DE PLOUEDERN</t>
  </si>
  <si>
    <t xml:space="preserve">LE DUFF</t>
  </si>
  <si>
    <t xml:space="preserve">109026-CL-25581</t>
  </si>
  <si>
    <t xml:space="preserve">PLOUEDERN</t>
  </si>
  <si>
    <t xml:space="preserve">02 98 20 82 65</t>
  </si>
  <si>
    <t xml:space="preserve">06 86 47 41 54</t>
  </si>
  <si>
    <t xml:space="preserve">technique@plouedern.fr</t>
  </si>
  <si>
    <t xml:space="preserve">LYCEE FELIX PROTO</t>
  </si>
  <si>
    <t xml:space="preserve">BOREL</t>
  </si>
  <si>
    <t xml:space="preserve">106712-CL-25582</t>
  </si>
  <si>
    <t xml:space="preserve">MORNE L'EPINGLE</t>
  </si>
  <si>
    <t xml:space="preserve">PROVIDENCE</t>
  </si>
  <si>
    <t xml:space="preserve">05 90 20 34 34</t>
  </si>
  <si>
    <t xml:space="preserve">intendant.9710921z@ac-guadeloupe.fr</t>
  </si>
  <si>
    <t xml:space="preserve">ECOLE SAINTE MARIE - ST MALO</t>
  </si>
  <si>
    <t xml:space="preserve">LENOUVEL</t>
  </si>
  <si>
    <t xml:space="preserve">109027-CL-25583</t>
  </si>
  <si>
    <t xml:space="preserve">5 RUE JESRIL DU PAPEU</t>
  </si>
  <si>
    <t xml:space="preserve">ST IDEUC</t>
  </si>
  <si>
    <t xml:space="preserve">02 99 56 63 95</t>
  </si>
  <si>
    <t xml:space="preserve">06 87 60 39 76</t>
  </si>
  <si>
    <t xml:space="preserve">ecole.ste-marie.st-ideuc@wanadoo.fr</t>
  </si>
  <si>
    <t xml:space="preserve">COLLEGE REMY NAINSOUTA</t>
  </si>
  <si>
    <t xml:space="preserve">BOLOGNE Jacqueline</t>
  </si>
  <si>
    <t xml:space="preserve">105319-CL-25584</t>
  </si>
  <si>
    <t xml:space="preserve">QUARTIER DUCHARMOY - BP 104</t>
  </si>
  <si>
    <t xml:space="preserve">05 90 80 72 15</t>
  </si>
  <si>
    <t xml:space="preserve">intendant.9710036m@ac-guadeloupe.fr</t>
  </si>
  <si>
    <t xml:space="preserve">ECOLE ST PIERRE DES JARDINS - LA RENAUDIERE</t>
  </si>
  <si>
    <t xml:space="preserve">LE ROUZIC Valérie</t>
  </si>
  <si>
    <t xml:space="preserve">109028-CL-25585</t>
  </si>
  <si>
    <t xml:space="preserve">7 RUE DE LA CHEVALLERIE - LA RENAUDIERE</t>
  </si>
  <si>
    <t xml:space="preserve">SEVREMOINE</t>
  </si>
  <si>
    <t xml:space="preserve">02 41 30 20 19</t>
  </si>
  <si>
    <t xml:space="preserve">larenaudiere.stpierre@ec49.fr</t>
  </si>
  <si>
    <t xml:space="preserve">ECOLE STE JEANNE D'ARC - ST DOMINEUC</t>
  </si>
  <si>
    <t xml:space="preserve">JEDYNAK Sophie</t>
  </si>
  <si>
    <t xml:space="preserve">109029-CL-25586</t>
  </si>
  <si>
    <t xml:space="preserve">14 RUE DU STADE</t>
  </si>
  <si>
    <t xml:space="preserve">SAINT DOMINEUC</t>
  </si>
  <si>
    <t xml:space="preserve">02 99 45 33 77</t>
  </si>
  <si>
    <t xml:space="preserve">06 74 09 75 73</t>
  </si>
  <si>
    <t xml:space="preserve">LPO NORD GRANDE TERRE</t>
  </si>
  <si>
    <t xml:space="preserve">SITCHARN Rosnie</t>
  </si>
  <si>
    <t xml:space="preserve">106746-CL-25587</t>
  </si>
  <si>
    <t xml:space="preserve">QUARTIER DE BEAUPORT </t>
  </si>
  <si>
    <t xml:space="preserve">PORT LOUIS</t>
  </si>
  <si>
    <t xml:space="preserve">05 90 21 73 50</t>
  </si>
  <si>
    <t xml:space="preserve">06 90 43 11 26</t>
  </si>
  <si>
    <t xml:space="preserve">intendant.9711082z@ac-guadeloupe.fr</t>
  </si>
  <si>
    <t xml:space="preserve">ECOLE SAINTE ANNE - ST JOUAN DES GUERETS</t>
  </si>
  <si>
    <t xml:space="preserve">GIORGETTI Alexia</t>
  </si>
  <si>
    <t xml:space="preserve">109030-CL-25588</t>
  </si>
  <si>
    <t xml:space="preserve">14 RUE SAINT EDOUARD</t>
  </si>
  <si>
    <t xml:space="preserve">SAINT JOUAN DES GUERETS</t>
  </si>
  <si>
    <t xml:space="preserve">06 61 47 70 49</t>
  </si>
  <si>
    <t xml:space="preserve">alexia.giorgetti@e-c.bzh</t>
  </si>
  <si>
    <t xml:space="preserve">ECOLE SAINTE THERESE - ST PÈRE</t>
  </si>
  <si>
    <t xml:space="preserve">109031-CL-25589</t>
  </si>
  <si>
    <t xml:space="preserve">6 PLACE ARTHUR REGNAULT</t>
  </si>
  <si>
    <t xml:space="preserve">SAINT PÈRE MARC EN POULET</t>
  </si>
  <si>
    <t xml:space="preserve">ECOLE SAINTE JEANNE D'ARC - CHATEAUNEUF</t>
  </si>
  <si>
    <t xml:space="preserve">109032-CL-25590</t>
  </si>
  <si>
    <t xml:space="preserve">10 BD DE LA RANCE</t>
  </si>
  <si>
    <t xml:space="preserve">CHATEAUNEUF D'ILLE ET VILAINE</t>
  </si>
  <si>
    <t xml:space="preserve">ECOLE NOTRE DAME DU VERGER - CANCALE</t>
  </si>
  <si>
    <t xml:space="preserve">ANGEBAULT Benoit</t>
  </si>
  <si>
    <t xml:space="preserve">109033-CL-25591</t>
  </si>
  <si>
    <t xml:space="preserve">15 RUE DE LA VALLEE PORCON</t>
  </si>
  <si>
    <t xml:space="preserve">CANCALE</t>
  </si>
  <si>
    <t xml:space="preserve">02 99 89 69 38</t>
  </si>
  <si>
    <t xml:space="preserve">eco35.nd-verger.cancale@e-c.bzh</t>
  </si>
  <si>
    <t xml:space="preserve">ECOLE SAINT SERGE - ANGERS</t>
  </si>
  <si>
    <t xml:space="preserve">SAMSON Frédéric</t>
  </si>
  <si>
    <t xml:space="preserve">109034-CL-25592</t>
  </si>
  <si>
    <t xml:space="preserve">13 RUE DES FOURS A CHAUX</t>
  </si>
  <si>
    <t xml:space="preserve">06 89 22 07 02</t>
  </si>
  <si>
    <t xml:space="preserve">angers.stserge@ec49.fr</t>
  </si>
  <si>
    <t xml:space="preserve">CITE SCOLAIRE THOMAS EDISON</t>
  </si>
  <si>
    <t xml:space="preserve">DUFRESNE Nicolas</t>
  </si>
  <si>
    <t xml:space="preserve">106119-CL-25593</t>
  </si>
  <si>
    <t xml:space="preserve">1 RUE E.MILE HERAUD</t>
  </si>
  <si>
    <t xml:space="preserve">LORGUES</t>
  </si>
  <si>
    <t xml:space="preserve">04 94 60 33 40</t>
  </si>
  <si>
    <t xml:space="preserve">nicolas.dufresne@ac-nice.fr</t>
  </si>
  <si>
    <t xml:space="preserve">ECOLE NOTRE DAME - VERN SUR SEICHE</t>
  </si>
  <si>
    <t xml:space="preserve">LEFEUVRE</t>
  </si>
  <si>
    <t xml:space="preserve">109035-CL-25594</t>
  </si>
  <si>
    <t xml:space="preserve">4 CHEMIN ROBLOT</t>
  </si>
  <si>
    <t xml:space="preserve">VERN SUR SEICHE</t>
  </si>
  <si>
    <t xml:space="preserve">02 99 62 70 17</t>
  </si>
  <si>
    <t xml:space="preserve">06 98 80 70 17</t>
  </si>
  <si>
    <t xml:space="preserve">ecolenotredame.vern@gmail.com</t>
  </si>
  <si>
    <t xml:space="preserve">ECOLE SAINTE MARIE - DERVAL</t>
  </si>
  <si>
    <t xml:space="preserve">CHARPENTIER David</t>
  </si>
  <si>
    <t xml:space="preserve">109036-CL-25595</t>
  </si>
  <si>
    <t xml:space="preserve">2 RUE DE LA PLAINE</t>
  </si>
  <si>
    <t xml:space="preserve">DERVAL</t>
  </si>
  <si>
    <t xml:space="preserve">02 40 07 72 60</t>
  </si>
  <si>
    <t xml:space="preserve">ec.derval.ste-marie@ec44.fr</t>
  </si>
  <si>
    <t xml:space="preserve">DM INDUSTRIE</t>
  </si>
  <si>
    <t xml:space="preserve">DIDRY La Jeune</t>
  </si>
  <si>
    <t xml:space="preserve">106713-CL-25596</t>
  </si>
  <si>
    <t xml:space="preserve">2A AVENUE DE BOIS DE L'EPINE</t>
  </si>
  <si>
    <t xml:space="preserve">09 73 45 89 11</t>
  </si>
  <si>
    <t xml:space="preserve">06 13 45 32 02</t>
  </si>
  <si>
    <t xml:space="preserve">dmindustrie@wanadoo.fr / dmcompta@hotmail.fr</t>
  </si>
  <si>
    <t xml:space="preserve">COLLEGE JULES FERRY</t>
  </si>
  <si>
    <t xml:space="preserve">MANCEAU</t>
  </si>
  <si>
    <t xml:space="preserve">108103-CL-25597</t>
  </si>
  <si>
    <t xml:space="preserve">2 BD LEDRU ROLLIN</t>
  </si>
  <si>
    <t xml:space="preserve">04 91 60 92 09</t>
  </si>
  <si>
    <t xml:space="preserve">ges.clg.ferry@ac-aix-marseille.fr</t>
  </si>
  <si>
    <t xml:space="preserve">SCFA ZELFKASER</t>
  </si>
  <si>
    <t xml:space="preserve">VAN DER HORST Jacques</t>
  </si>
  <si>
    <t xml:space="preserve">109037-CL-25598</t>
  </si>
  <si>
    <t xml:space="preserve">DUERP </t>
  </si>
  <si>
    <t xml:space="preserve">MONTCANET</t>
  </si>
  <si>
    <t xml:space="preserve">06 31 22 36 96</t>
  </si>
  <si>
    <t xml:space="preserve">jac.vd.horst@wanadoo.fr</t>
  </si>
  <si>
    <t xml:space="preserve">ECOLE SAINTE JEANNE D'ARC - CHATILLON EN VENDELAIS</t>
  </si>
  <si>
    <t xml:space="preserve">PONCIN Marie </t>
  </si>
  <si>
    <t xml:space="preserve">109038-CL-25599</t>
  </si>
  <si>
    <t xml:space="preserve">8 RUE DE ROCHARY</t>
  </si>
  <si>
    <t xml:space="preserve">CHATILLON EN VENDELAIS</t>
  </si>
  <si>
    <t xml:space="preserve">02 99 76 06 01</t>
  </si>
  <si>
    <t xml:space="preserve">eco35.ste-j-arc.chatillon-en-vendelais@e-c.bzh</t>
  </si>
  <si>
    <t xml:space="preserve">MAIRIE DE HOUDAN</t>
  </si>
  <si>
    <t xml:space="preserve">MONBLANT Virginie</t>
  </si>
  <si>
    <t xml:space="preserve">109039-CL-25600</t>
  </si>
  <si>
    <t xml:space="preserve">69 GRANDE RUE</t>
  </si>
  <si>
    <t xml:space="preserve">HOUDAN</t>
  </si>
  <si>
    <t xml:space="preserve">01 30 46 81 32</t>
  </si>
  <si>
    <t xml:space="preserve">affairesgenerales@villehoudan.fr</t>
  </si>
  <si>
    <t xml:space="preserve">CHAIGNE GUILLAUME</t>
  </si>
  <si>
    <t xml:space="preserve">CHAIGNE Guillaume</t>
  </si>
  <si>
    <t xml:space="preserve">109040-CL-25601</t>
  </si>
  <si>
    <t xml:space="preserve">145 RUE DE LA RECOUVRANCE</t>
  </si>
  <si>
    <t xml:space="preserve">06 83 96 76 24</t>
  </si>
  <si>
    <t xml:space="preserve">labo.chaigne@gmail.com</t>
  </si>
  <si>
    <t xml:space="preserve">ENSEMBLE SCOLAIRE SAINT JOSEPH - SAINTE ANNE</t>
  </si>
  <si>
    <t xml:space="preserve">HERGOUALC'H Benjamin</t>
  </si>
  <si>
    <t xml:space="preserve">109041-CL-25602</t>
  </si>
  <si>
    <t xml:space="preserve">42 RUE DE LA CHEZE</t>
  </si>
  <si>
    <t xml:space="preserve">LOUDEAC</t>
  </si>
  <si>
    <t xml:space="preserve">02 96 66 10 66</t>
  </si>
  <si>
    <t xml:space="preserve">06 30 83 77 72</t>
  </si>
  <si>
    <t xml:space="preserve">benjamin.hergoualch@enseignement-catholique.bzh</t>
  </si>
  <si>
    <t xml:space="preserve">ECOLE STE ANNE - STE JEANNE D'ARC - STE THERESE</t>
  </si>
  <si>
    <t xml:space="preserve">109041-CL-25603</t>
  </si>
  <si>
    <t xml:space="preserve">GRETA CFA 1 - LETANDUERE</t>
  </si>
  <si>
    <t xml:space="preserve">DECHARTRE Nadège</t>
  </si>
  <si>
    <t xml:space="preserve">107965-CL-25604</t>
  </si>
  <si>
    <t xml:space="preserve">3 RUE DE LETANDUERE</t>
  </si>
  <si>
    <t xml:space="preserve">07 48 10 12 74</t>
  </si>
  <si>
    <t xml:space="preserve">07 57 47 44 94</t>
  </si>
  <si>
    <t xml:space="preserve">sullyvan.durand@ac-nantes.fr / delphine.reignard@ac-nantes.fr</t>
  </si>
  <si>
    <t xml:space="preserve">ECOLE SAINTE CROIX - SAINTE AGNES</t>
  </si>
  <si>
    <t xml:space="preserve">ROBIN Pierre-Gildas</t>
  </si>
  <si>
    <t xml:space="preserve">109042-CL-25605</t>
  </si>
  <si>
    <t xml:space="preserve">8 BOULEVARD GOUAZON</t>
  </si>
  <si>
    <t xml:space="preserve">07 49 29 18 63</t>
  </si>
  <si>
    <t xml:space="preserve">contact@stectoix-steagnes.org</t>
  </si>
  <si>
    <t xml:space="preserve">ECOLE SAINT PIERRE - PLEURTUIT</t>
  </si>
  <si>
    <t xml:space="preserve">DUROCHER</t>
  </si>
  <si>
    <t xml:space="preserve">109043-CL-25606</t>
  </si>
  <si>
    <t xml:space="preserve">49 RUE SAINT GUILLAUME</t>
  </si>
  <si>
    <t xml:space="preserve">PLEURTUIT</t>
  </si>
  <si>
    <t xml:space="preserve">06 27 89 26 85</t>
  </si>
  <si>
    <t xml:space="preserve">eco35.st-pierre.pleurtuit@enseignement-catholique .bzh</t>
  </si>
  <si>
    <t xml:space="preserve">EARL CLER</t>
  </si>
  <si>
    <t xml:space="preserve">NAVARRO </t>
  </si>
  <si>
    <t xml:space="preserve">109044-CL-25607</t>
  </si>
  <si>
    <t xml:space="preserve">MAURILLAC</t>
  </si>
  <si>
    <t xml:space="preserve">SAINT COLOMB DE LAUZUN</t>
  </si>
  <si>
    <t xml:space="preserve">06 25 22 55 96</t>
  </si>
  <si>
    <t xml:space="preserve">ced.eve@orange.fr</t>
  </si>
  <si>
    <t xml:space="preserve">ENSEMBLE SCOLAIRE SAINTE ANNE</t>
  </si>
  <si>
    <t xml:space="preserve">GIBBE</t>
  </si>
  <si>
    <t xml:space="preserve">109045-CL-25608</t>
  </si>
  <si>
    <t xml:space="preserve">3 RUE DES REMPARTS</t>
  </si>
  <si>
    <t xml:space="preserve">VILLEFRANCHE SUR SAONE</t>
  </si>
  <si>
    <t xml:space="preserve">04 74 62 24 71</t>
  </si>
  <si>
    <t xml:space="preserve">ce@sainte-anne-villefranche.fr</t>
  </si>
  <si>
    <t xml:space="preserve">ECOLE SAINT FRANCOIS</t>
  </si>
  <si>
    <t xml:space="preserve">Raphaël ORTEGA</t>
  </si>
  <si>
    <t xml:space="preserve">107972-CL-25609</t>
  </si>
  <si>
    <t xml:space="preserve">40 AVENUE JEAN JAURES</t>
  </si>
  <si>
    <t xml:space="preserve">ALBERTVILLE</t>
  </si>
  <si>
    <t xml:space="preserve">04 79 31 12 28</t>
  </si>
  <si>
    <t xml:space="preserve">direction@spt.education</t>
  </si>
  <si>
    <t xml:space="preserve">ECOLE JEANNE D'ARC</t>
  </si>
  <si>
    <t xml:space="preserve">107973-CL-25610</t>
  </si>
  <si>
    <t xml:space="preserve">ECOLE PRIMAIRE PRIVE </t>
  </si>
  <si>
    <t xml:space="preserve">SAINT PIERRE D'ALBIGNY</t>
  </si>
  <si>
    <t xml:space="preserve">CITE SCOLAIRE JEANNE D'ARC</t>
  </si>
  <si>
    <t xml:space="preserve">107971-CL-25611</t>
  </si>
  <si>
    <t xml:space="preserve">29 RUE DU PRESIDENT COTY</t>
  </si>
  <si>
    <t xml:space="preserve">ECOLE COLLEGE ST SEURIN</t>
  </si>
  <si>
    <t xml:space="preserve">GUILHAUMAUD</t>
  </si>
  <si>
    <t xml:space="preserve">106794-CL-25612</t>
  </si>
  <si>
    <t xml:space="preserve">RUE DE LACHASSAIGNE</t>
  </si>
  <si>
    <t xml:space="preserve">05 56 24 00 69</t>
  </si>
  <si>
    <t xml:space="preserve">nadine.guilhaumaud@saint-seurin.com</t>
  </si>
  <si>
    <t xml:space="preserve">COLLEGE ALBERT CALMETTE</t>
  </si>
  <si>
    <t xml:space="preserve">M</t>
  </si>
  <si>
    <t xml:space="preserve">DUBOIS Benjamin</t>
  </si>
  <si>
    <t xml:space="preserve">109046-CL-25613</t>
  </si>
  <si>
    <t xml:space="preserve">19 RUE GASTON HEURTEMATTE</t>
  </si>
  <si>
    <t xml:space="preserve">WASQUEHAL</t>
  </si>
  <si>
    <t xml:space="preserve">03 20 72 49 47</t>
  </si>
  <si>
    <t xml:space="preserve">ce.0593241c@ac-lille.fr</t>
  </si>
  <si>
    <t xml:space="preserve">ECOLE DU SACRE CŒUR DE BRIE</t>
  </si>
  <si>
    <t xml:space="preserve">109047-CL-25614</t>
  </si>
  <si>
    <t xml:space="preserve">10 BOULEVARD GAMBETTA</t>
  </si>
  <si>
    <t xml:space="preserve">JANZE</t>
  </si>
  <si>
    <t xml:space="preserve">02 99 47 03 08</t>
  </si>
  <si>
    <t xml:space="preserve">06 50 49 74 56</t>
  </si>
  <si>
    <t xml:space="preserve">eco35.sacre-coeur.brie@enseignement-catholique.bzh</t>
  </si>
  <si>
    <t xml:space="preserve">ÉCOLE SAINT GUÉNOLÉ - GOVEN</t>
  </si>
  <si>
    <t xml:space="preserve">HAKKOU</t>
  </si>
  <si>
    <t xml:space="preserve">109048-CL-25615</t>
  </si>
  <si>
    <t xml:space="preserve">26 RUE DES CROIX ROCHE</t>
  </si>
  <si>
    <t xml:space="preserve">GOVEN</t>
  </si>
  <si>
    <t xml:space="preserve">02 99 42 01 30</t>
  </si>
  <si>
    <t xml:space="preserve">06 11 40 54 71</t>
  </si>
  <si>
    <t xml:space="preserve">eco35.st-guenole.goven@enseignement-catholique.fr</t>
  </si>
  <si>
    <t xml:space="preserve">MAIRIE DE HERLIES</t>
  </si>
  <si>
    <t xml:space="preserve">LOUÉ Maxime</t>
  </si>
  <si>
    <t xml:space="preserve">109049-CL-25616</t>
  </si>
  <si>
    <t xml:space="preserve">1 RUE DU BOURG</t>
  </si>
  <si>
    <t xml:space="preserve">HERLIES</t>
  </si>
  <si>
    <t xml:space="preserve">03 20 29 22 97</t>
  </si>
  <si>
    <t xml:space="preserve">06 16 76 86 57</t>
  </si>
  <si>
    <t xml:space="preserve">servicestechniques@herlies.fr</t>
  </si>
  <si>
    <t xml:space="preserve">ÉCOLE SAINTE ANNE - BAZOUGES LA PÉROUSE</t>
  </si>
  <si>
    <t xml:space="preserve">LAFFICHER Vincent</t>
  </si>
  <si>
    <t xml:space="preserve">109050-CL-25617</t>
  </si>
  <si>
    <t xml:space="preserve">12 AVENUE D'ANTRAIN</t>
  </si>
  <si>
    <t xml:space="preserve">BAZOUGES LA PEROUSE</t>
  </si>
  <si>
    <t xml:space="preserve">02 99 97 46 55</t>
  </si>
  <si>
    <t xml:space="preserve">eco35.ste-anne.bazouges-la-perouse@enseignement-catholique.bzh</t>
  </si>
  <si>
    <t xml:space="preserve">INSTITUTION SAINT HILDEVERT</t>
  </si>
  <si>
    <t xml:space="preserve">PLOMMET Prescilla</t>
  </si>
  <si>
    <t xml:space="preserve">109051-CL-25618</t>
  </si>
  <si>
    <t xml:space="preserve">3 BOULEVARD MONTMORENCY</t>
  </si>
  <si>
    <t xml:space="preserve">GOURNAY EN BRAY</t>
  </si>
  <si>
    <t xml:space="preserve">02 35 90 02 70</t>
  </si>
  <si>
    <t xml:space="preserve">college@sthild.fr</t>
  </si>
  <si>
    <t xml:space="preserve">INSTITUT FOURNIER</t>
  </si>
  <si>
    <t xml:space="preserve">DUMOULIN Sébastien</t>
  </si>
  <si>
    <t xml:space="preserve">109052-CL-25619</t>
  </si>
  <si>
    <t xml:space="preserve">25 BOULEVARD SAINT JACQUES</t>
  </si>
  <si>
    <t xml:space="preserve">06 43 80 03 42</t>
  </si>
  <si>
    <t xml:space="preserve">sebastien.dumoulin@institutfournier.org</t>
  </si>
  <si>
    <t xml:space="preserve">ECOLE NOTRE DAME DE LOURDES - RONCHIN</t>
  </si>
  <si>
    <t xml:space="preserve">WARTELLE</t>
  </si>
  <si>
    <t xml:space="preserve">109053-CL-25620</t>
  </si>
  <si>
    <t xml:space="preserve">105 AVENUE JEAN JAURES</t>
  </si>
  <si>
    <t xml:space="preserve">RONCHIN</t>
  </si>
  <si>
    <t xml:space="preserve">03 20 53 68 61</t>
  </si>
  <si>
    <t xml:space="preserve">adminndlronchin@orange.fr</t>
  </si>
  <si>
    <t xml:space="preserve">ÉCOLE DE L'ARGOAT SACRE CŒUR</t>
  </si>
  <si>
    <t xml:space="preserve">Frédérique PARGNY</t>
  </si>
  <si>
    <t xml:space="preserve">109054-CL-25621</t>
  </si>
  <si>
    <t xml:space="preserve">31 RUE DE L'ARGOAT</t>
  </si>
  <si>
    <t xml:space="preserve">LESNEVEN</t>
  </si>
  <si>
    <t xml:space="preserve">02 98 83 03 27</t>
  </si>
  <si>
    <t xml:space="preserve">frederique.pargny@ent-argoat.com</t>
  </si>
  <si>
    <t xml:space="preserve">109039-CL-25622</t>
  </si>
  <si>
    <t xml:space="preserve">LEFEBVRE Pascal</t>
  </si>
  <si>
    <t xml:space="preserve">109055-CL-25623</t>
  </si>
  <si>
    <t xml:space="preserve">26 RUE MARC NOLLET</t>
  </si>
  <si>
    <t xml:space="preserve">HALLUIN</t>
  </si>
  <si>
    <t xml:space="preserve">03 20 23 89 97</t>
  </si>
  <si>
    <t xml:space="preserve">direction@sacrecoeur-halluin.fr</t>
  </si>
  <si>
    <t xml:space="preserve">ECOLE NOTRE DAME - PLERIN</t>
  </si>
  <si>
    <t xml:space="preserve">JOUAN Antony</t>
  </si>
  <si>
    <t xml:space="preserve">109056-CL-25624</t>
  </si>
  <si>
    <t xml:space="preserve">PLACE MARIE BALAVENNE</t>
  </si>
  <si>
    <t xml:space="preserve">PLERIN</t>
  </si>
  <si>
    <t xml:space="preserve">02 96 74 76 02</t>
  </si>
  <si>
    <t xml:space="preserve">ndp22190@orange.fr</t>
  </si>
  <si>
    <t xml:space="preserve">ECOLE JEAN DE LA MENNAIS</t>
  </si>
  <si>
    <t xml:space="preserve">RAIMBEAUX Anne Sophie</t>
  </si>
  <si>
    <t xml:space="preserve">109057-CL-25625</t>
  </si>
  <si>
    <t xml:space="preserve">56 RUE DE LA CHESNAIE</t>
  </si>
  <si>
    <t xml:space="preserve">07 87 79 85 58</t>
  </si>
  <si>
    <t xml:space="preserve">ecolelamennais@orange.fr</t>
  </si>
  <si>
    <t xml:space="preserve">GARAGE AMF CARS</t>
  </si>
  <si>
    <t xml:space="preserve">RENARD</t>
  </si>
  <si>
    <t xml:space="preserve">109058-CL-25626</t>
  </si>
  <si>
    <t xml:space="preserve">127 BIS RUE NATIONALE</t>
  </si>
  <si>
    <t xml:space="preserve">LACROIX SAINT OUEN</t>
  </si>
  <si>
    <t xml:space="preserve">03 65 67 49 64</t>
  </si>
  <si>
    <t xml:space="preserve">06 37 32 45 94</t>
  </si>
  <si>
    <t xml:space="preserve">contact@amfcars.fr</t>
  </si>
  <si>
    <t xml:space="preserve">LYCEE JEAN PIERRE TIMBAUD</t>
  </si>
  <si>
    <t xml:space="preserve">CHADER Linda</t>
  </si>
  <si>
    <t xml:space="preserve">109059-CL-25627</t>
  </si>
  <si>
    <t xml:space="preserve">4 RUE HENRI DOUARD</t>
  </si>
  <si>
    <t xml:space="preserve">BRETIGNY SUR ORGE</t>
  </si>
  <si>
    <t xml:space="preserve">01 60 85 50 12</t>
  </si>
  <si>
    <t xml:space="preserve">linda.chader@ac-versailles.fr / int.0910975r@ac-versailles.fr</t>
  </si>
  <si>
    <t xml:space="preserve">MAIRIE DE VILEPERDUE</t>
  </si>
  <si>
    <t xml:space="preserve">DUPEY</t>
  </si>
  <si>
    <t xml:space="preserve">109060-CL-25628</t>
  </si>
  <si>
    <t xml:space="preserve">10 RUE DE LA MAIRIE</t>
  </si>
  <si>
    <t xml:space="preserve">LOISIR CENTRE</t>
  </si>
  <si>
    <t xml:space="preserve">BOURDON</t>
  </si>
  <si>
    <t xml:space="preserve">4A ALLEE JACQUELINE AURIOL</t>
  </si>
  <si>
    <t xml:space="preserve">CHINON</t>
  </si>
  <si>
    <t xml:space="preserve">06 22 15 81 36</t>
  </si>
  <si>
    <t xml:space="preserve">COLLEGE LYCEE NOTRE DAME DE CAMPOSTAL</t>
  </si>
  <si>
    <t xml:space="preserve">LOTH</t>
  </si>
  <si>
    <t xml:space="preserve">109062-CL-25629</t>
  </si>
  <si>
    <t xml:space="preserve">5 PLACE DU BOURG COZ</t>
  </si>
  <si>
    <t xml:space="preserve">ROSTRENEN</t>
  </si>
  <si>
    <t xml:space="preserve">02 96 29 00 34</t>
  </si>
  <si>
    <t xml:space="preserve">06 02 07 97 06</t>
  </si>
  <si>
    <t xml:space="preserve">malissia.loth@enseignement-catholique.bzh</t>
  </si>
  <si>
    <t xml:space="preserve">109063-CL-25630</t>
  </si>
  <si>
    <t xml:space="preserve">VALOGREEN</t>
  </si>
  <si>
    <t xml:space="preserve">GABREAU Xavier</t>
  </si>
  <si>
    <t xml:space="preserve">108448-CL-24001</t>
  </si>
  <si>
    <t xml:space="preserve">4 AV. LAURENT CELY I- TOUR D'ASNIERES - HALL D - ETAGE 8</t>
  </si>
  <si>
    <t xml:space="preserve">09 81 90 54 22</t>
  </si>
  <si>
    <t xml:space="preserve">06 75 67 02 18</t>
  </si>
  <si>
    <t xml:space="preserve">xavier.grabeau@valogreen.fr</t>
  </si>
  <si>
    <t xml:space="preserve">MAIRIE DE TERRE DE HAUT</t>
  </si>
  <si>
    <t xml:space="preserve">PROCIDA Marjorie</t>
  </si>
  <si>
    <t xml:space="preserve">107699-CL-24002</t>
  </si>
  <si>
    <t xml:space="preserve">PLACE HAZIER DUBUISSON</t>
  </si>
  <si>
    <t xml:space="preserve">TERRE DE HAUT</t>
  </si>
  <si>
    <t xml:space="preserve">05 90 99 53 12</t>
  </si>
  <si>
    <t xml:space="preserve">m.procida.mairiedeterredehaut@gmail.com</t>
  </si>
  <si>
    <t xml:space="preserve">SIGNATURE PROMOTION</t>
  </si>
  <si>
    <t xml:space="preserve">SOULABAILLE Murielle</t>
  </si>
  <si>
    <t xml:space="preserve">108449-CL-24003</t>
  </si>
  <si>
    <t xml:space="preserve">25 RUE SAINTE PHILOMENE</t>
  </si>
  <si>
    <t xml:space="preserve">06 12 50 04 32</t>
  </si>
  <si>
    <t xml:space="preserve">m.soulabaille@signature-promotion.fr</t>
  </si>
  <si>
    <t xml:space="preserve">LE JOYEUX GOURMAND</t>
  </si>
  <si>
    <t xml:space="preserve">FOY</t>
  </si>
  <si>
    <t xml:space="preserve">107681-CL-24004</t>
  </si>
  <si>
    <t xml:space="preserve">22 RUE JEAN CALOT</t>
  </si>
  <si>
    <t xml:space="preserve">06 73 90 43 98</t>
  </si>
  <si>
    <t xml:space="preserve">fleurfoy@gmail.com</t>
  </si>
  <si>
    <t xml:space="preserve">MAIRIE DE VIEUX HABITANTS</t>
  </si>
  <si>
    <t xml:space="preserve">JEREMIE</t>
  </si>
  <si>
    <t xml:space="preserve">108048-CL-24005</t>
  </si>
  <si>
    <t xml:space="preserve">BOULEVARD DES HABISSOIS-SOUVERAINS</t>
  </si>
  <si>
    <t xml:space="preserve">VIEUX-HABITANTS</t>
  </si>
  <si>
    <t xml:space="preserve">05 90 98 37 74</t>
  </si>
  <si>
    <t xml:space="preserve">agnes.jeremie@villedevieuxhabitants.fr</t>
  </si>
  <si>
    <t xml:space="preserve">FILE 7 VAL D'EUROPE</t>
  </si>
  <si>
    <t xml:space="preserve">CARLE</t>
  </si>
  <si>
    <t xml:space="preserve">108450-CL-24006</t>
  </si>
  <si>
    <t xml:space="preserve">4 RUE DES LABOURS</t>
  </si>
  <si>
    <t xml:space="preserve">MAGNY LE HONGRE</t>
  </si>
  <si>
    <t xml:space="preserve">01 60 43 66 12</t>
  </si>
  <si>
    <t xml:space="preserve">regie-generale@file7.com</t>
  </si>
  <si>
    <t xml:space="preserve">SFC (SAINT FRANCOIS CONSTRUCTION) SARL</t>
  </si>
  <si>
    <t xml:space="preserve">VALLA</t>
  </si>
  <si>
    <t xml:space="preserve">106199-CL-24007</t>
  </si>
  <si>
    <t xml:space="preserve">BELLE ALLEE</t>
  </si>
  <si>
    <t xml:space="preserve">SAINT FRANCOIS</t>
  </si>
  <si>
    <t xml:space="preserve">05 90 86 16 90</t>
  </si>
  <si>
    <t xml:space="preserve">06 90 75 19 12</t>
  </si>
  <si>
    <t xml:space="preserve">saint-francois-construction@wanadoo.fr</t>
  </si>
  <si>
    <t xml:space="preserve">REGIE DE QUARTIER HABITER BACALAN</t>
  </si>
  <si>
    <t xml:space="preserve">Colombe MENEGON</t>
  </si>
  <si>
    <t xml:space="preserve">108440-CL-24008</t>
  </si>
  <si>
    <t xml:space="preserve">176 RUE ACHARD - ZA ACHARD - BAT I/J</t>
  </si>
  <si>
    <t xml:space="preserve">05 56 39 54 19</t>
  </si>
  <si>
    <t xml:space="preserve">accueil@rqhb.fr</t>
  </si>
  <si>
    <t xml:space="preserve">DOMAINE DU LIEUDIEU</t>
  </si>
  <si>
    <t xml:space="preserve">MAILLARD DE THEZY Jérôme</t>
  </si>
  <si>
    <t xml:space="preserve">108288-CL-24009</t>
  </si>
  <si>
    <t xml:space="preserve">LIEUDIEU</t>
  </si>
  <si>
    <t xml:space="preserve">BEAUCHAMPS</t>
  </si>
  <si>
    <t xml:space="preserve">03 22 30 92 23</t>
  </si>
  <si>
    <t xml:space="preserve">06 08 33 49 47</t>
  </si>
  <si>
    <t xml:space="preserve">jmaillard@lieudieu.com</t>
  </si>
  <si>
    <t xml:space="preserve">COLLEGE SAINT FRANCOIS</t>
  </si>
  <si>
    <t xml:space="preserve">AUVRAI</t>
  </si>
  <si>
    <t xml:space="preserve">108451-CL-24010</t>
  </si>
  <si>
    <t xml:space="preserve">IMPASSE DU GYMNASE</t>
  </si>
  <si>
    <t xml:space="preserve">CHATEAUNEUF SUR SARTHE</t>
  </si>
  <si>
    <t xml:space="preserve">02 41 69 88 89</t>
  </si>
  <si>
    <t xml:space="preserve">direction@stfrancois49chateauneuf.fr</t>
  </si>
  <si>
    <t xml:space="preserve">COLLEGE ANDRÉ CHENIER</t>
  </si>
  <si>
    <t xml:space="preserve">HAIT ASSANE</t>
  </si>
  <si>
    <t xml:space="preserve">108452-CL-24011</t>
  </si>
  <si>
    <t xml:space="preserve">3 RUE ANDRÉ CHÉNIER</t>
  </si>
  <si>
    <t xml:space="preserve">01 39 59 22 74</t>
  </si>
  <si>
    <t xml:space="preserve">int.0950893e@ac-versailles.fr</t>
  </si>
  <si>
    <t xml:space="preserve">MAIRIE DE LE MEREVILLOIS</t>
  </si>
  <si>
    <t xml:space="preserve">BLOT Prescilla</t>
  </si>
  <si>
    <t xml:space="preserve">105836-CL-24012</t>
  </si>
  <si>
    <t xml:space="preserve">PLACE DE L'HOTEL DE VILLE - MEREVILLE</t>
  </si>
  <si>
    <t xml:space="preserve">LE MEREVILLOIS</t>
  </si>
  <si>
    <t xml:space="preserve">01 64 95 93 73</t>
  </si>
  <si>
    <t xml:space="preserve">06 85 19 89 22 ??</t>
  </si>
  <si>
    <t xml:space="preserve">MARTIAS Eddie</t>
  </si>
  <si>
    <t xml:space="preserve">106865-CL-24013</t>
  </si>
  <si>
    <t xml:space="preserve">108050-CL-24014</t>
  </si>
  <si>
    <t xml:space="preserve">05 96 78 53 68</t>
  </si>
  <si>
    <t xml:space="preserve">dgs.macouba@laposte.net</t>
  </si>
  <si>
    <t xml:space="preserve">CAP DOMICILASSISTANCE</t>
  </si>
  <si>
    <t xml:space="preserve">MBA EKOUAGHE</t>
  </si>
  <si>
    <t xml:space="preserve">108453-CL-24015</t>
  </si>
  <si>
    <t xml:space="preserve">CC PLACE DES TILLEULS - 8 RUE D'AUVERGNE</t>
  </si>
  <si>
    <t xml:space="preserve">LIMEIL-BREVANNES</t>
  </si>
  <si>
    <t xml:space="preserve">01 45 10 60 93 </t>
  </si>
  <si>
    <t xml:space="preserve">06 34 07 66 79</t>
  </si>
  <si>
    <t xml:space="preserve">d.mba-ekouaghe@cap-domicilassistance.fr</t>
  </si>
  <si>
    <t xml:space="preserve">MAIRIE DE PLOUNEVEZ-LOCHRIST</t>
  </si>
  <si>
    <t xml:space="preserve">CAROFF Sébastien</t>
  </si>
  <si>
    <t xml:space="preserve">108454-CL-24016</t>
  </si>
  <si>
    <t xml:space="preserve">PLOUNEVEZ-LOCHRIST</t>
  </si>
  <si>
    <t xml:space="preserve">02 98 61 40 57</t>
  </si>
  <si>
    <t xml:space="preserve">sg@plounevez-lochrist.fr</t>
  </si>
  <si>
    <t xml:space="preserve">COLLEGE PAULE BERTHELOT</t>
  </si>
  <si>
    <t xml:space="preserve">WEBER Maël</t>
  </si>
  <si>
    <t xml:space="preserve">106107-CL-24017</t>
  </si>
  <si>
    <t xml:space="preserve">7 RUE DU PÈRE RENAUD - JAVOUHEY</t>
  </si>
  <si>
    <t xml:space="preserve">MANA</t>
  </si>
  <si>
    <t xml:space="preserve">05 94 34 41 53</t>
  </si>
  <si>
    <t xml:space="preserve">ce.9730373t@ac-guyane.fr</t>
  </si>
  <si>
    <t xml:space="preserve">MAISON DES AFFAIRES</t>
  </si>
  <si>
    <t xml:space="preserve">PATARACH Franck</t>
  </si>
  <si>
    <t xml:space="preserve">108446-CL-24018</t>
  </si>
  <si>
    <t xml:space="preserve">IMPASSE AUGUSTIN FRESNEL</t>
  </si>
  <si>
    <t xml:space="preserve">05 90 38 06 88</t>
  </si>
  <si>
    <t xml:space="preserve">la-maison-des-affaires@orange.fr</t>
  </si>
  <si>
    <t xml:space="preserve">LYCEE CHARLES AUGUSTIN COULOMB</t>
  </si>
  <si>
    <t xml:space="preserve">Mickaël MORAIN</t>
  </si>
  <si>
    <t xml:space="preserve">108455-CL-24019</t>
  </si>
  <si>
    <t xml:space="preserve">ALLEE JOACHIM DU BELLAY</t>
  </si>
  <si>
    <t xml:space="preserve">ANGOULÊME</t>
  </si>
  <si>
    <t xml:space="preserve">05 45 61 83 00</t>
  </si>
  <si>
    <t xml:space="preserve">mickael.morain@ac-poitiers.fr</t>
  </si>
  <si>
    <t xml:space="preserve">MAIRIE DE BELVIS</t>
  </si>
  <si>
    <t xml:space="preserve">RAMON Georges</t>
  </si>
  <si>
    <t xml:space="preserve">106738-CL-24020</t>
  </si>
  <si>
    <t xml:space="preserve">LE VILLAGE</t>
  </si>
  <si>
    <t xml:space="preserve">BELVIS</t>
  </si>
  <si>
    <t xml:space="preserve">04 68 20 37 62</t>
  </si>
  <si>
    <t xml:space="preserve">06 98 98 90 00</t>
  </si>
  <si>
    <t xml:space="preserve">secretariat@mairie-belvis.fr</t>
  </si>
  <si>
    <t xml:space="preserve">108456-CL-24021</t>
  </si>
  <si>
    <t xml:space="preserve">PSE + DU</t>
  </si>
  <si>
    <t xml:space="preserve">06 43 30 27 70</t>
  </si>
  <si>
    <t xml:space="preserve">PENSIONNAT DE VERSAILLES</t>
  </si>
  <si>
    <t xml:space="preserve">AMBROISE Thierry</t>
  </si>
  <si>
    <t xml:space="preserve">105631-CL-24022</t>
  </si>
  <si>
    <t xml:space="preserve">8 RUE VICTOR HUGUES</t>
  </si>
  <si>
    <t xml:space="preserve">05 90 81 12 64</t>
  </si>
  <si>
    <t xml:space="preserve">dir.versailles@wanadoo.fr</t>
  </si>
  <si>
    <t xml:space="preserve">BERCHAEL</t>
  </si>
  <si>
    <t xml:space="preserve">104550-CL-24023</t>
  </si>
  <si>
    <t xml:space="preserve">MAIRIE DE ILE BATZ</t>
  </si>
  <si>
    <t xml:space="preserve">GUERLUS Sophie</t>
  </si>
  <si>
    <t xml:space="preserve">108457-CL-24024</t>
  </si>
  <si>
    <t xml:space="preserve">PORS KERNOC</t>
  </si>
  <si>
    <t xml:space="preserve">ILE DE BATZ</t>
  </si>
  <si>
    <t xml:space="preserve">02 98 61 77 76</t>
  </si>
  <si>
    <t xml:space="preserve">compta-iledebatz@orange.fr</t>
  </si>
  <si>
    <t xml:space="preserve">ECOLE STE MARIE DES BOURDONNAIS</t>
  </si>
  <si>
    <t xml:space="preserve">CARGOUET Jean Michel</t>
  </si>
  <si>
    <t xml:space="preserve">107438-CL-24025</t>
  </si>
  <si>
    <t xml:space="preserve">40 RUE DES BOURDONNAIS</t>
  </si>
  <si>
    <t xml:space="preserve">VERSAILLES</t>
  </si>
  <si>
    <t xml:space="preserve">01 30 83 24 91</t>
  </si>
  <si>
    <t xml:space="preserve">courtier.besteco@orange.fr</t>
  </si>
  <si>
    <t xml:space="preserve">COLLEGE DU SACRE CŒUR</t>
  </si>
  <si>
    <t xml:space="preserve">107439-CL-24025</t>
  </si>
  <si>
    <t xml:space="preserve">3 RUE DES BOURDONNAIS</t>
  </si>
  <si>
    <t xml:space="preserve">INSTITUTION NOTRE DAME</t>
  </si>
  <si>
    <t xml:space="preserve">VERSLYPPE</t>
  </si>
  <si>
    <t xml:space="preserve">108458-CL-24026</t>
  </si>
  <si>
    <t xml:space="preserve">2 AVENUE BETHOUART</t>
  </si>
  <si>
    <t xml:space="preserve">CHARTRES</t>
  </si>
  <si>
    <t xml:space="preserve">02 37 34 16 53</t>
  </si>
  <si>
    <t xml:space="preserve">06 28 29 63 15</t>
  </si>
  <si>
    <t xml:space="preserve">intendant@ind-chartres.fr</t>
  </si>
  <si>
    <t xml:space="preserve">ECOLE SAINT FERDINAND</t>
  </si>
  <si>
    <t xml:space="preserve">180459-CL-24027</t>
  </si>
  <si>
    <t xml:space="preserve">15 RUE DE CHANZY</t>
  </si>
  <si>
    <t xml:space="preserve">180460-CL-24028</t>
  </si>
  <si>
    <t xml:space="preserve">4 RUE DU SILO</t>
  </si>
  <si>
    <t xml:space="preserve">SOURS</t>
  </si>
  <si>
    <t xml:space="preserve">COLLEGE BEBEL</t>
  </si>
  <si>
    <t xml:space="preserve">BOISDUR</t>
  </si>
  <si>
    <t xml:space="preserve">104993-CL-24029</t>
  </si>
  <si>
    <t xml:space="preserve">RUE GRIGNAN</t>
  </si>
  <si>
    <t xml:space="preserve">05 90 28 57 63</t>
  </si>
  <si>
    <t xml:space="preserve">intendant.9710023y@ac-guadeloupe.fr</t>
  </si>
  <si>
    <t xml:space="preserve">104957-CL-24030</t>
  </si>
  <si>
    <t xml:space="preserve">LYCEE GERVILLE REACHE</t>
  </si>
  <si>
    <t xml:space="preserve">MARCHAL</t>
  </si>
  <si>
    <t xml:space="preserve">105064-CL-24031</t>
  </si>
  <si>
    <t xml:space="preserve">37 RUE AMEDEE FENGAROL</t>
  </si>
  <si>
    <t xml:space="preserve">05 90 81 16 27</t>
  </si>
  <si>
    <t xml:space="preserve">intendant.9710002a@ac-guadeloupe.fr</t>
  </si>
  <si>
    <t xml:space="preserve">EHPAD L'OASIS </t>
  </si>
  <si>
    <t xml:space="preserve">DEAUDZA</t>
  </si>
  <si>
    <t xml:space="preserve">104828-CL-24032</t>
  </si>
  <si>
    <t xml:space="preserve">PSE + MAJ DU</t>
  </si>
  <si>
    <t xml:space="preserve">50 ROUTE DE BALATA</t>
  </si>
  <si>
    <t xml:space="preserve">05 96 39 10 66</t>
  </si>
  <si>
    <t xml:space="preserve">oasis.ehpad@orange.fr</t>
  </si>
  <si>
    <t xml:space="preserve">COLLEGE JEAN MOULIN</t>
  </si>
  <si>
    <t xml:space="preserve">SOUTON</t>
  </si>
  <si>
    <t xml:space="preserve">106252-CL-24033</t>
  </si>
  <si>
    <t xml:space="preserve">6 ALLEE DES DAUPHINES</t>
  </si>
  <si>
    <t xml:space="preserve">VERRIERES LE BUISSON</t>
  </si>
  <si>
    <t xml:space="preserve">01 69 20 56 40</t>
  </si>
  <si>
    <t xml:space="preserve">06 66 86 50 86</t>
  </si>
  <si>
    <t xml:space="preserve">int.0910057t@ac-versailles.fr</t>
  </si>
  <si>
    <t xml:space="preserve">COLLEGE PABLO PICASSO</t>
  </si>
  <si>
    <t xml:space="preserve">LAFARE</t>
  </si>
  <si>
    <t xml:space="preserve">108461-CL-24034</t>
  </si>
  <si>
    <t xml:space="preserve">32 RUE PONT NEUF</t>
  </si>
  <si>
    <t xml:space="preserve">SAULX LES CHARTREUX</t>
  </si>
  <si>
    <t xml:space="preserve">01 64 48 86 26</t>
  </si>
  <si>
    <t xml:space="preserve">int.0911029z@ac-versailles.fr</t>
  </si>
  <si>
    <t xml:space="preserve">COLLEGE FERDINAND MADELEINE</t>
  </si>
  <si>
    <t xml:space="preserve">EXILIE Patrcik</t>
  </si>
  <si>
    <t xml:space="preserve">106864-CL-24035</t>
  </si>
  <si>
    <t xml:space="preserve">27 RUE DANIEL AMARANTHE</t>
  </si>
  <si>
    <t xml:space="preserve">IRACOUBO</t>
  </si>
  <si>
    <t xml:space="preserve">05 94 34 63 41 </t>
  </si>
  <si>
    <t xml:space="preserve">nicole.tome-baboul@ac-guyane.fr</t>
  </si>
  <si>
    <t xml:space="preserve">COLLEGE JUSTIN CATAYÉE</t>
  </si>
  <si>
    <t xml:space="preserve">MOURIESSE EDDY</t>
  </si>
  <si>
    <t xml:space="preserve">106774-CL-24036</t>
  </si>
  <si>
    <t xml:space="preserve">1756 ROUTE TROUBIRAN - DOMAINE DU MONT LUCAS</t>
  </si>
  <si>
    <t xml:space="preserve">05 94 28 29 50</t>
  </si>
  <si>
    <t xml:space="preserve">05 94 28 29 54</t>
  </si>
  <si>
    <t xml:space="preserve">eddy.mouriesse@ac-guyane.fr</t>
  </si>
  <si>
    <t xml:space="preserve">EHPAD JEREMIE JALTON</t>
  </si>
  <si>
    <t xml:space="preserve">RALIS Etienne</t>
  </si>
  <si>
    <t xml:space="preserve">106706-CL-24037</t>
  </si>
  <si>
    <t xml:space="preserve">RUE MARCEL REMBLIERE</t>
  </si>
  <si>
    <t xml:space="preserve">05 90 20 34 39</t>
  </si>
  <si>
    <t xml:space="preserve">06 90 26 39 55</t>
  </si>
  <si>
    <t xml:space="preserve">secretariat-ems@ville-des-abymes.fr</t>
  </si>
  <si>
    <t xml:space="preserve">SSIAD DU CCAS DES ABYMES</t>
  </si>
  <si>
    <t xml:space="preserve">108462-CL-24038</t>
  </si>
  <si>
    <t xml:space="preserve">VILLA ANTOINE - 5 RUE DU CIMETIERE</t>
  </si>
  <si>
    <t xml:space="preserve">ssiad.abymes@gmail.com</t>
  </si>
  <si>
    <t xml:space="preserve">ECOLE MONTESSORI SAVOIE "GRAINE D'ETOILE"</t>
  </si>
  <si>
    <t xml:space="preserve">KOLLY Catherine</t>
  </si>
  <si>
    <t xml:space="preserve">108463-CL-24039</t>
  </si>
  <si>
    <t xml:space="preserve">117 RUE DES ECOLES</t>
  </si>
  <si>
    <t xml:space="preserve">MERY</t>
  </si>
  <si>
    <t xml:space="preserve">04 79 63 61 77</t>
  </si>
  <si>
    <t xml:space="preserve">direction@ecole-montessori-savoie.fr</t>
  </si>
  <si>
    <t xml:space="preserve">ENSEMBLE SCOLAIRE SACRÉ CŒUR + ECOLE STE FAMILLE</t>
  </si>
  <si>
    <t xml:space="preserve">Claudine ABRAIM</t>
  </si>
  <si>
    <t xml:space="preserve">108464-CL-24040</t>
  </si>
  <si>
    <t xml:space="preserve">104 RUE MARCEL TRIBUT</t>
  </si>
  <si>
    <t xml:space="preserve">02 47 05 59 38</t>
  </si>
  <si>
    <t xml:space="preserve">directioncollege@sacrecoeur37.fr</t>
  </si>
  <si>
    <t xml:space="preserve">COLLEGE ET LYCEE MARIE-JOSEPH</t>
  </si>
  <si>
    <t xml:space="preserve">ALLEAUME</t>
  </si>
  <si>
    <t xml:space="preserve">108465-CL-24041</t>
  </si>
  <si>
    <t xml:space="preserve">AVENUE DE LA MARNIERE</t>
  </si>
  <si>
    <t xml:space="preserve">TROUVILLE SUR MER</t>
  </si>
  <si>
    <t xml:space="preserve">02 31 14 05 50</t>
  </si>
  <si>
    <t xml:space="preserve">p.alleaume@wanadoo.fr</t>
  </si>
  <si>
    <t xml:space="preserve">COLLEGE NICOLAS FLAMEL</t>
  </si>
  <si>
    <t xml:space="preserve">108466-CL-24042</t>
  </si>
  <si>
    <t xml:space="preserve">23 BD DE L'EUROPE</t>
  </si>
  <si>
    <t xml:space="preserve">01 30 30 16 76</t>
  </si>
  <si>
    <t xml:space="preserve">int.0950896h@ac-versailles.fr</t>
  </si>
  <si>
    <t xml:space="preserve">COLLEGE ROGER GAUDEAU</t>
  </si>
  <si>
    <t xml:space="preserve">FAURE Isabelle</t>
  </si>
  <si>
    <t xml:space="preserve">108467-CL-24043</t>
  </si>
  <si>
    <t xml:space="preserve">RUE RAYMON PHELIP - BP 520</t>
  </si>
  <si>
    <t xml:space="preserve">LES ANDELYS CEDEX</t>
  </si>
  <si>
    <t xml:space="preserve">02 32 54 22 16</t>
  </si>
  <si>
    <t xml:space="preserve">isabelle.faure@ac-normandie.fr</t>
  </si>
  <si>
    <t xml:space="preserve">LYCEE POLYVALENT ANNE MARIE JAVOUHEY</t>
  </si>
  <si>
    <t xml:space="preserve">BIASSOU Mariette</t>
  </si>
  <si>
    <t xml:space="preserve">104695-CL-24044</t>
  </si>
  <si>
    <t xml:space="preserve">CITE DES MANGUIERS - BP 361</t>
  </si>
  <si>
    <t xml:space="preserve">05 94 29 64 86</t>
  </si>
  <si>
    <t xml:space="preserve">ce.9730328u@ac-guyane.fr</t>
  </si>
  <si>
    <t xml:space="preserve">PEJOT</t>
  </si>
  <si>
    <t xml:space="preserve">105409-CL-24045</t>
  </si>
  <si>
    <t xml:space="preserve">27 RUE DU 23 FEVRIER 1950</t>
  </si>
  <si>
    <t xml:space="preserve">SAINT PIERRE DES CORPS</t>
  </si>
  <si>
    <t xml:space="preserve">02 47 44 02 62</t>
  </si>
  <si>
    <t xml:space="preserve">ce.0370767h@ac-orleans-tours.fr</t>
  </si>
  <si>
    <t xml:space="preserve">MAIRIE DE SINNAMARY</t>
  </si>
  <si>
    <t xml:space="preserve">WONG Caroline (NIAMA)</t>
  </si>
  <si>
    <t xml:space="preserve">108468-CL-24046</t>
  </si>
  <si>
    <t xml:space="preserve">HOTEL DE VILLE - 1 AVENUE ELIE-CASTOR</t>
  </si>
  <si>
    <t xml:space="preserve">SINNAMARY</t>
  </si>
  <si>
    <t xml:space="preserve">05 94 34 51 22</t>
  </si>
  <si>
    <t xml:space="preserve"> secretariat.general@ville-sinnamary.fr</t>
  </si>
  <si>
    <t xml:space="preserve">CHAMBRE DES METIERS ET DE L'ARTISANA DE MARTINIQUE</t>
  </si>
  <si>
    <t xml:space="preserve">LIMIER</t>
  </si>
  <si>
    <t xml:space="preserve">108469-CL-24047</t>
  </si>
  <si>
    <t xml:space="preserve">2 RUE DU TEMPLE - MORNE TARTENSON</t>
  </si>
  <si>
    <t xml:space="preserve">05 96 68 29 43</t>
  </si>
  <si>
    <t xml:space="preserve">n.limier@cma-martinique.com</t>
  </si>
  <si>
    <t xml:space="preserve">108469-CL-24048</t>
  </si>
  <si>
    <t xml:space="preserve">CONTRAT MAJ DU à Distance</t>
  </si>
  <si>
    <t xml:space="preserve">108469-CL-24049</t>
  </si>
  <si>
    <t xml:space="preserve">CONTRAT MAJ DU sur Site</t>
  </si>
  <si>
    <t xml:space="preserve">COLLEGE SUZE ANGELY (Ancien ANGE POULAIN)</t>
  </si>
  <si>
    <t xml:space="preserve">ROLLÉ Stéphanie</t>
  </si>
  <si>
    <t xml:space="preserve">104551-CL-24050</t>
  </si>
  <si>
    <t xml:space="preserve">ANSE POULAIN</t>
  </si>
  <si>
    <t xml:space="preserve">VIEUX HABITANTS</t>
  </si>
  <si>
    <t xml:space="preserve">06  90 52 63 32 mais à éviter</t>
  </si>
  <si>
    <t xml:space="preserve">06 90 32 60 19</t>
  </si>
  <si>
    <t xml:space="preserve">principal.9710045x@ac-guadeloupe.fr</t>
  </si>
  <si>
    <t xml:space="preserve">107281-CL-24051</t>
  </si>
  <si>
    <t xml:space="preserve">COLLEGE SAINT LAUD</t>
  </si>
  <si>
    <t xml:space="preserve">JOBARD Manuel</t>
  </si>
  <si>
    <t xml:space="preserve">106903-CL-24052</t>
  </si>
  <si>
    <t xml:space="preserve">11 RUE PASTEUR</t>
  </si>
  <si>
    <t xml:space="preserve">LES PONTS DE CÉ</t>
  </si>
  <si>
    <t xml:space="preserve">02 41 47 54 21</t>
  </si>
  <si>
    <t xml:space="preserve">direction.stlaud@wanadoo.fr</t>
  </si>
  <si>
    <t xml:space="preserve">LGT SONNY RUPAIRE (NORD BASSE TERRE)</t>
  </si>
  <si>
    <t xml:space="preserve">ANDOUZE</t>
  </si>
  <si>
    <t xml:space="preserve">105884-CL-24053</t>
  </si>
  <si>
    <t xml:space="preserve">QUARTIER LA RAMÉE</t>
  </si>
  <si>
    <t xml:space="preserve">05 90 28 18 78</t>
  </si>
  <si>
    <t xml:space="preserve">intendant.9710940v@ac-guadeloupe.fr</t>
  </si>
  <si>
    <t xml:space="preserve">COLLEGE AIME CESAIRE</t>
  </si>
  <si>
    <t xml:space="preserve">TAMARIN</t>
  </si>
  <si>
    <t xml:space="preserve">105710-CL-24054</t>
  </si>
  <si>
    <t xml:space="preserve">PLACE ABBE GREGOIRE</t>
  </si>
  <si>
    <t xml:space="preserve">05 96 71 36 35</t>
  </si>
  <si>
    <t xml:space="preserve">05 96 63 32 72</t>
  </si>
  <si>
    <t xml:space="preserve">ce.9720007a@ac-martinique.fr</t>
  </si>
  <si>
    <t xml:space="preserve">SAS LA PLAGE MN 17</t>
  </si>
  <si>
    <t xml:space="preserve">ROBERT</t>
  </si>
  <si>
    <t xml:space="preserve">108470-CL-24055</t>
  </si>
  <si>
    <t xml:space="preserve">61 AVENUE WILLIAM BERTRAND</t>
  </si>
  <si>
    <t xml:space="preserve">MARENNES HIERS BROUAGE</t>
  </si>
  <si>
    <t xml:space="preserve">05 46 38 41 93</t>
  </si>
  <si>
    <t xml:space="preserve">virginierobert9@orange.fr</t>
  </si>
  <si>
    <t xml:space="preserve">MAIRIE DE ST GENOU</t>
  </si>
  <si>
    <t xml:space="preserve">CHEVRETON Roger</t>
  </si>
  <si>
    <t xml:space="preserve">107683-CL-24056</t>
  </si>
  <si>
    <t xml:space="preserve">6 BOULEVARD RABELAIS</t>
  </si>
  <si>
    <t xml:space="preserve">ST GENOU</t>
  </si>
  <si>
    <t xml:space="preserve">02 54 38 45 95</t>
  </si>
  <si>
    <t xml:space="preserve">06 61 98 45 46</t>
  </si>
  <si>
    <t xml:space="preserve">mairie.saintgenou@orange.fr</t>
  </si>
  <si>
    <t xml:space="preserve">F2C SARL</t>
  </si>
  <si>
    <t xml:space="preserve">PERROT Sylvere</t>
  </si>
  <si>
    <t xml:space="preserve">108471-CL-24057</t>
  </si>
  <si>
    <t xml:space="preserve">40 AVENUE DE PROMENADE</t>
  </si>
  <si>
    <t xml:space="preserve">SAINT SORNIN LEULAC</t>
  </si>
  <si>
    <t xml:space="preserve">05 44 25 54 50</t>
  </si>
  <si>
    <t xml:space="preserve">06 85 55 84 39</t>
  </si>
  <si>
    <t xml:space="preserve">perrot.sylvere@orange.fr</t>
  </si>
  <si>
    <t xml:space="preserve">SARL JEAN FRANCOIS PAGES PEINTURE</t>
  </si>
  <si>
    <t xml:space="preserve">PAGÈS Jean Francois</t>
  </si>
  <si>
    <t xml:space="preserve">108472-CL-24058</t>
  </si>
  <si>
    <t xml:space="preserve">1710 ROUTE DE PUYMIROL PERICHARD</t>
  </si>
  <si>
    <t xml:space="preserve">25 RUE DE BARLETE - SIEGE SOCIAL 47  AGEN</t>
  </si>
  <si>
    <t xml:space="preserve">LAFOX</t>
  </si>
  <si>
    <t xml:space="preserve">06 87 51 69 70</t>
  </si>
  <si>
    <t xml:space="preserve">jf-pages@orange.fr</t>
  </si>
  <si>
    <t xml:space="preserve">108464-CL-24059</t>
  </si>
  <si>
    <t xml:space="preserve">AUPERRIN</t>
  </si>
  <si>
    <t xml:space="preserve">107168-CL-24060</t>
  </si>
  <si>
    <t xml:space="preserve">RUE RENAULT</t>
  </si>
  <si>
    <t xml:space="preserve">MONTBAZON</t>
  </si>
  <si>
    <t xml:space="preserve">02 47 26 03 17</t>
  </si>
  <si>
    <t xml:space="preserve">intendance.0370793l@ac-orleans-tours.fr</t>
  </si>
  <si>
    <t xml:space="preserve">108472-CL-24061</t>
  </si>
  <si>
    <t xml:space="preserve">TRANSPORTS LE BERRE</t>
  </si>
  <si>
    <t xml:space="preserve">LE BERRE Yann</t>
  </si>
  <si>
    <t xml:space="preserve">13 RUE DE LA LIODIERE</t>
  </si>
  <si>
    <t xml:space="preserve">JOUE LES TOURS</t>
  </si>
  <si>
    <t xml:space="preserve">02 47 28 90 95</t>
  </si>
  <si>
    <t xml:space="preserve">07 66 29 17 08</t>
  </si>
  <si>
    <t xml:space="preserve">MAIRIE DE SAINT CLAUDE DE DIRAY</t>
  </si>
  <si>
    <t xml:space="preserve">MARTELLIERE</t>
  </si>
  <si>
    <t xml:space="preserve">106037-CL-24062</t>
  </si>
  <si>
    <t xml:space="preserve">SAINT CLAUDE DE DIRAY</t>
  </si>
  <si>
    <t xml:space="preserve">02 54 20 66 17</t>
  </si>
  <si>
    <t xml:space="preserve">MAIRIE DE THÉSÉE</t>
  </si>
  <si>
    <t xml:space="preserve">REUILLON Isabelle</t>
  </si>
  <si>
    <t xml:space="preserve">107922-CL-24063</t>
  </si>
  <si>
    <t xml:space="preserve">PARC DU VAULX ST GEORGES</t>
  </si>
  <si>
    <t xml:space="preserve">THÉSÉE</t>
  </si>
  <si>
    <t xml:space="preserve">02 54 71 40 20 </t>
  </si>
  <si>
    <t xml:space="preserve">theseemairie@wanadoo.fr</t>
  </si>
  <si>
    <t xml:space="preserve">LA GUADELOUPEENNE ENTREPRISES ET TRAVAUX</t>
  </si>
  <si>
    <t xml:space="preserve">FABIGNON Didier</t>
  </si>
  <si>
    <t xml:space="preserve">106627-CL-24064</t>
  </si>
  <si>
    <t xml:space="preserve">IMMEUBLE MIRADOR - 2 RUE MOISE POLKA</t>
  </si>
  <si>
    <t xml:space="preserve">05 90 23 64 14</t>
  </si>
  <si>
    <t xml:space="preserve">06 90 59 80 94</t>
  </si>
  <si>
    <t xml:space="preserve">sca.guad.entreprise.travaux@wanadoo.fr</t>
  </si>
  <si>
    <t xml:space="preserve">LYCEE JOSEPH GAILLARD</t>
  </si>
  <si>
    <t xml:space="preserve">LALAUS PHINOSON Marie Thérèse</t>
  </si>
  <si>
    <t xml:space="preserve">105713-CL-24065</t>
  </si>
  <si>
    <t xml:space="preserve">RUE MARIE THERESE GERTRUDE - BP 602</t>
  </si>
  <si>
    <t xml:space="preserve">06 96 35 62 44</t>
  </si>
  <si>
    <t xml:space="preserve">marie-therese.lalaus@ac-martinique.fr</t>
  </si>
  <si>
    <t xml:space="preserve">ECOLE ALEXIUS DE LACROIX</t>
  </si>
  <si>
    <t xml:space="preserve">GERVELAS</t>
  </si>
  <si>
    <t xml:space="preserve">108474-CL-24066</t>
  </si>
  <si>
    <t xml:space="preserve">LD MOULIN A EAU</t>
  </si>
  <si>
    <t xml:space="preserve">CAPESTERRE BELLE EAU</t>
  </si>
  <si>
    <t xml:space="preserve">06 90 43 42 41</t>
  </si>
  <si>
    <t xml:space="preserve">ce.9711239v@ac-guadeloupe.fr</t>
  </si>
  <si>
    <t xml:space="preserve">SARL MEGALITHE</t>
  </si>
  <si>
    <t xml:space="preserve">ASSELIN Claire</t>
  </si>
  <si>
    <t xml:space="preserve">108475-CL-24067</t>
  </si>
  <si>
    <t xml:space="preserve">891 AVENUE DE TOULOUSE</t>
  </si>
  <si>
    <t xml:space="preserve">CADAUJAC</t>
  </si>
  <si>
    <t xml:space="preserve">05 57 83 24 24</t>
  </si>
  <si>
    <t xml:space="preserve">c.asselin@areas-agence.fr</t>
  </si>
  <si>
    <t xml:space="preserve">PERRIER Virginie</t>
  </si>
  <si>
    <t xml:space="preserve">108476-CL-24068</t>
  </si>
  <si>
    <t xml:space="preserve">06 60 16 36 60</t>
  </si>
  <si>
    <t xml:space="preserve">COLLEGE EDOUARD VAILLANT</t>
  </si>
  <si>
    <t xml:space="preserve">SINANE Nadia</t>
  </si>
  <si>
    <t xml:space="preserve">108477-CL-24069</t>
  </si>
  <si>
    <t xml:space="preserve">66 RUE HENRI BARBUSSE</t>
  </si>
  <si>
    <t xml:space="preserve">01 41 21 42 11</t>
  </si>
  <si>
    <t xml:space="preserve">int.0921157h@ac-versailles.fr</t>
  </si>
  <si>
    <t xml:space="preserve">SPORTS POUR TOUS</t>
  </si>
  <si>
    <t xml:space="preserve">DABIR Victor</t>
  </si>
  <si>
    <t xml:space="preserve">107817-CL-24070</t>
  </si>
  <si>
    <t xml:space="preserve">12 PLACE GEORGES POMPIDOU</t>
  </si>
  <si>
    <t xml:space="preserve">06 21 54 03 47</t>
  </si>
  <si>
    <t xml:space="preserve">victor.dabir@sportspourtous.org</t>
  </si>
  <si>
    <t xml:space="preserve">COLLEGE MARTHE SIMARD</t>
  </si>
  <si>
    <t xml:space="preserve">RAJOT Jean-Christophe</t>
  </si>
  <si>
    <t xml:space="preserve">108478-CL-24071</t>
  </si>
  <si>
    <t xml:space="preserve">2 CHEMIN DES PETITS MARAIS</t>
  </si>
  <si>
    <t xml:space="preserve">VILLEPARISIS</t>
  </si>
  <si>
    <t xml:space="preserve">01 86 33 05 60</t>
  </si>
  <si>
    <t xml:space="preserve">int.0772868z@ac-creteil.fr</t>
  </si>
  <si>
    <t xml:space="preserve">MAIRIE DE RIMPLAS</t>
  </si>
  <si>
    <t xml:space="preserve">GUGLIELMETTI</t>
  </si>
  <si>
    <t xml:space="preserve">108479-CL-24072</t>
  </si>
  <si>
    <t xml:space="preserve">DU + Distance</t>
  </si>
  <si>
    <t xml:space="preserve">3 PROMENADE SAINT-ROCH</t>
  </si>
  <si>
    <t xml:space="preserve">RIMPLAS</t>
  </si>
  <si>
    <t xml:space="preserve">04 93 02 80 93</t>
  </si>
  <si>
    <t xml:space="preserve">mairie@ville-rimplas.fr</t>
  </si>
  <si>
    <t xml:space="preserve">MAIRIE DE VILLEMOUSTAUSSOU</t>
  </si>
  <si>
    <t xml:space="preserve">PUJOL</t>
  </si>
  <si>
    <t xml:space="preserve">108480-CL-24073</t>
  </si>
  <si>
    <t xml:space="preserve">55 BD DE LA REPUBLIQUE</t>
  </si>
  <si>
    <t xml:space="preserve">VILLEMOUSTAUSSOU</t>
  </si>
  <si>
    <t xml:space="preserve">04 68 47 74 81</t>
  </si>
  <si>
    <t xml:space="preserve">dgs@villemoustaussou.fr</t>
  </si>
  <si>
    <t xml:space="preserve">COLLEGE EMILIE DE MIRABEAU</t>
  </si>
  <si>
    <t xml:space="preserve">AUDEMARD D'ALANCON Stanislas</t>
  </si>
  <si>
    <t xml:space="preserve">107709-CL-24074</t>
  </si>
  <si>
    <t xml:space="preserve">39 AVENUE DES COMBATTANTS EN AFRIQUE DU  NORD</t>
  </si>
  <si>
    <t xml:space="preserve">MARIGNANE</t>
  </si>
  <si>
    <t xml:space="preserve">04 42 77 06 53</t>
  </si>
  <si>
    <t xml:space="preserve">ges.clg.bastidedutron@ac-aix-marseille.fr</t>
  </si>
  <si>
    <t xml:space="preserve">108465-CL-24075</t>
  </si>
  <si>
    <t xml:space="preserve">108481-CL-24076</t>
  </si>
  <si>
    <t xml:space="preserve">LA FONCIERE DU 17ème</t>
  </si>
  <si>
    <t xml:space="preserve">Héloïse BONHOURE</t>
  </si>
  <si>
    <t xml:space="preserve">108243-CL-24077</t>
  </si>
  <si>
    <t xml:space="preserve">109 RUE DES DAMES</t>
  </si>
  <si>
    <t xml:space="preserve">01 43 87 95 97</t>
  </si>
  <si>
    <t xml:space="preserve">syndic@fonciere17.com</t>
  </si>
  <si>
    <t xml:space="preserve">MARCEUL RECEPTIONS</t>
  </si>
  <si>
    <t xml:space="preserve">Marie MARCEUL</t>
  </si>
  <si>
    <t xml:space="preserve">1 RUE ARISTIDE BRIAND</t>
  </si>
  <si>
    <t xml:space="preserve">NOTRE DAME D'OÉ</t>
  </si>
  <si>
    <t xml:space="preserve">02 47 85 46 46</t>
  </si>
  <si>
    <t xml:space="preserve">mariemarceul@marceulreceptions.com</t>
  </si>
  <si>
    <t xml:space="preserve">AUX DEUX SAVEURS</t>
  </si>
  <si>
    <t xml:space="preserve">VIDAL Mercedes</t>
  </si>
  <si>
    <t xml:space="preserve">108483-CL-24078</t>
  </si>
  <si>
    <t xml:space="preserve">109 RUE PELLEPORT</t>
  </si>
  <si>
    <t xml:space="preserve">05 24 72 34 48</t>
  </si>
  <si>
    <t xml:space="preserve">06 95 56 03 39</t>
  </si>
  <si>
    <t xml:space="preserve">auxdeuxsaveurs@icloud.com</t>
  </si>
  <si>
    <t xml:space="preserve">LE PRE RAS D'EAU - EHPAD</t>
  </si>
  <si>
    <t xml:space="preserve">RESTOUX</t>
  </si>
  <si>
    <t xml:space="preserve">106020-CL-24079</t>
  </si>
  <si>
    <t xml:space="preserve">6 RUE MACE DE LA CHARITE</t>
  </si>
  <si>
    <t xml:space="preserve">SANCOINS</t>
  </si>
  <si>
    <t xml:space="preserve">02 48 77 70 00</t>
  </si>
  <si>
    <t xml:space="preserve">direction.ehpadsancoins@gmail.com</t>
  </si>
  <si>
    <t xml:space="preserve">MECA VITI</t>
  </si>
  <si>
    <t xml:space="preserve">BATTESTI Corinne</t>
  </si>
  <si>
    <t xml:space="preserve">108484-CL-24080</t>
  </si>
  <si>
    <t xml:space="preserve">2 IMPASSE FONT HIAU D240</t>
  </si>
  <si>
    <t xml:space="preserve">SAINT VICTOR LA COSTE</t>
  </si>
  <si>
    <t xml:space="preserve">09 74 36 66 33</t>
  </si>
  <si>
    <t xml:space="preserve">meca.viti@orange.fr</t>
  </si>
  <si>
    <t xml:space="preserve">ENSEMBLE SCOLAIRE SAINTE CATHERINE D'ALEXANDRIE (ANCIEN COLL. SACRE CŒUR)</t>
  </si>
  <si>
    <t xml:space="preserve">MADIOT</t>
  </si>
  <si>
    <t xml:space="preserve">107348-CL-24081</t>
  </si>
  <si>
    <t xml:space="preserve">7 RUE ST MICHEL</t>
  </si>
  <si>
    <t xml:space="preserve">GORRON</t>
  </si>
  <si>
    <t xml:space="preserve">02 43 08 62 46</t>
  </si>
  <si>
    <t xml:space="preserve">ELECTRIC SERVICE</t>
  </si>
  <si>
    <t xml:space="preserve">GALLET Fabienne</t>
  </si>
  <si>
    <t xml:space="preserve">108485-CL-24082</t>
  </si>
  <si>
    <t xml:space="preserve">9B RUE DES GRANDES VIGNES</t>
  </si>
  <si>
    <t xml:space="preserve">LES AUXONS</t>
  </si>
  <si>
    <t xml:space="preserve">06 26 89 08 30</t>
  </si>
  <si>
    <t xml:space="preserve">electric-service@orange.fr</t>
  </si>
  <si>
    <t xml:space="preserve">REIGNARD Delhpine</t>
  </si>
  <si>
    <t xml:space="preserve">107965-CL-24083</t>
  </si>
  <si>
    <t xml:space="preserve">GRETA CFA 2 - CHEVROLLIER</t>
  </si>
  <si>
    <t xml:space="preserve">107966-CL-24083</t>
  </si>
  <si>
    <t xml:space="preserve">2 RUE ADRIEN RECOUVREUR </t>
  </si>
  <si>
    <t xml:space="preserve">02 52 75 07 28</t>
  </si>
  <si>
    <t xml:space="preserve">nadege.dechatre@ac-nantes.fr</t>
  </si>
  <si>
    <t xml:space="preserve">GRETA CFA 3 - KENNEDY</t>
  </si>
  <si>
    <t xml:space="preserve">DECHATRE Nadège</t>
  </si>
  <si>
    <t xml:space="preserve">107967-CL-24083</t>
  </si>
  <si>
    <t xml:space="preserve">5 AVENUE KENNEDY</t>
  </si>
  <si>
    <t xml:space="preserve">GRETA CFA 4 - SAUMUR</t>
  </si>
  <si>
    <t xml:space="preserve">107968-CL-24083</t>
  </si>
  <si>
    <t xml:space="preserve">10 RUE DU PETIT PRÉ</t>
  </si>
  <si>
    <t xml:space="preserve">SAUMUR</t>
  </si>
  <si>
    <t xml:space="preserve">LYCEE PROFESSIONNEL PAUL LANGEVIN</t>
  </si>
  <si>
    <t xml:space="preserve">LEROY</t>
  </si>
  <si>
    <t xml:space="preserve">106550-CL-24084</t>
  </si>
  <si>
    <t xml:space="preserve">RUE PAUL LANGEVIN - WAZIERS - BP 90087</t>
  </si>
  <si>
    <t xml:space="preserve">DOUAI CEDEX</t>
  </si>
  <si>
    <t xml:space="preserve">03 27 94 30 70</t>
  </si>
  <si>
    <t xml:space="preserve">intendant.0593495d@ac-lille.fr</t>
  </si>
  <si>
    <t xml:space="preserve">CAZALS MANZO PICHOT SAINT QUENTIN</t>
  </si>
  <si>
    <t xml:space="preserve">Diego BOISSEAU</t>
  </si>
  <si>
    <t xml:space="preserve">108486-CL-24085</t>
  </si>
  <si>
    <t xml:space="preserve">87-89 AVENUE KLEBER</t>
  </si>
  <si>
    <t xml:space="preserve">01 85 08 22 18</t>
  </si>
  <si>
    <t xml:space="preserve">dboisseau@cazalsmanzo.com</t>
  </si>
  <si>
    <t xml:space="preserve">TECHNIC MENUISERIE INDUSTRY</t>
  </si>
  <si>
    <t xml:space="preserve">FOUCHER Frédéric</t>
  </si>
  <si>
    <t xml:space="preserve">108487-CL-24086</t>
  </si>
  <si>
    <t xml:space="preserve">38 AVENUE DE PARIS</t>
  </si>
  <si>
    <t xml:space="preserve">ANGERVILLE</t>
  </si>
  <si>
    <t xml:space="preserve">01 69 95 13 83</t>
  </si>
  <si>
    <t xml:space="preserve">06 33 38 89 90</t>
  </si>
  <si>
    <t xml:space="preserve">f.foucher@technic-menuiserie.com</t>
  </si>
  <si>
    <t xml:space="preserve">LYCEE GENERAL ET TECHNO. COLETTE LE BRET</t>
  </si>
  <si>
    <t xml:space="preserve">Franck ROBIN</t>
  </si>
  <si>
    <t xml:space="preserve">108488-CL-24087</t>
  </si>
  <si>
    <t xml:space="preserve">8 RUE ALBERT CAMUS</t>
  </si>
  <si>
    <t xml:space="preserve">AIZENAY</t>
  </si>
  <si>
    <t xml:space="preserve">02 30 32 23 90</t>
  </si>
  <si>
    <t xml:space="preserve">ce.0851705s@ac-nantes.fr</t>
  </si>
  <si>
    <t xml:space="preserve">MAIRIE DE BOISSY-L'AILLERIE</t>
  </si>
  <si>
    <t xml:space="preserve">GUIARD</t>
  </si>
  <si>
    <t xml:space="preserve">106775-CL-24088</t>
  </si>
  <si>
    <t xml:space="preserve">michel.guiard.mairie@wanadoo.fr</t>
  </si>
  <si>
    <t xml:space="preserve">BESCOTEL - HOTEL LE PLACIDE</t>
  </si>
  <si>
    <t xml:space="preserve">DANIS Fabien</t>
  </si>
  <si>
    <t xml:space="preserve">108489-CL-24089</t>
  </si>
  <si>
    <t xml:space="preserve">6 RUE SAINT PLACIDE</t>
  </si>
  <si>
    <t xml:space="preserve">01 42 84 34 60</t>
  </si>
  <si>
    <t xml:space="preserve">direction@leplacidehotel.com</t>
  </si>
  <si>
    <t xml:space="preserve">CAMPARY BRASSERIE HECTOR</t>
  </si>
  <si>
    <t xml:space="preserve">DECARY Delphine</t>
  </si>
  <si>
    <t xml:space="preserve">108490-CL-24090</t>
  </si>
  <si>
    <t xml:space="preserve">21 RUE GALILEE</t>
  </si>
  <si>
    <t xml:space="preserve">06 28 73 15 63</t>
  </si>
  <si>
    <t xml:space="preserve">delphinedecary@gmail.com</t>
  </si>
  <si>
    <t xml:space="preserve">108491-CL-24091</t>
  </si>
  <si>
    <t xml:space="preserve">SARL HENAULT JD GALVAING</t>
  </si>
  <si>
    <t xml:space="preserve">Jean-Luc GALVAING</t>
  </si>
  <si>
    <t xml:space="preserve">108492-CL-</t>
  </si>
  <si>
    <t xml:space="preserve">22 AVENUE DU LIEUTENANT MENNESSON</t>
  </si>
  <si>
    <t xml:space="preserve">DESCRATES</t>
  </si>
  <si>
    <t xml:space="preserve">02 47 59 71 76</t>
  </si>
  <si>
    <t xml:space="preserve">henault-galvaing-tech@orange.fr </t>
  </si>
  <si>
    <t xml:space="preserve">MAIRIE DE BOUILLANTE</t>
  </si>
  <si>
    <t xml:space="preserve">NABIS Frantz</t>
  </si>
  <si>
    <t xml:space="preserve">105681-CL-24092</t>
  </si>
  <si>
    <t xml:space="preserve">Hôtel de Ville</t>
  </si>
  <si>
    <t xml:space="preserve">05 90 32 16 72</t>
  </si>
  <si>
    <t xml:space="preserve">06 90 12 96 45</t>
  </si>
  <si>
    <t xml:space="preserve">frantz.nabis@ville-bouillante.fr</t>
  </si>
  <si>
    <t xml:space="preserve">L'ESCALIER BOIS</t>
  </si>
  <si>
    <t xml:space="preserve">LONETE Valérie</t>
  </si>
  <si>
    <t xml:space="preserve">107755-CL-24093</t>
  </si>
  <si>
    <t xml:space="preserve">12 RUE DES AMARREUSES - ZAC LA MARIE</t>
  </si>
  <si>
    <t xml:space="preserve">DUCOS</t>
  </si>
  <si>
    <t xml:space="preserve">05 96 56 47 62</t>
  </si>
  <si>
    <t xml:space="preserve">secretariateb@wanadoo.fr</t>
  </si>
  <si>
    <t xml:space="preserve">LYCEE SANTOS DUMONT</t>
  </si>
  <si>
    <t xml:space="preserve">Michelle NJALEU</t>
  </si>
  <si>
    <t xml:space="preserve">108493-CL-24094</t>
  </si>
  <si>
    <t xml:space="preserve">39 RUE PASTEUR</t>
  </si>
  <si>
    <t xml:space="preserve">SAINT CLOUD</t>
  </si>
  <si>
    <t xml:space="preserve">01 41 12 02 52</t>
  </si>
  <si>
    <t xml:space="preserve">michelle.njaleu@ac-versailles.fr</t>
  </si>
  <si>
    <t xml:space="preserve">COLLEGE JOSEPH LAGROSILLIERE</t>
  </si>
  <si>
    <t xml:space="preserve">LOUIS-FRANCOIS Christel</t>
  </si>
  <si>
    <t xml:space="preserve">107275-CL-24095</t>
  </si>
  <si>
    <t xml:space="preserve">QUARTIER CHARPENTIER</t>
  </si>
  <si>
    <t xml:space="preserve">SAINTE MARIE</t>
  </si>
  <si>
    <t xml:space="preserve">06 96 30 01 13</t>
  </si>
  <si>
    <t xml:space="preserve">christel.louis-francois@ac-martinique.fr</t>
  </si>
  <si>
    <t xml:space="preserve">108494-CL-24096</t>
  </si>
  <si>
    <t xml:space="preserve">HOTEL TERRE NEUVE - BESCOTEL</t>
  </si>
  <si>
    <t xml:space="preserve">108495-CL-24097</t>
  </si>
  <si>
    <t xml:space="preserve">22 BIS RUE DE TERRE NEUVE</t>
  </si>
  <si>
    <t xml:space="preserve">CENTRAL HOTEL </t>
  </si>
  <si>
    <t xml:space="preserve"> LACHIHEB Mohamed</t>
  </si>
  <si>
    <r>
      <rPr>
        <sz val="11"/>
        <color theme="1"/>
        <rFont val="Calibri"/>
        <family val="0"/>
        <charset val="1"/>
      </rPr>
      <t xml:space="preserve">108496-CLI-</t>
    </r>
    <r>
      <rPr>
        <sz val="11"/>
        <color theme="1"/>
        <rFont val="Calibri"/>
        <family val="0"/>
      </rPr>
      <t xml:space="preserve">108496</t>
    </r>
  </si>
  <si>
    <t xml:space="preserve">5 RUE DES ARCHIVES</t>
  </si>
  <si>
    <t xml:space="preserve">CRETEIL</t>
  </si>
  <si>
    <t xml:space="preserve">06 32 68 41 46</t>
  </si>
  <si>
    <t xml:space="preserve">mohamedaaron@hotmail.com</t>
  </si>
  <si>
    <t xml:space="preserve">CFQIPS</t>
  </si>
  <si>
    <t xml:space="preserve">GREIS Christophe</t>
  </si>
  <si>
    <r>
      <rPr>
        <sz val="11"/>
        <color theme="1"/>
        <rFont val="Calibri"/>
        <family val="0"/>
        <charset val="1"/>
      </rPr>
      <t xml:space="preserve">108497-CLI-</t>
    </r>
    <r>
      <rPr>
        <sz val="11"/>
        <color theme="1"/>
        <rFont val="Calibri"/>
        <family val="0"/>
      </rPr>
      <t xml:space="preserve">108497</t>
    </r>
  </si>
  <si>
    <t xml:space="preserve">1, RUE DE LA BOUQUETIERE</t>
  </si>
  <si>
    <t xml:space="preserve">PARTHENAY</t>
  </si>
  <si>
    <t xml:space="preserve">05 49 63 01 44</t>
  </si>
  <si>
    <t xml:space="preserve">c.greis@cfqips.fr</t>
  </si>
  <si>
    <t xml:space="preserve">IME LEOPOLD HEDER</t>
  </si>
  <si>
    <t xml:space="preserve">CORDOVAL</t>
  </si>
  <si>
    <r>
      <rPr>
        <sz val="11"/>
        <color theme="1"/>
        <rFont val="Calibri"/>
        <family val="0"/>
        <charset val="1"/>
      </rPr>
      <t xml:space="preserve">108498-CLI-</t>
    </r>
    <r>
      <rPr>
        <sz val="11"/>
        <color theme="1"/>
        <rFont val="Calibri"/>
        <family val="0"/>
      </rPr>
      <t xml:space="preserve">108498</t>
    </r>
  </si>
  <si>
    <t xml:space="preserve">ROUTE DE BADUEL - BP 6015</t>
  </si>
  <si>
    <r>
      <rPr>
        <sz val="11"/>
        <color theme="1"/>
        <rFont val="Calibri"/>
        <family val="0"/>
        <charset val="1"/>
      </rPr>
      <t xml:space="preserve">105718-CLI-</t>
    </r>
    <r>
      <rPr>
        <sz val="11"/>
        <color theme="1"/>
        <rFont val="Calibri"/>
        <family val="0"/>
      </rPr>
      <t xml:space="preserve">105718</t>
    </r>
  </si>
  <si>
    <t xml:space="preserve">LYCEE PRO. CHATEAUBOEUF</t>
  </si>
  <si>
    <t xml:space="preserve">RIOL</t>
  </si>
  <si>
    <r>
      <rPr>
        <sz val="11"/>
        <color theme="1"/>
        <rFont val="Calibri"/>
        <family val="0"/>
        <charset val="1"/>
      </rPr>
      <t xml:space="preserve">104925-CLI-</t>
    </r>
    <r>
      <rPr>
        <sz val="11"/>
        <color theme="1"/>
        <rFont val="Calibri"/>
        <family val="0"/>
      </rPr>
      <t xml:space="preserve">104925</t>
    </r>
  </si>
  <si>
    <t xml:space="preserve">RUE RAYMOND LABAT</t>
  </si>
  <si>
    <t xml:space="preserve">05 96 75 40 50</t>
  </si>
  <si>
    <t xml:space="preserve">intendance.lpchateaubeouf@ac-martinique.fr</t>
  </si>
  <si>
    <t xml:space="preserve">SODRANORD</t>
  </si>
  <si>
    <t xml:space="preserve">BERI Hélène</t>
  </si>
  <si>
    <t xml:space="preserve">108499-CL-24098</t>
  </si>
  <si>
    <t xml:space="preserve">31-35 PARIS NORD 2 - BAT LE CÉZANNE </t>
  </si>
  <si>
    <t xml:space="preserve"> 31 ALLEES DES IMPRESSIONNISTES</t>
  </si>
  <si>
    <t xml:space="preserve">VILLEPINTE</t>
  </si>
  <si>
    <t xml:space="preserve">01 48 14 94 60</t>
  </si>
  <si>
    <t xml:space="preserve">helene.beri@vannoord.com</t>
  </si>
  <si>
    <t xml:space="preserve">SARL VIA INFRASTRUCTURE</t>
  </si>
  <si>
    <t xml:space="preserve">GUITON Fabienne</t>
  </si>
  <si>
    <t xml:space="preserve">108500-CL-24099</t>
  </si>
  <si>
    <t xml:space="preserve">33 RUE BOURDON</t>
  </si>
  <si>
    <t xml:space="preserve">06 03 35 64 24</t>
  </si>
  <si>
    <t xml:space="preserve">contact@via-infra.com</t>
  </si>
  <si>
    <t xml:space="preserve">COLLEGE PIERRE ET MARIE CURIE</t>
  </si>
  <si>
    <t xml:space="preserve">QUENEZ</t>
  </si>
  <si>
    <t xml:space="preserve">108501-CL-24100</t>
  </si>
  <si>
    <t xml:space="preserve">1503 RUE EMILE ZOLA</t>
  </si>
  <si>
    <t xml:space="preserve">LIEVIN</t>
  </si>
  <si>
    <t xml:space="preserve">03 21 70 60 20</t>
  </si>
  <si>
    <t xml:space="preserve">intendant.0620119t@ac-lille.fr</t>
  </si>
  <si>
    <t xml:space="preserve">108502-CL-24101</t>
  </si>
  <si>
    <t xml:space="preserve">LE 68 CENTRE D'AFFAIRES - BUREAU E18 -</t>
  </si>
  <si>
    <t xml:space="preserve">68 RUE ANDRE KARMAN</t>
  </si>
  <si>
    <t xml:space="preserve">01 48 39 16 11</t>
  </si>
  <si>
    <t xml:space="preserve">LYCEE MAURICE GENEVOIX</t>
  </si>
  <si>
    <t xml:space="preserve">MICHAILESCO</t>
  </si>
  <si>
    <t xml:space="preserve">106609-CL-24102</t>
  </si>
  <si>
    <t xml:space="preserve">AVENUE DU GENERAL DE GAULLE</t>
  </si>
  <si>
    <t xml:space="preserve">04 42 09 40 91</t>
  </si>
  <si>
    <t xml:space="preserve">ges.lyc.genevoix@ac-aix-marseille.fr</t>
  </si>
  <si>
    <t xml:space="preserve">FORM AVENIR</t>
  </si>
  <si>
    <t xml:space="preserve">DENIS</t>
  </si>
  <si>
    <t xml:space="preserve">108436-CL-24103</t>
  </si>
  <si>
    <t xml:space="preserve">LE ROND POINT MIQUEL</t>
  </si>
  <si>
    <t xml:space="preserve">05 90 85 30 99</t>
  </si>
  <si>
    <t xml:space="preserve">06 90 35 50 86</t>
  </si>
  <si>
    <t xml:space="preserve">form-avenir@orange.fr</t>
  </si>
  <si>
    <t xml:space="preserve">106982A</t>
  </si>
  <si>
    <t xml:space="preserve">COLLEGE DE LA VALLEE DU LYS</t>
  </si>
  <si>
    <t xml:space="preserve">GAZEAU</t>
  </si>
  <si>
    <t xml:space="preserve">106982A-CL-24104</t>
  </si>
  <si>
    <t xml:space="preserve">RUE DES COURTILS</t>
  </si>
  <si>
    <t xml:space="preserve">VIHIERS</t>
  </si>
  <si>
    <t xml:space="preserve">02 41 75 81 31</t>
  </si>
  <si>
    <t xml:space="preserve">gestionnaire.0491707p@ac-nantes.fr</t>
  </si>
  <si>
    <t xml:space="preserve">COLLEGE NINA SIMONE (Ex SAINT EUTROPE)</t>
  </si>
  <si>
    <t xml:space="preserve">GILLARD</t>
  </si>
  <si>
    <t xml:space="preserve">106962-CL-24105</t>
  </si>
  <si>
    <t xml:space="preserve">1 CHEMAIN DE ST DONAT</t>
  </si>
  <si>
    <t xml:space="preserve">04 42 23 80 12</t>
  </si>
  <si>
    <t xml:space="preserve">ges.clg.saint-eutrope@ac-aix-marseille.fr</t>
  </si>
  <si>
    <t xml:space="preserve">COLLEGE PIERRE RONSARD</t>
  </si>
  <si>
    <t xml:space="preserve">AMBAL Miguel</t>
  </si>
  <si>
    <t xml:space="preserve">108503-CL-24106</t>
  </si>
  <si>
    <t xml:space="preserve">02 47 54 58 79</t>
  </si>
  <si>
    <t xml:space="preserve">SIMON</t>
  </si>
  <si>
    <t xml:space="preserve">107191-CL-24107</t>
  </si>
  <si>
    <t xml:space="preserve">2 RUE DES NATIONS UNIS</t>
  </si>
  <si>
    <t xml:space="preserve">CHÂTEAU GONTIER</t>
  </si>
  <si>
    <t xml:space="preserve">02 43 07 26 48</t>
  </si>
  <si>
    <t xml:space="preserve">gestionnaire.0530779j@ac-nantes.fr</t>
  </si>
  <si>
    <t xml:space="preserve">108493-CL-24108</t>
  </si>
  <si>
    <t xml:space="preserve">DEBAT DOMINIQUE</t>
  </si>
  <si>
    <t xml:space="preserve">DEBAT Dominique</t>
  </si>
  <si>
    <t xml:space="preserve">108504-CL-24109</t>
  </si>
  <si>
    <t xml:space="preserve">DUER + DISTANCE</t>
  </si>
  <si>
    <t xml:space="preserve">4 ALLEE DU CHÂTEAU</t>
  </si>
  <si>
    <t xml:space="preserve">SAINT MAGNE</t>
  </si>
  <si>
    <t xml:space="preserve">06 71 48 74 05</t>
  </si>
  <si>
    <t xml:space="preserve">dominique.debat@orange.fr</t>
  </si>
  <si>
    <t xml:space="preserve">COLLEGE ST VINCENT</t>
  </si>
  <si>
    <t xml:space="preserve">DELAUNAY</t>
  </si>
  <si>
    <t xml:space="preserve">107117-CL-24110</t>
  </si>
  <si>
    <t xml:space="preserve">BRISSAC-QUINCE</t>
  </si>
  <si>
    <t xml:space="preserve">BRISSAC LOIRE AUBANCE</t>
  </si>
  <si>
    <t xml:space="preserve">02 41 91 93 25</t>
  </si>
  <si>
    <t xml:space="preserve">direction@college-stvincent.org</t>
  </si>
  <si>
    <t xml:space="preserve">GUELLE</t>
  </si>
  <si>
    <t xml:space="preserve">107783-CL-24111</t>
  </si>
  <si>
    <t xml:space="preserve">MAJ DU / MAJ DU + RPS</t>
  </si>
  <si>
    <t xml:space="preserve">CLEVER 34 à 40 rue Henri BARBUSSE</t>
  </si>
  <si>
    <t xml:space="preserve">GENNEVILLIERS</t>
  </si>
  <si>
    <t xml:space="preserve">LYCEE DENIS DIDEROT</t>
  </si>
  <si>
    <t xml:space="preserve">RIVIERE SANDRINE</t>
  </si>
  <si>
    <t xml:space="preserve">106973-CL-24112</t>
  </si>
  <si>
    <t xml:space="preserve">23 BD LAVERAN</t>
  </si>
  <si>
    <t xml:space="preserve">04 91 10 07 00</t>
  </si>
  <si>
    <t xml:space="preserve">ges.lyc.diderot@ac-aix-marseille.fr</t>
  </si>
  <si>
    <t xml:space="preserve">LP CAMILLE JULLIAN</t>
  </si>
  <si>
    <t xml:space="preserve">PERRAIS</t>
  </si>
  <si>
    <t xml:space="preserve">106804-CL-24113</t>
  </si>
  <si>
    <t xml:space="preserve">50 boulevard de la Barasse</t>
  </si>
  <si>
    <t xml:space="preserve">04 91 88 83 00</t>
  </si>
  <si>
    <t xml:space="preserve">pr.lyc.jullian@ac-aix-marseille.fr / ges.lyc.jullian@ac-aix-marseille.fr</t>
  </si>
  <si>
    <t xml:space="preserve">ECOLE ST LOUIS DE GONZAGUE</t>
  </si>
  <si>
    <t xml:space="preserve">106164-CL-24114</t>
  </si>
  <si>
    <t xml:space="preserve">3 RUE DES VENTES</t>
  </si>
  <si>
    <t xml:space="preserve">ST MATHURIN SUR LOIRE</t>
  </si>
  <si>
    <t xml:space="preserve">02 41 57 30 39</t>
  </si>
  <si>
    <t xml:space="preserve">06 98 34 15 18</t>
  </si>
  <si>
    <t xml:space="preserve">ECOLE ST AUBIN</t>
  </si>
  <si>
    <t xml:space="preserve">BOIVIN</t>
  </si>
  <si>
    <t xml:space="preserve">107194-CL-24115</t>
  </si>
  <si>
    <t xml:space="preserve">8 RUE DE L'ECOLE</t>
  </si>
  <si>
    <t xml:space="preserve">ST REMY LA VARENNE</t>
  </si>
  <si>
    <t xml:space="preserve">02 41 57 32 31</t>
  </si>
  <si>
    <t xml:space="preserve">stremylavarenne.staubin@ec49.fr</t>
  </si>
  <si>
    <t xml:space="preserve">LPO FOURCADE</t>
  </si>
  <si>
    <t xml:space="preserve">MUGNIER Virginie</t>
  </si>
  <si>
    <t xml:space="preserve">107558-CL-24116</t>
  </si>
  <si>
    <t xml:space="preserve">14 RUE JULES FERRY - BP 20125</t>
  </si>
  <si>
    <t xml:space="preserve">GARDANNE CEDEX</t>
  </si>
  <si>
    <t xml:space="preserve">04 42 12 64 30</t>
  </si>
  <si>
    <t xml:space="preserve">ges.lyc.etoile@ac-aix-marseille.fr</t>
  </si>
  <si>
    <t xml:space="preserve">108505-CL-24117</t>
  </si>
  <si>
    <t xml:space="preserve">04 72 76 85 23</t>
  </si>
  <si>
    <t xml:space="preserve">LYCEE DE RISLE</t>
  </si>
  <si>
    <t xml:space="preserve">106002-CL-24118</t>
  </si>
  <si>
    <t xml:space="preserve">UFA DE RISLE</t>
  </si>
  <si>
    <t xml:space="preserve">106609-CL-24119</t>
  </si>
  <si>
    <t xml:space="preserve">LYCEE PRO. DELPHINE GAY</t>
  </si>
  <si>
    <t xml:space="preserve">BOISSOU TOURNOIS</t>
  </si>
  <si>
    <t xml:space="preserve">108506-CL-24120</t>
  </si>
  <si>
    <t xml:space="preserve">RUE JOLIOT-CURIE</t>
  </si>
  <si>
    <t xml:space="preserve">BOURGANEUF</t>
  </si>
  <si>
    <t xml:space="preserve">05 55 54 01 00</t>
  </si>
  <si>
    <t xml:space="preserve">nicolas.boissou-tournois@ac-limoges.fr</t>
  </si>
  <si>
    <t xml:space="preserve">COLLEGE PIERRE BROSSOLETTE</t>
  </si>
  <si>
    <t xml:space="preserve">TRADIGO Brigitte</t>
  </si>
  <si>
    <t xml:space="preserve">108507-CL-24121</t>
  </si>
  <si>
    <t xml:space="preserve">02 32 47 33 07</t>
  </si>
  <si>
    <t xml:space="preserve">int.0270010p@ac-normandie.fr</t>
  </si>
  <si>
    <t xml:space="preserve">COLLEGE JEAN VILAR</t>
  </si>
  <si>
    <t xml:space="preserve">TREZEGUET Camille</t>
  </si>
  <si>
    <t xml:space="preserve">108508-CL-24122</t>
  </si>
  <si>
    <t xml:space="preserve">11 RUE DU MARECHAL JOFFRE</t>
  </si>
  <si>
    <t xml:space="preserve">ANGRES</t>
  </si>
  <si>
    <t xml:space="preserve">03 21 45 78 65</t>
  </si>
  <si>
    <t xml:space="preserve">intendant.0622579s@ac-lille.fr</t>
  </si>
  <si>
    <t xml:space="preserve">GELOT</t>
  </si>
  <si>
    <t xml:space="preserve">107191-CL-24123</t>
  </si>
  <si>
    <t xml:space="preserve">EARL LA FAISANDERIE DES BOURNIZEAUX</t>
  </si>
  <si>
    <t xml:space="preserve">Marie Christine SARGENTON</t>
  </si>
  <si>
    <t xml:space="preserve">108509-CL-24124</t>
  </si>
  <si>
    <t xml:space="preserve">LES BOURNIZEAUX</t>
  </si>
  <si>
    <t xml:space="preserve">LOUBES-BERNAC</t>
  </si>
  <si>
    <t xml:space="preserve">05 53 22 49 68</t>
  </si>
  <si>
    <t xml:space="preserve">06 82 58 01 59 !!!</t>
  </si>
  <si>
    <t xml:space="preserve">pascal.tarisse@orange.fr</t>
  </si>
  <si>
    <t xml:space="preserve">MAIRIE DE ANSE</t>
  </si>
  <si>
    <t xml:space="preserve">Bénédicte ROGER-CERTHOUX</t>
  </si>
  <si>
    <t xml:space="preserve">108510-CL-24125</t>
  </si>
  <si>
    <t xml:space="preserve">55 PLACE DU GENERAL DE GAULLE</t>
  </si>
  <si>
    <t xml:space="preserve">ANSE</t>
  </si>
  <si>
    <t xml:space="preserve">04 74 67 03 84</t>
  </si>
  <si>
    <t xml:space="preserve">brogercerthoux@mairie-anse.fr</t>
  </si>
  <si>
    <t xml:space="preserve">CITE SCOLAIRE MARECHAL LANNES</t>
  </si>
  <si>
    <t xml:space="preserve">Philippe FIEVET</t>
  </si>
  <si>
    <t xml:space="preserve">108511-CL-24126</t>
  </si>
  <si>
    <t xml:space="preserve">1 PLACE PIERRE BROSSOLETTE</t>
  </si>
  <si>
    <t xml:space="preserve">LECTOURE</t>
  </si>
  <si>
    <t xml:space="preserve">05 62 68 50 60</t>
  </si>
  <si>
    <t xml:space="preserve">0320015t-gest@ac-toulouse.fr</t>
  </si>
  <si>
    <t xml:space="preserve">HELICE SAULNOISE</t>
  </si>
  <si>
    <t xml:space="preserve">WINKLER Christine</t>
  </si>
  <si>
    <t xml:space="preserve">108512-CL-24127</t>
  </si>
  <si>
    <t xml:space="preserve">787 RUE EMILE FRIANT</t>
  </si>
  <si>
    <t xml:space="preserve">DIEUZE</t>
  </si>
  <si>
    <t xml:space="preserve">03 87 86 80 36</t>
  </si>
  <si>
    <t xml:space="preserve">helice.saulnoise.asso@wanadoo.fr</t>
  </si>
  <si>
    <t xml:space="preserve">MAIRIE DE BARCELONNETTE</t>
  </si>
  <si>
    <t xml:space="preserve">BERTIN</t>
  </si>
  <si>
    <t xml:space="preserve">108272-CL-24128</t>
  </si>
  <si>
    <t xml:space="preserve">1 PLACE VALLE DE BRAVO</t>
  </si>
  <si>
    <t xml:space="preserve">04400</t>
  </si>
  <si>
    <t xml:space="preserve">BARCELONNETTE</t>
  </si>
  <si>
    <t xml:space="preserve">06 83 71 70 14</t>
  </si>
  <si>
    <t xml:space="preserve">suivi-batiment@ville-barcelonnette.fr</t>
  </si>
  <si>
    <t xml:space="preserve">MAIRIE DE GRANDE-RIVIERE CHÂTEAU</t>
  </si>
  <si>
    <t xml:space="preserve">Jean Jacques CHARTON</t>
  </si>
  <si>
    <t xml:space="preserve">108108-CL-24129</t>
  </si>
  <si>
    <t xml:space="preserve">15 LES GUILLONS</t>
  </si>
  <si>
    <t xml:space="preserve">GRANDE-RIVIERE CHÂTEAU</t>
  </si>
  <si>
    <t xml:space="preserve">03 84 60 15 40</t>
  </si>
  <si>
    <t xml:space="preserve">06 81 95 04 51</t>
  </si>
  <si>
    <t xml:space="preserve">MAIRIE DE COULLONS</t>
  </si>
  <si>
    <t xml:space="preserve">SAUVEGRAIN</t>
  </si>
  <si>
    <t xml:space="preserve">107799-CL-24130</t>
  </si>
  <si>
    <t xml:space="preserve">COULLONS</t>
  </si>
  <si>
    <t xml:space="preserve">02 38 36 19 82</t>
  </si>
  <si>
    <t xml:space="preserve">coullons.dgs@orange.fr</t>
  </si>
  <si>
    <t xml:space="preserve">MAIRIE LES BAUX DE BRETEUIL</t>
  </si>
  <si>
    <t xml:space="preserve">SUFFIT Laure</t>
  </si>
  <si>
    <t xml:space="preserve">106820-CL-24131</t>
  </si>
  <si>
    <t xml:space="preserve">2, LE BOURG</t>
  </si>
  <si>
    <t xml:space="preserve">LES BAUX DE BRETEUIL</t>
  </si>
  <si>
    <t xml:space="preserve">02 32 30 68 49</t>
  </si>
  <si>
    <t xml:space="preserve">bauxdebreteuil@wanadoo.fr</t>
  </si>
  <si>
    <t xml:space="preserve">108509-CL-24132</t>
  </si>
  <si>
    <t xml:space="preserve">ACTID 87</t>
  </si>
  <si>
    <t xml:space="preserve">SAUGER Aude</t>
  </si>
  <si>
    <t xml:space="preserve">108513-CL-24133</t>
  </si>
  <si>
    <t xml:space="preserve">59 RUE FREDERIC MISTRAL</t>
  </si>
  <si>
    <t xml:space="preserve">05 55 38 98 40</t>
  </si>
  <si>
    <t xml:space="preserve">a.sauger@actid87.fr</t>
  </si>
  <si>
    <t xml:space="preserve">MEDEF TOURAINE</t>
  </si>
  <si>
    <t xml:space="preserve">XXX</t>
  </si>
  <si>
    <t xml:space="preserve">108514-CL-24134</t>
  </si>
  <si>
    <t xml:space="preserve">13 RUE BUFFON</t>
  </si>
  <si>
    <t xml:space="preserve">SARL DANY MORIN</t>
  </si>
  <si>
    <t xml:space="preserve">MORIN Dany</t>
  </si>
  <si>
    <t xml:space="preserve">108515-CL-24135</t>
  </si>
  <si>
    <t xml:space="preserve">5 ROUTE DE LA CHAPELLE</t>
  </si>
  <si>
    <t xml:space="preserve">FONTIVILLIÉ</t>
  </si>
  <si>
    <t xml:space="preserve">05 49 29 95 67</t>
  </si>
  <si>
    <t xml:space="preserve">danymorin@orange.fr</t>
  </si>
  <si>
    <t xml:space="preserve">MAIRIE DE MOEUVRES</t>
  </si>
  <si>
    <t xml:space="preserve">LELEU Marie</t>
  </si>
  <si>
    <t xml:space="preserve">107996-CL-24136</t>
  </si>
  <si>
    <t xml:space="preserve">GRAND PLACE</t>
  </si>
  <si>
    <t xml:space="preserve">MOEUVRES</t>
  </si>
  <si>
    <t xml:space="preserve">03 27 82 50 39</t>
  </si>
  <si>
    <t xml:space="preserve">moeuvres@wanadoo.fr</t>
  </si>
  <si>
    <t xml:space="preserve">TRANSPORTS GALTIER</t>
  </si>
  <si>
    <t xml:space="preserve">Roselyne GALTIER</t>
  </si>
  <si>
    <t xml:space="preserve">108516-CL-24137</t>
  </si>
  <si>
    <t xml:space="preserve">1212 ROUTE DE BOÉ - LES AJONCS</t>
  </si>
  <si>
    <t xml:space="preserve">LAYRAC</t>
  </si>
  <si>
    <t xml:space="preserve">05 53 87 05 90</t>
  </si>
  <si>
    <t xml:space="preserve">trps.galtier@wanadoo.fr</t>
  </si>
  <si>
    <t xml:space="preserve">MAISON KOËL</t>
  </si>
  <si>
    <t xml:space="preserve">Ludovic MARIENNE</t>
  </si>
  <si>
    <t xml:space="preserve">108517-CL-24138</t>
  </si>
  <si>
    <t xml:space="preserve">95 AVENUE KOHN KENNEDY</t>
  </si>
  <si>
    <t xml:space="preserve">CHATEAUROUX</t>
  </si>
  <si>
    <t xml:space="preserve">02 54 34 12 13</t>
  </si>
  <si>
    <t xml:space="preserve">maison-koel@outlook.fr</t>
  </si>
  <si>
    <t xml:space="preserve">GIP RECIA</t>
  </si>
  <si>
    <t xml:space="preserve">PELTIER Virginie</t>
  </si>
  <si>
    <t xml:space="preserve">108518-CL-24139</t>
  </si>
  <si>
    <t xml:space="preserve">BAT F1 - 3 AVENUE CLAUDE GUILLEMIN</t>
  </si>
  <si>
    <t xml:space="preserve">ORLEANS</t>
  </si>
  <si>
    <t xml:space="preserve">02 38 42 79 60</t>
  </si>
  <si>
    <t xml:space="preserve">virginie.peltier@recia.fr</t>
  </si>
  <si>
    <t xml:space="preserve">MAIRIE DE BOUST</t>
  </si>
  <si>
    <t xml:space="preserve">GERARD</t>
  </si>
  <si>
    <t xml:space="preserve">105645-CL-24140</t>
  </si>
  <si>
    <t xml:space="preserve">63 RUE DU GENERAL DE GAULLE</t>
  </si>
  <si>
    <t xml:space="preserve">BOUST</t>
  </si>
  <si>
    <t xml:space="preserve">03 82 50 30 48</t>
  </si>
  <si>
    <t xml:space="preserve">communedeboust@orange.fr</t>
  </si>
  <si>
    <t xml:space="preserve">MAIRIE DE SILLEGNY</t>
  </si>
  <si>
    <t xml:space="preserve">DART</t>
  </si>
  <si>
    <t xml:space="preserve">106981-CL-24141</t>
  </si>
  <si>
    <t xml:space="preserve">1 PLACE DE L'EGLISE</t>
  </si>
  <si>
    <t xml:space="preserve">SILLEGNY</t>
  </si>
  <si>
    <t xml:space="preserve">03 87 52 70 01</t>
  </si>
  <si>
    <t xml:space="preserve">06 71 43 95 43</t>
  </si>
  <si>
    <t xml:space="preserve">mairie@sillegny.fr</t>
  </si>
  <si>
    <t xml:space="preserve">108509-CL-24142</t>
  </si>
  <si>
    <t xml:space="preserve">SIVOM SILLEGNY POMMERIEUX</t>
  </si>
  <si>
    <t xml:space="preserve">106982-CL-24143</t>
  </si>
  <si>
    <t xml:space="preserve">06 07 17 07 52</t>
  </si>
  <si>
    <t xml:space="preserve">sivom.sillegny-pommerieux@orange.fr</t>
  </si>
  <si>
    <t xml:space="preserve">COLLEGE DE TREFAVEN</t>
  </si>
  <si>
    <t xml:space="preserve">PENVEN</t>
  </si>
  <si>
    <t xml:space="preserve">108519-CL-24144</t>
  </si>
  <si>
    <t xml:space="preserve">26 BOULEVARD DU SCORFF</t>
  </si>
  <si>
    <t xml:space="preserve">02 97 78 54 80</t>
  </si>
  <si>
    <t xml:space="preserve">gestion.0562028a@ac-rennes.fr</t>
  </si>
  <si>
    <t xml:space="preserve">EI ROCCO BOUDAUD</t>
  </si>
  <si>
    <t xml:space="preserve">BOUDAUD</t>
  </si>
  <si>
    <t xml:space="preserve">108520-CL-24145</t>
  </si>
  <si>
    <t xml:space="preserve">10 RUE DU PEU</t>
  </si>
  <si>
    <t xml:space="preserve">VILLIERS</t>
  </si>
  <si>
    <t xml:space="preserve">06 19 13 00 18</t>
  </si>
  <si>
    <t xml:space="preserve">rocco.b@sfr.fr</t>
  </si>
  <si>
    <t xml:space="preserve">BIOFORCE</t>
  </si>
  <si>
    <t xml:space="preserve">BAZIN Théo</t>
  </si>
  <si>
    <t xml:space="preserve">108521-CL-24146</t>
  </si>
  <si>
    <t xml:space="preserve">41 AVENUE DU  8 MAI 1945</t>
  </si>
  <si>
    <t xml:space="preserve">VENISSIEUX</t>
  </si>
  <si>
    <t xml:space="preserve">04 72 89 31 41</t>
  </si>
  <si>
    <t xml:space="preserve">tbazin@bioforce.org</t>
  </si>
  <si>
    <t xml:space="preserve">MAIRIE DE SECOURT</t>
  </si>
  <si>
    <t xml:space="preserve">Mme BILTHAUER</t>
  </si>
  <si>
    <t xml:space="preserve">106727-CL-24147</t>
  </si>
  <si>
    <t xml:space="preserve">15 BIS RUE PRINCIPALE</t>
  </si>
  <si>
    <t xml:space="preserve">SECOURT</t>
  </si>
  <si>
    <t xml:space="preserve">03 87 57 71 05</t>
  </si>
  <si>
    <t xml:space="preserve">mairie.secourt@wanadoo.fr</t>
  </si>
  <si>
    <t xml:space="preserve">CFI SNSM DE TOULON-VAR</t>
  </si>
  <si>
    <t xml:space="preserve">BERNIER Matthias</t>
  </si>
  <si>
    <t xml:space="preserve">108522-CL-24148</t>
  </si>
  <si>
    <t xml:space="preserve">LA FREGATE - 110 CHEMIN DE MONEIRET</t>
  </si>
  <si>
    <t xml:space="preserve">TOULON</t>
  </si>
  <si>
    <t xml:space="preserve">06 59 40 54 73</t>
  </si>
  <si>
    <t xml:space="preserve">bernier.matthias44@gmail.com</t>
  </si>
  <si>
    <t xml:space="preserve">108455-CL-24149</t>
  </si>
  <si>
    <t xml:space="preserve">MAIRIE DE ROUSSY LE VILLAGE</t>
  </si>
  <si>
    <t xml:space="preserve">MAIMUT</t>
  </si>
  <si>
    <t xml:space="preserve">106424-CL-24150</t>
  </si>
  <si>
    <t xml:space="preserve">2 ALLEE DE L'ABBE PAX</t>
  </si>
  <si>
    <t xml:space="preserve">ROUSSY LE VILLAGE</t>
  </si>
  <si>
    <t xml:space="preserve">03 82 83 02 02</t>
  </si>
  <si>
    <t xml:space="preserve">roussy.le.village@wanadoo.fr</t>
  </si>
  <si>
    <t xml:space="preserve">LYCEE ARISTIDE BRIAND</t>
  </si>
  <si>
    <t xml:space="preserve">DELABARRE Sophie</t>
  </si>
  <si>
    <t xml:space="preserve">108523-CL-24151</t>
  </si>
  <si>
    <t xml:space="preserve">2 RUE PIERRE SEMARD - CS 73126</t>
  </si>
  <si>
    <t xml:space="preserve">EVREUX CEDEX</t>
  </si>
  <si>
    <t xml:space="preserve">02 32 23 69 17</t>
  </si>
  <si>
    <t xml:space="preserve">06 33 82 28 99</t>
  </si>
  <si>
    <t xml:space="preserve">sophie.delabarre2@ac-normandie.fr</t>
  </si>
  <si>
    <t xml:space="preserve">COLLEGE SAINTE APOLLINE</t>
  </si>
  <si>
    <t xml:space="preserve">MAILLET Angélique</t>
  </si>
  <si>
    <t xml:space="preserve">108524-CL-24152</t>
  </si>
  <si>
    <t xml:space="preserve">84 BOULEVARD DES CHASSEURS</t>
  </si>
  <si>
    <t xml:space="preserve">COURDIMANCHE</t>
  </si>
  <si>
    <t xml:space="preserve">01 34 46 34 46</t>
  </si>
  <si>
    <t xml:space="preserve">int.0951724h@ac-versailles.fr</t>
  </si>
  <si>
    <t xml:space="preserve">MAIRIE DE GIRONVILLE</t>
  </si>
  <si>
    <t xml:space="preserve">HERRY Florence</t>
  </si>
  <si>
    <t xml:space="preserve">108153-CL-24153</t>
  </si>
  <si>
    <t xml:space="preserve">1 RUE BEAUGE</t>
  </si>
  <si>
    <t xml:space="preserve">GIRONVILLE</t>
  </si>
  <si>
    <t xml:space="preserve">01 60 55 11 27</t>
  </si>
  <si>
    <t xml:space="preserve">mairie.gironville77@orange.fr</t>
  </si>
  <si>
    <t xml:space="preserve">105440-CL-24154</t>
  </si>
  <si>
    <t xml:space="preserve">AMBULANCES SAINT JACQUES</t>
  </si>
  <si>
    <t xml:space="preserve">108184-CL-24155</t>
  </si>
  <si>
    <t xml:space="preserve">STEVE HOWELL SERVICES ET ENTRETIEN</t>
  </si>
  <si>
    <t xml:space="preserve">HOWELL Tuesday</t>
  </si>
  <si>
    <t xml:space="preserve">108525-CL-24156</t>
  </si>
  <si>
    <t xml:space="preserve">3 IMPASSE CROISONNIÈRE</t>
  </si>
  <si>
    <t xml:space="preserve">VERGNÉ</t>
  </si>
  <si>
    <t xml:space="preserve">05 46 24 04 59</t>
  </si>
  <si>
    <t xml:space="preserve">06 35 21 75 73</t>
  </si>
  <si>
    <t xml:space="preserve">Tuesday.howell@gmail.com</t>
  </si>
  <si>
    <t xml:space="preserve">COLLEGE EVARISTE GALOIS</t>
  </si>
  <si>
    <t xml:space="preserve">Yasmina MAHROUG</t>
  </si>
  <si>
    <t xml:space="preserve">108526-CL-24157</t>
  </si>
  <si>
    <t xml:space="preserve">21 RUE DES FONTENELLES</t>
  </si>
  <si>
    <t xml:space="preserve">01 41 91 15 50</t>
  </si>
  <si>
    <t xml:space="preserve">06 85 54 36 99</t>
  </si>
  <si>
    <t xml:space="preserve">yasmina.marhoug@ac-versailles.fr</t>
  </si>
  <si>
    <t xml:space="preserve">LYCEE DUMAS JEAN JOSEPH</t>
  </si>
  <si>
    <t xml:space="preserve">BEAUMONT</t>
  </si>
  <si>
    <t xml:space="preserve">105601-CL-24158</t>
  </si>
  <si>
    <t xml:space="preserve">RUE MARIE-THERESE GERTRUDE - BP 10455</t>
  </si>
  <si>
    <t xml:space="preserve">05 96 61 11 11</t>
  </si>
  <si>
    <t xml:space="preserve">108173-CL-24159</t>
  </si>
  <si>
    <t xml:space="preserve">LYCEE EREA LOUIS ARAGON</t>
  </si>
  <si>
    <t xml:space="preserve">AZZAZ</t>
  </si>
  <si>
    <t xml:space="preserve">107732-CL-24160</t>
  </si>
  <si>
    <t xml:space="preserve">Avenue du Capitaine de Corvette Paul Brutus</t>
  </si>
  <si>
    <t xml:space="preserve">LES PENNES-MIRABEAU</t>
  </si>
  <si>
    <t xml:space="preserve">04 91 51 01 48</t>
  </si>
  <si>
    <t xml:space="preserve">COLLEGE GASTON HUET</t>
  </si>
  <si>
    <t xml:space="preserve">LOUSSIER</t>
  </si>
  <si>
    <t xml:space="preserve">108527-CL-24161</t>
  </si>
  <si>
    <t xml:space="preserve">11 PLACE HOLNON</t>
  </si>
  <si>
    <t xml:space="preserve">VOUVRAY</t>
  </si>
  <si>
    <t xml:space="preserve">02 47 52 72 5</t>
  </si>
  <si>
    <t xml:space="preserve">florence.loussier@ac-orleans-tours.fr</t>
  </si>
  <si>
    <t xml:space="preserve">LYCEE DE L'HYROME</t>
  </si>
  <si>
    <t xml:space="preserve">CADY</t>
  </si>
  <si>
    <t xml:space="preserve">105852-CL-24162</t>
  </si>
  <si>
    <t xml:space="preserve">71 RUE NATIONALE</t>
  </si>
  <si>
    <t xml:space="preserve">CHEMILLE</t>
  </si>
  <si>
    <t xml:space="preserve">02 41 30 61 41</t>
  </si>
  <si>
    <t xml:space="preserve">gestionnaire.0492224b@ac-nantes.fr</t>
  </si>
  <si>
    <t xml:space="preserve">CORBEAUX</t>
  </si>
  <si>
    <t xml:space="preserve">107295-CL-24163</t>
  </si>
  <si>
    <t xml:space="preserve">COMITE REGIONAL SPORTS POUR TOUS NOUVELLE AQUITAINE</t>
  </si>
  <si>
    <t xml:space="preserve">DESCHAMPS Karine</t>
  </si>
  <si>
    <t xml:space="preserve">108033-CL-24164</t>
  </si>
  <si>
    <t xml:space="preserve">MRDS 2 AVENUE DE L'UNIVERSITE</t>
  </si>
  <si>
    <t xml:space="preserve">TALENCE</t>
  </si>
  <si>
    <t xml:space="preserve">06 45 97 58 61 </t>
  </si>
  <si>
    <t xml:space="preserve">karine.deschamps@sportspourtous.org</t>
  </si>
  <si>
    <t xml:space="preserve">BOULAI Carine</t>
  </si>
  <si>
    <t xml:space="preserve">108202-CL-24165</t>
  </si>
  <si>
    <t xml:space="preserve">ZI DE JARRY</t>
  </si>
  <si>
    <t xml:space="preserve">05 90 80 21 99</t>
  </si>
  <si>
    <t xml:space="preserve">awboulai@yahoo.fr</t>
  </si>
  <si>
    <t xml:space="preserve">CARROSSERIE JOUR ET NUIT</t>
  </si>
  <si>
    <t xml:space="preserve">FAMECHON Elyse</t>
  </si>
  <si>
    <t xml:space="preserve">108528-CL-24166</t>
  </si>
  <si>
    <t xml:space="preserve">28 AVENUE PAUL GELOS</t>
  </si>
  <si>
    <t xml:space="preserve">MOUGUERRE</t>
  </si>
  <si>
    <t xml:space="preserve">05 59 31 87 53</t>
  </si>
  <si>
    <t xml:space="preserve">jouretnuitmouguerre@orange.fr</t>
  </si>
  <si>
    <t xml:space="preserve">LA LOCOMOTIVE</t>
  </si>
  <si>
    <t xml:space="preserve">FUCHS</t>
  </si>
  <si>
    <t xml:space="preserve">108025-CL-24167</t>
  </si>
  <si>
    <t xml:space="preserve">1 ALLEE DE LA FERME</t>
  </si>
  <si>
    <t xml:space="preserve">TARNOS</t>
  </si>
  <si>
    <t xml:space="preserve">09 53 62 38 01</t>
  </si>
  <si>
    <t xml:space="preserve">06 25 03 00 31</t>
  </si>
  <si>
    <t xml:space="preserve">direction@loco-motive.fr</t>
  </si>
  <si>
    <t xml:space="preserve">GARAGE 1ER VCN AUTOS</t>
  </si>
  <si>
    <t xml:space="preserve">Valentin VERCHAIN</t>
  </si>
  <si>
    <t xml:space="preserve">108529-CL-24168</t>
  </si>
  <si>
    <t xml:space="preserve">32 RUE DE LA GARE</t>
  </si>
  <si>
    <t xml:space="preserve">ARTRES</t>
  </si>
  <si>
    <t xml:space="preserve">03 74 01 41 27</t>
  </si>
  <si>
    <t xml:space="preserve">valentin@vcn-autos.fr</t>
  </si>
  <si>
    <t xml:space="preserve">108203-CL-24169</t>
  </si>
  <si>
    <t xml:space="preserve">108204-CL-24170</t>
  </si>
  <si>
    <t xml:space="preserve">18 RUE DE LA PEPINIERE</t>
  </si>
  <si>
    <t xml:space="preserve">LA MAISON POUR TOUS</t>
  </si>
  <si>
    <t xml:space="preserve">107861-CL-24171</t>
  </si>
  <si>
    <t xml:space="preserve">44 RUE ROMAIN ROLLAND</t>
  </si>
  <si>
    <t xml:space="preserve">MAIRIE DE TUBERSENT</t>
  </si>
  <si>
    <t xml:space="preserve">DEGREVE</t>
  </si>
  <si>
    <t xml:space="preserve">108530-CL-24172</t>
  </si>
  <si>
    <t xml:space="preserve">130 rue Jean-Dubuffet</t>
  </si>
  <si>
    <t xml:space="preserve">TUBERSENT</t>
  </si>
  <si>
    <t xml:space="preserve">03 21 86 74 37</t>
  </si>
  <si>
    <t xml:space="preserve">mairie.de.tubersent@orange.fr</t>
  </si>
  <si>
    <t xml:space="preserve">EXTERNAT SAINT JOSEPH DE CLUNY</t>
  </si>
  <si>
    <t xml:space="preserve">DAHER Sylvana</t>
  </si>
  <si>
    <t xml:space="preserve">108531-CL-24173</t>
  </si>
  <si>
    <t xml:space="preserve">20 RUE FRANCOIS ARAGO</t>
  </si>
  <si>
    <t xml:space="preserve">POINTE A PITRE</t>
  </si>
  <si>
    <t xml:space="preserve">06 90 86 21 14</t>
  </si>
  <si>
    <t xml:space="preserve">externat.sjc.pap.direction@orange.fr</t>
  </si>
  <si>
    <t xml:space="preserve">LAMOTHE</t>
  </si>
  <si>
    <t xml:space="preserve">108532-CL-24174</t>
  </si>
  <si>
    <t xml:space="preserve">Rue Débidine Sahaï</t>
  </si>
  <si>
    <t xml:space="preserve">06 90 34 83 24</t>
  </si>
  <si>
    <t xml:space="preserve">christina.lamothe@live.fr</t>
  </si>
  <si>
    <t xml:space="preserve">107252-CL-24175</t>
  </si>
  <si>
    <t xml:space="preserve">MAIRIE DE BONNEVAUX</t>
  </si>
  <si>
    <t xml:space="preserve">DAMEVIN Marina</t>
  </si>
  <si>
    <t xml:space="preserve">108533-CL-24176</t>
  </si>
  <si>
    <t xml:space="preserve">DU Sur Site ou à Distance</t>
  </si>
  <si>
    <t xml:space="preserve">2 ROUTE DE LA SOLITUDE</t>
  </si>
  <si>
    <t xml:space="preserve">BONNEVAUX</t>
  </si>
  <si>
    <t xml:space="preserve">04 50 73 13 41</t>
  </si>
  <si>
    <t xml:space="preserve">bonnevaux.commune-de@wanadoo.fr</t>
  </si>
  <si>
    <t xml:space="preserve">CITE SCOLAIRE SAINT GEORGES</t>
  </si>
  <si>
    <t xml:space="preserve">Yves GUILLEMOT</t>
  </si>
  <si>
    <t xml:space="preserve">108534-CL-24177</t>
  </si>
  <si>
    <t xml:space="preserve">N2</t>
  </si>
  <si>
    <t xml:space="preserve">SAINT GEORGES DE L'OYAPOCK</t>
  </si>
  <si>
    <t xml:space="preserve">06 94 37 81 35</t>
  </si>
  <si>
    <t xml:space="preserve">yves.guillemot@ac-guyane.fr</t>
  </si>
  <si>
    <t xml:space="preserve">EUREAU-SOURCES</t>
  </si>
  <si>
    <t xml:space="preserve">DUFOUR</t>
  </si>
  <si>
    <t xml:space="preserve">108535-CL-24178</t>
  </si>
  <si>
    <t xml:space="preserve">459 RUE DE LA BONDOIRE</t>
  </si>
  <si>
    <t xml:space="preserve">SAINT-HIPPOLYTE</t>
  </si>
  <si>
    <t xml:space="preserve">06 48 50 38 16</t>
  </si>
  <si>
    <t xml:space="preserve">saint-hippolyte@eureau-sources.com</t>
  </si>
  <si>
    <t xml:space="preserve">COM. COM. COMMERCY VOID VAUCOULEURS</t>
  </si>
  <si>
    <t xml:space="preserve">DUSSAULX MASSON Vanessa</t>
  </si>
  <si>
    <t xml:space="preserve">108536-CL-24179</t>
  </si>
  <si>
    <t xml:space="preserve">RPS + ENTRETIENS</t>
  </si>
  <si>
    <t xml:space="preserve">CHÂTEAU STANISLAS</t>
  </si>
  <si>
    <t xml:space="preserve">COMMERCY</t>
  </si>
  <si>
    <t xml:space="preserve">03 29 91 19 35 (L au Merc)</t>
  </si>
  <si>
    <t xml:space="preserve">dga.cc-cvv@orange.fr</t>
  </si>
  <si>
    <t xml:space="preserve">MAIRIE DE FRESSIES</t>
  </si>
  <si>
    <t xml:space="preserve">CHEVALIER Marie-Danièle</t>
  </si>
  <si>
    <t xml:space="preserve">108281-CL-24180</t>
  </si>
  <si>
    <t xml:space="preserve">118 RUE DU BAC</t>
  </si>
  <si>
    <t xml:space="preserve">FRESSIES</t>
  </si>
  <si>
    <t xml:space="preserve">03 27 79 91 13</t>
  </si>
  <si>
    <t xml:space="preserve">mairie.fressies@orange.fr</t>
  </si>
  <si>
    <t xml:space="preserve">LYCEE GERTY ARCHIMEDE</t>
  </si>
  <si>
    <t xml:space="preserve">CALLATIN Fabienne</t>
  </si>
  <si>
    <t xml:space="preserve">107544-CL-24181</t>
  </si>
  <si>
    <t xml:space="preserve">QUARTIER RICHEVAL</t>
  </si>
  <si>
    <t xml:space="preserve">05 90 24 74 16</t>
  </si>
  <si>
    <t xml:space="preserve">intendant.9710709u@ac-guadeloupe.fr</t>
  </si>
  <si>
    <t xml:space="preserve">TRANSPARENCY INTERNATIONAL France</t>
  </si>
  <si>
    <t xml:space="preserve">DESMAISON Marion</t>
  </si>
  <si>
    <t xml:space="preserve">108537-CL-24182</t>
  </si>
  <si>
    <t xml:space="preserve">14 PASSAGE DUBAIL</t>
  </si>
  <si>
    <t xml:space="preserve">06 71 62 14 63</t>
  </si>
  <si>
    <t xml:space="preserve">marion.desmaison@transparency-france.org</t>
  </si>
  <si>
    <t xml:space="preserve">GOAL INTERIM</t>
  </si>
  <si>
    <t xml:space="preserve">Olivier GOBLED</t>
  </si>
  <si>
    <t xml:space="preserve">108038-CL-24183</t>
  </si>
  <si>
    <t xml:space="preserve">IMMEUBLE PANAMA - 45 RUE VILLENEUVE</t>
  </si>
  <si>
    <t xml:space="preserve">RUNGIS</t>
  </si>
  <si>
    <t xml:space="preserve">07 60 17 34 20</t>
  </si>
  <si>
    <t xml:space="preserve">administratif@galasie.com</t>
  </si>
  <si>
    <t xml:space="preserve">MAIRIE DE OETING</t>
  </si>
  <si>
    <t xml:space="preserve">DERUDDER</t>
  </si>
  <si>
    <t xml:space="preserve">105640-CL-24184</t>
  </si>
  <si>
    <t xml:space="preserve">623 RUE DU GENERAL DE GAULLE</t>
  </si>
  <si>
    <t xml:space="preserve">OETING</t>
  </si>
  <si>
    <t xml:space="preserve">03 87 87 33 11</t>
  </si>
  <si>
    <t xml:space="preserve">mairie@mairie-oeting.fr</t>
  </si>
  <si>
    <t xml:space="preserve">SARL J. HANDZISCH</t>
  </si>
  <si>
    <t xml:space="preserve">Jérome HANDZISCH</t>
  </si>
  <si>
    <t xml:space="preserve">108538-CL-24185</t>
  </si>
  <si>
    <t xml:space="preserve">6 ROUTE DE BRIAIRE</t>
  </si>
  <si>
    <t xml:space="preserve">OUZOUER SUR TREZEE</t>
  </si>
  <si>
    <t xml:space="preserve">06 20 49 13 91</t>
  </si>
  <si>
    <t xml:space="preserve">manu.45@neuf.fr</t>
  </si>
  <si>
    <t xml:space="preserve">SYNDICAT DES EAUX DE LA REGION DE CLION-SUR-INDRE</t>
  </si>
  <si>
    <t xml:space="preserve">GALLAND</t>
  </si>
  <si>
    <t xml:space="preserve">108539-CL-24186</t>
  </si>
  <si>
    <t xml:space="preserve">CLION SUR INDRE</t>
  </si>
  <si>
    <t xml:space="preserve">02 54 38 65 38</t>
  </si>
  <si>
    <t xml:space="preserve">06 12 42 43 03</t>
  </si>
  <si>
    <t xml:space="preserve">contact@sieclion.fr</t>
  </si>
  <si>
    <t xml:space="preserve">KAISER TP</t>
  </si>
  <si>
    <t xml:space="preserve">SAUSEY</t>
  </si>
  <si>
    <t xml:space="preserve">108540-CL-24187</t>
  </si>
  <si>
    <t xml:space="preserve">172 BD HAUSSMANN</t>
  </si>
  <si>
    <t xml:space="preserve">06 16 41 73 35</t>
  </si>
  <si>
    <t xml:space="preserve">service-clients@sauzey.fr</t>
  </si>
  <si>
    <t xml:space="preserve">AXEO SERVICES</t>
  </si>
  <si>
    <t xml:space="preserve">CARTIER-MICHAUD Francoise</t>
  </si>
  <si>
    <t xml:space="preserve">108541-CL-24188</t>
  </si>
  <si>
    <t xml:space="preserve">9 RUE GALILEE</t>
  </si>
  <si>
    <t xml:space="preserve">MARMANDE</t>
  </si>
  <si>
    <t xml:space="preserve">06 81 21 56 32</t>
  </si>
  <si>
    <t xml:space="preserve">compta-marmande@axeoservices.com</t>
  </si>
  <si>
    <t xml:space="preserve">INSTITUTION NOTRE DAME SAINT LOUIS</t>
  </si>
  <si>
    <t xml:space="preserve">HOUDU Nicolas</t>
  </si>
  <si>
    <t xml:space="preserve">108542-CL-24189</t>
  </si>
  <si>
    <t xml:space="preserve">6 RUE FRANCOIS LE CAMUS</t>
  </si>
  <si>
    <t xml:space="preserve">13 RUE PAMPOULE</t>
  </si>
  <si>
    <t xml:space="preserve">02 32 40 35 35 </t>
  </si>
  <si>
    <t xml:space="preserve">06 62 38 27 18</t>
  </si>
  <si>
    <t xml:space="preserve">nicolashoudu@orange.fr</t>
  </si>
  <si>
    <t xml:space="preserve">LYCEE JEAN XXIII</t>
  </si>
  <si>
    <t xml:space="preserve">FAUJOUR Emmanuel</t>
  </si>
  <si>
    <t xml:space="preserve">108543-CL-24190</t>
  </si>
  <si>
    <t xml:space="preserve">14-16 RUE DE LA GARE</t>
  </si>
  <si>
    <t xml:space="preserve">YVETOT</t>
  </si>
  <si>
    <t xml:space="preserve">02 35 95 04 85</t>
  </si>
  <si>
    <t xml:space="preserve">comptabilite@lyceejean23.fr</t>
  </si>
  <si>
    <t xml:space="preserve">DA SILVA Véronique</t>
  </si>
  <si>
    <t xml:space="preserve">108544-CL-24191</t>
  </si>
  <si>
    <t xml:space="preserve">CHEMIN DES ROURES</t>
  </si>
  <si>
    <t xml:space="preserve">TOULOUGES</t>
  </si>
  <si>
    <t xml:space="preserve">04 68 85 00 14</t>
  </si>
  <si>
    <t xml:space="preserve">07 81 72 18 15</t>
  </si>
  <si>
    <t xml:space="preserve">veroniquedasilva@outlook.fr</t>
  </si>
  <si>
    <t xml:space="preserve">PLANETE JAZZ</t>
  </si>
  <si>
    <t xml:space="preserve">DUPONT Christian</t>
  </si>
  <si>
    <t xml:space="preserve">108545-CL-24192</t>
  </si>
  <si>
    <t xml:space="preserve">6 RUE LOUIS MARIN</t>
  </si>
  <si>
    <t xml:space="preserve">02 40 89 15 51</t>
  </si>
  <si>
    <t xml:space="preserve">06 12 42 80 59</t>
  </si>
  <si>
    <t xml:space="preserve">christian@planete-jazz.fr</t>
  </si>
  <si>
    <t xml:space="preserve">SAS LE MONT CHEVAL</t>
  </si>
  <si>
    <t xml:space="preserve">COUGNOUX Laurent</t>
  </si>
  <si>
    <t xml:space="preserve">108546-CL-24193</t>
  </si>
  <si>
    <t xml:space="preserve">BREYT</t>
  </si>
  <si>
    <t xml:space="preserve">SERILHAC</t>
  </si>
  <si>
    <t xml:space="preserve">06 83 21 26 66</t>
  </si>
  <si>
    <t xml:space="preserve">cougnouxlaurent@gmail.com</t>
  </si>
  <si>
    <t xml:space="preserve">108547-CL-24194</t>
  </si>
  <si>
    <t xml:space="preserve">CORONADO Catherine</t>
  </si>
  <si>
    <t xml:space="preserve">108143-CL-24195</t>
  </si>
  <si>
    <t xml:space="preserve">RPS  </t>
  </si>
  <si>
    <t xml:space="preserve">RUE PASTEUR</t>
  </si>
  <si>
    <t xml:space="preserve">SAINT MARD</t>
  </si>
  <si>
    <t xml:space="preserve">01 60 03 11 25</t>
  </si>
  <si>
    <t xml:space="preserve">int.0771615m@ac-creteil.fr</t>
  </si>
  <si>
    <t xml:space="preserve">COLLEGE ANTOINE-SYLVERE FELIX</t>
  </si>
  <si>
    <t xml:space="preserve">LOUIS Carolle</t>
  </si>
  <si>
    <t xml:space="preserve">106577-CL-24196</t>
  </si>
  <si>
    <t xml:space="preserve">DOMAINE SOULA</t>
  </si>
  <si>
    <t xml:space="preserve">05 94 25 01 75</t>
  </si>
  <si>
    <t xml:space="preserve">carolle.louis@ac-guyane.fr</t>
  </si>
  <si>
    <t xml:space="preserve">ENSEMBLE SCOLAIRE PIC LA SALLE</t>
  </si>
  <si>
    <t xml:space="preserve">LAVAL THEILLARD</t>
  </si>
  <si>
    <t xml:space="preserve">107199-CL-24197</t>
  </si>
  <si>
    <t xml:space="preserve">5 PLACE ST APHRODISE</t>
  </si>
  <si>
    <t xml:space="preserve">BEZIERS</t>
  </si>
  <si>
    <t xml:space="preserve">04 67 49 81 54</t>
  </si>
  <si>
    <t xml:space="preserve">v.laval@pic.epcb.fr</t>
  </si>
  <si>
    <t xml:space="preserve">CINEMA AURORE MY CINEWEST</t>
  </si>
  <si>
    <t xml:space="preserve">PEILLOUX Karine</t>
  </si>
  <si>
    <t xml:space="preserve">108548-CL-24198</t>
  </si>
  <si>
    <t xml:space="preserve">199 BOULEVARD DE LAVAL</t>
  </si>
  <si>
    <t xml:space="preserve">VITRE</t>
  </si>
  <si>
    <t xml:space="preserve">06 10 64 17 26</t>
  </si>
  <si>
    <t xml:space="preserve">direction.vitre@cinewest.fr</t>
  </si>
  <si>
    <t xml:space="preserve">ECOLE PAROISSIALE SAINTE FLORENCE</t>
  </si>
  <si>
    <t xml:space="preserve">DUGUY Catherine</t>
  </si>
  <si>
    <t xml:space="preserve">107902-CL-24199</t>
  </si>
  <si>
    <t xml:space="preserve">FICHES METIERS + PAP</t>
  </si>
  <si>
    <t xml:space="preserve">29 RUE DE L'EGLISE</t>
  </si>
  <si>
    <t xml:space="preserve">PALAVAS LES FLOTS</t>
  </si>
  <si>
    <t xml:space="preserve">09 50 98 18 43</t>
  </si>
  <si>
    <t xml:space="preserve">info@ecole-sainteflorence.com</t>
  </si>
  <si>
    <t xml:space="preserve">LYCEE PRO. JACQUES BREL</t>
  </si>
  <si>
    <t xml:space="preserve">CALVET</t>
  </si>
  <si>
    <t xml:space="preserve">108549-CL-24200</t>
  </si>
  <si>
    <t xml:space="preserve">15 AVENUE DE LA GARE</t>
  </si>
  <si>
    <t xml:space="preserve">SAINT PONS DE THOMIERES</t>
  </si>
  <si>
    <t xml:space="preserve">04 67 97 39 10</t>
  </si>
  <si>
    <t xml:space="preserve">jonathan.calvet@ac-montpellier.fr</t>
  </si>
  <si>
    <t xml:space="preserve">COMMUNAUTE D'AGGLOMERATION DU NORD GRANDE-TERRE</t>
  </si>
  <si>
    <t xml:space="preserve">TROUILLEFOU Yvelle</t>
  </si>
  <si>
    <t xml:space="preserve">108234-CL-24201</t>
  </si>
  <si>
    <t xml:space="preserve">RPS + ENTRETIENS à DISTANCE</t>
  </si>
  <si>
    <t xml:space="preserve">RUE GAMBETTA - BP 05</t>
  </si>
  <si>
    <t xml:space="preserve">05 90 48 77 92</t>
  </si>
  <si>
    <t xml:space="preserve">06 90 54 55 35</t>
  </si>
  <si>
    <t xml:space="preserve">yvelle.trouillefou@cangt-guadeloupe.fr</t>
  </si>
  <si>
    <t xml:space="preserve">SAS LIQUORISTERIE MADRAS</t>
  </si>
  <si>
    <t xml:space="preserve">BICHARAJABOUR Jérémy</t>
  </si>
  <si>
    <t xml:space="preserve">108550-CL-24202</t>
  </si>
  <si>
    <t xml:space="preserve">RUE EUGENE FREYSSINNET - ZI DE JARRY</t>
  </si>
  <si>
    <t xml:space="preserve">06 50 42 06 28</t>
  </si>
  <si>
    <t xml:space="preserve">jeremy.bicharajabour@gmail.com</t>
  </si>
  <si>
    <t xml:space="preserve">108537-CL-24203A</t>
  </si>
  <si>
    <t xml:space="preserve">DU Distanciel</t>
  </si>
  <si>
    <t xml:space="preserve">108537-CL-24203B</t>
  </si>
  <si>
    <t xml:space="preserve">DU Présentiel</t>
  </si>
  <si>
    <t xml:space="preserve">COLLEGE NOTRE DAME</t>
  </si>
  <si>
    <t xml:space="preserve">BONY Wilfierd</t>
  </si>
  <si>
    <t xml:space="preserve">105293-CL-24204</t>
  </si>
  <si>
    <t xml:space="preserve">76 ROUTE DE SETE</t>
  </si>
  <si>
    <t xml:space="preserve">AGDE</t>
  </si>
  <si>
    <t xml:space="preserve">04 67 01 27 95</t>
  </si>
  <si>
    <t xml:space="preserve">directionnotredameagde@gmail.com</t>
  </si>
  <si>
    <t xml:space="preserve">LYCEE LA RUCHE</t>
  </si>
  <si>
    <t xml:space="preserve">ERROTABEREA</t>
  </si>
  <si>
    <t xml:space="preserve">107815-CL-24205</t>
  </si>
  <si>
    <t xml:space="preserve">MAJ DU Sur Site ou à Distance</t>
  </si>
  <si>
    <t xml:space="preserve">20 RUE SAINTE-MARIE</t>
  </si>
  <si>
    <t xml:space="preserve">BP 20143</t>
  </si>
  <si>
    <t xml:space="preserve">05 56 48 00 59 </t>
  </si>
  <si>
    <t xml:space="preserve">v.dasilva@lpplaruche.com</t>
  </si>
  <si>
    <t xml:space="preserve">CCAS ET RESIDENCE DE HERICOURT  EN CAUX</t>
  </si>
  <si>
    <t xml:space="preserve">SAVALLE Karine</t>
  </si>
  <si>
    <t xml:space="preserve">108551-CL-24206</t>
  </si>
  <si>
    <t xml:space="preserve">14B RESIDENCE DES SOURCES</t>
  </si>
  <si>
    <t xml:space="preserve">HERICOURT EN CAUX</t>
  </si>
  <si>
    <t xml:space="preserve">02 35 56 60 50</t>
  </si>
  <si>
    <t xml:space="preserve">ccas.hericourt.en.caux@orange.fr</t>
  </si>
  <si>
    <t xml:space="preserve">SASU XAVIER BROUSSAIL</t>
  </si>
  <si>
    <t xml:space="preserve">BROUSSAIL Xavier</t>
  </si>
  <si>
    <t xml:space="preserve">108552-CL-24207</t>
  </si>
  <si>
    <t xml:space="preserve">5 BIS RUE GUSTAVE EIFFEL - ZA LES GRANGES - SITE 1</t>
  </si>
  <si>
    <t xml:space="preserve">16 RUE JOUANET - SITE 2</t>
  </si>
  <si>
    <t xml:space="preserve">AMBAZAC</t>
  </si>
  <si>
    <t xml:space="preserve">05 55 37 35 14</t>
  </si>
  <si>
    <t xml:space="preserve">06 24 38 33 07</t>
  </si>
  <si>
    <t xml:space="preserve">xavier.broussail@wanadoo.fr</t>
  </si>
  <si>
    <t xml:space="preserve">108552-CL-24208</t>
  </si>
  <si>
    <t xml:space="preserve">COMITES REGIONAUX SPORTS POUR TOUS OCCITANIE </t>
  </si>
  <si>
    <t xml:space="preserve">DESCOUDES Anne</t>
  </si>
  <si>
    <t xml:space="preserve">108553-CL-24209</t>
  </si>
  <si>
    <t xml:space="preserve">1039 RUE GEORGES MELLIES</t>
  </si>
  <si>
    <t xml:space="preserve">06 95 03 39 64</t>
  </si>
  <si>
    <t xml:space="preserve">cr.occitanie@sportspourtous.org</t>
  </si>
  <si>
    <t xml:space="preserve">Khaled KARA</t>
  </si>
  <si>
    <t xml:space="preserve">106382-CL-24210</t>
  </si>
  <si>
    <t xml:space="preserve">06 03 87 30 53</t>
  </si>
  <si>
    <t xml:space="preserve">Khaled.Kara@ac-creteil.fr</t>
  </si>
  <si>
    <t xml:space="preserve">DR. SANSEBASTIAN JON</t>
  </si>
  <si>
    <t xml:space="preserve">SANSEBASTIAN Jon</t>
  </si>
  <si>
    <t xml:space="preserve">108554-CL-24211</t>
  </si>
  <si>
    <t xml:space="preserve">420 BIS RUE ERROTA BERRIA</t>
  </si>
  <si>
    <t xml:space="preserve">SAINT PÉE SUR NIVELLE</t>
  </si>
  <si>
    <t xml:space="preserve">05 59 54 13 06</t>
  </si>
  <si>
    <t xml:space="preserve">drsansebastian@orange.fr</t>
  </si>
  <si>
    <t xml:space="preserve">QUALICHAPE</t>
  </si>
  <si>
    <t xml:space="preserve">M. et Mme </t>
  </si>
  <si>
    <t xml:space="preserve">CARLIER Céline et Florian</t>
  </si>
  <si>
    <t xml:space="preserve">108555-CL-24212</t>
  </si>
  <si>
    <t xml:space="preserve">CHEMIN DE LABATUT</t>
  </si>
  <si>
    <t xml:space="preserve">BRUGES</t>
  </si>
  <si>
    <t xml:space="preserve">06 74 14 90 55</t>
  </si>
  <si>
    <t xml:space="preserve">contact@qualipache.com</t>
  </si>
  <si>
    <t xml:space="preserve">COLLEGE BOBEE</t>
  </si>
  <si>
    <t xml:space="preserve">CHAPUT</t>
  </si>
  <si>
    <t xml:space="preserve">107704-CL-24213</t>
  </si>
  <si>
    <t xml:space="preserve">29 RUE BELLANGER</t>
  </si>
  <si>
    <t xml:space="preserve">02 35 56 12 42</t>
  </si>
  <si>
    <t xml:space="preserve">06 29 50 15 30</t>
  </si>
  <si>
    <t xml:space="preserve">ce.0761338s@ac-normandie.fr</t>
  </si>
  <si>
    <t xml:space="preserve">LYCEE LES GLIERES</t>
  </si>
  <si>
    <t xml:space="preserve">BEATRIX Olivier</t>
  </si>
  <si>
    <t xml:space="preserve">107179-CL-24214</t>
  </si>
  <si>
    <t xml:space="preserve">AVENUE DE VERDUN</t>
  </si>
  <si>
    <t xml:space="preserve">ANNEMASSE CEDEX</t>
  </si>
  <si>
    <t xml:space="preserve">04 50 43 93 33</t>
  </si>
  <si>
    <t xml:space="preserve">intendance.0740009h@ac-grenoble.fr </t>
  </si>
  <si>
    <t xml:space="preserve">COMESA</t>
  </si>
  <si>
    <t xml:space="preserve">Emmanuel BARDIN</t>
  </si>
  <si>
    <t xml:space="preserve">108556-CL-24215</t>
  </si>
  <si>
    <t xml:space="preserve">6 RUE CLEMENT ADER</t>
  </si>
  <si>
    <t xml:space="preserve">SAINT GEMMES SUR LOIRE</t>
  </si>
  <si>
    <t xml:space="preserve">02 41 57 72 20</t>
  </si>
  <si>
    <t xml:space="preserve">contact@allonature.com</t>
  </si>
  <si>
    <t xml:space="preserve">BUNO Séverine </t>
  </si>
  <si>
    <t xml:space="preserve">108557-CL-24216</t>
  </si>
  <si>
    <t xml:space="preserve">5 RUE ARISTIDE BRIAND</t>
  </si>
  <si>
    <t xml:space="preserve">SAINT SAËNS</t>
  </si>
  <si>
    <t xml:space="preserve">02 35 34 52 42</t>
  </si>
  <si>
    <t xml:space="preserve">stemariestsaens@orange.fr</t>
  </si>
  <si>
    <t xml:space="preserve">GRETA PORTES NORMANDES</t>
  </si>
  <si>
    <t xml:space="preserve">NABOR Julie</t>
  </si>
  <si>
    <t xml:space="preserve">108558-CL-24217</t>
  </si>
  <si>
    <t xml:space="preserve">4 BIS CR. CARNOT</t>
  </si>
  <si>
    <t xml:space="preserve">ELBEUF</t>
  </si>
  <si>
    <t xml:space="preserve">02 32 96 94 94</t>
  </si>
  <si>
    <t xml:space="preserve">07 86 81 26 50</t>
  </si>
  <si>
    <t xml:space="preserve">julie.nabor@ac-normandie.fr</t>
  </si>
  <si>
    <t xml:space="preserve">SARL MCVL</t>
  </si>
  <si>
    <t xml:space="preserve">LAPEYRE Vincent</t>
  </si>
  <si>
    <t xml:space="preserve">108559-CL-24218</t>
  </si>
  <si>
    <t xml:space="preserve">CLAUD DES LANDES</t>
  </si>
  <si>
    <t xml:space="preserve">AUGIGNAC</t>
  </si>
  <si>
    <t xml:space="preserve">05 53 56 12 92</t>
  </si>
  <si>
    <t xml:space="preserve">06 45 85 58 17</t>
  </si>
  <si>
    <t xml:space="preserve">vincentlapeyre1502@orange.fr</t>
  </si>
  <si>
    <t xml:space="preserve">GUILBAULT </t>
  </si>
  <si>
    <t xml:space="preserve">108815-CL-24219</t>
  </si>
  <si>
    <t xml:space="preserve">7 RUE DE L'UNION</t>
  </si>
  <si>
    <t xml:space="preserve">02 41 30 62 18</t>
  </si>
  <si>
    <t xml:space="preserve">gestionnaire.0490017c@ac-nantes.fr</t>
  </si>
  <si>
    <t xml:space="preserve">TRANSPORTS MARQUET</t>
  </si>
  <si>
    <t xml:space="preserve">MARQUET Alexandre</t>
  </si>
  <si>
    <t xml:space="preserve">108560-CL-24220</t>
  </si>
  <si>
    <t xml:space="preserve">2 LA GRANDE BENARDERIE</t>
  </si>
  <si>
    <t xml:space="preserve">SAINT GERMAIN DU PINEL</t>
  </si>
  <si>
    <t xml:space="preserve">06 31 59 50 38</t>
  </si>
  <si>
    <t xml:space="preserve">06 81 80 41 20</t>
  </si>
  <si>
    <t xml:space="preserve">compta.transports.marquet@gmail.com</t>
  </si>
  <si>
    <t xml:space="preserve">MAIRIE DE FONDS SAINT-DENIS</t>
  </si>
  <si>
    <t xml:space="preserve">CASSILDE Audrey</t>
  </si>
  <si>
    <t xml:space="preserve">108561-CL-24221</t>
  </si>
  <si>
    <t xml:space="preserve">HOTEL DE VILLE</t>
  </si>
  <si>
    <t xml:space="preserve">FONDS SAINT-DENIS</t>
  </si>
  <si>
    <t xml:space="preserve">05 96 55 88 88</t>
  </si>
  <si>
    <t xml:space="preserve">a.cassilde.mairiefsd@outlook.fr</t>
  </si>
  <si>
    <t xml:space="preserve">LES POMPES FUNEBRES DU CENTRE</t>
  </si>
  <si>
    <t xml:space="preserve">MUGNY</t>
  </si>
  <si>
    <t xml:space="preserve">108562-CL-24222</t>
  </si>
  <si>
    <t xml:space="preserve">5 RUE DE LA PAIX - SIEGE SOCIAL</t>
  </si>
  <si>
    <t xml:space="preserve">LEOGNAN</t>
  </si>
  <si>
    <t xml:space="preserve">05 56 64 01 72</t>
  </si>
  <si>
    <t xml:space="preserve">pompesfunebresducentre33@wanadoo.fr</t>
  </si>
  <si>
    <t xml:space="preserve">108563-CL-24223</t>
  </si>
  <si>
    <t xml:space="preserve">108555-CL-24224</t>
  </si>
  <si>
    <t xml:space="preserve">MAIRIE DE LECT</t>
  </si>
  <si>
    <t xml:space="preserve">Dominique RETORD</t>
  </si>
  <si>
    <t xml:space="preserve">108564-CL-24225</t>
  </si>
  <si>
    <t xml:space="preserve">5 RUE DE L'EGLISE</t>
  </si>
  <si>
    <t xml:space="preserve">LECT</t>
  </si>
  <si>
    <t xml:space="preserve">03 84 48 40 69</t>
  </si>
  <si>
    <t xml:space="preserve">06 80 07 87 39</t>
  </si>
  <si>
    <t xml:space="preserve">mairie@lect-vouglans.fr</t>
  </si>
  <si>
    <t xml:space="preserve">Marie CARIOU</t>
  </si>
  <si>
    <t xml:space="preserve">108565-CL-24226</t>
  </si>
  <si>
    <t xml:space="preserve">marie.cariou@ac-versailles.fr</t>
  </si>
  <si>
    <t xml:space="preserve">MAITRISE DE MASSABIELLE (OGEC MAITIRSE DE MASSABIELLE)</t>
  </si>
  <si>
    <t xml:space="preserve">RAMADE Nathalie</t>
  </si>
  <si>
    <t xml:space="preserve">108566-CL-24227</t>
  </si>
  <si>
    <t xml:space="preserve">29 FAUBOURG VICTOR HUGO</t>
  </si>
  <si>
    <t xml:space="preserve">CHEMIN LA CROIX 97139 LES ABYMES</t>
  </si>
  <si>
    <t xml:space="preserve">05 90 89 34 34</t>
  </si>
  <si>
    <t xml:space="preserve">06 90 32 62 36</t>
  </si>
  <si>
    <t xml:space="preserve">gest-administrative@massabielle.fr</t>
  </si>
  <si>
    <t xml:space="preserve">MAITRISE DE MASSABIELLE (ECOLE MAITRISE DE MASSABIELLE)</t>
  </si>
  <si>
    <t xml:space="preserve">108566-CL-24228</t>
  </si>
  <si>
    <t xml:space="preserve">MARGY CONSULTANTS</t>
  </si>
  <si>
    <t xml:space="preserve">JOURNO</t>
  </si>
  <si>
    <t xml:space="preserve">108567-CL-24229</t>
  </si>
  <si>
    <t xml:space="preserve">5 RUE DE CONFLANS </t>
  </si>
  <si>
    <t xml:space="preserve">SIEGE SOCIAL : 91 FAUBOURG ST HONORE </t>
  </si>
  <si>
    <t xml:space="preserve">CHARENTON LE PONTS</t>
  </si>
  <si>
    <t xml:space="preserve">01 44 52 02 02</t>
  </si>
  <si>
    <t xml:space="preserve">contact@margyconsultants.com</t>
  </si>
  <si>
    <t xml:space="preserve">JEUNES AGRICULTEURS</t>
  </si>
  <si>
    <t xml:space="preserve">Eise VERNANT</t>
  </si>
  <si>
    <t xml:space="preserve">108568-CL-24230</t>
  </si>
  <si>
    <t xml:space="preserve">24 RUE DES INGRAINS</t>
  </si>
  <si>
    <t xml:space="preserve">02 54 60 92 82</t>
  </si>
  <si>
    <t xml:space="preserve">jeunes.agriculteurs.36@wanadoo.fr</t>
  </si>
  <si>
    <t xml:space="preserve">SARL GUIGNARD PÈRE et FILS</t>
  </si>
  <si>
    <t xml:space="preserve">GUIGNARD Nicolas</t>
  </si>
  <si>
    <t xml:space="preserve">108569-CL-24231</t>
  </si>
  <si>
    <t xml:space="preserve">4 RUE FICHON</t>
  </si>
  <si>
    <t xml:space="preserve">DUN SUR AURON</t>
  </si>
  <si>
    <t xml:space="preserve">02 48 59 82 21</t>
  </si>
  <si>
    <t xml:space="preserve">guignard.entreprise@wanadoo.fr</t>
  </si>
  <si>
    <t xml:space="preserve">108570-CL-24232</t>
  </si>
  <si>
    <t xml:space="preserve">ECOLE SAINT PIERRE</t>
  </si>
  <si>
    <t xml:space="preserve">RAULT Alain</t>
  </si>
  <si>
    <t xml:space="preserve">108571-CL-24233</t>
  </si>
  <si>
    <t xml:space="preserve">11 BIS RUE DES ECOLES</t>
  </si>
  <si>
    <t xml:space="preserve">PLOUGUENAST-LANGAST</t>
  </si>
  <si>
    <t xml:space="preserve">02 96 28 78 90</t>
  </si>
  <si>
    <t xml:space="preserve">pierre.plouguenast@enseignement-catholique.bzh</t>
  </si>
  <si>
    <t xml:space="preserve">COLLEGE AUGUSTE DÉDÉ</t>
  </si>
  <si>
    <t xml:space="preserve">KAYAMARE</t>
  </si>
  <si>
    <t xml:space="preserve">108572-CL-24234</t>
  </si>
  <si>
    <t xml:space="preserve">BD DU DOCTEUR EDMARD LAMA</t>
  </si>
  <si>
    <t xml:space="preserve">LIEUR DIT MOULIN A VENT - BP 7020</t>
  </si>
  <si>
    <t xml:space="preserve">05 94 25 51 59</t>
  </si>
  <si>
    <t xml:space="preserve">gfc0179g@ac-guyane.fr / ekayamare2@ac-guyane.fr</t>
  </si>
  <si>
    <t xml:space="preserve">ACEG - ASSOCIATION DU CENTRE EQUESTRE DE GENVILLIERS</t>
  </si>
  <si>
    <t xml:space="preserve">THILL Arnaud</t>
  </si>
  <si>
    <t xml:space="preserve">108573-CL-24235</t>
  </si>
  <si>
    <t xml:space="preserve">60 RUE DU MOULIN DE CAGE</t>
  </si>
  <si>
    <t xml:space="preserve">06 13 68 73 93</t>
  </si>
  <si>
    <t xml:space="preserve">06 23 51 80 72</t>
  </si>
  <si>
    <t xml:space="preserve">arnaud.thill@aceg.fr</t>
  </si>
  <si>
    <t xml:space="preserve">UNIVERSAL TRANSPORTS</t>
  </si>
  <si>
    <t xml:space="preserve">OZDEMIR</t>
  </si>
  <si>
    <t xml:space="preserve">108574-CL-24236</t>
  </si>
  <si>
    <t xml:space="preserve">4 RUE GALILEE</t>
  </si>
  <si>
    <t xml:space="preserve">MITRY-MIRY</t>
  </si>
  <si>
    <t xml:space="preserve">01 48 63 88 60</t>
  </si>
  <si>
    <t xml:space="preserve">contact@universal-transports.fr</t>
  </si>
  <si>
    <t xml:space="preserve">LYCEE RAOUL GEORGES NICOLO</t>
  </si>
  <si>
    <t xml:space="preserve">LOLLIA</t>
  </si>
  <si>
    <t xml:space="preserve">104968-CL-24237</t>
  </si>
  <si>
    <t xml:space="preserve">258 AV. F. MITTERAND</t>
  </si>
  <si>
    <t xml:space="preserve">QUARTIER RIVIERES DES PERES</t>
  </si>
  <si>
    <t xml:space="preserve">05 90 81 10 20</t>
  </si>
  <si>
    <t xml:space="preserve">06 90 67 82 19</t>
  </si>
  <si>
    <t xml:space="preserve">gest9710884j@ac-guadeloupe.fr / intendant.9710884j@ac-guadeloupe.fr</t>
  </si>
  <si>
    <t xml:space="preserve">LYCEE D'HOTELLERIE ET DE TOURISME</t>
  </si>
  <si>
    <t xml:space="preserve">VOGES</t>
  </si>
  <si>
    <t xml:space="preserve">105076-CL-24238</t>
  </si>
  <si>
    <t xml:space="preserve">SAINT FELIX - BP 249</t>
  </si>
  <si>
    <t xml:space="preserve">LE GOSIER</t>
  </si>
  <si>
    <t xml:space="preserve">05 90 85 28 91</t>
  </si>
  <si>
    <t xml:space="preserve">intendant.9711066g@ac-guadeloupe.fr</t>
  </si>
  <si>
    <t xml:space="preserve">108539-CL-24239</t>
  </si>
  <si>
    <t xml:space="preserve">106700-CL-24240</t>
  </si>
  <si>
    <t xml:space="preserve">LYCEE POLYVALENT JULIEN GRACQ</t>
  </si>
  <si>
    <t xml:space="preserve">CHEZEAU Frédérique</t>
  </si>
  <si>
    <t xml:space="preserve">108575-CL-24241</t>
  </si>
  <si>
    <t xml:space="preserve">ROUTE DE L'HIPPODROME</t>
  </si>
  <si>
    <t xml:space="preserve">BEAUPRÉAU EN MAUGES</t>
  </si>
  <si>
    <t xml:space="preserve">02 41 63 96 71</t>
  </si>
  <si>
    <t xml:space="preserve">frederique.chezeau@ac-nantes.fr</t>
  </si>
  <si>
    <t xml:space="preserve">105065-CL-24242</t>
  </si>
  <si>
    <t xml:space="preserve">PORCEDDA</t>
  </si>
  <si>
    <t xml:space="preserve">104250-CL-24243</t>
  </si>
  <si>
    <t xml:space="preserve">05 94 29 78 20</t>
  </si>
  <si>
    <t xml:space="preserve">christiane.laidlow@ac-guyane.fr</t>
  </si>
  <si>
    <t xml:space="preserve">LPO RAYMOND TARCY</t>
  </si>
  <si>
    <t xml:space="preserve">SIONG Corine</t>
  </si>
  <si>
    <t xml:space="preserve">108576-CL-24244</t>
  </si>
  <si>
    <t xml:space="preserve">4001 AVENUE GASTON MONNERVILLE</t>
  </si>
  <si>
    <t xml:space="preserve">BP 142</t>
  </si>
  <si>
    <t xml:space="preserve">SAINT LAURENT DE MARONI</t>
  </si>
  <si>
    <t xml:space="preserve">05 94 27 97 96</t>
  </si>
  <si>
    <t xml:space="preserve">corine.siong@ac-guyane.fr</t>
  </si>
  <si>
    <t xml:space="preserve">WERLE Christine</t>
  </si>
  <si>
    <t xml:space="preserve">106060-CL-24245</t>
  </si>
  <si>
    <t xml:space="preserve">ESOPE CONTINENTAL</t>
  </si>
  <si>
    <t xml:space="preserve">AMANZOULÉ</t>
  </si>
  <si>
    <t xml:space="preserve">108577-CL-24246</t>
  </si>
  <si>
    <t xml:space="preserve">13 AVENUE GUSTAVE RODET</t>
  </si>
  <si>
    <t xml:space="preserve">VILLECOMBLE</t>
  </si>
  <si>
    <t xml:space="preserve">01 48 94 91 91</t>
  </si>
  <si>
    <t xml:space="preserve">compta@esope-continental.fr</t>
  </si>
  <si>
    <t xml:space="preserve">108578-CL-24247</t>
  </si>
  <si>
    <t xml:space="preserve">HANDI TRANSPORT</t>
  </si>
  <si>
    <t xml:space="preserve">HADJ Saïd</t>
  </si>
  <si>
    <t xml:space="preserve">108579-CL-24248</t>
  </si>
  <si>
    <t xml:space="preserve">DU Fiches métiers à Distance</t>
  </si>
  <si>
    <t xml:space="preserve">118 AVENUE JEAN JAURES</t>
  </si>
  <si>
    <t xml:space="preserve">06 83 69 06 66</t>
  </si>
  <si>
    <t xml:space="preserve">handi.transport@orange.fr</t>
  </si>
  <si>
    <t xml:space="preserve">MAIRIE DE BAILLIF</t>
  </si>
  <si>
    <t xml:space="preserve">TEJOU</t>
  </si>
  <si>
    <t xml:space="preserve">108042-CL-24249</t>
  </si>
  <si>
    <t xml:space="preserve">05 90 99 11 70</t>
  </si>
  <si>
    <t xml:space="preserve">rh@ville-baillif.fr</t>
  </si>
  <si>
    <t xml:space="preserve">RODRIGUEZ </t>
  </si>
  <si>
    <t xml:space="preserve">108580-CL-24250</t>
  </si>
  <si>
    <t xml:space="preserve">MULLIGAN</t>
  </si>
  <si>
    <t xml:space="preserve">HARROCH Patrick</t>
  </si>
  <si>
    <t xml:space="preserve">108581-CL-24251</t>
  </si>
  <si>
    <t xml:space="preserve">14 COURS DU DANUBE - CC VAL D'EUROPE</t>
  </si>
  <si>
    <t xml:space="preserve">SERRIS</t>
  </si>
  <si>
    <t xml:space="preserve">01 60 42 69 29</t>
  </si>
  <si>
    <t xml:space="preserve">mulligan.paris@gmail.com</t>
  </si>
  <si>
    <t xml:space="preserve">COLLEGE JEANNE ET EMILE ADENET</t>
  </si>
  <si>
    <t xml:space="preserve">MIRAM-MARTHE-ROSE Alizé</t>
  </si>
  <si>
    <t xml:space="preserve">107443-CL-24252</t>
  </si>
  <si>
    <t xml:space="preserve">ROUTE DE LA JETEE</t>
  </si>
  <si>
    <t xml:space="preserve">LE FRANCOIS</t>
  </si>
  <si>
    <t xml:space="preserve">05 96 54 59 84</t>
  </si>
  <si>
    <t xml:space="preserve">alize.miram-marthe-rose1@ac-martinique.fr</t>
  </si>
  <si>
    <t xml:space="preserve">MAIRIE DE GRAND'RIVIERE</t>
  </si>
  <si>
    <t xml:space="preserve">TONNET Stéphane</t>
  </si>
  <si>
    <t xml:space="preserve">105616-CL-24253</t>
  </si>
  <si>
    <t xml:space="preserve">71 AVENUE DU GENERAL DE GAULLE</t>
  </si>
  <si>
    <t xml:space="preserve">GRAND'RIVIERE</t>
  </si>
  <si>
    <t xml:space="preserve">06 96 30 93 42</t>
  </si>
  <si>
    <t xml:space="preserve">villedegrandriviere97218@orange.fr</t>
  </si>
  <si>
    <t xml:space="preserve">108326-CL-24254</t>
  </si>
  <si>
    <t xml:space="preserve">SELARL GABRIELE GIORGO</t>
  </si>
  <si>
    <t xml:space="preserve">GARCIA Fabienne</t>
  </si>
  <si>
    <t xml:space="preserve">108582-CL-24255</t>
  </si>
  <si>
    <t xml:space="preserve">1 RUE PAUL DUTHIL</t>
  </si>
  <si>
    <t xml:space="preserve">AIRE SUR IADOUR</t>
  </si>
  <si>
    <t xml:space="preserve">05 58 71 61 08</t>
  </si>
  <si>
    <t xml:space="preserve">scm.gl17@orange.fr</t>
  </si>
  <si>
    <t xml:space="preserve">ASSOCIATION CULTURES ET LUMIERES - ENNOUR</t>
  </si>
  <si>
    <t xml:space="preserve">HERAIZ Ali</t>
  </si>
  <si>
    <t xml:space="preserve">108583-CL-24256</t>
  </si>
  <si>
    <t xml:space="preserve">81 RUE PAUL VAILLANT</t>
  </si>
  <si>
    <t xml:space="preserve">06 59 00 32 79</t>
  </si>
  <si>
    <t xml:space="preserve">ali.heraiz@gmail.com</t>
  </si>
  <si>
    <t xml:space="preserve">SAS SEUREY - LE BATEAU IVRE</t>
  </si>
  <si>
    <t xml:space="preserve">LENOT Séverine</t>
  </si>
  <si>
    <t xml:space="preserve">108584-CL-24257</t>
  </si>
  <si>
    <t xml:space="preserve">42 COURS DES DAMES</t>
  </si>
  <si>
    <t xml:space="preserve">LA ROCHELLE</t>
  </si>
  <si>
    <t xml:space="preserve">05 46 41 50 70</t>
  </si>
  <si>
    <t xml:space="preserve">07 78 68 60 71</t>
  </si>
  <si>
    <t xml:space="preserve">phidoyen@wanadoo.fr</t>
  </si>
  <si>
    <t xml:space="preserve">MAIRIE DE BROXEELE</t>
  </si>
  <si>
    <t xml:space="preserve">STRASEELE</t>
  </si>
  <si>
    <t xml:space="preserve">106851-CL-24258</t>
  </si>
  <si>
    <t xml:space="preserve">LA PLACE</t>
  </si>
  <si>
    <t xml:space="preserve">BROXEELE</t>
  </si>
  <si>
    <t xml:space="preserve">03 28 62 45 40</t>
  </si>
  <si>
    <t xml:space="preserve">MAIRIE EPPING</t>
  </si>
  <si>
    <t xml:space="preserve">GASPER</t>
  </si>
  <si>
    <t xml:space="preserve">107516-CL-24259</t>
  </si>
  <si>
    <t xml:space="preserve">4 RUE DORMESWILLER</t>
  </si>
  <si>
    <t xml:space="preserve">EPPING</t>
  </si>
  <si>
    <t xml:space="preserve">03 87 96 70 60</t>
  </si>
  <si>
    <t xml:space="preserve">mairie.epping@gmail.com</t>
  </si>
  <si>
    <t xml:space="preserve">SAS A3G RECYCLAGE</t>
  </si>
  <si>
    <t xml:space="preserve">GONZALEZ Carine</t>
  </si>
  <si>
    <t xml:space="preserve">108585-CL-24260</t>
  </si>
  <si>
    <t xml:space="preserve">535 BD DE L'EUROPE</t>
  </si>
  <si>
    <t xml:space="preserve">04 94 64 97 98</t>
  </si>
  <si>
    <t xml:space="preserve">06 75 39 73 23</t>
  </si>
  <si>
    <t xml:space="preserve">carinegonzalez@orange.fr</t>
  </si>
  <si>
    <t xml:space="preserve">106738-CL-24261</t>
  </si>
  <si>
    <t xml:space="preserve">IDS PROPRETÉ</t>
  </si>
  <si>
    <t xml:space="preserve">VANDEPUTTE Brice</t>
  </si>
  <si>
    <t xml:space="preserve">108586-CL-24262</t>
  </si>
  <si>
    <t xml:space="preserve">178 ROUTE D'ORLÉANS</t>
  </si>
  <si>
    <t xml:space="preserve">06 28 91 22 49</t>
  </si>
  <si>
    <t xml:space="preserve">brice.vandeputte@ids-proprete.com</t>
  </si>
  <si>
    <t xml:space="preserve">106989-CL-24263</t>
  </si>
  <si>
    <t xml:space="preserve">EARL VIGNOBLE DAUNY</t>
  </si>
  <si>
    <t xml:space="preserve">DAUNY Christian</t>
  </si>
  <si>
    <t xml:space="preserve">108587-CL-24264</t>
  </si>
  <si>
    <t xml:space="preserve">8 RUE DU CORBOSSIER CHAMPTIN</t>
  </si>
  <si>
    <t xml:space="preserve">CREZANCY EN SANCERRE</t>
  </si>
  <si>
    <t xml:space="preserve">02 48 79 05 75</t>
  </si>
  <si>
    <t xml:space="preserve">scev.vignoble.dauny@wanadoo.fr</t>
  </si>
  <si>
    <t xml:space="preserve">MAIRIE DE JUSSY</t>
  </si>
  <si>
    <t xml:space="preserve">MARLIOT</t>
  </si>
  <si>
    <t xml:space="preserve">106730-CL-24265</t>
  </si>
  <si>
    <t xml:space="preserve">02480</t>
  </si>
  <si>
    <t xml:space="preserve">JUSSY</t>
  </si>
  <si>
    <t xml:space="preserve">03 23 63 23 27</t>
  </si>
  <si>
    <t xml:space="preserve">jussy.mairie@wanadoo.fr</t>
  </si>
  <si>
    <t xml:space="preserve">MARICI AVOCATS</t>
  </si>
  <si>
    <t xml:space="preserve">MIALHE Élise</t>
  </si>
  <si>
    <t xml:space="preserve">108588-CL-24266</t>
  </si>
  <si>
    <t xml:space="preserve">10 RUE GUILLAUME TELL</t>
  </si>
  <si>
    <t xml:space="preserve">06 22 32 33 83</t>
  </si>
  <si>
    <t xml:space="preserve">em@marici-avocats.com</t>
  </si>
  <si>
    <t xml:space="preserve">BRICOMARCHE DE RIANTEC</t>
  </si>
  <si>
    <t xml:space="preserve">QUERBEL</t>
  </si>
  <si>
    <t xml:space="preserve">108589-CL-24267</t>
  </si>
  <si>
    <t xml:space="preserve">BELLEVUE DU LOC</t>
  </si>
  <si>
    <t xml:space="preserve">RIANTEC</t>
  </si>
  <si>
    <t xml:space="preserve">02 97 80 86 86</t>
  </si>
  <si>
    <t xml:space="preserve">huchlo.compta@gmail.com</t>
  </si>
  <si>
    <t xml:space="preserve">MAIRIE DE WIMILLE</t>
  </si>
  <si>
    <t xml:space="preserve">PARAT</t>
  </si>
  <si>
    <t xml:space="preserve">107111-CL-24268</t>
  </si>
  <si>
    <t xml:space="preserve">1 BIS RUE DE LOZEMBRUNE</t>
  </si>
  <si>
    <t xml:space="preserve">WIMILLE</t>
  </si>
  <si>
    <t xml:space="preserve">03 21 32 02 76</t>
  </si>
  <si>
    <t xml:space="preserve">mediatheque-wimille@wanadoo.fr</t>
  </si>
  <si>
    <t xml:space="preserve">CENTRE IMAGERIE MÉDICALE</t>
  </si>
  <si>
    <t xml:space="preserve">Siamak JANANI</t>
  </si>
  <si>
    <t xml:space="preserve">108590-CL-24269</t>
  </si>
  <si>
    <t xml:space="preserve">128 RUE SAINT JACQUES</t>
  </si>
  <si>
    <t xml:space="preserve">ÉTAMPES</t>
  </si>
  <si>
    <t xml:space="preserve">01 64 94 67 27</t>
  </si>
  <si>
    <t xml:space="preserve">06 07 31 67 06</t>
  </si>
  <si>
    <t xml:space="preserve">centre.radiologie-etampes@orange.fr</t>
  </si>
  <si>
    <t xml:space="preserve">108219-CL-24270</t>
  </si>
  <si>
    <t xml:space="preserve">TERNISIEN</t>
  </si>
  <si>
    <t xml:space="preserve">106888-CL-24271</t>
  </si>
  <si>
    <t xml:space="preserve">BP 538</t>
  </si>
  <si>
    <t xml:space="preserve">ST ETIENNE DU ROUVRAY</t>
  </si>
  <si>
    <t xml:space="preserve">02 35 65 10 75</t>
  </si>
  <si>
    <t xml:space="preserve">int.0761647c@ac-normandie.fr</t>
  </si>
  <si>
    <t xml:space="preserve">108591-CL-24272</t>
  </si>
  <si>
    <t xml:space="preserve">MAIRIE DE BOUSSAC BOURG</t>
  </si>
  <si>
    <t xml:space="preserve">GRIMAUD Hervé</t>
  </si>
  <si>
    <t xml:space="preserve">108592-CL-24273</t>
  </si>
  <si>
    <t xml:space="preserve">14 RUE GRANDE</t>
  </si>
  <si>
    <t xml:space="preserve">BOUSSAC BOURG</t>
  </si>
  <si>
    <t xml:space="preserve">05 55 65 03 93</t>
  </si>
  <si>
    <t xml:space="preserve">communeboussacbourg@wanadoo.fr</t>
  </si>
  <si>
    <t xml:space="preserve">CORTEP SAS</t>
  </si>
  <si>
    <t xml:space="preserve">BOUIS Philippe</t>
  </si>
  <si>
    <t xml:space="preserve">107791-CL-24274</t>
  </si>
  <si>
    <t xml:space="preserve">7 ALLEE DE L'AMITIE (Accès par le 166 AVENUE PAUL DOUMER)</t>
  </si>
  <si>
    <t xml:space="preserve">06 11 68 28 82</t>
  </si>
  <si>
    <t xml:space="preserve">pbouis@cortep.fr</t>
  </si>
  <si>
    <t xml:space="preserve">LYCEE JULES VERNE</t>
  </si>
  <si>
    <t xml:space="preserve">CAVALLINI Laura</t>
  </si>
  <si>
    <t xml:space="preserve">108593-CL-24275</t>
  </si>
  <si>
    <t xml:space="preserve">49 RUE D'ARPAJON</t>
  </si>
  <si>
    <t xml:space="preserve">LIMOURS</t>
  </si>
  <si>
    <t xml:space="preserve">01 64 91 60 30</t>
  </si>
  <si>
    <t xml:space="preserve">int.0911983l@ac-versailles.fr</t>
  </si>
  <si>
    <t xml:space="preserve">ÉCOLE DE MUSIQUE ÉLUSATE</t>
  </si>
  <si>
    <t xml:space="preserve">CRUGUET</t>
  </si>
  <si>
    <t xml:space="preserve">108594-CL-24276</t>
  </si>
  <si>
    <t xml:space="preserve">CHEMIN DU VERT GALANT</t>
  </si>
  <si>
    <t xml:space="preserve">EAUZE</t>
  </si>
  <si>
    <t xml:space="preserve">07 45 01 88 08</t>
  </si>
  <si>
    <t xml:space="preserve">ecoledemusiqueelusate@gmail.com</t>
  </si>
  <si>
    <t xml:space="preserve">108595-CL-24277</t>
  </si>
  <si>
    <t xml:space="preserve">MAIRIE DE MONZE</t>
  </si>
  <si>
    <t xml:space="preserve">CAVERIVIERE</t>
  </si>
  <si>
    <t xml:space="preserve">107724-CL-24278</t>
  </si>
  <si>
    <t xml:space="preserve">3 RUE DU CINSAULT</t>
  </si>
  <si>
    <t xml:space="preserve">MONZE</t>
  </si>
  <si>
    <t xml:space="preserve">04 68 78 85 39</t>
  </si>
  <si>
    <t xml:space="preserve">mairiedemonze@gmail.com</t>
  </si>
  <si>
    <t xml:space="preserve">106750B</t>
  </si>
  <si>
    <t xml:space="preserve">MAIRIE DE THEZAN LES BEZIERS</t>
  </si>
  <si>
    <t xml:space="preserve">JOYOT</t>
  </si>
  <si>
    <t xml:space="preserve">106750B-CL-24279</t>
  </si>
  <si>
    <t xml:space="preserve">DEVIS RPS et/ou Entretiens</t>
  </si>
  <si>
    <t xml:space="preserve">PLACE HOTEL DE VILLE</t>
  </si>
  <si>
    <t xml:space="preserve">THEZAN LES BEZIERS</t>
  </si>
  <si>
    <t xml:space="preserve">04 67 32 67 00</t>
  </si>
  <si>
    <t xml:space="preserve">rh@mairiethezan.fr / compta@mairiethezan.fr / dgs@mairiethezan.fr</t>
  </si>
  <si>
    <t xml:space="preserve">MAIRIE DE ESPEZEL</t>
  </si>
  <si>
    <t xml:space="preserve">SANSA</t>
  </si>
  <si>
    <t xml:space="preserve">108029-CL-24280</t>
  </si>
  <si>
    <t xml:space="preserve">26 GRAND'RUE</t>
  </si>
  <si>
    <t xml:space="preserve">ESPEZEL</t>
  </si>
  <si>
    <t xml:space="preserve">04 68 20 30 34</t>
  </si>
  <si>
    <t xml:space="preserve">mairie.espezel11340@wanadoo.fr</t>
  </si>
  <si>
    <t xml:space="preserve">108591-CL-24281</t>
  </si>
  <si>
    <t xml:space="preserve">GROUPE SCOLAIRE ST JEAN BAPTISTE</t>
  </si>
  <si>
    <t xml:space="preserve">VILA</t>
  </si>
  <si>
    <t xml:space="preserve">106817-CL-24282</t>
  </si>
  <si>
    <t xml:space="preserve">73 RUE DU CRÊT DU MIDI</t>
  </si>
  <si>
    <t xml:space="preserve">MEGEVE</t>
  </si>
  <si>
    <t xml:space="preserve">04 50 58 97 30</t>
  </si>
  <si>
    <t xml:space="preserve">06 84 36 30 22</t>
  </si>
  <si>
    <t xml:space="preserve">secretariat@college-sjb.com</t>
  </si>
  <si>
    <t xml:space="preserve">MARCINIAK</t>
  </si>
  <si>
    <t xml:space="preserve">106817-CL-24283</t>
  </si>
  <si>
    <t xml:space="preserve">106718-CL-24284</t>
  </si>
  <si>
    <t xml:space="preserve">LYCÉE HENRI BERGSON</t>
  </si>
  <si>
    <t xml:space="preserve">AVIGNON Sandrine</t>
  </si>
  <si>
    <t xml:space="preserve">108596-CL-24285</t>
  </si>
  <si>
    <t xml:space="preserve">85 RUE DE LA BARRE</t>
  </si>
  <si>
    <t xml:space="preserve">ANGERS CEDEX 1</t>
  </si>
  <si>
    <t xml:space="preserve">02 41 36 12 55</t>
  </si>
  <si>
    <t xml:space="preserve">gestionnaire.0491966w@ac-nantes.fr</t>
  </si>
  <si>
    <t xml:space="preserve">COLLEGE EMMANUEL SALDES</t>
  </si>
  <si>
    <t xml:space="preserve">MIRANDE Sandra</t>
  </si>
  <si>
    <t xml:space="preserve">107878-CL-24286</t>
  </si>
  <si>
    <t xml:space="preserve">PLAINE DE L'UNION</t>
  </si>
  <si>
    <t xml:space="preserve">06 96 72 97 21</t>
  </si>
  <si>
    <t xml:space="preserve">06 96 74 97 23</t>
  </si>
  <si>
    <t xml:space="preserve">raoule.elmira@ac-martinique.fr / ce.9720513a@ac-martinique.fr</t>
  </si>
  <si>
    <t xml:space="preserve">METHODE ET CARRELAGE</t>
  </si>
  <si>
    <t xml:space="preserve">RAVON Thierry</t>
  </si>
  <si>
    <t xml:space="preserve">108597-CL-24287</t>
  </si>
  <si>
    <t xml:space="preserve">41 BIS ROUTE DE VARS</t>
  </si>
  <si>
    <t xml:space="preserve">LE GOND PONTOUVRE</t>
  </si>
  <si>
    <t xml:space="preserve">05 45 38 10 48</t>
  </si>
  <si>
    <t xml:space="preserve">06 12 69 28 73</t>
  </si>
  <si>
    <t xml:space="preserve">contact@methode-et-carrelage.fr</t>
  </si>
  <si>
    <t xml:space="preserve">RAFFY Jean Baptiste</t>
  </si>
  <si>
    <t xml:space="preserve">108598-CL-24288</t>
  </si>
  <si>
    <t xml:space="preserve">29 RUE KARL MARX</t>
  </si>
  <si>
    <t xml:space="preserve">MASSILLARGUES</t>
  </si>
  <si>
    <t xml:space="preserve">04 67 71 99 25</t>
  </si>
  <si>
    <t xml:space="preserve">06 19 61 02 29</t>
  </si>
  <si>
    <t xml:space="preserve">ecolestemarie34@free.fr</t>
  </si>
  <si>
    <t xml:space="preserve">COLLEGE AGNES VARDA</t>
  </si>
  <si>
    <t xml:space="preserve">FROMENTIN Nadia</t>
  </si>
  <si>
    <t xml:space="preserve">106810-CL-24289</t>
  </si>
  <si>
    <t xml:space="preserve">240 RUE JACQUES PREVERT</t>
  </si>
  <si>
    <t xml:space="preserve">LIGNÉ</t>
  </si>
  <si>
    <t xml:space="preserve">02 40 14 55 50</t>
  </si>
  <si>
    <t xml:space="preserve">gestionnaire.0442691l@ac-nantes.fr</t>
  </si>
  <si>
    <t xml:space="preserve">ECOLE OR TORAH</t>
  </si>
  <si>
    <t xml:space="preserve">ROSILIO Maurice</t>
  </si>
  <si>
    <t xml:space="preserve">105465-CL-24290</t>
  </si>
  <si>
    <t xml:space="preserve">2 AVENUE VILLEBOIS-MAREUIL</t>
  </si>
  <si>
    <t xml:space="preserve">04 93 53 43 42</t>
  </si>
  <si>
    <t xml:space="preserve">07 78 81 05 23</t>
  </si>
  <si>
    <t xml:space="preserve">ortorah@wanadoo.fr </t>
  </si>
  <si>
    <t xml:space="preserve">LYCEE OR TORAH</t>
  </si>
  <si>
    <t xml:space="preserve">108599-CL-24291</t>
  </si>
  <si>
    <t xml:space="preserve">22 RUE MICHELET</t>
  </si>
  <si>
    <t xml:space="preserve">ortorah@wanadoo.fr</t>
  </si>
  <si>
    <t xml:space="preserve">SQP IMPRESSION UV</t>
  </si>
  <si>
    <t xml:space="preserve">GREINER Alain</t>
  </si>
  <si>
    <t xml:space="preserve">108107-CL-24292</t>
  </si>
  <si>
    <t xml:space="preserve">MAJ DUEP</t>
  </si>
  <si>
    <t xml:space="preserve">10 AVENUE D'OUESSANT</t>
  </si>
  <si>
    <t xml:space="preserve">VILLEBON SUR YVETTE</t>
  </si>
  <si>
    <t xml:space="preserve">06 76 03 08 05</t>
  </si>
  <si>
    <t xml:space="preserve">agreiner@swissqprint.fr</t>
  </si>
  <si>
    <t xml:space="preserve">107894-CL-24293</t>
  </si>
  <si>
    <t xml:space="preserve">05 96 68 63 27</t>
  </si>
  <si>
    <t xml:space="preserve">SFCA LE CANNET - CONCESSION FERRARI</t>
  </si>
  <si>
    <t xml:space="preserve">LOMBARDO Anaïs</t>
  </si>
  <si>
    <t xml:space="preserve">108600-CL-24294</t>
  </si>
  <si>
    <t xml:space="preserve">114 BOULEVARD SADI CARNOT</t>
  </si>
  <si>
    <t xml:space="preserve">06110</t>
  </si>
  <si>
    <t xml:space="preserve">LE CANNET</t>
  </si>
  <si>
    <t xml:space="preserve">04 22 78 78 70</t>
  </si>
  <si>
    <t xml:space="preserve">anais.lombardo@sfca-cannes.fr</t>
  </si>
  <si>
    <t xml:space="preserve">108600-CL-24295</t>
  </si>
  <si>
    <t xml:space="preserve">COLLEGE JEHAN LE PÔVREMOYNE</t>
  </si>
  <si>
    <t xml:space="preserve">DUCHENE</t>
  </si>
  <si>
    <t xml:space="preserve">108601-CL-24296</t>
  </si>
  <si>
    <t xml:space="preserve">AVENU ELOUIS SAVOYE - BP 50</t>
  </si>
  <si>
    <t xml:space="preserve">SAINT VALERY EN CAUX</t>
  </si>
  <si>
    <t xml:space="preserve">02 35 57 85 10</t>
  </si>
  <si>
    <t xml:space="preserve">int.0760108e@ac-normandie.fr</t>
  </si>
  <si>
    <t xml:space="preserve">MAIRIE DE CHATEL</t>
  </si>
  <si>
    <t xml:space="preserve">CONDEVAUX</t>
  </si>
  <si>
    <t xml:space="preserve">107311-CL-24297</t>
  </si>
  <si>
    <t xml:space="preserve">109 ROUTE DU CENTRE</t>
  </si>
  <si>
    <t xml:space="preserve">CHATEL</t>
  </si>
  <si>
    <t xml:space="preserve">04 50 73 23 98</t>
  </si>
  <si>
    <t xml:space="preserve">06 07 38 72 03</t>
  </si>
  <si>
    <t xml:space="preserve">dg@mairiedechatel.fr - mairie@mairiedechatel.fr</t>
  </si>
  <si>
    <t xml:space="preserve">LA MANUFACTURE DES TAPIS DE COGOLIN - SITE COGOLIN</t>
  </si>
  <si>
    <t xml:space="preserve">108602-CL-24298</t>
  </si>
  <si>
    <t xml:space="preserve">LA MANUFACTURE DES TAPIS DE COGOLIN - SITE PARIS</t>
  </si>
  <si>
    <t xml:space="preserve">108602-CL-24299</t>
  </si>
  <si>
    <t xml:space="preserve">30 RUE SAINTS PERES</t>
  </si>
  <si>
    <t xml:space="preserve">DUCOS MECAGRI STE</t>
  </si>
  <si>
    <t xml:space="preserve">DUCOS Guillaume</t>
  </si>
  <si>
    <t xml:space="preserve">108603-CL-24300</t>
  </si>
  <si>
    <t xml:space="preserve">81 ROUTE DE TARBES</t>
  </si>
  <si>
    <t xml:space="preserve">TRIE SUR BAÏSE</t>
  </si>
  <si>
    <t xml:space="preserve">05 62 35 51 86</t>
  </si>
  <si>
    <t xml:space="preserve">06 08 93 03 74</t>
  </si>
  <si>
    <t xml:space="preserve">guillaume.ducos@icloud.com</t>
  </si>
  <si>
    <t xml:space="preserve">COLLEGE GENEVIEVE DE GAULLE ANTHONIOZ</t>
  </si>
  <si>
    <t xml:space="preserve">BARBERYE Corinne</t>
  </si>
  <si>
    <t xml:space="preserve">108604-CL-24301</t>
  </si>
  <si>
    <t xml:space="preserve">9 RUE ROGER MEULIN</t>
  </si>
  <si>
    <t xml:space="preserve">LE NEUBOURG</t>
  </si>
  <si>
    <t xml:space="preserve">02 27 34 04 95</t>
  </si>
  <si>
    <t xml:space="preserve">int.0271885c@ac-normandie.fr</t>
  </si>
  <si>
    <t xml:space="preserve">HOTEL RESTAURANT LA BOULE D'OR</t>
  </si>
  <si>
    <t xml:space="preserve">MAINDRON Fabrice</t>
  </si>
  <si>
    <t xml:space="preserve">108605-CL-24302</t>
  </si>
  <si>
    <t xml:space="preserve">9 BOULEVARD GAMBETTA</t>
  </si>
  <si>
    <t xml:space="preserve">BARBEZIEUX SAINT HILAIRE</t>
  </si>
  <si>
    <t xml:space="preserve">05 45 78 64 13</t>
  </si>
  <si>
    <t xml:space="preserve">hotel.restaurant@labouledor.net</t>
  </si>
  <si>
    <t xml:space="preserve">MAIRIE DE BELVIANES ET CAVIRAC</t>
  </si>
  <si>
    <t xml:space="preserve">CHANAUD</t>
  </si>
  <si>
    <t xml:space="preserve">107257-CL-24303</t>
  </si>
  <si>
    <t xml:space="preserve">13 RUE GASTON BONHEUR</t>
  </si>
  <si>
    <t xml:space="preserve">BELVIANES ET CAVIRAC</t>
  </si>
  <si>
    <t xml:space="preserve">04 68 20 09 83</t>
  </si>
  <si>
    <t xml:space="preserve">06 80 02 23 75</t>
  </si>
  <si>
    <t xml:space="preserve">mairiebelvianescavirac@wanadoo.fr</t>
  </si>
  <si>
    <t xml:space="preserve">LYCEE JACQUES PREVERT</t>
  </si>
  <si>
    <t xml:space="preserve">ROBIN Raphaële</t>
  </si>
  <si>
    <t xml:space="preserve">107141-CL-24304</t>
  </si>
  <si>
    <t xml:space="preserve">31 PLACE BARBEROUSSE - BP 34</t>
  </si>
  <si>
    <t xml:space="preserve">DOLE</t>
  </si>
  <si>
    <t xml:space="preserve">03 84 79 62 66</t>
  </si>
  <si>
    <t xml:space="preserve">raphaele.robin@ac-besancon.fr</t>
  </si>
  <si>
    <t xml:space="preserve">ÉCOLE SAINT MICHEL</t>
  </si>
  <si>
    <t xml:space="preserve">BRIAND Guillaume</t>
  </si>
  <si>
    <t xml:space="preserve">108606-CL-24305</t>
  </si>
  <si>
    <t xml:space="preserve">22 AVENUE DU PORT</t>
  </si>
  <si>
    <t xml:space="preserve">GUIPRY-MESSAC</t>
  </si>
  <si>
    <t xml:space="preserve">02 99 34 71 00</t>
  </si>
  <si>
    <t xml:space="preserve">eco35.st-michel.guipry@e-c.bzh</t>
  </si>
  <si>
    <t xml:space="preserve">MAIRIE DE SANRY SUR NIED</t>
  </si>
  <si>
    <t xml:space="preserve">POINSIGNON Marie-Laure</t>
  </si>
  <si>
    <t xml:space="preserve">107351-CL-24306</t>
  </si>
  <si>
    <t xml:space="preserve">30 RUE PRINCIPALE</t>
  </si>
  <si>
    <t xml:space="preserve">SANRY SUR NIED</t>
  </si>
  <si>
    <t xml:space="preserve">03 87 64 54 48</t>
  </si>
  <si>
    <t xml:space="preserve">108607-CL-24307</t>
  </si>
  <si>
    <t xml:space="preserve">AVIATEC GLOBAL AVIATION</t>
  </si>
  <si>
    <t xml:space="preserve">DUQUESNE Régis</t>
  </si>
  <si>
    <t xml:space="preserve">108291-CL-24308</t>
  </si>
  <si>
    <t xml:space="preserve">19 RUE GEORGES MÉLIÈS - BAT K</t>
  </si>
  <si>
    <t xml:space="preserve">CORMEILLES EN PARISIS</t>
  </si>
  <si>
    <t xml:space="preserve">01 34 46 43 40</t>
  </si>
  <si>
    <t xml:space="preserve">regis.duquesne@aviatec.aero</t>
  </si>
  <si>
    <t xml:space="preserve">108103-CL-24309</t>
  </si>
  <si>
    <t xml:space="preserve">106790-CL-24310</t>
  </si>
  <si>
    <t xml:space="preserve">MAIRIE DE BONNAT</t>
  </si>
  <si>
    <t xml:space="preserve">WALTER Florence</t>
  </si>
  <si>
    <t xml:space="preserve">108045-CL-24311</t>
  </si>
  <si>
    <t xml:space="preserve">PLACE DE LA FONTAINE</t>
  </si>
  <si>
    <t xml:space="preserve">BONNAT</t>
  </si>
  <si>
    <t xml:space="preserve">05 55 62 10 38 </t>
  </si>
  <si>
    <t xml:space="preserve">mairie.bonnat@orange.fr</t>
  </si>
  <si>
    <t xml:space="preserve">108608-CL-24312</t>
  </si>
  <si>
    <t xml:space="preserve">BREMOND Philippe</t>
  </si>
  <si>
    <t xml:space="preserve">108609-CL-24313</t>
  </si>
  <si>
    <t xml:space="preserve">4 RUE ERIK SATIE</t>
  </si>
  <si>
    <t xml:space="preserve">01 40 18 78 35</t>
  </si>
  <si>
    <t xml:space="preserve">philippe.bremond@ac-paris.fr</t>
  </si>
  <si>
    <t xml:space="preserve">A.F.E.R.P. - ÉCOLE MARIA MONTESSORI</t>
  </si>
  <si>
    <t xml:space="preserve">Benoit LANTERNIER</t>
  </si>
  <si>
    <t xml:space="preserve">106168-CL-24314</t>
  </si>
  <si>
    <t xml:space="preserve">14 RUE DES ARTS</t>
  </si>
  <si>
    <t xml:space="preserve">06 20 61 10 11</t>
  </si>
  <si>
    <t xml:space="preserve">bc.lanternier@orange.fr</t>
  </si>
  <si>
    <t xml:space="preserve">SIVU DES ECOLES DE BONNAT</t>
  </si>
  <si>
    <t xml:space="preserve">PAROTON Christine</t>
  </si>
  <si>
    <t xml:space="preserve">108610-CL-24315</t>
  </si>
  <si>
    <t xml:space="preserve">05 55 62 10 38</t>
  </si>
  <si>
    <t xml:space="preserve">06 60 93 89 29</t>
  </si>
  <si>
    <t xml:space="preserve">sivu_des_ecoles@orange.fr</t>
  </si>
  <si>
    <t xml:space="preserve">LP LEOPOLD BISSOL</t>
  </si>
  <si>
    <t xml:space="preserve">DANSICARE Joseph</t>
  </si>
  <si>
    <t xml:space="preserve">107956-CL-24316</t>
  </si>
  <si>
    <t xml:space="preserve">AVENUE NELSON MANDELA - PETIT MANOIR - BP 309</t>
  </si>
  <si>
    <t xml:space="preserve">LE LAMENTIN CEDEX 2</t>
  </si>
  <si>
    <t xml:space="preserve">05 96 51 12 67</t>
  </si>
  <si>
    <t xml:space="preserve">joseph.dansicare@ac-martinique.fr</t>
  </si>
  <si>
    <t xml:space="preserve">107311-CL-24317</t>
  </si>
  <si>
    <t xml:space="preserve">MAJ DU SS RPS</t>
  </si>
  <si>
    <t xml:space="preserve">LYCEE DU NORD ATLANTIQUE</t>
  </si>
  <si>
    <t xml:space="preserve">LOUIS-EDOUARD PAIN Laure</t>
  </si>
  <si>
    <t xml:space="preserve">108611-CL-24318</t>
  </si>
  <si>
    <t xml:space="preserve">DU+ PPMS</t>
  </si>
  <si>
    <t xml:space="preserve">ANSE CHARPENTIER - BP55</t>
  </si>
  <si>
    <t xml:space="preserve">05 96 69 56 78</t>
  </si>
  <si>
    <t xml:space="preserve">06 96 86 67 59</t>
  </si>
  <si>
    <t xml:space="preserve">laure.pain@ac-martinique.fr</t>
  </si>
  <si>
    <t xml:space="preserve">RESIDENCE LA SOURCE</t>
  </si>
  <si>
    <t xml:space="preserve">Thierry LOQUET</t>
  </si>
  <si>
    <t xml:space="preserve">107754-CL-24319</t>
  </si>
  <si>
    <t xml:space="preserve">MAJ DU Client récent</t>
  </si>
  <si>
    <t xml:space="preserve">RUE CORMIERS</t>
  </si>
  <si>
    <t xml:space="preserve">BEAULIEU SOUS LA ROCHE</t>
  </si>
  <si>
    <t xml:space="preserve">02 51 98 22 42</t>
  </si>
  <si>
    <t xml:space="preserve">secretariat@ehpadlasource85.fr </t>
  </si>
  <si>
    <t xml:space="preserve">LYCEE DES MÉTIERS L'ESTAQUE</t>
  </si>
  <si>
    <t xml:space="preserve">BENOUELHA Abdelhakim</t>
  </si>
  <si>
    <t xml:space="preserve">106240-CL-24320</t>
  </si>
  <si>
    <t xml:space="preserve">310 RUE RABELAIS</t>
  </si>
  <si>
    <t xml:space="preserve">04 95 06 90 70</t>
  </si>
  <si>
    <t xml:space="preserve">07 82 17 16 15</t>
  </si>
  <si>
    <t xml:space="preserve">ges.lyc.estaque@ac-aix-marseille.fr / pr.lyc.estaque@ac-aix-marseille.fr</t>
  </si>
  <si>
    <t xml:space="preserve">COLLEGE STALINGRAD</t>
  </si>
  <si>
    <t xml:space="preserve">Aurélie CIAVALDINI</t>
  </si>
  <si>
    <t xml:space="preserve">107908-CL-24321</t>
  </si>
  <si>
    <t xml:space="preserve">36 BD VIALA</t>
  </si>
  <si>
    <t xml:space="preserve">ST PIERRE DES CORPS</t>
  </si>
  <si>
    <t xml:space="preserve">02 47 32 33 88</t>
  </si>
  <si>
    <t xml:space="preserve">106107-CL-24322</t>
  </si>
  <si>
    <t xml:space="preserve">06 94 90 70 09</t>
  </si>
  <si>
    <t xml:space="preserve">LYCEE PRO. HENRI DUNANT</t>
  </si>
  <si>
    <t xml:space="preserve">108612-CL-24323</t>
  </si>
  <si>
    <t xml:space="preserve">15 RUE HAARLEM</t>
  </si>
  <si>
    <t xml:space="preserve">02 41 96 17 60</t>
  </si>
  <si>
    <t xml:space="preserve">gestionnaire.0490784l@ac-nantes.fr</t>
  </si>
  <si>
    <t xml:space="preserve">MAIRIE D'OFFEMONT</t>
  </si>
  <si>
    <t xml:space="preserve">CARLES</t>
  </si>
  <si>
    <t xml:space="preserve">106765-CL-24324</t>
  </si>
  <si>
    <t xml:space="preserve">96 RUE ARISTIDE BRIAND</t>
  </si>
  <si>
    <t xml:space="preserve">OFFEMONT</t>
  </si>
  <si>
    <t xml:space="preserve">DIRECTEUR ST</t>
  </si>
  <si>
    <t xml:space="preserve">contact@mairie-offemont.fr</t>
  </si>
  <si>
    <t xml:space="preserve">ÉCOLE LES EAUX VIVES</t>
  </si>
  <si>
    <t xml:space="preserve">FARGE</t>
  </si>
  <si>
    <t xml:space="preserve">108613-CL-24325</t>
  </si>
  <si>
    <t xml:space="preserve">54 MNT LUCIEN MAGANT</t>
  </si>
  <si>
    <t xml:space="preserve">PONT-ÉVÊQUE</t>
  </si>
  <si>
    <t xml:space="preserve">04 74 85 96 94</t>
  </si>
  <si>
    <t xml:space="preserve">07 61 98 55 00</t>
  </si>
  <si>
    <t xml:space="preserve">ecoleprivee.leseauxvives@orange.fr</t>
  </si>
  <si>
    <t xml:space="preserve">COLLEGE RENE GUY CADOU</t>
  </si>
  <si>
    <t xml:space="preserve">PAPOPIER</t>
  </si>
  <si>
    <t xml:space="preserve">105672-CL-24326</t>
  </si>
  <si>
    <t xml:space="preserve">2 AVENUE DE L'ILLE-DE-France</t>
  </si>
  <si>
    <t xml:space="preserve">MONTOIR DE BRETAGNE</t>
  </si>
  <si>
    <t xml:space="preserve">02 40 45 51 70</t>
  </si>
  <si>
    <t xml:space="preserve">gestionnaire.0440539x@ac-nantes.fr</t>
  </si>
  <si>
    <t xml:space="preserve">SALLUSTE BTP</t>
  </si>
  <si>
    <t xml:space="preserve">HUGUET Pascal</t>
  </si>
  <si>
    <t xml:space="preserve">108278-CL-24327</t>
  </si>
  <si>
    <t xml:space="preserve">32 RUE GALLIENI</t>
  </si>
  <si>
    <t xml:space="preserve">BOULOGNE BILLANCOURT</t>
  </si>
  <si>
    <t xml:space="preserve">06 82 86 70 73</t>
  </si>
  <si>
    <t xml:space="preserve">p.huguet@salluste.fr</t>
  </si>
  <si>
    <t xml:space="preserve">TPH SERVICES</t>
  </si>
  <si>
    <t xml:space="preserve">VANOPDENBOSCH</t>
  </si>
  <si>
    <t xml:space="preserve">108614-CL-24328</t>
  </si>
  <si>
    <t xml:space="preserve">111 CHEMIN DE RONDE</t>
  </si>
  <si>
    <t xml:space="preserve">CROISSY SUR SEINE</t>
  </si>
  <si>
    <t xml:space="preserve">01 88 60 99 69</t>
  </si>
  <si>
    <t xml:space="preserve">06 17 52 53 83</t>
  </si>
  <si>
    <t xml:space="preserve">contact@tphservices.fr</t>
  </si>
  <si>
    <t xml:space="preserve">107998-CL-24329</t>
  </si>
  <si>
    <t xml:space="preserve">COLLEGE GERARD PHILIPPE</t>
  </si>
  <si>
    <t xml:space="preserve">Mme    </t>
  </si>
  <si>
    <t xml:space="preserve">PERRAUD</t>
  </si>
  <si>
    <t xml:space="preserve">106969-CL-24330</t>
  </si>
  <si>
    <t xml:space="preserve">7 RUE VICTOR HUGO</t>
  </si>
  <si>
    <t xml:space="preserve">CARQUEFOU</t>
  </si>
  <si>
    <t xml:space="preserve">02 40 52 68 44</t>
  </si>
  <si>
    <t xml:space="preserve">gestionnaire.0442029s@ac-nantes.fr</t>
  </si>
  <si>
    <t xml:space="preserve">LABORATOIRE XO</t>
  </si>
  <si>
    <t xml:space="preserve">JITUBOH Lillian</t>
  </si>
  <si>
    <t xml:space="preserve">108615-CL-24331</t>
  </si>
  <si>
    <t xml:space="preserve">170 LES BUREAUX DE LA COLLINE</t>
  </si>
  <si>
    <t xml:space="preserve">SAINT-CLOUD</t>
  </si>
  <si>
    <t xml:space="preserve">06 72 16 05 88</t>
  </si>
  <si>
    <t xml:space="preserve">lillianjituboh@laboratoirexo.fr</t>
  </si>
  <si>
    <t xml:space="preserve">COLLEGE FRIDA KALHO</t>
  </si>
  <si>
    <t xml:space="preserve">GUILLET</t>
  </si>
  <si>
    <t xml:space="preserve">107261-CL-24332</t>
  </si>
  <si>
    <t xml:space="preserve">1816 Rue de la Cadivais</t>
  </si>
  <si>
    <t xml:space="preserve">PONTCHATEAU</t>
  </si>
  <si>
    <t xml:space="preserve">gestionnaire.0442807m@ac-nantes.fr</t>
  </si>
  <si>
    <t xml:space="preserve">SAINTE COLOMBE FORMATIONS</t>
  </si>
  <si>
    <t xml:space="preserve">MARQUET Delphine</t>
  </si>
  <si>
    <t xml:space="preserve">108215-CL-24333</t>
  </si>
  <si>
    <t xml:space="preserve">2 RUE HENRI CAVALIER</t>
  </si>
  <si>
    <t xml:space="preserve">SAINT DENIS LES SENS</t>
  </si>
  <si>
    <t xml:space="preserve">03 86 64 80 00</t>
  </si>
  <si>
    <t xml:space="preserve">d.marquet@saintecolombeformations.fr</t>
  </si>
  <si>
    <t xml:space="preserve">MAIRIE DE PEROUSE</t>
  </si>
  <si>
    <t xml:space="preserve">SCHELIQUET</t>
  </si>
  <si>
    <t xml:space="preserve">107119-CL-24334</t>
  </si>
  <si>
    <t xml:space="preserve">PEROUSE</t>
  </si>
  <si>
    <t xml:space="preserve">03 84 28 05 99</t>
  </si>
  <si>
    <t xml:space="preserve">06 30 83 93 62</t>
  </si>
  <si>
    <t xml:space="preserve">mairie.perouse@wanadoo.fr</t>
  </si>
  <si>
    <t xml:space="preserve">COLLEGE ST JOSEPH</t>
  </si>
  <si>
    <t xml:space="preserve">MOISAN</t>
  </si>
  <si>
    <t xml:space="preserve">107084-CL-24335</t>
  </si>
  <si>
    <t xml:space="preserve">19 RUE DE RENNES</t>
  </si>
  <si>
    <t xml:space="preserve">COMPTABLE</t>
  </si>
  <si>
    <t xml:space="preserve">direction@stjoderval.fr </t>
  </si>
  <si>
    <t xml:space="preserve">CEFAP</t>
  </si>
  <si>
    <t xml:space="preserve">FONTAINE Nathalie</t>
  </si>
  <si>
    <t xml:space="preserve">108616-CL-24336</t>
  </si>
  <si>
    <t xml:space="preserve">19 RUE ALCIDE DAMBOISE</t>
  </si>
  <si>
    <t xml:space="preserve">BOLBEC</t>
  </si>
  <si>
    <t xml:space="preserve">02 32 84 55 80</t>
  </si>
  <si>
    <t xml:space="preserve">nathalie.fontaine@cefap.net</t>
  </si>
  <si>
    <t xml:space="preserve">COLLEGE FERNAND BALIN</t>
  </si>
  <si>
    <t xml:space="preserve">NICOLSON Carine</t>
  </si>
  <si>
    <t xml:space="preserve">104934-CL-24337</t>
  </si>
  <si>
    <t xml:space="preserve">RUE DES ECOLES - BP 13</t>
  </si>
  <si>
    <t xml:space="preserve">ANSE BERTRAND</t>
  </si>
  <si>
    <t xml:space="preserve">05 90 22 11 14</t>
  </si>
  <si>
    <t xml:space="preserve">intendant.9710025a@ac-guadeloupe.fr severine.valier@ac-guadeloupe.fr</t>
  </si>
  <si>
    <t xml:space="preserve">COLLEGE MARIE MARVINGT (EX LA NEUSTRIE)</t>
  </si>
  <si>
    <t xml:space="preserve">LEBRUN</t>
  </si>
  <si>
    <t xml:space="preserve">105676-CL-24338</t>
  </si>
  <si>
    <t xml:space="preserve">10 RUE DE LA NEUSTRIE</t>
  </si>
  <si>
    <t xml:space="preserve">BOUGUENAIS</t>
  </si>
  <si>
    <t xml:space="preserve">02 40 65 10 04</t>
  </si>
  <si>
    <t xml:space="preserve">gestionnaire.0440316e@ac-nantes.fr</t>
  </si>
  <si>
    <t xml:space="preserve">LP EUGENE DECOMBLE</t>
  </si>
  <si>
    <t xml:space="preserve">DE TIMMERMANN</t>
  </si>
  <si>
    <t xml:space="preserve">CL  </t>
  </si>
  <si>
    <t xml:space="preserve">107249-CL-24339</t>
  </si>
  <si>
    <t xml:space="preserve">47 AV D'ASHTON UNDER LYNE</t>
  </si>
  <si>
    <t xml:space="preserve">CHAUMONT</t>
  </si>
  <si>
    <t xml:space="preserve">int.0520008b@ac-reims.fr</t>
  </si>
  <si>
    <t xml:space="preserve">claude.cousin@ac-reims.fr</t>
  </si>
  <si>
    <t xml:space="preserve">BIOBREIZH</t>
  </si>
  <si>
    <t xml:space="preserve">PIERZO Catherine</t>
  </si>
  <si>
    <t xml:space="preserve">108617-CL-24340</t>
  </si>
  <si>
    <t xml:space="preserve">1 PLACE LYAUTEY</t>
  </si>
  <si>
    <t xml:space="preserve">LANDIVISIAU</t>
  </si>
  <si>
    <t xml:space="preserve">02 98 63 19 03</t>
  </si>
  <si>
    <t xml:space="preserve">c.pierzo@biobreizh.org</t>
  </si>
  <si>
    <t xml:space="preserve">COLLEGE ANNE DE BRETAGNE</t>
  </si>
  <si>
    <t xml:space="preserve">PEUCH Emma</t>
  </si>
  <si>
    <t xml:space="preserve">105669-CL-24341</t>
  </si>
  <si>
    <t xml:space="preserve">36 ALLEE DE LA BOURGONNNIERE</t>
  </si>
  <si>
    <t xml:space="preserve">02 28 06 12 01</t>
  </si>
  <si>
    <t xml:space="preserve">gestionnaire.0440016d@ac-nantes.fr</t>
  </si>
  <si>
    <t xml:space="preserve">AZIROU</t>
  </si>
  <si>
    <t xml:space="preserve">108813-CL-24342</t>
  </si>
  <si>
    <t xml:space="preserve">4 RUE DE L'HERMITAGE</t>
  </si>
  <si>
    <t xml:space="preserve">LE PELLERIN</t>
  </si>
  <si>
    <t xml:space="preserve">02 40 04 65 75</t>
  </si>
  <si>
    <t xml:space="preserve">gestionnaire.0441658n@ac-nantes.fr</t>
  </si>
  <si>
    <t xml:space="preserve">MAIRIE DE REYRIEUX</t>
  </si>
  <si>
    <t xml:space="preserve">MUNCK Jeanne</t>
  </si>
  <si>
    <t xml:space="preserve">108618-CL-24343</t>
  </si>
  <si>
    <t xml:space="preserve">105 GRAND RUE</t>
  </si>
  <si>
    <t xml:space="preserve">01600</t>
  </si>
  <si>
    <t xml:space="preserve">REYRIEUX</t>
  </si>
  <si>
    <t xml:space="preserve">04 74 08 95 20</t>
  </si>
  <si>
    <t xml:space="preserve">dgs@reyrieux.fr</t>
  </si>
  <si>
    <t xml:space="preserve">MAIRIE DE LUCINGES</t>
  </si>
  <si>
    <t xml:space="preserve">Isabelle DUMERCQ</t>
  </si>
  <si>
    <t xml:space="preserve">108619-CL-24344</t>
  </si>
  <si>
    <t xml:space="preserve">90 PLACE DE L'EGLISE</t>
  </si>
  <si>
    <t xml:space="preserve">LUCINGES</t>
  </si>
  <si>
    <t xml:space="preserve">04 50 43 30 93</t>
  </si>
  <si>
    <t xml:space="preserve">direction@lucinges.fr</t>
  </si>
  <si>
    <t xml:space="preserve">LYCEE GUSTAVE COURBET</t>
  </si>
  <si>
    <t xml:space="preserve">HEITMANN Véronique</t>
  </si>
  <si>
    <t xml:space="preserve">107719-CL-24345</t>
  </si>
  <si>
    <t xml:space="preserve">AVENUE GAMBIEZ</t>
  </si>
  <si>
    <t xml:space="preserve">BELFORT</t>
  </si>
  <si>
    <t xml:space="preserve">03 84 54 06 07 </t>
  </si>
  <si>
    <t xml:space="preserve">MAIRIE DE LA ROCHEBEAUCOURT  ET ARGENTINE</t>
  </si>
  <si>
    <t xml:space="preserve">BOSDEVESY Michel</t>
  </si>
  <si>
    <t xml:space="preserve">108620-CL-24346</t>
  </si>
  <si>
    <t xml:space="preserve">LA ROCHEBEAUCOURT ET ARGENTINE</t>
  </si>
  <si>
    <t xml:space="preserve">05 53 60 92 53</t>
  </si>
  <si>
    <t xml:space="preserve">mairie@rochebeaucourtetargentine.fr</t>
  </si>
  <si>
    <t xml:space="preserve">EKOPLAST</t>
  </si>
  <si>
    <t xml:space="preserve">PHILIP Thomas</t>
  </si>
  <si>
    <t xml:space="preserve">108621-CL-24347</t>
  </si>
  <si>
    <t xml:space="preserve">1 CHEMIN LAMARTINE - LIGNE DES BAMBOUS</t>
  </si>
  <si>
    <t xml:space="preserve">RAVINE DES CABRIS</t>
  </si>
  <si>
    <t xml:space="preserve">02 62 71 92 70</t>
  </si>
  <si>
    <t xml:space="preserve">tphilip@ekoplast.fr</t>
  </si>
  <si>
    <t xml:space="preserve">BERCHEL</t>
  </si>
  <si>
    <t xml:space="preserve">104550-CL-24348</t>
  </si>
  <si>
    <t xml:space="preserve">COLLEGE SAINT MICHEL</t>
  </si>
  <si>
    <t xml:space="preserve">BERMYN Julien</t>
  </si>
  <si>
    <t xml:space="preserve">107061-CL-24349</t>
  </si>
  <si>
    <t xml:space="preserve">ALLEE MAURICE MAERTENS</t>
  </si>
  <si>
    <t xml:space="preserve">ROUBAIX</t>
  </si>
  <si>
    <t xml:space="preserve">03 20 75 43 09</t>
  </si>
  <si>
    <t xml:space="preserve">compta@stmichel-rx.com</t>
  </si>
  <si>
    <t xml:space="preserve">MAIRIE DE SAINT YVI</t>
  </si>
  <si>
    <t xml:space="preserve">Nicolas PERON</t>
  </si>
  <si>
    <t xml:space="preserve">108622-CL-24350</t>
  </si>
  <si>
    <t xml:space="preserve">SAINT YVI</t>
  </si>
  <si>
    <t xml:space="preserve">02 98 94 72 11</t>
  </si>
  <si>
    <t xml:space="preserve">06 84 79 06 20</t>
  </si>
  <si>
    <t xml:space="preserve">nicolas.peron@saint-yvi.bzh</t>
  </si>
  <si>
    <t xml:space="preserve">COLLEGE ROMAIN ROLLAND</t>
  </si>
  <si>
    <t xml:space="preserve">NOWAK</t>
  </si>
  <si>
    <t xml:space="preserve">107473-CL-24351</t>
  </si>
  <si>
    <t xml:space="preserve">ALLEE GEORGES LARUE</t>
  </si>
  <si>
    <t xml:space="preserve">WAZIERS</t>
  </si>
  <si>
    <t xml:space="preserve">03 27 95 77 00</t>
  </si>
  <si>
    <t xml:space="preserve">intendant.0590238n@ac-lille.fr</t>
  </si>
  <si>
    <t xml:space="preserve">107210-CL-24352</t>
  </si>
  <si>
    <t xml:space="preserve">ALLARD MARÉE </t>
  </si>
  <si>
    <t xml:space="preserve">LE BRONNEC</t>
  </si>
  <si>
    <t xml:space="preserve">108263-CL-24353</t>
  </si>
  <si>
    <t xml:space="preserve">MAGASIN N° 38 - PORT DE PECHE</t>
  </si>
  <si>
    <t xml:space="preserve">06 88 47 74 49</t>
  </si>
  <si>
    <t xml:space="preserve">info@allard-maree.com</t>
  </si>
  <si>
    <t xml:space="preserve">MARPA DU PAYS DE LUMBRE</t>
  </si>
  <si>
    <t xml:space="preserve">SAGAUX</t>
  </si>
  <si>
    <t xml:space="preserve">107057-CL-24354</t>
  </si>
  <si>
    <t xml:space="preserve">1 RUE DE LA GARE</t>
  </si>
  <si>
    <t xml:space="preserve">NIELLES LES BLEQUIN</t>
  </si>
  <si>
    <t xml:space="preserve">03 21 38 11 70</t>
  </si>
  <si>
    <t xml:space="preserve">marpapaysdelumbres1@gmail.com</t>
  </si>
  <si>
    <t xml:space="preserve">MAIRIE DE ST LEGER</t>
  </si>
  <si>
    <t xml:space="preserve">TURPIN</t>
  </si>
  <si>
    <t xml:space="preserve">107310-CL-24355</t>
  </si>
  <si>
    <t xml:space="preserve">4 RUE DE VAULX-VRAUCOURT</t>
  </si>
  <si>
    <t xml:space="preserve">SAINT-LEGER</t>
  </si>
  <si>
    <t xml:space="preserve">03 21 48 92 61</t>
  </si>
  <si>
    <t xml:space="preserve">06 70 36 16 13</t>
  </si>
  <si>
    <t xml:space="preserve">mairie.saintleger@wanadoo.fr </t>
  </si>
  <si>
    <t xml:space="preserve">MAIRIE DE LE PARCQ</t>
  </si>
  <si>
    <t xml:space="preserve">Mmes</t>
  </si>
  <si>
    <t xml:space="preserve">LABARRE et DUMETZ</t>
  </si>
  <si>
    <t xml:space="preserve">106740-CL-24356</t>
  </si>
  <si>
    <t xml:space="preserve">15 ROUTE NATIONALE</t>
  </si>
  <si>
    <t xml:space="preserve">LE PARCQ</t>
  </si>
  <si>
    <t xml:space="preserve">03 21 04 81 84</t>
  </si>
  <si>
    <t xml:space="preserve">06 87 57 75 87</t>
  </si>
  <si>
    <t xml:space="preserve">commune-le-parcq@wanadoo.fr</t>
  </si>
  <si>
    <t xml:space="preserve">MAIRIE DE MONTSINERY TONNÉGRANDE</t>
  </si>
  <si>
    <t xml:space="preserve">COCHET</t>
  </si>
  <si>
    <t xml:space="preserve">108624-CL-24357</t>
  </si>
  <si>
    <t xml:space="preserve">12 AVENUE DU GOUVERNEUR FELIX EBOUE</t>
  </si>
  <si>
    <t xml:space="preserve">06 94 38 34 61</t>
  </si>
  <si>
    <t xml:space="preserve">rh@montsinery-tonnegrande.fr</t>
  </si>
  <si>
    <t xml:space="preserve">ICB (Laboratoire Interdisciplinaire Carnot de Bourgogne)</t>
  </si>
  <si>
    <t xml:space="preserve">DAVID Thierry</t>
  </si>
  <si>
    <t xml:space="preserve">108625-CL-24358</t>
  </si>
  <si>
    <t xml:space="preserve">9 AVENUE A. SAVARY - BP 47870</t>
  </si>
  <si>
    <t xml:space="preserve">DIJON CEDEX </t>
  </si>
  <si>
    <t xml:space="preserve">03 80 39 63 38</t>
  </si>
  <si>
    <t xml:space="preserve">07 64 51 11 71</t>
  </si>
  <si>
    <t xml:space="preserve">thierry.david@u-bourgogne.fr</t>
  </si>
  <si>
    <t xml:space="preserve">106760-CL-24359</t>
  </si>
  <si>
    <t xml:space="preserve">DECOUP SAS </t>
  </si>
  <si>
    <t xml:space="preserve">JOSSELIN</t>
  </si>
  <si>
    <t xml:space="preserve">108626-CL-24360</t>
  </si>
  <si>
    <t xml:space="preserve">30 RUE JEAN MOULIN</t>
  </si>
  <si>
    <t xml:space="preserve">VILLENAUXE LA GRANDE</t>
  </si>
  <si>
    <t xml:space="preserve">03 25 21 31 93</t>
  </si>
  <si>
    <t xml:space="preserve">06 74 00 05 56</t>
  </si>
  <si>
    <t xml:space="preserve">c.josselin@decoup.fr</t>
  </si>
  <si>
    <t xml:space="preserve">EUROPROTECT</t>
  </si>
  <si>
    <t xml:space="preserve">108627-CL-24361</t>
  </si>
  <si>
    <t xml:space="preserve">13 AVENUE VICTOR HUGO</t>
  </si>
  <si>
    <t xml:space="preserve">TASSIN LA DEMI-LUNE</t>
  </si>
  <si>
    <t xml:space="preserve">GOUYSSE Carole</t>
  </si>
  <si>
    <t xml:space="preserve">108628-CL-24362</t>
  </si>
  <si>
    <t xml:space="preserve">carole.gouysse@fondationdiaconesses.org</t>
  </si>
  <si>
    <t xml:space="preserve">COLLEGE MOKA ET SACRE CŒUR</t>
  </si>
  <si>
    <t xml:space="preserve">DANJOU Stéphane</t>
  </si>
  <si>
    <t xml:space="preserve">108629-CL-24363</t>
  </si>
  <si>
    <t xml:space="preserve">4 AVENUE ARISTIDE BRIAND</t>
  </si>
  <si>
    <t xml:space="preserve">02 99 81 38 96</t>
  </si>
  <si>
    <t xml:space="preserve">sdanjou35@gmail.com</t>
  </si>
  <si>
    <t xml:space="preserve">RAGUENEAU Patricia</t>
  </si>
  <si>
    <t xml:space="preserve">108514-CL-24364</t>
  </si>
  <si>
    <t xml:space="preserve">patricia-ragueneau@medef-touraine.fr</t>
  </si>
  <si>
    <t xml:space="preserve">COLLEGE LA BUSSIE</t>
  </si>
  <si>
    <t xml:space="preserve">KHELOUI</t>
  </si>
  <si>
    <t xml:space="preserve">108630-CL-24365</t>
  </si>
  <si>
    <t xml:space="preserve">1-3 RUE DE LA SERENADE</t>
  </si>
  <si>
    <t xml:space="preserve">VAURÉAL</t>
  </si>
  <si>
    <t xml:space="preserve">01 34 21 00 99</t>
  </si>
  <si>
    <t xml:space="preserve">06 73 88 81 43</t>
  </si>
  <si>
    <t xml:space="preserve">benoit.kheloui@ac-versailles.fr</t>
  </si>
  <si>
    <t xml:space="preserve">LYCEE LOUIS PASTEUR</t>
  </si>
  <si>
    <t xml:space="preserve">GOARANT Olivier</t>
  </si>
  <si>
    <t xml:space="preserve">106116-CL-24366</t>
  </si>
  <si>
    <t xml:space="preserve">1 RUE DES URBANISTES</t>
  </si>
  <si>
    <t xml:space="preserve">LILLE</t>
  </si>
  <si>
    <t xml:space="preserve">03 20 55 36 50 </t>
  </si>
  <si>
    <t xml:space="preserve">olivier.goarant@hautsdefrance.fr</t>
  </si>
  <si>
    <t xml:space="preserve">MAIRIE DE SAINT JEAN ROHRBACH</t>
  </si>
  <si>
    <t xml:space="preserve">FETIQUE</t>
  </si>
  <si>
    <t xml:space="preserve">108631-CL-24367</t>
  </si>
  <si>
    <t xml:space="preserve">24 RUE NATIONALE</t>
  </si>
  <si>
    <t xml:space="preserve">SAINT JEAN ROHRBACH</t>
  </si>
  <si>
    <t xml:space="preserve">03 87 09 43 46</t>
  </si>
  <si>
    <t xml:space="preserve">st-jean-rohrbach.mairie@wanadoo.fr</t>
  </si>
  <si>
    <t xml:space="preserve">LYCEE HENRI SELLIER</t>
  </si>
  <si>
    <t xml:space="preserve">AOUN</t>
  </si>
  <si>
    <t xml:space="preserve">108632-CL-24368</t>
  </si>
  <si>
    <t xml:space="preserve">73 AVENUE DU COLONEL FABIEN</t>
  </si>
  <si>
    <t xml:space="preserve">LIVRY-GARGAN</t>
  </si>
  <si>
    <t xml:space="preserve">06 72 80 78 04</t>
  </si>
  <si>
    <t xml:space="preserve">aicha.aoun@ac-creteil.fr / laure.duzes@ac-creteil.fr</t>
  </si>
  <si>
    <t xml:space="preserve">LYCEE PROFESSIONNEL ILE DE FLANDRE</t>
  </si>
  <si>
    <t xml:space="preserve">GRAVEZ</t>
  </si>
  <si>
    <t xml:space="preserve">106905-CL-24369</t>
  </si>
  <si>
    <t xml:space="preserve">QUAI DE LA DERIVATION</t>
  </si>
  <si>
    <t xml:space="preserve">ARMENTIERES</t>
  </si>
  <si>
    <t xml:space="preserve">03 20 77 80 20</t>
  </si>
  <si>
    <t xml:space="preserve">intendant.0590257j@ac-lille.fr</t>
  </si>
  <si>
    <t xml:space="preserve">LYCEE ACAJOU 1</t>
  </si>
  <si>
    <t xml:space="preserve">GROS DUBOIS</t>
  </si>
  <si>
    <t xml:space="preserve">105015-CL-24370</t>
  </si>
  <si>
    <t xml:space="preserve">285 RUE DES FLAMBOYANTS - ACAJOU</t>
  </si>
  <si>
    <t xml:space="preserve">05 96 50 05 22</t>
  </si>
  <si>
    <t xml:space="preserve">acajou-1.intendance@ac-martinique.fr</t>
  </si>
  <si>
    <t xml:space="preserve">108107-CL-24371</t>
  </si>
  <si>
    <t xml:space="preserve">COLLEGE APPEL DU 18 JUIN</t>
  </si>
  <si>
    <t xml:space="preserve">PLUMAIN</t>
  </si>
  <si>
    <t xml:space="preserve">105063-CL-24372</t>
  </si>
  <si>
    <t xml:space="preserve">BP 03</t>
  </si>
  <si>
    <t xml:space="preserve">05 90 25 61 10</t>
  </si>
  <si>
    <t xml:space="preserve">ce.9710086s@ac-guadeloupe.fr</t>
  </si>
  <si>
    <t xml:space="preserve">LYCEE MAURICE ELIOT</t>
  </si>
  <si>
    <t xml:space="preserve">MALOR Christelle</t>
  </si>
  <si>
    <t xml:space="preserve">106283-CL-24373</t>
  </si>
  <si>
    <t xml:space="preserve">02 RUE DE PROVENCE</t>
  </si>
  <si>
    <t xml:space="preserve">EPINAY SOUS SENART</t>
  </si>
  <si>
    <t xml:space="preserve">01 60 47 49 42</t>
  </si>
  <si>
    <t xml:space="preserve">06 28 21 72 10</t>
  </si>
  <si>
    <t xml:space="preserve">ce.0911927A@ac-versailles.fr</t>
  </si>
  <si>
    <t xml:space="preserve">108596-CL-24374</t>
  </si>
  <si>
    <t xml:space="preserve">LYCEE WATTEAU</t>
  </si>
  <si>
    <t xml:space="preserve">Michèle MERLY</t>
  </si>
  <si>
    <t xml:space="preserve">108633-CL-24375</t>
  </si>
  <si>
    <t xml:space="preserve">20 BOULEVARD PATER</t>
  </si>
  <si>
    <t xml:space="preserve">VALENCIENNES</t>
  </si>
  <si>
    <t xml:space="preserve">03 27 28 27 00</t>
  </si>
  <si>
    <t xml:space="preserve">intendant.0590222w@ac-lille.fr / laurent.baillon@hautsdefrance.fr / michele.merly@ac-lille.fr</t>
  </si>
  <si>
    <t xml:space="preserve">106565-CL-24376</t>
  </si>
  <si>
    <t xml:space="preserve">03 27 26 53 27</t>
  </si>
  <si>
    <t xml:space="preserve">COLLEGE SAINT EXUPERY</t>
  </si>
  <si>
    <t xml:space="preserve">Karima BENAOUDIA</t>
  </si>
  <si>
    <t xml:space="preserve">108305-CL-24377</t>
  </si>
  <si>
    <t xml:space="preserve">89 BOULEVARD ARAGO</t>
  </si>
  <si>
    <t xml:space="preserve">01 43 31 81 63</t>
  </si>
  <si>
    <t xml:space="preserve">07 51 68 54 27</t>
  </si>
  <si>
    <t xml:space="preserve">karima.benaoudia@ac-paris.fr</t>
  </si>
  <si>
    <t xml:space="preserve">108634-CL-24378</t>
  </si>
  <si>
    <t xml:space="preserve">COLLEGE MONSIGNY</t>
  </si>
  <si>
    <t xml:space="preserve">DUPONT</t>
  </si>
  <si>
    <t xml:space="preserve">105470-CL-24379</t>
  </si>
  <si>
    <t xml:space="preserve">1 RUE DES WARANGES</t>
  </si>
  <si>
    <t xml:space="preserve">FAUQUEMBERGUES</t>
  </si>
  <si>
    <t xml:space="preserve">03 21 39 52 84</t>
  </si>
  <si>
    <t xml:space="preserve">intendant.0620082c@ac-lille.fr</t>
  </si>
  <si>
    <t xml:space="preserve">108635-CL-24380</t>
  </si>
  <si>
    <t xml:space="preserve">02 98 16 14 00</t>
  </si>
  <si>
    <t xml:space="preserve">ECOLE LA ROSACE</t>
  </si>
  <si>
    <t xml:space="preserve">TINTI</t>
  </si>
  <si>
    <t xml:space="preserve">108636-CL-24381</t>
  </si>
  <si>
    <t xml:space="preserve">124 RUE ECOLE</t>
  </si>
  <si>
    <t xml:space="preserve">OURVILLE EN CAUX</t>
  </si>
  <si>
    <t xml:space="preserve">02 35 29 40 69</t>
  </si>
  <si>
    <t xml:space="preserve">06 75 24 07 58</t>
  </si>
  <si>
    <t xml:space="preserve">0762117n@ac-normandie.fr</t>
  </si>
  <si>
    <t xml:space="preserve">LYCEE DU VAL DE LYS</t>
  </si>
  <si>
    <t xml:space="preserve">CUVILLON Jacky</t>
  </si>
  <si>
    <t xml:space="preserve">105568-CL-24382</t>
  </si>
  <si>
    <t xml:space="preserve">RUE JACQUEMINEMARS</t>
  </si>
  <si>
    <t xml:space="preserve">ESTAIRES</t>
  </si>
  <si>
    <t xml:space="preserve">03 28 42 95 44</t>
  </si>
  <si>
    <t xml:space="preserve">in.0597005u@ac-lille.fr</t>
  </si>
  <si>
    <t xml:space="preserve">COM. COM. PLATEAU DE CAUX</t>
  </si>
  <si>
    <t xml:space="preserve">MATHON Guillaume</t>
  </si>
  <si>
    <t xml:space="preserve">108637-CL-24383</t>
  </si>
  <si>
    <t xml:space="preserve">2 PLACE DU GENERAL DE GAULLE - BP 35</t>
  </si>
  <si>
    <t xml:space="preserve">DOUDEVILLE</t>
  </si>
  <si>
    <t xml:space="preserve">02 35 95 07 25</t>
  </si>
  <si>
    <t xml:space="preserve">07 86 53 70 57</t>
  </si>
  <si>
    <t xml:space="preserve">guillaume.mathon@plateaudecaux.fr</t>
  </si>
  <si>
    <t xml:space="preserve">CITE SCOLAIRE RODIN</t>
  </si>
  <si>
    <t xml:space="preserve">LAMARQUE Maxime</t>
  </si>
  <si>
    <t xml:space="preserve">107674-CL-24384</t>
  </si>
  <si>
    <t xml:space="preserve">19 RUE CORVISART</t>
  </si>
  <si>
    <t xml:space="preserve">01 55 43 10 00</t>
  </si>
  <si>
    <t xml:space="preserve">06 74 94 47 00</t>
  </si>
  <si>
    <t xml:space="preserve">maxime.lamarque@ac-paris.fr</t>
  </si>
  <si>
    <t xml:space="preserve">SYNDICAT MIXTE DES BASSINS VERSANTS DE DURDENT</t>
  </si>
  <si>
    <t xml:space="preserve">BARBAY</t>
  </si>
  <si>
    <t xml:space="preserve">108638-CL-24385</t>
  </si>
  <si>
    <t xml:space="preserve">27 BIS RUE DU CHAUFFOUR</t>
  </si>
  <si>
    <t xml:space="preserve">CAMY-BARVILLE</t>
  </si>
  <si>
    <t xml:space="preserve">02 35 57 92 34</t>
  </si>
  <si>
    <t xml:space="preserve">christele.sbvdurdent@gmail.com</t>
  </si>
  <si>
    <t xml:space="preserve">108305-CL-24386</t>
  </si>
  <si>
    <t xml:space="preserve">MAIRIE DE CANOUVILLE</t>
  </si>
  <si>
    <t xml:space="preserve">DUMENIL Annie</t>
  </si>
  <si>
    <t xml:space="preserve">108639-CL-24387</t>
  </si>
  <si>
    <t xml:space="preserve">CANOUVILLE</t>
  </si>
  <si>
    <t xml:space="preserve">02 35 97 84 23</t>
  </si>
  <si>
    <t xml:space="preserve">mairie.canouville@wanadoo.fr</t>
  </si>
  <si>
    <t xml:space="preserve">BENDEDDOUCHE Nacim</t>
  </si>
  <si>
    <t xml:space="preserve">106990-CL-24388</t>
  </si>
  <si>
    <t xml:space="preserve">nacim.bendeddouche@ac-besancon.fr</t>
  </si>
  <si>
    <t xml:space="preserve">MAIRIE DE FRONTENAC</t>
  </si>
  <si>
    <t xml:space="preserve">SCHEID</t>
  </si>
  <si>
    <t xml:space="preserve">108640-CL-24389</t>
  </si>
  <si>
    <t xml:space="preserve">7 PLACE DU 19 MARS 1962</t>
  </si>
  <si>
    <t xml:space="preserve">FRONTENAC</t>
  </si>
  <si>
    <t xml:space="preserve">05 36 23 96 38</t>
  </si>
  <si>
    <t xml:space="preserve">mairie.frontenac@wanadoo.fr</t>
  </si>
  <si>
    <t xml:space="preserve">COLLEGE MOKA </t>
  </si>
  <si>
    <t xml:space="preserve">108629-CL-24390</t>
  </si>
  <si>
    <t xml:space="preserve">02 99 20 69 90</t>
  </si>
  <si>
    <t xml:space="preserve">COLLÈGE JEAN JACQUES ROUSSEAU</t>
  </si>
  <si>
    <t xml:space="preserve">108641-CL-24391</t>
  </si>
  <si>
    <t xml:space="preserve">AVENUE MONTAIGNE</t>
  </si>
  <si>
    <t xml:space="preserve">CARVIN</t>
  </si>
  <si>
    <t xml:space="preserve">03 21 37 01 98</t>
  </si>
  <si>
    <t xml:space="preserve">COLLEGE AUGUSTE RENOIR - EDMOND ROSTAND</t>
  </si>
  <si>
    <t xml:space="preserve">AUDEMARD D'ALENCON</t>
  </si>
  <si>
    <t xml:space="preserve">108642-CL-24392</t>
  </si>
  <si>
    <t xml:space="preserve">50 AVENUE SAINT PAUL</t>
  </si>
  <si>
    <t xml:space="preserve">04 91 10 01 70</t>
  </si>
  <si>
    <t xml:space="preserve">ges.clg.renoir@ac-aix-marseille.fr</t>
  </si>
  <si>
    <t xml:space="preserve">107473-CL-24393</t>
  </si>
  <si>
    <t xml:space="preserve">M&amp;G LUXEMBOURG SA</t>
  </si>
  <si>
    <t xml:space="preserve">MAHESWARAN Wyshnavi</t>
  </si>
  <si>
    <t xml:space="preserve">108643-CL-24394</t>
  </si>
  <si>
    <t xml:space="preserve">8 RUE LAMENNAIS</t>
  </si>
  <si>
    <t xml:space="preserve">01 71 70 30 26</t>
  </si>
  <si>
    <t xml:space="preserve">wyshnavi.maheswaran@mandg.com</t>
  </si>
  <si>
    <t xml:space="preserve">106790A</t>
  </si>
  <si>
    <t xml:space="preserve">LYCEE PIERRE MENDES France</t>
  </si>
  <si>
    <t xml:space="preserve">PRUVOT</t>
  </si>
  <si>
    <t xml:space="preserve">106790A-CL-24395</t>
  </si>
  <si>
    <t xml:space="preserve">RUE ST EXUPERY</t>
  </si>
  <si>
    <t xml:space="preserve">ST POL SUR TERNOISE</t>
  </si>
  <si>
    <t xml:space="preserve">03 21 04 18 88</t>
  </si>
  <si>
    <t xml:space="preserve">DOUCET Véronique</t>
  </si>
  <si>
    <t xml:space="preserve">106745-CL-24396</t>
  </si>
  <si>
    <t xml:space="preserve">1 RUE ST EXUPERY</t>
  </si>
  <si>
    <t xml:space="preserve">SAINTE PAZANNE</t>
  </si>
  <si>
    <t xml:space="preserve">02 28 25 02 40</t>
  </si>
  <si>
    <t xml:space="preserve">gestionnaire.0442625p@ac-nantes.fr</t>
  </si>
  <si>
    <t xml:space="preserve">ALEPIA - LA MAISON D'ORIENT SARL</t>
  </si>
  <si>
    <t xml:space="preserve">Dr.</t>
  </si>
  <si>
    <t xml:space="preserve">Samir CONSTANTINI</t>
  </si>
  <si>
    <t xml:space="preserve">106483-CL-24397</t>
  </si>
  <si>
    <t xml:space="preserve">3 AVENUE DES ERABLES</t>
  </si>
  <si>
    <t xml:space="preserve">SANTENY</t>
  </si>
  <si>
    <t xml:space="preserve">01 56 32 32 25</t>
  </si>
  <si>
    <t xml:space="preserve">06 03 64 13 58 </t>
  </si>
  <si>
    <t xml:space="preserve">direction@alepia.com</t>
  </si>
  <si>
    <t xml:space="preserve">106483-CL-24398</t>
  </si>
  <si>
    <t xml:space="preserve">MAJ DUERP Dématérialisé</t>
  </si>
  <si>
    <t xml:space="preserve">MAIRIE DE LONGNES</t>
  </si>
  <si>
    <t xml:space="preserve">VILLAIN Azilis</t>
  </si>
  <si>
    <t xml:space="preserve">108644-CL-24399</t>
  </si>
  <si>
    <t xml:space="preserve">2 RUE DES TOURELLES</t>
  </si>
  <si>
    <t xml:space="preserve">LONGNES</t>
  </si>
  <si>
    <t xml:space="preserve">01 89 29 02 22</t>
  </si>
  <si>
    <t xml:space="preserve">secretariat2@longnes.fr</t>
  </si>
  <si>
    <t xml:space="preserve">SGF RACCORD</t>
  </si>
  <si>
    <t xml:space="preserve">Sophie COQUEBLIN</t>
  </si>
  <si>
    <t xml:space="preserve">106132-CL-24400</t>
  </si>
  <si>
    <t xml:space="preserve">28 RUE DE L'INDUSTRIE</t>
  </si>
  <si>
    <t xml:space="preserve">LIMOGES-FOURCHES</t>
  </si>
  <si>
    <t xml:space="preserve">01 60 62 43 91</t>
  </si>
  <si>
    <t xml:space="preserve">sophie@sgf-raccord.fr</t>
  </si>
  <si>
    <t xml:space="preserve">EOLE LA MAISON DE LA VMC</t>
  </si>
  <si>
    <t xml:space="preserve">SAVOYE</t>
  </si>
  <si>
    <t xml:space="preserve">108645-CL-24401</t>
  </si>
  <si>
    <t xml:space="preserve">1 AVENUE DES ARCADES</t>
  </si>
  <si>
    <t xml:space="preserve">VIROFLAY</t>
  </si>
  <si>
    <t xml:space="preserve">01 30 24 04 12</t>
  </si>
  <si>
    <t xml:space="preserve">06 27 02 19 39</t>
  </si>
  <si>
    <t xml:space="preserve">contact@eolevmc.com</t>
  </si>
  <si>
    <t xml:space="preserve">ALSH / GARDERIE JARNAC PLANETE</t>
  </si>
  <si>
    <t xml:space="preserve">PLISSON Nathalie</t>
  </si>
  <si>
    <t xml:space="preserve">108646-CL-24402</t>
  </si>
  <si>
    <t xml:space="preserve">4 PLACE DE LA MAIRIE</t>
  </si>
  <si>
    <t xml:space="preserve">JARNAC-CHAMPAGNE</t>
  </si>
  <si>
    <t xml:space="preserve">05 45 49 61 31</t>
  </si>
  <si>
    <t xml:space="preserve">garderie.clsh-jarnac-planete@orange.fr</t>
  </si>
  <si>
    <t xml:space="preserve">SARL GIARDINO</t>
  </si>
  <si>
    <t xml:space="preserve">GIARDINO Francois</t>
  </si>
  <si>
    <t xml:space="preserve">108647-CL-24403</t>
  </si>
  <si>
    <t xml:space="preserve">8 ROUTE DE CLERMONT-FERRAND</t>
  </si>
  <si>
    <t xml:space="preserve">DONTREIX</t>
  </si>
  <si>
    <t xml:space="preserve">05 55 83 91 00</t>
  </si>
  <si>
    <t xml:space="preserve">francoisg5@wanadoo.fr</t>
  </si>
  <si>
    <t xml:space="preserve">106990-CL-24404</t>
  </si>
  <si>
    <t xml:space="preserve">SMETOM GEEODE</t>
  </si>
  <si>
    <t xml:space="preserve">JULES Laurent</t>
  </si>
  <si>
    <t xml:space="preserve">108648-CL-24405</t>
  </si>
  <si>
    <t xml:space="preserve">RN 19 </t>
  </si>
  <si>
    <t xml:space="preserve">NANGIS</t>
  </si>
  <si>
    <t xml:space="preserve">01 64 00 26 4</t>
  </si>
  <si>
    <t xml:space="preserve">06 74 82 47 32</t>
  </si>
  <si>
    <t xml:space="preserve">laurent.jules@semtom-geeode.fr</t>
  </si>
  <si>
    <t xml:space="preserve">SARL DOLHAGARAY</t>
  </si>
  <si>
    <t xml:space="preserve">DOLHAGARAY Virginie</t>
  </si>
  <si>
    <t xml:space="preserve">108649-CL-24406</t>
  </si>
  <si>
    <t xml:space="preserve">2552 ROUTE DE LA METAIRIE</t>
  </si>
  <si>
    <t xml:space="preserve">BOUGLON</t>
  </si>
  <si>
    <t xml:space="preserve">05 53 89 24 33</t>
  </si>
  <si>
    <t xml:space="preserve">sarl.dolhagaray@wanadoo.fr</t>
  </si>
  <si>
    <t xml:space="preserve">108650-CL-24407</t>
  </si>
  <si>
    <t xml:space="preserve">SARL AUTO PREMIUM 66</t>
  </si>
  <si>
    <t xml:space="preserve">METAYER Christelle</t>
  </si>
  <si>
    <t xml:space="preserve">108651-CL-24408</t>
  </si>
  <si>
    <t xml:space="preserve">5 AVENUE DE L'OLIVÉDE - ZA LES SOLADES</t>
  </si>
  <si>
    <t xml:space="preserve">RIVESALTES</t>
  </si>
  <si>
    <t xml:space="preserve">04 68 22 03 42</t>
  </si>
  <si>
    <t xml:space="preserve">07 83 26 60 19</t>
  </si>
  <si>
    <t xml:space="preserve">chris.autopremium@gmail.com</t>
  </si>
  <si>
    <t xml:space="preserve">GIP VITALYS</t>
  </si>
  <si>
    <t xml:space="preserve">VALLÉ Thibault</t>
  </si>
  <si>
    <t xml:space="preserve">108652-CL-24409</t>
  </si>
  <si>
    <t xml:space="preserve">2 ROUTE DE LENEZ LIAVEN</t>
  </si>
  <si>
    <t xml:space="preserve">PLUGUFFAN</t>
  </si>
  <si>
    <t xml:space="preserve">02 98 94 33 15</t>
  </si>
  <si>
    <t xml:space="preserve">qualite.upc@ch-cornouaille.fr</t>
  </si>
  <si>
    <t xml:space="preserve">ARRAVEM</t>
  </si>
  <si>
    <t xml:space="preserve">DURAND </t>
  </si>
  <si>
    <t xml:space="preserve">108653-CL-24410</t>
  </si>
  <si>
    <t xml:space="preserve">15 RUE D'ALBON</t>
  </si>
  <si>
    <t xml:space="preserve">ROANNE</t>
  </si>
  <si>
    <t xml:space="preserve">04 77 70 97 08</t>
  </si>
  <si>
    <t xml:space="preserve">06 81 71 46 29</t>
  </si>
  <si>
    <t xml:space="preserve">alain.durand@arravem.fr</t>
  </si>
  <si>
    <t xml:space="preserve">DEMONS DE DIX HEURES</t>
  </si>
  <si>
    <t xml:space="preserve">Noah ROBIN</t>
  </si>
  <si>
    <t xml:space="preserve">108654-CL-24411</t>
  </si>
  <si>
    <t xml:space="preserve">36 BOULEVARD DE CLICHY</t>
  </si>
  <si>
    <t xml:space="preserve">06 65 77 99 43</t>
  </si>
  <si>
    <t xml:space="preserve">noah.robin@robinco.fr</t>
  </si>
  <si>
    <t xml:space="preserve">108655-CL-24412</t>
  </si>
  <si>
    <t xml:space="preserve">HOTEL ROYAL SAINT MICHEL</t>
  </si>
  <si>
    <t xml:space="preserve">Sandrine ROUX</t>
  </si>
  <si>
    <t xml:space="preserve">108220-CL-24413</t>
  </si>
  <si>
    <t xml:space="preserve">3 BOULEVARD SAINT MICHEL</t>
  </si>
  <si>
    <t xml:space="preserve">01 44 07 06 06</t>
  </si>
  <si>
    <t xml:space="preserve">direction@hotelroyalsaintmichel.com</t>
  </si>
  <si>
    <t xml:space="preserve">COLLEGE ARTHUR RIMBAUD</t>
  </si>
  <si>
    <t xml:space="preserve">HO-QUANG Camille</t>
  </si>
  <si>
    <t xml:space="preserve">106239-CL-24414</t>
  </si>
  <si>
    <t xml:space="preserve">6 AVENUE DES HERLAINS</t>
  </si>
  <si>
    <t xml:space="preserve">DONGES</t>
  </si>
  <si>
    <t xml:space="preserve">02 40 45 32 82</t>
  </si>
  <si>
    <t xml:space="preserve">gestionnaire.0441727n@ac-nantes.fr</t>
  </si>
  <si>
    <t xml:space="preserve">COLLEGE LOUIS GRIGNON</t>
  </si>
  <si>
    <t xml:space="preserve">Service Intendance</t>
  </si>
  <si>
    <t xml:space="preserve">108656-CL-24415</t>
  </si>
  <si>
    <t xml:space="preserve">2 RUE LOUIS GRIGNON</t>
  </si>
  <si>
    <t xml:space="preserve">FAGNIERES</t>
  </si>
  <si>
    <t xml:space="preserve">03 26 64 51 97</t>
  </si>
  <si>
    <t xml:space="preserve">int.0511472y@gmail.com</t>
  </si>
  <si>
    <t xml:space="preserve">HOTEL LES TILLEULS</t>
  </si>
  <si>
    <t xml:space="preserve">LABAT</t>
  </si>
  <si>
    <t xml:space="preserve">108657-CL-24416</t>
  </si>
  <si>
    <t xml:space="preserve">1 PLACE VERDUN</t>
  </si>
  <si>
    <t xml:space="preserve">HASPARREN</t>
  </si>
  <si>
    <t xml:space="preserve">05 59 29 62 20</t>
  </si>
  <si>
    <t xml:space="preserve">hotel.lestilleuls@wanadoo.fr</t>
  </si>
  <si>
    <t xml:space="preserve">ETS CASSINARI BATIMENT</t>
  </si>
  <si>
    <t xml:space="preserve">MAISON Christophe</t>
  </si>
  <si>
    <t xml:space="preserve">108658-CL-24417</t>
  </si>
  <si>
    <t xml:space="preserve">111 RUE HENRI LANGLOIS</t>
  </si>
  <si>
    <t xml:space="preserve">DRANCY</t>
  </si>
  <si>
    <t xml:space="preserve">06 07 36 90 25</t>
  </si>
  <si>
    <t xml:space="preserve">cassinari-batiment@wanadoo.fr</t>
  </si>
  <si>
    <t xml:space="preserve">MAIRIE DE REHAINCOURT</t>
  </si>
  <si>
    <t xml:space="preserve">MASADE Angélique</t>
  </si>
  <si>
    <t xml:space="preserve">108659-CL-24418</t>
  </si>
  <si>
    <t xml:space="preserve">34 PLACE DE LA MAIRIE</t>
  </si>
  <si>
    <t xml:space="preserve">REHAINCOURT</t>
  </si>
  <si>
    <t xml:space="preserve">03 29 65 53 28</t>
  </si>
  <si>
    <t xml:space="preserve">mairie.rehaincourt@wanadoo.fr</t>
  </si>
  <si>
    <t xml:space="preserve">MAIRIE DE CLAVIERES</t>
  </si>
  <si>
    <t xml:space="preserve">BAGUET Hervé</t>
  </si>
  <si>
    <t xml:space="preserve">108660-CL-24419</t>
  </si>
  <si>
    <t xml:space="preserve">32 RUE FRANCOIS BRONCY</t>
  </si>
  <si>
    <t xml:space="preserve">CLAVIERES</t>
  </si>
  <si>
    <t xml:space="preserve">06 23 39 71 87</t>
  </si>
  <si>
    <t xml:space="preserve">hervebaguet@gmail.com</t>
  </si>
  <si>
    <t xml:space="preserve">COLLEGE VICTOR HUGO</t>
  </si>
  <si>
    <t xml:space="preserve">RIGAUT Emmanuelle</t>
  </si>
  <si>
    <t xml:space="preserve">106877-CL-24420</t>
  </si>
  <si>
    <t xml:space="preserve">RUE DE LA SAINTE GERTRUDE</t>
  </si>
  <si>
    <t xml:space="preserve">CAUDEBEC EN CAUX</t>
  </si>
  <si>
    <t xml:space="preserve">RIVES EN SEINE</t>
  </si>
  <si>
    <t xml:space="preserve">02 32 70 45 45</t>
  </si>
  <si>
    <t xml:space="preserve">06 87 48 39 61</t>
  </si>
  <si>
    <t xml:space="preserve">int.0762084c@ac-normandie.fr</t>
  </si>
  <si>
    <t xml:space="preserve">108661-CL-24421</t>
  </si>
  <si>
    <t xml:space="preserve">MANDRON AUTOMOBILES</t>
  </si>
  <si>
    <t xml:space="preserve">GILARD Murielle</t>
  </si>
  <si>
    <t xml:space="preserve">107809-CL-24422</t>
  </si>
  <si>
    <t xml:space="preserve">262 BIS RUE MANDRON</t>
  </si>
  <si>
    <t xml:space="preserve">05 57 19 09 30 </t>
  </si>
  <si>
    <t xml:space="preserve">05 57 19 09 29</t>
  </si>
  <si>
    <t xml:space="preserve">compta@mandron-auto.fr</t>
  </si>
  <si>
    <t xml:space="preserve">OCO CENTRE VAL DE LOIRE</t>
  </si>
  <si>
    <t xml:space="preserve">LANGLOIS</t>
  </si>
  <si>
    <t xml:space="preserve">108802-CL-24423</t>
  </si>
  <si>
    <t xml:space="preserve">25 ZA CROIX ST MATTHIEU</t>
  </si>
  <si>
    <t xml:space="preserve">GAILLARDON</t>
  </si>
  <si>
    <t xml:space="preserve">compta@oco-idf.fr</t>
  </si>
  <si>
    <t xml:space="preserve">OCO ILE DE France </t>
  </si>
  <si>
    <t xml:space="preserve">108802-CL-24424</t>
  </si>
  <si>
    <t xml:space="preserve">MAIRIE DE BETTEGNEY SAINT BRICE</t>
  </si>
  <si>
    <t xml:space="preserve">CLAUDE Marie</t>
  </si>
  <si>
    <t xml:space="preserve">108122-CL-23001</t>
  </si>
  <si>
    <t xml:space="preserve">11 RUE DE L'ECOLE</t>
  </si>
  <si>
    <t xml:space="preserve">BETTEGNEY SAINT BRICE</t>
  </si>
  <si>
    <t xml:space="preserve">03 29 67 17 30</t>
  </si>
  <si>
    <t xml:space="preserve">mairie.bettegney@orange.fr</t>
  </si>
  <si>
    <t xml:space="preserve">MAIRIE DE UXEM</t>
  </si>
  <si>
    <t xml:space="preserve">Pierre DEFRANCE</t>
  </si>
  <si>
    <t xml:space="preserve">107695-CL-23002</t>
  </si>
  <si>
    <t xml:space="preserve">2 ROUTE DE GHYVELDE</t>
  </si>
  <si>
    <t xml:space="preserve">UXEM</t>
  </si>
  <si>
    <t xml:space="preserve">03 28 26 12 27</t>
  </si>
  <si>
    <t xml:space="preserve">mairie-uxem@wanadoo.fr</t>
  </si>
  <si>
    <t xml:space="preserve">105681-CL-23003</t>
  </si>
  <si>
    <t xml:space="preserve">HOTEL ESPACE CHAMPERRET</t>
  </si>
  <si>
    <t xml:space="preserve">PECORARI Carole</t>
  </si>
  <si>
    <t xml:space="preserve">108123-CL-23004</t>
  </si>
  <si>
    <t xml:space="preserve">26 RUE LOUISE MICHEL</t>
  </si>
  <si>
    <t xml:space="preserve">LEVALLOIS PERRET</t>
  </si>
  <si>
    <t xml:space="preserve">01 47 57 20 71</t>
  </si>
  <si>
    <t xml:space="preserve">carolepeco@wanadoo.fr</t>
  </si>
  <si>
    <t xml:space="preserve">CH ET EHPAD DE BEAUREPAIRE</t>
  </si>
  <si>
    <t xml:space="preserve">VIVES-TORRENS Sébastien</t>
  </si>
  <si>
    <t xml:space="preserve">108124-CL-23005</t>
  </si>
  <si>
    <t xml:space="preserve">41 et 33BIS AVENUE LOUIS MICHEL VILLAZ</t>
  </si>
  <si>
    <t xml:space="preserve">BEAUREPAIRE</t>
  </si>
  <si>
    <t xml:space="preserve">04 74 79 11 11</t>
  </si>
  <si>
    <t xml:space="preserve">s.vives-torrens@ch-beaurepaire.fr</t>
  </si>
  <si>
    <t xml:space="preserve">MAIRIE DE BRETIGNOLLES SUR MER</t>
  </si>
  <si>
    <t xml:space="preserve">LOQUET</t>
  </si>
  <si>
    <t xml:space="preserve">108125-CL-23006</t>
  </si>
  <si>
    <t xml:space="preserve">BRETIGNOLLES SUR MER</t>
  </si>
  <si>
    <t xml:space="preserve">02 51 22 46 09</t>
  </si>
  <si>
    <t xml:space="preserve">isabelle.loquet@bretignollessurmer.fr</t>
  </si>
  <si>
    <t xml:space="preserve">MENUISERIE JOFFROY SAS</t>
  </si>
  <si>
    <t xml:space="preserve">JOFFROY Arnaud</t>
  </si>
  <si>
    <t xml:space="preserve">107486-CL-23007</t>
  </si>
  <si>
    <t xml:space="preserve">22 RUE RAYMOND MONDON</t>
  </si>
  <si>
    <t xml:space="preserve">RONCOURT</t>
  </si>
  <si>
    <t xml:space="preserve">03 87 53 51 71</t>
  </si>
  <si>
    <t xml:space="preserve">evelyne@joffroy.fr</t>
  </si>
  <si>
    <t xml:space="preserve">MAIRIE DU CARBET</t>
  </si>
  <si>
    <t xml:space="preserve">108046-CL-23008</t>
  </si>
  <si>
    <t xml:space="preserve">PLACE JULES GREVY</t>
  </si>
  <si>
    <t xml:space="preserve">LE CARBET</t>
  </si>
  <si>
    <t xml:space="preserve">05 96 78 00 40</t>
  </si>
  <si>
    <t xml:space="preserve">06 96 34 73 39</t>
  </si>
  <si>
    <t xml:space="preserve">mairie@villeducarbet.fr</t>
  </si>
  <si>
    <t xml:space="preserve">CENTRE DE GERONTOLOGIE DES ABONDANCES</t>
  </si>
  <si>
    <t xml:space="preserve">OUITRE</t>
  </si>
  <si>
    <t xml:space="preserve">108035-CL-23009</t>
  </si>
  <si>
    <t xml:space="preserve">PSE</t>
  </si>
  <si>
    <t xml:space="preserve">49 RUE SAINT DENIS</t>
  </si>
  <si>
    <t xml:space="preserve">01 41 22 56 08</t>
  </si>
  <si>
    <t xml:space="preserve">jouitre@lesabondances.fr</t>
  </si>
  <si>
    <t xml:space="preserve">SOIF D'EN FAIRE - LES SAVANTS FOUS</t>
  </si>
  <si>
    <t xml:space="preserve">DE LA MORANDIERE</t>
  </si>
  <si>
    <t xml:space="preserve">108126-CL-23010</t>
  </si>
  <si>
    <t xml:space="preserve">80 RUE EMMANUEL SARTY</t>
  </si>
  <si>
    <t xml:space="preserve">CLAMART</t>
  </si>
  <si>
    <t xml:space="preserve">06 35 40 21 06</t>
  </si>
  <si>
    <t xml:space="preserve">c.delamorandiere@lessavants.fr</t>
  </si>
  <si>
    <t xml:space="preserve">RESIDENCE DU ROUVRAY</t>
  </si>
  <si>
    <t xml:space="preserve">108127-CL-23011</t>
  </si>
  <si>
    <t xml:space="preserve">15 RUE DES ABONDANCES</t>
  </si>
  <si>
    <t xml:space="preserve">01 49 09 21 00</t>
  </si>
  <si>
    <t xml:space="preserve">108108-CL-23012</t>
  </si>
  <si>
    <t xml:space="preserve">mairie-de-grande-riviere@wanadoo.fr</t>
  </si>
  <si>
    <t xml:space="preserve">LYCEE PROFESSIONNEL JEAN MARIE MICHOTTE</t>
  </si>
  <si>
    <t xml:space="preserve">CANON Patrick</t>
  </si>
  <si>
    <t xml:space="preserve">105993-CL-23013</t>
  </si>
  <si>
    <t xml:space="preserve">05 94 28 11 11</t>
  </si>
  <si>
    <t xml:space="preserve">ce.9730094p@ac-guyane.fr</t>
  </si>
  <si>
    <t xml:space="preserve">COLLEGE ISIDORE PELAGE</t>
  </si>
  <si>
    <t xml:space="preserve">MISANTROPE Maxime</t>
  </si>
  <si>
    <t xml:space="preserve">108075-CL-23014</t>
  </si>
  <si>
    <t xml:space="preserve">DUER + PPMS + RGPD</t>
  </si>
  <si>
    <t xml:space="preserve">14 AVENUE NELSON MANDELA</t>
  </si>
  <si>
    <t xml:space="preserve">05 96 76 51 51</t>
  </si>
  <si>
    <t xml:space="preserve">mmisantrope@ac-martinique.fr</t>
  </si>
  <si>
    <t xml:space="preserve">COLLEGE DE PORT LOUIS</t>
  </si>
  <si>
    <t xml:space="preserve">BERAL</t>
  </si>
  <si>
    <t xml:space="preserve">105622-CL-23015</t>
  </si>
  <si>
    <t xml:space="preserve">RUE DE LA PIETA</t>
  </si>
  <si>
    <t xml:space="preserve">05 90 22 90 13</t>
  </si>
  <si>
    <t xml:space="preserve">principal.9710584h@ac-guadeloupe.fr</t>
  </si>
  <si>
    <t xml:space="preserve">108050-CL-23016</t>
  </si>
  <si>
    <t xml:space="preserve">dgsmairiemacouba@gmail.com</t>
  </si>
  <si>
    <t xml:space="preserve">106632-CL-23017</t>
  </si>
  <si>
    <t xml:space="preserve">COLLEGE ALEXANDRE MACAL</t>
  </si>
  <si>
    <t xml:space="preserve">AMANDÉ</t>
  </si>
  <si>
    <t xml:space="preserve">105987-CL-23018</t>
  </si>
  <si>
    <t xml:space="preserve">BELLEVUE SEZE</t>
  </si>
  <si>
    <t xml:space="preserve">05 90 88 40 14</t>
  </si>
  <si>
    <t xml:space="preserve">intendant.9710030f@ac-guadeloupe.fr</t>
  </si>
  <si>
    <t xml:space="preserve">MAIRIE DE LABASTIDE DE VIRAC</t>
  </si>
  <si>
    <t xml:space="preserve">Sandrine SOULAS-ROUX</t>
  </si>
  <si>
    <t xml:space="preserve">108128-CL-23019</t>
  </si>
  <si>
    <t xml:space="preserve">1 ROUTE D'ORGNAC</t>
  </si>
  <si>
    <t xml:space="preserve">LABASTIDE DE VIRAC</t>
  </si>
  <si>
    <t xml:space="preserve">04 75 38 64 88</t>
  </si>
  <si>
    <t xml:space="preserve">contact@labastidedevirac.org</t>
  </si>
  <si>
    <t xml:space="preserve">GARAGE SCHMIDT AUTO</t>
  </si>
  <si>
    <t xml:space="preserve">SCHMIDT Mickaël</t>
  </si>
  <si>
    <t xml:space="preserve">108129-CL-23020</t>
  </si>
  <si>
    <t xml:space="preserve">15 ROUTE DEPARTEMENTALE 82</t>
  </si>
  <si>
    <t xml:space="preserve">07340</t>
  </si>
  <si>
    <t xml:space="preserve">ANDANCE</t>
  </si>
  <si>
    <t xml:space="preserve">09 52 91 68 75</t>
  </si>
  <si>
    <t xml:space="preserve">schmidt.auto@outlook.fr</t>
  </si>
  <si>
    <t xml:space="preserve">107275-CL-23021</t>
  </si>
  <si>
    <t xml:space="preserve">COVID + RPS</t>
  </si>
  <si>
    <t xml:space="preserve">COM. COM. DE MIRIBEL ET DU PLATEAU</t>
  </si>
  <si>
    <t xml:space="preserve">DERRIER</t>
  </si>
  <si>
    <t xml:space="preserve">107910-CL-23022</t>
  </si>
  <si>
    <t xml:space="preserve">1820 GRANDE RUE</t>
  </si>
  <si>
    <t xml:space="preserve">01700</t>
  </si>
  <si>
    <t xml:space="preserve">MIRIBEL</t>
  </si>
  <si>
    <t xml:space="preserve">04 26 20 50 70</t>
  </si>
  <si>
    <t xml:space="preserve">??eymard@cc-miribel.fr</t>
  </si>
  <si>
    <t xml:space="preserve">REMBLIERE</t>
  </si>
  <si>
    <t xml:space="preserve">106715-CL-23023</t>
  </si>
  <si>
    <t xml:space="preserve">COLLEGE COIN-JOLI SEVIGNE</t>
  </si>
  <si>
    <t xml:space="preserve">LONGO Fabienne</t>
  </si>
  <si>
    <t xml:space="preserve">106100-CL-23024</t>
  </si>
  <si>
    <t xml:space="preserve">2 AVENUE AVIATEUR LE BRIX</t>
  </si>
  <si>
    <t xml:space="preserve">04 91 17 41 21</t>
  </si>
  <si>
    <t xml:space="preserve">ges.clg.sevigne@ac-aix-marseille.fr</t>
  </si>
  <si>
    <t xml:space="preserve">COLLEGE GEORGES CHARPAK</t>
  </si>
  <si>
    <t xml:space="preserve">GLOWACZ</t>
  </si>
  <si>
    <t xml:space="preserve">108130-CL-23025</t>
  </si>
  <si>
    <t xml:space="preserve">1 RUE PIERRE DE COUBERTIN</t>
  </si>
  <si>
    <t xml:space="preserve">GOUSSAINVILLE</t>
  </si>
  <si>
    <t xml:space="preserve">01 30 18 99 98</t>
  </si>
  <si>
    <t xml:space="preserve">int.0952128x@ac-versailles.fr</t>
  </si>
  <si>
    <t xml:space="preserve">MAIRIE ET SIVU DE GAMARDE LES BAINS</t>
  </si>
  <si>
    <t xml:space="preserve">Delphine CAZAUBON</t>
  </si>
  <si>
    <t xml:space="preserve">108120-CL-23026</t>
  </si>
  <si>
    <t xml:space="preserve">75 RUE ABBE BORDES</t>
  </si>
  <si>
    <t xml:space="preserve">GAMARDE LES BAINS</t>
  </si>
  <si>
    <t xml:space="preserve">05 58 98 60 86</t>
  </si>
  <si>
    <t xml:space="preserve">delphine.cazaubon@gamarde-les-bains.com</t>
  </si>
  <si>
    <t xml:space="preserve">108120-CL-23027</t>
  </si>
  <si>
    <t xml:space="preserve">108120-CL-23028</t>
  </si>
  <si>
    <t xml:space="preserve">AIRNOVA PROPRETE</t>
  </si>
  <si>
    <t xml:space="preserve">BURIN Anne Sophie</t>
  </si>
  <si>
    <t xml:space="preserve">108131-CL-23029</t>
  </si>
  <si>
    <t xml:space="preserve">2 RUE DES PIES GRIECHES - ZA LES BROSSES 3</t>
  </si>
  <si>
    <t xml:space="preserve">LARCAY</t>
  </si>
  <si>
    <t xml:space="preserve">02 47 37 57 88</t>
  </si>
  <si>
    <t xml:space="preserve">contact@airnova.fr</t>
  </si>
  <si>
    <t xml:space="preserve">MAIRIE DE SAINT ESPRIT</t>
  </si>
  <si>
    <t xml:space="preserve">PALENNE Mélanie</t>
  </si>
  <si>
    <t xml:space="preserve">108053-CL-23030</t>
  </si>
  <si>
    <t xml:space="preserve">RUE SCHOELCHER</t>
  </si>
  <si>
    <t xml:space="preserve">SAINT ESPRIT</t>
  </si>
  <si>
    <t xml:space="preserve">05 96 56 61 02</t>
  </si>
  <si>
    <t xml:space="preserve">melanie.palenne@mairie-saint-esprit.fr</t>
  </si>
  <si>
    <t xml:space="preserve">EHPAD RESIDENCE QUIETUDE</t>
  </si>
  <si>
    <t xml:space="preserve"> VERGNAUD</t>
  </si>
  <si>
    <t xml:space="preserve">106974-CL-23031</t>
  </si>
  <si>
    <t xml:space="preserve">483 RUE JULES FARON</t>
  </si>
  <si>
    <t xml:space="preserve">RIORGES</t>
  </si>
  <si>
    <t xml:space="preserve">04 77 71 01 09</t>
  </si>
  <si>
    <t xml:space="preserve">06 49 49 36 22 ???</t>
  </si>
  <si>
    <t xml:space="preserve">secretariat@ehpad-riorges.fr</t>
  </si>
  <si>
    <t xml:space="preserve">106865-CL-23032</t>
  </si>
  <si>
    <t xml:space="preserve">SCM CHIRURGIENS DE SAINT PAUL</t>
  </si>
  <si>
    <t xml:space="preserve">Dr</t>
  </si>
  <si>
    <t xml:space="preserve">Dominique BLANCKE</t>
  </si>
  <si>
    <t xml:space="preserve">107950-CL-23033</t>
  </si>
  <si>
    <t xml:space="preserve">3 RUE DES HIBISCUS</t>
  </si>
  <si>
    <t xml:space="preserve">05 96 39 04 65</t>
  </si>
  <si>
    <t xml:space="preserve">972dblancke@gmail.com</t>
  </si>
  <si>
    <t xml:space="preserve">MAIRIE DE SAVIGNY POIL FOL</t>
  </si>
  <si>
    <t xml:space="preserve">Bernard LEBLANC</t>
  </si>
  <si>
    <t xml:space="preserve">108132-CL-23034</t>
  </si>
  <si>
    <t xml:space="preserve">11 ROUTE DU MORVAN</t>
  </si>
  <si>
    <t xml:space="preserve">SAVIGNY POIL FOL</t>
  </si>
  <si>
    <t xml:space="preserve">03 86 30 82 69</t>
  </si>
  <si>
    <t xml:space="preserve">mairie.savigny.poil.fol@wanadoo.fr</t>
  </si>
  <si>
    <t xml:space="preserve">MAIRIE DE RONCOURT</t>
  </si>
  <si>
    <t xml:space="preserve">SIEJA</t>
  </si>
  <si>
    <t xml:space="preserve">106712-CL-23035</t>
  </si>
  <si>
    <t xml:space="preserve">30 RUE RAYMOND MONDON</t>
  </si>
  <si>
    <t xml:space="preserve">03 87 53 50 22 </t>
  </si>
  <si>
    <t xml:space="preserve">christine.sieja@mairie-roncourt.fr</t>
  </si>
  <si>
    <t xml:space="preserve">BOUCHERIE THIBAUT DERNAUCOURT</t>
  </si>
  <si>
    <t xml:space="preserve">THIBAUT Julien</t>
  </si>
  <si>
    <t xml:space="preserve">108133-CL-23036</t>
  </si>
  <si>
    <t xml:space="preserve">4 BIS RUE LOUIS GHISLAIN</t>
  </si>
  <si>
    <t xml:space="preserve">NOMAIN</t>
  </si>
  <si>
    <t xml:space="preserve">06 14 42 40 06</t>
  </si>
  <si>
    <t xml:space="preserve">julien.thibaut59310@gmail.com</t>
  </si>
  <si>
    <t xml:space="preserve">MEUSETRANSBEN</t>
  </si>
  <si>
    <t xml:space="preserve">ROBINET ROUSSEL Jérome</t>
  </si>
  <si>
    <t xml:space="preserve">108134-CL-23037</t>
  </si>
  <si>
    <t xml:space="preserve">ROUTE DE REVIGNY</t>
  </si>
  <si>
    <t xml:space="preserve">LAIMONT</t>
  </si>
  <si>
    <t xml:space="preserve">06 82 24 80 27</t>
  </si>
  <si>
    <t xml:space="preserve">j.robinetroussel@orange.fr</t>
  </si>
  <si>
    <t xml:space="preserve">COLLEGE EDMOND LUCIEN VALARD</t>
  </si>
  <si>
    <t xml:space="preserve">ARNAULD Annick</t>
  </si>
  <si>
    <t xml:space="preserve">106866-CL-23038</t>
  </si>
  <si>
    <t xml:space="preserve">MORNE LA CARREAU</t>
  </si>
  <si>
    <t xml:space="preserve">05 96 56 61 66</t>
  </si>
  <si>
    <t xml:space="preserve">annick-marie.arnauld@ac-martinique.fr</t>
  </si>
  <si>
    <t xml:space="preserve">BERMONT Francette</t>
  </si>
  <si>
    <t xml:space="preserve">105629-CL-23039</t>
  </si>
  <si>
    <t xml:space="preserve">francette.bermont@ac-martinique.fr</t>
  </si>
  <si>
    <t xml:space="preserve">BLEW STOUB</t>
  </si>
  <si>
    <t xml:space="preserve">EME Juliette</t>
  </si>
  <si>
    <t xml:space="preserve">108135-CL-23040</t>
  </si>
  <si>
    <t xml:space="preserve">8 BIS RUE DE L'INDUSTRIE</t>
  </si>
  <si>
    <t xml:space="preserve">02 97 37 95 33</t>
  </si>
  <si>
    <t xml:space="preserve">contact@blew-stoub.com</t>
  </si>
  <si>
    <t xml:space="preserve">EHPAD LE CLOS DES GRANDS CHÊNES</t>
  </si>
  <si>
    <t xml:space="preserve">Stéphanie PORTANGUEN</t>
  </si>
  <si>
    <t xml:space="preserve">108136-CL-23041</t>
  </si>
  <si>
    <t xml:space="preserve">ROUTE DE PONT AUGAN</t>
  </si>
  <si>
    <t xml:space="preserve">BAUD</t>
  </si>
  <si>
    <t xml:space="preserve">02 97 51 03 73</t>
  </si>
  <si>
    <t xml:space="preserve">direction@leclosdesgrandschenes.com</t>
  </si>
  <si>
    <t xml:space="preserve">MAIRIE DE SAINT BLAISE DU BUIS</t>
  </si>
  <si>
    <t xml:space="preserve">FAURE Nathalie</t>
  </si>
  <si>
    <t xml:space="preserve">108137-CL-23042</t>
  </si>
  <si>
    <t xml:space="preserve">305 RUE DE LA MAIRIE</t>
  </si>
  <si>
    <t xml:space="preserve">SAINT BLAISE DU BUIS</t>
  </si>
  <si>
    <t xml:space="preserve">04 76 65 65 00</t>
  </si>
  <si>
    <t xml:space="preserve">m.stblaise@wanadoo.fr</t>
  </si>
  <si>
    <t xml:space="preserve">CAZALON </t>
  </si>
  <si>
    <t xml:space="preserve">104934-CL-23043</t>
  </si>
  <si>
    <t xml:space="preserve">intendant.9710025a@ac-guadeloupe.fr</t>
  </si>
  <si>
    <t xml:space="preserve">COLLEGE JULES MICHELET</t>
  </si>
  <si>
    <t xml:space="preserve">RICHOL Solange</t>
  </si>
  <si>
    <t xml:space="preserve">106804-CL-23044</t>
  </si>
  <si>
    <t xml:space="preserve">19 RUE GAMBETTA</t>
  </si>
  <si>
    <t xml:space="preserve">05 90 82 05 47</t>
  </si>
  <si>
    <t xml:space="preserve">intendant.9710072b@ac-guadeloupe.fr</t>
  </si>
  <si>
    <t xml:space="preserve">COLLEGE ARMANDE BEJART</t>
  </si>
  <si>
    <t xml:space="preserve">JEAN LOUIS Nadine</t>
  </si>
  <si>
    <t xml:space="preserve">106917-CL-23045</t>
  </si>
  <si>
    <t xml:space="preserve">18 BIS RUE DE LA ROSERAIE</t>
  </si>
  <si>
    <t xml:space="preserve">MEUDON LA FORET</t>
  </si>
  <si>
    <t xml:space="preserve">01 46 30 81 82</t>
  </si>
  <si>
    <t xml:space="preserve">int.0922701l@ac-versailles.fr</t>
  </si>
  <si>
    <t xml:space="preserve">PRESTIGE NETTOYAGE</t>
  </si>
  <si>
    <t xml:space="preserve"> GOÏTA Salimata</t>
  </si>
  <si>
    <t xml:space="preserve">108138-CL-23046</t>
  </si>
  <si>
    <t xml:space="preserve">51 RUE HOCHE</t>
  </si>
  <si>
    <t xml:space="preserve">IVRY SUR SEINE</t>
  </si>
  <si>
    <t xml:space="preserve">06 29 90 30 19</t>
  </si>
  <si>
    <t xml:space="preserve">07 67 05 93 58</t>
  </si>
  <si>
    <t xml:space="preserve">lymaa.drt@gmail.com</t>
  </si>
  <si>
    <t xml:space="preserve">PHILO AMBULANCE</t>
  </si>
  <si>
    <t xml:space="preserve">PHILOCLES David</t>
  </si>
  <si>
    <t xml:space="preserve">107525-CL-23047</t>
  </si>
  <si>
    <t xml:space="preserve">1 RUE GEORGES MARIE LOUISE</t>
  </si>
  <si>
    <t xml:space="preserve">LE MARIGOT</t>
  </si>
  <si>
    <t xml:space="preserve">06 96 25 40 44</t>
  </si>
  <si>
    <t xml:space="preserve">06 96 32 36 05</t>
  </si>
  <si>
    <t xml:space="preserve">philoambu972@gmail.com</t>
  </si>
  <si>
    <t xml:space="preserve">COLLEGE DILLON 2</t>
  </si>
  <si>
    <t xml:space="preserve">DUNON Sandrine</t>
  </si>
  <si>
    <t xml:space="preserve">105706-CL-23048</t>
  </si>
  <si>
    <t xml:space="preserve">LES HAUTS DE DILLON</t>
  </si>
  <si>
    <t xml:space="preserve">05 96 63 14 80</t>
  </si>
  <si>
    <t xml:space="preserve">sandrine.dunon@ac-martinique.fr</t>
  </si>
  <si>
    <t xml:space="preserve">COLLEGE FLORETTE MORAND (CHARLES DE GAULLE)</t>
  </si>
  <si>
    <t xml:space="preserve">ALEXANDRE</t>
  </si>
  <si>
    <t xml:space="preserve">105722-CL-23049</t>
  </si>
  <si>
    <t xml:space="preserve">RICHEVAL</t>
  </si>
  <si>
    <t xml:space="preserve">05 90 24 70 60</t>
  </si>
  <si>
    <t xml:space="preserve">intendant.9710403l@ac-guadeloupe.fr</t>
  </si>
  <si>
    <t xml:space="preserve">108132-CL-23050</t>
  </si>
  <si>
    <t xml:space="preserve">03 86 30 82 96</t>
  </si>
  <si>
    <t xml:space="preserve">MAIRIE DE NANCRAS</t>
  </si>
  <si>
    <t xml:space="preserve">RAFFE David</t>
  </si>
  <si>
    <t xml:space="preserve">108139-CL-23051</t>
  </si>
  <si>
    <t xml:space="preserve">20 RUE DE L'AUNIS</t>
  </si>
  <si>
    <t xml:space="preserve">NANCRAS</t>
  </si>
  <si>
    <t xml:space="preserve">05 46 94 70 75</t>
  </si>
  <si>
    <t xml:space="preserve">mairie@nancras.fr</t>
  </si>
  <si>
    <t xml:space="preserve">108140-CL-23052</t>
  </si>
  <si>
    <t xml:space="preserve">106222-CL-23053</t>
  </si>
  <si>
    <t xml:space="preserve">03 81 47 42 28</t>
  </si>
  <si>
    <t xml:space="preserve">MAISON MICHARD</t>
  </si>
  <si>
    <t xml:space="preserve">MICHARD Yann</t>
  </si>
  <si>
    <t xml:space="preserve">108141-CL-23054</t>
  </si>
  <si>
    <t xml:space="preserve">60 RUE DE LA COUTELLERIE</t>
  </si>
  <si>
    <t xml:space="preserve">06 34 02 16 28</t>
  </si>
  <si>
    <t xml:space="preserve">06 74 57 76 64</t>
  </si>
  <si>
    <t xml:space="preserve">maisonmichard@hotmail.com</t>
  </si>
  <si>
    <t xml:space="preserve">LYCEE VICTOR SCHOELCHER</t>
  </si>
  <si>
    <t xml:space="preserve">GONIS Thierry</t>
  </si>
  <si>
    <t xml:space="preserve">108142-CL-23055</t>
  </si>
  <si>
    <t xml:space="preserve">BOULEVARD ROBERT ATTULY BP 646</t>
  </si>
  <si>
    <t xml:space="preserve">05 96 71 30 33</t>
  </si>
  <si>
    <t xml:space="preserve">06 96 22 92 81</t>
  </si>
  <si>
    <t xml:space="preserve">thierry.gonis@ac-martinique.fr</t>
  </si>
  <si>
    <t xml:space="preserve">MAIRIE DE CREMEAUX</t>
  </si>
  <si>
    <t xml:space="preserve">GROSBELLET Marc</t>
  </si>
  <si>
    <t xml:space="preserve">106154-CL-23056</t>
  </si>
  <si>
    <t xml:space="preserve">PLACE DE PIERRE BENITE</t>
  </si>
  <si>
    <t xml:space="preserve">CREMEAUX</t>
  </si>
  <si>
    <t xml:space="preserve">04 77 62 50 67</t>
  </si>
  <si>
    <t xml:space="preserve">mairie@cremeaux.fr</t>
  </si>
  <si>
    <t xml:space="preserve">LABORATOIRE CONNEXION</t>
  </si>
  <si>
    <t xml:space="preserve">ARNOULD</t>
  </si>
  <si>
    <t xml:space="preserve">105096-CL-23057</t>
  </si>
  <si>
    <t xml:space="preserve">162 RUE LEGENDRE</t>
  </si>
  <si>
    <t xml:space="preserve">01 53 31 03 53</t>
  </si>
  <si>
    <t xml:space="preserve">info@laboratoireconnexion.fr</t>
  </si>
  <si>
    <t xml:space="preserve">DOS SANTOS</t>
  </si>
  <si>
    <t xml:space="preserve">106117-CL-23058</t>
  </si>
  <si>
    <t xml:space="preserve">34 BIS AVENUE PIERRE KOENIG</t>
  </si>
  <si>
    <t xml:space="preserve">01 39 90 38 26</t>
  </si>
  <si>
    <t xml:space="preserve">06 24 51 23 47</t>
  </si>
  <si>
    <t xml:space="preserve">MARKET VALUE</t>
  </si>
  <si>
    <t xml:space="preserve">Nunya HACETYAN</t>
  </si>
  <si>
    <t xml:space="preserve">107522-CL-23059</t>
  </si>
  <si>
    <t xml:space="preserve">89 RUE DE MONCEAU</t>
  </si>
  <si>
    <t xml:space="preserve">01 47 61 87 02</t>
  </si>
  <si>
    <t xml:space="preserve">hello@market.value.fr</t>
  </si>
  <si>
    <t xml:space="preserve">107252-CL-23060</t>
  </si>
  <si>
    <t xml:space="preserve">mairie-hombourg-budange@orange.fr</t>
  </si>
  <si>
    <t xml:space="preserve">108143-CL-23061</t>
  </si>
  <si>
    <t xml:space="preserve">REINE-ADELAIDE Jocia</t>
  </si>
  <si>
    <t xml:space="preserve">106122-CL-23062</t>
  </si>
  <si>
    <t xml:space="preserve">MAIRIE DE COMPANS</t>
  </si>
  <si>
    <t xml:space="preserve">VINTER (se dit VINTère)</t>
  </si>
  <si>
    <t xml:space="preserve">106992-CL-23063</t>
  </si>
  <si>
    <t xml:space="preserve">COMPANS</t>
  </si>
  <si>
    <t xml:space="preserve">01 60 26 10 06</t>
  </si>
  <si>
    <t xml:space="preserve">dgs@mairiedecompans.fr</t>
  </si>
  <si>
    <t xml:space="preserve">PIERRE DE MEUSE</t>
  </si>
  <si>
    <t xml:space="preserve">GUNENC Alain</t>
  </si>
  <si>
    <t xml:space="preserve">106646-CL-23064</t>
  </si>
  <si>
    <t xml:space="preserve">121 AV DE FONTAINEBLEAU</t>
  </si>
  <si>
    <t xml:space="preserve">PONTHIERRY</t>
  </si>
  <si>
    <t xml:space="preserve">01 64 09 96 68</t>
  </si>
  <si>
    <t xml:space="preserve">contact@pierredemeuse.info</t>
  </si>
  <si>
    <t xml:space="preserve">106413-CL-23065</t>
  </si>
  <si>
    <t xml:space="preserve">05 94 28 37 59</t>
  </si>
  <si>
    <t xml:space="preserve">pascale.delherm@ac-guyane.fr / sandro.simon@ac-guyane.fr</t>
  </si>
  <si>
    <t xml:space="preserve">105319-CL-23066</t>
  </si>
  <si>
    <t xml:space="preserve">MPT VICTOR JARA (MAISON POUR TOUS)</t>
  </si>
  <si>
    <t xml:space="preserve">REGHAI Jilla</t>
  </si>
  <si>
    <t xml:space="preserve">107900-CL-23067</t>
  </si>
  <si>
    <t xml:space="preserve">2 AVENUE DES PYRAMIDES</t>
  </si>
  <si>
    <t xml:space="preserve">CHAMPS SUR MARNE</t>
  </si>
  <si>
    <t xml:space="preserve">01 60 05 45 57</t>
  </si>
  <si>
    <t xml:space="preserve">direction.mptvictorjara@gmail.com</t>
  </si>
  <si>
    <t xml:space="preserve">MAIRIE DE MAIZEROY</t>
  </si>
  <si>
    <t xml:space="preserve">LIDELINGER</t>
  </si>
  <si>
    <t xml:space="preserve">107352-CL-23068</t>
  </si>
  <si>
    <t xml:space="preserve">MAIZEROY</t>
  </si>
  <si>
    <t xml:space="preserve">03 87 64 00 61</t>
  </si>
  <si>
    <t xml:space="preserve">mairie-maizeroy@wanadoo.fr
</t>
  </si>
  <si>
    <t xml:space="preserve">COLLEGE HENRI AGARANDE</t>
  </si>
  <si>
    <t xml:space="preserve">ZULEMARO Christina</t>
  </si>
  <si>
    <t xml:space="preserve">106572-CL-23069</t>
  </si>
  <si>
    <t xml:space="preserve">AVENUE DES ILES - BP 722</t>
  </si>
  <si>
    <t xml:space="preserve">05 94 32 66 16</t>
  </si>
  <si>
    <t xml:space="preserve">christina.zulemaro@ac-guyane.fr</t>
  </si>
  <si>
    <t xml:space="preserve">ECOLE SAINT JOSEPH</t>
  </si>
  <si>
    <t xml:space="preserve">MIAILHES Sabine</t>
  </si>
  <si>
    <t xml:space="preserve">108144-CL-23070</t>
  </si>
  <si>
    <t xml:space="preserve">6 RUE CHARLES TARTARI</t>
  </si>
  <si>
    <t xml:space="preserve">GRENOBLE</t>
  </si>
  <si>
    <t xml:space="preserve">04 76 43 05 51</t>
  </si>
  <si>
    <t xml:space="preserve">direction@ecolestjoseph.fr</t>
  </si>
  <si>
    <t xml:space="preserve">106866-CL-23071</t>
  </si>
  <si>
    <t xml:space="preserve">ENSEMBLE LA SAINTE FAMILLE</t>
  </si>
  <si>
    <t xml:space="preserve">SAZY Fabien</t>
  </si>
  <si>
    <t xml:space="preserve">108102-CL-23072</t>
  </si>
  <si>
    <t xml:space="preserve">20 RUE SAINTE CATHERINE</t>
  </si>
  <si>
    <t xml:space="preserve">MOISSAC</t>
  </si>
  <si>
    <t xml:space="preserve">05 63 04 03 79</t>
  </si>
  <si>
    <t xml:space="preserve">06 83 73 14 04</t>
  </si>
  <si>
    <t xml:space="preserve">fabien.sazy@lasaintefamille-jdnd.fr</t>
  </si>
  <si>
    <t xml:space="preserve">LYCEE LEONARD DE VINCI</t>
  </si>
  <si>
    <t xml:space="preserve">108145-CL-23073</t>
  </si>
  <si>
    <t xml:space="preserve">2 BIS RUE EDOUARD BRANLY</t>
  </si>
  <si>
    <t xml:space="preserve">MELUN</t>
  </si>
  <si>
    <t xml:space="preserve">01 60 56 60 97</t>
  </si>
  <si>
    <t xml:space="preserve">int.0770934x@ac-creteil.fr</t>
  </si>
  <si>
    <t xml:space="preserve">ETABLISSEMENT CHEVREUL BLANCARDE</t>
  </si>
  <si>
    <t xml:space="preserve">NGUYEN</t>
  </si>
  <si>
    <t xml:space="preserve">106126-CL-23074</t>
  </si>
  <si>
    <t xml:space="preserve">1 RUE ST FRANCOIS DE SALES </t>
  </si>
  <si>
    <t xml:space="preserve">5 RUE PONS (ECOLE)</t>
  </si>
  <si>
    <t xml:space="preserve">04 91 49 10 73</t>
  </si>
  <si>
    <t xml:space="preserve">dluciani@chevreulblancarde.com</t>
  </si>
  <si>
    <t xml:space="preserve">107894-CL-23075</t>
  </si>
  <si>
    <t xml:space="preserve">GUARDIAN ALARM</t>
  </si>
  <si>
    <t xml:space="preserve"> PAPAYA Clémence</t>
  </si>
  <si>
    <t xml:space="preserve">108146-CL-23076</t>
  </si>
  <si>
    <t xml:space="preserve">16 RUE JEAN PERRIN</t>
  </si>
  <si>
    <t xml:space="preserve">CHAMBRAY LES TOURS</t>
  </si>
  <si>
    <t xml:space="preserve">02 47 88 53 63</t>
  </si>
  <si>
    <t xml:space="preserve">clemence.papaya@g-ns.fr</t>
  </si>
  <si>
    <t xml:space="preserve">SNR SECURITE</t>
  </si>
  <si>
    <t xml:space="preserve">108147-CL-23077</t>
  </si>
  <si>
    <t xml:space="preserve">7 RUE JULES GOSSELET</t>
  </si>
  <si>
    <t xml:space="preserve">DOUAIX</t>
  </si>
  <si>
    <t xml:space="preserve">ALARM CONFIANCE</t>
  </si>
  <si>
    <t xml:space="preserve">108148-CL-23078</t>
  </si>
  <si>
    <t xml:space="preserve">11 RUE SUFFREN</t>
  </si>
  <si>
    <t xml:space="preserve">SSPS</t>
  </si>
  <si>
    <t xml:space="preserve">CHRISTOPHE Sylvie</t>
  </si>
  <si>
    <t xml:space="preserve">108149-CL-23079</t>
  </si>
  <si>
    <t xml:space="preserve">ZAI de Torcy  1 All. Du Plateau BAT 1</t>
  </si>
  <si>
    <t xml:space="preserve">TORCY</t>
  </si>
  <si>
    <t xml:space="preserve">01 64 21 08 49</t>
  </si>
  <si>
    <t xml:space="preserve">compta@ssps.fr</t>
  </si>
  <si>
    <t xml:space="preserve">MARTIN BERNARD SELARL</t>
  </si>
  <si>
    <t xml:space="preserve">Bernard MARTIN</t>
  </si>
  <si>
    <t xml:space="preserve">108150-CL-23080</t>
  </si>
  <si>
    <t xml:space="preserve">60 RUE VICTOR SCHOELCHER</t>
  </si>
  <si>
    <t xml:space="preserve">LAMENTIN</t>
  </si>
  <si>
    <t xml:space="preserve">05 96 57 29 29 </t>
  </si>
  <si>
    <t xml:space="preserve">bmartin.gef@gmail.com</t>
  </si>
  <si>
    <t xml:space="preserve">105629-CL-23081</t>
  </si>
  <si>
    <t xml:space="preserve">LYCEE DES METIERS LA VISTE</t>
  </si>
  <si>
    <t xml:space="preserve">Patrick FABREGUE</t>
  </si>
  <si>
    <t xml:space="preserve">107434-CL-23082</t>
  </si>
  <si>
    <t xml:space="preserve">30 TRAVERSE BONNET</t>
  </si>
  <si>
    <t xml:space="preserve">04 91 65 90 40</t>
  </si>
  <si>
    <t xml:space="preserve">patrick.fabregue@ac-aix-marseille.fr</t>
  </si>
  <si>
    <t xml:space="preserve">EUCHIN</t>
  </si>
  <si>
    <t xml:space="preserve">108151-CL-23083</t>
  </si>
  <si>
    <t xml:space="preserve">17 rue DU STADE</t>
  </si>
  <si>
    <t xml:space="preserve">ST ETIENNE AUMONT</t>
  </si>
  <si>
    <t xml:space="preserve">03 21 87 32 39</t>
  </si>
  <si>
    <t xml:space="preserve">intendant.0623115z@ac-lille.fr</t>
  </si>
  <si>
    <t xml:space="preserve">COCONSULT</t>
  </si>
  <si>
    <t xml:space="preserve">SMAOUI</t>
  </si>
  <si>
    <t xml:space="preserve">108152-CL-23084</t>
  </si>
  <si>
    <t xml:space="preserve">10 RUE DE PONTHIEVRE</t>
  </si>
  <si>
    <t xml:space="preserve">06 37 19 17 97</t>
  </si>
  <si>
    <t xml:space="preserve">s.racem@coconsult.fr</t>
  </si>
  <si>
    <t xml:space="preserve">108153-CL-23085</t>
  </si>
  <si>
    <t xml:space="preserve">CINEKITA </t>
  </si>
  <si>
    <t xml:space="preserve">TIMMERMAN</t>
  </si>
  <si>
    <t xml:space="preserve">108154-CL-23086</t>
  </si>
  <si>
    <t xml:space="preserve">39 - 41 RUE VOLTAIRE</t>
  </si>
  <si>
    <t xml:space="preserve">01 77 68 61 00</t>
  </si>
  <si>
    <t xml:space="preserve">06 11 52 11 16</t>
  </si>
  <si>
    <t xml:space="preserve">madeka@cinetika.fr</t>
  </si>
  <si>
    <t xml:space="preserve">SPS2</t>
  </si>
  <si>
    <t xml:space="preserve">Claude FEY</t>
  </si>
  <si>
    <t xml:space="preserve">108155-CL-23087</t>
  </si>
  <si>
    <t xml:space="preserve">99 BOULEVARD DE LA REINE</t>
  </si>
  <si>
    <t xml:space="preserve">01 39 51 32 00</t>
  </si>
  <si>
    <t xml:space="preserve">contact@sps2.fr</t>
  </si>
  <si>
    <t xml:space="preserve">MAIRIE DE CHANTENAY ST IMBERT</t>
  </si>
  <si>
    <t xml:space="preserve">106771-CL-23088</t>
  </si>
  <si>
    <t xml:space="preserve">7 RUE DES ECOLES</t>
  </si>
  <si>
    <t xml:space="preserve">CHANTENAY SAINT IMBERT</t>
  </si>
  <si>
    <t xml:space="preserve">mairie.chantenay.nievre@wanadoo.fr</t>
  </si>
  <si>
    <t xml:space="preserve">HUC CLIMATISATION</t>
  </si>
  <si>
    <t xml:space="preserve">HUC Fabrice</t>
  </si>
  <si>
    <t xml:space="preserve">107367-CL-23089</t>
  </si>
  <si>
    <t xml:space="preserve">4 CHEMIN DES TUILERIES</t>
  </si>
  <si>
    <t xml:space="preserve">NARBONNE</t>
  </si>
  <si>
    <t xml:space="preserve">04 68 32 13 46</t>
  </si>
  <si>
    <t xml:space="preserve">contact@huc-climatisation.fr</t>
  </si>
  <si>
    <t xml:space="preserve">MAIRIE DE SERVIERS LABAUME</t>
  </si>
  <si>
    <t xml:space="preserve">HENGEL</t>
  </si>
  <si>
    <t xml:space="preserve">106389-CL-23090</t>
  </si>
  <si>
    <t xml:space="preserve">ANCIENNE ROUTE D'ALES</t>
  </si>
  <si>
    <t xml:space="preserve">SERVIERS LABAUME</t>
  </si>
  <si>
    <t xml:space="preserve">04 66 22 16 53</t>
  </si>
  <si>
    <t xml:space="preserve">106252-CL-23091</t>
  </si>
  <si>
    <t xml:space="preserve">MAIRIE DE VEYSSILIEU</t>
  </si>
  <si>
    <t xml:space="preserve">AMEZIANE</t>
  </si>
  <si>
    <t xml:space="preserve">106048-CL-23092</t>
  </si>
  <si>
    <t xml:space="preserve">1 PLACE DU VILLAGE</t>
  </si>
  <si>
    <t xml:space="preserve">VEYSSILIEU</t>
  </si>
  <si>
    <t xml:space="preserve">04 74 90 25 29</t>
  </si>
  <si>
    <t xml:space="preserve">mairie.veyssilieu@wanadoo.fr</t>
  </si>
  <si>
    <t xml:space="preserve">MAIRIE DE ST PIERRE</t>
  </si>
  <si>
    <t xml:space="preserve">HOLTZWARTH</t>
  </si>
  <si>
    <t xml:space="preserve">106802-CL-23093</t>
  </si>
  <si>
    <t xml:space="preserve">35 RUE CAYLUS</t>
  </si>
  <si>
    <t xml:space="preserve">ST PIERRE</t>
  </si>
  <si>
    <t xml:space="preserve">05 96 78 35 60</t>
  </si>
  <si>
    <t xml:space="preserve">06 96 21 33 53</t>
  </si>
  <si>
    <t xml:space="preserve">drh@saintpierre-mq.fr</t>
  </si>
  <si>
    <t xml:space="preserve">106706-CL-23094</t>
  </si>
  <si>
    <t xml:space="preserve">jsamyde@ville-des-abymes.fr</t>
  </si>
  <si>
    <t xml:space="preserve">SMAOUI Racem</t>
  </si>
  <si>
    <t xml:space="preserve">108152-CL-23095</t>
  </si>
  <si>
    <t xml:space="preserve">MAIRIE DE GREASQUE</t>
  </si>
  <si>
    <t xml:space="preserve">GONTERO Marine</t>
  </si>
  <si>
    <t xml:space="preserve">108156-CL-23096</t>
  </si>
  <si>
    <t xml:space="preserve">BOULEVARD MARIUS ET OLLIVE</t>
  </si>
  <si>
    <t xml:space="preserve">GREASCQUE</t>
  </si>
  <si>
    <t xml:space="preserve">04 42 69 86 08</t>
  </si>
  <si>
    <t xml:space="preserve">drh@greascque.fr</t>
  </si>
  <si>
    <t xml:space="preserve">REMEZY</t>
  </si>
  <si>
    <t xml:space="preserve">106700-CL-23097</t>
  </si>
  <si>
    <t xml:space="preserve">52 ROUTE D'UZES</t>
  </si>
  <si>
    <t xml:space="preserve">COLLEGE PRIVE STE CLAIRE</t>
  </si>
  <si>
    <t xml:space="preserve">VIAL Céline</t>
  </si>
  <si>
    <t xml:space="preserve">106699-CL-23098</t>
  </si>
  <si>
    <t xml:space="preserve">AVENUE H DUBEDOUT</t>
  </si>
  <si>
    <t xml:space="preserve">FLOIRAC</t>
  </si>
  <si>
    <t xml:space="preserve">05 56 86 22 82</t>
  </si>
  <si>
    <t xml:space="preserve">compta@steclaire.org</t>
  </si>
  <si>
    <t xml:space="preserve">MAIRIE D'AVOINE</t>
  </si>
  <si>
    <t xml:space="preserve">BONNEAU</t>
  </si>
  <si>
    <t xml:space="preserve">107533-CL-23099</t>
  </si>
  <si>
    <t xml:space="preserve">34 RUE MARCEL VIGNAUD</t>
  </si>
  <si>
    <t xml:space="preserve">AVOINE</t>
  </si>
  <si>
    <t xml:space="preserve">02 47 98 11 11</t>
  </si>
  <si>
    <t xml:space="preserve">catherinebonneau@ville-avoine.fr</t>
  </si>
  <si>
    <t xml:space="preserve">LGF FONCIA IMMOBILAS</t>
  </si>
  <si>
    <t xml:space="preserve">CHABRIER Bruno</t>
  </si>
  <si>
    <t xml:space="preserve">108157-CL-23100</t>
  </si>
  <si>
    <t xml:space="preserve">17 AVENUE DU MARECHAL LECLERC </t>
  </si>
  <si>
    <t xml:space="preserve">CENTRE COMMERCIAL DU MOULIN</t>
  </si>
  <si>
    <t xml:space="preserve">06 61 91 88 68</t>
  </si>
  <si>
    <t xml:space="preserve">gestionnaire5@gestionfonciere.fr</t>
  </si>
  <si>
    <t xml:space="preserve">GRAFFAGNINO &amp; CO</t>
  </si>
  <si>
    <t xml:space="preserve">GRAFFAGNINO Gilles</t>
  </si>
  <si>
    <t xml:space="preserve">108158-CL-23101</t>
  </si>
  <si>
    <t xml:space="preserve">1 AVENUE DU BOSQUET</t>
  </si>
  <si>
    <t xml:space="preserve">BAILLET</t>
  </si>
  <si>
    <t xml:space="preserve">01 78 86 41 39</t>
  </si>
  <si>
    <t xml:space="preserve">gilles.graffagnino@gmail.com</t>
  </si>
  <si>
    <t xml:space="preserve">MAIRIE DE DEVESSET</t>
  </si>
  <si>
    <t xml:space="preserve">VERGNON</t>
  </si>
  <si>
    <t xml:space="preserve">108159-CL-23102</t>
  </si>
  <si>
    <t xml:space="preserve">230 GRAND RUE</t>
  </si>
  <si>
    <t xml:space="preserve">07320</t>
  </si>
  <si>
    <t xml:space="preserve">DEVESSET</t>
  </si>
  <si>
    <t xml:space="preserve">04 75 30 00 99 </t>
  </si>
  <si>
    <t xml:space="preserve">mairie@devesset.fr</t>
  </si>
  <si>
    <t xml:space="preserve">FONDATION PARTAGE ET VIE</t>
  </si>
  <si>
    <t xml:space="preserve">PERIAN Sylvie</t>
  </si>
  <si>
    <t xml:space="preserve">108160-CL-23103</t>
  </si>
  <si>
    <t xml:space="preserve">10 RUE ERARD </t>
  </si>
  <si>
    <t xml:space="preserve">01 53 44 70 35</t>
  </si>
  <si>
    <t xml:space="preserve">sylvie.perian@fondationpartageetvie.org</t>
  </si>
  <si>
    <t xml:space="preserve">AU BONHEUR DES PAPILLES</t>
  </si>
  <si>
    <t xml:space="preserve">GAGNEUL Mickaël</t>
  </si>
  <si>
    <t xml:space="preserve">108161-CL-23104</t>
  </si>
  <si>
    <t xml:space="preserve">39 PLACE GENERAL DE GAULLE</t>
  </si>
  <si>
    <t xml:space="preserve">LA HAYE DU PUITS</t>
  </si>
  <si>
    <t xml:space="preserve">02 33 07 98 21</t>
  </si>
  <si>
    <t xml:space="preserve">aubonheurdespailles50@gmail.com</t>
  </si>
  <si>
    <t xml:space="preserve">COLLEGE GERMAIN SAINT-RUF</t>
  </si>
  <si>
    <t xml:space="preserve">BAJAZET</t>
  </si>
  <si>
    <t xml:space="preserve">106312-CL-23105</t>
  </si>
  <si>
    <t xml:space="preserve">AVENUE PAUL LACAVE</t>
  </si>
  <si>
    <t xml:space="preserve">05 90 86 50 33</t>
  </si>
  <si>
    <t xml:space="preserve">intendant.9710406p@ac-guadeloupe.fr</t>
  </si>
  <si>
    <t xml:space="preserve">UNITED SERVICES COMPAGNY</t>
  </si>
  <si>
    <t xml:space="preserve">ELMALEH Ruben</t>
  </si>
  <si>
    <t xml:space="preserve">108162-CL-23106</t>
  </si>
  <si>
    <t xml:space="preserve">4 PLACE DE L'OPERA</t>
  </si>
  <si>
    <t xml:space="preserve">01 81 70 07 33</t>
  </si>
  <si>
    <t xml:space="preserve">07 87 72 84 91</t>
  </si>
  <si>
    <t xml:space="preserve">info@parisrentalsbyruben.com</t>
  </si>
  <si>
    <t xml:space="preserve">K.O.S. TRANSPORT</t>
  </si>
  <si>
    <t xml:space="preserve">NUTTENS Cécile</t>
  </si>
  <si>
    <t xml:space="preserve">108163-CL-23107</t>
  </si>
  <si>
    <t xml:space="preserve">238 IMPASSE DES CHAMPS</t>
  </si>
  <si>
    <t xml:space="preserve">LES MONTS DU ROUMOIS</t>
  </si>
  <si>
    <t xml:space="preserve">06 22 33 37 09</t>
  </si>
  <si>
    <t xml:space="preserve">nuttenscecile@live.fr</t>
  </si>
  <si>
    <t xml:space="preserve">CABINET BOULLET - IXI GROUPE</t>
  </si>
  <si>
    <t xml:space="preserve">BOULLET Marice Clotilde</t>
  </si>
  <si>
    <t xml:space="preserve">108164-CL-23108</t>
  </si>
  <si>
    <t xml:space="preserve">48 RUE JEANNES WEDELLS</t>
  </si>
  <si>
    <t xml:space="preserve">02 47 49 13 22</t>
  </si>
  <si>
    <t xml:space="preserve">boullet@ixi-groupe.com</t>
  </si>
  <si>
    <t xml:space="preserve">108016-CL-23109</t>
  </si>
  <si>
    <t xml:space="preserve">02340</t>
  </si>
  <si>
    <t xml:space="preserve">CHINA EXIM BANK PARIS BRANCH</t>
  </si>
  <si>
    <t xml:space="preserve">TONG Hanlin</t>
  </si>
  <si>
    <t xml:space="preserve">108165-CL-23110</t>
  </si>
  <si>
    <t xml:space="preserve">62 RUE DE COURCELLES</t>
  </si>
  <si>
    <t xml:space="preserve">01 73 00 06 17</t>
  </si>
  <si>
    <t xml:space="preserve">tonghanlin@eximbank.gov.cn</t>
  </si>
  <si>
    <t xml:space="preserve">OBVIOUSLY France</t>
  </si>
  <si>
    <t xml:space="preserve">SAINT REMY Céline</t>
  </si>
  <si>
    <t xml:space="preserve">108166-CL-23111</t>
  </si>
  <si>
    <t xml:space="preserve">69 RUE AMSTERDAM</t>
  </si>
  <si>
    <t xml:space="preserve">06 23 75 01 87</t>
  </si>
  <si>
    <t xml:space="preserve">celine@obvious.ly</t>
  </si>
  <si>
    <t xml:space="preserve">107889-CL-23112</t>
  </si>
  <si>
    <t xml:space="preserve">35 RUE VERGNIAUD</t>
  </si>
  <si>
    <t xml:space="preserve">MAIRIE DE TROIS RIVIERES</t>
  </si>
  <si>
    <t xml:space="preserve">SIARRAS</t>
  </si>
  <si>
    <t xml:space="preserve">108052-CL-23113</t>
  </si>
  <si>
    <t xml:space="preserve">PLACE DU CAPITAINE MOISE BEBEL</t>
  </si>
  <si>
    <t xml:space="preserve">TROIS-RIVIERES</t>
  </si>
  <si>
    <t xml:space="preserve">06 90 48 43 43 - ASSISTANT DE PREVENTION</t>
  </si>
  <si>
    <t xml:space="preserve">febring@villetroisrivieres.fr</t>
  </si>
  <si>
    <t xml:space="preserve">MAIRIE DE TERRE DE BAS</t>
  </si>
  <si>
    <t xml:space="preserve">PAQUET</t>
  </si>
  <si>
    <t xml:space="preserve">108043-CL-23114</t>
  </si>
  <si>
    <t xml:space="preserve">Place du 9-Août-1882</t>
  </si>
  <si>
    <t xml:space="preserve">TERRE DE BAS</t>
  </si>
  <si>
    <t xml:space="preserve">05 90 99 85 78</t>
  </si>
  <si>
    <t xml:space="preserve">daf.terredebas@orange.fr</t>
  </si>
  <si>
    <t xml:space="preserve">107925-CL-23115</t>
  </si>
  <si>
    <t xml:space="preserve">MAJ DU à Distance + Classeur</t>
  </si>
  <si>
    <t xml:space="preserve">03 27 68 93 48</t>
  </si>
  <si>
    <t xml:space="preserve">d.g.s@boussois.fr</t>
  </si>
  <si>
    <t xml:space="preserve">COLLEGE CLAUDE BERNARD</t>
  </si>
  <si>
    <t xml:space="preserve">SUSUNAGA Laëtitia</t>
  </si>
  <si>
    <t xml:space="preserve">108167-CL-23116</t>
  </si>
  <si>
    <t xml:space="preserve">65 RUE HANNES MONTLAIRY</t>
  </si>
  <si>
    <t xml:space="preserve">02 35 44 80 61</t>
  </si>
  <si>
    <t xml:space="preserve">int.0761697g@ac-normandie.fr</t>
  </si>
  <si>
    <t xml:space="preserve">GLOBAL REFRIGERATION</t>
  </si>
  <si>
    <t xml:space="preserve">CLASSE Michaël</t>
  </si>
  <si>
    <t xml:space="preserve">108168-CL-23117</t>
  </si>
  <si>
    <t xml:space="preserve">24 RUE REPUBLIQUE</t>
  </si>
  <si>
    <t xml:space="preserve">ACQ</t>
  </si>
  <si>
    <t xml:space="preserve">03 61 11 30 91 </t>
  </si>
  <si>
    <t xml:space="preserve">06 75 72 05 20</t>
  </si>
  <si>
    <t xml:space="preserve">somme-froid@sfr.fr</t>
  </si>
  <si>
    <t xml:space="preserve">LYCEE VAN DONGEN</t>
  </si>
  <si>
    <t xml:space="preserve">DUNET</t>
  </si>
  <si>
    <t xml:space="preserve">107246-CL-23118</t>
  </si>
  <si>
    <t xml:space="preserve">MAJ DU à Distance / RPS Seul</t>
  </si>
  <si>
    <t xml:space="preserve">45 RUE JEAN MERMOZ</t>
  </si>
  <si>
    <t xml:space="preserve">LAGNY SUR MARNE</t>
  </si>
  <si>
    <t xml:space="preserve">01 64 02 84 24</t>
  </si>
  <si>
    <t xml:space="preserve">sandrine.dunet@ac-creteil.fr</t>
  </si>
  <si>
    <t xml:space="preserve">COLLEGE GEORGES LAVALLEY</t>
  </si>
  <si>
    <t xml:space="preserve">Isabelle BEUVE</t>
  </si>
  <si>
    <t xml:space="preserve">108169-CL-23119</t>
  </si>
  <si>
    <t xml:space="preserve">RUE FRANCOIS 1ER</t>
  </si>
  <si>
    <t xml:space="preserve">SAINT LÔ</t>
  </si>
  <si>
    <t xml:space="preserve">02 33 75 60 03</t>
  </si>
  <si>
    <t xml:space="preserve">int.0500094f@ac-caen.fr</t>
  </si>
  <si>
    <t xml:space="preserve">LYCEE POLYVALENT RAOUL GEORGES NICOLO (ANCIEN LYCEE RIVIERES DES PERES)</t>
  </si>
  <si>
    <t xml:space="preserve">104968-CL-23120</t>
  </si>
  <si>
    <t xml:space="preserve">CHÂTEAU DE MENETOU SALON</t>
  </si>
  <si>
    <t xml:space="preserve">CUVIGNY Noémie</t>
  </si>
  <si>
    <t xml:space="preserve">108170-CL-23121</t>
  </si>
  <si>
    <t xml:space="preserve">2 RUE DU CHÂTEAU</t>
  </si>
  <si>
    <t xml:space="preserve">MENETOU SALON</t>
  </si>
  <si>
    <t xml:space="preserve">02 48 64 87 76</t>
  </si>
  <si>
    <t xml:space="preserve">noemie.cuvigny@chateau-menetou-salon.com</t>
  </si>
  <si>
    <t xml:space="preserve">PARSEMAIN Xavier</t>
  </si>
  <si>
    <t xml:space="preserve">105630-CL-23122</t>
  </si>
  <si>
    <t xml:space="preserve">SAINT LUCE</t>
  </si>
  <si>
    <t xml:space="preserve">xavier.parsemain@ac-martinique.fr</t>
  </si>
  <si>
    <t xml:space="preserve">COLIBRI SPIRIT</t>
  </si>
  <si>
    <t xml:space="preserve">BERTIN Elise</t>
  </si>
  <si>
    <t xml:space="preserve">108171-CL-23123</t>
  </si>
  <si>
    <t xml:space="preserve">49 RUE EMMANUEL COURANT</t>
  </si>
  <si>
    <t xml:space="preserve">05 96 66 10 10</t>
  </si>
  <si>
    <t xml:space="preserve">contact972@colibrispirit.com</t>
  </si>
  <si>
    <t xml:space="preserve">FOUILLOUD</t>
  </si>
  <si>
    <t xml:space="preserve">106918-CL-23124</t>
  </si>
  <si>
    <t xml:space="preserve">306 RUE DE LA MORGERIE</t>
  </si>
  <si>
    <t xml:space="preserve">04 76 32 30 53</t>
  </si>
  <si>
    <t xml:space="preserve">GOFF</t>
  </si>
  <si>
    <t xml:space="preserve">105075-CL-23125</t>
  </si>
  <si>
    <t xml:space="preserve">pauline.le-goff@ac-martinique.fr</t>
  </si>
  <si>
    <t xml:space="preserve">MAIRIE DE ABLON</t>
  </si>
  <si>
    <t xml:space="preserve">CANU Xavier</t>
  </si>
  <si>
    <t xml:space="preserve">106050-CL-23126</t>
  </si>
  <si>
    <t xml:space="preserve">ABLON</t>
  </si>
  <si>
    <t xml:space="preserve">02 31 98 76 04</t>
  </si>
  <si>
    <t xml:space="preserve">MAIRIE DU COUDRAY-MACOUARD</t>
  </si>
  <si>
    <t xml:space="preserve">JALTEAU</t>
  </si>
  <si>
    <t xml:space="preserve">108098-CL-23127</t>
  </si>
  <si>
    <t xml:space="preserve">RUE DE PAZILLE</t>
  </si>
  <si>
    <t xml:space="preserve">LE COUDRAY-MACOUARD</t>
  </si>
  <si>
    <t xml:space="preserve">02 41 67 98 10</t>
  </si>
  <si>
    <t xml:space="preserve">mairie-de-coudray-macouard@wanadoo.fr</t>
  </si>
  <si>
    <t xml:space="preserve">106973-CL-23128</t>
  </si>
  <si>
    <t xml:space="preserve">CEO DATATECH</t>
  </si>
  <si>
    <t xml:space="preserve">MONTET Stéphane</t>
  </si>
  <si>
    <t xml:space="preserve">108172-CL-23129</t>
  </si>
  <si>
    <t xml:space="preserve">132 RUE SORAS</t>
  </si>
  <si>
    <t xml:space="preserve">07430</t>
  </si>
  <si>
    <t xml:space="preserve">DAVESIEUX</t>
  </si>
  <si>
    <t xml:space="preserve">07 88 40 89 69</t>
  </si>
  <si>
    <t xml:space="preserve">contact@gonumerique.fr</t>
  </si>
  <si>
    <t xml:space="preserve">SERVI DOM (JKN CONSULTING ET SERVICES)</t>
  </si>
  <si>
    <t xml:space="preserve">108036-CL-23130</t>
  </si>
  <si>
    <t xml:space="preserve">21 rue bois mele - residence les perles soula</t>
  </si>
  <si>
    <t xml:space="preserve">MACOURIA TONATE SOULA</t>
  </si>
  <si>
    <t xml:space="preserve">05 90 28 50 37</t>
  </si>
  <si>
    <t xml:space="preserve">108173-CL-23131</t>
  </si>
  <si>
    <t xml:space="preserve">107144-CL-23132</t>
  </si>
  <si>
    <t xml:space="preserve">MAGERE</t>
  </si>
  <si>
    <t xml:space="preserve">106061-CL-23133</t>
  </si>
  <si>
    <t xml:space="preserve">RUE MAURICE BELLONTE</t>
  </si>
  <si>
    <t xml:space="preserve">ST QUENTIN</t>
  </si>
  <si>
    <t xml:space="preserve">03 23 62 66 54</t>
  </si>
  <si>
    <t xml:space="preserve">gest.0020076x@ac-amiens.fr</t>
  </si>
  <si>
    <t xml:space="preserve">COLLEGE MAX DUSSUCHAL</t>
  </si>
  <si>
    <t xml:space="preserve">HUTIN</t>
  </si>
  <si>
    <t xml:space="preserve">107300-CL-23134</t>
  </si>
  <si>
    <t xml:space="preserve">20 RUE NINO MASCITTI</t>
  </si>
  <si>
    <t xml:space="preserve">BP 167</t>
  </si>
  <si>
    <t xml:space="preserve">VILLERS COTTERETS</t>
  </si>
  <si>
    <t xml:space="preserve">03 23 96 11 97</t>
  </si>
  <si>
    <t xml:space="preserve">gest.0021688z@ac-amiens.fr</t>
  </si>
  <si>
    <t xml:space="preserve">ACOUSSUR</t>
  </si>
  <si>
    <t xml:space="preserve">DA SILVA</t>
  </si>
  <si>
    <t xml:space="preserve">107836-CL-23135</t>
  </si>
  <si>
    <t xml:space="preserve">8 RUE CHARLES MARTIGNY</t>
  </si>
  <si>
    <t xml:space="preserve">MAISON ALFORT</t>
  </si>
  <si>
    <t xml:space="preserve">01 84 23 48 30</t>
  </si>
  <si>
    <t xml:space="preserve">contact@acoussur.fr</t>
  </si>
  <si>
    <t xml:space="preserve">ASSURANCES LES SABLONS</t>
  </si>
  <si>
    <t xml:space="preserve">BASSEVILLE Xavier</t>
  </si>
  <si>
    <t xml:space="preserve">107808-CL-23136</t>
  </si>
  <si>
    <t xml:space="preserve">33 BOULEVARD ROCHEPLATTE</t>
  </si>
  <si>
    <t xml:space="preserve">02 38 77 80 90</t>
  </si>
  <si>
    <t xml:space="preserve">x.basseville@cabinetbasseville.fr</t>
  </si>
  <si>
    <t xml:space="preserve">ELA NETTOYAGE</t>
  </si>
  <si>
    <t xml:space="preserve">BLEDEA Mihaela</t>
  </si>
  <si>
    <t xml:space="preserve">108174-CL-23137</t>
  </si>
  <si>
    <t xml:space="preserve">27 RUE DES TRAVAILLEURS</t>
  </si>
  <si>
    <t xml:space="preserve">07 51 35 88 55</t>
  </si>
  <si>
    <t xml:space="preserve">ela.nettoygae1994@gmail.com</t>
  </si>
  <si>
    <t xml:space="preserve">AF2I</t>
  </si>
  <si>
    <t xml:space="preserve">PATTEGAY Christelle</t>
  </si>
  <si>
    <t xml:space="preserve">108175-CL-23138</t>
  </si>
  <si>
    <t xml:space="preserve">58 RUE DE LISBONNE</t>
  </si>
  <si>
    <t xml:space="preserve">07 66 21 82 25</t>
  </si>
  <si>
    <t xml:space="preserve">christelle.pattegay@af21i.org</t>
  </si>
  <si>
    <t xml:space="preserve">107516-CL-23139</t>
  </si>
  <si>
    <t xml:space="preserve">MATEXPORT INTERNATIONAL</t>
  </si>
  <si>
    <t xml:space="preserve">SAHIN</t>
  </si>
  <si>
    <t xml:space="preserve">108176-CL-23140</t>
  </si>
  <si>
    <t xml:space="preserve">23 RUES ECOLES</t>
  </si>
  <si>
    <t xml:space="preserve">29 BD DE LA MUETTE 95140 GARGES LES GONESSE</t>
  </si>
  <si>
    <t xml:space="preserve">THILLAY</t>
  </si>
  <si>
    <t xml:space="preserve">09 62 60 62 57</t>
  </si>
  <si>
    <t xml:space="preserve">aleev95s@gmail.com</t>
  </si>
  <si>
    <t xml:space="preserve">106918-CL-23141</t>
  </si>
  <si>
    <t xml:space="preserve">GT COMPANY</t>
  </si>
  <si>
    <t xml:space="preserve">EMBARKI</t>
  </si>
  <si>
    <t xml:space="preserve">108117-CL-23142</t>
  </si>
  <si>
    <t xml:space="preserve">5 RUE DE LA GALMY - IMMEUBLE LE VEGA</t>
  </si>
  <si>
    <t xml:space="preserve">CHESSY</t>
  </si>
  <si>
    <t xml:space="preserve">01 85 49 10 26</t>
  </si>
  <si>
    <t xml:space="preserve">sherazade.embarki@gtcompany.fr</t>
  </si>
  <si>
    <t xml:space="preserve">COLLEGE PIERRE ARDINET (ANNEX REGINA)</t>
  </si>
  <si>
    <t xml:space="preserve">DESIR</t>
  </si>
  <si>
    <t xml:space="preserve">106778-CL-23143</t>
  </si>
  <si>
    <t xml:space="preserve">ROUTE NATIONALE 2</t>
  </si>
  <si>
    <t xml:space="preserve">REGINA</t>
  </si>
  <si>
    <t xml:space="preserve">05 94 37 02 09</t>
  </si>
  <si>
    <t xml:space="preserve">COLL. CONSTANT CHLORE</t>
  </si>
  <si>
    <t xml:space="preserve">amos.lucas@ac-guyane.fr</t>
  </si>
  <si>
    <t xml:space="preserve">API'UP</t>
  </si>
  <si>
    <t xml:space="preserve">FERNANI Valérie</t>
  </si>
  <si>
    <t xml:space="preserve">108178-CL-23144</t>
  </si>
  <si>
    <t xml:space="preserve">108 AVENUE JEAN LARTIGAU</t>
  </si>
  <si>
    <t xml:space="preserve">CAPBRETON</t>
  </si>
  <si>
    <t xml:space="preserve">09 84 13 61 57</t>
  </si>
  <si>
    <t xml:space="preserve">06 29 65 24 50</t>
  </si>
  <si>
    <t xml:space="preserve">vfernani@apiup.com</t>
  </si>
  <si>
    <t xml:space="preserve">SOFAMS </t>
  </si>
  <si>
    <t xml:space="preserve">MARQUES</t>
  </si>
  <si>
    <t xml:space="preserve">108179-CL-23145</t>
  </si>
  <si>
    <t xml:space="preserve">ZI - PARC D'ANTHYLIIIS - ROUTE NATIONALE 147</t>
  </si>
  <si>
    <t xml:space="preserve">FLEURÊ</t>
  </si>
  <si>
    <t xml:space="preserve">06 70 57 05 84</t>
  </si>
  <si>
    <t xml:space="preserve">mmarques@serfigroupe.com</t>
  </si>
  <si>
    <t xml:space="preserve">SERFI INTERNATIONAL</t>
  </si>
  <si>
    <t xml:space="preserve">108180-CL-23146</t>
  </si>
  <si>
    <t xml:space="preserve">101 ROUTE DE SAINT ANTOINE</t>
  </si>
  <si>
    <t xml:space="preserve">06200</t>
  </si>
  <si>
    <t xml:space="preserve">BRODU JACKY</t>
  </si>
  <si>
    <t xml:space="preserve">BRODU Jacky</t>
  </si>
  <si>
    <t xml:space="preserve">108181-CL-23147</t>
  </si>
  <si>
    <t xml:space="preserve">9006 AVENUE DU STADE</t>
  </si>
  <si>
    <t xml:space="preserve">GUITRES</t>
  </si>
  <si>
    <t xml:space="preserve">06 70 52 11 01</t>
  </si>
  <si>
    <t xml:space="preserve">06 83 78 77 82</t>
  </si>
  <si>
    <t xml:space="preserve">jacky.brodu@orange.fr</t>
  </si>
  <si>
    <t xml:space="preserve">SARL COURCELLE DIDIER</t>
  </si>
  <si>
    <t xml:space="preserve">COURCELLE Didier</t>
  </si>
  <si>
    <t xml:space="preserve">108182-CL-23148</t>
  </si>
  <si>
    <t xml:space="preserve">18 RUE DU 19 MARS 1962</t>
  </si>
  <si>
    <t xml:space="preserve">MAGNAC LAVAL</t>
  </si>
  <si>
    <t xml:space="preserve">05 55 68 65 70</t>
  </si>
  <si>
    <t xml:space="preserve">didier.courcelle87@orange.fr</t>
  </si>
  <si>
    <t xml:space="preserve">SARL DEPEUX MENUISERIE</t>
  </si>
  <si>
    <t xml:space="preserve">DEPEUX</t>
  </si>
  <si>
    <t xml:space="preserve">108183-CL-23149</t>
  </si>
  <si>
    <t xml:space="preserve">30 CHEZ GEOFFROY</t>
  </si>
  <si>
    <t xml:space="preserve">GEMOZAC</t>
  </si>
  <si>
    <t xml:space="preserve">06 74 29 45 29</t>
  </si>
  <si>
    <t xml:space="preserve">depeux.menuiserie@gmail.com</t>
  </si>
  <si>
    <t xml:space="preserve">AMBULANCE SAINT JACQUES</t>
  </si>
  <si>
    <t xml:space="preserve">DAVID</t>
  </si>
  <si>
    <t xml:space="preserve">108184-CL-23150</t>
  </si>
  <si>
    <t xml:space="preserve">108185-CL-23151</t>
  </si>
  <si>
    <t xml:space="preserve">CAMU FRERES</t>
  </si>
  <si>
    <t xml:space="preserve">CAMU Jérome</t>
  </si>
  <si>
    <t xml:space="preserve">108186-CL-23152</t>
  </si>
  <si>
    <t xml:space="preserve">3 RUE DE LA CROIX VIGNERON</t>
  </si>
  <si>
    <t xml:space="preserve">MONTMORENCY</t>
  </si>
  <si>
    <t xml:space="preserve">camufreres@orange.fr</t>
  </si>
  <si>
    <t xml:space="preserve">ETABLISSEMENTS PASTOR</t>
  </si>
  <si>
    <t xml:space="preserve">PASTOR Michel</t>
  </si>
  <si>
    <t xml:space="preserve">108187-CL-23153</t>
  </si>
  <si>
    <t xml:space="preserve">RUE DE TOURAINE</t>
  </si>
  <si>
    <t xml:space="preserve">02 54 80 34 67</t>
  </si>
  <si>
    <t xml:space="preserve">ets.pastor@orange.fr</t>
  </si>
  <si>
    <t xml:space="preserve">CAPBRETON GARAGE SERVICE</t>
  </si>
  <si>
    <t xml:space="preserve">Prénom Saskia</t>
  </si>
  <si>
    <t xml:space="preserve">108188-CL-23154</t>
  </si>
  <si>
    <t xml:space="preserve">11 RUE POURGUEDEUIL - ZA LES 2 PINS</t>
  </si>
  <si>
    <t xml:space="preserve">CAP BRETON</t>
  </si>
  <si>
    <t xml:space="preserve">05 58 49 96 82</t>
  </si>
  <si>
    <t xml:space="preserve">sergeleblanc0267@orange.fr</t>
  </si>
  <si>
    <t xml:space="preserve">107338-CL-23155</t>
  </si>
  <si>
    <t xml:space="preserve">LYCEE MONTGERALD</t>
  </si>
  <si>
    <t xml:space="preserve">ROSINE Didier</t>
  </si>
  <si>
    <t xml:space="preserve">105609-CL-23156</t>
  </si>
  <si>
    <t xml:space="preserve">QUARTIER MONTGERALD</t>
  </si>
  <si>
    <t xml:space="preserve">LE MARIN</t>
  </si>
  <si>
    <t xml:space="preserve">05 96 74 94 00</t>
  </si>
  <si>
    <t xml:space="preserve">didier.rosine@ac-martinique.fr</t>
  </si>
  <si>
    <t xml:space="preserve">HEINZLE Stéphanie</t>
  </si>
  <si>
    <t xml:space="preserve">108189-CL-23157</t>
  </si>
  <si>
    <t xml:space="preserve">5 AVENUE DU DR. MANOUVRIER</t>
  </si>
  <si>
    <t xml:space="preserve">GUERÊT</t>
  </si>
  <si>
    <t xml:space="preserve">05 55 52 00 75</t>
  </si>
  <si>
    <t xml:space="preserve">direction@ecoleprivee-gueret.fr</t>
  </si>
  <si>
    <t xml:space="preserve">TRADITION PISCINES</t>
  </si>
  <si>
    <t xml:space="preserve">MONTION Laëtitia</t>
  </si>
  <si>
    <t xml:space="preserve">108190-CL-23158</t>
  </si>
  <si>
    <t xml:space="preserve">27 CHEMIN DE JOS</t>
  </si>
  <si>
    <t xml:space="preserve">MADIRAC</t>
  </si>
  <si>
    <t xml:space="preserve">05 56 78 70 17</t>
  </si>
  <si>
    <t xml:space="preserve">tradition.piscine@orange.fr</t>
  </si>
  <si>
    <t xml:space="preserve">106712-CL-23159</t>
  </si>
  <si>
    <t xml:space="preserve">BESNARD</t>
  </si>
  <si>
    <t xml:space="preserve">107075-CL-23160</t>
  </si>
  <si>
    <t xml:space="preserve">SCEM SALARDAINE LA BOUCHOT</t>
  </si>
  <si>
    <t xml:space="preserve">SALARDAINE Rodolphe</t>
  </si>
  <si>
    <t xml:space="preserve">108191-CL-23161</t>
  </si>
  <si>
    <t xml:space="preserve">PORT OUEST </t>
  </si>
  <si>
    <t xml:space="preserve">LE VIVIER SUR MER</t>
  </si>
  <si>
    <t xml:space="preserve">07 61 90 96 40</t>
  </si>
  <si>
    <t xml:space="preserve">r.salardaine@orange.fr</t>
  </si>
  <si>
    <t xml:space="preserve">COM. COM. PAYS BEAUME DROBIE</t>
  </si>
  <si>
    <t xml:space="preserve">SUREDA Luis</t>
  </si>
  <si>
    <t xml:space="preserve">107880-CL-23162</t>
  </si>
  <si>
    <t xml:space="preserve">134 MONTEE CHASTELANNE</t>
  </si>
  <si>
    <t xml:space="preserve">JOYEUSE</t>
  </si>
  <si>
    <t xml:space="preserve">04 75 89 80 90</t>
  </si>
  <si>
    <t xml:space="preserve">administration@pays-beaumedrobie.com</t>
  </si>
  <si>
    <t xml:space="preserve">LYCEE EDOUARD BRANLY</t>
  </si>
  <si>
    <t xml:space="preserve">LAPOSTOLE Wilfried</t>
  </si>
  <si>
    <t xml:space="preserve">108192-CL-23163</t>
  </si>
  <si>
    <t xml:space="preserve">70 BD DE SAINT QUENTIN</t>
  </si>
  <si>
    <t xml:space="preserve">03 22 53 41 00</t>
  </si>
  <si>
    <t xml:space="preserve">06 07 44 63 32</t>
  </si>
  <si>
    <t xml:space="preserve">wlapostolle@ac-amiens.fr</t>
  </si>
  <si>
    <t xml:space="preserve">AUDEMARD D'ALANCON</t>
  </si>
  <si>
    <t xml:space="preserve">107709-CL-23164</t>
  </si>
  <si>
    <t xml:space="preserve">LYCEE ANTONIN ARTAUD</t>
  </si>
  <si>
    <t xml:space="preserve">BOBEE Bernard</t>
  </si>
  <si>
    <t xml:space="preserve">107840-CL-23165</t>
  </si>
  <si>
    <t xml:space="preserve">25 CHEMIN NOTRE DAME DE LA CONSOLATION</t>
  </si>
  <si>
    <t xml:space="preserve">04 91 12 22 70</t>
  </si>
  <si>
    <t xml:space="preserve">ddfpt.0132733a@ac-aix-marseille.fr</t>
  </si>
  <si>
    <t xml:space="preserve">UNION SPORTIVE DE RIS ORANGIS</t>
  </si>
  <si>
    <t xml:space="preserve">COSTA</t>
  </si>
  <si>
    <t xml:space="preserve">108193-CL-23166</t>
  </si>
  <si>
    <t xml:space="preserve">60 RUE ALBERT REMY</t>
  </si>
  <si>
    <t xml:space="preserve">RIS EN ORANGIS</t>
  </si>
  <si>
    <t xml:space="preserve">01 69 25 96 48</t>
  </si>
  <si>
    <t xml:space="preserve">carlos.costa@usro.fr</t>
  </si>
  <si>
    <t xml:space="preserve">LYCEE PROFESSIONNEL GEORGES GUYNEMER</t>
  </si>
  <si>
    <t xml:space="preserve">WICHER Denis</t>
  </si>
  <si>
    <t xml:space="preserve">108194-CL-23167</t>
  </si>
  <si>
    <t xml:space="preserve">99 RUE DE LA REPUBLIQUE - BP 4010</t>
  </si>
  <si>
    <t xml:space="preserve">SAINT POL SUR MER - DUNKERQUE</t>
  </si>
  <si>
    <t xml:space="preserve">03 28 64 57 49</t>
  </si>
  <si>
    <t xml:space="preserve">06 17 10 34 55</t>
  </si>
  <si>
    <t xml:space="preserve">intendant.0590198v@ac-lille.fr</t>
  </si>
  <si>
    <t xml:space="preserve">LYCEE EMILE ZOLA</t>
  </si>
  <si>
    <t xml:space="preserve">Olivier CLAVEAU</t>
  </si>
  <si>
    <t xml:space="preserve">107242-CL-23168</t>
  </si>
  <si>
    <t xml:space="preserve">AVENUE ARC DE MEYRAN</t>
  </si>
  <si>
    <t xml:space="preserve">BP60010</t>
  </si>
  <si>
    <t xml:space="preserve">ARC DE MEYRAN</t>
  </si>
  <si>
    <t xml:space="preserve">04 42 93 87 00</t>
  </si>
  <si>
    <t xml:space="preserve">ce.0130001f@ac-aix-marseille.fr</t>
  </si>
  <si>
    <t xml:space="preserve">107452-CL-23169</t>
  </si>
  <si>
    <t xml:space="preserve">105877-CL-23170</t>
  </si>
  <si>
    <t xml:space="preserve">108187-CL-23171</t>
  </si>
  <si>
    <t xml:space="preserve">FABRIQUE DE MEUBLES DE COULOMBS</t>
  </si>
  <si>
    <t xml:space="preserve">DESSAUX</t>
  </si>
  <si>
    <t xml:space="preserve">108195-CL-23172</t>
  </si>
  <si>
    <t xml:space="preserve">16 RUE CHANDELLES </t>
  </si>
  <si>
    <t xml:space="preserve">COULOMBS</t>
  </si>
  <si>
    <t xml:space="preserve">02 37 51 40 38</t>
  </si>
  <si>
    <t xml:space="preserve">fournisseurs@philippe-hurel.com</t>
  </si>
  <si>
    <t xml:space="preserve">PHILIPPE HUREL</t>
  </si>
  <si>
    <t xml:space="preserve">108196-CL-23173</t>
  </si>
  <si>
    <t xml:space="preserve">4 TER RUE DU BOULOI</t>
  </si>
  <si>
    <t xml:space="preserve">105681-CL-23174</t>
  </si>
  <si>
    <t xml:space="preserve">107522-CL-23175</t>
  </si>
  <si>
    <t xml:space="preserve">mona.masralla@market.value.fr</t>
  </si>
  <si>
    <t xml:space="preserve">SHORTLINKS</t>
  </si>
  <si>
    <t xml:space="preserve">M./Mme </t>
  </si>
  <si>
    <t xml:space="preserve">BOUALEM Nodir</t>
  </si>
  <si>
    <t xml:space="preserve">107521-CL-23176</t>
  </si>
  <si>
    <t xml:space="preserve">83 RUE DE MONCEAU</t>
  </si>
  <si>
    <t xml:space="preserve">01 53 42 89 00</t>
  </si>
  <si>
    <t xml:space="preserve">nodir.boualem@shortlinks.fr</t>
  </si>
  <si>
    <t xml:space="preserve">TEAM CREATIF</t>
  </si>
  <si>
    <t xml:space="preserve">DEFOND Isabelle</t>
  </si>
  <si>
    <t xml:space="preserve">107520-CL-23177</t>
  </si>
  <si>
    <t xml:space="preserve">89 RUE DE MIROMESNIL</t>
  </si>
  <si>
    <t xml:space="preserve">01 42 89 90 00</t>
  </si>
  <si>
    <t xml:space="preserve">06 08 84 69 43</t>
  </si>
  <si>
    <t xml:space="preserve">isabelle.defond@team-creatif.com</t>
  </si>
  <si>
    <t xml:space="preserve">BENOIT-RANCÉ</t>
  </si>
  <si>
    <t xml:space="preserve">108197-CL-23178</t>
  </si>
  <si>
    <t xml:space="preserve">12 RUE JEAN BAPTISTE CLEMENT</t>
  </si>
  <si>
    <t xml:space="preserve">EPINAY SUR SEINE</t>
  </si>
  <si>
    <t xml:space="preserve">01 48 41 35 04</t>
  </si>
  <si>
    <t xml:space="preserve">int.0931735f@ac-creteil.fr</t>
  </si>
  <si>
    <t xml:space="preserve">COLLEGE CAMILLE CLAUDEL</t>
  </si>
  <si>
    <t xml:space="preserve">VERDURE</t>
  </si>
  <si>
    <t xml:space="preserve">107342-CL-23179</t>
  </si>
  <si>
    <t xml:space="preserve">8 RUE ALAIN SAVARY</t>
  </si>
  <si>
    <t xml:space="preserve">LAUNAGUET</t>
  </si>
  <si>
    <t xml:space="preserve">05 34 27 00 40</t>
  </si>
  <si>
    <t xml:space="preserve">06 42 73 59 77</t>
  </si>
  <si>
    <t xml:space="preserve">0312139g-gest@ac-toulouse.fr</t>
  </si>
  <si>
    <t xml:space="preserve">LYCEE JEAN JACQUES ROUSSEAU</t>
  </si>
  <si>
    <t xml:space="preserve">MONNET</t>
  </si>
  <si>
    <t xml:space="preserve">108198-CL-23180</t>
  </si>
  <si>
    <t xml:space="preserve">20 RUE DE JAIGNY</t>
  </si>
  <si>
    <t xml:space="preserve">01 34 05 12 50</t>
  </si>
  <si>
    <t xml:space="preserve">int.0950648n@ac-versailles.fr</t>
  </si>
  <si>
    <t xml:space="preserve">LA STAMPA</t>
  </si>
  <si>
    <t xml:space="preserve">PAPIN</t>
  </si>
  <si>
    <t xml:space="preserve">108199-CL-23181</t>
  </si>
  <si>
    <t xml:space="preserve">81 B AVENUE DU MARECHAL FOCH</t>
  </si>
  <si>
    <t xml:space="preserve">06 18 08 88 68</t>
  </si>
  <si>
    <t xml:space="preserve">bertrand@storiasapori.com</t>
  </si>
  <si>
    <t xml:space="preserve">105440-CL-23182</t>
  </si>
  <si>
    <t xml:space="preserve">INSTITUTION STE PROCULE</t>
  </si>
  <si>
    <t xml:space="preserve">RUTILY</t>
  </si>
  <si>
    <t xml:space="preserve">107341-CL-23183</t>
  </si>
  <si>
    <t xml:space="preserve">10 RUE DES AUGUSTINS</t>
  </si>
  <si>
    <t xml:space="preserve">03800</t>
  </si>
  <si>
    <t xml:space="preserve">GANNAT</t>
  </si>
  <si>
    <t xml:space="preserve">04 70 90 01 12</t>
  </si>
  <si>
    <t xml:space="preserve">dir.steprocule03@orange.fr</t>
  </si>
  <si>
    <t xml:space="preserve">COLLEGE PHILIPPE COUSTEAU</t>
  </si>
  <si>
    <t xml:space="preserve">COURAUD</t>
  </si>
  <si>
    <t xml:space="preserve">106978-CL-23184</t>
  </si>
  <si>
    <t xml:space="preserve">3 RUE ROGER PIRONNEAU</t>
  </si>
  <si>
    <t xml:space="preserve">POUANCÉ</t>
  </si>
  <si>
    <t xml:space="preserve">02 41 92 43 77</t>
  </si>
  <si>
    <t xml:space="preserve">gestionnaire.0490037z@ac-nantes.fr</t>
  </si>
  <si>
    <t xml:space="preserve">105852-CL-23185</t>
  </si>
  <si>
    <t xml:space="preserve">ENSEMBLE SCOLAIRE STE ANNE - ST PIERRE</t>
  </si>
  <si>
    <t xml:space="preserve">SIMONNEY</t>
  </si>
  <si>
    <t xml:space="preserve">107830-CL-23186</t>
  </si>
  <si>
    <t xml:space="preserve">16 RUE DE LA CITADELLE</t>
  </si>
  <si>
    <t xml:space="preserve">02 97 82 46 72</t>
  </si>
  <si>
    <t xml:space="preserve">dir.sppl@orange.fr</t>
  </si>
  <si>
    <t xml:space="preserve">108200-CL-23187</t>
  </si>
  <si>
    <t xml:space="preserve">LYCEE PAUL HAZARD</t>
  </si>
  <si>
    <t xml:space="preserve">GROSBOILLOT</t>
  </si>
  <si>
    <t xml:space="preserve">108201-CL-23188</t>
  </si>
  <si>
    <t xml:space="preserve">1 RUE PAUL HAZARD</t>
  </si>
  <si>
    <t xml:space="preserve">03 20 35 95 10 </t>
  </si>
  <si>
    <t xml:space="preserve">celine.grosboillot@ac-lille.fr</t>
  </si>
  <si>
    <t xml:space="preserve">LYCEE RAYMOND QUENEAU</t>
  </si>
  <si>
    <t xml:space="preserve">LOYAL</t>
  </si>
  <si>
    <t xml:space="preserve">108067-CL-23189</t>
  </si>
  <si>
    <t xml:space="preserve">RUE DU DOCTEUR ZAMENHOF</t>
  </si>
  <si>
    <t xml:space="preserve">02 35 95 12 66</t>
  </si>
  <si>
    <t xml:space="preserve">brigitte.loyal@ac-normandie.fr</t>
  </si>
  <si>
    <t xml:space="preserve">108067-CL-23190</t>
  </si>
  <si>
    <t xml:space="preserve">108202-CL-23191</t>
  </si>
  <si>
    <t xml:space="preserve">108203-CL-23192</t>
  </si>
  <si>
    <t xml:space="preserve">108204-CL-23193</t>
  </si>
  <si>
    <t xml:space="preserve">108067-CL-23194</t>
  </si>
  <si>
    <t xml:space="preserve">ALLIANZ FERRAND MELANIE</t>
  </si>
  <si>
    <t xml:space="preserve">FERRAND Mélanie</t>
  </si>
  <si>
    <t xml:space="preserve">108205-CL-23195</t>
  </si>
  <si>
    <t xml:space="preserve">3 RUE DE LA FORET</t>
  </si>
  <si>
    <t xml:space="preserve">ROMORANTIN</t>
  </si>
  <si>
    <t xml:space="preserve">09 82 27 47 13</t>
  </si>
  <si>
    <t xml:space="preserve">06 50 19 02 89</t>
  </si>
  <si>
    <t xml:space="preserve">melanie.ferrand@allianz.fr</t>
  </si>
  <si>
    <t xml:space="preserve">MENUISERIE VENDÔME</t>
  </si>
  <si>
    <t xml:space="preserve">ROBILLARD </t>
  </si>
  <si>
    <t xml:space="preserve">108206-CL-23196</t>
  </si>
  <si>
    <t xml:space="preserve">19 RUE RENE CHARTIER</t>
  </si>
  <si>
    <t xml:space="preserve">MONTOIRE SUR LOIR</t>
  </si>
  <si>
    <t xml:space="preserve">02 54 85 12 35</t>
  </si>
  <si>
    <t xml:space="preserve">06 01 81 90 81 </t>
  </si>
  <si>
    <t xml:space="preserve">estelle@ep-accompagnement.fr</t>
  </si>
  <si>
    <t xml:space="preserve">108205-CL-23197</t>
  </si>
  <si>
    <t xml:space="preserve">ARTISAN THOMAS BATTAIRE EURL</t>
  </si>
  <si>
    <t xml:space="preserve">BATTAIRE Thomas</t>
  </si>
  <si>
    <t xml:space="preserve">108207-CL-23198</t>
  </si>
  <si>
    <t xml:space="preserve">11 TER RUE AMPERE</t>
  </si>
  <si>
    <t xml:space="preserve">LAMBERSART</t>
  </si>
  <si>
    <t xml:space="preserve">artisan.atb@gmail.com</t>
  </si>
  <si>
    <t xml:space="preserve">108208</t>
  </si>
  <si>
    <t xml:space="preserve">SARL ROUSSEL TRADI'PIERRES</t>
  </si>
  <si>
    <t xml:space="preserve">ROUSSEL Fabien</t>
  </si>
  <si>
    <t xml:space="preserve">108208-CL-23199</t>
  </si>
  <si>
    <t xml:space="preserve">LIEU DIT PEYROU</t>
  </si>
  <si>
    <t xml:space="preserve">05 53 23 90 76</t>
  </si>
  <si>
    <t xml:space="preserve">roussel.tradipierres@orange.fr</t>
  </si>
  <si>
    <t xml:space="preserve">MID ELECTRONQIUE</t>
  </si>
  <si>
    <t xml:space="preserve">JUFFROY</t>
  </si>
  <si>
    <t xml:space="preserve">108209-CL-23200</t>
  </si>
  <si>
    <t xml:space="preserve">ZAC DES CHATELLIERS - 65 RUE DU CHAMP PRIEUR</t>
  </si>
  <si>
    <t xml:space="preserve">SEMOY</t>
  </si>
  <si>
    <t xml:space="preserve">02 38 60 40 18</t>
  </si>
  <si>
    <t xml:space="preserve">compta@mid-electronique.com</t>
  </si>
  <si>
    <t xml:space="preserve">MAISON DU FROMAGE ET DES PRODUITS LOCAUX</t>
  </si>
  <si>
    <t xml:space="preserve">JP DARREAU</t>
  </si>
  <si>
    <t xml:space="preserve">108210-CL-23201</t>
  </si>
  <si>
    <t xml:space="preserve">5 RUE DE LA FOSSE BOURDEAU</t>
  </si>
  <si>
    <t xml:space="preserve">POULIGNY SAINT PIERRE</t>
  </si>
  <si>
    <t xml:space="preserve">02 54 28 09 67</t>
  </si>
  <si>
    <t xml:space="preserve">06 07 13 76 40</t>
  </si>
  <si>
    <t xml:space="preserve">maisondufromage@orange.fr</t>
  </si>
  <si>
    <t xml:space="preserve">ARASSM CFA</t>
  </si>
  <si>
    <t xml:space="preserve">LAI</t>
  </si>
  <si>
    <t xml:space="preserve">108211-CL-23202</t>
  </si>
  <si>
    <t xml:space="preserve">1B RUE RENE HIRSCHLER</t>
  </si>
  <si>
    <t xml:space="preserve">STRASBOURG</t>
  </si>
  <si>
    <t xml:space="preserve">03 88 18 25 61</t>
  </si>
  <si>
    <t xml:space="preserve">06 10 14 33 62</t>
  </si>
  <si>
    <t xml:space="preserve">projet@arassm.fr</t>
  </si>
  <si>
    <t xml:space="preserve">OJM AUTOMOBILES</t>
  </si>
  <si>
    <t xml:space="preserve">CHICHEPORTICHE</t>
  </si>
  <si>
    <t xml:space="preserve">108212-CL-23203</t>
  </si>
  <si>
    <t xml:space="preserve">139 AVENUE JEAN JAURES</t>
  </si>
  <si>
    <t xml:space="preserve">01 48 11 18 18</t>
  </si>
  <si>
    <t xml:space="preserve">compta@ojm-automobiles.com</t>
  </si>
  <si>
    <t xml:space="preserve">LE GUELLEC DECORATION</t>
  </si>
  <si>
    <t xml:space="preserve">LE GUELLEC</t>
  </si>
  <si>
    <t xml:space="preserve">108213-CL-23204</t>
  </si>
  <si>
    <t xml:space="preserve">9 RUE ANDRE CHARLES BOULLE</t>
  </si>
  <si>
    <t xml:space="preserve">ANTONY</t>
  </si>
  <si>
    <t xml:space="preserve">01 46 66 44 01</t>
  </si>
  <si>
    <t xml:space="preserve">06 73 88 25 25</t>
  </si>
  <si>
    <t xml:space="preserve">s.leguellec@deco-leguellec.com</t>
  </si>
  <si>
    <t xml:space="preserve">FNTV (FEDERATION NATIONALE DES TRANSPORTS DE VOYAGEURS)</t>
  </si>
  <si>
    <t xml:space="preserve">SIMON Anne-Gaëlle</t>
  </si>
  <si>
    <t xml:space="preserve">108214-CL-23205</t>
  </si>
  <si>
    <t xml:space="preserve">14 BIS RUE DARU</t>
  </si>
  <si>
    <t xml:space="preserve">01 40 82 62 75</t>
  </si>
  <si>
    <t xml:space="preserve">anne-gaelle.simon@fntv.fr</t>
  </si>
  <si>
    <t xml:space="preserve">107957-CL-23206</t>
  </si>
  <si>
    <t xml:space="preserve">LYCEE PROFESSIONNEL SAINTE COLOMBE / CFA</t>
  </si>
  <si>
    <t xml:space="preserve">MARQUET Delhpine</t>
  </si>
  <si>
    <t xml:space="preserve">108215-CL-23207</t>
  </si>
  <si>
    <t xml:space="preserve">LABORATOIRE FOUACHE DENTAL</t>
  </si>
  <si>
    <t xml:space="preserve">Patrick FOUACHE</t>
  </si>
  <si>
    <t xml:space="preserve">108216-CL-23208</t>
  </si>
  <si>
    <t xml:space="preserve">1 BIS RUE DE BEUVRON</t>
  </si>
  <si>
    <t xml:space="preserve">JOUY EN JOSAS</t>
  </si>
  <si>
    <t xml:space="preserve">01 39 56 92 95</t>
  </si>
  <si>
    <t xml:space="preserve">laboratoirefouache@orange.fr</t>
  </si>
  <si>
    <t xml:space="preserve">MAIRIE DE BOUTEVILLE</t>
  </si>
  <si>
    <t xml:space="preserve">DESLIAS</t>
  </si>
  <si>
    <t xml:space="preserve">105998-CL-23209</t>
  </si>
  <si>
    <t xml:space="preserve">GRAND RUE</t>
  </si>
  <si>
    <t xml:space="preserve">BOUTEVILLE</t>
  </si>
  <si>
    <t xml:space="preserve">05 45 97 51 65</t>
  </si>
  <si>
    <t xml:space="preserve">06 11 11 32 96</t>
  </si>
  <si>
    <t xml:space="preserve">mairie.bouteville@orange.fr</t>
  </si>
  <si>
    <t xml:space="preserve">SIVOS DE BOUTEVILLE</t>
  </si>
  <si>
    <t xml:space="preserve">105998-CL-23210</t>
  </si>
  <si>
    <t xml:space="preserve">MAIRIE DE BONNEUIL</t>
  </si>
  <si>
    <t xml:space="preserve">NAUDIN-BERTHIER</t>
  </si>
  <si>
    <t xml:space="preserve">107981-CL-23211</t>
  </si>
  <si>
    <t xml:space="preserve">11 ROUTE DE LELLING</t>
  </si>
  <si>
    <t xml:space="preserve">BONNEUIL</t>
  </si>
  <si>
    <t xml:space="preserve">05 45 97 50 25</t>
  </si>
  <si>
    <t xml:space="preserve">mairie.bonneuil@orange.fr</t>
  </si>
  <si>
    <t xml:space="preserve">106060-CL-23212</t>
  </si>
  <si>
    <t xml:space="preserve">INFLUENCES</t>
  </si>
  <si>
    <t xml:space="preserve">KHALFAOUI</t>
  </si>
  <si>
    <t xml:space="preserve">108217-CL-23213</t>
  </si>
  <si>
    <t xml:space="preserve">7 RUE DE CLICHY</t>
  </si>
  <si>
    <t xml:space="preserve">01 44 82 67 04</t>
  </si>
  <si>
    <t xml:space="preserve">administration@agence-influences.fr</t>
  </si>
  <si>
    <t xml:space="preserve">FBI (FEDERAL BUSINESS INTERNET)</t>
  </si>
  <si>
    <t xml:space="preserve">TOURNEUR Patrice</t>
  </si>
  <si>
    <t xml:space="preserve">108218-CL-23214</t>
  </si>
  <si>
    <t xml:space="preserve">23 AVENUE DOPPLER</t>
  </si>
  <si>
    <t xml:space="preserve">BAILLY ROMAINVILLIERS</t>
  </si>
  <si>
    <t xml:space="preserve">06 26 83 03 30</t>
  </si>
  <si>
    <t xml:space="preserve">tourneur@shop-fbi.fr</t>
  </si>
  <si>
    <t xml:space="preserve">108219-CL-23215</t>
  </si>
  <si>
    <t xml:space="preserve">LYCEE POLYVALENT DES ILES DU NORD</t>
  </si>
  <si>
    <t xml:space="preserve">THENARD</t>
  </si>
  <si>
    <t xml:space="preserve">106357-CL-23216</t>
  </si>
  <si>
    <t xml:space="preserve">MARIGOT B.P 178</t>
  </si>
  <si>
    <t xml:space="preserve">SAINT MARTIN Cedex</t>
  </si>
  <si>
    <t xml:space="preserve">05 90 29 12 44</t>
  </si>
  <si>
    <t xml:space="preserve">06 90 88 44 45 </t>
  </si>
  <si>
    <t xml:space="preserve">intendant.9710981p@ac-guadeloupe.fr / gest9710981p@ac-guadeloupe.fr</t>
  </si>
  <si>
    <t xml:space="preserve">BŒUF</t>
  </si>
  <si>
    <t xml:space="preserve">107998-CL-23217</t>
  </si>
  <si>
    <t xml:space="preserve">05 90 51 91 60</t>
  </si>
  <si>
    <t xml:space="preserve">ruth.depluche@ac-guadeloupe.fr</t>
  </si>
  <si>
    <t xml:space="preserve">LYCEE GENERAL FRANTZ FANON</t>
  </si>
  <si>
    <t xml:space="preserve">DUBO Marie Pierre</t>
  </si>
  <si>
    <t xml:space="preserve">104928-CL-23218</t>
  </si>
  <si>
    <t xml:space="preserve">MAJ PPMS + MAJ DU + RGPD </t>
  </si>
  <si>
    <t xml:space="preserve">CITE SCOLAIRE FRANTZ FANON</t>
  </si>
  <si>
    <t xml:space="preserve">05 96 58 21 96</t>
  </si>
  <si>
    <t xml:space="preserve">06 96 27 10 03</t>
  </si>
  <si>
    <t xml:space="preserve">gestmatlycfanon@ac-martinique.fr    /   mcardan@ac-martinique.fr</t>
  </si>
  <si>
    <t xml:space="preserve">108220-CL-23219</t>
  </si>
  <si>
    <t xml:space="preserve">CH DE LUZY ET EHPAD DAUPHIN BLEU </t>
  </si>
  <si>
    <t xml:space="preserve">108124-CL-23220</t>
  </si>
  <si>
    <t xml:space="preserve">PSE - PLAN BLANC ET BLEU</t>
  </si>
  <si>
    <t xml:space="preserve">INGENIEUR QUALITE</t>
  </si>
  <si>
    <t xml:space="preserve">COM. COM. BEAUJOLAIS PIERRES DOREES</t>
  </si>
  <si>
    <t xml:space="preserve">VERRIERE</t>
  </si>
  <si>
    <t xml:space="preserve">108221-CL-23221</t>
  </si>
  <si>
    <t xml:space="preserve">1277 ROUTE DES CRETES</t>
  </si>
  <si>
    <t xml:space="preserve">04 74 67 00 25</t>
  </si>
  <si>
    <t xml:space="preserve">06 08 02 47 19</t>
  </si>
  <si>
    <t xml:space="preserve">prevention@cc-pierresdorees.com</t>
  </si>
  <si>
    <t xml:space="preserve">SARL ZAZAH</t>
  </si>
  <si>
    <t xml:space="preserve">MAILHES Jean Luc</t>
  </si>
  <si>
    <t xml:space="preserve">108222-CL-23222</t>
  </si>
  <si>
    <t xml:space="preserve">Centre Commercial des Soarns Soleil</t>
  </si>
  <si>
    <t xml:space="preserve">ORTHEZ</t>
  </si>
  <si>
    <t xml:space="preserve">05 59 67 00 94</t>
  </si>
  <si>
    <t xml:space="preserve">06 75 73 13 17</t>
  </si>
  <si>
    <t xml:space="preserve">jlm20@wanadoo.fr</t>
  </si>
  <si>
    <t xml:space="preserve">CSMRA LA GANDILLONNERIE</t>
  </si>
  <si>
    <t xml:space="preserve">COQUILLEAU</t>
  </si>
  <si>
    <t xml:space="preserve">108223-CL-23223</t>
  </si>
  <si>
    <t xml:space="preserve">1 LA GANDILLONNERIE</t>
  </si>
  <si>
    <t xml:space="preserve">PAYROUX</t>
  </si>
  <si>
    <t xml:space="preserve">05 49 87 01 99</t>
  </si>
  <si>
    <t xml:space="preserve">coquilleau.ollivier@lagandillonnerie.com</t>
  </si>
  <si>
    <t xml:space="preserve">SCEA LES EYSSARDS et ETAR ROBERT HERVE</t>
  </si>
  <si>
    <t xml:space="preserve">ROBERT Hervé</t>
  </si>
  <si>
    <t xml:space="preserve">108224-CL-23224</t>
  </si>
  <si>
    <t xml:space="preserve">LIEU DIT LA POUILLE</t>
  </si>
  <si>
    <t xml:space="preserve">SAINT PAUL LA ROCHE</t>
  </si>
  <si>
    <t xml:space="preserve">06 09 79 17 66</t>
  </si>
  <si>
    <t xml:space="preserve">scea-les-eyssards@orange.fr</t>
  </si>
  <si>
    <t xml:space="preserve">FDFR17</t>
  </si>
  <si>
    <t xml:space="preserve">HAZARD Nathalie</t>
  </si>
  <si>
    <t xml:space="preserve">108225-CL-23225</t>
  </si>
  <si>
    <t xml:space="preserve">42D ROUTE DE ROCHEFORT</t>
  </si>
  <si>
    <t xml:space="preserve">SAINT JEAN D'ANGELY</t>
  </si>
  <si>
    <t xml:space="preserve">06 78 05 41 86</t>
  </si>
  <si>
    <t xml:space="preserve">nathaz@orange.fr</t>
  </si>
  <si>
    <t xml:space="preserve">SCEA LES EYSSARDS - ETAR ROBERT HERVE et GEA</t>
  </si>
  <si>
    <t xml:space="preserve">108224-CL-23226</t>
  </si>
  <si>
    <t xml:space="preserve">EMD</t>
  </si>
  <si>
    <t xml:space="preserve">LABBE</t>
  </si>
  <si>
    <t xml:space="preserve">108226-CL-23227</t>
  </si>
  <si>
    <t xml:space="preserve">ROUTE DE L'INTENDANT</t>
  </si>
  <si>
    <t xml:space="preserve">BEYCHAC ET CAILLAU</t>
  </si>
  <si>
    <t xml:space="preserve">06 08 00 53 55</t>
  </si>
  <si>
    <t xml:space="preserve">emd33@orange.fr</t>
  </si>
  <si>
    <t xml:space="preserve">108125-CL-23228</t>
  </si>
  <si>
    <t xml:space="preserve">RPS + ENTRETIENS INDIVIDUELS</t>
  </si>
  <si>
    <t xml:space="preserve">BY MY CAR</t>
  </si>
  <si>
    <t xml:space="preserve">FERREIRA</t>
  </si>
  <si>
    <t xml:space="preserve">106932-CL-23229</t>
  </si>
  <si>
    <t xml:space="preserve">60 BD DE REUILLY</t>
  </si>
  <si>
    <t xml:space="preserve">06 86 63 94 48 </t>
  </si>
  <si>
    <t xml:space="preserve">06 74 68 93 28</t>
  </si>
  <si>
    <t xml:space="preserve">e.ferreira@bymycar.fr</t>
  </si>
  <si>
    <t xml:space="preserve">MAIRIE DE CIPIERES</t>
  </si>
  <si>
    <t xml:space="preserve">Géraldine POTIER</t>
  </si>
  <si>
    <t xml:space="preserve">108227-CL-23230</t>
  </si>
  <si>
    <t xml:space="preserve">1 LA PLACE</t>
  </si>
  <si>
    <t xml:space="preserve">06620</t>
  </si>
  <si>
    <t xml:space="preserve">CIPIERES</t>
  </si>
  <si>
    <t xml:space="preserve">04 93 59 96 48</t>
  </si>
  <si>
    <t xml:space="preserve">mairie.cipieres@wanadoo.fr</t>
  </si>
  <si>
    <t xml:space="preserve">ORMILE</t>
  </si>
  <si>
    <t xml:space="preserve">108228-CL-23231</t>
  </si>
  <si>
    <t xml:space="preserve">108229-CL-23232</t>
  </si>
  <si>
    <t xml:space="preserve">108229-CL-23233</t>
  </si>
  <si>
    <t xml:space="preserve">LES SABLES D'ASNELLES</t>
  </si>
  <si>
    <t xml:space="preserve">GARNIER Armel</t>
  </si>
  <si>
    <t xml:space="preserve">108230-CL-23234</t>
  </si>
  <si>
    <t xml:space="preserve">2 PLACE ALEXANDER STANIER</t>
  </si>
  <si>
    <t xml:space="preserve">ASNELLES</t>
  </si>
  <si>
    <t xml:space="preserve">02 31 22 18 57</t>
  </si>
  <si>
    <t xml:space="preserve">garnier.armel@wanadoo.fr</t>
  </si>
  <si>
    <t xml:space="preserve">VITAME - PIERLINE</t>
  </si>
  <si>
    <t xml:space="preserve">RIVIERE Nathalie</t>
  </si>
  <si>
    <t xml:space="preserve">108231-CL-23235</t>
  </si>
  <si>
    <t xml:space="preserve">1 RUE DU PROF. DANGEARD</t>
  </si>
  <si>
    <t xml:space="preserve">05 57 10 70 03</t>
  </si>
  <si>
    <t xml:space="preserve">nriviere.vitame@orange.fr</t>
  </si>
  <si>
    <t xml:space="preserve">COLLEGE CHARLES MOZIN</t>
  </si>
  <si>
    <t xml:space="preserve">COURTAY Christine</t>
  </si>
  <si>
    <t xml:space="preserve">108232-CL-23236</t>
  </si>
  <si>
    <t xml:space="preserve">RUE DU COMMANDANT CHARCOT</t>
  </si>
  <si>
    <t xml:space="preserve">02 31 88 59 97</t>
  </si>
  <si>
    <t xml:space="preserve">christine.courtay@ac-normandie.fr</t>
  </si>
  <si>
    <t xml:space="preserve">MAIRIE DE LA TOUR DE SALVAGNY</t>
  </si>
  <si>
    <t xml:space="preserve">FILLON Stéphanie</t>
  </si>
  <si>
    <t xml:space="preserve">108233-CL-23237</t>
  </si>
  <si>
    <t xml:space="preserve">ALLEE DE LA MAIRIE</t>
  </si>
  <si>
    <t xml:space="preserve">LA TOUR DE SALVAGNY</t>
  </si>
  <si>
    <t xml:space="preserve">04 78 48 87 35</t>
  </si>
  <si>
    <t xml:space="preserve">stephanie.fillon@salvagny.org</t>
  </si>
  <si>
    <t xml:space="preserve">108234-CL-23238</t>
  </si>
  <si>
    <t xml:space="preserve">05 90 48 77 80</t>
  </si>
  <si>
    <t xml:space="preserve">108219-CL-23239</t>
  </si>
  <si>
    <t xml:space="preserve">RESIDENCE DELATOUR</t>
  </si>
  <si>
    <t xml:space="preserve">BERTRAND</t>
  </si>
  <si>
    <t xml:space="preserve">106705-CL-23240</t>
  </si>
  <si>
    <t xml:space="preserve">17 AV CLOTILDE DELATOUR</t>
  </si>
  <si>
    <t xml:space="preserve">MERY SUR SEINE</t>
  </si>
  <si>
    <t xml:space="preserve">03 25 21 20 15</t>
  </si>
  <si>
    <t xml:space="preserve">directiondelatour@ehpadmery.com</t>
  </si>
  <si>
    <t xml:space="preserve">MAIRIE DE GOURGÉ</t>
  </si>
  <si>
    <t xml:space="preserve">FEUFEU David</t>
  </si>
  <si>
    <t xml:space="preserve">108235-CL-23241</t>
  </si>
  <si>
    <t xml:space="preserve">2 CHEMIN DE SAINT MATHURIN</t>
  </si>
  <si>
    <t xml:space="preserve">GOURGÉ</t>
  </si>
  <si>
    <t xml:space="preserve">05 49 69 81 54</t>
  </si>
  <si>
    <t xml:space="preserve">mairie.gourge79@orange.fr</t>
  </si>
  <si>
    <t xml:space="preserve">GRETA TOURISME HOTELLERIE</t>
  </si>
  <si>
    <t xml:space="preserve">LECHEVALIER </t>
  </si>
  <si>
    <t xml:space="preserve">107131-CL-23242</t>
  </si>
  <si>
    <t xml:space="preserve">305 AV JACQUES DUCLOS</t>
  </si>
  <si>
    <t xml:space="preserve">LA GARDE</t>
  </si>
  <si>
    <t xml:space="preserve">04 94 22 34 07</t>
  </si>
  <si>
    <t xml:space="preserve">06 38 32 02 72</t>
  </si>
  <si>
    <t xml:space="preserve">stephane.lechevalier@ac-nice.fr</t>
  </si>
  <si>
    <t xml:space="preserve">EHPAD LA GARENNE</t>
  </si>
  <si>
    <t xml:space="preserve">Anne Sophie RAZAFINDRASATA</t>
  </si>
  <si>
    <t xml:space="preserve">108236-CL-23243</t>
  </si>
  <si>
    <t xml:space="preserve">46 ROUTE D'EGREVILLE</t>
  </si>
  <si>
    <t xml:space="preserve">SOUPPES SUR LOING</t>
  </si>
  <si>
    <t xml:space="preserve">01 64 29 70 59</t>
  </si>
  <si>
    <t xml:space="preserve">direction@ehpad-lagarenne.com</t>
  </si>
  <si>
    <t xml:space="preserve">108237-CL-23244</t>
  </si>
  <si>
    <t xml:space="preserve">ZI DES GUERLANDES -  AVENUE DES GUERLANDES</t>
  </si>
  <si>
    <t xml:space="preserve">BASSENS</t>
  </si>
  <si>
    <t xml:space="preserve">GAEC DE LA PIERRE COCHEE</t>
  </si>
  <si>
    <t xml:space="preserve"> BOUILLY</t>
  </si>
  <si>
    <t xml:space="preserve">108238-CL-23245</t>
  </si>
  <si>
    <t xml:space="preserve">LIEU DIT LA VIOLERIE</t>
  </si>
  <si>
    <t xml:space="preserve">DROUE</t>
  </si>
  <si>
    <t xml:space="preserve">02 54 80 14 74</t>
  </si>
  <si>
    <t xml:space="preserve">mickaelbouilly@orange.fr</t>
  </si>
  <si>
    <t xml:space="preserve">CHAMBRE DES METIERS ET DE L'ARTISANAT</t>
  </si>
  <si>
    <t xml:space="preserve">NOYER Sylvie</t>
  </si>
  <si>
    <t xml:space="preserve">107812-CL-23246</t>
  </si>
  <si>
    <t xml:space="preserve">30 BB FELIX EBOUE</t>
  </si>
  <si>
    <t xml:space="preserve">06 90 49 37 12</t>
  </si>
  <si>
    <t xml:space="preserve">snoyer@cmguadeloupe.org</t>
  </si>
  <si>
    <t xml:space="preserve">E.I. GUINEFOLLEAU ANTONY</t>
  </si>
  <si>
    <t xml:space="preserve">GUINEFOLLEAU Antony</t>
  </si>
  <si>
    <t xml:space="preserve">108239-CL-23247</t>
  </si>
  <si>
    <t xml:space="preserve">27 RUE DU MILLENAIRE</t>
  </si>
  <si>
    <t xml:space="preserve">SAINT PIERRE DES ECHAUBROGNES</t>
  </si>
  <si>
    <t xml:space="preserve">07 52 03 67 35</t>
  </si>
  <si>
    <t xml:space="preserve">contact@gasd.fr</t>
  </si>
  <si>
    <t xml:space="preserve">SAS GUY PRADAT RECYCLAGE</t>
  </si>
  <si>
    <t xml:space="preserve">Hamsata FALL</t>
  </si>
  <si>
    <t xml:space="preserve">108240-CL-23248</t>
  </si>
  <si>
    <t xml:space="preserve">10 RUE AUGUSTIN FRESNEL</t>
  </si>
  <si>
    <t xml:space="preserve">02 99 94 80 59</t>
  </si>
  <si>
    <t xml:space="preserve">contact@guy-pradat.fr</t>
  </si>
  <si>
    <t xml:space="preserve">LYCEE PROFESSIONNEL CHARLES BAUDELAIRE</t>
  </si>
  <si>
    <t xml:space="preserve">KOMESSE</t>
  </si>
  <si>
    <t xml:space="preserve">108241-CL-23249</t>
  </si>
  <si>
    <t xml:space="preserve">AVENUE LIBERTE</t>
  </si>
  <si>
    <t xml:space="preserve">01 60 91 27 00</t>
  </si>
  <si>
    <t xml:space="preserve">tanguy.komesse@ac-vesrailles.fr</t>
  </si>
  <si>
    <t xml:space="preserve">SAS LE PRADO</t>
  </si>
  <si>
    <t xml:space="preserve">CHARDIET</t>
  </si>
  <si>
    <t xml:space="preserve">108242-CL-23250</t>
  </si>
  <si>
    <t xml:space="preserve">PRO DE LA PLAGE</t>
  </si>
  <si>
    <t xml:space="preserve">SAINT JEAN DE LUZ</t>
  </si>
  <si>
    <t xml:space="preserve">06 31 94 51 78</t>
  </si>
  <si>
    <t xml:space="preserve">valentine.chardiet@orange.fr</t>
  </si>
  <si>
    <t xml:space="preserve">BONHOURE</t>
  </si>
  <si>
    <t xml:space="preserve">108243-CL-23251</t>
  </si>
  <si>
    <t xml:space="preserve">CLEDESOLS</t>
  </si>
  <si>
    <t xml:space="preserve">Géraldine</t>
  </si>
  <si>
    <t xml:space="preserve">108244-CL-23252</t>
  </si>
  <si>
    <t xml:space="preserve">25 AVENUE FRERES MONTGOLFIER</t>
  </si>
  <si>
    <t xml:space="preserve">LONS</t>
  </si>
  <si>
    <t xml:space="preserve">05 59 60 03 96</t>
  </si>
  <si>
    <t xml:space="preserve">contact@cledesols.net</t>
  </si>
  <si>
    <t xml:space="preserve">COLLEGE LA SOURCE</t>
  </si>
  <si>
    <t xml:space="preserve">BERTON</t>
  </si>
  <si>
    <t xml:space="preserve">106878-CL-23253</t>
  </si>
  <si>
    <t xml:space="preserve">MAJ DU  + MAJ PPMS</t>
  </si>
  <si>
    <t xml:space="preserve">RUE DES ROZAIS</t>
  </si>
  <si>
    <t xml:space="preserve">RILLY LA MONTAGNE</t>
  </si>
  <si>
    <t xml:space="preserve">03 26 03 40 07</t>
  </si>
  <si>
    <t xml:space="preserve">int.0510048a@ac-reims.fr</t>
  </si>
  <si>
    <t xml:space="preserve">COLLEGE MARYSE BASTIÉ</t>
  </si>
  <si>
    <t xml:space="preserve">107378-CL-23254</t>
  </si>
  <si>
    <t xml:space="preserve">56 RUE LEON FAUCHER</t>
  </si>
  <si>
    <t xml:space="preserve">REIMS</t>
  </si>
  <si>
    <t xml:space="preserve">03 26 07 32 54</t>
  </si>
  <si>
    <t xml:space="preserve">int.0511470w@ac-reims.fr</t>
  </si>
  <si>
    <t xml:space="preserve">GROUPE SCOLAIRE NOTRE DAME DE LA DELIVRANDE</t>
  </si>
  <si>
    <t xml:space="preserve">BÉLLANCE Katia</t>
  </si>
  <si>
    <t xml:space="preserve">108245-CL-23255</t>
  </si>
  <si>
    <t xml:space="preserve">59 AVENUE EDGARD NESTORET</t>
  </si>
  <si>
    <t xml:space="preserve">LE MORNE ROUGE</t>
  </si>
  <si>
    <t xml:space="preserve">05 96 52 31 10</t>
  </si>
  <si>
    <t xml:space="preserve">delivrande.972.admin@wanadoo.fr</t>
  </si>
  <si>
    <t xml:space="preserve">MAIRIE DE VOUHARTE</t>
  </si>
  <si>
    <t xml:space="preserve">MANDIN Nathalie</t>
  </si>
  <si>
    <t xml:space="preserve">108246-CL-23256</t>
  </si>
  <si>
    <t xml:space="preserve">1020 RUE PRINCIPALE</t>
  </si>
  <si>
    <t xml:space="preserve">VOUHARTE</t>
  </si>
  <si>
    <t xml:space="preserve">05 45 39 75 18</t>
  </si>
  <si>
    <t xml:space="preserve">mairie-vouharte@orange.fr</t>
  </si>
  <si>
    <t xml:space="preserve">BM ASSURANCES</t>
  </si>
  <si>
    <t xml:space="preserve">MORIN Didier</t>
  </si>
  <si>
    <t xml:space="preserve">108247-CL-23257</t>
  </si>
  <si>
    <t xml:space="preserve">8 AVENUE DE LA LIBERATION</t>
  </si>
  <si>
    <t xml:space="preserve">02 96 77 03 03</t>
  </si>
  <si>
    <t xml:space="preserve">d.morin@bmgroupe.fr</t>
  </si>
  <si>
    <t xml:space="preserve">MAIRIE DE BROUSSEY RAULECOURT</t>
  </si>
  <si>
    <t xml:space="preserve">KLEIN</t>
  </si>
  <si>
    <t xml:space="preserve">106548-CL-23258</t>
  </si>
  <si>
    <t xml:space="preserve">2 RUE DE L'ENTREE</t>
  </si>
  <si>
    <t xml:space="preserve">BROUSSEY RAULECOURT</t>
  </si>
  <si>
    <t xml:space="preserve">03 29 90 41 79</t>
  </si>
  <si>
    <t xml:space="preserve">mairie.broussey@orange.fr</t>
  </si>
  <si>
    <t xml:space="preserve">MENIER AGENCEMENT</t>
  </si>
  <si>
    <t xml:space="preserve"> THOMAS Nathalie</t>
  </si>
  <si>
    <t xml:space="preserve">108248-CL-23259</t>
  </si>
  <si>
    <t xml:space="preserve">4 RUE DE LA BRIAUDIERE</t>
  </si>
  <si>
    <t xml:space="preserve">BALLAN MIRE</t>
  </si>
  <si>
    <t xml:space="preserve">06 40 28 97 22</t>
  </si>
  <si>
    <t xml:space="preserve">nathalie.thomas@menuiserie-menier.fr</t>
  </si>
  <si>
    <t xml:space="preserve">GRETA DU VAR - ANTENNE DE DRAGUIGNAN</t>
  </si>
  <si>
    <t xml:space="preserve">KLIS Cyrille</t>
  </si>
  <si>
    <t xml:space="preserve">108249-CL-23260</t>
  </si>
  <si>
    <t xml:space="preserve">18 RUE QUARTIER DE L'ESPLANADE - BAT B</t>
  </si>
  <si>
    <t xml:space="preserve">DRAGUIGNAN</t>
  </si>
  <si>
    <t xml:space="preserve">06 07 81 27 20</t>
  </si>
  <si>
    <t xml:space="preserve">cyrille.klis@ac-nice.fr</t>
  </si>
  <si>
    <t xml:space="preserve">COLLEGE SERGE BARRANX</t>
  </si>
  <si>
    <t xml:space="preserve">LAHITTE</t>
  </si>
  <si>
    <t xml:space="preserve">106720-CL-23261</t>
  </si>
  <si>
    <t xml:space="preserve">14 ROUTE DE DAX</t>
  </si>
  <si>
    <t xml:space="preserve">MONTFORT EN CHALOSSE</t>
  </si>
  <si>
    <t xml:space="preserve">05 58 98 49 41</t>
  </si>
  <si>
    <t xml:space="preserve">gest.0400023h@ac-bordeaux.fr</t>
  </si>
  <si>
    <t xml:space="preserve">COLLEGE FRONT DE MER</t>
  </si>
  <si>
    <t xml:space="preserve">Martine LAJARILLE</t>
  </si>
  <si>
    <t xml:space="preserve">108250-CL-23262</t>
  </si>
  <si>
    <t xml:space="preserve">RUE EUVREMONT GÈNE</t>
  </si>
  <si>
    <t xml:space="preserve">05 90 82 46 17</t>
  </si>
  <si>
    <t xml:space="preserve">intendant.9710686u@ac-guadeloupe.fr</t>
  </si>
  <si>
    <t xml:space="preserve">OGEC SAINT JOSEPH-SAINTE THERESE</t>
  </si>
  <si>
    <t xml:space="preserve">Olivier GALLAND</t>
  </si>
  <si>
    <t xml:space="preserve">105821-CL-23263</t>
  </si>
  <si>
    <t xml:space="preserve">1 BOULEVARD DE LA MARNE</t>
  </si>
  <si>
    <t xml:space="preserve">AUXERRE CEDEX</t>
  </si>
  <si>
    <t xml:space="preserve">03 86 94 23 60</t>
  </si>
  <si>
    <t xml:space="preserve">olivier.galland@saint-joseph-auxerre.fr</t>
  </si>
  <si>
    <t xml:space="preserve">LYCEE ALBERT SOREL</t>
  </si>
  <si>
    <t xml:space="preserve">DELALANDE Danièle</t>
  </si>
  <si>
    <t xml:space="preserve">107663-CL-23264</t>
  </si>
  <si>
    <t xml:space="preserve">AVENUE DU LABRADOR</t>
  </si>
  <si>
    <t xml:space="preserve">HONFLEUR</t>
  </si>
  <si>
    <t xml:space="preserve">02 31 81 68 70</t>
  </si>
  <si>
    <t xml:space="preserve">ce.0140056k@ac-caen.fr</t>
  </si>
  <si>
    <t xml:space="preserve">COLLEGE CLAUDE NICOLAS LEDOUX</t>
  </si>
  <si>
    <t xml:space="preserve">DELLIS</t>
  </si>
  <si>
    <t xml:space="preserve">106449-CL-23265</t>
  </si>
  <si>
    <t xml:space="preserve">45 RUE DU FAUBOURG DE CHAVENAY</t>
  </si>
  <si>
    <t xml:space="preserve">DORMANS</t>
  </si>
  <si>
    <t xml:space="preserve">03 26 58 21 99</t>
  </si>
  <si>
    <t xml:space="preserve">int.0511258r@ac-reims.fr</t>
  </si>
  <si>
    <t xml:space="preserve">DPM THERMIQUE</t>
  </si>
  <si>
    <t xml:space="preserve">DUCLERC Pascal</t>
  </si>
  <si>
    <t xml:space="preserve">107448-CL-23266</t>
  </si>
  <si>
    <t xml:space="preserve">9 RUE GUSTAVE EIFFEL</t>
  </si>
  <si>
    <t xml:space="preserve">LA REOLE</t>
  </si>
  <si>
    <t xml:space="preserve">05 56 71 33 68</t>
  </si>
  <si>
    <t xml:space="preserve">06 81 55 26 36</t>
  </si>
  <si>
    <t xml:space="preserve">contact@dpm-thermique.fr</t>
  </si>
  <si>
    <t xml:space="preserve">DECROIX</t>
  </si>
  <si>
    <t xml:space="preserve">106790-CL-23267</t>
  </si>
  <si>
    <t xml:space="preserve">annick.decroix1@ac-lille.fr</t>
  </si>
  <si>
    <t xml:space="preserve">MAIRIE DE JONQUIERES</t>
  </si>
  <si>
    <t xml:space="preserve">CHIREUX</t>
  </si>
  <si>
    <t xml:space="preserve">107541-CL-23268</t>
  </si>
  <si>
    <t xml:space="preserve">18 RUE DE L'ARCHERIE</t>
  </si>
  <si>
    <t xml:space="preserve">JONQUIERES</t>
  </si>
  <si>
    <t xml:space="preserve">03 44 37 39 00</t>
  </si>
  <si>
    <t xml:space="preserve">contact@jonquieres60.fr</t>
  </si>
  <si>
    <t xml:space="preserve">SERVICE DU JARDIN</t>
  </si>
  <si>
    <t xml:space="preserve">GILBERT Antoine</t>
  </si>
  <si>
    <t xml:space="preserve">107749-CL-23269</t>
  </si>
  <si>
    <t xml:space="preserve">32 RUE FREYSSENET</t>
  </si>
  <si>
    <t xml:space="preserve">LES ARTISANS PAYSAGISTES</t>
  </si>
  <si>
    <t xml:space="preserve">107745-CL-23370</t>
  </si>
  <si>
    <t xml:space="preserve">32 RUE EUGENE FREYSSENET - BP 20255</t>
  </si>
  <si>
    <t xml:space="preserve">107746-CL-23271</t>
  </si>
  <si>
    <t xml:space="preserve">15D RUE DES ENTREPRENEURS</t>
  </si>
  <si>
    <t xml:space="preserve">CONTRES</t>
  </si>
  <si>
    <t xml:space="preserve">BOIS O JARDINS</t>
  </si>
  <si>
    <t xml:space="preserve">107747-CL-23272</t>
  </si>
  <si>
    <t xml:space="preserve">32 RUE EUGENE FREYSSENET</t>
  </si>
  <si>
    <t xml:space="preserve">AU PLAISIR DE LA PISCINE</t>
  </si>
  <si>
    <t xml:space="preserve">107748-CL-23273</t>
  </si>
  <si>
    <t xml:space="preserve">RESTAURANT L'ATELIER</t>
  </si>
  <si>
    <t xml:space="preserve">107750-CL-23274</t>
  </si>
  <si>
    <t xml:space="preserve">55 QUAI DES MAISONS BLANCHES</t>
  </si>
  <si>
    <t xml:space="preserve">ST CYR SUR LOIRE</t>
  </si>
  <si>
    <t xml:space="preserve">RESTAURANT L'ATELIER PINSA</t>
  </si>
  <si>
    <t xml:space="preserve">108251-CL-23275</t>
  </si>
  <si>
    <t xml:space="preserve">20 PLACE GASTON PAILLOU</t>
  </si>
  <si>
    <t xml:space="preserve">compta@lesartisanspaysagistes.fr</t>
  </si>
  <si>
    <t xml:space="preserve">VHA (VINCENT HERAULT ARCHITECTES)</t>
  </si>
  <si>
    <t xml:space="preserve">HERAULT Vincent</t>
  </si>
  <si>
    <t xml:space="preserve">108252-CL-23276</t>
  </si>
  <si>
    <t xml:space="preserve">208 RUE SAINT-MAUR</t>
  </si>
  <si>
    <t xml:space="preserve">01 43 38 31 24</t>
  </si>
  <si>
    <t xml:space="preserve">vh@vincentherault.com</t>
  </si>
  <si>
    <t xml:space="preserve">GRETA DU VAR - ANTENNE LA GARDE</t>
  </si>
  <si>
    <t xml:space="preserve">107131-CL-23277</t>
  </si>
  <si>
    <t xml:space="preserve">SYSGUARD</t>
  </si>
  <si>
    <t xml:space="preserve">LEMARIE Franck</t>
  </si>
  <si>
    <t xml:space="preserve">108253-CL-23278</t>
  </si>
  <si>
    <t xml:space="preserve">1 JARDIN GUILLAUME BOUZIGNAC</t>
  </si>
  <si>
    <t xml:space="preserve">07 82 00 21 76</t>
  </si>
  <si>
    <t xml:space="preserve">flemarie@sysguard.fr</t>
  </si>
  <si>
    <t xml:space="preserve">MAIRIE DE MELAY</t>
  </si>
  <si>
    <t xml:space="preserve">MOUREY Didier</t>
  </si>
  <si>
    <t xml:space="preserve">108254-CL-23279</t>
  </si>
  <si>
    <t xml:space="preserve">RUE DE MOGES</t>
  </si>
  <si>
    <t xml:space="preserve">MELAY</t>
  </si>
  <si>
    <t xml:space="preserve">03 25 88 02 70</t>
  </si>
  <si>
    <t xml:space="preserve">moureydidier@orange.fr</t>
  </si>
  <si>
    <t xml:space="preserve">MAIRIE DE SAINT JOUAN DES GUERÊTS</t>
  </si>
  <si>
    <t xml:space="preserve">SIMON Delphine</t>
  </si>
  <si>
    <t xml:space="preserve">108255-CL-23280</t>
  </si>
  <si>
    <t xml:space="preserve">4 PLACE DE L'EGLISE</t>
  </si>
  <si>
    <t xml:space="preserve">SAINT JOUAN DES GUERÊTS</t>
  </si>
  <si>
    <t xml:space="preserve">02 99 19 19 04</t>
  </si>
  <si>
    <t xml:space="preserve">d.simon@saint-jouan.com</t>
  </si>
  <si>
    <t xml:space="preserve">OBSERVATOIRE DE LA SANTÉ DE LA MARTINIQUE</t>
  </si>
  <si>
    <t xml:space="preserve">BIONVILLE Daryl</t>
  </si>
  <si>
    <t xml:space="preserve">108256-CL-23281</t>
  </si>
  <si>
    <t xml:space="preserve">GALERIE COMMERCIALE DE L'ESPACE CLUNY</t>
  </si>
  <si>
    <t xml:space="preserve">05 96 61 04 82</t>
  </si>
  <si>
    <t xml:space="preserve">06 96 05 31 88</t>
  </si>
  <si>
    <t xml:space="preserve">daryl.bionville@orsmartinique.fr</t>
  </si>
  <si>
    <t xml:space="preserve">GAUTHIER SP</t>
  </si>
  <si>
    <t xml:space="preserve">SAN MARTIN</t>
  </si>
  <si>
    <t xml:space="preserve">108257-CL-23282</t>
  </si>
  <si>
    <t xml:space="preserve">270 AVENUE JEAN MERMOZ - RUE SAINT EXUPERY</t>
  </si>
  <si>
    <t xml:space="preserve">EYSINES</t>
  </si>
  <si>
    <t xml:space="preserve">05 57 29 18 91</t>
  </si>
  <si>
    <t xml:space="preserve">06 34 45 40 52</t>
  </si>
  <si>
    <t xml:space="preserve">secretariat@gsp33.fr</t>
  </si>
  <si>
    <t xml:space="preserve">MAIRIE DE LA CHAPELLE MONTLIGEON</t>
  </si>
  <si>
    <t xml:space="preserve">PASQUIER</t>
  </si>
  <si>
    <t xml:space="preserve">106819-CL-23283</t>
  </si>
  <si>
    <t xml:space="preserve">RUE PRINCIPALE</t>
  </si>
  <si>
    <t xml:space="preserve">LA CHAPELLE MONTLIGEON</t>
  </si>
  <si>
    <t xml:space="preserve">02 33 83 80 20</t>
  </si>
  <si>
    <t xml:space="preserve">mairie.chapelle-montligeon@wanadoo.fr</t>
  </si>
  <si>
    <t xml:space="preserve">108130-CL-23284</t>
  </si>
  <si>
    <t xml:space="preserve">CRECHE SAINTE MARIE</t>
  </si>
  <si>
    <t xml:space="preserve">LEMIERE Christine</t>
  </si>
  <si>
    <t xml:space="preserve">108258-CL-23285</t>
  </si>
  <si>
    <t xml:space="preserve">4 RUE JEAN JAURES</t>
  </si>
  <si>
    <t xml:space="preserve">05 46 99 26 14</t>
  </si>
  <si>
    <t xml:space="preserve">creche.saintemarie@wanadoo.fr</t>
  </si>
  <si>
    <t xml:space="preserve">LA FENÊTRE DE LA REINE</t>
  </si>
  <si>
    <t xml:space="preserve">FLORENT </t>
  </si>
  <si>
    <t xml:space="preserve">108259-CL-23286</t>
  </si>
  <si>
    <t xml:space="preserve">160 ROUTE DE LA REINE</t>
  </si>
  <si>
    <t xml:space="preserve">01 41 31 09 33</t>
  </si>
  <si>
    <t xml:space="preserve">florent@fenetredelareine.com</t>
  </si>
  <si>
    <t xml:space="preserve">MAIRIE DE CLAVY WARBI</t>
  </si>
  <si>
    <t xml:space="preserve">Justine FRANCOIS</t>
  </si>
  <si>
    <t xml:space="preserve">108260-CL-23287</t>
  </si>
  <si>
    <t xml:space="preserve">1 PLACE SAINT MATHIEU</t>
  </si>
  <si>
    <t xml:space="preserve">08460</t>
  </si>
  <si>
    <t xml:space="preserve">CLAVY WARBI</t>
  </si>
  <si>
    <t xml:space="preserve">03 24 59 78 89</t>
  </si>
  <si>
    <t xml:space="preserve">mairie.clavywarbi@wanadoo.fr</t>
  </si>
  <si>
    <t xml:space="preserve">BELLECROIX AUTOMOBILE</t>
  </si>
  <si>
    <t xml:space="preserve">EUGENE</t>
  </si>
  <si>
    <t xml:space="preserve">108261-CL-23288</t>
  </si>
  <si>
    <t xml:space="preserve">26 BIS RUE DE MONTPLAISIR</t>
  </si>
  <si>
    <t xml:space="preserve">DOMPIERRE SUR MER</t>
  </si>
  <si>
    <t xml:space="preserve">05 46 35 35 87</t>
  </si>
  <si>
    <t xml:space="preserve">bellecroixautomobile@orange.fr</t>
  </si>
  <si>
    <t xml:space="preserve">DOUAL</t>
  </si>
  <si>
    <t xml:space="preserve">106887-CL-23289</t>
  </si>
  <si>
    <t xml:space="preserve">7 AV FRANCOIS MITTERAND</t>
  </si>
  <si>
    <t xml:space="preserve">DIVES SUR MER</t>
  </si>
  <si>
    <t xml:space="preserve">02 31 91 10 63</t>
  </si>
  <si>
    <t xml:space="preserve">int.0141270e@ac-normandie.fr</t>
  </si>
  <si>
    <t xml:space="preserve">107518-CL-23290</t>
  </si>
  <si>
    <t xml:space="preserve">RESIDENTIAL GROUP</t>
  </si>
  <si>
    <t xml:space="preserve">RICHARD Benjamin</t>
  </si>
  <si>
    <t xml:space="preserve">108262-CL-23291</t>
  </si>
  <si>
    <t xml:space="preserve">32 PLACE DES MARTYRS DE LA RESISTANCE</t>
  </si>
  <si>
    <t xml:space="preserve">b.richard@residential-group.fr</t>
  </si>
  <si>
    <t xml:space="preserve">LYCEE CHARLES COEFFIN</t>
  </si>
  <si>
    <t xml:space="preserve">Stacy BERGOPSOM</t>
  </si>
  <si>
    <t xml:space="preserve">105063-CL-23292</t>
  </si>
  <si>
    <t xml:space="preserve">
TRIONCELLE
</t>
  </si>
  <si>
    <t xml:space="preserve">05 90 38 94 00
</t>
  </si>
  <si>
    <t xml:space="preserve">gest9711032v@ac-guadeloupe.fr / ce.9711032v@ac-guadeloupe.fr</t>
  </si>
  <si>
    <t xml:space="preserve">108259-CL-23293</t>
  </si>
  <si>
    <t xml:space="preserve">AVSII</t>
  </si>
  <si>
    <t xml:space="preserve">108263-CL-23294</t>
  </si>
  <si>
    <t xml:space="preserve">CITE SCOLAIRE LA PERSEVERANCE</t>
  </si>
  <si>
    <t xml:space="preserve">Martin CHARBONNE</t>
  </si>
  <si>
    <t xml:space="preserve">104948-CL-23295</t>
  </si>
  <si>
    <t xml:space="preserve">BOISSARD - BP 943</t>
  </si>
  <si>
    <t xml:space="preserve">05 90 82 15 89</t>
  </si>
  <si>
    <t xml:space="preserve">dr.9710062r@ac-guadeloupe.fr / ce.9710062r@ac-guadeloupe.fr</t>
  </si>
  <si>
    <t xml:space="preserve">COLLEGE RENAUD-BARRAULT</t>
  </si>
  <si>
    <t xml:space="preserve">DAGOUASSAT Camille</t>
  </si>
  <si>
    <t xml:space="preserve">108264-CL-23296</t>
  </si>
  <si>
    <t xml:space="preserve">55 RUE LEO LAGRANGE</t>
  </si>
  <si>
    <t xml:space="preserve">AVESNELLES</t>
  </si>
  <si>
    <t xml:space="preserve">03 27 56 11 30</t>
  </si>
  <si>
    <t xml:space="preserve">intendant.0595176f@ac-lille.fr</t>
  </si>
  <si>
    <t xml:space="preserve">MAIRIE DE SAINT QUENTIN DE BARON</t>
  </si>
  <si>
    <t xml:space="preserve">SAADANE Valérie</t>
  </si>
  <si>
    <t xml:space="preserve">108265-CL-23297</t>
  </si>
  <si>
    <t xml:space="preserve">46 RUE LEO DROUYN</t>
  </si>
  <si>
    <t xml:space="preserve">SAINT QUENTIN DE BARON</t>
  </si>
  <si>
    <t xml:space="preserve">05 57 55 54 70</t>
  </si>
  <si>
    <t xml:space="preserve">ressourceshumaines@saint-quentin-de-baron.fr</t>
  </si>
  <si>
    <t xml:space="preserve">108103-CL-23298</t>
  </si>
  <si>
    <t xml:space="preserve">EHPAD SUD MORVAN</t>
  </si>
  <si>
    <t xml:space="preserve">BORDAY Coralie</t>
  </si>
  <si>
    <t xml:space="preserve">108266-CL-23299</t>
  </si>
  <si>
    <t xml:space="preserve">5 PLACE LOUIS LEPERE</t>
  </si>
  <si>
    <t xml:space="preserve">MOULINS ENGILBERT</t>
  </si>
  <si>
    <t xml:space="preserve">03 86 84 23 77</t>
  </si>
  <si>
    <t xml:space="preserve">c.borday@ehpad-sudmorvan.fr</t>
  </si>
  <si>
    <t xml:space="preserve">108266-CL-23300</t>
  </si>
  <si>
    <t xml:space="preserve">SIMONNET PHILIPPE VITICULTEUR</t>
  </si>
  <si>
    <t xml:space="preserve">SIMONNET Philippe</t>
  </si>
  <si>
    <t xml:space="preserve">108267-CL-23301</t>
  </si>
  <si>
    <t xml:space="preserve">10 ROUTE DU PEU</t>
  </si>
  <si>
    <t xml:space="preserve">CHATEAUVIEUX</t>
  </si>
  <si>
    <t xml:space="preserve">06 01 94 47 17</t>
  </si>
  <si>
    <t xml:space="preserve">06 82 33 55 70</t>
  </si>
  <si>
    <t xml:space="preserve">simonnet.philippe@neuf.fr</t>
  </si>
  <si>
    <t xml:space="preserve">106794-CL-23302</t>
  </si>
  <si>
    <t xml:space="preserve">107518-CL-23303</t>
  </si>
  <si>
    <t xml:space="preserve">ACCOMPAGNEMENT RÈGLEMENT INTERIEUR</t>
  </si>
  <si>
    <t xml:space="preserve">108045-CL-23304</t>
  </si>
  <si>
    <t xml:space="preserve">108253-CL-23305</t>
  </si>
  <si>
    <t xml:space="preserve">108045-CL-23306</t>
  </si>
  <si>
    <t xml:space="preserve">ROMIEU EURL</t>
  </si>
  <si>
    <t xml:space="preserve">ROMIEU Pierre</t>
  </si>
  <si>
    <t xml:space="preserve">108056-CL-23307</t>
  </si>
  <si>
    <t xml:space="preserve">CANCELADE</t>
  </si>
  <si>
    <t xml:space="preserve">TAUSSAC</t>
  </si>
  <si>
    <t xml:space="preserve">06 81 68 58 87</t>
  </si>
  <si>
    <t xml:space="preserve">pierre.romieu747@orange.fr</t>
  </si>
  <si>
    <t xml:space="preserve">106039-CL-23308</t>
  </si>
  <si>
    <t xml:space="preserve">GARAGE DE L'ARMOR</t>
  </si>
  <si>
    <t xml:space="preserve">STEUNOU</t>
  </si>
  <si>
    <t xml:space="preserve">108268-CL-23309</t>
  </si>
  <si>
    <t xml:space="preserve">ZA DU COURJOU</t>
  </si>
  <si>
    <t xml:space="preserve">BOURBRIAC</t>
  </si>
  <si>
    <t xml:space="preserve">02 96 43 40 20</t>
  </si>
  <si>
    <t xml:space="preserve">steunou-eric@wanadoo.fr</t>
  </si>
  <si>
    <t xml:space="preserve">107075-CL-23310</t>
  </si>
  <si>
    <t xml:space="preserve">108185-CL-23311</t>
  </si>
  <si>
    <t xml:space="preserve">MAIRIE DE CANVILLE LES 2 EGLISES</t>
  </si>
  <si>
    <t xml:space="preserve">CEREVAU Josiane</t>
  </si>
  <si>
    <t xml:space="preserve">108269-CL-23312</t>
  </si>
  <si>
    <t xml:space="preserve">1 - 3 ROUTE DE SAINT LAURENT</t>
  </si>
  <si>
    <t xml:space="preserve">CANVILLE LES 2 EGLISES</t>
  </si>
  <si>
    <t xml:space="preserve">02 35 96 41 75</t>
  </si>
  <si>
    <t xml:space="preserve">06 69 14 42 85</t>
  </si>
  <si>
    <t xml:space="preserve">mairie.canville@wandoo.fr</t>
  </si>
  <si>
    <t xml:space="preserve">MAIRIE DE PRETOT-VICQUEMARE</t>
  </si>
  <si>
    <t xml:space="preserve">TRUPTIL Francis</t>
  </si>
  <si>
    <t xml:space="preserve">108270-CL-23313</t>
  </si>
  <si>
    <t xml:space="preserve">3 ROUTE ANDRE RAIMBOURG</t>
  </si>
  <si>
    <t xml:space="preserve">PRETOT-VICQUEMARE</t>
  </si>
  <si>
    <t xml:space="preserve">02 35 56 40 47</t>
  </si>
  <si>
    <t xml:space="preserve">mairie-sg.pretotvicquemare@wanadoo.fr</t>
  </si>
  <si>
    <t xml:space="preserve">108185-CL-23314</t>
  </si>
  <si>
    <t xml:space="preserve">SARL MICHEO</t>
  </si>
  <si>
    <t xml:space="preserve">LANDART Ibai</t>
  </si>
  <si>
    <t xml:space="preserve">108271-CL-23315</t>
  </si>
  <si>
    <t xml:space="preserve">ROUTE DE BEHOBIE</t>
  </si>
  <si>
    <t xml:space="preserve">BIRIATOU</t>
  </si>
  <si>
    <t xml:space="preserve">06 79 82 30 58</t>
  </si>
  <si>
    <t xml:space="preserve">micheo@orange.fr</t>
  </si>
  <si>
    <t xml:space="preserve">108272-CL-23316</t>
  </si>
  <si>
    <t xml:space="preserve">106751-1</t>
  </si>
  <si>
    <t xml:space="preserve">MAIRIE DE COURCELLES SUR VIOSNE</t>
  </si>
  <si>
    <t xml:space="preserve">ROCHE Christophe</t>
  </si>
  <si>
    <t xml:space="preserve">106751-CL-23317</t>
  </si>
  <si>
    <t xml:space="preserve">14 Rue de la Libération</t>
  </si>
  <si>
    <t xml:space="preserve">COURCELLES SUR VIOSNE</t>
  </si>
  <si>
    <t xml:space="preserve">01 34 42 71 01</t>
  </si>
  <si>
    <t xml:space="preserve">mairie@courcellessurviosne.fr</t>
  </si>
  <si>
    <t xml:space="preserve">OFFICE DU TOURISME GRAND ROISSY</t>
  </si>
  <si>
    <t xml:space="preserve">LUPY Leslie</t>
  </si>
  <si>
    <t xml:space="preserve">108273-CL-23318</t>
  </si>
  <si>
    <t xml:space="preserve">6 ALLEE DU VERGER</t>
  </si>
  <si>
    <t xml:space="preserve">ROISSY EN France</t>
  </si>
  <si>
    <t xml:space="preserve">01 34 29 43 21</t>
  </si>
  <si>
    <t xml:space="preserve">llupu@ville-roissy95.fr</t>
  </si>
  <si>
    <t xml:space="preserve">MAIRIE DE AMFREVILLE LES CHAMPS</t>
  </si>
  <si>
    <t xml:space="preserve">LEBOUC Alain</t>
  </si>
  <si>
    <t xml:space="preserve">107797-CL-23319</t>
  </si>
  <si>
    <t xml:space="preserve">18 ROUTE DE BERVILLE</t>
  </si>
  <si>
    <t xml:space="preserve">AMFREVILLE LES CHAMPS</t>
  </si>
  <si>
    <t xml:space="preserve">02 35 56 07 86</t>
  </si>
  <si>
    <t xml:space="preserve">06 07 68 40 62</t>
  </si>
  <si>
    <t xml:space="preserve">mairie@amfrevilleleschamps76.fr</t>
  </si>
  <si>
    <t xml:space="preserve">MAIRIE DE SAINT GREGOIRE</t>
  </si>
  <si>
    <t xml:space="preserve">GOURVENNEC</t>
  </si>
  <si>
    <t xml:space="preserve">108274-CL-23320</t>
  </si>
  <si>
    <t xml:space="preserve">RUE CHATEAUBRIAND</t>
  </si>
  <si>
    <t xml:space="preserve">SAINT GREGOIRE</t>
  </si>
  <si>
    <t xml:space="preserve">02 99 23 19 23</t>
  </si>
  <si>
    <t xml:space="preserve">06 73 07 65 83</t>
  </si>
  <si>
    <t xml:space="preserve">k.gourvennec@saint-gregoire.fr</t>
  </si>
  <si>
    <t xml:space="preserve">A.D.S.S.I.D. (HOPITAL DE SIMONE VEIL)</t>
  </si>
  <si>
    <t xml:space="preserve">SANTESTEBAN</t>
  </si>
  <si>
    <t xml:space="preserve">108275-CL-23321</t>
  </si>
  <si>
    <t xml:space="preserve">6 RUE DU 11 NOVEMBRE</t>
  </si>
  <si>
    <t xml:space="preserve">01 43 80 08 98</t>
  </si>
  <si>
    <t xml:space="preserve">santesteban.avocat@orange.fr</t>
  </si>
  <si>
    <t xml:space="preserve">108275-CL-23322</t>
  </si>
  <si>
    <t xml:space="preserve">108275-CL-23323</t>
  </si>
  <si>
    <t xml:space="preserve">PARCS ET JARDINS POUGUET</t>
  </si>
  <si>
    <t xml:space="preserve">POUGUET Pascal</t>
  </si>
  <si>
    <t xml:space="preserve">108276-CL-23324</t>
  </si>
  <si>
    <t xml:space="preserve">41 AVENUE ANDRE LECOQ</t>
  </si>
  <si>
    <t xml:space="preserve">LIMAY</t>
  </si>
  <si>
    <t xml:space="preserve">01 34 77 18 87</t>
  </si>
  <si>
    <t xml:space="preserve">06 13 26 55 31</t>
  </si>
  <si>
    <t xml:space="preserve">pouguet78@orange.fr</t>
  </si>
  <si>
    <t xml:space="preserve">COU-VERT SARL</t>
  </si>
  <si>
    <t xml:space="preserve">Steven VAN DER VEN</t>
  </si>
  <si>
    <t xml:space="preserve">108277-CL-23325</t>
  </si>
  <si>
    <t xml:space="preserve">LES ALOUETTES</t>
  </si>
  <si>
    <t xml:space="preserve">BERTHENOUX</t>
  </si>
  <si>
    <t xml:space="preserve">06 19 43 40 86</t>
  </si>
  <si>
    <t xml:space="preserve">cou.vert.sarl@gmail.com</t>
  </si>
  <si>
    <t xml:space="preserve">108278-CL-23326</t>
  </si>
  <si>
    <t xml:space="preserve">DANY L&amp;P AUTO ECOLE</t>
  </si>
  <si>
    <t xml:space="preserve">DANISCH</t>
  </si>
  <si>
    <t xml:space="preserve">108279-CL-23327</t>
  </si>
  <si>
    <t xml:space="preserve">14 PLACE DES LIBERTES</t>
  </si>
  <si>
    <t xml:space="preserve">BONNEUIL SUR MARNE</t>
  </si>
  <si>
    <t xml:space="preserve">01 77 01 50 42</t>
  </si>
  <si>
    <t xml:space="preserve">06 29 53 36 07</t>
  </si>
  <si>
    <t xml:space="preserve">luc.danisch@autoecoledany.fr</t>
  </si>
  <si>
    <t xml:space="preserve">MUTUELLE D'ASSURANCE DES ARMÉES</t>
  </si>
  <si>
    <t xml:space="preserve">MAKBOUL Béha</t>
  </si>
  <si>
    <t xml:space="preserve">108280-CL-23328</t>
  </si>
  <si>
    <t xml:space="preserve">27 RUE DE MADRID</t>
  </si>
  <si>
    <t xml:space="preserve">06 61 97 62 08</t>
  </si>
  <si>
    <t xml:space="preserve">comptable@maa-assurance.fr</t>
  </si>
  <si>
    <t xml:space="preserve">CAR 17 (SARL)</t>
  </si>
  <si>
    <t xml:space="preserve">CRETEL Alexandre</t>
  </si>
  <si>
    <t xml:space="preserve">106371-CL-23329</t>
  </si>
  <si>
    <t xml:space="preserve">2 B Route Nationale</t>
  </si>
  <si>
    <t xml:space="preserve">FONCHES FONCHETTE</t>
  </si>
  <si>
    <t xml:space="preserve">06 18 73 23 31</t>
  </si>
  <si>
    <t xml:space="preserve">car17@hotmail.fr</t>
  </si>
  <si>
    <t xml:space="preserve">NORMIVER</t>
  </si>
  <si>
    <t xml:space="preserve">BILLON Guillaume</t>
  </si>
  <si>
    <t xml:space="preserve">106176-CL-23330</t>
  </si>
  <si>
    <t xml:space="preserve">127 CHAUSSEE SAINT PIERRE</t>
  </si>
  <si>
    <t xml:space="preserve">03 22 43 34 03</t>
  </si>
  <si>
    <t xml:space="preserve">OUEST STRUCTURES</t>
  </si>
  <si>
    <t xml:space="preserve">MARTIN</t>
  </si>
  <si>
    <t xml:space="preserve">106156-CL-23331</t>
  </si>
  <si>
    <t xml:space="preserve">14 D RUE DU PATIS TATELIN</t>
  </si>
  <si>
    <t xml:space="preserve">02 99 83 31 32</t>
  </si>
  <si>
    <t xml:space="preserve">contact@ouest-structures.com</t>
  </si>
  <si>
    <t xml:space="preserve">MAIRIE DE SENINGHEM</t>
  </si>
  <si>
    <t xml:space="preserve">FLEURY</t>
  </si>
  <si>
    <t xml:space="preserve">107329-CL-23332</t>
  </si>
  <si>
    <t xml:space="preserve">90 RUE PRINCIPALE</t>
  </si>
  <si>
    <t xml:space="preserve">SENINGHEM</t>
  </si>
  <si>
    <t xml:space="preserve">03 21 39 63 81</t>
  </si>
  <si>
    <t xml:space="preserve">mairie-seninghem@wanadoo.fr</t>
  </si>
  <si>
    <t xml:space="preserve">MAIRIE DE ARMANCOURT</t>
  </si>
  <si>
    <t xml:space="preserve">DIANKA</t>
  </si>
  <si>
    <t xml:space="preserve">107536-CL-23333</t>
  </si>
  <si>
    <t xml:space="preserve">2 RUE DES VIGNES BLANCHES </t>
  </si>
  <si>
    <t xml:space="preserve">ARMANCOURT</t>
  </si>
  <si>
    <t xml:space="preserve">03 44 83 43 07</t>
  </si>
  <si>
    <t xml:space="preserve">mairie@armancourt.fr</t>
  </si>
  <si>
    <t xml:space="preserve">MAIRIE DE VERS SUR SELLE</t>
  </si>
  <si>
    <t xml:space="preserve">JEUNIAUX</t>
  </si>
  <si>
    <t xml:space="preserve">106051-CL-23334</t>
  </si>
  <si>
    <t xml:space="preserve">19 ROUTE DE CONTY</t>
  </si>
  <si>
    <t xml:space="preserve">VERS SUR SELLE</t>
  </si>
  <si>
    <t xml:space="preserve">03 22 95 18 35</t>
  </si>
  <si>
    <t xml:space="preserve">108281-CL-23335</t>
  </si>
  <si>
    <t xml:space="preserve">MAIRIE DE FLOYON</t>
  </si>
  <si>
    <t xml:space="preserve">VERIE Alexandra</t>
  </si>
  <si>
    <t xml:space="preserve">106709-CL-23336</t>
  </si>
  <si>
    <t xml:space="preserve">2 PLACE DE LA MAIRIE</t>
  </si>
  <si>
    <t xml:space="preserve">FLOYON</t>
  </si>
  <si>
    <t xml:space="preserve">03 27 59 24 55</t>
  </si>
  <si>
    <t xml:space="preserve">Y'S France SARL</t>
  </si>
  <si>
    <t xml:space="preserve">PIGEAUD Isabelle</t>
  </si>
  <si>
    <t xml:space="preserve">108282-CL-23337</t>
  </si>
  <si>
    <t xml:space="preserve">155 RUE SAINT MARTIN</t>
  </si>
  <si>
    <t xml:space="preserve">01 42 78 94 11</t>
  </si>
  <si>
    <t xml:space="preserve">isabelle.pigeaud@yohjiyamamoto-fr.com</t>
  </si>
  <si>
    <t xml:space="preserve">MAIRIE DE DOMVAST</t>
  </si>
  <si>
    <t xml:space="preserve">GAYET Michel</t>
  </si>
  <si>
    <t xml:space="preserve">107201-CL-23338</t>
  </si>
  <si>
    <t xml:space="preserve">3 RUE DE BRAILLY</t>
  </si>
  <si>
    <t xml:space="preserve">DOMVAST</t>
  </si>
  <si>
    <t xml:space="preserve">03 22 24 38 19</t>
  </si>
  <si>
    <t xml:space="preserve">mairie.domvast@orange.fr</t>
  </si>
  <si>
    <t xml:space="preserve">AMPLOI (DOCAPOSTE)</t>
  </si>
  <si>
    <t xml:space="preserve">FRANCOUAL </t>
  </si>
  <si>
    <t xml:space="preserve">108283-CL-23339</t>
  </si>
  <si>
    <t xml:space="preserve">86 AVENUE LOUIS ROCHE</t>
  </si>
  <si>
    <t xml:space="preserve">07 77 32 18 10</t>
  </si>
  <si>
    <t xml:space="preserve">sylvain.francoual@amploi.fr</t>
  </si>
  <si>
    <t xml:space="preserve">MAIRIE DE SAINT AMANT DE BOIXE</t>
  </si>
  <si>
    <t xml:space="preserve">DUPEYRAT</t>
  </si>
  <si>
    <t xml:space="preserve">108284-CL-23340</t>
  </si>
  <si>
    <t xml:space="preserve">ROUTE DU CENTRE</t>
  </si>
  <si>
    <t xml:space="preserve">SAINT AMANT DE BOIXE</t>
  </si>
  <si>
    <t xml:space="preserve">05 45 39 72 15</t>
  </si>
  <si>
    <t xml:space="preserve">mdupeyrat@saintamantdeboixe.fr</t>
  </si>
  <si>
    <t xml:space="preserve">108285-CL-23341</t>
  </si>
  <si>
    <t xml:space="preserve">108286-CL-23342</t>
  </si>
  <si>
    <t xml:space="preserve">COLLEGE MAURICE SATINEAU</t>
  </si>
  <si>
    <t xml:space="preserve">ALBICE</t>
  </si>
  <si>
    <t xml:space="preserve">105081-CL-23343</t>
  </si>
  <si>
    <t xml:space="preserve">BELCOURT</t>
  </si>
  <si>
    <t xml:space="preserve">05 90 32 07 24</t>
  </si>
  <si>
    <t xml:space="preserve">intendant.9710040s@ac-guadeloupe.fr</t>
  </si>
  <si>
    <t xml:space="preserve">MENUISERIE POUSSET ROGER</t>
  </si>
  <si>
    <t xml:space="preserve">POUSSET Roger</t>
  </si>
  <si>
    <t xml:space="preserve">108287-CL-23344</t>
  </si>
  <si>
    <t xml:space="preserve">4 RUE SAINT GILLES - ZI</t>
  </si>
  <si>
    <t xml:space="preserve">BONNEVAL</t>
  </si>
  <si>
    <t xml:space="preserve">02 37 47 38 22</t>
  </si>
  <si>
    <t xml:space="preserve">menuiserierogerpousset@wanadoo.fr</t>
  </si>
  <si>
    <t xml:space="preserve">108288-CL-23345</t>
  </si>
  <si>
    <t xml:space="preserve">LYCEE FLORA TRISTAN</t>
  </si>
  <si>
    <t xml:space="preserve">SCHOPPHOFF</t>
  </si>
  <si>
    <t xml:space="preserve">106996-CL-23346</t>
  </si>
  <si>
    <t xml:space="preserve">12 AVENUE DU 8 MAI 1945</t>
  </si>
  <si>
    <t xml:space="preserve">01 64 32 50 62</t>
  </si>
  <si>
    <t xml:space="preserve">ADSA AMBULANCES</t>
  </si>
  <si>
    <t xml:space="preserve">TERMULLO</t>
  </si>
  <si>
    <t xml:space="preserve">108289-CL-23347</t>
  </si>
  <si>
    <t xml:space="preserve">20 AVENUE DU GENERAL LECLERC</t>
  </si>
  <si>
    <t xml:space="preserve">LE PLESSIS TREVISE</t>
  </si>
  <si>
    <t xml:space="preserve">06 16 24 22 42</t>
  </si>
  <si>
    <t xml:space="preserve">adsa.ambulances@orange.fr</t>
  </si>
  <si>
    <t xml:space="preserve">GROUPE BIP PRO SOLUTIONS</t>
  </si>
  <si>
    <t xml:space="preserve">BAILLY</t>
  </si>
  <si>
    <t xml:space="preserve">108290-CL-23348</t>
  </si>
  <si>
    <t xml:space="preserve">13 RUE COLONEL CHARBONNEAUX</t>
  </si>
  <si>
    <t xml:space="preserve">09 82 43 19 20</t>
  </si>
  <si>
    <t xml:space="preserve">06 60 48 45 45</t>
  </si>
  <si>
    <t xml:space="preserve">jcb@bippro.fr</t>
  </si>
  <si>
    <t xml:space="preserve">108075-CL-23349</t>
  </si>
  <si>
    <t xml:space="preserve">108291-CL-23350</t>
  </si>
  <si>
    <t xml:space="preserve">MAIRIE DE YVECRIQUE</t>
  </si>
  <si>
    <t xml:space="preserve">OYHARCABAL</t>
  </si>
  <si>
    <t xml:space="preserve">108292-CL-23351</t>
  </si>
  <si>
    <t xml:space="preserve">66 RUE DES ECOLES</t>
  </si>
  <si>
    <t xml:space="preserve">YVECRIQUE</t>
  </si>
  <si>
    <t xml:space="preserve">02 35 56 92 25</t>
  </si>
  <si>
    <t xml:space="preserve">mairie.yvecrique@wanadoo.fr</t>
  </si>
  <si>
    <t xml:space="preserve">107071-CL-23352</t>
  </si>
  <si>
    <t xml:space="preserve">ce.9720888h@ac-martinique.fr</t>
  </si>
  <si>
    <t xml:space="preserve">ESSAKA</t>
  </si>
  <si>
    <t xml:space="preserve">107283-CL-23353</t>
  </si>
  <si>
    <t xml:space="preserve">7 AV DE L'HOPITAL</t>
  </si>
  <si>
    <t xml:space="preserve">06220</t>
  </si>
  <si>
    <t xml:space="preserve">VALLAURIS</t>
  </si>
  <si>
    <t xml:space="preserve">04 93 64 44 45</t>
  </si>
  <si>
    <t xml:space="preserve">gestionnaire.0061211J@ac-nice.fr</t>
  </si>
  <si>
    <t xml:space="preserve">MTBI</t>
  </si>
  <si>
    <t xml:space="preserve">VOUILLOT Julie</t>
  </si>
  <si>
    <t xml:space="preserve">108293-CL-23354</t>
  </si>
  <si>
    <t xml:space="preserve">5 ZA</t>
  </si>
  <si>
    <t xml:space="preserve">CLERON</t>
  </si>
  <si>
    <t xml:space="preserve">03 81 62 26 42</t>
  </si>
  <si>
    <t xml:space="preserve">06 80 16 73 97</t>
  </si>
  <si>
    <t xml:space="preserve">mtbi25@wanadoo.fr</t>
  </si>
  <si>
    <t xml:space="preserve">COLLEGE LE LUBERON</t>
  </si>
  <si>
    <t xml:space="preserve">AUROUZE</t>
  </si>
  <si>
    <t xml:space="preserve">106936-CL-23355</t>
  </si>
  <si>
    <t xml:space="preserve">ROUTE CUCURON</t>
  </si>
  <si>
    <t xml:space="preserve">LE CADENET</t>
  </si>
  <si>
    <t xml:space="preserve">04 90 68 02 86</t>
  </si>
  <si>
    <t xml:space="preserve">ges.clg.luberon@ac-aix-marseille.fr</t>
  </si>
  <si>
    <t xml:space="preserve">105075-CL-23356</t>
  </si>
  <si>
    <t xml:space="preserve">SIVOM DU BORN</t>
  </si>
  <si>
    <t xml:space="preserve">BAUDRY Philippe</t>
  </si>
  <si>
    <t xml:space="preserve">108294-CL-23357</t>
  </si>
  <si>
    <t xml:space="preserve">RPS    </t>
  </si>
  <si>
    <t xml:space="preserve">115 ROUTE DE PICHE</t>
  </si>
  <si>
    <t xml:space="preserve">PONTENX LES FORGES</t>
  </si>
  <si>
    <t xml:space="preserve">05 58 78 50 93</t>
  </si>
  <si>
    <t xml:space="preserve">06 07 37 23 43</t>
  </si>
  <si>
    <t xml:space="preserve">philippe.baudry@sivom-du-born.fr</t>
  </si>
  <si>
    <t xml:space="preserve">COLLEGE JEAN PUJO</t>
  </si>
  <si>
    <t xml:space="preserve">PETRON</t>
  </si>
  <si>
    <t xml:space="preserve">106759-CL-23358</t>
  </si>
  <si>
    <t xml:space="preserve">27 ROUTE DE BANCA</t>
  </si>
  <si>
    <t xml:space="preserve">ST ETIENNE DE BAIGORRY</t>
  </si>
  <si>
    <t xml:space="preserve">05 59 37 49 91</t>
  </si>
  <si>
    <t xml:space="preserve">gest.0640064x@ac-bordeaux.fr</t>
  </si>
  <si>
    <t xml:space="preserve">108295-CL-23359</t>
  </si>
  <si>
    <t xml:space="preserve">API IMMO</t>
  </si>
  <si>
    <t xml:space="preserve">LEYON Pascale</t>
  </si>
  <si>
    <t xml:space="preserve">108296-CL-23360</t>
  </si>
  <si>
    <t xml:space="preserve">130B BD DE LA REPUBLIQUE</t>
  </si>
  <si>
    <t xml:space="preserve">CHATELAILLON PLAGE</t>
  </si>
  <si>
    <t xml:space="preserve">05 46 41 80 80</t>
  </si>
  <si>
    <t xml:space="preserve">06 11 33 16 05</t>
  </si>
  <si>
    <t xml:space="preserve">pleyon@api-immobilier.com</t>
  </si>
  <si>
    <t xml:space="preserve">COLLEGE EUGENE YSSAP</t>
  </si>
  <si>
    <t xml:space="preserve">CORINUS</t>
  </si>
  <si>
    <t xml:space="preserve">104693-CL-23361</t>
  </si>
  <si>
    <t xml:space="preserve">VALETTE</t>
  </si>
  <si>
    <t xml:space="preserve">05 90 88 85 84</t>
  </si>
  <si>
    <t xml:space="preserve">rcorinus@ac-guadeloupe.fr</t>
  </si>
  <si>
    <t xml:space="preserve">EMR SOLUTIONS</t>
  </si>
  <si>
    <t xml:space="preserve">CARTEAU</t>
  </si>
  <si>
    <t xml:space="preserve">108297-CL-23362</t>
  </si>
  <si>
    <t xml:space="preserve">36 RUE BELTREMIEUX</t>
  </si>
  <si>
    <t xml:space="preserve">05 46 34 79 18 </t>
  </si>
  <si>
    <t xml:space="preserve">05 46 43 25 09</t>
  </si>
  <si>
    <t xml:space="preserve">c.carteau@emr-solutions.fr</t>
  </si>
  <si>
    <t xml:space="preserve">M2IE</t>
  </si>
  <si>
    <t xml:space="preserve">GUENDOUL SARI Nassima</t>
  </si>
  <si>
    <t xml:space="preserve">108298-CL-23363</t>
  </si>
  <si>
    <t xml:space="preserve">1 BIS PROMENADE DU BELVEDERE</t>
  </si>
  <si>
    <t xml:space="preserve">CENTRE COMMERCIAL BAY 1 LOISIRS</t>
  </si>
  <si>
    <t xml:space="preserve">01 64 62 22 49</t>
  </si>
  <si>
    <t xml:space="preserve">06 68 43 30 30</t>
  </si>
  <si>
    <t xml:space="preserve">nassima.guendoul@m2ievm.com</t>
  </si>
  <si>
    <t xml:space="preserve">108298-CL-23364</t>
  </si>
  <si>
    <t xml:space="preserve"> BROIS Christophe</t>
  </si>
  <si>
    <t xml:space="preserve">108299-CL-23365</t>
  </si>
  <si>
    <t xml:space="preserve">PAINHAS ENERGIE 4</t>
  </si>
  <si>
    <t xml:space="preserve">LIMA Silvia</t>
  </si>
  <si>
    <t xml:space="preserve">108300-CL-23366</t>
  </si>
  <si>
    <t xml:space="preserve">ZA DE KERMESTRE</t>
  </si>
  <si>
    <t xml:space="preserve">06 26 77 09 27</t>
  </si>
  <si>
    <t xml:space="preserve">105075-CL-23367</t>
  </si>
  <si>
    <t xml:space="preserve">MICRO CRECHE DE SAINT CAPRAIS</t>
  </si>
  <si>
    <t xml:space="preserve">TALEB Johanna</t>
  </si>
  <si>
    <t xml:space="preserve">108301-CL-23368</t>
  </si>
  <si>
    <t xml:space="preserve">5 BIS CHEMIN DE PONTAC</t>
  </si>
  <si>
    <t xml:space="preserve">SAINT CAPRAIS DE BORDEAUX</t>
  </si>
  <si>
    <t xml:space="preserve">06 49 52 43 74</t>
  </si>
  <si>
    <t xml:space="preserve">mc33880@laposte.net</t>
  </si>
  <si>
    <t xml:space="preserve">COLLEGE FONTAINES BOUILLANTES</t>
  </si>
  <si>
    <t xml:space="preserve">Nella BAZAR</t>
  </si>
  <si>
    <t xml:space="preserve">108302-CL-23369</t>
  </si>
  <si>
    <t xml:space="preserve">DESMARAIS</t>
  </si>
  <si>
    <t xml:space="preserve">05 90 98 98 00</t>
  </si>
  <si>
    <t xml:space="preserve">intendant.9710026b@ac-guadeloupe.fr</t>
  </si>
  <si>
    <t xml:space="preserve">COURIOL</t>
  </si>
  <si>
    <t xml:space="preserve">106695-CL-23370</t>
  </si>
  <si>
    <t xml:space="preserve">rue Jean Jaures</t>
  </si>
  <si>
    <t xml:space="preserve">06 90 84 22 67</t>
  </si>
  <si>
    <t xml:space="preserve">EURO MENUISERIE</t>
  </si>
  <si>
    <t xml:space="preserve">DARDILLAT Lou</t>
  </si>
  <si>
    <t xml:space="preserve">108303-CL-23371A</t>
  </si>
  <si>
    <t xml:space="preserve">6-8 RUE DE LA BOISNARDERIE </t>
  </si>
  <si>
    <t xml:space="preserve"> ZI DE L'ORMEAU DE PIED</t>
  </si>
  <si>
    <t xml:space="preserve">05 46 93 33 44</t>
  </si>
  <si>
    <t xml:space="preserve">ldardillat@euro-menuiserie.fr</t>
  </si>
  <si>
    <t xml:space="preserve">HOME ISOLATION</t>
  </si>
  <si>
    <t xml:space="preserve">108303-CL-23371B</t>
  </si>
  <si>
    <t xml:space="preserve">6 RUE DE LA BOISNARDERIE </t>
  </si>
  <si>
    <t xml:space="preserve">108289-CL-23372</t>
  </si>
  <si>
    <t xml:space="preserve">LYCEE POLYVALENT JOLIOT CURIE</t>
  </si>
  <si>
    <t xml:space="preserve"> BOUNABI</t>
  </si>
  <si>
    <t xml:space="preserve">108304-CL-23373</t>
  </si>
  <si>
    <t xml:space="preserve">BAT D 168 RUE FREDERIC JOLIOT CURIE</t>
  </si>
  <si>
    <t xml:space="preserve">DAMMARIE LES LYS</t>
  </si>
  <si>
    <t xml:space="preserve">01 64 39 34 34 </t>
  </si>
  <si>
    <t xml:space="preserve">06 33 00 74 14</t>
  </si>
  <si>
    <t xml:space="preserve">fatima.bounabi@ac-creteil.fr</t>
  </si>
  <si>
    <t xml:space="preserve">MOUNHO Bernadette</t>
  </si>
  <si>
    <t xml:space="preserve">108305-CL-23374</t>
  </si>
  <si>
    <t xml:space="preserve">bernadette.mounho@ac-paris.fr</t>
  </si>
  <si>
    <t xml:space="preserve">105465-CL-23375</t>
  </si>
  <si>
    <t xml:space="preserve">ortorahasdir@orange.fr</t>
  </si>
  <si>
    <t xml:space="preserve">SARL LES JARDINS DE CASTELNAU</t>
  </si>
  <si>
    <t xml:space="preserve">SARTRE Christophe</t>
  </si>
  <si>
    <t xml:space="preserve">108306-CL-23376</t>
  </si>
  <si>
    <t xml:space="preserve">1008 ROUTE D'ARRIET</t>
  </si>
  <si>
    <t xml:space="preserve">SAINT JEAN DE MARSACQ</t>
  </si>
  <si>
    <t xml:space="preserve">05 58 77 79 06</t>
  </si>
  <si>
    <t xml:space="preserve">06 81 80 28 27</t>
  </si>
  <si>
    <t xml:space="preserve">christophe-sartre@wanadoo.fr</t>
  </si>
  <si>
    <t xml:space="preserve">EMOND</t>
  </si>
  <si>
    <t xml:space="preserve">104928-CL-23377</t>
  </si>
  <si>
    <t xml:space="preserve">LYCEE GUILLAUME LE CONQUERANT</t>
  </si>
  <si>
    <t xml:space="preserve">GUILLOTTE Géraldine</t>
  </si>
  <si>
    <t xml:space="preserve">108307-CL-23378</t>
  </si>
  <si>
    <t xml:space="preserve">ALLE DE LA COTE BLANCHE</t>
  </si>
  <si>
    <t xml:space="preserve">LILLBONNE</t>
  </si>
  <si>
    <t xml:space="preserve">02 32 84 13 60</t>
  </si>
  <si>
    <t xml:space="preserve">int.0760072r@ac-normandie.fr</t>
  </si>
  <si>
    <t xml:space="preserve">CENTRE SCOLAIRE JEAN XXIII</t>
  </si>
  <si>
    <t xml:space="preserve">BENOIT Laurence </t>
  </si>
  <si>
    <t xml:space="preserve">108308-CL-23379</t>
  </si>
  <si>
    <t xml:space="preserve">RUE SEMINAIRE</t>
  </si>
  <si>
    <t xml:space="preserve">QUINTIN</t>
  </si>
  <si>
    <t xml:space="preserve">02 96 79 62 40</t>
  </si>
  <si>
    <t xml:space="preserve">02 96 79 62 45</t>
  </si>
  <si>
    <t xml:space="preserve">gestion@jean23-quintin.bzh</t>
  </si>
  <si>
    <t xml:space="preserve">LYCEE LA PROVIDENCE NICOLAS BARRÉ</t>
  </si>
  <si>
    <t xml:space="preserve">CONSTANT</t>
  </si>
  <si>
    <t xml:space="preserve">108309-CL-23380</t>
  </si>
  <si>
    <t xml:space="preserve">6 RUE NEUVILLETTE</t>
  </si>
  <si>
    <t xml:space="preserve">LE MESNIL ESNARD</t>
  </si>
  <si>
    <t xml:space="preserve">02 32 86 50 90</t>
  </si>
  <si>
    <t xml:space="preserve">isabelle.constant@ac-normandie.fr</t>
  </si>
  <si>
    <t xml:space="preserve">105072-CL-23381</t>
  </si>
  <si>
    <t xml:space="preserve">intendant.9711046k@ac-guadeloupe</t>
  </si>
  <si>
    <t xml:space="preserve">MAIRIE DE SAINT HILAIRE DE VOUST</t>
  </si>
  <si>
    <t xml:space="preserve">DESPREZ</t>
  </si>
  <si>
    <t xml:space="preserve">108310-CL-23382</t>
  </si>
  <si>
    <t xml:space="preserve">21 RUE DE LA MAIRIE</t>
  </si>
  <si>
    <t xml:space="preserve">SAINT HILAIRE DE VOUST</t>
  </si>
  <si>
    <t xml:space="preserve">02 51 00 40 13</t>
  </si>
  <si>
    <t xml:space="preserve">06 70 38 02 71</t>
  </si>
  <si>
    <t xml:space="preserve">mairiesainthilairedevoust@orange.fr</t>
  </si>
  <si>
    <t xml:space="preserve">COLLEGE JACQUES-YVES COUSTEAU</t>
  </si>
  <si>
    <t xml:space="preserve">MAGNIER Michèle</t>
  </si>
  <si>
    <t xml:space="preserve">108311-CL-23383</t>
  </si>
  <si>
    <t xml:space="preserve">277 RUE DES CHAMPS</t>
  </si>
  <si>
    <t xml:space="preserve">CAUDEBEC LES ELBEUF</t>
  </si>
  <si>
    <t xml:space="preserve">02 35 77 00 00</t>
  </si>
  <si>
    <t xml:space="preserve">06 60 22 48 48</t>
  </si>
  <si>
    <t xml:space="preserve">michele.magnier@ac-normandie.fr</t>
  </si>
  <si>
    <t xml:space="preserve">105662-CL-23384</t>
  </si>
  <si>
    <t xml:space="preserve">RUE FIEDRICH ENGELS</t>
  </si>
  <si>
    <t xml:space="preserve">HARFLEUR</t>
  </si>
  <si>
    <t xml:space="preserve">02 35 45 44 45</t>
  </si>
  <si>
    <t xml:space="preserve">int.0762129b@ac-normandie.fr</t>
  </si>
  <si>
    <t xml:space="preserve">LYCEE NOTRE DAME DU GRANDCHAMP</t>
  </si>
  <si>
    <t xml:space="preserve">Ivan LE CHAIX</t>
  </si>
  <si>
    <t xml:space="preserve">107312-CL-23385</t>
  </si>
  <si>
    <t xml:space="preserve">97 RUE ROYALE - RP 934</t>
  </si>
  <si>
    <t xml:space="preserve">01 78 74 16 09 </t>
  </si>
  <si>
    <t xml:space="preserve">06 26 22 20 97</t>
  </si>
  <si>
    <t xml:space="preserve">i.lechaix@nd-grandchamp.fr</t>
  </si>
  <si>
    <t xml:space="preserve">COLLEGE EUGENE DELACROIX</t>
  </si>
  <si>
    <t xml:space="preserve">106642-CL-23386</t>
  </si>
  <si>
    <t xml:space="preserve">ROUTE DE THIERGEVILLE - BP 15</t>
  </si>
  <si>
    <t xml:space="preserve">VALMONT</t>
  </si>
  <si>
    <t xml:space="preserve">02 35 29 83 24</t>
  </si>
  <si>
    <t xml:space="preserve">int.0760116n@ac-rouen.fr</t>
  </si>
  <si>
    <t xml:space="preserve">LYCEE JEAN MONNET</t>
  </si>
  <si>
    <t xml:space="preserve">DAHENNE</t>
  </si>
  <si>
    <t xml:space="preserve">108312-CL-23387</t>
  </si>
  <si>
    <t xml:space="preserve">10 RUE DES CEDRES</t>
  </si>
  <si>
    <t xml:space="preserve">CREPY EN VALOIS</t>
  </si>
  <si>
    <t xml:space="preserve">03 44 39 30 90</t>
  </si>
  <si>
    <t xml:space="preserve">gest.0601832r@ac-amiens.fr</t>
  </si>
  <si>
    <t xml:space="preserve">GROUPE SCOLAIRE JEANNE D'ARC ET ST ANSELME</t>
  </si>
  <si>
    <t xml:space="preserve">HAMEL Nathalie</t>
  </si>
  <si>
    <t xml:space="preserve">107873-CL-23388</t>
  </si>
  <si>
    <t xml:space="preserve">19 RUE DE LA CHARENTONNE</t>
  </si>
  <si>
    <t xml:space="preserve">BERNAY</t>
  </si>
  <si>
    <t xml:space="preserve">02 32 43 15 03</t>
  </si>
  <si>
    <t xml:space="preserve">direction.collegelycee@jasab.fr</t>
  </si>
  <si>
    <t xml:space="preserve">COLLEGE GASTON BOUCOURT</t>
  </si>
  <si>
    <t xml:space="preserve">ROGER</t>
  </si>
  <si>
    <t xml:space="preserve">106789-CL-23389</t>
  </si>
  <si>
    <t xml:space="preserve">63 ROUTE DE CAMBRAI</t>
  </si>
  <si>
    <t xml:space="preserve">ROISEL</t>
  </si>
  <si>
    <t xml:space="preserve">03 22 86 61 24</t>
  </si>
  <si>
    <t xml:space="preserve">ce.0800050v@ac-amiens.fr</t>
  </si>
  <si>
    <t xml:space="preserve">108198-CL-23390</t>
  </si>
  <si>
    <t xml:space="preserve">MAIRIE DE SAINT GERMAIN LA CAMPAGNE</t>
  </si>
  <si>
    <t xml:space="preserve">MOREL Gladys</t>
  </si>
  <si>
    <t xml:space="preserve">108313-CL-23391</t>
  </si>
  <si>
    <t xml:space="preserve">1 SQUARE FRANCOIS GAUD COURAYE DU PARC</t>
  </si>
  <si>
    <t xml:space="preserve">SAINT GERMAIN LA CAMPAGNE</t>
  </si>
  <si>
    <t xml:space="preserve">02 32 44 71 33</t>
  </si>
  <si>
    <t xml:space="preserve">mairie.st.germain.la.campagne@wanadoo.fr</t>
  </si>
  <si>
    <t xml:space="preserve">107533-CL-23392</t>
  </si>
  <si>
    <t xml:space="preserve">106888-CL-23393</t>
  </si>
  <si>
    <t xml:space="preserve">MAIRIE DE FRAISSE-CABARDES</t>
  </si>
  <si>
    <t xml:space="preserve">TIMBERT </t>
  </si>
  <si>
    <t xml:space="preserve">108314-CL-23394</t>
  </si>
  <si>
    <t xml:space="preserve">FRAISSE-CABADRES</t>
  </si>
  <si>
    <t xml:space="preserve">04 68 26 51 69</t>
  </si>
  <si>
    <t xml:space="preserve">commune.fraisse.cabardes@orange.fr</t>
  </si>
  <si>
    <t xml:space="preserve">MAIRIE DE BOIS HIMONT</t>
  </si>
  <si>
    <t xml:space="preserve">EUDIER LOUIS</t>
  </si>
  <si>
    <t xml:space="preserve">107110-CL-23395</t>
  </si>
  <si>
    <t xml:space="preserve">94 RUE DE LA PIERRE NOIRE</t>
  </si>
  <si>
    <t xml:space="preserve">BOIS HIMONT</t>
  </si>
  <si>
    <t xml:space="preserve">02 35 96 04 29</t>
  </si>
  <si>
    <t xml:space="preserve">mairie.sg.boishimont@wanadoo.fr</t>
  </si>
  <si>
    <t xml:space="preserve">MAIRIE DE BLACQUEVILLE</t>
  </si>
  <si>
    <t xml:space="preserve">BULARD</t>
  </si>
  <si>
    <t xml:space="preserve">106987-CL-23396</t>
  </si>
  <si>
    <t xml:space="preserve">ROUTE DE NEUFBOSC</t>
  </si>
  <si>
    <t xml:space="preserve">BLACQUEVILLE</t>
  </si>
  <si>
    <t xml:space="preserve">02 35 91 27 31</t>
  </si>
  <si>
    <t xml:space="preserve">mairie.blacqueville@gmail.com</t>
  </si>
  <si>
    <t xml:space="preserve">108309-CL-23397</t>
  </si>
  <si>
    <t xml:space="preserve">02 32 86 50 92</t>
  </si>
  <si>
    <t xml:space="preserve">06 34 24 07 16</t>
  </si>
  <si>
    <t xml:space="preserve">isabelle.constant@ac-normandie.fr / 0761713z@ac-normandie.fr</t>
  </si>
  <si>
    <t xml:space="preserve">MAIRIE DE LE FRECHE</t>
  </si>
  <si>
    <t xml:space="preserve">BOUGUE</t>
  </si>
  <si>
    <t xml:space="preserve">106678-CL-23398</t>
  </si>
  <si>
    <t xml:space="preserve">144 ROUTE DE LA BASTIDE</t>
  </si>
  <si>
    <t xml:space="preserve">LE FRECHE</t>
  </si>
  <si>
    <t xml:space="preserve">05 58 45 24 14</t>
  </si>
  <si>
    <t xml:space="preserve">mairie.lefreche@wanadoo.fr</t>
  </si>
  <si>
    <t xml:space="preserve">LAMOUREUX MATTER</t>
  </si>
  <si>
    <t xml:space="preserve">107169-CL-23399</t>
  </si>
  <si>
    <t xml:space="preserve">05 45 98 42 44</t>
  </si>
  <si>
    <t xml:space="preserve">mairiechalais@orange.fr</t>
  </si>
  <si>
    <t xml:space="preserve">DIAGAMTER</t>
  </si>
  <si>
    <t xml:space="preserve">BAZENET Alain</t>
  </si>
  <si>
    <t xml:space="preserve">108315-CL-23400</t>
  </si>
  <si>
    <t xml:space="preserve">8 RUE COSTES ET BELLONTE</t>
  </si>
  <si>
    <t xml:space="preserve">06 09 58 69 39</t>
  </si>
  <si>
    <t xml:space="preserve">alain.bazenet@diagamter.com</t>
  </si>
  <si>
    <t xml:space="preserve">RÉSIDENCE L'ORCHIDÉE</t>
  </si>
  <si>
    <t xml:space="preserve">CHEVALIER Sandrine</t>
  </si>
  <si>
    <t xml:space="preserve">108316-CL-23401</t>
  </si>
  <si>
    <t xml:space="preserve">3 RUE PASTEUR</t>
  </si>
  <si>
    <t xml:space="preserve">SAINTE FLORINE</t>
  </si>
  <si>
    <t xml:space="preserve">04 73 54 14 97</t>
  </si>
  <si>
    <t xml:space="preserve">contact@mrsforchidee.fr</t>
  </si>
  <si>
    <t xml:space="preserve">FEUILLET</t>
  </si>
  <si>
    <t xml:space="preserve">107350-CL-23402</t>
  </si>
  <si>
    <t xml:space="preserve">ROUTE DE BELVES</t>
  </si>
  <si>
    <t xml:space="preserve">107754-CL-23403</t>
  </si>
  <si>
    <t xml:space="preserve">107312-CL-23404</t>
  </si>
  <si>
    <t xml:space="preserve">108309-CL-23405</t>
  </si>
  <si>
    <t xml:space="preserve">ENSEMBLE SCOLAIRE SAINTE MARIE ET SAINT VINCENT DE PAUL</t>
  </si>
  <si>
    <t xml:space="preserve">108317-CL-23406</t>
  </si>
  <si>
    <t xml:space="preserve">CNFDI</t>
  </si>
  <si>
    <t xml:space="preserve">Sonia NUNÈS</t>
  </si>
  <si>
    <t xml:space="preserve">108318-CL-23407</t>
  </si>
  <si>
    <t xml:space="preserve">124 AVENUE DU GENERAL LECLERC</t>
  </si>
  <si>
    <t xml:space="preserve">BRUNOY</t>
  </si>
  <si>
    <t xml:space="preserve">01 60 46 55 50</t>
  </si>
  <si>
    <t xml:space="preserve">09 70 68 30 49</t>
  </si>
  <si>
    <t xml:space="preserve">sonia@cnfdi.com</t>
  </si>
  <si>
    <t xml:space="preserve">107242-CL-23408</t>
  </si>
  <si>
    <t xml:space="preserve">MAJ PPMS   </t>
  </si>
  <si>
    <t xml:space="preserve">SUP'EXPERTISE</t>
  </si>
  <si>
    <t xml:space="preserve">DA ROCHA</t>
  </si>
  <si>
    <t xml:space="preserve">107414-CL-23409</t>
  </si>
  <si>
    <t xml:space="preserve">9 RUE DU MOULIN DES BRUYERES</t>
  </si>
  <si>
    <t xml:space="preserve">COURBEVOIE</t>
  </si>
  <si>
    <t xml:space="preserve">01 49 21 43 60</t>
  </si>
  <si>
    <t xml:space="preserve">06 25 73 94 14</t>
  </si>
  <si>
    <t xml:space="preserve">SALR PONEY CLUB DE SUCY</t>
  </si>
  <si>
    <t xml:space="preserve">CAILLEAUX</t>
  </si>
  <si>
    <t xml:space="preserve">108319-CL-23410</t>
  </si>
  <si>
    <t xml:space="preserve">18 ALLEE DES BLANCS</t>
  </si>
  <si>
    <t xml:space="preserve">01 45 90 74 45</t>
  </si>
  <si>
    <t xml:space="preserve">06 52 07 19 58</t>
  </si>
  <si>
    <t xml:space="preserve">sarlponeyclibsucy@gmail.com</t>
  </si>
  <si>
    <t xml:space="preserve">CLIMATIKA 77</t>
  </si>
  <si>
    <t xml:space="preserve">TOURNADRE</t>
  </si>
  <si>
    <t xml:space="preserve">108320-CL-23411</t>
  </si>
  <si>
    <t xml:space="preserve">78 AVENUE LUCIEN REMY</t>
  </si>
  <si>
    <t xml:space="preserve">PONTAULT COMBAULT</t>
  </si>
  <si>
    <t xml:space="preserve">01 60 29 11 01</t>
  </si>
  <si>
    <t xml:space="preserve">contact@climatika77.com</t>
  </si>
  <si>
    <t xml:space="preserve">COLLEGE LEO LAGRANGE</t>
  </si>
  <si>
    <t xml:space="preserve">Anthéa DUMOULIN</t>
  </si>
  <si>
    <t xml:space="preserve">108321-CL-23412</t>
  </si>
  <si>
    <t xml:space="preserve">RUE DE SAINT VENANT</t>
  </si>
  <si>
    <t xml:space="preserve">LILLERS</t>
  </si>
  <si>
    <t xml:space="preserve">03 21 54 60 25</t>
  </si>
  <si>
    <t xml:space="preserve">intendant.0622799f@ac-lille.fr</t>
  </si>
  <si>
    <t xml:space="preserve">108322-CL-23413</t>
  </si>
  <si>
    <t xml:space="preserve">MAIRIE DE MIRAMBEAU</t>
  </si>
  <si>
    <t xml:space="preserve">DE MARCHI Josiane</t>
  </si>
  <si>
    <t xml:space="preserve">108323-CL-23414</t>
  </si>
  <si>
    <t xml:space="preserve">200 RUE PRINCIPALE</t>
  </si>
  <si>
    <t xml:space="preserve">MIRAMBEAU</t>
  </si>
  <si>
    <t xml:space="preserve">06 87 32 03 40</t>
  </si>
  <si>
    <t xml:space="preserve">mairie.mirambeau@wanadoo.fr</t>
  </si>
  <si>
    <t xml:space="preserve">108320-CL-23415</t>
  </si>
  <si>
    <t xml:space="preserve">COLLEGE FONTENELLE</t>
  </si>
  <si>
    <t xml:space="preserve">MARC Benoit</t>
  </si>
  <si>
    <t xml:space="preserve">108324-CL-23416</t>
  </si>
  <si>
    <t xml:space="preserve">20 RUE DES REQUIS</t>
  </si>
  <si>
    <t xml:space="preserve">ROUEN</t>
  </si>
  <si>
    <t xml:space="preserve">02 35 98 50 38</t>
  </si>
  <si>
    <t xml:space="preserve">benoit.marc@ac-normandie.fr</t>
  </si>
  <si>
    <t xml:space="preserve">SELARL KACEM CHAPULUT</t>
  </si>
  <si>
    <t xml:space="preserve">Me</t>
  </si>
  <si>
    <t xml:space="preserve">CHAPULUT Judith</t>
  </si>
  <si>
    <t xml:space="preserve">108325-CL-23417</t>
  </si>
  <si>
    <t xml:space="preserve">97 RUE SAINT LAZARE</t>
  </si>
  <si>
    <t xml:space="preserve">01 53 53 46 20</t>
  </si>
  <si>
    <t xml:space="preserve">jchapulut@cnkavocat.com</t>
  </si>
  <si>
    <t xml:space="preserve">108326-CL-23418</t>
  </si>
  <si>
    <t xml:space="preserve">108187-CL-23419</t>
  </si>
  <si>
    <t xml:space="preserve">MAIRIE DE LESPINOY</t>
  </si>
  <si>
    <t xml:space="preserve">BOUCART</t>
  </si>
  <si>
    <t xml:space="preserve">107200-CL-23420</t>
  </si>
  <si>
    <t xml:space="preserve">14 ROUTE NATIONALE</t>
  </si>
  <si>
    <t xml:space="preserve">LESPINOY</t>
  </si>
  <si>
    <t xml:space="preserve">03 21 90 32 11 </t>
  </si>
  <si>
    <t xml:space="preserve">06 13 74 48 91</t>
  </si>
  <si>
    <t xml:space="preserve">lespinoy@wanadoo.fr</t>
  </si>
  <si>
    <t xml:space="preserve">MAIRIE DE MARCONNE</t>
  </si>
  <si>
    <t xml:space="preserve">LEBRUN Anne</t>
  </si>
  <si>
    <t xml:space="preserve">107798-CL-23421</t>
  </si>
  <si>
    <t xml:space="preserve">7 RUE D'ABBEVILLE</t>
  </si>
  <si>
    <t xml:space="preserve">MARCONNE</t>
  </si>
  <si>
    <t xml:space="preserve">03 21 86 86 73</t>
  </si>
  <si>
    <t xml:space="preserve">commune.marconne@wanadoo.fr</t>
  </si>
  <si>
    <t xml:space="preserve">MAIRIE DE WANQUETIN</t>
  </si>
  <si>
    <t xml:space="preserve">JYSELINCK</t>
  </si>
  <si>
    <t xml:space="preserve">105863-CL-23422</t>
  </si>
  <si>
    <t xml:space="preserve">WANQUETIN</t>
  </si>
  <si>
    <t xml:space="preserve">03 21 58 22 42</t>
  </si>
  <si>
    <t xml:space="preserve">wanquetin@wanadoo.fr</t>
  </si>
  <si>
    <t xml:space="preserve">MAIRIE DE ENNORDRES</t>
  </si>
  <si>
    <t xml:space="preserve">DUBOIN</t>
  </si>
  <si>
    <t xml:space="preserve">106742-CL-23423</t>
  </si>
  <si>
    <t xml:space="preserve">26 GRANDE RUE</t>
  </si>
  <si>
    <t xml:space="preserve">ENNORDRES</t>
  </si>
  <si>
    <t xml:space="preserve">02 48 58 06 82 </t>
  </si>
  <si>
    <t xml:space="preserve">mairie-ennordre@orange.fr</t>
  </si>
  <si>
    <t xml:space="preserve">MAIRIE DE PLOUENAN</t>
  </si>
  <si>
    <t xml:space="preserve">Dominique DANTEC</t>
  </si>
  <si>
    <t xml:space="preserve">108327-CL-23424</t>
  </si>
  <si>
    <t xml:space="preserve">7 PLACE LOUIS SEVERE</t>
  </si>
  <si>
    <t xml:space="preserve">PLOUENAN</t>
  </si>
  <si>
    <t xml:space="preserve">02 98 69 51 11</t>
  </si>
  <si>
    <t xml:space="preserve">mairieplouenan@wanadoo.fr</t>
  </si>
  <si>
    <t xml:space="preserve">ECOLE BILINGUE DES PETITS KIDS</t>
  </si>
  <si>
    <t xml:space="preserve">JAQUET </t>
  </si>
  <si>
    <t xml:space="preserve">108328-CL-23425</t>
  </si>
  <si>
    <t xml:space="preserve">191 CHEMIN DES SAMSONS</t>
  </si>
  <si>
    <t xml:space="preserve">CONTAMINE SUR ARVE</t>
  </si>
  <si>
    <t xml:space="preserve">09 54 02 03 44</t>
  </si>
  <si>
    <t xml:space="preserve">06 63 68 50 91</t>
  </si>
  <si>
    <t xml:space="preserve">kja@ecoledespetitskids.com</t>
  </si>
  <si>
    <t xml:space="preserve">MAIRIE DE PIMPREZ</t>
  </si>
  <si>
    <t xml:space="preserve">COQUERELLE Adeline</t>
  </si>
  <si>
    <t xml:space="preserve">107813-CL-23426</t>
  </si>
  <si>
    <t xml:space="preserve">RUE DE L'EGLISE</t>
  </si>
  <si>
    <t xml:space="preserve">PIMPREZ</t>
  </si>
  <si>
    <t xml:space="preserve">03 44 76 84 84</t>
  </si>
  <si>
    <t xml:space="preserve">AXA LEO ET ASSOCIES</t>
  </si>
  <si>
    <t xml:space="preserve">GALLET Charlotte</t>
  </si>
  <si>
    <t xml:space="preserve">108329-CL-23427</t>
  </si>
  <si>
    <t xml:space="preserve">27 A RUE CLEMENT MAROT </t>
  </si>
  <si>
    <t xml:space="preserve">03 81 48 32 32</t>
  </si>
  <si>
    <t xml:space="preserve">03 81 48 58 70</t>
  </si>
  <si>
    <t xml:space="preserve">charlotte.gallet@leoetassocies.com</t>
  </si>
  <si>
    <t xml:space="preserve">106132-CL-23428</t>
  </si>
  <si>
    <t xml:space="preserve">106730-CL-23429</t>
  </si>
  <si>
    <t xml:space="preserve">accueil@mairie.jussy02.fr</t>
  </si>
  <si>
    <t xml:space="preserve">COLLEGE CLAUDE MONET</t>
  </si>
  <si>
    <t xml:space="preserve">MALEDY</t>
  </si>
  <si>
    <t xml:space="preserve">107279-CL-23430</t>
  </si>
  <si>
    <t xml:space="preserve">96 RUE DES BRUYERES</t>
  </si>
  <si>
    <t xml:space="preserve">ST NICOLAS D'ALIERMONT</t>
  </si>
  <si>
    <t xml:space="preserve">02 35 85 81 43</t>
  </si>
  <si>
    <t xml:space="preserve">int.0760105b@ac-normandie.fr</t>
  </si>
  <si>
    <t xml:space="preserve">COLLEGE HENRI BAUMONT</t>
  </si>
  <si>
    <t xml:space="preserve">BEN OTHMAN</t>
  </si>
  <si>
    <t xml:space="preserve">106358-CL-23431</t>
  </si>
  <si>
    <t xml:space="preserve">36 AVENUE DU 8 MAI 1945</t>
  </si>
  <si>
    <t xml:space="preserve">BEAUVAIS</t>
  </si>
  <si>
    <t xml:space="preserve">03 44 10 50 30</t>
  </si>
  <si>
    <t xml:space="preserve">gest.0600007g@ac-amiens.fr</t>
  </si>
  <si>
    <t xml:space="preserve">ECOLE FRANCOISE D'AMBOISE </t>
  </si>
  <si>
    <t xml:space="preserve">BONDU Jean Francois</t>
  </si>
  <si>
    <t xml:space="preserve">108330-CL-23432</t>
  </si>
  <si>
    <t xml:space="preserve">21 RUE DE L'ECOLE</t>
  </si>
  <si>
    <t xml:space="preserve">LA CHAPELLE GACELINE</t>
  </si>
  <si>
    <t xml:space="preserve">02 99 08 52 90</t>
  </si>
  <si>
    <t xml:space="preserve">eco56.stfs.carentoir@e-c.bzh</t>
  </si>
  <si>
    <t xml:space="preserve">ECOLE SAINT FRANCOIS DE LA SALLES</t>
  </si>
  <si>
    <t xml:space="preserve">108331-CL-23433</t>
  </si>
  <si>
    <t xml:space="preserve">15 RUE DU HOUX</t>
  </si>
  <si>
    <t xml:space="preserve">QUELNEUC</t>
  </si>
  <si>
    <t xml:space="preserve">108323-CL-23434</t>
  </si>
  <si>
    <t xml:space="preserve">COLLEGE JEAN MONNET</t>
  </si>
  <si>
    <t xml:space="preserve">BISKIN</t>
  </si>
  <si>
    <t xml:space="preserve">108332-CL-23435</t>
  </si>
  <si>
    <t xml:space="preserve">2 RUE DU COLLEGE</t>
  </si>
  <si>
    <t xml:space="preserve">GRUCHET LE VALASSE</t>
  </si>
  <si>
    <t xml:space="preserve">02 32 84 11 50</t>
  </si>
  <si>
    <t xml:space="preserve">int.0762861x@ac-normandie.fr</t>
  </si>
  <si>
    <t xml:space="preserve">KADRI</t>
  </si>
  <si>
    <t xml:space="preserve">106765-CL-23436</t>
  </si>
  <si>
    <t xml:space="preserve">LYCEE LEON GONTRAN DAMAS</t>
  </si>
  <si>
    <t xml:space="preserve">Xavier LEOPOLD</t>
  </si>
  <si>
    <t xml:space="preserve">105876-CL-23437</t>
  </si>
  <si>
    <t xml:space="preserve">RD POINT ADELAIDE TABLON - BP 5008</t>
  </si>
  <si>
    <t xml:space="preserve">05 94 25 12 07</t>
  </si>
  <si>
    <t xml:space="preserve">06 94 45 67 76</t>
  </si>
  <si>
    <t xml:space="preserve">xavier.leopold-marie@ac-guyane.fr</t>
  </si>
  <si>
    <t xml:space="preserve">BOURDON </t>
  </si>
  <si>
    <t xml:space="preserve">105710-CL-23438</t>
  </si>
  <si>
    <t xml:space="preserve">108228-CL-23439</t>
  </si>
  <si>
    <t xml:space="preserve">CONTRAT MAJ DU + PPMS</t>
  </si>
  <si>
    <t xml:space="preserve">MAIRIE DE MESLAND</t>
  </si>
  <si>
    <t xml:space="preserve">GUETTARD Philippe</t>
  </si>
  <si>
    <t xml:space="preserve">108333-CL-23440</t>
  </si>
  <si>
    <t xml:space="preserve">22 GRANDE RUE </t>
  </si>
  <si>
    <t xml:space="preserve">MESLAND</t>
  </si>
  <si>
    <t xml:space="preserve">02 54 70 28 14</t>
  </si>
  <si>
    <t xml:space="preserve">06 24 15 28 86</t>
  </si>
  <si>
    <t xml:space="preserve">mairie-mesland@wanadoo.fr</t>
  </si>
  <si>
    <t xml:space="preserve">COLLEGE CONSTANT LE RAY</t>
  </si>
  <si>
    <t xml:space="preserve">Thierry ULLINDAH SOREL</t>
  </si>
  <si>
    <t xml:space="preserve">106785-CL-23441</t>
  </si>
  <si>
    <t xml:space="preserve">2 PLACE DU GENERAL DE GAULLE</t>
  </si>
  <si>
    <t xml:space="preserve">LE VERT PRE</t>
  </si>
  <si>
    <t xml:space="preserve">05 96 65 93 96</t>
  </si>
  <si>
    <t xml:space="preserve">05 96 65 96 96</t>
  </si>
  <si>
    <t xml:space="preserve">gest.clgleray@ac-martinique.fr</t>
  </si>
  <si>
    <t xml:space="preserve">AFGES</t>
  </si>
  <si>
    <t xml:space="preserve">SBAI Karim</t>
  </si>
  <si>
    <t xml:space="preserve">108334-CL-23442</t>
  </si>
  <si>
    <t xml:space="preserve">29 RUE LAURISTON</t>
  </si>
  <si>
    <t xml:space="preserve">01 70 61 48 66 </t>
  </si>
  <si>
    <t xml:space="preserve">sbai@afges.com</t>
  </si>
  <si>
    <t xml:space="preserve">105610-CL-23443</t>
  </si>
  <si>
    <t xml:space="preserve">COLLEGE FRANCOIS AUGUSTE PERRINON </t>
  </si>
  <si>
    <t xml:space="preserve">DORNADIN</t>
  </si>
  <si>
    <t xml:space="preserve">107243-CL-23444</t>
  </si>
  <si>
    <t xml:space="preserve">BD AMILCAR CABRAL</t>
  </si>
  <si>
    <t xml:space="preserve">05 96 72 85 43</t>
  </si>
  <si>
    <t xml:space="preserve">guylene.dornadin@ac-martinique.fr</t>
  </si>
  <si>
    <t xml:space="preserve">COLLEGE JACQUELINE JULIUS</t>
  </si>
  <si>
    <t xml:space="preserve">POMIER Théodore</t>
  </si>
  <si>
    <t xml:space="preserve">106318-CL-23445</t>
  </si>
  <si>
    <t xml:space="preserve">BOULEVARD GODISSARD</t>
  </si>
  <si>
    <t xml:space="preserve">05 96 64 35 19</t>
  </si>
  <si>
    <t xml:space="preserve">tpomier@ac-martinique.fr</t>
  </si>
  <si>
    <t xml:space="preserve">107036-CL-23446</t>
  </si>
  <si>
    <t xml:space="preserve">COLLEGE DE TERREVILLE</t>
  </si>
  <si>
    <t xml:space="preserve">GROUGI Sophie</t>
  </si>
  <si>
    <t xml:space="preserve">105806-CL-23447</t>
  </si>
  <si>
    <t xml:space="preserve">BP 7003</t>
  </si>
  <si>
    <t xml:space="preserve">SCHOELCHER </t>
  </si>
  <si>
    <t xml:space="preserve">05 96 52 03 01</t>
  </si>
  <si>
    <t xml:space="preserve">06 96 81 04 71</t>
  </si>
  <si>
    <t xml:space="preserve">ce.9720684l@ac-martinique.fr</t>
  </si>
  <si>
    <t xml:space="preserve">EMA SRL</t>
  </si>
  <si>
    <t xml:space="preserve">SCHOLTUS</t>
  </si>
  <si>
    <t xml:space="preserve">107482-CL-23448</t>
  </si>
  <si>
    <t xml:space="preserve">LOT 10 - ZA TAUPINIERE</t>
  </si>
  <si>
    <t xml:space="preserve">05 96 77 25 16</t>
  </si>
  <si>
    <t xml:space="preserve">ema.bureau@orange.fr</t>
  </si>
  <si>
    <t xml:space="preserve">BONTÉ DIVINE</t>
  </si>
  <si>
    <t xml:space="preserve">108335-CL-23449</t>
  </si>
  <si>
    <t xml:space="preserve">3 RUE CLAUDE POUILLET</t>
  </si>
  <si>
    <t xml:space="preserve">01 87 16 52 27</t>
  </si>
  <si>
    <t xml:space="preserve">BERTH DAVID</t>
  </si>
  <si>
    <t xml:space="preserve">BERTH David</t>
  </si>
  <si>
    <t xml:space="preserve">108336-CL-23450</t>
  </si>
  <si>
    <t xml:space="preserve">18 AVENUE DE CHANTEREINE</t>
  </si>
  <si>
    <t xml:space="preserve">COURTRY</t>
  </si>
  <si>
    <t xml:space="preserve">06 15 51 05 19</t>
  </si>
  <si>
    <t xml:space="preserve">06 27 07 04 06</t>
  </si>
  <si>
    <t xml:space="preserve">david.berth@neuf.fr</t>
  </si>
  <si>
    <t xml:space="preserve">CEJEZ GARAGE</t>
  </si>
  <si>
    <t xml:space="preserve">JEZEQUEL</t>
  </si>
  <si>
    <t xml:space="preserve">106966-CL-23451</t>
  </si>
  <si>
    <t xml:space="preserve">9 RUE DE PARIS</t>
  </si>
  <si>
    <t xml:space="preserve">BREST</t>
  </si>
  <si>
    <t xml:space="preserve">02 98 32 20 10</t>
  </si>
  <si>
    <t xml:space="preserve">cejezgarage@gmail.com</t>
  </si>
  <si>
    <t xml:space="preserve">108250-CL-23452</t>
  </si>
  <si>
    <t xml:space="preserve">06 90 71 67 63</t>
  </si>
  <si>
    <t xml:space="preserve">intendant.9710686u@ac-guadeloupe.fr / prinadj.9710686u@ac-guadeloupe.fr</t>
  </si>
  <si>
    <t xml:space="preserve">DOMAINE DE LA MARSAUDIERE</t>
  </si>
  <si>
    <t xml:space="preserve">GHIRARDELLO Bénédicte</t>
  </si>
  <si>
    <t xml:space="preserve">108337-CL-23453</t>
  </si>
  <si>
    <t xml:space="preserve">RD 741</t>
  </si>
  <si>
    <t xml:space="preserve">CHEVRY COSSIGNY</t>
  </si>
  <si>
    <t xml:space="preserve">01 64 07 87 51</t>
  </si>
  <si>
    <t xml:space="preserve">contact@lamarsaudiere.fr</t>
  </si>
  <si>
    <t xml:space="preserve">COLLEGE SAINTE COLETTE</t>
  </si>
  <si>
    <t xml:space="preserve">RICHEZ</t>
  </si>
  <si>
    <t xml:space="preserve">108338-CL-23454</t>
  </si>
  <si>
    <t xml:space="preserve">2 RUE CHARLES DUCAMPS</t>
  </si>
  <si>
    <t xml:space="preserve">CORBIE</t>
  </si>
  <si>
    <t xml:space="preserve">03 22 48 09 48</t>
  </si>
  <si>
    <t xml:space="preserve">direction@collegesaintecolette.com</t>
  </si>
  <si>
    <t xml:space="preserve">LCD DEMOLITION</t>
  </si>
  <si>
    <t xml:space="preserve">Marwa</t>
  </si>
  <si>
    <t xml:space="preserve">108339-CL-23455</t>
  </si>
  <si>
    <t xml:space="preserve">34 RUE RAYMOND BROSSE</t>
  </si>
  <si>
    <t xml:space="preserve">VILLETANEUSE</t>
  </si>
  <si>
    <t xml:space="preserve">01 48 51 91 79</t>
  </si>
  <si>
    <t xml:space="preserve">07 64 75 63 94</t>
  </si>
  <si>
    <t xml:space="preserve">depot@lcd-demolition.fr</t>
  </si>
  <si>
    <t xml:space="preserve">106785-CL-23456</t>
  </si>
  <si>
    <t xml:space="preserve">COLLEGE LE CARBET</t>
  </si>
  <si>
    <t xml:space="preserve">MOREAU Sonia</t>
  </si>
  <si>
    <t xml:space="preserve">107550-CL-23457</t>
  </si>
  <si>
    <t xml:space="preserve">6 RUE MARTIN ET OCTAVIE DAULER-BONT</t>
  </si>
  <si>
    <t xml:space="preserve">05 96 78 00 63</t>
  </si>
  <si>
    <t xml:space="preserve">sonia.moreau@ac-martinique.fr</t>
  </si>
  <si>
    <t xml:space="preserve">CRIOR SAS</t>
  </si>
  <si>
    <t xml:space="preserve">BRUNNER Muriel</t>
  </si>
  <si>
    <t xml:space="preserve">108340-CL-23458</t>
  </si>
  <si>
    <t xml:space="preserve">173 AVENUE CHARLES DE GAULLE</t>
  </si>
  <si>
    <t xml:space="preserve">BEUILLY SUR SEINE</t>
  </si>
  <si>
    <t xml:space="preserve">01 46 24 00 24</t>
  </si>
  <si>
    <t xml:space="preserve">muriel.brunner@crior.fr</t>
  </si>
  <si>
    <t xml:space="preserve">LYCEE NORD CARAIBES</t>
  </si>
  <si>
    <t xml:space="preserve">JEAN GILLES</t>
  </si>
  <si>
    <t xml:space="preserve">105647-CL-23459</t>
  </si>
  <si>
    <t xml:space="preserve">QUARTIER CHEVAL BLANC</t>
  </si>
  <si>
    <t xml:space="preserve">BELLEFONTAINE</t>
  </si>
  <si>
    <t xml:space="preserve">05 96 55 44 09</t>
  </si>
  <si>
    <t xml:space="preserve">ce.9720823m@ac-martinique.fr / micheline.precart@ac-martinique.fr</t>
  </si>
  <si>
    <t xml:space="preserve">105601-CL-23460</t>
  </si>
  <si>
    <t xml:space="preserve">05 96 61 99 10</t>
  </si>
  <si>
    <t xml:space="preserve">DESRAVINES</t>
  </si>
  <si>
    <t xml:space="preserve">107894-CL-23461</t>
  </si>
  <si>
    <t xml:space="preserve">108339-CL-23462</t>
  </si>
  <si>
    <t xml:space="preserve">MAIRIE DE JOUAC</t>
  </si>
  <si>
    <t xml:space="preserve">Michel BOUX</t>
  </si>
  <si>
    <t xml:space="preserve">108341-CL-23463</t>
  </si>
  <si>
    <t xml:space="preserve">14 ROUTE DE CROMAC</t>
  </si>
  <si>
    <t xml:space="preserve">JOUAC</t>
  </si>
  <si>
    <t xml:space="preserve">05 55 68 22 40</t>
  </si>
  <si>
    <t xml:space="preserve">mairiejouac@orange.fr</t>
  </si>
  <si>
    <t xml:space="preserve">106972-CL-23464</t>
  </si>
  <si>
    <t xml:space="preserve">Mme   </t>
  </si>
  <si>
    <t xml:space="preserve">ISAMDERT</t>
  </si>
  <si>
    <t xml:space="preserve">108432-CL-23465</t>
  </si>
  <si>
    <t xml:space="preserve">107 ROUTE DE BRIE</t>
  </si>
  <si>
    <t xml:space="preserve">01 60 46 83 28</t>
  </si>
  <si>
    <t xml:space="preserve">06 10 83 26 07</t>
  </si>
  <si>
    <t xml:space="preserve">int.0910714g@ac-versailles.fr</t>
  </si>
  <si>
    <t xml:space="preserve">105063-CL-23466</t>
  </si>
  <si>
    <t xml:space="preserve">05 90 38 94 00</t>
  </si>
  <si>
    <t xml:space="preserve">05 90 38 94 02</t>
  </si>
  <si>
    <t xml:space="preserve">COLLEGE CASSIEN SAINTE CLAIRE</t>
  </si>
  <si>
    <t xml:space="preserve">SUIVANT William</t>
  </si>
  <si>
    <t xml:space="preserve">105607-CL-23467</t>
  </si>
  <si>
    <t xml:space="preserve">BP 623</t>
  </si>
  <si>
    <t xml:space="preserve">05 96 75 16 75</t>
  </si>
  <si>
    <t xml:space="preserve">william.suivant1@ac-martinique.fr</t>
  </si>
  <si>
    <t xml:space="preserve">106817-CL-23468</t>
  </si>
  <si>
    <t xml:space="preserve">MALOT CATHERINE </t>
  </si>
  <si>
    <t xml:space="preserve">MALOT Catherine</t>
  </si>
  <si>
    <t xml:space="preserve">108433-CL-23469</t>
  </si>
  <si>
    <t xml:space="preserve">85 AVENUE DE BALZAC</t>
  </si>
  <si>
    <t xml:space="preserve">MORANGIS</t>
  </si>
  <si>
    <t xml:space="preserve">01 64 48 35 84</t>
  </si>
  <si>
    <t xml:space="preserve">catherine.malot91@orange.fr</t>
  </si>
  <si>
    <t xml:space="preserve">LYCEE GEORGES BRASSENS</t>
  </si>
  <si>
    <t xml:space="preserve">Claire GENDREAU</t>
  </si>
  <si>
    <t xml:space="preserve">108434-CL-23470</t>
  </si>
  <si>
    <t xml:space="preserve">8 RUE GEORGES BRASSENS</t>
  </si>
  <si>
    <t xml:space="preserve">01 69 47 54 80</t>
  </si>
  <si>
    <t xml:space="preserve">int.0911828t@ac-versailles.fr</t>
  </si>
  <si>
    <t xml:space="preserve">RESIDENCE SAINT EBBON</t>
  </si>
  <si>
    <t xml:space="preserve">PAYET Sylvie</t>
  </si>
  <si>
    <t xml:space="preserve">108435-CL-23471</t>
  </si>
  <si>
    <t xml:space="preserve">43 BIS ROUTE DE SAINT FLORENTIN</t>
  </si>
  <si>
    <t xml:space="preserve">ARCES DILO</t>
  </si>
  <si>
    <t xml:space="preserve">03 86 67 29 00</t>
  </si>
  <si>
    <t xml:space="preserve">06 15 98 49 21</t>
  </si>
  <si>
    <t xml:space="preserve">direction@saintebbon.fr</t>
  </si>
  <si>
    <t xml:space="preserve">108436-CL-23472</t>
  </si>
  <si>
    <t xml:space="preserve">15 RUE DE LA VILLE D'ORLY</t>
  </si>
  <si>
    <t xml:space="preserve">POINT à PITRE</t>
  </si>
  <si>
    <t xml:space="preserve">05 90 82 30 99</t>
  </si>
  <si>
    <t xml:space="preserve">107179-CL-23473</t>
  </si>
  <si>
    <t xml:space="preserve">05 50 43 91 81</t>
  </si>
  <si>
    <t xml:space="preserve">intendance.0740009h@ac-grenoble.fr</t>
  </si>
  <si>
    <t xml:space="preserve">COLLEGE PETIT MANOIR</t>
  </si>
  <si>
    <t xml:space="preserve">ARNOLIN Karine</t>
  </si>
  <si>
    <t xml:space="preserve">105732-CL-23474</t>
  </si>
  <si>
    <t xml:space="preserve">BP 308</t>
  </si>
  <si>
    <t xml:space="preserve">05 96 51 28 78</t>
  </si>
  <si>
    <t xml:space="preserve">karine.arnolin@ac-martinique.fr</t>
  </si>
  <si>
    <t xml:space="preserve">105615-CL-23475</t>
  </si>
  <si>
    <t xml:space="preserve">marie-ange.navy@ac-martinique.fr</t>
  </si>
  <si>
    <t xml:space="preserve">AMBULANCE SPIRITAINE</t>
  </si>
  <si>
    <t xml:space="preserve">Olga PARFAIT</t>
  </si>
  <si>
    <t xml:space="preserve">105826-CL-23476</t>
  </si>
  <si>
    <t xml:space="preserve">30 RUE DE SCHOELCHER</t>
  </si>
  <si>
    <t xml:space="preserve">05 96 56 54 26</t>
  </si>
  <si>
    <t xml:space="preserve">06 96 28 56 82</t>
  </si>
  <si>
    <t xml:space="preserve">ambulancespiritaine@orange.fr</t>
  </si>
  <si>
    <t xml:space="preserve">LPP COIFFURE ET ESTHETIQUE</t>
  </si>
  <si>
    <t xml:space="preserve">POIRIER</t>
  </si>
  <si>
    <t xml:space="preserve">106952-CL-23477</t>
  </si>
  <si>
    <t xml:space="preserve">76 LOT LE PEROU  </t>
  </si>
  <si>
    <t xml:space="preserve">05 90 91 43 45</t>
  </si>
  <si>
    <t xml:space="preserve">faeec2@wanadoo.fr </t>
  </si>
  <si>
    <t xml:space="preserve">108435-CL-23478</t>
  </si>
  <si>
    <t xml:space="preserve">DU Ss RPS</t>
  </si>
  <si>
    <t xml:space="preserve">BOUGET Laurence</t>
  </si>
  <si>
    <t xml:space="preserve">107948-CL-23479</t>
  </si>
  <si>
    <t xml:space="preserve">107443-CL-23480</t>
  </si>
  <si>
    <t xml:space="preserve">107544-CL-23481</t>
  </si>
  <si>
    <t xml:space="preserve">104968-CL-23482</t>
  </si>
  <si>
    <t xml:space="preserve">MASS'AMBULANCE</t>
  </si>
  <si>
    <t xml:space="preserve">MASSAMBA Michèle</t>
  </si>
  <si>
    <t xml:space="preserve">107877-CL-23483</t>
  </si>
  <si>
    <t xml:space="preserve">3 AVENUE JEAN COQUELIN</t>
  </si>
  <si>
    <t xml:space="preserve">06 67 34 31 99</t>
  </si>
  <si>
    <t xml:space="preserve">massambulance@outlook.com </t>
  </si>
  <si>
    <t xml:space="preserve">COLLEGE GOURDELIANE</t>
  </si>
  <si>
    <t xml:space="preserve">BOZOR</t>
  </si>
  <si>
    <t xml:space="preserve">104933-CL-23484</t>
  </si>
  <si>
    <t xml:space="preserve">ROUTE DE CONVENANCE</t>
  </si>
  <si>
    <t xml:space="preserve">BAIE-MAHAULT</t>
  </si>
  <si>
    <t xml:space="preserve">05 90 25 82 82</t>
  </si>
  <si>
    <t xml:space="preserve">05 90 25 35 35</t>
  </si>
  <si>
    <t xml:space="preserve">intendant.9711086d@ac-guadeloupe.fr</t>
  </si>
  <si>
    <t xml:space="preserve">108338-CL-23485</t>
  </si>
  <si>
    <t xml:space="preserve">AG COM</t>
  </si>
  <si>
    <t xml:space="preserve">METURA</t>
  </si>
  <si>
    <t xml:space="preserve">105717-CL-23486</t>
  </si>
  <si>
    <t xml:space="preserve">34 CENTRE COMMERCIAL DESMARAIS</t>
  </si>
  <si>
    <t xml:space="preserve">06 90 35 10 15</t>
  </si>
  <si>
    <t xml:space="preserve">mmetura@wanadoo.fr</t>
  </si>
  <si>
    <t xml:space="preserve">COLLEGE JEAN CHARCOT</t>
  </si>
  <si>
    <t xml:space="preserve">SUIRE</t>
  </si>
  <si>
    <t xml:space="preserve">106568-CL-23487</t>
  </si>
  <si>
    <t xml:space="preserve">13 RUE DU COMMANDANT CHARCOT</t>
  </si>
  <si>
    <t xml:space="preserve">04 72 38 81 81</t>
  </si>
  <si>
    <t xml:space="preserve">intendant.0691670r@ac-lyon.fr</t>
  </si>
  <si>
    <t xml:space="preserve">COLEGE CHRISTIANE EDA-PIERRE</t>
  </si>
  <si>
    <t xml:space="preserve">Lydia LAVRIL-LAFOREST</t>
  </si>
  <si>
    <t xml:space="preserve">106801-CL-23488</t>
  </si>
  <si>
    <t xml:space="preserve">RUE LOUIS MURATET BP 23</t>
  </si>
  <si>
    <t xml:space="preserve">05 96 52 35 36</t>
  </si>
  <si>
    <t xml:space="preserve">ce.9720016k@ac-martinique.fr</t>
  </si>
  <si>
    <t xml:space="preserve">MAIRIE DE MENTHON SAINT BERNARD</t>
  </si>
  <si>
    <t xml:space="preserve">Olivier MOREAU</t>
  </si>
  <si>
    <t xml:space="preserve">107882-CL-23489</t>
  </si>
  <si>
    <t xml:space="preserve">284 RUE ST BERNARD</t>
  </si>
  <si>
    <t xml:space="preserve">MENTHON ST BERNARD</t>
  </si>
  <si>
    <t xml:space="preserve">04 50 60 12 88</t>
  </si>
  <si>
    <t xml:space="preserve">olivier.moreau@mairie-menthon.fr</t>
  </si>
  <si>
    <t xml:space="preserve">LYCEE JACQUES DE VAUCANSON</t>
  </si>
  <si>
    <t xml:space="preserve">MEMETEAU</t>
  </si>
  <si>
    <t xml:space="preserve">108437-CL-23490</t>
  </si>
  <si>
    <t xml:space="preserve">1 RUE VEDRINES</t>
  </si>
  <si>
    <t xml:space="preserve">02 47 54 13 13</t>
  </si>
  <si>
    <t xml:space="preserve">katia.memeteau1@ac-orelans-tours.fr</t>
  </si>
  <si>
    <t xml:space="preserve">LGT BAIMBRIDGE</t>
  </si>
  <si>
    <t xml:space="preserve">LANCRÉOT Simone</t>
  </si>
  <si>
    <t xml:space="preserve">107252-CL-23491</t>
  </si>
  <si>
    <t xml:space="preserve">BOULEVARD DES HEROS - BP 17</t>
  </si>
  <si>
    <t xml:space="preserve">05 90 93 79 99</t>
  </si>
  <si>
    <t xml:space="preserve">COLLEGE NESTOR DE KERMADEC</t>
  </si>
  <si>
    <t xml:space="preserve">LOISEL</t>
  </si>
  <si>
    <t xml:space="preserve">108438-CL-23492</t>
  </si>
  <si>
    <t xml:space="preserve">RUE DUBOUCHAGE</t>
  </si>
  <si>
    <t xml:space="preserve">05 90 21 59 83</t>
  </si>
  <si>
    <t xml:space="preserve">ce.9710661s@ac-guadeloupe.fr</t>
  </si>
  <si>
    <t xml:space="preserve">105065-CL-23493</t>
  </si>
  <si>
    <t xml:space="preserve">COLLEGE SAINT JOHN PERSE</t>
  </si>
  <si>
    <t xml:space="preserve">TRIPOLY</t>
  </si>
  <si>
    <t xml:space="preserve">105685-CL-23494</t>
  </si>
  <si>
    <t xml:space="preserve">GRAND CAMP</t>
  </si>
  <si>
    <t xml:space="preserve">ABYMES RAIZET SUD</t>
  </si>
  <si>
    <t xml:space="preserve">05 90 91 24 44</t>
  </si>
  <si>
    <t xml:space="preserve">intendant.9710826w@ac-guadeloupe.fr</t>
  </si>
  <si>
    <t xml:space="preserve">CAMPING LE COUDERC</t>
  </si>
  <si>
    <t xml:space="preserve">VAN UHM Max</t>
  </si>
  <si>
    <t xml:space="preserve">108439-CL-23495</t>
  </si>
  <si>
    <t xml:space="preserve">705 IMPASSE DE LA SOURCE</t>
  </si>
  <si>
    <t xml:space="preserve">NAUSSANNES</t>
  </si>
  <si>
    <t xml:space="preserve">05 53 22 40 40</t>
  </si>
  <si>
    <t xml:space="preserve">06 73 26 70 94</t>
  </si>
  <si>
    <t xml:space="preserve">info@lecouderc.com</t>
  </si>
  <si>
    <t xml:space="preserve">108440-CL-23496</t>
  </si>
  <si>
    <t xml:space="preserve">CABINET LEGLISE MOUNITZ CONSEILS</t>
  </si>
  <si>
    <t xml:space="preserve">LEGLISE Vincent</t>
  </si>
  <si>
    <t xml:space="preserve">108441-CL-23497</t>
  </si>
  <si>
    <t xml:space="preserve">100 RUE NATIONALE</t>
  </si>
  <si>
    <t xml:space="preserve">LA JARNE</t>
  </si>
  <si>
    <t xml:space="preserve">05 16 19 88 49</t>
  </si>
  <si>
    <t xml:space="preserve">06 29 90 05 16</t>
  </si>
  <si>
    <t xml:space="preserve">v.leglise@clmc.fr</t>
  </si>
  <si>
    <t xml:space="preserve">LYCEE LA PELISSIERE</t>
  </si>
  <si>
    <t xml:space="preserve">ROCHE Dominique</t>
  </si>
  <si>
    <t xml:space="preserve">106800-CL-23498</t>
  </si>
  <si>
    <t xml:space="preserve">BP 113</t>
  </si>
  <si>
    <t xml:space="preserve">07304</t>
  </si>
  <si>
    <t xml:space="preserve">TOURNON SUR RHONE CEDEX</t>
  </si>
  <si>
    <t xml:space="preserve">04 75 08 04 93</t>
  </si>
  <si>
    <t xml:space="preserve">VIVARAIS FORMATION</t>
  </si>
  <si>
    <t xml:space="preserve">108442-CL-23498</t>
  </si>
  <si>
    <t xml:space="preserve">111 AVENUE 8 MAI 1945</t>
  </si>
  <si>
    <t xml:space="preserve">07300</t>
  </si>
  <si>
    <t xml:space="preserve">TOURNON SUR RHÔNE</t>
  </si>
  <si>
    <t xml:space="preserve">04 75 07 14 50</t>
  </si>
  <si>
    <t xml:space="preserve">dominique.roche@cneap.fr</t>
  </si>
  <si>
    <t xml:space="preserve">106746-CL-23499</t>
  </si>
  <si>
    <t xml:space="preserve">quartier de beauport</t>
  </si>
  <si>
    <t xml:space="preserve">GERVAIS Valérie</t>
  </si>
  <si>
    <t xml:space="preserve">108073-CL-23500</t>
  </si>
  <si>
    <t xml:space="preserve">4 rue BACHELET DAMVILLE</t>
  </si>
  <si>
    <t xml:space="preserve">SAINT AUBIN LES ELBEUF</t>
  </si>
  <si>
    <t xml:space="preserve">02 35 77 08 15</t>
  </si>
  <si>
    <t xml:space="preserve">int.0760101x@ac-normandie.fr</t>
  </si>
  <si>
    <t xml:space="preserve">108443-CL-23501</t>
  </si>
  <si>
    <t xml:space="preserve">01 60 88 48 68</t>
  </si>
  <si>
    <t xml:space="preserve">MAIRIE DE MESPAUL</t>
  </si>
  <si>
    <t xml:space="preserve">BODERIOU</t>
  </si>
  <si>
    <t xml:space="preserve">108444-CL-23502</t>
  </si>
  <si>
    <t xml:space="preserve">55 RUE DE LA MAIRIE</t>
  </si>
  <si>
    <t xml:space="preserve">MESPAUL</t>
  </si>
  <si>
    <t xml:space="preserve">02 98 61 57 03</t>
  </si>
  <si>
    <t xml:space="preserve">melanie.boderiou@mespaul.bzh</t>
  </si>
  <si>
    <t xml:space="preserve">105884-CL-23503</t>
  </si>
  <si>
    <t xml:space="preserve">ORLICAT</t>
  </si>
  <si>
    <t xml:space="preserve">ROUQUIE Gilles</t>
  </si>
  <si>
    <t xml:space="preserve">108445-CL-23504</t>
  </si>
  <si>
    <t xml:space="preserve">3 RUE DES GLENANS</t>
  </si>
  <si>
    <t xml:space="preserve">04 67 22 11 79</t>
  </si>
  <si>
    <t xml:space="preserve">info@vecofrance.fr</t>
  </si>
  <si>
    <t xml:space="preserve">108437-CL-23505</t>
  </si>
  <si>
    <t xml:space="preserve">COLLEGE TARTENSON</t>
  </si>
  <si>
    <t xml:space="preserve">CHARLETON GUITTEAUD</t>
  </si>
  <si>
    <t xml:space="preserve">105608-CL-23506</t>
  </si>
  <si>
    <t xml:space="preserve">13 AV ST JOHN PERSE</t>
  </si>
  <si>
    <t xml:space="preserve">Madame CHARLETON-GUITTEAUD</t>
  </si>
  <si>
    <t xml:space="preserve">ce.9720411p@ac-martinique.fr</t>
  </si>
  <si>
    <t xml:space="preserve">108446-CL-23507</t>
  </si>
  <si>
    <t xml:space="preserve">108438-CL-23508</t>
  </si>
  <si>
    <t xml:space="preserve">CARBO SERVICE</t>
  </si>
  <si>
    <t xml:space="preserve">LANGLOIS Claire</t>
  </si>
  <si>
    <t xml:space="preserve">108447-CL-23509</t>
  </si>
  <si>
    <t xml:space="preserve">ZI DES GRAVIERS RD36</t>
  </si>
  <si>
    <t xml:space="preserve">VILLIERS LE BACLE</t>
  </si>
  <si>
    <t xml:space="preserve">01 60 19 26 10</t>
  </si>
  <si>
    <t xml:space="preserve">c.langlois@carboservice.fr</t>
  </si>
  <si>
    <t xml:space="preserve">Marie José CINTRAT</t>
  </si>
  <si>
    <t xml:space="preserve">107774-CL-22001</t>
  </si>
  <si>
    <t xml:space="preserve">DUER</t>
  </si>
  <si>
    <t xml:space="preserve">KITCHEN CHEF</t>
  </si>
  <si>
    <t xml:space="preserve">COSSETTINI Sylvain</t>
  </si>
  <si>
    <t xml:space="preserve">107893-CL-22002</t>
  </si>
  <si>
    <t xml:space="preserve">330/360 RUE FAMILLE LAURENS - ZI LES MILLES</t>
  </si>
  <si>
    <t xml:space="preserve">sylvain.cossettini@kitchenchef.fr</t>
  </si>
  <si>
    <t xml:space="preserve">LOUIS SIDNEY Yannic</t>
  </si>
  <si>
    <t xml:space="preserve">107894-CL-22003</t>
  </si>
  <si>
    <t xml:space="preserve">yannic.sampany@gmail.com</t>
  </si>
  <si>
    <t xml:space="preserve">COLLEGE ST ANTOINE - LA SALLE</t>
  </si>
  <si>
    <t xml:space="preserve">TREMOUREUX Jean-Francois</t>
  </si>
  <si>
    <t xml:space="preserve">107895-CL-22004</t>
  </si>
  <si>
    <t xml:space="preserve">21 RUE DE LA LIBERATION - BP 7</t>
  </si>
  <si>
    <t xml:space="preserve">LANNILIS</t>
  </si>
  <si>
    <t xml:space="preserve">02 98 04 00 37</t>
  </si>
  <si>
    <t xml:space="preserve">jean-francois.tremoureux@enseignement-catholique.bzh</t>
  </si>
  <si>
    <t xml:space="preserve">MAIRIE DE VAUX SUR BLAISE</t>
  </si>
  <si>
    <t xml:space="preserve">CHARLES Muriel</t>
  </si>
  <si>
    <t xml:space="preserve">107729-CL-22005</t>
  </si>
  <si>
    <t xml:space="preserve">VAUX SUR BLAISE</t>
  </si>
  <si>
    <t xml:space="preserve">03 25 55 92 21</t>
  </si>
  <si>
    <t xml:space="preserve">communevauxsurblaise@wanadoo.fr</t>
  </si>
  <si>
    <t xml:space="preserve">GROUPE SCOLAIRE JEANNDE D'ARC ET ST ANSELME</t>
  </si>
  <si>
    <t xml:space="preserve">107873-CL-22006</t>
  </si>
  <si>
    <t xml:space="preserve">19RUE DE LA CHARENTONNE</t>
  </si>
  <si>
    <t xml:space="preserve">HV CONCEPT</t>
  </si>
  <si>
    <t xml:space="preserve">BEZA Léa</t>
  </si>
  <si>
    <t xml:space="preserve">107759-CL-22007</t>
  </si>
  <si>
    <t xml:space="preserve">155 RUE AMPERE</t>
  </si>
  <si>
    <t xml:space="preserve">09 81 73 92 87 </t>
  </si>
  <si>
    <t xml:space="preserve">07 87 65 27 96</t>
  </si>
  <si>
    <t xml:space="preserve">leabeza.hvconcept@gmail.com</t>
  </si>
  <si>
    <t xml:space="preserve">EMP ALUMINIUM</t>
  </si>
  <si>
    <t xml:space="preserve">AJAGAMA Sandrine</t>
  </si>
  <si>
    <t xml:space="preserve">107896-CL-22008</t>
  </si>
  <si>
    <t xml:space="preserve">DU à DISTANCE</t>
  </si>
  <si>
    <t xml:space="preserve">4 CITE ARTISANALE</t>
  </si>
  <si>
    <t xml:space="preserve">BRAS-PANON</t>
  </si>
  <si>
    <t xml:space="preserve">02 62 800 111</t>
  </si>
  <si>
    <t xml:space="preserve">06 93 00 78 42</t>
  </si>
  <si>
    <t xml:space="preserve">contact@emp-aluminium.re</t>
  </si>
  <si>
    <t xml:space="preserve">MAIRIE DE DECHY</t>
  </si>
  <si>
    <t xml:space="preserve">LABOURE</t>
  </si>
  <si>
    <t xml:space="preserve">107897-CL-</t>
  </si>
  <si>
    <t xml:space="preserve">HOTEL DE VILLE - PLACE JEAN JAURES</t>
  </si>
  <si>
    <t xml:space="preserve">DECHY</t>
  </si>
  <si>
    <t xml:space="preserve">CHOCOLATERIE VALADON SAS</t>
  </si>
  <si>
    <t xml:space="preserve">VALADON Christine</t>
  </si>
  <si>
    <t xml:space="preserve">107853-CL-22009</t>
  </si>
  <si>
    <t xml:space="preserve">10/12 RUE DELACOUR </t>
  </si>
  <si>
    <t xml:space="preserve">01 34 41 32 25</t>
  </si>
  <si>
    <t xml:space="preserve">chocolaterie.valadon@orange.fr</t>
  </si>
  <si>
    <t xml:space="preserve">BASVILLE Xavier</t>
  </si>
  <si>
    <t xml:space="preserve">107808-CL-22010</t>
  </si>
  <si>
    <t xml:space="preserve">107799-CL-22011</t>
  </si>
  <si>
    <t xml:space="preserve">02 38 36 10 10 </t>
  </si>
  <si>
    <t xml:space="preserve">107499-CL-22012</t>
  </si>
  <si>
    <t xml:space="preserve">RAGAINE</t>
  </si>
  <si>
    <t xml:space="preserve">CHICOINE Karl</t>
  </si>
  <si>
    <t xml:space="preserve">107776-CL-22013</t>
  </si>
  <si>
    <t xml:space="preserve">ZA DE SAUSNOIS</t>
  </si>
  <si>
    <t xml:space="preserve">MAMERS</t>
  </si>
  <si>
    <t xml:space="preserve">06 18 59 89 81</t>
  </si>
  <si>
    <t xml:space="preserve">chicoinekarl@gmail.com</t>
  </si>
  <si>
    <t xml:space="preserve">LE DIAMANT BLEU</t>
  </si>
  <si>
    <t xml:space="preserve">MEYER Patrick</t>
  </si>
  <si>
    <t xml:space="preserve">107898-CL-22014</t>
  </si>
  <si>
    <t xml:space="preserve">60 GRANDE RUE</t>
  </si>
  <si>
    <t xml:space="preserve">BARVILLE EN GATINAIS</t>
  </si>
  <si>
    <t xml:space="preserve">02 38 33 47 93</t>
  </si>
  <si>
    <t xml:space="preserve">patrick.meyer@le-diamant-bleu.com</t>
  </si>
  <si>
    <t xml:space="preserve">COLLEGE ARLETTE GUIRADO</t>
  </si>
  <si>
    <t xml:space="preserve">BAZIN</t>
  </si>
  <si>
    <t xml:space="preserve">106269-CL-22015</t>
  </si>
  <si>
    <t xml:space="preserve">RUE DU PATIS</t>
  </si>
  <si>
    <t xml:space="preserve">ARCHIAC</t>
  </si>
  <si>
    <t xml:space="preserve">05 46 49 39 33</t>
  </si>
  <si>
    <t xml:space="preserve">int.0170002k@ac-poitiers.fr</t>
  </si>
  <si>
    <t xml:space="preserve">LP DECOMBLE</t>
  </si>
  <si>
    <t xml:space="preserve">COUSIN </t>
  </si>
  <si>
    <t xml:space="preserve">107249-CL-22016</t>
  </si>
  <si>
    <t xml:space="preserve">03 25 03 06 05</t>
  </si>
  <si>
    <t xml:space="preserve">106772-CL-22017</t>
  </si>
  <si>
    <t xml:space="preserve">COM. AGGLO DU GRAND VILLENEUVOIS</t>
  </si>
  <si>
    <t xml:space="preserve">GASTAL Céline</t>
  </si>
  <si>
    <t xml:space="preserve">107864-CL-22018</t>
  </si>
  <si>
    <t xml:space="preserve">24 RUE DU VIEUX PONT</t>
  </si>
  <si>
    <t xml:space="preserve">CASSENEUIL</t>
  </si>
  <si>
    <t xml:space="preserve">05 53 41 53 76</t>
  </si>
  <si>
    <t xml:space="preserve">celine.gastal@grand-villeneuvois.fr</t>
  </si>
  <si>
    <t xml:space="preserve">MAIRIE DE VILLENEUVE SUR LOT</t>
  </si>
  <si>
    <t xml:space="preserve">107863-CL-22019</t>
  </si>
  <si>
    <t xml:space="preserve">VILLENEUVE SUR LOT</t>
  </si>
  <si>
    <t xml:space="preserve">COLLEGE BEAUREGARD</t>
  </si>
  <si>
    <t xml:space="preserve">FRAGNAUD</t>
  </si>
  <si>
    <t xml:space="preserve">106751-CL-22020</t>
  </si>
  <si>
    <t xml:space="preserve">RUE DE L'ARTILLERIE</t>
  </si>
  <si>
    <t xml:space="preserve">LA ROCHELLE CEDEX</t>
  </si>
  <si>
    <t xml:space="preserve">05 46 27 18 68</t>
  </si>
  <si>
    <t xml:space="preserve">jean-guy.fragnaud@ac-poitiers.fr</t>
  </si>
  <si>
    <t xml:space="preserve">105998-CL-22021</t>
  </si>
  <si>
    <t xml:space="preserve">104928-CL-22022</t>
  </si>
  <si>
    <t xml:space="preserve">ECOLE DU VILLAGE</t>
  </si>
  <si>
    <t xml:space="preserve">DUBAU Sébastien</t>
  </si>
  <si>
    <t xml:space="preserve">107899-CL-22023</t>
  </si>
  <si>
    <t xml:space="preserve">DU/PPMS à DISTANCE</t>
  </si>
  <si>
    <t xml:space="preserve">CENTRE VILLAGE</t>
  </si>
  <si>
    <t xml:space="preserve">Oô</t>
  </si>
  <si>
    <t xml:space="preserve">05 61 79 30 37</t>
  </si>
  <si>
    <t xml:space="preserve">seb_dubau@yahoo.fr</t>
  </si>
  <si>
    <t xml:space="preserve">MPT VICTOR JARA (MAISON POUR TOUS</t>
  </si>
  <si>
    <t xml:space="preserve">107900-CL-22024</t>
  </si>
  <si>
    <t xml:space="preserve">DUER + MAJ/3 ANS</t>
  </si>
  <si>
    <t xml:space="preserve">COMPAGNIE HOTELIERE DE GESTION</t>
  </si>
  <si>
    <t xml:space="preserve">LEBRETON Sophie</t>
  </si>
  <si>
    <t xml:space="preserve">107543-CL-22025</t>
  </si>
  <si>
    <t xml:space="preserve">MAJ DU</t>
  </si>
  <si>
    <t xml:space="preserve">424 BOULEVARD DU MONT D'EST</t>
  </si>
  <si>
    <t xml:space="preserve">01 55 85 15 85</t>
  </si>
  <si>
    <t xml:space="preserve">sophie.lebreton@ymail.com</t>
  </si>
  <si>
    <t xml:space="preserve">MAIRIE DE PERRANCEY</t>
  </si>
  <si>
    <t xml:space="preserve">GARNIER</t>
  </si>
  <si>
    <t xml:space="preserve">107901-CL-22026</t>
  </si>
  <si>
    <t xml:space="preserve">RUE DE L'ECOLE</t>
  </si>
  <si>
    <t xml:space="preserve">PERRANCEY LES VIEUX MOULINS</t>
  </si>
  <si>
    <t xml:space="preserve">03 25 87 39 88</t>
  </si>
  <si>
    <t xml:space="preserve">mairie.perrancey52@wanadoo.fr</t>
  </si>
  <si>
    <t xml:space="preserve">ROGER MARTINET</t>
  </si>
  <si>
    <t xml:space="preserve">MARTINET Stéphanie</t>
  </si>
  <si>
    <t xml:space="preserve">107854-CL-22027</t>
  </si>
  <si>
    <t xml:space="preserve">31 RUE MARBEUF</t>
  </si>
  <si>
    <t xml:space="preserve">06 21 03 32 21 </t>
  </si>
  <si>
    <t xml:space="preserve">ets-roger-martinet@orange.fr</t>
  </si>
  <si>
    <t xml:space="preserve">GEDIMAT TERRASSON</t>
  </si>
  <si>
    <t xml:space="preserve">TERRASSON Eric</t>
  </si>
  <si>
    <t xml:space="preserve">105529-CL-22028</t>
  </si>
  <si>
    <t xml:space="preserve">ZA DE MAUPET - 2 RUE DE MAUPET</t>
  </si>
  <si>
    <t xml:space="preserve">VIVONNE</t>
  </si>
  <si>
    <t xml:space="preserve">05 49 43 40 69</t>
  </si>
  <si>
    <t xml:space="preserve">06 08 17 70 29 ???</t>
  </si>
  <si>
    <t xml:space="preserve">eric.terrasson@gedimat.fr</t>
  </si>
  <si>
    <t xml:space="preserve">107902-CL-22029</t>
  </si>
  <si>
    <t xml:space="preserve">BAYELINE</t>
  </si>
  <si>
    <t xml:space="preserve">BENABLA</t>
  </si>
  <si>
    <t xml:space="preserve">107856-CL-22030</t>
  </si>
  <si>
    <t xml:space="preserve">124 RUE D'ERMONT</t>
  </si>
  <si>
    <t xml:space="preserve">ST PRIX</t>
  </si>
  <si>
    <t xml:space="preserve">01 34 16 58 19</t>
  </si>
  <si>
    <t xml:space="preserve">07 69 23 34 19 </t>
  </si>
  <si>
    <t xml:space="preserve">bayeline@orange.fr</t>
  </si>
  <si>
    <t xml:space="preserve">ACCEXIM</t>
  </si>
  <si>
    <t xml:space="preserve">PRADAUD Serge</t>
  </si>
  <si>
    <t xml:space="preserve">107859-CL-22031</t>
  </si>
  <si>
    <t xml:space="preserve">DUER A DISTANCE</t>
  </si>
  <si>
    <t xml:space="preserve">42 RUE MONGE </t>
  </si>
  <si>
    <t xml:space="preserve">06 50 15 97 16</t>
  </si>
  <si>
    <t xml:space="preserve">spradaud@ascenseursdeparis.fr</t>
  </si>
  <si>
    <t xml:space="preserve">MAIRIE DE CAMBRONNE LES CLERMONT </t>
  </si>
  <si>
    <t xml:space="preserve">GATé</t>
  </si>
  <si>
    <t xml:space="preserve">106198-CL-22032</t>
  </si>
  <si>
    <t xml:space="preserve">MAJ DUER</t>
  </si>
  <si>
    <t xml:space="preserve">45 RUE DE VAUX</t>
  </si>
  <si>
    <t xml:space="preserve">CAMBRONNE LES CLERMONT</t>
  </si>
  <si>
    <t xml:space="preserve">03 44 73 00 06</t>
  </si>
  <si>
    <t xml:space="preserve">06 10 14 90 15</t>
  </si>
  <si>
    <t xml:space="preserve">mairie.cambronne-les-clermont@wanadoo.fr</t>
  </si>
  <si>
    <t xml:space="preserve">CHRESTIA Fabienne</t>
  </si>
  <si>
    <t xml:space="preserve">106347-CL-22033</t>
  </si>
  <si>
    <t xml:space="preserve">BP 147</t>
  </si>
  <si>
    <t xml:space="preserve">GAILLAC CEDEX</t>
  </si>
  <si>
    <t xml:space="preserve">05 63 81 21 20</t>
  </si>
  <si>
    <t xml:space="preserve">fabienne.chrestia@ac-toulouse.fr</t>
  </si>
  <si>
    <t xml:space="preserve">MAIRIE DE LANDRAIS</t>
  </si>
  <si>
    <t xml:space="preserve"> GRASSO Christelle</t>
  </si>
  <si>
    <t xml:space="preserve">107739-CL-22034A</t>
  </si>
  <si>
    <t xml:space="preserve">LANDRAIS</t>
  </si>
  <si>
    <t xml:space="preserve">06 10 10 86 44</t>
  </si>
  <si>
    <t xml:space="preserve">ckiwichris@hotmail.fr</t>
  </si>
  <si>
    <t xml:space="preserve">SIVOS LE THOU-LANDRAIS</t>
  </si>
  <si>
    <t xml:space="preserve">107740-CL-22034B</t>
  </si>
  <si>
    <t xml:space="preserve">5 PLACE DE L'ECOLE</t>
  </si>
  <si>
    <t xml:space="preserve">LE THOU-LANDRAIS</t>
  </si>
  <si>
    <t xml:space="preserve">RESIDENCE LA CHESNAIE</t>
  </si>
  <si>
    <t xml:space="preserve">JUPY Martine</t>
  </si>
  <si>
    <t xml:space="preserve">107888-CL-22035</t>
  </si>
  <si>
    <t xml:space="preserve">1 RUE DES USELLES</t>
  </si>
  <si>
    <t xml:space="preserve">LIVRY SUR SEINE</t>
  </si>
  <si>
    <t xml:space="preserve">01 60 68 25 21 </t>
  </si>
  <si>
    <t xml:space="preserve">lachesnaie142@orange.fr</t>
  </si>
  <si>
    <t xml:space="preserve">106313-CL-22036</t>
  </si>
  <si>
    <t xml:space="preserve">LE COURS NOGENTAIS</t>
  </si>
  <si>
    <t xml:space="preserve">NEVEU</t>
  </si>
  <si>
    <t xml:space="preserve">107903-CL-22037</t>
  </si>
  <si>
    <t xml:space="preserve">PPMS à Distance</t>
  </si>
  <si>
    <t xml:space="preserve">7 RUE AUGUSTE PECHINEZ</t>
  </si>
  <si>
    <t xml:space="preserve">NOGENT SUR MARNE</t>
  </si>
  <si>
    <t xml:space="preserve">06 87 39 80 68</t>
  </si>
  <si>
    <t xml:space="preserve">coursnogentais@wanadoo.fr</t>
  </si>
  <si>
    <t xml:space="preserve">LYCEE PAUL LOUIS COURIER</t>
  </si>
  <si>
    <t xml:space="preserve">RIPOLL Agnès</t>
  </si>
  <si>
    <t xml:space="preserve">107904-CL-22038</t>
  </si>
  <si>
    <t xml:space="preserve">2 PLACE GREGOIRE DE TOURS - BP 11248</t>
  </si>
  <si>
    <t xml:space="preserve">TOURS Cedex 1</t>
  </si>
  <si>
    <t xml:space="preserve">02 47 60 35 05</t>
  </si>
  <si>
    <t xml:space="preserve">gestion_plc@ac-orleans-tours.fr</t>
  </si>
  <si>
    <t xml:space="preserve">MAIRIE DE NIVIGNE ET SURAN</t>
  </si>
  <si>
    <t xml:space="preserve">PRIN Bernard</t>
  </si>
  <si>
    <t xml:space="preserve">107905-CL-22039</t>
  </si>
  <si>
    <t xml:space="preserve">01250</t>
  </si>
  <si>
    <t xml:space="preserve">NIVIGNE ET SURAN</t>
  </si>
  <si>
    <t xml:space="preserve">04 74 51 70 52</t>
  </si>
  <si>
    <t xml:space="preserve">06 85 28 86 76</t>
  </si>
  <si>
    <t xml:space="preserve">bernard.prin@nivigne-et-suran.fr</t>
  </si>
  <si>
    <t xml:space="preserve">LYCEE CHARLES RENOUVIER</t>
  </si>
  <si>
    <t xml:space="preserve">ROMANI Stéphane</t>
  </si>
  <si>
    <t xml:space="preserve">107906-CL-22040</t>
  </si>
  <si>
    <t xml:space="preserve">ROUTE DE CATLAR - BP 93</t>
  </si>
  <si>
    <t xml:space="preserve">PRADES CEDEX 01</t>
  </si>
  <si>
    <t xml:space="preserve">04 68 96 39 55 </t>
  </si>
  <si>
    <t xml:space="preserve">stephane.romani@ac-montpellier.fr</t>
  </si>
  <si>
    <t xml:space="preserve">GIPES</t>
  </si>
  <si>
    <t xml:space="preserve">LANTERNIER Victor</t>
  </si>
  <si>
    <t xml:space="preserve">107876-CL-22041</t>
  </si>
  <si>
    <t xml:space="preserve">740 CHEMIN DES MEINAJARIES</t>
  </si>
  <si>
    <t xml:space="preserve">AVIGNON</t>
  </si>
  <si>
    <t xml:space="preserve">04 32 40 37 10</t>
  </si>
  <si>
    <t xml:space="preserve">victor.lanternier@gipes.fr</t>
  </si>
  <si>
    <t xml:space="preserve">107904-CL-22042</t>
  </si>
  <si>
    <t xml:space="preserve">107889-CL-22043</t>
  </si>
  <si>
    <t xml:space="preserve">106772-CL-22044</t>
  </si>
  <si>
    <t xml:space="preserve">MAIRIE DE MITTELSCHAEFFOLSHEIM</t>
  </si>
  <si>
    <t xml:space="preserve">HOUSSE Valérie</t>
  </si>
  <si>
    <t xml:space="preserve">107907-CL-22045</t>
  </si>
  <si>
    <t xml:space="preserve">15 RUE PRINCIPALE</t>
  </si>
  <si>
    <t xml:space="preserve">MITTELSCHAEFFOLSHEIM</t>
  </si>
  <si>
    <t xml:space="preserve">03 88 51 26 00</t>
  </si>
  <si>
    <t xml:space="preserve">mairie.mittel@wanadoo.fr</t>
  </si>
  <si>
    <t xml:space="preserve">Christiane LAIDLOW</t>
  </si>
  <si>
    <t xml:space="preserve">104250-CL-22046</t>
  </si>
  <si>
    <t xml:space="preserve">107908-CL-22047</t>
  </si>
  <si>
    <t xml:space="preserve">aurelie.ciavaldini@ac-orleans-tours.fr</t>
  </si>
  <si>
    <t xml:space="preserve">COLLEGE JACQUES DECOUR</t>
  </si>
  <si>
    <t xml:space="preserve">BOUILLAGUET</t>
  </si>
  <si>
    <t xml:space="preserve">107909-CL-22048</t>
  </si>
  <si>
    <t xml:space="preserve">92 RUE DE L'ERIDENCE</t>
  </si>
  <si>
    <t xml:space="preserve">02 47 44 22 60</t>
  </si>
  <si>
    <t xml:space="preserve">intendance-decour@ac-orleans-tours .fr</t>
  </si>
  <si>
    <t xml:space="preserve">TROSSET Tiphanie</t>
  </si>
  <si>
    <t xml:space="preserve">107910-CL-22049</t>
  </si>
  <si>
    <t xml:space="preserve">ttrosset@cc-miribel.fr</t>
  </si>
  <si>
    <t xml:space="preserve">LE GRAND HOTEL</t>
  </si>
  <si>
    <t xml:space="preserve">107911-CL-22050</t>
  </si>
  <si>
    <t xml:space="preserve">9 PLACE DU GENERAL LECLERC</t>
  </si>
  <si>
    <t xml:space="preserve">CENTURY 21</t>
  </si>
  <si>
    <t xml:space="preserve">D'HAENE Eric</t>
  </si>
  <si>
    <t xml:space="preserve">107912-CL-22051</t>
  </si>
  <si>
    <t xml:space="preserve">2 QUAI JACQUES BOURGOIN</t>
  </si>
  <si>
    <t xml:space="preserve">CORBEIL ESSONNES</t>
  </si>
  <si>
    <t xml:space="preserve">01 60 89 20 20 </t>
  </si>
  <si>
    <t xml:space="preserve">eric.dhaene@century21.fr</t>
  </si>
  <si>
    <t xml:space="preserve">BAUMANN</t>
  </si>
  <si>
    <t xml:space="preserve">107311-CL-22052</t>
  </si>
  <si>
    <t xml:space="preserve">dg@mairiedechatel.fr</t>
  </si>
  <si>
    <t xml:space="preserve">MISS 13 (MAISON INTERCOMMUNALE SPORT SANTE)</t>
  </si>
  <si>
    <t xml:space="preserve">SOLA Pierre</t>
  </si>
  <si>
    <t xml:space="preserve">107858-CL-22053</t>
  </si>
  <si>
    <t xml:space="preserve">STADE GILLES JOYE - 10 CHEMIN DE RASTEL</t>
  </si>
  <si>
    <t xml:space="preserve">EGUILLE</t>
  </si>
  <si>
    <t xml:space="preserve">06 59 68 85 63 </t>
  </si>
  <si>
    <t xml:space="preserve">pierre.sola@miss-13.com</t>
  </si>
  <si>
    <t xml:space="preserve">EPMS LES LICES JOURDAN</t>
  </si>
  <si>
    <t xml:space="preserve">LEBRETON Bernard</t>
  </si>
  <si>
    <t xml:space="preserve">107866-CL-22054</t>
  </si>
  <si>
    <t xml:space="preserve">17 Rue des LICES</t>
  </si>
  <si>
    <t xml:space="preserve">ST SAUVEUR LE VICOMTE</t>
  </si>
  <si>
    <t xml:space="preserve">02 33 21 53 70</t>
  </si>
  <si>
    <t xml:space="preserve">b.lebreton@lices-jourdan.fr</t>
  </si>
  <si>
    <t xml:space="preserve">107246-CL-22055</t>
  </si>
  <si>
    <t xml:space="preserve">Mme D</t>
  </si>
  <si>
    <t xml:space="preserve">DARLY</t>
  </si>
  <si>
    <t xml:space="preserve">104968-CL-22056</t>
  </si>
  <si>
    <t xml:space="preserve">TEL INFO SERVICES</t>
  </si>
  <si>
    <t xml:space="preserve">BOURé Julie</t>
  </si>
  <si>
    <t xml:space="preserve">107913-CL-22057</t>
  </si>
  <si>
    <t xml:space="preserve">2 RUE VAL, PROM. DE LA CHOISILLE</t>
  </si>
  <si>
    <t xml:space="preserve">SAINT CYR SUR LOIRE</t>
  </si>
  <si>
    <t xml:space="preserve">02 47 46 48 30</t>
  </si>
  <si>
    <t xml:space="preserve">06 50 04 08 35 </t>
  </si>
  <si>
    <t xml:space="preserve">j.boure@telinfoservices.fr</t>
  </si>
  <si>
    <t xml:space="preserve">106413-CL-22058</t>
  </si>
  <si>
    <t xml:space="preserve">106995-CL-22059</t>
  </si>
  <si>
    <t xml:space="preserve">05 94 282 850</t>
  </si>
  <si>
    <t xml:space="preserve">107812-CL-22060</t>
  </si>
  <si>
    <t xml:space="preserve">MIKO MODE</t>
  </si>
  <si>
    <t xml:space="preserve">TURKMEN Mikail</t>
  </si>
  <si>
    <t xml:space="preserve">107914-CL-22061</t>
  </si>
  <si>
    <t xml:space="preserve">100 AVENUE DU GENERAL LECLERC</t>
  </si>
  <si>
    <t xml:space="preserve">06 61 44 19 78</t>
  </si>
  <si>
    <t xml:space="preserve">06 24 44 75 13</t>
  </si>
  <si>
    <t xml:space="preserve">sarlmikomode@gmail.com</t>
  </si>
  <si>
    <t xml:space="preserve">PEREIRA SAS</t>
  </si>
  <si>
    <t xml:space="preserve">DOS REIS Manuella</t>
  </si>
  <si>
    <t xml:space="preserve">107915-CL-22062</t>
  </si>
  <si>
    <t xml:space="preserve">14 AVENUE PASTEUR </t>
  </si>
  <si>
    <t xml:space="preserve">COUBRON</t>
  </si>
  <si>
    <t xml:space="preserve">01 41 70 38 60</t>
  </si>
  <si>
    <t xml:space="preserve">contact@saspereira.com</t>
  </si>
  <si>
    <t xml:space="preserve">FOOD 48 KEBAB</t>
  </si>
  <si>
    <t xml:space="preserve">OUARDA Mohamed</t>
  </si>
  <si>
    <t xml:space="preserve">107916-CL-22063</t>
  </si>
  <si>
    <t xml:space="preserve">4 QUAI DE BERLIERE</t>
  </si>
  <si>
    <t xml:space="preserve">MENDE</t>
  </si>
  <si>
    <t xml:space="preserve">04 66 94 23 67</t>
  </si>
  <si>
    <t xml:space="preserve">momo.ouarda93@gmail.com</t>
  </si>
  <si>
    <t xml:space="preserve">LE SALON DE NAYA</t>
  </si>
  <si>
    <t xml:space="preserve">RABIA Najat</t>
  </si>
  <si>
    <t xml:space="preserve">107917-CL-22064</t>
  </si>
  <si>
    <t xml:space="preserve">28 AVENUE THIERS</t>
  </si>
  <si>
    <t xml:space="preserve">07 67 84 99 60</t>
  </si>
  <si>
    <t xml:space="preserve">lesalondenaya@gmail.com</t>
  </si>
  <si>
    <t xml:space="preserve">CLOUS DE MARTINIQUE - CAMPUS DE SCHOELCHER</t>
  </si>
  <si>
    <t xml:space="preserve">AFRICA Manuella</t>
  </si>
  <si>
    <t xml:space="preserve">107918-CL-22065</t>
  </si>
  <si>
    <t xml:space="preserve">CITE UNIVERSITAIRE</t>
  </si>
  <si>
    <t xml:space="preserve">05 96 61 36 73</t>
  </si>
  <si>
    <t xml:space="preserve">manuella.africa@crous-antillesguyane.fr</t>
  </si>
  <si>
    <t xml:space="preserve">MAIRIE DE MASSAT</t>
  </si>
  <si>
    <t xml:space="preserve">MAZAN Laure</t>
  </si>
  <si>
    <t xml:space="preserve">107919-CL-22066</t>
  </si>
  <si>
    <t xml:space="preserve">09320</t>
  </si>
  <si>
    <t xml:space="preserve">MASSAT</t>
  </si>
  <si>
    <t xml:space="preserve">06 87 11 13 13</t>
  </si>
  <si>
    <t xml:space="preserve">laura.mazan@mairie-massat.fr</t>
  </si>
  <si>
    <t xml:space="preserve">COUPAUD</t>
  </si>
  <si>
    <t xml:space="preserve">107920-CL-22067</t>
  </si>
  <si>
    <t xml:space="preserve">PLACE LEONARD DE VINCI</t>
  </si>
  <si>
    <t xml:space="preserve">ST MICHEL SUR ORGE</t>
  </si>
  <si>
    <t xml:space="preserve">01 69 25 08 55</t>
  </si>
  <si>
    <t xml:space="preserve">01 69 25 37 60 </t>
  </si>
  <si>
    <t xml:space="preserve">cyril.coupaud@ac-versailles.fr</t>
  </si>
  <si>
    <t xml:space="preserve">MAIRIE DE LE POUT</t>
  </si>
  <si>
    <t xml:space="preserve">JOYEUX Jean Luc</t>
  </si>
  <si>
    <t xml:space="preserve">106708-CL-22068</t>
  </si>
  <si>
    <t xml:space="preserve">LE POUT</t>
  </si>
  <si>
    <t xml:space="preserve">05 56 23 02 75</t>
  </si>
  <si>
    <t xml:space="preserve">06 86 16 54 63</t>
  </si>
  <si>
    <t xml:space="preserve">commune.lepout@orange.fr</t>
  </si>
  <si>
    <t xml:space="preserve">LA VITRERIE</t>
  </si>
  <si>
    <t xml:space="preserve">PLAISIR Rachel</t>
  </si>
  <si>
    <t xml:space="preserve">107540-CL-22069</t>
  </si>
  <si>
    <t xml:space="preserve">ZAC DE MOUDONG SUD</t>
  </si>
  <si>
    <t xml:space="preserve">05 90 38 78 20</t>
  </si>
  <si>
    <t xml:space="preserve">lavitrerie@orange.fr</t>
  </si>
  <si>
    <t xml:space="preserve">COLLEGE CALMETTE ET GUERIN</t>
  </si>
  <si>
    <t xml:space="preserve">RABIER</t>
  </si>
  <si>
    <t xml:space="preserve">106704-CL-22070</t>
  </si>
  <si>
    <t xml:space="preserve">41 RUE DU 11 NOVEMBRE 1918</t>
  </si>
  <si>
    <t xml:space="preserve">ECUEILLÉ</t>
  </si>
  <si>
    <t xml:space="preserve">02 54 00 34 54</t>
  </si>
  <si>
    <t xml:space="preserve">maryse.rabier@ac-orleans-tours.fr</t>
  </si>
  <si>
    <t xml:space="preserve">107295-CL-22071</t>
  </si>
  <si>
    <t xml:space="preserve">VELLUET</t>
  </si>
  <si>
    <t xml:space="preserve">106629-CL-22072</t>
  </si>
  <si>
    <t xml:space="preserve">1 RUE CAMILLE FLAMMARION</t>
  </si>
  <si>
    <t xml:space="preserve">02 47 20 21 22</t>
  </si>
  <si>
    <t xml:space="preserve">ce.0370764e@ac-orleans-tours.fr</t>
  </si>
  <si>
    <t xml:space="preserve">LES BEBES BONHEUR </t>
  </si>
  <si>
    <t xml:space="preserve">MARIAGE Aurélie</t>
  </si>
  <si>
    <t xml:space="preserve">107921-CL-22073</t>
  </si>
  <si>
    <t xml:space="preserve">2 RUE MARIE CARPENTIER</t>
  </si>
  <si>
    <t xml:space="preserve">CHAUMES-EN-RETZ</t>
  </si>
  <si>
    <t xml:space="preserve">02 40 64 99 18</t>
  </si>
  <si>
    <t xml:space="preserve">06 83 28 36 16</t>
  </si>
  <si>
    <t xml:space="preserve">lesbebesbonheur@gmail.com</t>
  </si>
  <si>
    <t xml:space="preserve">MAIRIE DE THESEE</t>
  </si>
  <si>
    <t xml:space="preserve">107922-CL-22074</t>
  </si>
  <si>
    <t xml:space="preserve">THéSéE</t>
  </si>
  <si>
    <t xml:space="preserve">LPO ANNE MARIE JAVOUHEY</t>
  </si>
  <si>
    <t xml:space="preserve">104695-CL-22075</t>
  </si>
  <si>
    <t xml:space="preserve">COLLEGE MARTHE LEFEVRE</t>
  </si>
  <si>
    <t xml:space="preserve">VARRIER Sandrine</t>
  </si>
  <si>
    <t xml:space="preserve">106111-CL-22076</t>
  </si>
  <si>
    <t xml:space="preserve">AVENUE PIERRE CHOQUART</t>
  </si>
  <si>
    <t xml:space="preserve">03 23 68 20 25</t>
  </si>
  <si>
    <t xml:space="preserve">gest.0020056a@ac-amiens.fr</t>
  </si>
  <si>
    <t xml:space="preserve">106061-CL-22077</t>
  </si>
  <si>
    <t xml:space="preserve">LE CHEVOIR</t>
  </si>
  <si>
    <t xml:space="preserve">106792-CL-22078</t>
  </si>
  <si>
    <t xml:space="preserve">RUE DE CHAMPAGNE</t>
  </si>
  <si>
    <t xml:space="preserve">HARLY</t>
  </si>
  <si>
    <t xml:space="preserve">03 23 68 43 04</t>
  </si>
  <si>
    <t xml:space="preserve">gest.0021534g@ac-amiens.fr</t>
  </si>
  <si>
    <t xml:space="preserve">MAIRIE DE COULOGNE</t>
  </si>
  <si>
    <t xml:space="preserve">COUVREUR Céline</t>
  </si>
  <si>
    <t xml:space="preserve">107923-CL-22079</t>
  </si>
  <si>
    <t xml:space="preserve">COULOGNE</t>
  </si>
  <si>
    <t xml:space="preserve">03 21 36 92 80</t>
  </si>
  <si>
    <t xml:space="preserve">celine.couvreur@mairie-coulogne.fr</t>
  </si>
  <si>
    <t xml:space="preserve">MOULIN DE REGNIER</t>
  </si>
  <si>
    <t xml:space="preserve">BOURDON Yannick</t>
  </si>
  <si>
    <t xml:space="preserve">107924-CL-22080</t>
  </si>
  <si>
    <t xml:space="preserve">2 RUE DU MOULIN DE REGNIER</t>
  </si>
  <si>
    <t xml:space="preserve">ANCHE</t>
  </si>
  <si>
    <t xml:space="preserve">yannick-bourdon@orange.fr</t>
  </si>
  <si>
    <t xml:space="preserve">COLLEGE CHARLES LANGLAIS</t>
  </si>
  <si>
    <t xml:space="preserve">PENSART Claude</t>
  </si>
  <si>
    <t xml:space="preserve">107705-CL-22081</t>
  </si>
  <si>
    <t xml:space="preserve">DU-PPMS MAJ 3ANS</t>
  </si>
  <si>
    <t xml:space="preserve">RUE LE GOFF</t>
  </si>
  <si>
    <t xml:space="preserve">PONTIVY</t>
  </si>
  <si>
    <t xml:space="preserve">02 97 25 98 78 </t>
  </si>
  <si>
    <t xml:space="preserve">gestion.0561474y@ac-rennes.fr</t>
  </si>
  <si>
    <t xml:space="preserve">EQUIUM</t>
  </si>
  <si>
    <t xml:space="preserve">BONNET Philippe</t>
  </si>
  <si>
    <t xml:space="preserve">107295-CL-22082</t>
  </si>
  <si>
    <t xml:space="preserve">11 RUE DE LA RABOTIERE</t>
  </si>
  <si>
    <t xml:space="preserve">02 85 52 25 91</t>
  </si>
  <si>
    <t xml:space="preserve">06 13 54 49 06</t>
  </si>
  <si>
    <t xml:space="preserve">philippe.bonnet@equium.fr</t>
  </si>
  <si>
    <t xml:space="preserve">BEYSTONE</t>
  </si>
  <si>
    <t xml:space="preserve">BULUT </t>
  </si>
  <si>
    <t xml:space="preserve">107926-CL-22083</t>
  </si>
  <si>
    <t xml:space="preserve">5 AVENUE PIERRE BROSSELETTE</t>
  </si>
  <si>
    <t xml:space="preserve">GONESSE</t>
  </si>
  <si>
    <t xml:space="preserve">06 71 09 33 48</t>
  </si>
  <si>
    <t xml:space="preserve">c.bulut@beystone.fr</t>
  </si>
  <si>
    <t xml:space="preserve">COLLEGE LES COURTILS</t>
  </si>
  <si>
    <t xml:space="preserve">BELLIS</t>
  </si>
  <si>
    <t xml:space="preserve">105478-CL-22084</t>
  </si>
  <si>
    <t xml:space="preserve">4 RUE DU CLOS</t>
  </si>
  <si>
    <t xml:space="preserve">MONTMARTIN SUR MER</t>
  </si>
  <si>
    <t xml:space="preserve">02 33 76 76 60</t>
  </si>
  <si>
    <t xml:space="preserve">int.0500048f@ac-caen.fr</t>
  </si>
  <si>
    <t xml:space="preserve">MAISON DEPARTEMENTALE DES SPORTS</t>
  </si>
  <si>
    <t xml:space="preserve">FERAUD Bernard</t>
  </si>
  <si>
    <t xml:space="preserve">107927-CL-22085</t>
  </si>
  <si>
    <t xml:space="preserve">133 BD GENERAL BROSSET</t>
  </si>
  <si>
    <t xml:space="preserve">06 19 24 45 36</t>
  </si>
  <si>
    <t xml:space="preserve">bernard.feraud@sportspourtous.org</t>
  </si>
  <si>
    <t xml:space="preserve">107683-CL-22086</t>
  </si>
  <si>
    <t xml:space="preserve">mairie.saintgenou@wanadoo.fr</t>
  </si>
  <si>
    <t xml:space="preserve">COLLEGE SAINT EUTROPE</t>
  </si>
  <si>
    <t xml:space="preserve">106962-CL-22087</t>
  </si>
  <si>
    <t xml:space="preserve">MAIRIE DE BANCOURT</t>
  </si>
  <si>
    <t xml:space="preserve">ESTIENNE</t>
  </si>
  <si>
    <t xml:space="preserve">107308-CL-22088</t>
  </si>
  <si>
    <t xml:space="preserve">6 RUE DE FREMMICOURT</t>
  </si>
  <si>
    <t xml:space="preserve">BANCOURT</t>
  </si>
  <si>
    <t xml:space="preserve">03 21 07 99 62</t>
  </si>
  <si>
    <t xml:space="preserve">commune-de-bancourt@wanadoo.fr</t>
  </si>
  <si>
    <t xml:space="preserve">MAIRIE DE LA SALVETAT SAINT GILLES</t>
  </si>
  <si>
    <t xml:space="preserve">SOST René</t>
  </si>
  <si>
    <t xml:space="preserve">106672-CL-22089</t>
  </si>
  <si>
    <t xml:space="preserve">PLACE DU MARS 1962</t>
  </si>
  <si>
    <t xml:space="preserve">LA SALVETAT SAINT GILLES</t>
  </si>
  <si>
    <t xml:space="preserve">05 61 07 53 11</t>
  </si>
  <si>
    <t xml:space="preserve">06 08 64 67 69</t>
  </si>
  <si>
    <t xml:space="preserve">prevention@lasalvetat31.com / rsost@lasalvetat31.com</t>
  </si>
  <si>
    <t xml:space="preserve">LEGRAND Aurélie</t>
  </si>
  <si>
    <t xml:space="preserve">105772-CL-22090</t>
  </si>
  <si>
    <t xml:space="preserve">22 RUE D'ABOVILLE</t>
  </si>
  <si>
    <t xml:space="preserve">LA FERE</t>
  </si>
  <si>
    <t xml:space="preserve">03 23 56 69 00</t>
  </si>
  <si>
    <t xml:space="preserve">voir si mail ok???</t>
  </si>
  <si>
    <t xml:space="preserve">aurelie.legrand@ac-amiens.fr</t>
  </si>
  <si>
    <t xml:space="preserve">SINCEREA</t>
  </si>
  <si>
    <t xml:space="preserve">FELIX Pierre</t>
  </si>
  <si>
    <t xml:space="preserve">107928-CL-22091</t>
  </si>
  <si>
    <t xml:space="preserve">31 RUE EMILE ROUX</t>
  </si>
  <si>
    <t xml:space="preserve">FONTENAY SOUS BOIS</t>
  </si>
  <si>
    <t xml:space="preserve">06 34 56 24 17</t>
  </si>
  <si>
    <t xml:space="preserve">contact@pierrefelix.fr</t>
  </si>
  <si>
    <t xml:space="preserve">AMBULANCE VAL DU LOIR</t>
  </si>
  <si>
    <t xml:space="preserve">CHIQUET Benjamin</t>
  </si>
  <si>
    <t xml:space="preserve">107929-CL-22092</t>
  </si>
  <si>
    <t xml:space="preserve">32 AVENUE JEAN JAURES</t>
  </si>
  <si>
    <t xml:space="preserve">CHÂTEAU DU LOIR</t>
  </si>
  <si>
    <t xml:space="preserve">02 43 44 03 30</t>
  </si>
  <si>
    <t xml:space="preserve">ambulances@valdeloir.fr</t>
  </si>
  <si>
    <t xml:space="preserve">107895-CL-22093</t>
  </si>
  <si>
    <t xml:space="preserve">107908-CL-22094</t>
  </si>
  <si>
    <t xml:space="preserve">107909-CL-22095</t>
  </si>
  <si>
    <t xml:space="preserve">COMAX</t>
  </si>
  <si>
    <t xml:space="preserve">HUDEBINE Yannick</t>
  </si>
  <si>
    <t xml:space="preserve">107756-CL-22096</t>
  </si>
  <si>
    <t xml:space="preserve">56 RUE HENRI FARMAN</t>
  </si>
  <si>
    <t xml:space="preserve">TREMBLAY EN France</t>
  </si>
  <si>
    <t xml:space="preserve">09 83 48 63 01</t>
  </si>
  <si>
    <t xml:space="preserve">06 60 97 08 12 </t>
  </si>
  <si>
    <t xml:space="preserve">contact@comax-diffusion.fr</t>
  </si>
  <si>
    <t xml:space="preserve">MAIRIE DE GOURHEL</t>
  </si>
  <si>
    <t xml:space="preserve">LECORGNE Emilie</t>
  </si>
  <si>
    <t xml:space="preserve">106395-CL-22097</t>
  </si>
  <si>
    <t xml:space="preserve">17 RUE DE LA LIBERATION</t>
  </si>
  <si>
    <t xml:space="preserve">GOURHEL</t>
  </si>
  <si>
    <t xml:space="preserve">02 97 74 00 45</t>
  </si>
  <si>
    <t xml:space="preserve">mairie-gourhel@wanadoo.fr</t>
  </si>
  <si>
    <t xml:space="preserve">LYCEE AMELIE ZURCHER</t>
  </si>
  <si>
    <t xml:space="preserve">BENWELL ???</t>
  </si>
  <si>
    <t xml:space="preserve">107306-CL-22098</t>
  </si>
  <si>
    <t xml:space="preserve">30 RUE JEAN MERMOZ</t>
  </si>
  <si>
    <t xml:space="preserve">BP 04</t>
  </si>
  <si>
    <t xml:space="preserve">WITTELSHEIM</t>
  </si>
  <si>
    <t xml:space="preserve">03 89 57 81 24</t>
  </si>
  <si>
    <t xml:space="preserve">nicholas.benwell@ac-strasbourg.fr</t>
  </si>
  <si>
    <t xml:space="preserve">INSTITUT DE LA SAINTE UNION</t>
  </si>
  <si>
    <t xml:space="preserve">POTTIER</t>
  </si>
  <si>
    <t xml:space="preserve">107317-CL-22099</t>
  </si>
  <si>
    <t xml:space="preserve">71 RUE DU BEGUINAGE</t>
  </si>
  <si>
    <t xml:space="preserve">DOUAI</t>
  </si>
  <si>
    <t xml:space="preserve">03 27 08 77 60</t>
  </si>
  <si>
    <t xml:space="preserve">gestion@sainteuniondouai.fr</t>
  </si>
  <si>
    <t xml:space="preserve">MAIRIE D'ORLEAT</t>
  </si>
  <si>
    <t xml:space="preserve">COMPTOUR</t>
  </si>
  <si>
    <t xml:space="preserve">107307-CL-22100</t>
  </si>
  <si>
    <t xml:space="preserve">4 RUE DES FOUGERES</t>
  </si>
  <si>
    <t xml:space="preserve">ORLEAT</t>
  </si>
  <si>
    <t xml:space="preserve">04 73 73 13 02</t>
  </si>
  <si>
    <t xml:space="preserve">secretariat.generale@orleat.com</t>
  </si>
  <si>
    <t xml:space="preserve">MAIRIE DE MONTCHEVREUIL</t>
  </si>
  <si>
    <t xml:space="preserve">FERRE ISABELLE OU DUTRIAUX???</t>
  </si>
  <si>
    <t xml:space="preserve">107347-CL-22101</t>
  </si>
  <si>
    <t xml:space="preserve">1 RUE DE LA MONTAGNE</t>
  </si>
  <si>
    <t xml:space="preserve">MONCHEVREUIL</t>
  </si>
  <si>
    <t xml:space="preserve">03 44 08 71 16</t>
  </si>
  <si>
    <t xml:space="preserve">mairie.montchevreuil@orange.fr</t>
  </si>
  <si>
    <t xml:space="preserve">COLLEGE SIMONE SIGNORET</t>
  </si>
  <si>
    <t xml:space="preserve">BERIN</t>
  </si>
  <si>
    <t xml:space="preserve">107407-CL-22102</t>
  </si>
  <si>
    <t xml:space="preserve">ROUTE DU NOYER PAUL</t>
  </si>
  <si>
    <t xml:space="preserve">AUBEVOYE</t>
  </si>
  <si>
    <t xml:space="preserve">02 32 53 32 39</t>
  </si>
  <si>
    <t xml:space="preserve">int.0271482p@ac-rouen.fr</t>
  </si>
  <si>
    <t xml:space="preserve">MAIRIE D'EPERNON</t>
  </si>
  <si>
    <t xml:space="preserve">DELANNOY</t>
  </si>
  <si>
    <t xml:space="preserve">106732-CL-22103</t>
  </si>
  <si>
    <t xml:space="preserve">8 RUE DU GENERAL LECLERC</t>
  </si>
  <si>
    <t xml:space="preserve">EPERNON</t>
  </si>
  <si>
    <t xml:space="preserve">02 37 83 40 67</t>
  </si>
  <si>
    <t xml:space="preserve">lydie.neil@ville-epernon.fr</t>
  </si>
  <si>
    <t xml:space="preserve">MLT SERVICES SASU</t>
  </si>
  <si>
    <t xml:space="preserve">MALZANI Jonathan</t>
  </si>
  <si>
    <t xml:space="preserve">107555-CL-22104</t>
  </si>
  <si>
    <t xml:space="preserve">92 TER DIERVILLE</t>
  </si>
  <si>
    <t xml:space="preserve">BUCQUOY</t>
  </si>
  <si>
    <t xml:space="preserve">06 88 66 63 23</t>
  </si>
  <si>
    <t xml:space="preserve">mlt-services@hotmail.com</t>
  </si>
  <si>
    <t xml:space="preserve">DOMAINE DE CABASSE</t>
  </si>
  <si>
    <t xml:space="preserve">BAUDRY Benoit</t>
  </si>
  <si>
    <t xml:space="preserve">106618-CL-22105</t>
  </si>
  <si>
    <t xml:space="preserve">547 ROUTE DE SABLET</t>
  </si>
  <si>
    <t xml:space="preserve">SEGURET</t>
  </si>
  <si>
    <t xml:space="preserve">04 90 46 91 12</t>
  </si>
  <si>
    <t xml:space="preserve">benoit@cabasse.fr</t>
  </si>
  <si>
    <t xml:space="preserve">106111-CL-22106</t>
  </si>
  <si>
    <t xml:space="preserve">EHPAD CHÂTEAU DES COTES</t>
  </si>
  <si>
    <t xml:space="preserve">ROBLAIN</t>
  </si>
  <si>
    <t xml:space="preserve">106294-CL-22107</t>
  </si>
  <si>
    <t xml:space="preserve">20 AVENUE LANGLOIS BERTRAND</t>
  </si>
  <si>
    <t xml:space="preserve">SAINT GAULTIER</t>
  </si>
  <si>
    <t xml:space="preserve">02 54 47 02 29</t>
  </si>
  <si>
    <t xml:space="preserve">rh@ehpadstgaultier.fr</t>
  </si>
  <si>
    <t xml:space="preserve">MAISON DES SPORTS POUR TOUS 08</t>
  </si>
  <si>
    <t xml:space="preserve">GRUNENBAUM Philippe</t>
  </si>
  <si>
    <t xml:space="preserve">107930-CL-22108</t>
  </si>
  <si>
    <t xml:space="preserve">ROUTE DE LA MONCELLE</t>
  </si>
  <si>
    <t xml:space="preserve">08140</t>
  </si>
  <si>
    <t xml:space="preserve">BAZEILLES</t>
  </si>
  <si>
    <t xml:space="preserve">03 24 54 51 06</t>
  </si>
  <si>
    <t xml:space="preserve">philippe.grunenbaum@sportspourtous.org</t>
  </si>
  <si>
    <t xml:space="preserve">LES THEATRALES CHARLES DULLIN</t>
  </si>
  <si>
    <t xml:space="preserve">DUROZAY Elise</t>
  </si>
  <si>
    <t xml:space="preserve">107931-CL-22109</t>
  </si>
  <si>
    <t xml:space="preserve">11 RUE REMY DE GOURMONT</t>
  </si>
  <si>
    <t xml:space="preserve">01 48 84 40 53</t>
  </si>
  <si>
    <t xml:space="preserve">festival@lestheatrales.com</t>
  </si>
  <si>
    <t xml:space="preserve">CLUB OMNISPORTS</t>
  </si>
  <si>
    <t xml:space="preserve">RICHOUX Sébastien</t>
  </si>
  <si>
    <t xml:space="preserve">107932-CL-22110</t>
  </si>
  <si>
    <t xml:space="preserve">14 BIS AVENUE DE SAINT NICOLAS</t>
  </si>
  <si>
    <t xml:space="preserve">BOURGEUIL</t>
  </si>
  <si>
    <t xml:space="preserve">esbourgueil.club-omnisports@orange.fr</t>
  </si>
  <si>
    <t xml:space="preserve">GASTON</t>
  </si>
  <si>
    <t xml:space="preserve">106965-CL-22111</t>
  </si>
  <si>
    <t xml:space="preserve">SERVICE INTENDANCE</t>
  </si>
  <si>
    <t xml:space="preserve">BP 90014</t>
  </si>
  <si>
    <t xml:space="preserve">LACAPELLE MARIVAL</t>
  </si>
  <si>
    <t xml:space="preserve">05 65 40 82 82</t>
  </si>
  <si>
    <t xml:space="preserve">gest0460015s@ac-toulouse.fr</t>
  </si>
  <si>
    <t xml:space="preserve">107432-CL-22112</t>
  </si>
  <si>
    <t xml:space="preserve">LYCEE LE GARROS</t>
  </si>
  <si>
    <t xml:space="preserve">Cédric DISCONSI</t>
  </si>
  <si>
    <t xml:space="preserve">106092-CL-22113</t>
  </si>
  <si>
    <t xml:space="preserve">1 BIS RUE DARWIN - BP 60529</t>
  </si>
  <si>
    <t xml:space="preserve">AUCH CEDEX 9</t>
  </si>
  <si>
    <t xml:space="preserve">05 62 60 15 30</t>
  </si>
  <si>
    <t xml:space="preserve">cedric.disconsi@ac-toulouse.fr</t>
  </si>
  <si>
    <t xml:space="preserve">LYCEE MARCELIN BERTHELOT</t>
  </si>
  <si>
    <t xml:space="preserve">CARDONA ROBERT</t>
  </si>
  <si>
    <t xml:space="preserve">106748-CL-22114</t>
  </si>
  <si>
    <t xml:space="preserve">14 RUE FRANCOIS LONGAUD</t>
  </si>
  <si>
    <t xml:space="preserve">CS17803</t>
  </si>
  <si>
    <t xml:space="preserve">TOULOUSE CEDEX 4</t>
  </si>
  <si>
    <t xml:space="preserve">05 62 25 51 00</t>
  </si>
  <si>
    <t xml:space="preserve">0310039z-gest@ac-toulouse.fr</t>
  </si>
  <si>
    <t xml:space="preserve">COLLEGE JEAN MACE</t>
  </si>
  <si>
    <t xml:space="preserve">BAOUCHE</t>
  </si>
  <si>
    <t xml:space="preserve">107933-CL-22115</t>
  </si>
  <si>
    <t xml:space="preserve">RUE DU CAPITAINE BONNELLES</t>
  </si>
  <si>
    <t xml:space="preserve">HENIN BEAUMONT</t>
  </si>
  <si>
    <t xml:space="preserve">03 21 20 05 94</t>
  </si>
  <si>
    <t xml:space="preserve">intendant.0620096t@ac-lille.fr</t>
  </si>
  <si>
    <t xml:space="preserve">FEDERATION DES INDUSTRIES NAUTIQUES</t>
  </si>
  <si>
    <t xml:space="preserve">MARCHAND Stéphanie</t>
  </si>
  <si>
    <t xml:space="preserve">107934-CL-22116</t>
  </si>
  <si>
    <t xml:space="preserve">10 QUAI D'AUSTERLITZ</t>
  </si>
  <si>
    <t xml:space="preserve">SIEGE SOCIAL</t>
  </si>
  <si>
    <t xml:space="preserve">01 44 37 04 00</t>
  </si>
  <si>
    <t xml:space="preserve">stephanie.marchand@fin.fr</t>
  </si>
  <si>
    <t xml:space="preserve">106060-CL-22117</t>
  </si>
  <si>
    <t xml:space="preserve">RESTAURANT L'AMIRAUTE</t>
  </si>
  <si>
    <t xml:space="preserve">Tony ADOUANI</t>
  </si>
  <si>
    <t xml:space="preserve">107935-CL-22118</t>
  </si>
  <si>
    <t xml:space="preserve">1 BD DU DECOLLE</t>
  </si>
  <si>
    <t xml:space="preserve">SAINT LUNAIRE</t>
  </si>
  <si>
    <t xml:space="preserve">02 99 46 33 38</t>
  </si>
  <si>
    <t xml:space="preserve">LA MAISON D'EDUCATION ST DENIS</t>
  </si>
  <si>
    <t xml:space="preserve">CAT</t>
  </si>
  <si>
    <t xml:space="preserve">107936-CL-22119A</t>
  </si>
  <si>
    <t xml:space="preserve">5 RUE DE LA LEGION D'HONNEUR</t>
  </si>
  <si>
    <t xml:space="preserve">06 74 10 02 58</t>
  </si>
  <si>
    <t xml:space="preserve">bastien.cat@legiondhonneur.fr</t>
  </si>
  <si>
    <t xml:space="preserve">LA MAISON D'EDUCATION </t>
  </si>
  <si>
    <t xml:space="preserve">107937-CL-22119B</t>
  </si>
  <si>
    <t xml:space="preserve">LES LOGES BP 80866</t>
  </si>
  <si>
    <t xml:space="preserve">106695-CL-22120</t>
  </si>
  <si>
    <t xml:space="preserve">INSTITUTION SAINT FRANCOIS DE SALES</t>
  </si>
  <si>
    <t xml:space="preserve">VISSE Benoit</t>
  </si>
  <si>
    <t xml:space="preserve">107938-CL-22121</t>
  </si>
  <si>
    <t xml:space="preserve">100 RUE LABILLARDIERE</t>
  </si>
  <si>
    <t xml:space="preserve">ALENCON</t>
  </si>
  <si>
    <t xml:space="preserve">02 33 82 43 00</t>
  </si>
  <si>
    <t xml:space="preserve">direction@sfsales.fr</t>
  </si>
  <si>
    <t xml:space="preserve">106122-CL-22122</t>
  </si>
  <si>
    <t xml:space="preserve">106577-CL-22123</t>
  </si>
  <si>
    <t xml:space="preserve">106632-CL-22124</t>
  </si>
  <si>
    <t xml:space="preserve">COLLEGE CONSTANT CHLORE</t>
  </si>
  <si>
    <t xml:space="preserve">LUCAS Amof</t>
  </si>
  <si>
    <t xml:space="preserve">106777-CL-22125</t>
  </si>
  <si>
    <t xml:space="preserve">BP 28</t>
  </si>
  <si>
    <t xml:space="preserve">ST GEORGES D'OYAPOCK</t>
  </si>
  <si>
    <t xml:space="preserve">amof.lucas@ac-guyane.fr</t>
  </si>
  <si>
    <t xml:space="preserve">106778-CL-22126</t>
  </si>
  <si>
    <t xml:space="preserve">amof-lucas@ac-guyane.fr</t>
  </si>
  <si>
    <t xml:space="preserve">AMANDE</t>
  </si>
  <si>
    <t xml:space="preserve">105987-CL-22127</t>
  </si>
  <si>
    <t xml:space="preserve">MAIRIE DE ST LAURENT DE LA CABRERISSE</t>
  </si>
  <si>
    <t xml:space="preserve">DE VOLONTAT</t>
  </si>
  <si>
    <t xml:space="preserve">106783-CL-22128</t>
  </si>
  <si>
    <t xml:space="preserve">6 PLACE DE LA MAIRIE</t>
  </si>
  <si>
    <t xml:space="preserve">ST LAURENT DE LA CABRERISSE</t>
  </si>
  <si>
    <t xml:space="preserve">04 68 44 01 53</t>
  </si>
  <si>
    <t xml:space="preserve">st-laurent-11@wanadoo.fr</t>
  </si>
  <si>
    <t xml:space="preserve">107432-CL-22129</t>
  </si>
  <si>
    <t xml:space="preserve">LA MOSQUEE LA ROCHE SUR YON</t>
  </si>
  <si>
    <t xml:space="preserve">LOURIZ</t>
  </si>
  <si>
    <t xml:space="preserve">107939-CL-22130</t>
  </si>
  <si>
    <t xml:space="preserve">21 RUE PIERRE BACQUA</t>
  </si>
  <si>
    <t xml:space="preserve">LA ROCHE SUR YON</t>
  </si>
  <si>
    <t xml:space="preserve">06 58 96 15 46</t>
  </si>
  <si>
    <t xml:space="preserve">contact@mosqueelarochesuryon.fr</t>
  </si>
  <si>
    <t xml:space="preserve">MAIRIE DE LE MESNIL AU VAL</t>
  </si>
  <si>
    <t xml:space="preserve">COUVREUR Pascale</t>
  </si>
  <si>
    <t xml:space="preserve">107940-CL-22131</t>
  </si>
  <si>
    <t xml:space="preserve">101 RUE DU BOURG</t>
  </si>
  <si>
    <t xml:space="preserve">LE MESNIL AU VAL</t>
  </si>
  <si>
    <t xml:space="preserve">02 33 22 90 27</t>
  </si>
  <si>
    <t xml:space="preserve">mairie-dumesnilauval@wanadoo.fr</t>
  </si>
  <si>
    <t xml:space="preserve">LES TILADONS</t>
  </si>
  <si>
    <t xml:space="preserve">ESPARON Marie Sabrina</t>
  </si>
  <si>
    <t xml:space="preserve">107941-CL-22132</t>
  </si>
  <si>
    <t xml:space="preserve">3 RUE PIERRE AUBERT - ZI DU CHAUDRON</t>
  </si>
  <si>
    <t xml:space="preserve">SIEGE SOCIAL - PAS DE SALARIES</t>
  </si>
  <si>
    <t xml:space="preserve">SAINTE CLOTILDE</t>
  </si>
  <si>
    <t xml:space="preserve">02 62 23 02 24</t>
  </si>
  <si>
    <t xml:space="preserve">mesparon@afl.re</t>
  </si>
  <si>
    <t xml:space="preserve">INTERI</t>
  </si>
  <si>
    <t xml:space="preserve">BAGHJI</t>
  </si>
  <si>
    <t xml:space="preserve">107942-CL-22133</t>
  </si>
  <si>
    <t xml:space="preserve">12 RUE CHAUFFOURS</t>
  </si>
  <si>
    <t xml:space="preserve">CERGY</t>
  </si>
  <si>
    <t xml:space="preserve">06 51 58 21 09</t>
  </si>
  <si>
    <t xml:space="preserve">f.baghji@interi.fr</t>
  </si>
  <si>
    <t xml:space="preserve">MAIRIE DE BEAUCHAMPS</t>
  </si>
  <si>
    <t xml:space="preserve">GOURDEL</t>
  </si>
  <si>
    <t xml:space="preserve">106739-CL-22134</t>
  </si>
  <si>
    <t xml:space="preserve">3 PLACE DE L'EGLISE</t>
  </si>
  <si>
    <t xml:space="preserve">02 33 61 31 18</t>
  </si>
  <si>
    <t xml:space="preserve">communedebeauchamps@orange.fr</t>
  </si>
  <si>
    <t xml:space="preserve">CC TERRES DE CONFLUENCES</t>
  </si>
  <si>
    <t xml:space="preserve">GUERRERO Christophe</t>
  </si>
  <si>
    <t xml:space="preserve">106884-CL-22135</t>
  </si>
  <si>
    <t xml:space="preserve">636 RUE DES CONFLUENCES</t>
  </si>
  <si>
    <t xml:space="preserve">CASTELSARRASIN </t>
  </si>
  <si>
    <t xml:space="preserve">05 63 95 56 00</t>
  </si>
  <si>
    <t xml:space="preserve">06 51 84 51 89</t>
  </si>
  <si>
    <t xml:space="preserve">c.guerrero@terresdesconfluences.fr</t>
  </si>
  <si>
    <t xml:space="preserve">LP DUCHARMOY</t>
  </si>
  <si>
    <t xml:space="preserve">KARAM Suzelle</t>
  </si>
  <si>
    <t xml:space="preserve">107943-CL-22136</t>
  </si>
  <si>
    <t xml:space="preserve">CITE DUCHARMOY</t>
  </si>
  <si>
    <t xml:space="preserve">AGENT CHEF APS</t>
  </si>
  <si>
    <t xml:space="preserve">proviseur.9710690y@ac-guadeloupe.fr </t>
  </si>
  <si>
    <t xml:space="preserve">GARAGE REPAR'AUTO 17</t>
  </si>
  <si>
    <t xml:space="preserve">LEBOUCHARD Nathalie</t>
  </si>
  <si>
    <t xml:space="preserve">107944-CL-22137</t>
  </si>
  <si>
    <t xml:space="preserve">9 RUE DU VELODROME</t>
  </si>
  <si>
    <t xml:space="preserve">CHAMPAGNOLLES</t>
  </si>
  <si>
    <t xml:space="preserve">05 46 70 92 85</t>
  </si>
  <si>
    <t xml:space="preserve">reparauto17240@gmail.com</t>
  </si>
  <si>
    <t xml:space="preserve">105529-CL-22138</t>
  </si>
  <si>
    <t xml:space="preserve">COHERENCES</t>
  </si>
  <si>
    <t xml:space="preserve">MAC LEOD Isabelle</t>
  </si>
  <si>
    <t xml:space="preserve">107945-CL-22139</t>
  </si>
  <si>
    <t xml:space="preserve">52 BOULEVARD DE SEBASTOPOL</t>
  </si>
  <si>
    <t xml:space="preserve">01 88 31 08 65</t>
  </si>
  <si>
    <t xml:space="preserve">06 71 70 35 02</t>
  </si>
  <si>
    <t xml:space="preserve">isabelle.macleod@coherences.net</t>
  </si>
  <si>
    <t xml:space="preserve">SIONG Corinne</t>
  </si>
  <si>
    <t xml:space="preserve">106107-CL-22140</t>
  </si>
  <si>
    <t xml:space="preserve">LYCEE GRANDMONT</t>
  </si>
  <si>
    <t xml:space="preserve">Thérèse COCO</t>
  </si>
  <si>
    <t xml:space="preserve">107946-CL-22141</t>
  </si>
  <si>
    <t xml:space="preserve">AVENUE DE SEVIGNE</t>
  </si>
  <si>
    <t xml:space="preserve">02 47 48 78 78</t>
  </si>
  <si>
    <t xml:space="preserve">therese.coco@ac-orleans-tours.fr</t>
  </si>
  <si>
    <t xml:space="preserve">107946-CL-22142</t>
  </si>
  <si>
    <t xml:space="preserve">2THELOO</t>
  </si>
  <si>
    <t xml:space="preserve">DUMAS Valérie</t>
  </si>
  <si>
    <t xml:space="preserve">107947-CL-22143</t>
  </si>
  <si>
    <t xml:space="preserve">13 RUE RIBELETTE </t>
  </si>
  <si>
    <t xml:space="preserve">06 66 54 88 50</t>
  </si>
  <si>
    <t xml:space="preserve">valerie.dumas@2theloo.com</t>
  </si>
  <si>
    <t xml:space="preserve">LP JOSEPH GALLIENI</t>
  </si>
  <si>
    <t xml:space="preserve">CORMARY Fabrice</t>
  </si>
  <si>
    <t xml:space="preserve">106830-CL-22144</t>
  </si>
  <si>
    <t xml:space="preserve">79 ROUTE D'Espagne</t>
  </si>
  <si>
    <t xml:space="preserve">BP44786</t>
  </si>
  <si>
    <t xml:space="preserve">TOULOUSE CEDEX 1</t>
  </si>
  <si>
    <t xml:space="preserve">05 34 40 51 10</t>
  </si>
  <si>
    <t xml:space="preserve">107948-CL-22145</t>
  </si>
  <si>
    <t xml:space="preserve">MAIRIE DE BERNIN</t>
  </si>
  <si>
    <t xml:space="preserve">RIGOTTI Julie</t>
  </si>
  <si>
    <t xml:space="preserve">107862-CL-22146</t>
  </si>
  <si>
    <t xml:space="preserve">RD 1090</t>
  </si>
  <si>
    <t xml:space="preserve">BERNIN</t>
  </si>
  <si>
    <t xml:space="preserve">04 76 92 35 51</t>
  </si>
  <si>
    <t xml:space="preserve">julie.rigotti@bernin.fr</t>
  </si>
  <si>
    <t xml:space="preserve">EFIAC</t>
  </si>
  <si>
    <t xml:space="preserve">GUAY Sébastien</t>
  </si>
  <si>
    <t xml:space="preserve">107949-CL-22147</t>
  </si>
  <si>
    <t xml:space="preserve">06 21 66 23 71</t>
  </si>
  <si>
    <t xml:space="preserve">contact@efiac.com</t>
  </si>
  <si>
    <t xml:space="preserve">107950-CL-22148</t>
  </si>
  <si>
    <t xml:space="preserve">06 96 45 41 58</t>
  </si>
  <si>
    <t xml:space="preserve">972dblancke@mail.com</t>
  </si>
  <si>
    <t xml:space="preserve">LE RUCHER DE SAINT GILLES</t>
  </si>
  <si>
    <t xml:space="preserve">GAUTHIER Caroline</t>
  </si>
  <si>
    <t xml:space="preserve">107951-CL-22149</t>
  </si>
  <si>
    <t xml:space="preserve">LA GARE AUX LOUPS</t>
  </si>
  <si>
    <t xml:space="preserve">06 01 76 54 81</t>
  </si>
  <si>
    <t xml:space="preserve">06 68 39 26 24</t>
  </si>
  <si>
    <t xml:space="preserve">carolinegauthier@rucher-saint-gilles.fr</t>
  </si>
  <si>
    <t xml:space="preserve">ASSOCIATION RIMAY LING</t>
  </si>
  <si>
    <t xml:space="preserve">107952-CL-22150</t>
  </si>
  <si>
    <t xml:space="preserve">CENTRE BOUDDHISTE KARMA LING - HAMEAU DE ST HUGON</t>
  </si>
  <si>
    <t xml:space="preserve">ARVILLARD</t>
  </si>
  <si>
    <t xml:space="preserve">direction.avalon@garudahouse.net</t>
  </si>
  <si>
    <t xml:space="preserve">LYCEE EDMOND MICHELET</t>
  </si>
  <si>
    <t xml:space="preserve">LECARBONNEL</t>
  </si>
  <si>
    <t xml:space="preserve">106895-CL-22151</t>
  </si>
  <si>
    <t xml:space="preserve">23 RUE ABEL CORNATON</t>
  </si>
  <si>
    <t xml:space="preserve">01 60 83 97 63</t>
  </si>
  <si>
    <t xml:space="preserve">int.0911961m@ac-versailles.fr</t>
  </si>
  <si>
    <t xml:space="preserve">NAMANI</t>
  </si>
  <si>
    <t xml:space="preserve">CYRILLE Elodie</t>
  </si>
  <si>
    <t xml:space="preserve">107953-CL-22152</t>
  </si>
  <si>
    <t xml:space="preserve">6 ALLEE DU PRINTEMPS</t>
  </si>
  <si>
    <t xml:space="preserve">L'ILE SAINT DENIS</t>
  </si>
  <si>
    <t xml:space="preserve">06 60 12 44 44</t>
  </si>
  <si>
    <t xml:space="preserve">06 60 12 44 44 </t>
  </si>
  <si>
    <t xml:space="preserve">elodiecyrille@gmail.com</t>
  </si>
  <si>
    <t xml:space="preserve">GIUDICELLI Didier</t>
  </si>
  <si>
    <t xml:space="preserve">106864-CL-22153</t>
  </si>
  <si>
    <t xml:space="preserve">MAIRIE DE SAINT MARTIN DU TERTRE</t>
  </si>
  <si>
    <t xml:space="preserve">MOUROUX Corinne</t>
  </si>
  <si>
    <t xml:space="preserve">107954-CL-22154</t>
  </si>
  <si>
    <t xml:space="preserve">RUE DE LA PLACE</t>
  </si>
  <si>
    <t xml:space="preserve">SAINT MARTIN DU TERTRE</t>
  </si>
  <si>
    <t xml:space="preserve">03 86 65 08 79</t>
  </si>
  <si>
    <t xml:space="preserve">mairie.stmartindutertre@wanadoo.fr</t>
  </si>
  <si>
    <t xml:space="preserve">MAIRIE D'OYE-PLAGE</t>
  </si>
  <si>
    <t xml:space="preserve">DEPRIESTER Nathalie</t>
  </si>
  <si>
    <t xml:space="preserve">107955-CL-22155</t>
  </si>
  <si>
    <t xml:space="preserve">87 PLACE DE L'UNION EUROPEENNE</t>
  </si>
  <si>
    <t xml:space="preserve">OYE-PLAGE</t>
  </si>
  <si>
    <t xml:space="preserve">03 21 46 43 43</t>
  </si>
  <si>
    <t xml:space="preserve">nathalie.depriester@oye-plage.fr</t>
  </si>
  <si>
    <t xml:space="preserve">107956-CL-22156</t>
  </si>
  <si>
    <t xml:space="preserve">OGEC ST JOSEPH / ST PAUL</t>
  </si>
  <si>
    <t xml:space="preserve">MARCHISET Dominique</t>
  </si>
  <si>
    <t xml:space="preserve">107692-CL-22157</t>
  </si>
  <si>
    <t xml:space="preserve">8 BD DIDEROT + 1 RUE CHOPARD</t>
  </si>
  <si>
    <t xml:space="preserve">28 AVENUE FONTAINE ARGENT</t>
  </si>
  <si>
    <t xml:space="preserve">03 81 53 08 26</t>
  </si>
  <si>
    <t xml:space="preserve">06 75 46 37 19</t>
  </si>
  <si>
    <t xml:space="preserve">dmarchiset@stjoseph-stpaul.org</t>
  </si>
  <si>
    <t xml:space="preserve">107957-CL-22158</t>
  </si>
  <si>
    <t xml:space="preserve">111 AVENUE VICTOR HUGO</t>
  </si>
  <si>
    <t xml:space="preserve">PARIS </t>
  </si>
  <si>
    <t xml:space="preserve">DIALONCE</t>
  </si>
  <si>
    <t xml:space="preserve">LE MOËL Samantha</t>
  </si>
  <si>
    <t xml:space="preserve">107958-CL-22159</t>
  </si>
  <si>
    <t xml:space="preserve">20 RUE THERESE</t>
  </si>
  <si>
    <t xml:space="preserve">01 85 08 67 28</t>
  </si>
  <si>
    <t xml:space="preserve">06 18 09 79 69</t>
  </si>
  <si>
    <t xml:space="preserve">slemoel@dial-once.com</t>
  </si>
  <si>
    <t xml:space="preserve">COLLEGE CAMILLE SAINT SAËNS</t>
  </si>
  <si>
    <t xml:space="preserve">ZERNADJI Samir</t>
  </si>
  <si>
    <t xml:space="preserve">107959-CL-22160</t>
  </si>
  <si>
    <t xml:space="preserve">48 RUE VICTOIRE DE LA MARNE</t>
  </si>
  <si>
    <t xml:space="preserve">03 25 32 52 44</t>
  </si>
  <si>
    <t xml:space="preserve">int.0520733p@ac-reims.fr</t>
  </si>
  <si>
    <t xml:space="preserve">IMMUCOR</t>
  </si>
  <si>
    <t xml:space="preserve">DESTIERDT Sabrina</t>
  </si>
  <si>
    <t xml:space="preserve">107960-CL-22161</t>
  </si>
  <si>
    <t xml:space="preserve">14 RUE JEAN ANTOINE DE BAÏF</t>
  </si>
  <si>
    <t xml:space="preserve">01 58 89 02 65</t>
  </si>
  <si>
    <t xml:space="preserve">06 44 12 36 00</t>
  </si>
  <si>
    <t xml:space="preserve">sdestierdt@immucor.com</t>
  </si>
  <si>
    <t xml:space="preserve">CENTRE DENTAIRE LA CASCADE</t>
  </si>
  <si>
    <t xml:space="preserve">CADIOU Eve-Marie</t>
  </si>
  <si>
    <t xml:space="preserve">107961-CL-22162</t>
  </si>
  <si>
    <t xml:space="preserve">7 RUE DE LA MOSELLE</t>
  </si>
  <si>
    <t xml:space="preserve">LAXOU</t>
  </si>
  <si>
    <t xml:space="preserve">evemarie.cadiou@csdlacascade.fr</t>
  </si>
  <si>
    <t xml:space="preserve">107962-CL-22163</t>
  </si>
  <si>
    <t xml:space="preserve">3 CHEMIN DU MARSAN</t>
  </si>
  <si>
    <t xml:space="preserve">LA PETITE ECOLE BILINGUE MONTESSORI</t>
  </si>
  <si>
    <t xml:space="preserve">SYLVAN Catherine</t>
  </si>
  <si>
    <t xml:space="preserve">107963-CL-22164</t>
  </si>
  <si>
    <t xml:space="preserve">6 RUE DES MENUS</t>
  </si>
  <si>
    <t xml:space="preserve">06 60 94 84 29</t>
  </si>
  <si>
    <t xml:space="preserve">montessori.boulogne@gmail.com</t>
  </si>
  <si>
    <t xml:space="preserve">COLLEGE GUILLAUME BUDE</t>
  </si>
  <si>
    <t xml:space="preserve">MARTINON</t>
  </si>
  <si>
    <t xml:space="preserve">106949-CL-22165</t>
  </si>
  <si>
    <t xml:space="preserve">107 RUE CHARLES DE GAULLE</t>
  </si>
  <si>
    <t xml:space="preserve">YERRES</t>
  </si>
  <si>
    <t xml:space="preserve">01 69 48 42 72</t>
  </si>
  <si>
    <t xml:space="preserve">06 72 51 91 39</t>
  </si>
  <si>
    <t xml:space="preserve">int.0910062y@ac-versailles.fr</t>
  </si>
  <si>
    <t xml:space="preserve">107959-CL-22166</t>
  </si>
  <si>
    <t xml:space="preserve">VALIDE PROPRE</t>
  </si>
  <si>
    <t xml:space="preserve">BAL Birane</t>
  </si>
  <si>
    <t xml:space="preserve">107964-CL-22167</t>
  </si>
  <si>
    <t xml:space="preserve">12 AVENUE DU MARECHAL DAVOUT</t>
  </si>
  <si>
    <t xml:space="preserve">09 72 82 54 92</t>
  </si>
  <si>
    <t xml:space="preserve">06 99 92 90 78</t>
  </si>
  <si>
    <t xml:space="preserve">bal.birane@vpropre.fr</t>
  </si>
  <si>
    <t xml:space="preserve">GRETA CFA 1</t>
  </si>
  <si>
    <t xml:space="preserve">SEGUY CERISIER Valérie</t>
  </si>
  <si>
    <t xml:space="preserve">107965-CL-22168</t>
  </si>
  <si>
    <t xml:space="preserve">valerie.seguy-cerisier@ac-nantes.fr</t>
  </si>
  <si>
    <t xml:space="preserve">GRETA CFA 2</t>
  </si>
  <si>
    <t xml:space="preserve">107966-CL-22169</t>
  </si>
  <si>
    <t xml:space="preserve">GRETA CFA 3</t>
  </si>
  <si>
    <t xml:space="preserve">107967-CL-22170</t>
  </si>
  <si>
    <t xml:space="preserve">GRETA CFA 4</t>
  </si>
  <si>
    <t xml:space="preserve">107968-CL-22171</t>
  </si>
  <si>
    <t xml:space="preserve">10 RUE DU PETIT PRE</t>
  </si>
  <si>
    <t xml:space="preserve">CSTS</t>
  </si>
  <si>
    <t xml:space="preserve">MAUCOLIN Nathalie</t>
  </si>
  <si>
    <t xml:space="preserve">107969-CL-22172</t>
  </si>
  <si>
    <t xml:space="preserve">64 RUE DU FOND DE VAL</t>
  </si>
  <si>
    <t xml:space="preserve">SAINT PIERRE LA GARENNE</t>
  </si>
  <si>
    <t xml:space="preserve">02 32 52 24 88</t>
  </si>
  <si>
    <t xml:space="preserve">ste.csts@orange.fr</t>
  </si>
  <si>
    <t xml:space="preserve">PRIOS</t>
  </si>
  <si>
    <t xml:space="preserve">CHARRIER Marc</t>
  </si>
  <si>
    <t xml:space="preserve">107970-CL-22173</t>
  </si>
  <si>
    <t xml:space="preserve">7 RUE ALESSANDRO VOLTA</t>
  </si>
  <si>
    <t xml:space="preserve">06 80 99 34 20</t>
  </si>
  <si>
    <t xml:space="preserve">marc.charrier@prios.fr</t>
  </si>
  <si>
    <t xml:space="preserve">107971-CL-22174</t>
  </si>
  <si>
    <t xml:space="preserve">107972-CL-22175</t>
  </si>
  <si>
    <t xml:space="preserve">107973-CL-22176</t>
  </si>
  <si>
    <t xml:space="preserve">106774-CL-22177</t>
  </si>
  <si>
    <t xml:space="preserve">ECOLE MONTESSORI D'AVON</t>
  </si>
  <si>
    <t xml:space="preserve">CHALLIER Camille</t>
  </si>
  <si>
    <t xml:space="preserve">107974-CL-22178</t>
  </si>
  <si>
    <t xml:space="preserve">12 RUE GEORGES CLEMENCEAU</t>
  </si>
  <si>
    <t xml:space="preserve">AVON</t>
  </si>
  <si>
    <t xml:space="preserve">06 33 75 61 64</t>
  </si>
  <si>
    <t xml:space="preserve">challiercamille2@gmail.com</t>
  </si>
  <si>
    <t xml:space="preserve">ESP CONSTRUCTION</t>
  </si>
  <si>
    <t xml:space="preserve">PIERRE Stéphane</t>
  </si>
  <si>
    <t xml:space="preserve">107975-CL-22179</t>
  </si>
  <si>
    <t xml:space="preserve">1 RUE JADE</t>
  </si>
  <si>
    <t xml:space="preserve">SAINT MAUR</t>
  </si>
  <si>
    <t xml:space="preserve">06 59 23 20 09</t>
  </si>
  <si>
    <t xml:space="preserve">stephane.pierre.esp@orange.fr</t>
  </si>
  <si>
    <t xml:space="preserve">106715-CL-22180</t>
  </si>
  <si>
    <t xml:space="preserve">05 90 20 06 16</t>
  </si>
  <si>
    <t xml:space="preserve">105319-CL-22181</t>
  </si>
  <si>
    <t xml:space="preserve">LAMPONI Bernard</t>
  </si>
  <si>
    <t xml:space="preserve">104550-CL-22182</t>
  </si>
  <si>
    <t xml:space="preserve">PHARMACIE DE ROQUEFEUIL</t>
  </si>
  <si>
    <t xml:space="preserve">BOSVIEL Julie</t>
  </si>
  <si>
    <t xml:space="preserve">107976-CL-22183</t>
  </si>
  <si>
    <t xml:space="preserve">11 AVENUE DE LA GRANDE OURSE</t>
  </si>
  <si>
    <t xml:space="preserve">02 62 33 20 24</t>
  </si>
  <si>
    <t xml:space="preserve">06 92 82 54 44 </t>
  </si>
  <si>
    <t xml:space="preserve">juliebosviel@gmail.com</t>
  </si>
  <si>
    <t xml:space="preserve">COLLEGE INTERNATIONALE DE FONTAINEBLEAU</t>
  </si>
  <si>
    <t xml:space="preserve">RODIER Isabelle</t>
  </si>
  <si>
    <t xml:space="preserve">107977-CL-22184</t>
  </si>
  <si>
    <t xml:space="preserve">48 RUE GUERIN</t>
  </si>
  <si>
    <t xml:space="preserve">01 64 69 56 96</t>
  </si>
  <si>
    <t xml:space="preserve">int.0770928r@ac-creteil.fr</t>
  </si>
  <si>
    <t xml:space="preserve">COLLEGE ALFRED SISLEY</t>
  </si>
  <si>
    <t xml:space="preserve">MOREAU Nadine</t>
  </si>
  <si>
    <t xml:space="preserve">105552-CL-22185</t>
  </si>
  <si>
    <t xml:space="preserve">RUE DU GYMNASE</t>
  </si>
  <si>
    <t xml:space="preserve">MORET SUR LOING</t>
  </si>
  <si>
    <t xml:space="preserve">01 60 70 37 15</t>
  </si>
  <si>
    <t xml:space="preserve">nadine.moreau@ac-creteil.fr</t>
  </si>
  <si>
    <t xml:space="preserve">105718-CL-22186</t>
  </si>
  <si>
    <t xml:space="preserve">VIEFACILE</t>
  </si>
  <si>
    <t xml:space="preserve">107978-CL-22187</t>
  </si>
  <si>
    <t xml:space="preserve">17 ALLEE DU CLOS DE LA CERISAILLE</t>
  </si>
  <si>
    <t xml:space="preserve">SAINT JEAN LE BLANC</t>
  </si>
  <si>
    <t xml:space="preserve">06 52 27 65 20</t>
  </si>
  <si>
    <t xml:space="preserve">contact@vie-facile.fr</t>
  </si>
  <si>
    <t xml:space="preserve">COLLEGE DE LA VALLEE</t>
  </si>
  <si>
    <t xml:space="preserve">CHIBERT</t>
  </si>
  <si>
    <t xml:space="preserve">106928-CL-22188</t>
  </si>
  <si>
    <t xml:space="preserve">87 RUE DU VIEUX RU</t>
  </si>
  <si>
    <t xml:space="preserve">01 60 72 08 66</t>
  </si>
  <si>
    <t xml:space="preserve">ce.0771422c@ac-creteil.fr</t>
  </si>
  <si>
    <t xml:space="preserve">GEL SÉCURITÉ INCENDIE</t>
  </si>
  <si>
    <t xml:space="preserve">CANEVAL Chéryl</t>
  </si>
  <si>
    <t xml:space="preserve">107979-CL-22189</t>
  </si>
  <si>
    <t xml:space="preserve">4 LOT COTÉS FLEURIES - IMMEUBLE ISOLA</t>
  </si>
  <si>
    <t xml:space="preserve">05 90 25 42 10</t>
  </si>
  <si>
    <t xml:space="preserve">c.caneval@gel-securite.com</t>
  </si>
  <si>
    <t xml:space="preserve">CENTRE MULTI ACCUEIL POUCELINA 2</t>
  </si>
  <si>
    <t xml:space="preserve">PASSEPORT Julie</t>
  </si>
  <si>
    <t xml:space="preserve">5 RUE DU MUSCADIER</t>
  </si>
  <si>
    <t xml:space="preserve">02 62 97 17 97</t>
  </si>
  <si>
    <t xml:space="preserve">puericultrice@poucelina2.re</t>
  </si>
  <si>
    <t xml:space="preserve">107896-CL-22191</t>
  </si>
  <si>
    <t xml:space="preserve">MAIRIE DE NEBIAS</t>
  </si>
  <si>
    <t xml:space="preserve">MARLEIX Yvon</t>
  </si>
  <si>
    <t xml:space="preserve">106415-CL-22192</t>
  </si>
  <si>
    <t xml:space="preserve">MAJ DU CLIENT</t>
  </si>
  <si>
    <t xml:space="preserve">5 ALLEE DE LA PROMENADE</t>
  </si>
  <si>
    <t xml:space="preserve">NEBIAS</t>
  </si>
  <si>
    <t xml:space="preserve">04 68 20 06 13</t>
  </si>
  <si>
    <t xml:space="preserve">06 80 05 01 26</t>
  </si>
  <si>
    <t xml:space="preserve">mairienebias@orange.fr</t>
  </si>
  <si>
    <t xml:space="preserve">107979-CL-22193</t>
  </si>
  <si>
    <t xml:space="preserve">COLLEGE LES 4 ARPENTS</t>
  </si>
  <si>
    <t xml:space="preserve">RASOARAHONA </t>
  </si>
  <si>
    <t xml:space="preserve">107064-CL-22194</t>
  </si>
  <si>
    <t xml:space="preserve">7 ALLEE ANDRE MALRAUX </t>
  </si>
  <si>
    <t xml:space="preserve">01 60 07 44 88</t>
  </si>
  <si>
    <t xml:space="preserve">int.0771768d@ac-creteil.fr</t>
  </si>
  <si>
    <t xml:space="preserve">107981-CL-22195</t>
  </si>
  <si>
    <t xml:space="preserve">105998-CL-22196</t>
  </si>
  <si>
    <t xml:space="preserve">GOLF DE SAINT CLOUD</t>
  </si>
  <si>
    <t xml:space="preserve">PÉCHA Laurent</t>
  </si>
  <si>
    <t xml:space="preserve">107982-CL-22197</t>
  </si>
  <si>
    <t xml:space="preserve">60 RUE DU 19 JANVIER</t>
  </si>
  <si>
    <t xml:space="preserve">GARCHES</t>
  </si>
  <si>
    <t xml:space="preserve">01 47 01 01 85</t>
  </si>
  <si>
    <t xml:space="preserve">06 60 42 12 39</t>
  </si>
  <si>
    <t xml:space="preserve">laurent.pecha@golfsaintcloud.com</t>
  </si>
  <si>
    <t xml:space="preserve">UBIPLUG</t>
  </si>
  <si>
    <t xml:space="preserve">VAN HOVE Romain</t>
  </si>
  <si>
    <t xml:space="preserve">107983-CL-22198</t>
  </si>
  <si>
    <t xml:space="preserve">12 RUE DERDINAND BUISSON - PARC ATHENA - IMM. PASEO</t>
  </si>
  <si>
    <t xml:space="preserve">SAINT CONTEST</t>
  </si>
  <si>
    <t xml:space="preserve">02 31 95 11 07</t>
  </si>
  <si>
    <t xml:space="preserve">06 62 85 08 63</t>
  </si>
  <si>
    <t xml:space="preserve">rvanhove@persuadersrh.com</t>
  </si>
  <si>
    <t xml:space="preserve">COLLEGE JEAN MERMOZ</t>
  </si>
  <si>
    <t xml:space="preserve">BOYER-FAUSTIN Claude</t>
  </si>
  <si>
    <t xml:space="preserve">107984-CL-22199</t>
  </si>
  <si>
    <t xml:space="preserve">15 RUE JEAN MERMOZ</t>
  </si>
  <si>
    <t xml:space="preserve">03 89 55 60 87</t>
  </si>
  <si>
    <t xml:space="preserve">claude.boyer-faustin@ac-strasbourg.fr</t>
  </si>
  <si>
    <t xml:space="preserve">PROVENCE ATELIER</t>
  </si>
  <si>
    <t xml:space="preserve">PUTZU</t>
  </si>
  <si>
    <t xml:space="preserve">107985-CL-22200</t>
  </si>
  <si>
    <t xml:space="preserve">83 CHEMIN MARAICHERS</t>
  </si>
  <si>
    <t xml:space="preserve">CARPENTRAS</t>
  </si>
  <si>
    <t xml:space="preserve">09 83 70 42 69 </t>
  </si>
  <si>
    <t xml:space="preserve">provence.atelier.meca@gmail.com</t>
  </si>
  <si>
    <t xml:space="preserve">LES CULOTTÉS</t>
  </si>
  <si>
    <t xml:space="preserve">GARROS Kelly</t>
  </si>
  <si>
    <t xml:space="preserve">107986-CL-22201</t>
  </si>
  <si>
    <t xml:space="preserve">194 RUE DE CHARENTON</t>
  </si>
  <si>
    <t xml:space="preserve">06 10 02 24 01</t>
  </si>
  <si>
    <t xml:space="preserve">kelly.garros@gmail.com</t>
  </si>
  <si>
    <t xml:space="preserve">107987-CL-22202</t>
  </si>
  <si>
    <t xml:space="preserve">MAIRIE DE VILLAINES SOUS BOIS</t>
  </si>
  <si>
    <t xml:space="preserve">DUMORTIER</t>
  </si>
  <si>
    <t xml:space="preserve">107988-CL-22203</t>
  </si>
  <si>
    <t xml:space="preserve">8 RUE DE LA GARE</t>
  </si>
  <si>
    <t xml:space="preserve">VILLAINES SOUS BOIS</t>
  </si>
  <si>
    <t xml:space="preserve">01 30 35 78 00</t>
  </si>
  <si>
    <t xml:space="preserve">06 81 10 86 78</t>
  </si>
  <si>
    <t xml:space="preserve">dumortier.m@orange.fr</t>
  </si>
  <si>
    <t xml:space="preserve">HJA TRANSPORT ET LOGISTIQUE</t>
  </si>
  <si>
    <t xml:space="preserve">KATIM Hamza</t>
  </si>
  <si>
    <t xml:space="preserve">107989-CL-22204</t>
  </si>
  <si>
    <t xml:space="preserve">QUAI DE PONDICHERY</t>
  </si>
  <si>
    <t xml:space="preserve">02 35 26 76 33 </t>
  </si>
  <si>
    <t xml:space="preserve">07 51 50 24 38</t>
  </si>
  <si>
    <t xml:space="preserve">hja.transport.logistique@gmail.com</t>
  </si>
  <si>
    <t xml:space="preserve">MARMOL Willy</t>
  </si>
  <si>
    <t xml:space="preserve">106002-CL-22205A</t>
  </si>
  <si>
    <t xml:space="preserve">willy.marmol@ac-rouen.fr</t>
  </si>
  <si>
    <t xml:space="preserve">C.F.A.  RISLE</t>
  </si>
  <si>
    <t xml:space="preserve">106002-CL-22205B</t>
  </si>
  <si>
    <t xml:space="preserve">RUE PIERRE DE COUBERTIN</t>
  </si>
  <si>
    <t xml:space="preserve">AGN CONSTRUCTIONS</t>
  </si>
  <si>
    <t xml:space="preserve">JIQUELLE David</t>
  </si>
  <si>
    <t xml:space="preserve">107990-CL-22206</t>
  </si>
  <si>
    <t xml:space="preserve">ZAC CROIX BONNET 5 RUE CHARLIE CHAPLIN</t>
  </si>
  <si>
    <t xml:space="preserve">BOIS D'ARCY</t>
  </si>
  <si>
    <t xml:space="preserve">01 77 04 88 40</t>
  </si>
  <si>
    <t xml:space="preserve">contact@agn-constructions.fr</t>
  </si>
  <si>
    <t xml:space="preserve">107987-CL-22207</t>
  </si>
  <si>
    <t xml:space="preserve">INSYNCOM</t>
  </si>
  <si>
    <t xml:space="preserve">Célia BENOIT</t>
  </si>
  <si>
    <t xml:space="preserve">107991-CL-22208</t>
  </si>
  <si>
    <t xml:space="preserve">60 ROUTE DE SARTROUVILLE</t>
  </si>
  <si>
    <t xml:space="preserve">LE PECQ</t>
  </si>
  <si>
    <t xml:space="preserve">07 85 87 17 58 </t>
  </si>
  <si>
    <t xml:space="preserve">celia.benoit@insyncom.fr</t>
  </si>
  <si>
    <t xml:space="preserve">105681-CL-22209</t>
  </si>
  <si>
    <t xml:space="preserve">LYCEE SAINT VINCENT</t>
  </si>
  <si>
    <t xml:space="preserve">POIRIER Florence</t>
  </si>
  <si>
    <t xml:space="preserve">107883-CL-22210</t>
  </si>
  <si>
    <t xml:space="preserve">30 RUE DE MEAUX - BP 2088</t>
  </si>
  <si>
    <t xml:space="preserve">SENLIS CEDEX</t>
  </si>
  <si>
    <t xml:space="preserve">03 44 53 96 48</t>
  </si>
  <si>
    <t xml:space="preserve">florence.poirier@lyceestvincent.net</t>
  </si>
  <si>
    <t xml:space="preserve">MAIRIE D'ANGLIERS</t>
  </si>
  <si>
    <t xml:space="preserve">DEGENNE Prescillia</t>
  </si>
  <si>
    <t xml:space="preserve">107992-CL-22211</t>
  </si>
  <si>
    <t xml:space="preserve">8 ALLÉE AUBERT DE TOURNY</t>
  </si>
  <si>
    <t xml:space="preserve">ANGLIERS</t>
  </si>
  <si>
    <t xml:space="preserve">05 49 98 19 10</t>
  </si>
  <si>
    <t xml:space="preserve">angliers@departement86.fr</t>
  </si>
  <si>
    <t xml:space="preserve">NOVELVY RETRAITE</t>
  </si>
  <si>
    <t xml:space="preserve">BOUGUETTAYA</t>
  </si>
  <si>
    <t xml:space="preserve">107993-CL-22212</t>
  </si>
  <si>
    <t xml:space="preserve">20 RUE GAMBETTA</t>
  </si>
  <si>
    <t xml:space="preserve">01 41 37 98 20</t>
  </si>
  <si>
    <t xml:space="preserve">06 48 36 90 18</t>
  </si>
  <si>
    <t xml:space="preserve">hassan.bouguettaya@novelvy.com</t>
  </si>
  <si>
    <t xml:space="preserve">MORVAN</t>
  </si>
  <si>
    <t xml:space="preserve">107994-CL-22213</t>
  </si>
  <si>
    <t xml:space="preserve">6 RUE SAINT VINCENT</t>
  </si>
  <si>
    <t xml:space="preserve">LANVOLLON</t>
  </si>
  <si>
    <t xml:space="preserve">02 96 70 00 35</t>
  </si>
  <si>
    <t xml:space="preserve">jean-philippe.morvan@e-c.bzh</t>
  </si>
  <si>
    <t xml:space="preserve">ECOLE SACRE CŒUR</t>
  </si>
  <si>
    <t xml:space="preserve">LISSILLOUR</t>
  </si>
  <si>
    <t xml:space="preserve">107995-CL-22214</t>
  </si>
  <si>
    <t xml:space="preserve">9 RUE SAINTE ANNE</t>
  </si>
  <si>
    <t xml:space="preserve">02 96 70 00 57</t>
  </si>
  <si>
    <t xml:space="preserve">eco22.sc.lanvollon@e-c.bzh</t>
  </si>
  <si>
    <t xml:space="preserve">LYCEE MASSENA</t>
  </si>
  <si>
    <t xml:space="preserve">107204-CL-22215</t>
  </si>
  <si>
    <t xml:space="preserve">2 AVENUE FELIX FAURE</t>
  </si>
  <si>
    <t xml:space="preserve">06050</t>
  </si>
  <si>
    <t xml:space="preserve">04 93 62 77 00</t>
  </si>
  <si>
    <t xml:space="preserve">107996-CL-22216</t>
  </si>
  <si>
    <t xml:space="preserve">MAIRIE DE LE BONHOMME</t>
  </si>
  <si>
    <t xml:space="preserve">SIESS Anaïs</t>
  </si>
  <si>
    <t xml:space="preserve">107997-CL-22217</t>
  </si>
  <si>
    <t xml:space="preserve">61 RUE DU 3ème SPAHIS ALGERIENS</t>
  </si>
  <si>
    <t xml:space="preserve">LE BONHOMME</t>
  </si>
  <si>
    <t xml:space="preserve">03 89 47 51 03</t>
  </si>
  <si>
    <t xml:space="preserve">mairie-du-bonhomme@orange.fr</t>
  </si>
  <si>
    <t xml:space="preserve">107754-CL-22218</t>
  </si>
  <si>
    <t xml:space="preserve">residencelasource@orange.fr</t>
  </si>
  <si>
    <t xml:space="preserve">Ruth BEGARIN</t>
  </si>
  <si>
    <t xml:space="preserve">107998-CL-22219</t>
  </si>
  <si>
    <t xml:space="preserve">LYCEE HOTELIER LES BRUYERES</t>
  </si>
  <si>
    <t xml:space="preserve">PEYRE Jean Christophe</t>
  </si>
  <si>
    <t xml:space="preserve">107999-CL-22220</t>
  </si>
  <si>
    <t xml:space="preserve">18 RUE FRANCOIS GILLET</t>
  </si>
  <si>
    <t xml:space="preserve">SAINT CHAMOND</t>
  </si>
  <si>
    <t xml:space="preserve">04 77 29 29 94</t>
  </si>
  <si>
    <t xml:space="preserve">ddf.0421736j@ac-lyon.fr</t>
  </si>
  <si>
    <t xml:space="preserve">MAIRIE D'EMPURE</t>
  </si>
  <si>
    <t xml:space="preserve">MARQUET Francis</t>
  </si>
  <si>
    <t xml:space="preserve">108000-CL-22221</t>
  </si>
  <si>
    <t xml:space="preserve">5 RUE DU LOGIS</t>
  </si>
  <si>
    <t xml:space="preserve">EMPURE</t>
  </si>
  <si>
    <t xml:space="preserve">05 45 31 72 10</t>
  </si>
  <si>
    <t xml:space="preserve">mairie-empure@wanadoo.fr</t>
  </si>
  <si>
    <t xml:space="preserve">MAIRIE DE MONTSERET</t>
  </si>
  <si>
    <t xml:space="preserve">FABRE Geneviève</t>
  </si>
  <si>
    <t xml:space="preserve">108001-CL-22222</t>
  </si>
  <si>
    <t xml:space="preserve">10 ALLEE DES ACACIAS</t>
  </si>
  <si>
    <t xml:space="preserve">MONTSERET</t>
  </si>
  <si>
    <t xml:space="preserve">04 68 43 32 75</t>
  </si>
  <si>
    <t xml:space="preserve">commune.montseret@orange.fr</t>
  </si>
  <si>
    <t xml:space="preserve">COLLEGE ROSE SAINT JUST</t>
  </si>
  <si>
    <t xml:space="preserve">MONEL Marie Thérèse</t>
  </si>
  <si>
    <t xml:space="preserve">106714-CL-22223</t>
  </si>
  <si>
    <t xml:space="preserve">3 RUE TELLE</t>
  </si>
  <si>
    <t xml:space="preserve">05 96 58 16 84</t>
  </si>
  <si>
    <t xml:space="preserve">marie-therese.monel@ac-martinique.fr</t>
  </si>
  <si>
    <t xml:space="preserve">LE REPAIRE</t>
  </si>
  <si>
    <t xml:space="preserve">MONTAULIEU Philippe</t>
  </si>
  <si>
    <t xml:space="preserve">108002-CL-22224</t>
  </si>
  <si>
    <t xml:space="preserve">36 RUE MARECHAL JOFFRE</t>
  </si>
  <si>
    <t xml:space="preserve">PAU</t>
  </si>
  <si>
    <t xml:space="preserve">06 77 44 85 70</t>
  </si>
  <si>
    <t xml:space="preserve">social.repaire@gmail.com</t>
  </si>
  <si>
    <t xml:space="preserve">MAIRIE DE SAINT VINCENT D'OLARGUES</t>
  </si>
  <si>
    <t xml:space="preserve">FRICK Claire</t>
  </si>
  <si>
    <t xml:space="preserve">108003-CL-22225</t>
  </si>
  <si>
    <t xml:space="preserve">SAINT VINCENT D'OLARGUES</t>
  </si>
  <si>
    <t xml:space="preserve">04 67 97 70 03</t>
  </si>
  <si>
    <t xml:space="preserve">mairie.stvincent.olargues@orange.fr</t>
  </si>
  <si>
    <t xml:space="preserve">COLLEGE L'OISEAU BLANC</t>
  </si>
  <si>
    <t xml:space="preserve">LEBAILLIF</t>
  </si>
  <si>
    <t xml:space="preserve">108004-CL-22226</t>
  </si>
  <si>
    <t xml:space="preserve">14 ROUTE DE TURRETOT</t>
  </si>
  <si>
    <t xml:space="preserve">CRIQUETOT</t>
  </si>
  <si>
    <t xml:space="preserve">02 35 10 31 90 </t>
  </si>
  <si>
    <t xml:space="preserve">int.0761784b@ac-rouen.fr</t>
  </si>
  <si>
    <t xml:space="preserve">MAIRIE ARQUETTES EN VAL</t>
  </si>
  <si>
    <t xml:space="preserve">PECH André</t>
  </si>
  <si>
    <t xml:space="preserve">107723-CL-22227</t>
  </si>
  <si>
    <t xml:space="preserve">ARQUETTES EN VAL</t>
  </si>
  <si>
    <t xml:space="preserve">04 68 24 09 03</t>
  </si>
  <si>
    <t xml:space="preserve">mairie.arquettesenval@orange.fr</t>
  </si>
  <si>
    <t xml:space="preserve">107724-CL-22228</t>
  </si>
  <si>
    <t xml:space="preserve">mairiedemonze@orange.fr</t>
  </si>
  <si>
    <t xml:space="preserve">COLLEGE DE LOIREAUXENCE</t>
  </si>
  <si>
    <t xml:space="preserve">FROGER Claudine</t>
  </si>
  <si>
    <t xml:space="preserve">108005-CL-22229</t>
  </si>
  <si>
    <t xml:space="preserve">LOIREAUXENCE</t>
  </si>
  <si>
    <t xml:space="preserve">02 52 21 09 50</t>
  </si>
  <si>
    <t xml:space="preserve">gestionnaire.0442921l@ac-nantes.fr</t>
  </si>
  <si>
    <t xml:space="preserve">COLLEGE RENÉ CHAR</t>
  </si>
  <si>
    <t xml:space="preserve">CASSIN Véronique</t>
  </si>
  <si>
    <t xml:space="preserve">106763-CL-22230</t>
  </si>
  <si>
    <t xml:space="preserve">BRÉCUN</t>
  </si>
  <si>
    <t xml:space="preserve">JOACHIM</t>
  </si>
  <si>
    <t xml:space="preserve">02 40 88 75 32</t>
  </si>
  <si>
    <t xml:space="preserve">gestionnaire.0441728P@ac-nantes.fr</t>
  </si>
  <si>
    <t xml:space="preserve">LYCEE GUSTAVE EIFFEL</t>
  </si>
  <si>
    <t xml:space="preserve">108006-CL-22231</t>
  </si>
  <si>
    <t xml:space="preserve">34 RUE DE NEUFCHATEL</t>
  </si>
  <si>
    <t xml:space="preserve">07 67 59 08 84</t>
  </si>
  <si>
    <t xml:space="preserve">03 26 50 55 03</t>
  </si>
  <si>
    <t xml:space="preserve">int.0510036m@ac-reims.fr</t>
  </si>
  <si>
    <t xml:space="preserve">ASSOCIATION AJC</t>
  </si>
  <si>
    <t xml:space="preserve">PAOLI TEXIER Chantal</t>
  </si>
  <si>
    <t xml:space="preserve">108007-CL-22232</t>
  </si>
  <si>
    <t xml:space="preserve">12 AVENUE DE LA FRANCHE COMTE</t>
  </si>
  <si>
    <t xml:space="preserve">MAUREPAS CEDEX</t>
  </si>
  <si>
    <t xml:space="preserve">01 30 51 48 56</t>
  </si>
  <si>
    <t xml:space="preserve">06 73 14 28 19 </t>
  </si>
  <si>
    <t xml:space="preserve">associationajc@orange.fr</t>
  </si>
  <si>
    <t xml:space="preserve">COLLEGE LES CREUSOTTES</t>
  </si>
  <si>
    <t xml:space="preserve">LEMOINE</t>
  </si>
  <si>
    <t xml:space="preserve">107713-CL-22233</t>
  </si>
  <si>
    <t xml:space="preserve">14 CHAMP CHARRON</t>
  </si>
  <si>
    <t xml:space="preserve">VILLENEUVE SUR BELLOT </t>
  </si>
  <si>
    <t xml:space="preserve">01 64 04 85 57</t>
  </si>
  <si>
    <t xml:space="preserve">francelise.sapho@ac-creteil.fr</t>
  </si>
  <si>
    <t xml:space="preserve">ECOLE DE CONDUITE CITY ZEN OCEAN</t>
  </si>
  <si>
    <t xml:space="preserve"> METTLING</t>
  </si>
  <si>
    <t xml:space="preserve">108008-CL-22234</t>
  </si>
  <si>
    <t xml:space="preserve">62 AVENUE DE MONTBRUN</t>
  </si>
  <si>
    <t xml:space="preserve">ANGLET</t>
  </si>
  <si>
    <t xml:space="preserve">05 59 63 92 90</t>
  </si>
  <si>
    <t xml:space="preserve">ocean@autoecole64.fr</t>
  </si>
  <si>
    <t xml:space="preserve">107934-CL-22235</t>
  </si>
  <si>
    <t xml:space="preserve">LYCEE JOSEPH PERNOCK</t>
  </si>
  <si>
    <t xml:space="preserve">GONIS</t>
  </si>
  <si>
    <t xml:space="preserve">105467-CL-22236</t>
  </si>
  <si>
    <t xml:space="preserve">05 96 53 42 23</t>
  </si>
  <si>
    <t xml:space="preserve">06 96 11 41 29</t>
  </si>
  <si>
    <t xml:space="preserve">EHPAD MARIA CONSOLATA</t>
  </si>
  <si>
    <t xml:space="preserve">PAYAN Frédéric</t>
  </si>
  <si>
    <t xml:space="preserve">108009-CL-22237A</t>
  </si>
  <si>
    <t xml:space="preserve">205 BOULEVARD DU CAMI SALIE</t>
  </si>
  <si>
    <t xml:space="preserve">05 59 02 61 36</t>
  </si>
  <si>
    <t xml:space="preserve">07 72 45 27 31</t>
  </si>
  <si>
    <t xml:space="preserve">mc.frederic.payan@orange.fr</t>
  </si>
  <si>
    <t xml:space="preserve">EHPAD MERICI</t>
  </si>
  <si>
    <t xml:space="preserve">108010-CL-22237B</t>
  </si>
  <si>
    <t xml:space="preserve">11 AVENUE DU STADE NAUTIQUE</t>
  </si>
  <si>
    <t xml:space="preserve">LYCEE CHANZY</t>
  </si>
  <si>
    <t xml:space="preserve">BEGUIN Marc</t>
  </si>
  <si>
    <t xml:space="preserve">107231-CL-22238</t>
  </si>
  <si>
    <t xml:space="preserve">13 RUE DELVINCOURT</t>
  </si>
  <si>
    <t xml:space="preserve">08000</t>
  </si>
  <si>
    <t xml:space="preserve">CHARLEVILLE-MEZIERES</t>
  </si>
  <si>
    <t xml:space="preserve">03 24 33 21 65</t>
  </si>
  <si>
    <t xml:space="preserve">int.0080006n@ac-reims.fr</t>
  </si>
  <si>
    <t xml:space="preserve">MAIRIE DE MUDAISON</t>
  </si>
  <si>
    <t xml:space="preserve">FERRAND Bruno</t>
  </si>
  <si>
    <t xml:space="preserve">108011-CL-22239</t>
  </si>
  <si>
    <t xml:space="preserve">PLACE DE LA REPUBLIQUE</t>
  </si>
  <si>
    <t xml:space="preserve">MUDAISON</t>
  </si>
  <si>
    <t xml:space="preserve">04 67 70 34 30</t>
  </si>
  <si>
    <t xml:space="preserve">dgs@mudaison.com</t>
  </si>
  <si>
    <t xml:space="preserve">MAIRIE DE VILLEMOIRON EN OTHE</t>
  </si>
  <si>
    <t xml:space="preserve">FRELIN</t>
  </si>
  <si>
    <t xml:space="preserve">108012-CL-22240</t>
  </si>
  <si>
    <t xml:space="preserve">VILLEMOIRON EN OTHE</t>
  </si>
  <si>
    <t xml:space="preserve">03 25 46 67 91</t>
  </si>
  <si>
    <t xml:space="preserve">mairie.villemoiron@wanadoo.fr</t>
  </si>
  <si>
    <t xml:space="preserve">MAIRIE DE VANDELANS</t>
  </si>
  <si>
    <t xml:space="preserve">BAILLY-BIICHLE</t>
  </si>
  <si>
    <t xml:space="preserve">108013-CL-22241</t>
  </si>
  <si>
    <t xml:space="preserve">11 RUE BAUFFREMONT</t>
  </si>
  <si>
    <t xml:space="preserve">VANDELANS</t>
  </si>
  <si>
    <t xml:space="preserve">06 76 03 40 53</t>
  </si>
  <si>
    <t xml:space="preserve">mairie.vandelans@wanadoo.fr</t>
  </si>
  <si>
    <t xml:space="preserve">MAIRIE DE SAINT SULPICE EN PAREDS</t>
  </si>
  <si>
    <t xml:space="preserve">BECOT</t>
  </si>
  <si>
    <t xml:space="preserve">108014-CL-22242</t>
  </si>
  <si>
    <t xml:space="preserve">2 PLACE DE L'EGLISE</t>
  </si>
  <si>
    <t xml:space="preserve">ST SULPICE EN PAREDS</t>
  </si>
  <si>
    <t xml:space="preserve">02 51 00 82 12 </t>
  </si>
  <si>
    <t xml:space="preserve">mairie.saintsulpice85410@gmail.com</t>
  </si>
  <si>
    <t xml:space="preserve">107894-CL-22243</t>
  </si>
  <si>
    <t xml:space="preserve">BLANCHISSERIE BORDELAISE SAS</t>
  </si>
  <si>
    <t xml:space="preserve">SEGUIN Patrick</t>
  </si>
  <si>
    <t xml:space="preserve">108015-CL-22244</t>
  </si>
  <si>
    <t xml:space="preserve">180 COURS DE LA MARNE</t>
  </si>
  <si>
    <t xml:space="preserve">06 84 11 66 55</t>
  </si>
  <si>
    <t xml:space="preserve">patrick.seguin@vitepropre.fr</t>
  </si>
  <si>
    <t xml:space="preserve">108016-CL-22245</t>
  </si>
  <si>
    <t xml:space="preserve">COLLEGE VAL D'OUDON</t>
  </si>
  <si>
    <t xml:space="preserve">Sophie LECONTE</t>
  </si>
  <si>
    <t xml:space="preserve">108017-CL-22246</t>
  </si>
  <si>
    <t xml:space="preserve">30 RUE HENRI ET ROBERT DE CHOLET</t>
  </si>
  <si>
    <t xml:space="preserve">LE LION D'ANGERS</t>
  </si>
  <si>
    <t xml:space="preserve">02 41 95 31 49</t>
  </si>
  <si>
    <t xml:space="preserve">gestionnaire.0490027n@ac-nantes.fr</t>
  </si>
  <si>
    <t xml:space="preserve">SOS VITRAGES AUTOMOBILES</t>
  </si>
  <si>
    <t xml:space="preserve">MARITAN </t>
  </si>
  <si>
    <t xml:space="preserve">108018-CL-22247</t>
  </si>
  <si>
    <t xml:space="preserve">15 RUE GAMBETTA </t>
  </si>
  <si>
    <t xml:space="preserve">06 33 61 79 32</t>
  </si>
  <si>
    <t xml:space="preserve">stephanemaritan@yahoo.fr</t>
  </si>
  <si>
    <t xml:space="preserve">COLLEGE ALFRED DE MUSSET ECOMMOY</t>
  </si>
  <si>
    <t xml:space="preserve">VIVIANT Fabien</t>
  </si>
  <si>
    <t xml:space="preserve">108019-CL-22248</t>
  </si>
  <si>
    <t xml:space="preserve">CHEMIN DE L'ABREUVOIR</t>
  </si>
  <si>
    <t xml:space="preserve">ECOMMOY</t>
  </si>
  <si>
    <t xml:space="preserve">02 43 88 88 68</t>
  </si>
  <si>
    <t xml:space="preserve">gestionnaire.0721043t@ac-nantes.fr</t>
  </si>
  <si>
    <t xml:space="preserve">107231-CL-22249</t>
  </si>
  <si>
    <t xml:space="preserve">MAISON JEANNE D'ARC</t>
  </si>
  <si>
    <t xml:space="preserve">ORIEUX Angélique</t>
  </si>
  <si>
    <t xml:space="preserve">108020-CL-22250</t>
  </si>
  <si>
    <t xml:space="preserve">1 RUE MAR LECLERC</t>
  </si>
  <si>
    <t xml:space="preserve">VIGNEUX SUR MARNE</t>
  </si>
  <si>
    <t xml:space="preserve">01 69 40 56 56</t>
  </si>
  <si>
    <t xml:space="preserve">a.orieux@ordremaltefrance.org</t>
  </si>
  <si>
    <t xml:space="preserve">105467-CL-22251</t>
  </si>
  <si>
    <t xml:space="preserve">SARAH BAT SARL</t>
  </si>
  <si>
    <t xml:space="preserve">HADRAOUI</t>
  </si>
  <si>
    <t xml:space="preserve">108021-CL-22252</t>
  </si>
  <si>
    <t xml:space="preserve">13 AVENUE MARCEL DASSAULT</t>
  </si>
  <si>
    <t xml:space="preserve">MONTFERMEIL</t>
  </si>
  <si>
    <t xml:space="preserve">01 40 36 30 00</t>
  </si>
  <si>
    <t xml:space="preserve">t.hadraoui@axc-experts.net</t>
  </si>
  <si>
    <t xml:space="preserve">108022-CL-22253</t>
  </si>
  <si>
    <t xml:space="preserve">05 57 94 06 91</t>
  </si>
  <si>
    <t xml:space="preserve">eurotrans.ly@orange.fr</t>
  </si>
  <si>
    <t xml:space="preserve">FEDERATION DES CENTRES SOCIAUX DU VAL D'OISE</t>
  </si>
  <si>
    <t xml:space="preserve">LAOUER Nour-Eddine</t>
  </si>
  <si>
    <t xml:space="preserve">108023-CL-22254</t>
  </si>
  <si>
    <t xml:space="preserve">CDC HABITAT - 39 RUE DES BUSSYS</t>
  </si>
  <si>
    <t xml:space="preserve">01 39 59 05 05</t>
  </si>
  <si>
    <t xml:space="preserve">fdcsx95.n.laouer@wanadoo.fr</t>
  </si>
  <si>
    <t xml:space="preserve">ACT GRANULECO</t>
  </si>
  <si>
    <t xml:space="preserve">SZABO Laëtitia</t>
  </si>
  <si>
    <t xml:space="preserve">108024-CL-22255</t>
  </si>
  <si>
    <t xml:space="preserve">ZAC DE BASSIA</t>
  </si>
  <si>
    <t xml:space="preserve">BARCELONNE DU GERS</t>
  </si>
  <si>
    <t xml:space="preserve">05 58 03 18 63</t>
  </si>
  <si>
    <t xml:space="preserve">07 86 20 98 07</t>
  </si>
  <si>
    <t xml:space="preserve">laetitia.szabo@act-granuleco.fr</t>
  </si>
  <si>
    <t xml:space="preserve">RODRIGUEZ Daniel</t>
  </si>
  <si>
    <t xml:space="preserve">108025-CL-22256</t>
  </si>
  <si>
    <t xml:space="preserve">GALLIBOUR SARL</t>
  </si>
  <si>
    <t xml:space="preserve">GALLIBOUR Joël</t>
  </si>
  <si>
    <t xml:space="preserve">108026-CL-22257</t>
  </si>
  <si>
    <t xml:space="preserve">6 ROUTE DE QUIMPER</t>
  </si>
  <si>
    <t xml:space="preserve">02 98 41 86 67</t>
  </si>
  <si>
    <t xml:space="preserve">joel.gallibour@wanadoo.fr</t>
  </si>
  <si>
    <t xml:space="preserve">COLLEGE GERARD DE NERVAL</t>
  </si>
  <si>
    <t xml:space="preserve">KEIFLIN Denis</t>
  </si>
  <si>
    <t xml:space="preserve">108027-CL-22258</t>
  </si>
  <si>
    <t xml:space="preserve">75 RUE MICHELFELDEN - BP 136</t>
  </si>
  <si>
    <t xml:space="preserve">VILLAGE NEUF</t>
  </si>
  <si>
    <t xml:space="preserve">03 89 69 71 22</t>
  </si>
  <si>
    <t xml:space="preserve">viriginie.kuentz@ac-strasbourg.fr</t>
  </si>
  <si>
    <t xml:space="preserve">AMBULANCE LA GRACE</t>
  </si>
  <si>
    <t xml:space="preserve">PATIENT Richard</t>
  </si>
  <si>
    <t xml:space="preserve">108028-CL-22259</t>
  </si>
  <si>
    <t xml:space="preserve">41 AVENUE DU GENERAL DE GAULLE</t>
  </si>
  <si>
    <t xml:space="preserve">06 94 26 72 52</t>
  </si>
  <si>
    <t xml:space="preserve">ambulancelagrace@wanadoo.fr</t>
  </si>
  <si>
    <t xml:space="preserve">FANFA</t>
  </si>
  <si>
    <t xml:space="preserve">108029-CL-22260</t>
  </si>
  <si>
    <t xml:space="preserve">106712-CL-22261</t>
  </si>
  <si>
    <t xml:space="preserve">MAIRIE DE CHARS</t>
  </si>
  <si>
    <t xml:space="preserve">BOSSU</t>
  </si>
  <si>
    <t xml:space="preserve">106752-CL-22262</t>
  </si>
  <si>
    <t xml:space="preserve">2 RUE DE GISORS</t>
  </si>
  <si>
    <t xml:space="preserve">CHARS</t>
  </si>
  <si>
    <t xml:space="preserve">01 30 39 72 36</t>
  </si>
  <si>
    <t xml:space="preserve">sg@mairie-chars.fr</t>
  </si>
  <si>
    <t xml:space="preserve">MAIRIE DE CONDECOURT</t>
  </si>
  <si>
    <t xml:space="preserve">FINET</t>
  </si>
  <si>
    <t xml:space="preserve">106761-CL-22263</t>
  </si>
  <si>
    <t xml:space="preserve">37 RUE DE LA LIBERATION</t>
  </si>
  <si>
    <t xml:space="preserve">CONDECOURT</t>
  </si>
  <si>
    <t xml:space="preserve">01 34 66 31 75</t>
  </si>
  <si>
    <t xml:space="preserve">mairie.condecourt@wanadoo.fr</t>
  </si>
  <si>
    <t xml:space="preserve">106751-1-CL-22264</t>
  </si>
  <si>
    <t xml:space="preserve">MAIRIE HARAVILLIERS</t>
  </si>
  <si>
    <t xml:space="preserve">RAZAFIMBELO Michel</t>
  </si>
  <si>
    <t xml:space="preserve">106749-CL-22265</t>
  </si>
  <si>
    <t xml:space="preserve">28 RUE DE LA MAIRIE</t>
  </si>
  <si>
    <t xml:space="preserve">HARAVILLIERS</t>
  </si>
  <si>
    <t xml:space="preserve">01 30 39 74 02</t>
  </si>
  <si>
    <t xml:space="preserve">commune.haravilliers@orange.fr</t>
  </si>
  <si>
    <t xml:space="preserve">MAIRIE DE MOUSSY</t>
  </si>
  <si>
    <t xml:space="preserve">HOUDAILLE Philippe </t>
  </si>
  <si>
    <t xml:space="preserve">108030-CL-22266</t>
  </si>
  <si>
    <t xml:space="preserve">1 PLACE DU PRIEURE</t>
  </si>
  <si>
    <t xml:space="preserve">MOUSSY</t>
  </si>
  <si>
    <t xml:space="preserve">01 30 27 20 14</t>
  </si>
  <si>
    <t xml:space="preserve">mairie@moussy.fr</t>
  </si>
  <si>
    <t xml:space="preserve">MAIRIE DE US</t>
  </si>
  <si>
    <t xml:space="preserve">108031-CL-22267</t>
  </si>
  <si>
    <t xml:space="preserve">RUE DE LA LIBERATION</t>
  </si>
  <si>
    <t xml:space="preserve">US</t>
  </si>
  <si>
    <t xml:space="preserve">01 34 66 09 01</t>
  </si>
  <si>
    <t xml:space="preserve">01 34 66 01 16 </t>
  </si>
  <si>
    <t xml:space="preserve">mairie.us.95@wanadoo.fr</t>
  </si>
  <si>
    <t xml:space="preserve">MAIRIE DE AYSSENES</t>
  </si>
  <si>
    <t xml:space="preserve">CALMES</t>
  </si>
  <si>
    <t xml:space="preserve">106749-CL-22268</t>
  </si>
  <si>
    <t xml:space="preserve">AYSSENES</t>
  </si>
  <si>
    <t xml:space="preserve">05 65 46 50 91</t>
  </si>
  <si>
    <t xml:space="preserve">commune.ayssenes@orange.fr</t>
  </si>
  <si>
    <t xml:space="preserve">106750-CL-22269</t>
  </si>
  <si>
    <t xml:space="preserve">rh@mairiethezan.fr / compta@mairiethezan.fr</t>
  </si>
  <si>
    <t xml:space="preserve">MARIE-LOUISE</t>
  </si>
  <si>
    <t xml:space="preserve">106312-CL-22270</t>
  </si>
  <si>
    <t xml:space="preserve">104368-CL-22271</t>
  </si>
  <si>
    <t xml:space="preserve">COLLEGE FELIX ALADIN FLEMIN (EX MATOUBA)</t>
  </si>
  <si>
    <t xml:space="preserve">LIPAU</t>
  </si>
  <si>
    <t xml:space="preserve">105523-CL-22272</t>
  </si>
  <si>
    <t xml:space="preserve">LA HAUT</t>
  </si>
  <si>
    <t xml:space="preserve">DESHAIES</t>
  </si>
  <si>
    <t xml:space="preserve">05 90 28 40 97</t>
  </si>
  <si>
    <t xml:space="preserve">intendant.9710643x@ac-guadeloupe.fr</t>
  </si>
  <si>
    <t xml:space="preserve">PIERRE DEL SOL</t>
  </si>
  <si>
    <t xml:space="preserve">PICADIZO Pierre</t>
  </si>
  <si>
    <t xml:space="preserve">108032-CL-22273</t>
  </si>
  <si>
    <t xml:space="preserve">8 AVENUE CLEMENT FAYAT</t>
  </si>
  <si>
    <t xml:space="preserve">ZI DU BERDOULET</t>
  </si>
  <si>
    <t xml:space="preserve">FLEURANCE</t>
  </si>
  <si>
    <t xml:space="preserve">05 36 03 00 26</t>
  </si>
  <si>
    <t xml:space="preserve">infos@pierredelsol.com</t>
  </si>
  <si>
    <t xml:space="preserve">105685-CL-22274</t>
  </si>
  <si>
    <t xml:space="preserve">LIBOS</t>
  </si>
  <si>
    <t xml:space="preserve">104847-CL-22275</t>
  </si>
  <si>
    <t xml:space="preserve">05 96 68 79 58</t>
  </si>
  <si>
    <t xml:space="preserve">suzane.libos@ac-martinique.fr</t>
  </si>
  <si>
    <t xml:space="preserve">DELERAY Viviane</t>
  </si>
  <si>
    <t xml:space="preserve">107488-CL-22276</t>
  </si>
  <si>
    <t xml:space="preserve">05 96 74 40 63</t>
  </si>
  <si>
    <t xml:space="preserve">viviane.deleray@ac-martinique.fr</t>
  </si>
  <si>
    <t xml:space="preserve">105706-CL-22277</t>
  </si>
  <si>
    <t xml:space="preserve">COLLEGE DES 3 ILETS</t>
  </si>
  <si>
    <t xml:space="preserve">MICHEL Francoise</t>
  </si>
  <si>
    <t xml:space="preserve">105603-CL-22278</t>
  </si>
  <si>
    <t xml:space="preserve">QUARTIER PAGERIE</t>
  </si>
  <si>
    <t xml:space="preserve">LES TROIS ILETS</t>
  </si>
  <si>
    <t xml:space="preserve">05 96 66 05 37</t>
  </si>
  <si>
    <t xml:space="preserve">fmichel@ac-martinique.fr</t>
  </si>
  <si>
    <t xml:space="preserve">108033-CL-22279</t>
  </si>
  <si>
    <t xml:space="preserve"> ANDOUZE</t>
  </si>
  <si>
    <t xml:space="preserve">105075-CL-22280</t>
  </si>
  <si>
    <t xml:space="preserve">06 96 08 70 53</t>
  </si>
  <si>
    <t xml:space="preserve">josette.andouze@ac-martinique.fr</t>
  </si>
  <si>
    <t xml:space="preserve">106804-CL-22281</t>
  </si>
  <si>
    <t xml:space="preserve">MONTESSORI ACADEMY</t>
  </si>
  <si>
    <t xml:space="preserve">LECLUYSE Cecile</t>
  </si>
  <si>
    <t xml:space="preserve">107878-CL-22282</t>
  </si>
  <si>
    <t xml:space="preserve">21 ROUTE DE VERSAILLES</t>
  </si>
  <si>
    <t xml:space="preserve">LOUVECIENNES</t>
  </si>
  <si>
    <t xml:space="preserve">06 81 67 79 03</t>
  </si>
  <si>
    <t xml:space="preserve">cecile@montessoriacademy.fr</t>
  </si>
  <si>
    <t xml:space="preserve">MAIRIE DE BREANCON</t>
  </si>
  <si>
    <t xml:space="preserve">MOLLAND</t>
  </si>
  <si>
    <t xml:space="preserve">106743-CL-22283</t>
  </si>
  <si>
    <t xml:space="preserve">4 RUE DU MOULIN</t>
  </si>
  <si>
    <t xml:space="preserve">BREANCON</t>
  </si>
  <si>
    <t xml:space="preserve">01 34 66 60 04</t>
  </si>
  <si>
    <t xml:space="preserve">mairie.breancon@wanadoo.fr</t>
  </si>
  <si>
    <t xml:space="preserve">TRADEMOS SAS</t>
  </si>
  <si>
    <t xml:space="preserve">MEUNIER Patrice</t>
  </si>
  <si>
    <t xml:space="preserve">108034-CL-22284</t>
  </si>
  <si>
    <t xml:space="preserve">535 RUE GEORGES BELLENGER</t>
  </si>
  <si>
    <t xml:space="preserve">GUICHAINVILLE</t>
  </si>
  <si>
    <t xml:space="preserve">06 13 27 14 61</t>
  </si>
  <si>
    <t xml:space="preserve">patrice@trademos.fr</t>
  </si>
  <si>
    <t xml:space="preserve">107443-CL-22285</t>
  </si>
  <si>
    <t xml:space="preserve">HECQUET</t>
  </si>
  <si>
    <t xml:space="preserve">108035-CL-22286</t>
  </si>
  <si>
    <t xml:space="preserve">vhecquet@lesabondances.fr</t>
  </si>
  <si>
    <t xml:space="preserve">SADORGE FRERES</t>
  </si>
  <si>
    <t xml:space="preserve">HUME</t>
  </si>
  <si>
    <t xml:space="preserve">107547-CL-22287</t>
  </si>
  <si>
    <t xml:space="preserve">12 RUE DE LA GARE</t>
  </si>
  <si>
    <t xml:space="preserve">INGRE</t>
  </si>
  <si>
    <t xml:space="preserve">02 38 88 06 70</t>
  </si>
  <si>
    <t xml:space="preserve">sadorgefreres@orange.fr</t>
  </si>
  <si>
    <t xml:space="preserve">JKN CONSULTING ET SERVICES</t>
  </si>
  <si>
    <t xml:space="preserve">108036-CL-22288</t>
  </si>
  <si>
    <t xml:space="preserve">33 RUE DACHASSAING</t>
  </si>
  <si>
    <t xml:space="preserve">MAIRIE DE LA TRINITE SURZUR</t>
  </si>
  <si>
    <t xml:space="preserve">IRDEL</t>
  </si>
  <si>
    <t xml:space="preserve">108037-CL-22289</t>
  </si>
  <si>
    <t xml:space="preserve">18 ROUTE D'ARMORIQUE</t>
  </si>
  <si>
    <t xml:space="preserve">LA TRINITE SURZUR</t>
  </si>
  <si>
    <t xml:space="preserve">02 97 42 16 02</t>
  </si>
  <si>
    <t xml:space="preserve">secretariatgeneral@mairie-latrinitesurzur.fr</t>
  </si>
  <si>
    <t xml:space="preserve">105826-CL-22290</t>
  </si>
  <si>
    <t xml:space="preserve">MAIRIE DE CASTELNAU PEGAYROLS</t>
  </si>
  <si>
    <t xml:space="preserve">BALARD Frédéric</t>
  </si>
  <si>
    <t xml:space="preserve">106663-CL-22291</t>
  </si>
  <si>
    <t xml:space="preserve">38 ROUTE D'ESTALANE</t>
  </si>
  <si>
    <t xml:space="preserve">CASTELNEAU PEGAYROLS</t>
  </si>
  <si>
    <t xml:space="preserve">05 65 62 02 97</t>
  </si>
  <si>
    <t xml:space="preserve">mairie.castelnau-12@wanadoo.fr</t>
  </si>
  <si>
    <t xml:space="preserve">GAOL INTERIM</t>
  </si>
  <si>
    <t xml:space="preserve">GOBLED Oliver Sébastien</t>
  </si>
  <si>
    <t xml:space="preserve">108038-CL-22292</t>
  </si>
  <si>
    <t xml:space="preserve">contact@ami-logisticiens.fr</t>
  </si>
  <si>
    <t xml:space="preserve">SISA MSP SIMONE VEIL</t>
  </si>
  <si>
    <t xml:space="preserve">POUEYMARIE Thébault</t>
  </si>
  <si>
    <t xml:space="preserve">108039-CL-22293</t>
  </si>
  <si>
    <t xml:space="preserve">1 RUE SIMONE VEIL</t>
  </si>
  <si>
    <t xml:space="preserve">06 43 43 76 29</t>
  </si>
  <si>
    <t xml:space="preserve">poueymarie.thebault@gmail.com</t>
  </si>
  <si>
    <t xml:space="preserve">MAIRIE VIEUX-FORT</t>
  </si>
  <si>
    <t xml:space="preserve">BOURGEOIS</t>
  </si>
  <si>
    <t xml:space="preserve">108040-CL-22294</t>
  </si>
  <si>
    <t xml:space="preserve">RUE SYLVAIN JANOÊ - PLACE MARIE EUSEBE</t>
  </si>
  <si>
    <t xml:space="preserve">VIEUX-FORT</t>
  </si>
  <si>
    <t xml:space="preserve">05 90 92 00 00</t>
  </si>
  <si>
    <t xml:space="preserve">bourgeoissab@ville-vieux-fort.fr</t>
  </si>
  <si>
    <t xml:space="preserve">MARIRE DE DIAMANT</t>
  </si>
  <si>
    <t xml:space="preserve">BELLEROSE Marie Georges</t>
  </si>
  <si>
    <t xml:space="preserve">108041-CL-22295</t>
  </si>
  <si>
    <t xml:space="preserve">45 RUE JUSTIN ROC</t>
  </si>
  <si>
    <t xml:space="preserve">DIAMANT</t>
  </si>
  <si>
    <t xml:space="preserve">05 96 76 40 1</t>
  </si>
  <si>
    <t xml:space="preserve">contact@mairie-diamant.fr</t>
  </si>
  <si>
    <t xml:space="preserve">108042-CL-22296</t>
  </si>
  <si>
    <t xml:space="preserve">108043-CL-22297</t>
  </si>
  <si>
    <t xml:space="preserve">MAIRIE DE AJOUPA BOUILLON</t>
  </si>
  <si>
    <t xml:space="preserve">MARIE-GILIE</t>
  </si>
  <si>
    <t xml:space="preserve">108044-CL-22298</t>
  </si>
  <si>
    <t xml:space="preserve">HOTEL DE VILLE BOURG RN3</t>
  </si>
  <si>
    <t xml:space="preserve">AJOUPA BOUILLON</t>
  </si>
  <si>
    <t xml:space="preserve">05 96 53 32 22</t>
  </si>
  <si>
    <t xml:space="preserve">comptabilite@ville-ajoupabouillon.fr</t>
  </si>
  <si>
    <t xml:space="preserve">Cécile ROBERT</t>
  </si>
  <si>
    <t xml:space="preserve">108045-CL-22299</t>
  </si>
  <si>
    <t xml:space="preserve">108046-CL-22300</t>
  </si>
  <si>
    <t xml:space="preserve">MAIRIE DES TROIS-ILETS</t>
  </si>
  <si>
    <t xml:space="preserve">LAFOLLE</t>
  </si>
  <si>
    <t xml:space="preserve">108047-CL-22301</t>
  </si>
  <si>
    <t xml:space="preserve">1 RUE EPIPHANE DE MOIRANS</t>
  </si>
  <si>
    <t xml:space="preserve">LES TROIS-ILETS</t>
  </si>
  <si>
    <t xml:space="preserve">05 96 68 31 11</t>
  </si>
  <si>
    <t xml:space="preserve">patricklafolle@mairie-trois-ilets.fr</t>
  </si>
  <si>
    <t xml:space="preserve">108048-CL-22302</t>
  </si>
  <si>
    <t xml:space="preserve">05 90 98 42 02</t>
  </si>
  <si>
    <t xml:space="preserve">MAIRIE DE PORT LOUIS</t>
  </si>
  <si>
    <t xml:space="preserve">Jean Marie HUBERT</t>
  </si>
  <si>
    <t xml:space="preserve">108049-CL-22303</t>
  </si>
  <si>
    <t xml:space="preserve">RUE GAMBETTA</t>
  </si>
  <si>
    <t xml:space="preserve">05 90 22 44 00</t>
  </si>
  <si>
    <t xml:space="preserve">mairie@commune-portlouis.fr</t>
  </si>
  <si>
    <t xml:space="preserve">108050-CL-22304</t>
  </si>
  <si>
    <t xml:space="preserve">107547-CL-22305</t>
  </si>
  <si>
    <t xml:space="preserve">MAIRIE DE MORNE ROUGE</t>
  </si>
  <si>
    <t xml:space="preserve">DULYS-PETIT</t>
  </si>
  <si>
    <t xml:space="preserve">108051-CL-22306</t>
  </si>
  <si>
    <t xml:space="preserve">AVENUE EDGARD NESTORET</t>
  </si>
  <si>
    <t xml:space="preserve">06 96 88 80 22 </t>
  </si>
  <si>
    <t xml:space="preserve">caumartin.mc@ville-mornerouge.fr</t>
  </si>
  <si>
    <t xml:space="preserve">108052-CL-22307</t>
  </si>
  <si>
    <t xml:space="preserve">05 90 92 90 05</t>
  </si>
  <si>
    <t xml:space="preserve">kplumain@villetroisrivieres.fr</t>
  </si>
  <si>
    <t xml:space="preserve">PALENNE</t>
  </si>
  <si>
    <t xml:space="preserve">108053-CL-22308</t>
  </si>
  <si>
    <t xml:space="preserve">MAIRIE DE NUCOURT</t>
  </si>
  <si>
    <t xml:space="preserve">VALLET Emilie</t>
  </si>
  <si>
    <t xml:space="preserve">106742-CL-22309</t>
  </si>
  <si>
    <t xml:space="preserve">Rue de la Boutrolle</t>
  </si>
  <si>
    <t xml:space="preserve">NUCOURT</t>
  </si>
  <si>
    <t xml:space="preserve">01 34 67 41 11</t>
  </si>
  <si>
    <t xml:space="preserve">COM. COM VEXIN CENTRE</t>
  </si>
  <si>
    <t xml:space="preserve">106768-CL-22310</t>
  </si>
  <si>
    <t xml:space="preserve">1 RUE DE ROUEN</t>
  </si>
  <si>
    <t xml:space="preserve">VIGNY</t>
  </si>
  <si>
    <t xml:space="preserve">ccvexincentre@orange.fr</t>
  </si>
  <si>
    <t xml:space="preserve">MAIRIE et SIVU</t>
  </si>
  <si>
    <t xml:space="preserve">MARFIN</t>
  </si>
  <si>
    <t xml:space="preserve">107054-CL-22311</t>
  </si>
  <si>
    <t xml:space="preserve">mairie-st-chely-daubrac@wanadoo.fr</t>
  </si>
  <si>
    <t xml:space="preserve">MAIRIE DE CHANTENAY SAINT IMBERT</t>
  </si>
  <si>
    <t xml:space="preserve">106771-CL-22312</t>
  </si>
  <si>
    <t xml:space="preserve">03 86 38 60 21</t>
  </si>
  <si>
    <t xml:space="preserve">MAIRIE DE TRONSANGES</t>
  </si>
  <si>
    <t xml:space="preserve">RONDAT</t>
  </si>
  <si>
    <t xml:space="preserve">106850-CL-22313</t>
  </si>
  <si>
    <t xml:space="preserve">3 PLACE DE LA MAIRIE</t>
  </si>
  <si>
    <t xml:space="preserve">TRONSANGES</t>
  </si>
  <si>
    <t xml:space="preserve">03 86 37 84 90</t>
  </si>
  <si>
    <t xml:space="preserve">communedetronsanges@orange.fr</t>
  </si>
  <si>
    <t xml:space="preserve">MAIRIE LA JONCHERE ST MAURICE</t>
  </si>
  <si>
    <t xml:space="preserve">HORRY Jean Marie</t>
  </si>
  <si>
    <t xml:space="preserve">106694-CL-22314</t>
  </si>
  <si>
    <t xml:space="preserve">14 RUE DE LIMOGES</t>
  </si>
  <si>
    <t xml:space="preserve">LA JONCHERE ST MAURICE</t>
  </si>
  <si>
    <t xml:space="preserve">05 55 39 80 18</t>
  </si>
  <si>
    <t xml:space="preserve">mairiedelajonchere@wanadoo.fr</t>
  </si>
  <si>
    <t xml:space="preserve">MAIRIE DE LESTRADE &amp; THOUELS</t>
  </si>
  <si>
    <t xml:space="preserve">CASTANIER BERNARD</t>
  </si>
  <si>
    <t xml:space="preserve">106750-CL-22315</t>
  </si>
  <si>
    <t xml:space="preserve">14 AVENUE L'ESTRADA-ALBIGESA</t>
  </si>
  <si>
    <t xml:space="preserve">LESTRADE &amp; THOUELS</t>
  </si>
  <si>
    <t xml:space="preserve">05 65 46 58 91</t>
  </si>
  <si>
    <t xml:space="preserve">mairie.lestradethouels@orange.fr</t>
  </si>
  <si>
    <t xml:space="preserve">MAIRIE DE CONDOM D'AUBRAC</t>
  </si>
  <si>
    <t xml:space="preserve">GASQ-BARES</t>
  </si>
  <si>
    <t xml:space="preserve">107078-CL-22316</t>
  </si>
  <si>
    <t xml:space="preserve">CONDOM D'AUBRAC</t>
  </si>
  <si>
    <t xml:space="preserve">05 65 44 27 11</t>
  </si>
  <si>
    <t xml:space="preserve">mairie-condom@orange.fr</t>
  </si>
  <si>
    <t xml:space="preserve">MAIRIE DE ARMEAU</t>
  </si>
  <si>
    <t xml:space="preserve">TOULLIER</t>
  </si>
  <si>
    <t xml:space="preserve">106200-CL-22317</t>
  </si>
  <si>
    <t xml:space="preserve">ARMEAU</t>
  </si>
  <si>
    <t xml:space="preserve">03 86 87 00 68</t>
  </si>
  <si>
    <t xml:space="preserve">mairie.armeau@wanadoo.fr</t>
  </si>
  <si>
    <t xml:space="preserve">MAIRIE D'ASQUINS</t>
  </si>
  <si>
    <t xml:space="preserve">MAURIN</t>
  </si>
  <si>
    <t xml:space="preserve">106063-CL-22318</t>
  </si>
  <si>
    <t xml:space="preserve">17 RUE DE LA CHEVRERIE</t>
  </si>
  <si>
    <t xml:space="preserve">ASQUINS</t>
  </si>
  <si>
    <t xml:space="preserve">03 86 33 20 14</t>
  </si>
  <si>
    <t xml:space="preserve">mairie.asquins@wanadoo.fr</t>
  </si>
  <si>
    <t xml:space="preserve">CIAS (CENTRE INTERCOMMUNAL D'ACTION SOCIALE)</t>
  </si>
  <si>
    <t xml:space="preserve">CORNUDET Morgane</t>
  </si>
  <si>
    <t xml:space="preserve">108054-CL-22319</t>
  </si>
  <si>
    <t xml:space="preserve">17 RUE PIERRE CECCALDI</t>
  </si>
  <si>
    <t xml:space="preserve">01 60 81 12 20</t>
  </si>
  <si>
    <t xml:space="preserve">morgane.cornudet@ccdourdannais.com</t>
  </si>
  <si>
    <t xml:space="preserve">MAIRIE DE MONT NOTRE DAME</t>
  </si>
  <si>
    <t xml:space="preserve">LAFLEUR Dominique</t>
  </si>
  <si>
    <t xml:space="preserve">108055-CL-22320</t>
  </si>
  <si>
    <t xml:space="preserve">8 RUE DE CHATILLON</t>
  </si>
  <si>
    <t xml:space="preserve">02220</t>
  </si>
  <si>
    <t xml:space="preserve">MONT NOTRE DAME</t>
  </si>
  <si>
    <t xml:space="preserve">03 23 54 80 27</t>
  </si>
  <si>
    <t xml:space="preserve">mairie@montnotredame.fr</t>
  </si>
  <si>
    <t xml:space="preserve">108056-CL-22321</t>
  </si>
  <si>
    <t xml:space="preserve">MECA VITI SARL</t>
  </si>
  <si>
    <t xml:space="preserve">108057-CL-22322</t>
  </si>
  <si>
    <t xml:space="preserve">IMPASSE FONT HIAU D240</t>
  </si>
  <si>
    <t xml:space="preserve">SAINT VISTOR LA COSTE</t>
  </si>
  <si>
    <t xml:space="preserve">04 66 79 44 63</t>
  </si>
  <si>
    <t xml:space="preserve">COLLEGE ET LYCEE SAINT PIERRE</t>
  </si>
  <si>
    <t xml:space="preserve">HERSIN David</t>
  </si>
  <si>
    <t xml:space="preserve">108058-CL-22323</t>
  </si>
  <si>
    <t xml:space="preserve">16 RUE SAINT PIERRE</t>
  </si>
  <si>
    <t xml:space="preserve">02 96 68 58 00</t>
  </si>
  <si>
    <t xml:space="preserve">direction@stpierre22.com</t>
  </si>
  <si>
    <t xml:space="preserve">106966-CL-22324</t>
  </si>
  <si>
    <t xml:space="preserve">DENTARC SARL</t>
  </si>
  <si>
    <t xml:space="preserve">CHARRIER</t>
  </si>
  <si>
    <t xml:space="preserve">106723-CL-22325</t>
  </si>
  <si>
    <t xml:space="preserve">13 RUE NICOLAS APPERT</t>
  </si>
  <si>
    <t xml:space="preserve">SAINT EVARZEC</t>
  </si>
  <si>
    <t xml:space="preserve">02 98 52 82 20</t>
  </si>
  <si>
    <t xml:space="preserve">contact@dentarc.fr</t>
  </si>
  <si>
    <t xml:space="preserve">GARAGE GUIANVARC'H - CITROËN</t>
  </si>
  <si>
    <t xml:space="preserve">GUIANVARC'H Stéphane</t>
  </si>
  <si>
    <t xml:space="preserve">106068-CL-22326</t>
  </si>
  <si>
    <t xml:space="preserve">KERDALAES</t>
  </si>
  <si>
    <t xml:space="preserve">SAINT MEEN</t>
  </si>
  <si>
    <t xml:space="preserve">02 98 83 60 85</t>
  </si>
  <si>
    <t xml:space="preserve">guianvarch.garage@orange.fr</t>
  </si>
  <si>
    <t xml:space="preserve">MAIRIE DE LES ESSARTS LE ROI</t>
  </si>
  <si>
    <t xml:space="preserve">GOMILA Josette</t>
  </si>
  <si>
    <t xml:space="preserve">108059-CL-22327</t>
  </si>
  <si>
    <t xml:space="preserve">RUE DU 11 NOVEMBRE 1918</t>
  </si>
  <si>
    <t xml:space="preserve">LES ESSARTS LE ROI</t>
  </si>
  <si>
    <t xml:space="preserve">01 30 46 48 93</t>
  </si>
  <si>
    <t xml:space="preserve">direction-generale@essarts-le-roi.org</t>
  </si>
  <si>
    <t xml:space="preserve">PHARMACIE DE L'ABBAYE</t>
  </si>
  <si>
    <t xml:space="preserve">BERGER Denis</t>
  </si>
  <si>
    <t xml:space="preserve">108060-CL-22328</t>
  </si>
  <si>
    <t xml:space="preserve">6 ROUTE DE L'ABBAYE</t>
  </si>
  <si>
    <t xml:space="preserve">GIF SUR YVETTE</t>
  </si>
  <si>
    <t xml:space="preserve">01 69 07 75 68</t>
  </si>
  <si>
    <t xml:space="preserve">phie.berger@wanadoo.fr</t>
  </si>
  <si>
    <t xml:space="preserve">MAIRIE DU POIX DU NORD</t>
  </si>
  <si>
    <t xml:space="preserve">Jean Pierre MAZINGUE</t>
  </si>
  <si>
    <t xml:space="preserve">108061-CL-22329</t>
  </si>
  <si>
    <t xml:space="preserve">3 RUE DE L'EGLISE</t>
  </si>
  <si>
    <t xml:space="preserve">POIX DU NORD</t>
  </si>
  <si>
    <t xml:space="preserve">03 27 26 45 39</t>
  </si>
  <si>
    <t xml:space="preserve">mairie@ville-poixdunord.fr</t>
  </si>
  <si>
    <t xml:space="preserve">LYCEE ET INSTITUT SUPERIEUR SAINT DENIS - OGEC ST DENIS</t>
  </si>
  <si>
    <t xml:space="preserve">BEAUVILLARD Isabelle</t>
  </si>
  <si>
    <t xml:space="preserve">108062-CL-22330</t>
  </si>
  <si>
    <t xml:space="preserve">1 CHEMIN DE LA MUETTE</t>
  </si>
  <si>
    <t xml:space="preserve">07100</t>
  </si>
  <si>
    <t xml:space="preserve">ANONNAY</t>
  </si>
  <si>
    <t xml:space="preserve">04 75 69 27 92</t>
  </si>
  <si>
    <t xml:space="preserve">i.beauvillard@lycee-saintdenis.com</t>
  </si>
  <si>
    <t xml:space="preserve">FORTUNÉ</t>
  </si>
  <si>
    <t xml:space="preserve">106802-CL-22331</t>
  </si>
  <si>
    <t xml:space="preserve">L'ESCALE - SOLIDARITE FEMMES</t>
  </si>
  <si>
    <t xml:space="preserve"> EUDES Béatrice</t>
  </si>
  <si>
    <t xml:space="preserve">107890-CL-22332</t>
  </si>
  <si>
    <t xml:space="preserve">6 ALLE FRANTZ FANON</t>
  </si>
  <si>
    <t xml:space="preserve">01 47 33 09 58</t>
  </si>
  <si>
    <t xml:space="preserve">06 03 39 03 89</t>
  </si>
  <si>
    <t xml:space="preserve">beatrice.eudes@lescale92.org</t>
  </si>
  <si>
    <t xml:space="preserve">MAIRIE DE SAINT MARTIN D'ORDON</t>
  </si>
  <si>
    <t xml:space="preserve">VICTOR M. Noëlle</t>
  </si>
  <si>
    <t xml:space="preserve">106457-CL-22333</t>
  </si>
  <si>
    <t xml:space="preserve">12 PLACE DE L'EGLISE</t>
  </si>
  <si>
    <t xml:space="preserve">SAINT MARTIN D'ORDON</t>
  </si>
  <si>
    <t xml:space="preserve">03 86 63 91 15 </t>
  </si>
  <si>
    <t xml:space="preserve">mairie-saintmartindordon@wanadoo.fr</t>
  </si>
  <si>
    <t xml:space="preserve">107756-CL-22334</t>
  </si>
  <si>
    <t xml:space="preserve">MAIRIE DE QUETTEVILLE</t>
  </si>
  <si>
    <t xml:space="preserve">GRISET</t>
  </si>
  <si>
    <t xml:space="preserve">108063-CL-22335</t>
  </si>
  <si>
    <t xml:space="preserve">149 RUE DE LA VIERGE</t>
  </si>
  <si>
    <t xml:space="preserve">QUETTEVILLE</t>
  </si>
  <si>
    <t xml:space="preserve">07 56 15 04 08</t>
  </si>
  <si>
    <t xml:space="preserve">grisetrichard14@gmail.com</t>
  </si>
  <si>
    <t xml:space="preserve">COLLEGE DANIELLE DARRAS RIAUMONT</t>
  </si>
  <si>
    <t xml:space="preserve">FIERET Anthony</t>
  </si>
  <si>
    <t xml:space="preserve">108064-CL-22336</t>
  </si>
  <si>
    <t xml:space="preserve">AVENUE ENTRE DEUX MONTS</t>
  </si>
  <si>
    <t xml:space="preserve">03 21 78 61 70</t>
  </si>
  <si>
    <t xml:space="preserve">06 11 95 56 21</t>
  </si>
  <si>
    <t xml:space="preserve">intendant.0620219b@ac-lille.fr</t>
  </si>
  <si>
    <t xml:space="preserve">MAIRIE DE ENVERMEU</t>
  </si>
  <si>
    <t xml:space="preserve">ANQUETIL Sandrine</t>
  </si>
  <si>
    <t xml:space="preserve">108065-CL-22337</t>
  </si>
  <si>
    <t xml:space="preserve">ENVERMEU</t>
  </si>
  <si>
    <t xml:space="preserve">02 35 85 70 19</t>
  </si>
  <si>
    <t xml:space="preserve">ressources.humaines@mairie-envermeu.fr</t>
  </si>
  <si>
    <t xml:space="preserve">SPORTS POUR TOUS COMITE REGIONAL</t>
  </si>
  <si>
    <t xml:space="preserve">Francois ROBERT</t>
  </si>
  <si>
    <t xml:space="preserve">108066-CL-22338</t>
  </si>
  <si>
    <t xml:space="preserve">4 RUE D'ALSACE</t>
  </si>
  <si>
    <t xml:space="preserve">SENE</t>
  </si>
  <si>
    <t xml:space="preserve">02 97 42 65 84</t>
  </si>
  <si>
    <t xml:space="preserve">francois.robert@sportspourtous.org</t>
  </si>
  <si>
    <t xml:space="preserve">108067-CL-22339</t>
  </si>
  <si>
    <t xml:space="preserve">LYCEE GEORGES COLOMB </t>
  </si>
  <si>
    <t xml:space="preserve">BERNARD </t>
  </si>
  <si>
    <t xml:space="preserve">105301-CL-22340</t>
  </si>
  <si>
    <t xml:space="preserve">31 RUE DU Dr. DEUBEL</t>
  </si>
  <si>
    <t xml:space="preserve">LURE</t>
  </si>
  <si>
    <t xml:space="preserve">03 84 89 01 50</t>
  </si>
  <si>
    <t xml:space="preserve">stephane.bernard2@ac-besancon.fr</t>
  </si>
  <si>
    <t xml:space="preserve">MAIRIE DE SAINT MARTIN LA GARENNE</t>
  </si>
  <si>
    <t xml:space="preserve">Isabelle SIMONI-BEREAUX</t>
  </si>
  <si>
    <t xml:space="preserve">108068-CL-22341</t>
  </si>
  <si>
    <t xml:space="preserve">105 RUE DU VIEUX PUITS</t>
  </si>
  <si>
    <t xml:space="preserve">SAINT MARTIN LA GARENNE</t>
  </si>
  <si>
    <t xml:space="preserve">01 34 77 07 72</t>
  </si>
  <si>
    <t xml:space="preserve">mairie-stmlg@orange.fr</t>
  </si>
  <si>
    <t xml:space="preserve">107813-CL-22342</t>
  </si>
  <si>
    <t xml:space="preserve">mairie-de-pimprez@wanadoo.fr</t>
  </si>
  <si>
    <t xml:space="preserve">DASILVA</t>
  </si>
  <si>
    <t xml:space="preserve">107815-CL-22343</t>
  </si>
  <si>
    <t xml:space="preserve">BOISSOU-TOURNOIS</t>
  </si>
  <si>
    <t xml:space="preserve">107846-CL-22344</t>
  </si>
  <si>
    <t xml:space="preserve">106804-CL-22345</t>
  </si>
  <si>
    <t xml:space="preserve">COM. COM. DE LA BRIE NANGISSIENNE</t>
  </si>
  <si>
    <t xml:space="preserve">BROUNEUR Marjolaine</t>
  </si>
  <si>
    <t xml:space="preserve">108609-CL-22346</t>
  </si>
  <si>
    <t xml:space="preserve">4 RUE RENE CASSIN</t>
  </si>
  <si>
    <t xml:space="preserve">01 64 16 18 65</t>
  </si>
  <si>
    <t xml:space="preserve">07 87 12 86 99</t>
  </si>
  <si>
    <t xml:space="preserve">assistantdeprevention@brienangissienne.fr</t>
  </si>
  <si>
    <t xml:space="preserve">GARAGE FOUCRIER</t>
  </si>
  <si>
    <t xml:space="preserve">FOUCRIER</t>
  </si>
  <si>
    <t xml:space="preserve">107328-CL-22347</t>
  </si>
  <si>
    <t xml:space="preserve">113 RUE DE LA LIBERATION</t>
  </si>
  <si>
    <t xml:space="preserve">MONTCHANIN</t>
  </si>
  <si>
    <t xml:space="preserve">03 85 73 26 09</t>
  </si>
  <si>
    <t xml:space="preserve">foucrier.samuel.pro@orange.fr</t>
  </si>
  <si>
    <t xml:space="preserve">107443-CL-22348</t>
  </si>
  <si>
    <t xml:space="preserve">DUBUS OLIVIER CHARPENTE</t>
  </si>
  <si>
    <t xml:space="preserve">DUBUS Carine</t>
  </si>
  <si>
    <t xml:space="preserve">108070-CL-22349</t>
  </si>
  <si>
    <t xml:space="preserve">90 CHEMIN DE BELLEVUE</t>
  </si>
  <si>
    <t xml:space="preserve">SAINT JEAN LA BUSSIERE</t>
  </si>
  <si>
    <t xml:space="preserve">06 62 48 57 56</t>
  </si>
  <si>
    <t xml:space="preserve">carine.cc02@hotmail.fr</t>
  </si>
  <si>
    <t xml:space="preserve">LEMEREZ Christine</t>
  </si>
  <si>
    <t xml:space="preserve">108071-CL-22350</t>
  </si>
  <si>
    <t xml:space="preserve">68 RUE MONT D'AIGLE</t>
  </si>
  <si>
    <t xml:space="preserve">02360</t>
  </si>
  <si>
    <t xml:space="preserve">ROZOY SUR SERRE</t>
  </si>
  <si>
    <t xml:space="preserve">03 23 98 55 69</t>
  </si>
  <si>
    <t xml:space="preserve">gest.0020043l@ac-amiens.fr</t>
  </si>
  <si>
    <t xml:space="preserve">MAIRIE DE MERCUER</t>
  </si>
  <si>
    <t xml:space="preserve">106979-CL-22351</t>
  </si>
  <si>
    <t xml:space="preserve">10 IMPASSE PEYRELEVADE</t>
  </si>
  <si>
    <t xml:space="preserve">07200</t>
  </si>
  <si>
    <t xml:space="preserve">MERCUER</t>
  </si>
  <si>
    <t xml:space="preserve">04 75 35 43 78</t>
  </si>
  <si>
    <t xml:space="preserve">mairie.mercuer@wanadoo.fr</t>
  </si>
  <si>
    <t xml:space="preserve">GROUPE SCOLAIRE SAINT LAURENT</t>
  </si>
  <si>
    <t xml:space="preserve">Isabelle COCHENET</t>
  </si>
  <si>
    <t xml:space="preserve">106105-CL-22352</t>
  </si>
  <si>
    <t xml:space="preserve">RUE DE LA FONTAINE ST LAURENT-BP 38</t>
  </si>
  <si>
    <t xml:space="preserve">LA BRESSE</t>
  </si>
  <si>
    <t xml:space="preserve">03 29 25 41 61</t>
  </si>
  <si>
    <t xml:space="preserve">107791-CL-22353</t>
  </si>
  <si>
    <t xml:space="preserve">SELARL H.O.R.</t>
  </si>
  <si>
    <t xml:space="preserve">Sylvie GRANGE</t>
  </si>
  <si>
    <t xml:space="preserve">104812-CL-22354</t>
  </si>
  <si>
    <t xml:space="preserve">12 RUE CAMILLE</t>
  </si>
  <si>
    <t xml:space="preserve">OULLINS </t>
  </si>
  <si>
    <t xml:space="preserve">04 72 39 77 00</t>
  </si>
  <si>
    <t xml:space="preserve">scp.hor@huissier-justice.fr / sylvie.grange@huissier-justice.fr</t>
  </si>
  <si>
    <t xml:space="preserve">EHPAD LA MAPI</t>
  </si>
  <si>
    <t xml:space="preserve">GOSSELIN Serge</t>
  </si>
  <si>
    <t xml:space="preserve">108072-CL-22355</t>
  </si>
  <si>
    <t xml:space="preserve">5 RUE GEORGES SAND</t>
  </si>
  <si>
    <t xml:space="preserve">GRAVELINES</t>
  </si>
  <si>
    <t xml:space="preserve">03 28 22 61 61</t>
  </si>
  <si>
    <t xml:space="preserve">serge-gosselin@orange.fr</t>
  </si>
  <si>
    <t xml:space="preserve">BERMYN</t>
  </si>
  <si>
    <t xml:space="preserve">107061-CL-22356</t>
  </si>
  <si>
    <t xml:space="preserve">108073-CL-22357</t>
  </si>
  <si>
    <t xml:space="preserve">MAIRIE DE HAM SOUS VARSBERG</t>
  </si>
  <si>
    <t xml:space="preserve">DETTINGER</t>
  </si>
  <si>
    <t xml:space="preserve">106049-CL-22358</t>
  </si>
  <si>
    <t xml:space="preserve">3 RUE DU RUISSEAU</t>
  </si>
  <si>
    <t xml:space="preserve">HAM SOUS VARSBERG</t>
  </si>
  <si>
    <t xml:space="preserve">03 87 29 86 90</t>
  </si>
  <si>
    <t xml:space="preserve">secretaire4@hamsousvarsberg.fr</t>
  </si>
  <si>
    <t xml:space="preserve">COLLEGE SAINT JOSEPH</t>
  </si>
  <si>
    <t xml:space="preserve"> DA SILVA Vanérina</t>
  </si>
  <si>
    <t xml:space="preserve">108074-CL-22359</t>
  </si>
  <si>
    <t xml:space="preserve">32 RUE DES CHETS</t>
  </si>
  <si>
    <t xml:space="preserve">LIBOURNE</t>
  </si>
  <si>
    <t xml:space="preserve">05 57 55 38 93</t>
  </si>
  <si>
    <t xml:space="preserve">economat@stjo-libourne.fr</t>
  </si>
  <si>
    <t xml:space="preserve">DAMAS</t>
  </si>
  <si>
    <t xml:space="preserve">106971-CL-22360</t>
  </si>
  <si>
    <t xml:space="preserve">GADEYNE BENOIT</t>
  </si>
  <si>
    <t xml:space="preserve">107091-CL-22361</t>
  </si>
  <si>
    <t xml:space="preserve">rue norbert segard</t>
  </si>
  <si>
    <t xml:space="preserve">bgadeyne.dreveduchateau@orange.fr</t>
  </si>
  <si>
    <t xml:space="preserve">COLLEGE JEAN LECANUET</t>
  </si>
  <si>
    <t xml:space="preserve">FOURE Frédérick</t>
  </si>
  <si>
    <t xml:space="preserve">106370-CL-22362</t>
  </si>
  <si>
    <t xml:space="preserve">247 RUE LOUIS BLANC</t>
  </si>
  <si>
    <t xml:space="preserve">02 35 72 57 50</t>
  </si>
  <si>
    <t xml:space="preserve">int.0760172z@ac-normandie.fr</t>
  </si>
  <si>
    <t xml:space="preserve">MR</t>
  </si>
  <si>
    <t xml:space="preserve">107064-CL-22363</t>
  </si>
  <si>
    <t xml:space="preserve">06 02 50 38 51</t>
  </si>
  <si>
    <t xml:space="preserve">HELIOSERVICE IMPRIMERIE</t>
  </si>
  <si>
    <t xml:space="preserve">LOPEZ Gilles</t>
  </si>
  <si>
    <t xml:space="preserve">107737-CL-22364</t>
  </si>
  <si>
    <t xml:space="preserve">86 RUE DE LA HOUZELLE</t>
  </si>
  <si>
    <t xml:space="preserve">VENEUX LES SABLONS</t>
  </si>
  <si>
    <t xml:space="preserve">01 64 70 50 20</t>
  </si>
  <si>
    <t xml:space="preserve">gilles.lopez@helioservice.fr</t>
  </si>
  <si>
    <t xml:space="preserve">108075-CL-22365</t>
  </si>
  <si>
    <t xml:space="preserve">RGPD + DU + PPMS</t>
  </si>
  <si>
    <t xml:space="preserve">COLLEGE LES 4 VENTS</t>
  </si>
  <si>
    <t xml:space="preserve">PIERRU </t>
  </si>
  <si>
    <t xml:space="preserve">108076-CL-22366</t>
  </si>
  <si>
    <t xml:space="preserve">BD DELANNOY</t>
  </si>
  <si>
    <t xml:space="preserve">GUINES</t>
  </si>
  <si>
    <t xml:space="preserve">03 21 35 21 72</t>
  </si>
  <si>
    <t xml:space="preserve">06 47 28 40 01</t>
  </si>
  <si>
    <t xml:space="preserve">intendant.0620088j@ac-lille.fr</t>
  </si>
  <si>
    <t xml:space="preserve">COLLEGE ROBERT SCHUMAN</t>
  </si>
  <si>
    <t xml:space="preserve">MARIE Cathy</t>
  </si>
  <si>
    <t xml:space="preserve">107174-CL-22367</t>
  </si>
  <si>
    <t xml:space="preserve">12 Chemin des Écoliers,</t>
  </si>
  <si>
    <t xml:space="preserve">Volgelsheim</t>
  </si>
  <si>
    <t xml:space="preserve">03 89 72 55 00</t>
  </si>
  <si>
    <t xml:space="preserve">03 89 72 29 75</t>
  </si>
  <si>
    <t xml:space="preserve">intendant.0681125d@ac-strasbourg.fr</t>
  </si>
  <si>
    <t xml:space="preserve">MAIRIE DE VILLEDAIGNE</t>
  </si>
  <si>
    <t xml:space="preserve">RAMIREZ</t>
  </si>
  <si>
    <t xml:space="preserve">106033-CL-22368</t>
  </si>
  <si>
    <t xml:space="preserve">2 RUE DE LA MAIRIE</t>
  </si>
  <si>
    <t xml:space="preserve">VILLEDAIGNE</t>
  </si>
  <si>
    <t xml:space="preserve">04 68 43 80 06</t>
  </si>
  <si>
    <t xml:space="preserve">communedevilledaigne@orange.fr</t>
  </si>
  <si>
    <t xml:space="preserve">COLLEGE LOUIS JOUVET</t>
  </si>
  <si>
    <t xml:space="preserve">BAROU </t>
  </si>
  <si>
    <t xml:space="preserve">106137-CL-22369</t>
  </si>
  <si>
    <t xml:space="preserve">23 RUE DOCTEUR DOLARD - BP 3038</t>
  </si>
  <si>
    <t xml:space="preserve">VILLEURBANNE Cedex</t>
  </si>
  <si>
    <t xml:space="preserve">04 78 84 12 34</t>
  </si>
  <si>
    <t xml:space="preserve">intendant.0691675w@ac-lyon.fr</t>
  </si>
  <si>
    <t xml:space="preserve">COLLEGE VICTOR GRIGNARD MERMOZ</t>
  </si>
  <si>
    <t xml:space="preserve">THEBAULT</t>
  </si>
  <si>
    <t xml:space="preserve">105564-CL-22370</t>
  </si>
  <si>
    <t xml:space="preserve">177 AVENUE PAUL SANTY</t>
  </si>
  <si>
    <t xml:space="preserve">04 78 74 30 45</t>
  </si>
  <si>
    <t xml:space="preserve">intendant.0691669p@ac-lyon.fr</t>
  </si>
  <si>
    <t xml:space="preserve">COLLEGE FROMENTE ST FRANCOIS</t>
  </si>
  <si>
    <t xml:space="preserve">QUENTIN</t>
  </si>
  <si>
    <t xml:space="preserve">106703-CL-22371</t>
  </si>
  <si>
    <t xml:space="preserve">1 ROUTE DE CHAMPAGNE</t>
  </si>
  <si>
    <t xml:space="preserve">SAINT DIDIER AU MONT D'OR</t>
  </si>
  <si>
    <t xml:space="preserve">04 78 35 86 03</t>
  </si>
  <si>
    <t xml:space="preserve">directeur@fromente.eu</t>
  </si>
  <si>
    <t xml:space="preserve">CERAMIQUE LOCHOISE</t>
  </si>
  <si>
    <t xml:space="preserve">SOULIER Alexis</t>
  </si>
  <si>
    <t xml:space="preserve">107700-CL-22372</t>
  </si>
  <si>
    <t xml:space="preserve">4 RUE ROBERT LEMESRE - ZA LE MAY</t>
  </si>
  <si>
    <t xml:space="preserve">AZAY SUR CHER</t>
  </si>
  <si>
    <t xml:space="preserve">02 47 59 49 89</t>
  </si>
  <si>
    <t xml:space="preserve">06 62 06 60 50 </t>
  </si>
  <si>
    <t xml:space="preserve">contact@ceramiquelochoise.fr</t>
  </si>
  <si>
    <t xml:space="preserve">PRESSING GAMBETTA - SARL ENSEL</t>
  </si>
  <si>
    <t xml:space="preserve">EROL Ender</t>
  </si>
  <si>
    <t xml:space="preserve">108077-CL-22373</t>
  </si>
  <si>
    <t xml:space="preserve">16 RUE GAMBETTA</t>
  </si>
  <si>
    <t xml:space="preserve">01 46 88 70 66</t>
  </si>
  <si>
    <t xml:space="preserve">erol.ender@orange.fr</t>
  </si>
  <si>
    <t xml:space="preserve">106951-CL-22374</t>
  </si>
  <si>
    <t xml:space="preserve">108078-CL-22375</t>
  </si>
  <si>
    <t xml:space="preserve">voudon.annabelle.aghil@gmail.com</t>
  </si>
  <si>
    <t xml:space="preserve">COLLEGE LES DINES CHIENS</t>
  </si>
  <si>
    <t xml:space="preserve">SOUMER</t>
  </si>
  <si>
    <t xml:space="preserve">108079-CL-22376</t>
  </si>
  <si>
    <t xml:space="preserve">5 AVENUE DE CARLET</t>
  </si>
  <si>
    <t xml:space="preserve">CHILLY MAZARIN</t>
  </si>
  <si>
    <t xml:space="preserve">01 60 92 80 10</t>
  </si>
  <si>
    <t xml:space="preserve">06 16 94 63 90</t>
  </si>
  <si>
    <t xml:space="preserve">int.0910777a@ac-versailles.fr</t>
  </si>
  <si>
    <t xml:space="preserve">LYCEE JEAN PERRIN</t>
  </si>
  <si>
    <t xml:space="preserve">DRESSAYRE</t>
  </si>
  <si>
    <t xml:space="preserve">106933-CL-22377</t>
  </si>
  <si>
    <t xml:space="preserve">26 RUE LEONTINE SOHIER</t>
  </si>
  <si>
    <t xml:space="preserve">01 69 09 19 73</t>
  </si>
  <si>
    <t xml:space="preserve">francois.dressayre@ac-versailles.fr</t>
  </si>
  <si>
    <t xml:space="preserve">TRAVELLING 2 - ECOLE DE CINEMA</t>
  </si>
  <si>
    <t xml:space="preserve">FARGAS Guillaume</t>
  </si>
  <si>
    <t xml:space="preserve">108080-CL-22378</t>
  </si>
  <si>
    <t xml:space="preserve">367 RUE SAINT EXUPERY</t>
  </si>
  <si>
    <t xml:space="preserve">MAUGUIO</t>
  </si>
  <si>
    <t xml:space="preserve">04 67 27 90 79</t>
  </si>
  <si>
    <t xml:space="preserve">gfragas@ecole-travelling.com</t>
  </si>
  <si>
    <t xml:space="preserve">GARAGE TOUZERY</t>
  </si>
  <si>
    <t xml:space="preserve">TOUZERY</t>
  </si>
  <si>
    <t xml:space="preserve">104096-CL-22379</t>
  </si>
  <si>
    <t xml:space="preserve">12 ZA CABARROT</t>
  </si>
  <si>
    <t xml:space="preserve">GOLFECH</t>
  </si>
  <si>
    <t xml:space="preserve">05 63 39 57 31</t>
  </si>
  <si>
    <t xml:space="preserve">touzery@wanadoo.fr</t>
  </si>
  <si>
    <t xml:space="preserve">MAIRIE DE FOISSY SUR VANNE</t>
  </si>
  <si>
    <t xml:space="preserve">THEVENON Marie France</t>
  </si>
  <si>
    <t xml:space="preserve">108081-CL-22380</t>
  </si>
  <si>
    <t xml:space="preserve">40 GRANDE RUE</t>
  </si>
  <si>
    <t xml:space="preserve">FOISSY SUR VANNE</t>
  </si>
  <si>
    <t xml:space="preserve">03 86 86 70 80</t>
  </si>
  <si>
    <t xml:space="preserve">mairie.foissy@orange.fr</t>
  </si>
  <si>
    <t xml:space="preserve">PISCINES CHARLY MENOIRE</t>
  </si>
  <si>
    <t xml:space="preserve">FRANCHET</t>
  </si>
  <si>
    <t xml:space="preserve">106462-CL-22381</t>
  </si>
  <si>
    <t xml:space="preserve">ZA DE LA PICHE - 14 AV PIERRE SEMARD</t>
  </si>
  <si>
    <t xml:space="preserve">SEYSSES</t>
  </si>
  <si>
    <t xml:space="preserve">05 61 56 26 00</t>
  </si>
  <si>
    <t xml:space="preserve">05 61 56 81 34</t>
  </si>
  <si>
    <t xml:space="preserve">contact@piscines-charly.com</t>
  </si>
  <si>
    <t xml:space="preserve">107783-CL-22382</t>
  </si>
  <si>
    <t xml:space="preserve">MAIRIE DE VILLENEUVE LA COMPTAL</t>
  </si>
  <si>
    <t xml:space="preserve">LAMURE Charlotte</t>
  </si>
  <si>
    <t xml:space="preserve">108082-CL-22383</t>
  </si>
  <si>
    <t xml:space="preserve">5 PLACE CARNOT</t>
  </si>
  <si>
    <t xml:space="preserve">VILLENEUVE LA COMPTAL</t>
  </si>
  <si>
    <t xml:space="preserve">04 68 23 23 36</t>
  </si>
  <si>
    <t xml:space="preserve">sg.villeneuvelacomptal@gmail.com</t>
  </si>
  <si>
    <t xml:space="preserve">107783-CL-22384</t>
  </si>
  <si>
    <t xml:space="preserve">HUNSCHBERGER Christian</t>
  </si>
  <si>
    <t xml:space="preserve">108006-CL-22385</t>
  </si>
  <si>
    <t xml:space="preserve">03 26 50 65 03</t>
  </si>
  <si>
    <t xml:space="preserve">108067-CL-22386</t>
  </si>
  <si>
    <t xml:space="preserve">EPE (ENTREPRISE POUR L'ENVIRONNEMENT)</t>
  </si>
  <si>
    <t xml:space="preserve">BOURLOTON Delphine</t>
  </si>
  <si>
    <t xml:space="preserve">108083-CL-22387</t>
  </si>
  <si>
    <t xml:space="preserve">50 RUE DE LA CHAUSSEE D'ANTIN</t>
  </si>
  <si>
    <t xml:space="preserve">01 49 70 98 50</t>
  </si>
  <si>
    <t xml:space="preserve">dbourloton@epe-asso.org</t>
  </si>
  <si>
    <t xml:space="preserve">108084-CL-22388</t>
  </si>
  <si>
    <t xml:space="preserve">MAGI PISCINES</t>
  </si>
  <si>
    <t xml:space="preserve">BRISSET Marie-Laure</t>
  </si>
  <si>
    <t xml:space="preserve">108085-CL-22389</t>
  </si>
  <si>
    <t xml:space="preserve">388 AVENUE DE LA CHATRE</t>
  </si>
  <si>
    <t xml:space="preserve">02 54 08 08 65</t>
  </si>
  <si>
    <t xml:space="preserve">magi-piscines@orange.fr</t>
  </si>
  <si>
    <t xml:space="preserve">MAIRIE DE FEYZIN</t>
  </si>
  <si>
    <t xml:space="preserve">SANCHEZ</t>
  </si>
  <si>
    <t xml:space="preserve">107706-CL-22390</t>
  </si>
  <si>
    <t xml:space="preserve">18 RUE DE LA MAIRIE</t>
  </si>
  <si>
    <t xml:space="preserve">FEYZIN</t>
  </si>
  <si>
    <t xml:space="preserve">04 72 89 97 26</t>
  </si>
  <si>
    <t xml:space="preserve">06 99 24 29 24</t>
  </si>
  <si>
    <t xml:space="preserve">e.sanchez@ville-feyzin.fr / n.battin@ville-feyzin.fr</t>
  </si>
  <si>
    <t xml:space="preserve">HELDER BATIMENT TOURAINE</t>
  </si>
  <si>
    <t xml:space="preserve">CARVALHO Valérie</t>
  </si>
  <si>
    <t xml:space="preserve">108086-CL-22391</t>
  </si>
  <si>
    <t xml:space="preserve">DUER Dématérialisé</t>
  </si>
  <si>
    <t xml:space="preserve">43 RUE GARE</t>
  </si>
  <si>
    <t xml:space="preserve">SAINT GENOUPH</t>
  </si>
  <si>
    <t xml:space="preserve">02 54 41 24 85</t>
  </si>
  <si>
    <t xml:space="preserve">06 72 20 56 13</t>
  </si>
  <si>
    <t xml:space="preserve">carvalho.helder@neuf.fr</t>
  </si>
  <si>
    <t xml:space="preserve">107846-CL-22392</t>
  </si>
  <si>
    <t xml:space="preserve">MAIRIE DE LAGARDELLE SUR LEZE</t>
  </si>
  <si>
    <t xml:space="preserve">DEJEAN</t>
  </si>
  <si>
    <t xml:space="preserve">107145-CL-22393</t>
  </si>
  <si>
    <t xml:space="preserve">3 RUE DU CHÂTEAU DE VIGNAOU</t>
  </si>
  <si>
    <t xml:space="preserve">LAGARDELLE SUR LEZ</t>
  </si>
  <si>
    <t xml:space="preserve">05 62 11 59 88</t>
  </si>
  <si>
    <t xml:space="preserve">cecile-lagardelle@outlook.com</t>
  </si>
  <si>
    <t xml:space="preserve">LYCEE PROFESSIONNEL JEAN MACE</t>
  </si>
  <si>
    <t xml:space="preserve">BOUNABI Fatima</t>
  </si>
  <si>
    <t xml:space="preserve">106422-CL-22394</t>
  </si>
  <si>
    <t xml:space="preserve">103 RUE MIRABEAU</t>
  </si>
  <si>
    <t xml:space="preserve">01 48 90 96 11</t>
  </si>
  <si>
    <t xml:space="preserve">int.0941232d@ac-creteil.fr</t>
  </si>
  <si>
    <t xml:space="preserve">COLLEGE GUENETTE</t>
  </si>
  <si>
    <t xml:space="preserve">Denise VINGATARAMIN</t>
  </si>
  <si>
    <t xml:space="preserve">105626-CL-22395</t>
  </si>
  <si>
    <t xml:space="preserve">3 RUE GUSTAVE - BP 121</t>
  </si>
  <si>
    <t xml:space="preserve">05 90 20 18 68</t>
  </si>
  <si>
    <t xml:space="preserve">intendant.9711218x@ac-guadeloupe.fr</t>
  </si>
  <si>
    <t xml:space="preserve">ORSENNA</t>
  </si>
  <si>
    <t xml:space="preserve">PALARIC Bruno</t>
  </si>
  <si>
    <t xml:space="preserve">108087-CL-22396</t>
  </si>
  <si>
    <t xml:space="preserve">15 RUE CROIX CASTEL</t>
  </si>
  <si>
    <t xml:space="preserve">MAISONS LAFFITTE</t>
  </si>
  <si>
    <t xml:space="preserve">01 34 93 35 35</t>
  </si>
  <si>
    <t xml:space="preserve">bpalaric@orsenna.fr</t>
  </si>
  <si>
    <t xml:space="preserve">EHPAD LEON LAFOURCADE</t>
  </si>
  <si>
    <t xml:space="preserve">GONI Nicole</t>
  </si>
  <si>
    <t xml:space="preserve">108088-CL-22397</t>
  </si>
  <si>
    <t xml:space="preserve">101 RUE GASCOGNE</t>
  </si>
  <si>
    <t xml:space="preserve">SAINT MARTIN DE SEIGNANX</t>
  </si>
  <si>
    <t xml:space="preserve">05 59 56 52 38</t>
  </si>
  <si>
    <t xml:space="preserve">secretariat.ehpad.lafourcade@orange.fr</t>
  </si>
  <si>
    <t xml:space="preserve">LYCEE SAINT JOSEPH BOSSUET</t>
  </si>
  <si>
    <t xml:space="preserve">RAVENEAU Valérie</t>
  </si>
  <si>
    <t xml:space="preserve">108089-CL-22398</t>
  </si>
  <si>
    <t xml:space="preserve">4 RUE DE LA BIENFAISANCE</t>
  </si>
  <si>
    <t xml:space="preserve">LANNION</t>
  </si>
  <si>
    <t xml:space="preserve">02 96 46 26 00</t>
  </si>
  <si>
    <t xml:space="preserve">06 73 04 55 26</t>
  </si>
  <si>
    <t xml:space="preserve">valerie.raveneau@saintjosephlannion.fr</t>
  </si>
  <si>
    <t xml:space="preserve">PRIEUX PAYSAGE CLOTURES</t>
  </si>
  <si>
    <t xml:space="preserve">PRIEUX Xavier</t>
  </si>
  <si>
    <t xml:space="preserve">108090-CL-22399</t>
  </si>
  <si>
    <t xml:space="preserve">45 ROUTE DE TROYES</t>
  </si>
  <si>
    <t xml:space="preserve">COMPERTRIX</t>
  </si>
  <si>
    <t xml:space="preserve">03 26 68 24 44</t>
  </si>
  <si>
    <t xml:space="preserve">prieux.paysage@wanadoo.fr</t>
  </si>
  <si>
    <t xml:space="preserve">107791-CL-22400</t>
  </si>
  <si>
    <t xml:space="preserve">COLLEGE CESAR LEMAITRE</t>
  </si>
  <si>
    <t xml:space="preserve">FATRAS Jennifer</t>
  </si>
  <si>
    <t xml:space="preserve">108091-CL-22401</t>
  </si>
  <si>
    <t xml:space="preserve">9 RUE ALEXIS DE TOCQUEVILLE</t>
  </si>
  <si>
    <t xml:space="preserve">VERNON</t>
  </si>
  <si>
    <t xml:space="preserve">02 32 51 07 67</t>
  </si>
  <si>
    <t xml:space="preserve">int.0271288d@ac-normandie.fr</t>
  </si>
  <si>
    <t xml:space="preserve">MAIRIE DE BELMONT SUR VAIR</t>
  </si>
  <si>
    <t xml:space="preserve">Mélanie MAIZET</t>
  </si>
  <si>
    <t xml:space="preserve">108092-CL-22402</t>
  </si>
  <si>
    <t xml:space="preserve">250 RUE DE LA VOIE</t>
  </si>
  <si>
    <t xml:space="preserve">BELMONT SUR VAIR</t>
  </si>
  <si>
    <t xml:space="preserve">03 29 08 20 48</t>
  </si>
  <si>
    <t xml:space="preserve">mairiedebelmontsurvair@orange.fr</t>
  </si>
  <si>
    <t xml:space="preserve">108093-CL-22403</t>
  </si>
  <si>
    <t xml:space="preserve">108084-CL-22404</t>
  </si>
  <si>
    <t xml:space="preserve">MAJ/3 ANS</t>
  </si>
  <si>
    <t xml:space="preserve">108079-CL-22405</t>
  </si>
  <si>
    <t xml:space="preserve">ECOLE NATIONALE DE MUSIQUE</t>
  </si>
  <si>
    <t xml:space="preserve">LAVIE Charlotte</t>
  </si>
  <si>
    <t xml:space="preserve">108094-CL-22406</t>
  </si>
  <si>
    <t xml:space="preserve">46 COURS DE LA REPUBLIQUE</t>
  </si>
  <si>
    <t xml:space="preserve">VILLEURBANNE</t>
  </si>
  <si>
    <t xml:space="preserve">04 78 68 98 27</t>
  </si>
  <si>
    <t xml:space="preserve">responsableadministratif@enm-villeurbanne.fr</t>
  </si>
  <si>
    <t xml:space="preserve">PHILEAS WORLD LYON</t>
  </si>
  <si>
    <t xml:space="preserve">Véronique THOMANN</t>
  </si>
  <si>
    <t xml:space="preserve">108095-CL-22407</t>
  </si>
  <si>
    <t xml:space="preserve">34 QUAI JAYR</t>
  </si>
  <si>
    <t xml:space="preserve">06 89 64 41 29</t>
  </si>
  <si>
    <t xml:space="preserve">veronique.thomann@phileas-world.fr</t>
  </si>
  <si>
    <t xml:space="preserve">107876-CL-22408</t>
  </si>
  <si>
    <t xml:space="preserve">INSTITUTION NOTRE DAME DE POISSY</t>
  </si>
  <si>
    <t xml:space="preserve">KOUMROUYAN</t>
  </si>
  <si>
    <t xml:space="preserve">105434-CL-22409</t>
  </si>
  <si>
    <t xml:space="preserve">14 AVENUE BLANCHE DE CASTILLE</t>
  </si>
  <si>
    <t xml:space="preserve">POISSY</t>
  </si>
  <si>
    <t xml:space="preserve">01 39 79 63 40</t>
  </si>
  <si>
    <t xml:space="preserve">c.koumrouyan@notre-dame-poissy.fr</t>
  </si>
  <si>
    <t xml:space="preserve">107510-CL-22410</t>
  </si>
  <si>
    <t xml:space="preserve">107349-CL-22411</t>
  </si>
  <si>
    <t xml:space="preserve">rh@mairie-itteville.fr</t>
  </si>
  <si>
    <t xml:space="preserve">KRONE FLEET </t>
  </si>
  <si>
    <t xml:space="preserve">LOUIS Didier</t>
  </si>
  <si>
    <t xml:space="preserve">107835-CL-22412</t>
  </si>
  <si>
    <t xml:space="preserve">ZAC SYNTEX PARC - RUE JACQUELINE AURIOL</t>
  </si>
  <si>
    <t xml:space="preserve">PUSIGNAN</t>
  </si>
  <si>
    <t xml:space="preserve">04 37 25 55 55 </t>
  </si>
  <si>
    <t xml:space="preserve">didier.louis@krone-fleet.com</t>
  </si>
  <si>
    <t xml:space="preserve">107672-CL-22413</t>
  </si>
  <si>
    <t xml:space="preserve">27 RUE DU BOIS BRIAND</t>
  </si>
  <si>
    <t xml:space="preserve">107755-CL-22414</t>
  </si>
  <si>
    <t xml:space="preserve">LE CLUB D'ARGENTONNAY (ASSOCIATION)</t>
  </si>
  <si>
    <t xml:space="preserve">LARRIBE Francois</t>
  </si>
  <si>
    <t xml:space="preserve">108096-CL-22415</t>
  </si>
  <si>
    <t xml:space="preserve">2 RUE FRANCIS GARNIER </t>
  </si>
  <si>
    <t xml:space="preserve">SECTEUR ARGENTON LES VALLEES</t>
  </si>
  <si>
    <t xml:space="preserve">ARGENTONNAY</t>
  </si>
  <si>
    <t xml:space="preserve">05 49 72 44 50</t>
  </si>
  <si>
    <t xml:space="preserve">leclubdirection@orange.fr</t>
  </si>
  <si>
    <t xml:space="preserve">106806-CL-22416</t>
  </si>
  <si>
    <t xml:space="preserve">MAIRIE DE MARQUIVILLERS</t>
  </si>
  <si>
    <t xml:space="preserve">DUHAUTBOUT Marion</t>
  </si>
  <si>
    <t xml:space="preserve">108097-CL-22417</t>
  </si>
  <si>
    <t xml:space="preserve">RUE DE LA HAUT</t>
  </si>
  <si>
    <t xml:space="preserve">MARQUIVILLERS</t>
  </si>
  <si>
    <t xml:space="preserve">03 22 87 22 89</t>
  </si>
  <si>
    <t xml:space="preserve">mairie.marquivillers@laposte.net</t>
  </si>
  <si>
    <t xml:space="preserve">108091-CL-22418</t>
  </si>
  <si>
    <t xml:space="preserve"> FAURE Cathy</t>
  </si>
  <si>
    <t xml:space="preserve">108098-CL-22419</t>
  </si>
  <si>
    <t xml:space="preserve">RUE D EPAZILLE</t>
  </si>
  <si>
    <t xml:space="preserve">KRONE TRAILERS</t>
  </si>
  <si>
    <t xml:space="preserve">PISTORIUS Eric</t>
  </si>
  <si>
    <t xml:space="preserve">107835-CL-22420</t>
  </si>
  <si>
    <t xml:space="preserve">COLLEGE FONT D'AURUMY</t>
  </si>
  <si>
    <t xml:space="preserve">Sébastien BALLI</t>
  </si>
  <si>
    <t xml:space="preserve">108099-CL-22421</t>
  </si>
  <si>
    <t xml:space="preserve">CHEMIN DE MASSE</t>
  </si>
  <si>
    <t xml:space="preserve">FUVEAU</t>
  </si>
  <si>
    <t xml:space="preserve">04 42 68 02 77</t>
  </si>
  <si>
    <t xml:space="preserve">ges.clg.fontdaurumy@ac-marseille.fr</t>
  </si>
  <si>
    <t xml:space="preserve">COLLEGE HONORE DAUMIER</t>
  </si>
  <si>
    <t xml:space="preserve">Catherine DIEULOUFET</t>
  </si>
  <si>
    <t xml:space="preserve">108100-CL-22422</t>
  </si>
  <si>
    <t xml:space="preserve">46 AVENUE CLOT BEY</t>
  </si>
  <si>
    <t xml:space="preserve">04 91 76 01 20</t>
  </si>
  <si>
    <t xml:space="preserve">ges.lyc.daumier@ac-aix-marseille.fr</t>
  </si>
  <si>
    <t xml:space="preserve">107877-CL-22423</t>
  </si>
  <si>
    <t xml:space="preserve">massambulance@orange.fr</t>
  </si>
  <si>
    <t xml:space="preserve">DIDRY</t>
  </si>
  <si>
    <t xml:space="preserve">106713-CL-22424</t>
  </si>
  <si>
    <t xml:space="preserve">01 46 65 26 89</t>
  </si>
  <si>
    <t xml:space="preserve">dmindustrie@wanadoo.fr</t>
  </si>
  <si>
    <t xml:space="preserve">ECOLE PRIMAIRE LA GARENNE</t>
  </si>
  <si>
    <t xml:space="preserve">DENIS Huguette</t>
  </si>
  <si>
    <t xml:space="preserve">106705-CL-22425</t>
  </si>
  <si>
    <t xml:space="preserve">CHEMIN DE MEZIERES</t>
  </si>
  <si>
    <t xml:space="preserve">BOIS HERPIN</t>
  </si>
  <si>
    <t xml:space="preserve">DIRECTRICE</t>
  </si>
  <si>
    <t xml:space="preserve">sirpduplateau@orange.fr / sirpp.lagarenne@gmail.com</t>
  </si>
  <si>
    <t xml:space="preserve">LYCEE CAMILLE CLAUDEL</t>
  </si>
  <si>
    <t xml:space="preserve">SAMSON</t>
  </si>
  <si>
    <t xml:space="preserve">105466-CL-22426</t>
  </si>
  <si>
    <t xml:space="preserve">17 AVENUE MAXIMILIEN ROBESPIERRE BP 78</t>
  </si>
  <si>
    <t xml:space="preserve">01 60 14 29 29</t>
  </si>
  <si>
    <t xml:space="preserve">int.0911938m@ac-versailles.fr</t>
  </si>
  <si>
    <t xml:space="preserve">COLLEGE ROSA PARKS</t>
  </si>
  <si>
    <t xml:space="preserve">ETIENNE</t>
  </si>
  <si>
    <t xml:space="preserve">108101-CL-22427</t>
  </si>
  <si>
    <t xml:space="preserve">10 ROUTE DE LA BLAIRIE</t>
  </si>
  <si>
    <t xml:space="preserve">CLISSON</t>
  </si>
  <si>
    <t xml:space="preserve">02 40 13 48 30</t>
  </si>
  <si>
    <t xml:space="preserve">gestionnaire.0442781j@ac-nantes.fr</t>
  </si>
  <si>
    <t xml:space="preserve">108102-CL-22428</t>
  </si>
  <si>
    <t xml:space="preserve">LYCEE TALMA</t>
  </si>
  <si>
    <t xml:space="preserve">PETIT</t>
  </si>
  <si>
    <t xml:space="preserve">106766-CL-22429</t>
  </si>
  <si>
    <t xml:space="preserve">1 RUE DES CERFS</t>
  </si>
  <si>
    <t xml:space="preserve">01 60 46 57 06</t>
  </si>
  <si>
    <t xml:space="preserve">michael.petit@ac-versailles.fr</t>
  </si>
  <si>
    <t xml:space="preserve">108103-CL-22430</t>
  </si>
  <si>
    <t xml:space="preserve">COLLEGE SAINTE PHILOMENE</t>
  </si>
  <si>
    <t xml:space="preserve">COIRIER</t>
  </si>
  <si>
    <t xml:space="preserve">105823-CL-22431A</t>
  </si>
  <si>
    <t xml:space="preserve">31 RUE JEAN JAURES</t>
  </si>
  <si>
    <t xml:space="preserve">COUERON</t>
  </si>
  <si>
    <t xml:space="preserve">02 40 86 18 34</t>
  </si>
  <si>
    <t xml:space="preserve">dcoirier@ec44.fr</t>
  </si>
  <si>
    <t xml:space="preserve">ECOLE ELEMENTAIRE SAINT SYMPHORIEN</t>
  </si>
  <si>
    <t xml:space="preserve">108104-CL-22431B</t>
  </si>
  <si>
    <t xml:space="preserve">53 RUE HENRI GAUTIER</t>
  </si>
  <si>
    <t xml:space="preserve">COUËRON</t>
  </si>
  <si>
    <t xml:space="preserve">02 40 86 12 15</t>
  </si>
  <si>
    <t xml:space="preserve">ec.coureon.st-symphorien@ec44.fr</t>
  </si>
  <si>
    <t xml:space="preserve">MAIRIE DE VILLERS-TOURNELLE</t>
  </si>
  <si>
    <t xml:space="preserve">Hugues Nicolas NEUVILLE</t>
  </si>
  <si>
    <t xml:space="preserve">108105-CL-22432</t>
  </si>
  <si>
    <t xml:space="preserve">RUE SAINT JACQUES</t>
  </si>
  <si>
    <t xml:space="preserve">VILLERS-TOURNELLE</t>
  </si>
  <si>
    <t xml:space="preserve">03 22 37 50 57</t>
  </si>
  <si>
    <t xml:space="preserve">mairie.villers-tournelle@laposte.net</t>
  </si>
  <si>
    <t xml:space="preserve">104250-CL-22433</t>
  </si>
  <si>
    <t xml:space="preserve">105993-CL-22434</t>
  </si>
  <si>
    <t xml:space="preserve">106820-CL-22435</t>
  </si>
  <si>
    <t xml:space="preserve">MAJ DUER </t>
  </si>
  <si>
    <t xml:space="preserve">COLLÈGE NOTRE DAME D'ESPERANCE</t>
  </si>
  <si>
    <t xml:space="preserve">FRAU KOZAK Aurélie</t>
  </si>
  <si>
    <t xml:space="preserve">108106-CL-22436</t>
  </si>
  <si>
    <t xml:space="preserve">24 RUE DE PLUMAUGAT</t>
  </si>
  <si>
    <t xml:space="preserve">02 96 84 64 71</t>
  </si>
  <si>
    <t xml:space="preserve">notre.dame.broons@wanadoo.fr</t>
  </si>
  <si>
    <t xml:space="preserve">108107-CL-22437</t>
  </si>
  <si>
    <t xml:space="preserve">m;</t>
  </si>
  <si>
    <t xml:space="preserve">108108-CL-22438</t>
  </si>
  <si>
    <t xml:space="preserve">GARAGE GUI AUTOMOBILE</t>
  </si>
  <si>
    <t xml:space="preserve">WILWERTZ Guillaume</t>
  </si>
  <si>
    <t xml:space="preserve">108109-CL-22439</t>
  </si>
  <si>
    <t xml:space="preserve">23 AVENUE CARAVEN CACHIN</t>
  </si>
  <si>
    <t xml:space="preserve">SALVAGNAC</t>
  </si>
  <si>
    <t xml:space="preserve">05 63 57 07 87</t>
  </si>
  <si>
    <t xml:space="preserve">gui-auto81@hotmail.fr</t>
  </si>
  <si>
    <t xml:space="preserve">106050-CL-22440</t>
  </si>
  <si>
    <t xml:space="preserve">mairablon@wanadoo.fr</t>
  </si>
  <si>
    <t xml:space="preserve">LA FERME MICHALET</t>
  </si>
  <si>
    <t xml:space="preserve"> MICHALET COLOMBAT Marie Hélène</t>
  </si>
  <si>
    <t xml:space="preserve">108110-CL-22441</t>
  </si>
  <si>
    <t xml:space="preserve">700 CHEMIN DE CHATELUS</t>
  </si>
  <si>
    <t xml:space="preserve">SAINT MARCEL D'URFE</t>
  </si>
  <si>
    <t xml:space="preserve">04 77 62 53 60 ???</t>
  </si>
  <si>
    <t xml:space="preserve">06 13 77 18 24</t>
  </si>
  <si>
    <t xml:space="preserve">mhmc@free.fr</t>
  </si>
  <si>
    <t xml:space="preserve">MAIRIE DE GUERBIGNY</t>
  </si>
  <si>
    <t xml:space="preserve">DUHAUBOUT Marion</t>
  </si>
  <si>
    <t xml:space="preserve">108111-CL-22442</t>
  </si>
  <si>
    <t xml:space="preserve">24 RUE DE WARSY</t>
  </si>
  <si>
    <t xml:space="preserve"> GUERBIGNY</t>
  </si>
  <si>
    <t xml:space="preserve">mairie.guerbigny@laposte.net</t>
  </si>
  <si>
    <t xml:space="preserve">EHPAD LA VERTE VALLEE</t>
  </si>
  <si>
    <t xml:space="preserve">OURVOUAI Cinthia</t>
  </si>
  <si>
    <t xml:space="preserve">108112-CL-22443</t>
  </si>
  <si>
    <t xml:space="preserve">9 AVENUE ERNEST RENAN</t>
  </si>
  <si>
    <t xml:space="preserve">CALLAC</t>
  </si>
  <si>
    <t xml:space="preserve">02 96 45 51 63</t>
  </si>
  <si>
    <t xml:space="preserve">direction@ehpad-callac.fr</t>
  </si>
  <si>
    <t xml:space="preserve">REGIS IMBERT MENUISERIE</t>
  </si>
  <si>
    <t xml:space="preserve">Régis IMBERT</t>
  </si>
  <si>
    <t xml:space="preserve">108113-CL-22444</t>
  </si>
  <si>
    <t xml:space="preserve">ZA DU FOND DES MARAIS - 172 RUE DES VARENNES</t>
  </si>
  <si>
    <t xml:space="preserve">RIVEDOUX PLAGE</t>
  </si>
  <si>
    <t xml:space="preserve">06 79 11 54 71</t>
  </si>
  <si>
    <t xml:space="preserve">regisimbert@orange.fr</t>
  </si>
  <si>
    <t xml:space="preserve">MAIRIE D'ORIOL EN ROYANS</t>
  </si>
  <si>
    <t xml:space="preserve">DALLON Jean Jacques</t>
  </si>
  <si>
    <t xml:space="preserve">106064-CL-22445</t>
  </si>
  <si>
    <t xml:space="preserve">ORIOL EN ROYANS</t>
  </si>
  <si>
    <t xml:space="preserve">04 75 48 64 97</t>
  </si>
  <si>
    <t xml:space="preserve">communedoriolenroyans@orange.fr</t>
  </si>
  <si>
    <t xml:space="preserve">MAIRIE DE SAINTE EULALIE EN ROYANS</t>
  </si>
  <si>
    <t xml:space="preserve">Elïse ANDRE</t>
  </si>
  <si>
    <t xml:space="preserve">106058-CL-22446</t>
  </si>
  <si>
    <t xml:space="preserve">SAINTE EULALIE EN ROYANS</t>
  </si>
  <si>
    <t xml:space="preserve">04 75 48 68 87</t>
  </si>
  <si>
    <t xml:space="preserve">commune-ste-eulalie-en-royans@orange.fr</t>
  </si>
  <si>
    <t xml:space="preserve">104847-CL-22447</t>
  </si>
  <si>
    <t xml:space="preserve">MAIRIE DE SAINTE CROIX DU MONT</t>
  </si>
  <si>
    <t xml:space="preserve">BERGEZ Marie Aurore</t>
  </si>
  <si>
    <t xml:space="preserve">108114-CL-22448</t>
  </si>
  <si>
    <t xml:space="preserve">CHÂTEAU DE TASTES</t>
  </si>
  <si>
    <t xml:space="preserve">SAINTE CROIX DU MONT</t>
  </si>
  <si>
    <t xml:space="preserve">05 56 76 75 43</t>
  </si>
  <si>
    <t xml:space="preserve">stecroixdumont.mairie@orange.fr</t>
  </si>
  <si>
    <t xml:space="preserve">MAIRIE DE CONTEVILLE</t>
  </si>
  <si>
    <t xml:space="preserve">CARPENTIER Jean Baptiste</t>
  </si>
  <si>
    <t xml:space="preserve">106660-CL-22449</t>
  </si>
  <si>
    <t xml:space="preserve">6 RUE LEGER</t>
  </si>
  <si>
    <t xml:space="preserve">CONTEVILLE</t>
  </si>
  <si>
    <t xml:space="preserve">03 44 46 61 59</t>
  </si>
  <si>
    <t xml:space="preserve">06 58 16 23 73</t>
  </si>
  <si>
    <t xml:space="preserve">mairie.conteville889@orange.fr</t>
  </si>
  <si>
    <t xml:space="preserve">ASSOCIATION L'ASTRAGALE</t>
  </si>
  <si>
    <t xml:space="preserve">THEVENET Claire</t>
  </si>
  <si>
    <t xml:space="preserve">108115-CL-22450</t>
  </si>
  <si>
    <t xml:space="preserve">5 RUE ANDRE CAVAGNOL</t>
  </si>
  <si>
    <t xml:space="preserve">TOULOUSE</t>
  </si>
  <si>
    <t xml:space="preserve">06 50 45 51 63</t>
  </si>
  <si>
    <t xml:space="preserve">administration@lastragale.fr</t>
  </si>
  <si>
    <t xml:space="preserve">MAIRIE DE MONNEREN</t>
  </si>
  <si>
    <t xml:space="preserve">SCHNEIDER Paul</t>
  </si>
  <si>
    <t xml:space="preserve">108116-CL-22451</t>
  </si>
  <si>
    <t xml:space="preserve">64 RUE DE L'ECOLE</t>
  </si>
  <si>
    <t xml:space="preserve">MONNEREN</t>
  </si>
  <si>
    <t xml:space="preserve">03 82 90 74 50</t>
  </si>
  <si>
    <t xml:space="preserve">06 40 37 39 06</t>
  </si>
  <si>
    <t xml:space="preserve">commune.monneren@wanadoo.fr</t>
  </si>
  <si>
    <t xml:space="preserve">AMPOULE &amp; CO -LES SAVANTS FOUS</t>
  </si>
  <si>
    <t xml:space="preserve">108117-CL-22452</t>
  </si>
  <si>
    <t xml:space="preserve">19 RUE FANTIN LATOUR</t>
  </si>
  <si>
    <t xml:space="preserve">01 85 09 78 00 </t>
  </si>
  <si>
    <t xml:space="preserve">108064-CL-22453</t>
  </si>
  <si>
    <t xml:space="preserve">COLLEGE CLAUDE DELVINCOURT</t>
  </si>
  <si>
    <t xml:space="preserve">FOLLIER</t>
  </si>
  <si>
    <t xml:space="preserve">108118-CL-22454</t>
  </si>
  <si>
    <t xml:space="preserve">18 RUE ROGER EVRARD</t>
  </si>
  <si>
    <t xml:space="preserve">02 35 06 39 80</t>
  </si>
  <si>
    <t xml:space="preserve">int.0760026r@ac-normandie.fr</t>
  </si>
  <si>
    <t xml:space="preserve">SARL MORENA</t>
  </si>
  <si>
    <t xml:space="preserve">BAUME</t>
  </si>
  <si>
    <t xml:space="preserve">108119-CL-22455</t>
  </si>
  <si>
    <t xml:space="preserve">LE BOYER</t>
  </si>
  <si>
    <t xml:space="preserve">05 90 28 77 49</t>
  </si>
  <si>
    <t xml:space="preserve">sarl.morena@orange.fr</t>
  </si>
  <si>
    <t xml:space="preserve">108113-CL-22456</t>
  </si>
  <si>
    <t xml:space="preserve">108076-CL-22457</t>
  </si>
  <si>
    <t xml:space="preserve">MAIRIE DE GAMARDE LES BAINS</t>
  </si>
  <si>
    <t xml:space="preserve">108120-CL-22458</t>
  </si>
  <si>
    <t xml:space="preserve">LES RUCHES RIGAULT</t>
  </si>
  <si>
    <t xml:space="preserve">DE ALMEIDA Marie Christine</t>
  </si>
  <si>
    <t xml:space="preserve">108121-CL-22459</t>
  </si>
  <si>
    <t xml:space="preserve">2291 RUE MARCEL DONETTE</t>
  </si>
  <si>
    <t xml:space="preserve">PANNES</t>
  </si>
  <si>
    <t xml:space="preserve">02 38 87 85 82</t>
  </si>
  <si>
    <t xml:space="preserve">les-ruches-rigault@orange.fr</t>
  </si>
  <si>
    <t xml:space="preserve">EHPAD MAISON CAUZID</t>
  </si>
  <si>
    <t xml:space="preserve">Agnès ANTOINE</t>
  </si>
  <si>
    <t xml:space="preserve">106223-CL-22460</t>
  </si>
  <si>
    <t xml:space="preserve">22 RUE DU PERRIER</t>
  </si>
  <si>
    <t xml:space="preserve">LIVRON SUR DROME</t>
  </si>
  <si>
    <t xml:space="preserve">04 75 61 61 55</t>
  </si>
  <si>
    <t xml:space="preserve">agnes.antoine@fondationdiaconesses.org</t>
  </si>
  <si>
    <t xml:space="preserve">107836-CL-22461</t>
  </si>
  <si>
    <t xml:space="preserve">107329-CL-21002</t>
  </si>
  <si>
    <t xml:space="preserve">AVISO</t>
  </si>
  <si>
    <t xml:space="preserve">FRANCOIS Gérard</t>
  </si>
  <si>
    <t xml:space="preserve">107554-CL-21001</t>
  </si>
  <si>
    <t xml:space="preserve">DU à distance</t>
  </si>
  <si>
    <t xml:space="preserve">7 AVENUE HENRI ORNU</t>
  </si>
  <si>
    <t xml:space="preserve">06 92 67 90 00</t>
  </si>
  <si>
    <t xml:space="preserve">contact@aviso.re</t>
  </si>
  <si>
    <t xml:space="preserve">Sophie VADE ANDRE</t>
  </si>
  <si>
    <t xml:space="preserve">107557-CL-21004</t>
  </si>
  <si>
    <t xml:space="preserve">1 RUE DU PRESIDENT WILSON</t>
  </si>
  <si>
    <t xml:space="preserve">ROMORANTIN LANTHENAY</t>
  </si>
  <si>
    <t xml:space="preserve">06 86 78 62 93</t>
  </si>
  <si>
    <t xml:space="preserve">direction@ndromo41.fr</t>
  </si>
  <si>
    <t xml:space="preserve">107555-CL-21003</t>
  </si>
  <si>
    <t xml:space="preserve">ATLANTIS</t>
  </si>
  <si>
    <t xml:space="preserve">GIACHINO Jerome</t>
  </si>
  <si>
    <t xml:space="preserve">ISO 9001</t>
  </si>
  <si>
    <t xml:space="preserve">9 CHEMIN DU VIEUX CHÊNE</t>
  </si>
  <si>
    <t xml:space="preserve">MEYLAN</t>
  </si>
  <si>
    <t xml:space="preserve">06 82 26 67 28</t>
  </si>
  <si>
    <t xml:space="preserve">jerome.giachino@franceobjetstrouves.com</t>
  </si>
  <si>
    <t xml:space="preserve">GIL</t>
  </si>
  <si>
    <t xml:space="preserve">106704-CL-21006</t>
  </si>
  <si>
    <t xml:space="preserve">m-laure.gil@ac-orleans-tours.fr</t>
  </si>
  <si>
    <t xml:space="preserve">LYCEE PHILIBERT DELORME</t>
  </si>
  <si>
    <t xml:space="preserve">PEIL</t>
  </si>
  <si>
    <t xml:space="preserve">107082-CL-21005</t>
  </si>
  <si>
    <t xml:space="preserve">68 BD ST HUBERT</t>
  </si>
  <si>
    <t xml:space="preserve">L'Isle-d'Abeau</t>
  </si>
  <si>
    <t xml:space="preserve">04 74 27 19 00</t>
  </si>
  <si>
    <t xml:space="preserve">aude.peil1@ac-grenoble.fr</t>
  </si>
  <si>
    <t xml:space="preserve">MUGNIER</t>
  </si>
  <si>
    <t xml:space="preserve">107558-CL-21007</t>
  </si>
  <si>
    <t xml:space="preserve">COLLEGE JEAN RENOIR</t>
  </si>
  <si>
    <t xml:space="preserve">MICHELON Sandrine</t>
  </si>
  <si>
    <t xml:space="preserve">107559-CL-21008</t>
  </si>
  <si>
    <t xml:space="preserve">2-4 AVENUE DE L'EUROPE</t>
  </si>
  <si>
    <t xml:space="preserve">NEUVILLE SUR SAÔNE</t>
  </si>
  <si>
    <t xml:space="preserve">04 78 91 20 14</t>
  </si>
  <si>
    <t xml:space="preserve">sandrine.michelon@ac-lyon.fr</t>
  </si>
  <si>
    <t xml:space="preserve">STUDIO ORLANDO</t>
  </si>
  <si>
    <t xml:space="preserve">LECOT Manon</t>
  </si>
  <si>
    <t xml:space="preserve">41-45 RUE BISSON</t>
  </si>
  <si>
    <t xml:space="preserve">01 43 15 94 94</t>
  </si>
  <si>
    <t xml:space="preserve">sorlando@mac.com</t>
  </si>
  <si>
    <t xml:space="preserve">106347-CL-21012</t>
  </si>
  <si>
    <t xml:space="preserve">LYCEE CLEMENT ADER</t>
  </si>
  <si>
    <t xml:space="preserve">GOUDET</t>
  </si>
  <si>
    <t xml:space="preserve">107244-CL-21011</t>
  </si>
  <si>
    <t xml:space="preserve">COVID 19</t>
  </si>
  <si>
    <t xml:space="preserve">10 RUE DU CHEMIN NEUF</t>
  </si>
  <si>
    <t xml:space="preserve">SAMATAN</t>
  </si>
  <si>
    <t xml:space="preserve">05 62 62 30 46</t>
  </si>
  <si>
    <t xml:space="preserve">francoise.goudet@ac-toulouse.fr</t>
  </si>
  <si>
    <t xml:space="preserve">MAIRIE DE GONNEVILLE - LE THEIL</t>
  </si>
  <si>
    <t xml:space="preserve"> WHURT</t>
  </si>
  <si>
    <t xml:space="preserve">107661-CL-21009</t>
  </si>
  <si>
    <t xml:space="preserve">3 ROUTE DE LA PLANQUE</t>
  </si>
  <si>
    <t xml:space="preserve">GONNEVILLE - LE THEIL</t>
  </si>
  <si>
    <t xml:space="preserve">02 33 22 90 91 </t>
  </si>
  <si>
    <t xml:space="preserve">gonnevilleletheil.mairie@orange.fr</t>
  </si>
  <si>
    <t xml:space="preserve">COLLEGE RENE CASSIN</t>
  </si>
  <si>
    <t xml:space="preserve">LALLOUCHE</t>
  </si>
  <si>
    <t xml:space="preserve">106878-CL-21010</t>
  </si>
  <si>
    <t xml:space="preserve">4 PASSAGE DES ROSES</t>
  </si>
  <si>
    <t xml:space="preserve">BP 90218</t>
  </si>
  <si>
    <t xml:space="preserve">CERNAY CEDEX </t>
  </si>
  <si>
    <t xml:space="preserve">03 89 75 58 15</t>
  </si>
  <si>
    <t xml:space="preserve">samira.lallouche2@ac-strasbourg.fr</t>
  </si>
  <si>
    <t xml:space="preserve">105717-CL-21013</t>
  </si>
  <si>
    <t xml:space="preserve">CENTRE COMMERCIAL DESMARAIS</t>
  </si>
  <si>
    <t xml:space="preserve">CENTRE LES AIRELLES</t>
  </si>
  <si>
    <t xml:space="preserve">106951-CL-21014</t>
  </si>
  <si>
    <t xml:space="preserve">LA DIGUE BELCOURT</t>
  </si>
  <si>
    <t xml:space="preserve">ph.de.blaine-airelles@wanadoo.fr</t>
  </si>
  <si>
    <t xml:space="preserve"> JOLO Séverine</t>
  </si>
  <si>
    <t xml:space="preserve">107514-CL-21015</t>
  </si>
  <si>
    <t xml:space="preserve">3 ESPACE JEAN GUERLAND</t>
  </si>
  <si>
    <t xml:space="preserve">02260</t>
  </si>
  <si>
    <t xml:space="preserve">SOISSONS</t>
  </si>
  <si>
    <t xml:space="preserve">03 23 75 68 61</t>
  </si>
  <si>
    <t xml:space="preserve">severine.jolo@ac-amiens.fr</t>
  </si>
  <si>
    <t xml:space="preserve">107663-CL-21017</t>
  </si>
  <si>
    <t xml:space="preserve">GARAGE DES ROSES</t>
  </si>
  <si>
    <t xml:space="preserve">107662-CL-21016</t>
  </si>
  <si>
    <t xml:space="preserve">107473-CL-21018</t>
  </si>
  <si>
    <t xml:space="preserve">DU ET PPMS</t>
  </si>
  <si>
    <t xml:space="preserve">MAS LES HAUTES BRUYERES - FONDATION DES AMIS DE L'ATELIER</t>
  </si>
  <si>
    <t xml:space="preserve">MENDJOUR Mahmoud</t>
  </si>
  <si>
    <t xml:space="preserve">107644-CL-21019</t>
  </si>
  <si>
    <t xml:space="preserve">65 RUE VERDUN</t>
  </si>
  <si>
    <t xml:space="preserve">VILLEJUIF</t>
  </si>
  <si>
    <t xml:space="preserve">01 55 53 51 80</t>
  </si>
  <si>
    <t xml:space="preserve">m.mendjour@amisdelatelier.org</t>
  </si>
  <si>
    <t xml:space="preserve">COLLEGE STENDHAL</t>
  </si>
  <si>
    <t xml:space="preserve">KERAGHEL</t>
  </si>
  <si>
    <t xml:space="preserve">107126-CL-21022</t>
  </si>
  <si>
    <t xml:space="preserve">59 RUE PAUL BERT</t>
  </si>
  <si>
    <t xml:space="preserve">05 61 40 46 90</t>
  </si>
  <si>
    <t xml:space="preserve">0311630d-gest@ac-toulouse.fr</t>
  </si>
  <si>
    <t xml:space="preserve">MAKKAOUI</t>
  </si>
  <si>
    <t xml:space="preserve">107342-CL-21021</t>
  </si>
  <si>
    <t xml:space="preserve">LYCEE PROFESSIONNEL PRIVE LES POTIERS</t>
  </si>
  <si>
    <t xml:space="preserve">SOULIER</t>
  </si>
  <si>
    <t xml:space="preserve">105815-CL-21020</t>
  </si>
  <si>
    <t xml:space="preserve">4 RUE DU SACHET</t>
  </si>
  <si>
    <t xml:space="preserve">05 82 95 67 04</t>
  </si>
  <si>
    <t xml:space="preserve">0311971z@ac-toulouse.fr</t>
  </si>
  <si>
    <t xml:space="preserve">106618-CL-21023</t>
  </si>
  <si>
    <t xml:space="preserve">EMPU TERRE DE HAUT</t>
  </si>
  <si>
    <t xml:space="preserve">NANKOU Stéphanie</t>
  </si>
  <si>
    <t xml:space="preserve">RUE DE LA MARINE</t>
  </si>
  <si>
    <t xml:space="preserve">TERRE DE HAUT (ILE DE SAINTES)</t>
  </si>
  <si>
    <t xml:space="preserve">05 90 99 52 44</t>
  </si>
  <si>
    <t xml:space="preserve">9710776s@ac-guadeloupe.fr</t>
  </si>
  <si>
    <t xml:space="preserve">COLLEGE PAUL GAUTHIER</t>
  </si>
  <si>
    <t xml:space="preserve">BOUSSAT</t>
  </si>
  <si>
    <t xml:space="preserve">106829-CL-21027</t>
  </si>
  <si>
    <t xml:space="preserve">58 AVENUE ELSA TRIOLET</t>
  </si>
  <si>
    <t xml:space="preserve">CAVAILLON</t>
  </si>
  <si>
    <t xml:space="preserve">04 90 71 15 96</t>
  </si>
  <si>
    <t xml:space="preserve">ges.clg.gauthier@ac-aix-marseille.fr</t>
  </si>
  <si>
    <t xml:space="preserve">LONGO</t>
  </si>
  <si>
    <t xml:space="preserve">106100-CL-21025</t>
  </si>
  <si>
    <t xml:space="preserve">COLLEGE CAMPRA</t>
  </si>
  <si>
    <t xml:space="preserve">NAZZI</t>
  </si>
  <si>
    <t xml:space="preserve">106762-CL-21026</t>
  </si>
  <si>
    <t xml:space="preserve">2 RUE LOUBET</t>
  </si>
  <si>
    <t xml:space="preserve">04 42 21 72 21</t>
  </si>
  <si>
    <t xml:space="preserve">ges.clg.campra@ac-aix-marseille.fr</t>
  </si>
  <si>
    <t xml:space="preserve">COM COM TOURAINE OUEST VAL DE LOIRE</t>
  </si>
  <si>
    <t xml:space="preserve">BERNARD</t>
  </si>
  <si>
    <t xml:space="preserve">107666-CL-21024</t>
  </si>
  <si>
    <t xml:space="preserve">2 RUE DES SABLONS</t>
  </si>
  <si>
    <t xml:space="preserve">CLERE LES PINS</t>
  </si>
  <si>
    <t xml:space="preserve">02 47 24 06 32</t>
  </si>
  <si>
    <t xml:space="preserve">bbernard@cctoval.fr</t>
  </si>
  <si>
    <t xml:space="preserve">FAURE</t>
  </si>
  <si>
    <t xml:space="preserve">106304-CL-21029</t>
  </si>
  <si>
    <t xml:space="preserve">43 ROUTE D'ALES - BP 67092</t>
  </si>
  <si>
    <t xml:space="preserve">NIMES CEDEX 2</t>
  </si>
  <si>
    <t xml:space="preserve">04 66 28 89 89</t>
  </si>
  <si>
    <t xml:space="preserve">gest.0301284h@ac-montpellier.fr</t>
  </si>
  <si>
    <t xml:space="preserve">IFSI AMBOISE</t>
  </si>
  <si>
    <t xml:space="preserve">ROBINEAU Alexis</t>
  </si>
  <si>
    <t xml:space="preserve">13 AVENUE EMILIE GOUNIN</t>
  </si>
  <si>
    <t xml:space="preserve">AMBOISE</t>
  </si>
  <si>
    <t xml:space="preserve">02 47 23 30 00</t>
  </si>
  <si>
    <t xml:space="preserve">alexis.robineau@ifsi-amboise.fr</t>
  </si>
  <si>
    <t xml:space="preserve">Erreur de site, souhaitait cartouches d'encre</t>
  </si>
  <si>
    <t xml:space="preserve">GARAGE SAINTE BARBE</t>
  </si>
  <si>
    <t xml:space="preserve">BECKER BERNARD</t>
  </si>
  <si>
    <t xml:space="preserve">104918-CL-21030</t>
  </si>
  <si>
    <t xml:space="preserve">RUE SAINTE BARBE</t>
  </si>
  <si>
    <t xml:space="preserve">VANDOEUVRE</t>
  </si>
  <si>
    <t xml:space="preserve">03 83 53 37 67</t>
  </si>
  <si>
    <t xml:space="preserve">garage.sb@wanadoo.fr</t>
  </si>
  <si>
    <t xml:space="preserve">Ne donne pas suite</t>
  </si>
  <si>
    <t xml:space="preserve">COLLEGE HENRI BARBUSSE</t>
  </si>
  <si>
    <t xml:space="preserve">BENET</t>
  </si>
  <si>
    <t xml:space="preserve">107668-CL-21031</t>
  </si>
  <si>
    <t xml:space="preserve">69 TER AVENUE ALBERT PETIT</t>
  </si>
  <si>
    <t xml:space="preserve">BAGNEUX</t>
  </si>
  <si>
    <t xml:space="preserve">01 46 64 35 18</t>
  </si>
  <si>
    <t xml:space="preserve">int.0921631y@ac-versailles.fr</t>
  </si>
  <si>
    <t xml:space="preserve">TRANSPORTS MIEGE</t>
  </si>
  <si>
    <t xml:space="preserve">MIEGE AURELIE</t>
  </si>
  <si>
    <t xml:space="preserve">106910-CL-21033</t>
  </si>
  <si>
    <t xml:space="preserve">79 ROUTE DU PRE CHATELIN</t>
  </si>
  <si>
    <t xml:space="preserve">ST SAVIN</t>
  </si>
  <si>
    <t xml:space="preserve">04 69 15 13 50</t>
  </si>
  <si>
    <t xml:space="preserve">aurelie@transportsmiege.fr</t>
  </si>
  <si>
    <t xml:space="preserve">MAIRIE DE ST ROMAIN DE JALIONAS</t>
  </si>
  <si>
    <t xml:space="preserve">KUHRI</t>
  </si>
  <si>
    <t xml:space="preserve">106710-CL-21034</t>
  </si>
  <si>
    <t xml:space="preserve">52 RUE DU STADE</t>
  </si>
  <si>
    <t xml:space="preserve">ST ROMAIN DE JALIONAS</t>
  </si>
  <si>
    <t xml:space="preserve">04 74 90 76 01</t>
  </si>
  <si>
    <t xml:space="preserve">contact@stromaindejalionas.fr</t>
  </si>
  <si>
    <t xml:space="preserve">BOLLOTTE Mireille</t>
  </si>
  <si>
    <t xml:space="preserve">106563-CL-21037</t>
  </si>
  <si>
    <t xml:space="preserve">CHAUFFAILLES</t>
  </si>
  <si>
    <t xml:space="preserve">03 85 26 04 60</t>
  </si>
  <si>
    <t xml:space="preserve">gest.0710021m@ac-dijon.fr</t>
  </si>
  <si>
    <t xml:space="preserve">MAIRIE DE CHARNAY LES CHALON</t>
  </si>
  <si>
    <t xml:space="preserve">HOCQUARD</t>
  </si>
  <si>
    <t xml:space="preserve">106937-CL-21035</t>
  </si>
  <si>
    <t xml:space="preserve">2 ROUTE DE SEURE</t>
  </si>
  <si>
    <t xml:space="preserve">CHARNAY LES CHALON</t>
  </si>
  <si>
    <t xml:space="preserve">09 75 81 98 31</t>
  </si>
  <si>
    <t xml:space="preserve">mairiecharnayleschalon@wanadoo.fr</t>
  </si>
  <si>
    <t xml:space="preserve">BETHY</t>
  </si>
  <si>
    <t xml:space="preserve">104948-CL-21036</t>
  </si>
  <si>
    <t xml:space="preserve">dr.9710062r@ac-guadeloupe.fr</t>
  </si>
  <si>
    <t xml:space="preserve">BERNAY TERRES DE NORMANDIE</t>
  </si>
  <si>
    <t xml:space="preserve">GOULET</t>
  </si>
  <si>
    <t xml:space="preserve">107113-CL-21032</t>
  </si>
  <si>
    <t xml:space="preserve">299 RUE DU HAUT DES GRANGES</t>
  </si>
  <si>
    <t xml:space="preserve">02 32 43 50 06</t>
  </si>
  <si>
    <t xml:space="preserve">06 18 12 87 74</t>
  </si>
  <si>
    <t xml:space="preserve">m.goulet@bernaynormandie.fr</t>
  </si>
  <si>
    <t xml:space="preserve">RELAIS DE LA GRANDE PIECE - GARAGE BEASSE</t>
  </si>
  <si>
    <t xml:space="preserve">Catherine</t>
  </si>
  <si>
    <t xml:space="preserve">107670-CL-21040</t>
  </si>
  <si>
    <t xml:space="preserve">ROUTE DE DREUX</t>
  </si>
  <si>
    <t xml:space="preserve">MARCILLY SUR EURE</t>
  </si>
  <si>
    <t xml:space="preserve">02 37 48 49 05</t>
  </si>
  <si>
    <t xml:space="preserve">garage.relais0403@orange.fr</t>
  </si>
  <si>
    <t xml:space="preserve">CYCL'AUTO VANDROUX</t>
  </si>
  <si>
    <t xml:space="preserve">VANDROUX</t>
  </si>
  <si>
    <t xml:space="preserve">107021-CL-21041</t>
  </si>
  <si>
    <t xml:space="preserve">8 RUE DE SAONE</t>
  </si>
  <si>
    <t xml:space="preserve">TOURNUS</t>
  </si>
  <si>
    <t xml:space="preserve">03 85 51 70 28</t>
  </si>
  <si>
    <t xml:space="preserve">cyclauto@orange.fr</t>
  </si>
  <si>
    <t xml:space="preserve">107669-CL-21038</t>
  </si>
  <si>
    <t xml:space="preserve">107672-CL-21043</t>
  </si>
  <si>
    <t xml:space="preserve">MAIRIE D'ARBOYS EN BUGEY</t>
  </si>
  <si>
    <t xml:space="preserve">DULLIAND Pierre</t>
  </si>
  <si>
    <t xml:space="preserve">107671-CL-21042</t>
  </si>
  <si>
    <t xml:space="preserve">PLACE DE LA MAIRIE - ARBIGNIEU</t>
  </si>
  <si>
    <t xml:space="preserve">01300</t>
  </si>
  <si>
    <t xml:space="preserve">ARBOYS EN BUGEY</t>
  </si>
  <si>
    <t xml:space="preserve">06 98 79 34 94 </t>
  </si>
  <si>
    <t xml:space="preserve">petrus.peterpeter@gmail.com</t>
  </si>
  <si>
    <t xml:space="preserve">SCKITTEKATTE</t>
  </si>
  <si>
    <t xml:space="preserve">106556-CL-21044</t>
  </si>
  <si>
    <t xml:space="preserve">2 ROUTE DE SAINT DENIS</t>
  </si>
  <si>
    <t xml:space="preserve">03 22 73 35 00</t>
  </si>
  <si>
    <t xml:space="preserve">laetitia.caze@ac-amiens.fr</t>
  </si>
  <si>
    <t xml:space="preserve">106918-CL-21047</t>
  </si>
  <si>
    <t xml:space="preserve">LYCEE LOUIS LAPICQUE</t>
  </si>
  <si>
    <t xml:space="preserve">BONHOMME</t>
  </si>
  <si>
    <t xml:space="preserve">107360-CL-21046</t>
  </si>
  <si>
    <t xml:space="preserve">5 RUE NICOLAS BELLOT</t>
  </si>
  <si>
    <t xml:space="preserve">EPINAL</t>
  </si>
  <si>
    <t xml:space="preserve">03 29 82 62 21</t>
  </si>
  <si>
    <t xml:space="preserve">francoise.bonhomme@ac-nancy-metz.fr</t>
  </si>
  <si>
    <t xml:space="preserve">SCIERIE NOLOT VOSGES</t>
  </si>
  <si>
    <t xml:space="preserve">LEUVREY Marlène</t>
  </si>
  <si>
    <t xml:space="preserve">106022-CL-21045</t>
  </si>
  <si>
    <t xml:space="preserve">23 ROUTE DU PONT DE CLEURIE</t>
  </si>
  <si>
    <t xml:space="preserve">LE SYNDICAT</t>
  </si>
  <si>
    <t xml:space="preserve">03 29 25 02 75</t>
  </si>
  <si>
    <t xml:space="preserve">scierie.nolot.vosges@orange.fr</t>
  </si>
  <si>
    <t xml:space="preserve">MAIRIE D'ALLOS</t>
  </si>
  <si>
    <t xml:space="preserve">Marie-Hélène HOWKINS</t>
  </si>
  <si>
    <t xml:space="preserve">107667-CL-21051</t>
  </si>
  <si>
    <t xml:space="preserve">04260</t>
  </si>
  <si>
    <t xml:space="preserve">ALLOS</t>
  </si>
  <si>
    <t xml:space="preserve">04 92 83 18 00</t>
  </si>
  <si>
    <t xml:space="preserve">accueil@mairie-allos.fr</t>
  </si>
  <si>
    <t xml:space="preserve">106048-CL-21052</t>
  </si>
  <si>
    <t xml:space="preserve">COLLEGE LOUIS LACHENAL</t>
  </si>
  <si>
    <t xml:space="preserve">LASHERMES Anthony</t>
  </si>
  <si>
    <t xml:space="preserve">107526-CL-21048</t>
  </si>
  <si>
    <t xml:space="preserve">29 RUE DU PLÂTRE </t>
  </si>
  <si>
    <t xml:space="preserve">ST LAURENT DE MURE</t>
  </si>
  <si>
    <t xml:space="preserve">04 78 40 96 95</t>
  </si>
  <si>
    <t xml:space="preserve">intendant.0692865p@ac-lyon.fr</t>
  </si>
  <si>
    <t xml:space="preserve">LYCEE PROFESSIONNEL DE TRINITE</t>
  </si>
  <si>
    <t xml:space="preserve">M.Y LEGRETARD 8 BEAUSOLEIL</t>
  </si>
  <si>
    <t xml:space="preserve">104994-CL-21050</t>
  </si>
  <si>
    <t xml:space="preserve">TRINITE</t>
  </si>
  <si>
    <t xml:space="preserve">06 96 80 30 09</t>
  </si>
  <si>
    <t xml:space="preserve">marie-yvonne.legretard@ac-martinique.fr</t>
  </si>
  <si>
    <t xml:space="preserve">COLLEGE GABRIEL HANOTAUX</t>
  </si>
  <si>
    <t xml:space="preserve">CARON Gérard</t>
  </si>
  <si>
    <t xml:space="preserve">105677-CL-21049</t>
  </si>
  <si>
    <t xml:space="preserve">80 RUE HENRIETTE CABOT</t>
  </si>
  <si>
    <t xml:space="preserve">03 23 65 52 63</t>
  </si>
  <si>
    <t xml:space="preserve">06 37 57 76 29</t>
  </si>
  <si>
    <t xml:space="preserve">gerard.caron1@ac-amiens.fr</t>
  </si>
  <si>
    <t xml:space="preserve">ATARAXIE GROUPE</t>
  </si>
  <si>
    <t xml:space="preserve">DENIZET Hélène</t>
  </si>
  <si>
    <t xml:space="preserve">107673-CL-21053</t>
  </si>
  <si>
    <t xml:space="preserve">99 BOULEVARD JEAN ROYER</t>
  </si>
  <si>
    <t xml:space="preserve">02 37 82 34 68</t>
  </si>
  <si>
    <t xml:space="preserve">helene.denizet@lamalle.com</t>
  </si>
  <si>
    <t xml:space="preserve">Eric GLASER</t>
  </si>
  <si>
    <t xml:space="preserve">106283-CL-21054</t>
  </si>
  <si>
    <t xml:space="preserve">MAJ DUER +PMMS</t>
  </si>
  <si>
    <t xml:space="preserve">01 60 47 19 07</t>
  </si>
  <si>
    <t xml:space="preserve">eric.glaser@ac-versailles.fr</t>
  </si>
  <si>
    <t xml:space="preserve">COLLEGE JEAN HONORE FRAGONARD</t>
  </si>
  <si>
    <t xml:space="preserve">Charles DA COSTA</t>
  </si>
  <si>
    <t xml:space="preserve">106744-CL-21055</t>
  </si>
  <si>
    <t xml:space="preserve">355 RUE PASTEUR</t>
  </si>
  <si>
    <t xml:space="preserve">NEGREPELISSE</t>
  </si>
  <si>
    <t xml:space="preserve">05 63 64 28 30</t>
  </si>
  <si>
    <t xml:space="preserve">06 13 23 24 09</t>
  </si>
  <si>
    <t xml:space="preserve">0820824a-gest@ac-toulouse.fr</t>
  </si>
  <si>
    <t xml:space="preserve">107674-CL-21056</t>
  </si>
  <si>
    <t xml:space="preserve">MAIRIE DE ST MAXIMIN</t>
  </si>
  <si>
    <t xml:space="preserve">107675-CL-21057</t>
  </si>
  <si>
    <t xml:space="preserve">19 PLACE ROGER DURIEUX - BP 22</t>
  </si>
  <si>
    <t xml:space="preserve">106924-CL-21058</t>
  </si>
  <si>
    <t xml:space="preserve">DUER + MAJ PPMS</t>
  </si>
  <si>
    <t xml:space="preserve">04 42 27 73 89</t>
  </si>
  <si>
    <t xml:space="preserve">MAIRIE DE CERS</t>
  </si>
  <si>
    <t xml:space="preserve">COTBREIL Stéphanie</t>
  </si>
  <si>
    <t xml:space="preserve">107676-CL-21059</t>
  </si>
  <si>
    <t xml:space="preserve">9 AVENUE DE LA PROMENADE</t>
  </si>
  <si>
    <t xml:space="preserve">CERS</t>
  </si>
  <si>
    <t xml:space="preserve">04 67 39 30 29</t>
  </si>
  <si>
    <t xml:space="preserve">stephanie.cotbreil@villedecers.fr</t>
  </si>
  <si>
    <t xml:space="preserve">106100-CL-21060</t>
  </si>
  <si>
    <t xml:space="preserve">106762-CL-21061</t>
  </si>
  <si>
    <t xml:space="preserve">SIVU SCOLAIRE DE PANGE</t>
  </si>
  <si>
    <t xml:space="preserve">POIROT Estelle</t>
  </si>
  <si>
    <t xml:space="preserve">107677-CL-21062</t>
  </si>
  <si>
    <t xml:space="preserve">4 RUE DES TILLEULS</t>
  </si>
  <si>
    <t xml:space="preserve">PANGE</t>
  </si>
  <si>
    <t xml:space="preserve">03 87 64 20 14 </t>
  </si>
  <si>
    <t xml:space="preserve">06 66 44 37 48</t>
  </si>
  <si>
    <t xml:space="preserve">sivupange@gmail.com</t>
  </si>
  <si>
    <t xml:space="preserve">CAMPING LES CLOS FLEURIS</t>
  </si>
  <si>
    <t xml:space="preserve">BLAY Caroline</t>
  </si>
  <si>
    <t xml:space="preserve">106054-CL-21063</t>
  </si>
  <si>
    <t xml:space="preserve">LA VILLE ES POULAINS</t>
  </si>
  <si>
    <t xml:space="preserve">02 99 89 97 68</t>
  </si>
  <si>
    <t xml:space="preserve">campingclosfleuris@free.fr</t>
  </si>
  <si>
    <t xml:space="preserve">GARAGE BINDA</t>
  </si>
  <si>
    <t xml:space="preserve">BINDA</t>
  </si>
  <si>
    <t xml:space="preserve">107678-CL-21064</t>
  </si>
  <si>
    <t xml:space="preserve">5 TRAVERSE NOTRE DAME</t>
  </si>
  <si>
    <t xml:space="preserve">04 42 23 41 55</t>
  </si>
  <si>
    <t xml:space="preserve">contact@garagebinda.com</t>
  </si>
  <si>
    <t xml:space="preserve">GASTRONOMIE PROVENCALE - ETS DARVAUX</t>
  </si>
  <si>
    <t xml:space="preserve">DARVAUX Suzanne</t>
  </si>
  <si>
    <t xml:space="preserve">106173-CL-21065</t>
  </si>
  <si>
    <t xml:space="preserve"> 2090 ROUTE D'AVIGNON CELONY</t>
  </si>
  <si>
    <t xml:space="preserve">04 42 21 14 22</t>
  </si>
  <si>
    <t xml:space="preserve">gastronomie-provencale2@wanadoo.fr</t>
  </si>
  <si>
    <t xml:space="preserve">LYCEE DES METIERS SAUXMARAIS</t>
  </si>
  <si>
    <t xml:space="preserve">LE BRUCHEC Ugo</t>
  </si>
  <si>
    <t xml:space="preserve">107679-CL-21066</t>
  </si>
  <si>
    <t xml:space="preserve">444 RUE DE LA CHASSE AUX LOUPS </t>
  </si>
  <si>
    <t xml:space="preserve">02 33 22 40 54</t>
  </si>
  <si>
    <t xml:space="preserve">int.0501677b@ac-caen.fr</t>
  </si>
  <si>
    <t xml:space="preserve">AGENCE DU LION</t>
  </si>
  <si>
    <t xml:space="preserve">LEGER Jean eric</t>
  </si>
  <si>
    <t xml:space="preserve">107680-CL-21067</t>
  </si>
  <si>
    <t xml:space="preserve">11 PLACE DES HALLES</t>
  </si>
  <si>
    <t xml:space="preserve">SENONCHES</t>
  </si>
  <si>
    <t xml:space="preserve">06 58 98 28 86</t>
  </si>
  <si>
    <t xml:space="preserve">jean-eric.leger@agence-du-lion.fr</t>
  </si>
  <si>
    <t xml:space="preserve">COLLEGE JEAN GIONO</t>
  </si>
  <si>
    <t xml:space="preserve">PRINTEMPS</t>
  </si>
  <si>
    <t xml:space="preserve">107321-CL-21068</t>
  </si>
  <si>
    <t xml:space="preserve">2 Rue Humbert Ricolfi</t>
  </si>
  <si>
    <t xml:space="preserve">06 78 00 98 03</t>
  </si>
  <si>
    <t xml:space="preserve">Très peu utilisé</t>
  </si>
  <si>
    <t xml:space="preserve">gest060084j@ac-nice.fr</t>
  </si>
  <si>
    <t xml:space="preserve">107681-CL-21069</t>
  </si>
  <si>
    <t xml:space="preserve">MAIRIE DE AURSEULLES</t>
  </si>
  <si>
    <t xml:space="preserve">HOLZWIG Winnie</t>
  </si>
  <si>
    <t xml:space="preserve">107682-CL-21070</t>
  </si>
  <si>
    <t xml:space="preserve">815 ROUTE D'ANCTOVILLE</t>
  </si>
  <si>
    <t xml:space="preserve">AURSEULLES</t>
  </si>
  <si>
    <t xml:space="preserve">02 31 77 08 89</t>
  </si>
  <si>
    <t xml:space="preserve">mairie.aurseulles@orange.fr</t>
  </si>
  <si>
    <t xml:space="preserve">107311-CL-21071</t>
  </si>
  <si>
    <t xml:space="preserve">107683-CL-21072</t>
  </si>
  <si>
    <t xml:space="preserve">107338-CL-21073</t>
  </si>
  <si>
    <t xml:space="preserve">BOURDON Pascal</t>
  </si>
  <si>
    <t xml:space="preserve">105710-CL-21039</t>
  </si>
  <si>
    <t xml:space="preserve">fbourdon@ac-martinique.fr</t>
  </si>
  <si>
    <t xml:space="preserve">105681-CL-21074</t>
  </si>
  <si>
    <t xml:space="preserve">LYCEE GUY CHAUVET</t>
  </si>
  <si>
    <t xml:space="preserve">DONIET Dominique</t>
  </si>
  <si>
    <t xml:space="preserve">106715-CL-21075</t>
  </si>
  <si>
    <t xml:space="preserve">RUE DE L'EPERON</t>
  </si>
  <si>
    <t xml:space="preserve">LOUDUN</t>
  </si>
  <si>
    <t xml:space="preserve">05 49 98 17 51</t>
  </si>
  <si>
    <t xml:space="preserve">05 49 98 80 20</t>
  </si>
  <si>
    <t xml:space="preserve">int.0860021f@ac-poitiers.fr</t>
  </si>
  <si>
    <t xml:space="preserve">COM. COM. ORNE LORRAINE CONFLUENCES</t>
  </si>
  <si>
    <t xml:space="preserve">CERVANTES Guillaume</t>
  </si>
  <si>
    <t xml:space="preserve">107684-CL-21076</t>
  </si>
  <si>
    <t xml:space="preserve">1 PLACE DU GENERAL LECLERC</t>
  </si>
  <si>
    <t xml:space="preserve">AUBOUE</t>
  </si>
  <si>
    <t xml:space="preserve">03 82 22 92 80</t>
  </si>
  <si>
    <t xml:space="preserve">guillaume.cervantes@olc54.fr</t>
  </si>
  <si>
    <t xml:space="preserve">MAIRIE DE MAYRES-SAVEL</t>
  </si>
  <si>
    <t xml:space="preserve">CERUTTI</t>
  </si>
  <si>
    <t xml:space="preserve">106322-CL-21077</t>
  </si>
  <si>
    <t xml:space="preserve">20 CHEMIN DE LA MAIRIE</t>
  </si>
  <si>
    <t xml:space="preserve">MAYRES-SAVEL</t>
  </si>
  <si>
    <t xml:space="preserve">04 76 81 04 70</t>
  </si>
  <si>
    <t xml:space="preserve">mairie-mayres-savel@alsatis.net</t>
  </si>
  <si>
    <t xml:space="preserve">MAIRIE DE ST AUBIN LE CLOUD</t>
  </si>
  <si>
    <t xml:space="preserve">RENAUDEAU</t>
  </si>
  <si>
    <t xml:space="preserve">106486-CL-21078</t>
  </si>
  <si>
    <t xml:space="preserve">32 RUE DE L'HOTEL DE VILLE</t>
  </si>
  <si>
    <t xml:space="preserve">ST AUBIN LE CLOUD</t>
  </si>
  <si>
    <t xml:space="preserve">mairie.staubinlecld@wanadoo.fr</t>
  </si>
  <si>
    <t xml:space="preserve">SBE BUREAU D'ETUDE TECHNIQUE </t>
  </si>
  <si>
    <t xml:space="preserve">CREVITS Philippe</t>
  </si>
  <si>
    <t xml:space="preserve">107685-CL-21079</t>
  </si>
  <si>
    <t xml:space="preserve">RUE DU PONT - ZA DES BREDANES</t>
  </si>
  <si>
    <t xml:space="preserve">BAULE</t>
  </si>
  <si>
    <t xml:space="preserve">06 71 27 69 09</t>
  </si>
  <si>
    <t xml:space="preserve">philippe.crevits@s-b-e-.fr</t>
  </si>
  <si>
    <t xml:space="preserve">ANTENNES SERVICES ELEC</t>
  </si>
  <si>
    <t xml:space="preserve">107686-CL-21080</t>
  </si>
  <si>
    <t xml:space="preserve">1 RUE DES VIEILLES VIGNES</t>
  </si>
  <si>
    <t xml:space="preserve">09 64 40 22 45</t>
  </si>
  <si>
    <t xml:space="preserve">ase@ase41.fr</t>
  </si>
  <si>
    <t xml:space="preserve">107071-CL-21081</t>
  </si>
  <si>
    <t xml:space="preserve">ADEPAPE - L'ENVOLEE</t>
  </si>
  <si>
    <t xml:space="preserve">ARLOT Bernard</t>
  </si>
  <si>
    <t xml:space="preserve">107687-CL-21082</t>
  </si>
  <si>
    <t xml:space="preserve">36 QUAI DU CHATELET</t>
  </si>
  <si>
    <t xml:space="preserve">07 71 02 92 16</t>
  </si>
  <si>
    <t xml:space="preserve">presidence.lenvolee45@orange.fr</t>
  </si>
  <si>
    <t xml:space="preserve">AUGUSTE Virginie</t>
  </si>
  <si>
    <t xml:space="preserve">105647-CL-21083</t>
  </si>
  <si>
    <t xml:space="preserve">ce.9720823m@ac-martinique.fr</t>
  </si>
  <si>
    <t xml:space="preserve">MAIRIE LE LAMENTIN</t>
  </si>
  <si>
    <t xml:space="preserve"> MARCY Hélène</t>
  </si>
  <si>
    <t xml:space="preserve">107685-CL-21084</t>
  </si>
  <si>
    <t xml:space="preserve">HÔTEL DE VILLE</t>
  </si>
  <si>
    <t xml:space="preserve">05 96 66 68 88 </t>
  </si>
  <si>
    <t xml:space="preserve">hmarcy@mairie-lelamentin.fr</t>
  </si>
  <si>
    <t xml:space="preserve">106910-CL-21085</t>
  </si>
  <si>
    <t xml:space="preserve">ROND POINT ESPACE 92</t>
  </si>
  <si>
    <t xml:space="preserve">LAOUCHEZ Frédérique</t>
  </si>
  <si>
    <t xml:space="preserve">107688-CL-21086</t>
  </si>
  <si>
    <t xml:space="preserve">LOCAL B22 - IMMEUBLE ESPACE 92 -ZI COCOTTE CANAL</t>
  </si>
  <si>
    <t xml:space="preserve">06 96 82 12 65</t>
  </si>
  <si>
    <t xml:space="preserve">espace92@gmail.com</t>
  </si>
  <si>
    <t xml:space="preserve">LEP LE SAVES</t>
  </si>
  <si>
    <t xml:space="preserve">BOSC Philippe</t>
  </si>
  <si>
    <t xml:space="preserve">105561-CL-21087</t>
  </si>
  <si>
    <t xml:space="preserve">7 PLACE DES MARCHANDS</t>
  </si>
  <si>
    <t xml:space="preserve">RIEUMES</t>
  </si>
  <si>
    <t xml:space="preserve">05 61 91 84 72</t>
  </si>
  <si>
    <t xml:space="preserve">rieumes@cneap.fr</t>
  </si>
  <si>
    <t xml:space="preserve">COLLEGE LALANDE</t>
  </si>
  <si>
    <t xml:space="preserve">PERRA Nathalie</t>
  </si>
  <si>
    <t xml:space="preserve">105299-CL-21088</t>
  </si>
  <si>
    <t xml:space="preserve">44 CHEMIN DU SEMINAIRE - BP 62348</t>
  </si>
  <si>
    <t xml:space="preserve">TOULOUSE CEDEX 02</t>
  </si>
  <si>
    <t xml:space="preserve">05 34 40 04 43</t>
  </si>
  <si>
    <t xml:space="preserve">0311265-gest@ac-toulouse.fr</t>
  </si>
  <si>
    <t xml:space="preserve">107674-CL-21089</t>
  </si>
  <si>
    <t xml:space="preserve">106283-CL-21090</t>
  </si>
  <si>
    <t xml:space="preserve">106895-CL-21091</t>
  </si>
  <si>
    <t xml:space="preserve">LYCEE CHAPTAL</t>
  </si>
  <si>
    <t xml:space="preserve">BUTI Jacqueline</t>
  </si>
  <si>
    <t xml:space="preserve">107689-CL-21092</t>
  </si>
  <si>
    <t xml:space="preserve">45 BD DES BATIGNOLLES </t>
  </si>
  <si>
    <t xml:space="preserve">01 45 22 76 95</t>
  </si>
  <si>
    <t xml:space="preserve">jacqueline.buti@ac-paris.fr</t>
  </si>
  <si>
    <t xml:space="preserve">106708-CL-21093</t>
  </si>
  <si>
    <t xml:space="preserve">BONY</t>
  </si>
  <si>
    <t xml:space="preserve">105293-CL-21094</t>
  </si>
  <si>
    <t xml:space="preserve">ENSEMBLE SCOLAIRE  PRIVE SAINT JOSEPH</t>
  </si>
  <si>
    <t xml:space="preserve">FERRARA</t>
  </si>
  <si>
    <t xml:space="preserve">107690-CL-21095</t>
  </si>
  <si>
    <t xml:space="preserve">5 RUE POITOU</t>
  </si>
  <si>
    <t xml:space="preserve">SECONDIGNY</t>
  </si>
  <si>
    <t xml:space="preserve">05 49 63 71 02</t>
  </si>
  <si>
    <t xml:space="preserve">c.ferrara@standre-stmaixent.fr</t>
  </si>
  <si>
    <t xml:space="preserve">MAIRIE DE ST FELIX</t>
  </si>
  <si>
    <t xml:space="preserve">ESPEYSSE Jean Pierre</t>
  </si>
  <si>
    <t xml:space="preserve">107691-CL-21096</t>
  </si>
  <si>
    <t xml:space="preserve">PLACE DU 12 MAI 1944</t>
  </si>
  <si>
    <t xml:space="preserve">ST FELIX</t>
  </si>
  <si>
    <t xml:space="preserve">05 65 50 13 60</t>
  </si>
  <si>
    <t xml:space="preserve">commune.saint.felix@wanadoo.fr</t>
  </si>
  <si>
    <t xml:space="preserve">MAIRIE DE ST WITZ</t>
  </si>
  <si>
    <t xml:space="preserve">JOLY</t>
  </si>
  <si>
    <t xml:space="preserve">106735-CL-21097</t>
  </si>
  <si>
    <t xml:space="preserve">PLACE ISABELLE DE VY</t>
  </si>
  <si>
    <t xml:space="preserve">ST WITZ</t>
  </si>
  <si>
    <t xml:space="preserve">01 34 68 68 70</t>
  </si>
  <si>
    <t xml:space="preserve">mairie@saint-witz.fr</t>
  </si>
  <si>
    <t xml:space="preserve">MAIRIE LE MAS D'AGENAIS</t>
  </si>
  <si>
    <t xml:space="preserve">LAGARDE</t>
  </si>
  <si>
    <t xml:space="preserve">107112-CL-21098</t>
  </si>
  <si>
    <t xml:space="preserve">28 GRAND RUE</t>
  </si>
  <si>
    <t xml:space="preserve">LE MAS D'AGENAIS</t>
  </si>
  <si>
    <t xml:space="preserve">05 53 89 50 37</t>
  </si>
  <si>
    <t xml:space="preserve">communedumasdagenais.47@wanadoo.fr</t>
  </si>
  <si>
    <t xml:space="preserve">107692-CL-21099</t>
  </si>
  <si>
    <t xml:space="preserve">8 BD DIDEROT</t>
  </si>
  <si>
    <t xml:space="preserve">LYCEE ISSAT</t>
  </si>
  <si>
    <t xml:space="preserve">MOUNIER</t>
  </si>
  <si>
    <t xml:space="preserve">107693-CL-21100</t>
  </si>
  <si>
    <t xml:space="preserve">6 RUE DE LA MALLARDAIS</t>
  </si>
  <si>
    <t xml:space="preserve">REDON</t>
  </si>
  <si>
    <t xml:space="preserve">02 99 71 11 00</t>
  </si>
  <si>
    <t xml:space="preserve">yann.mounier@issat.cneap.fr</t>
  </si>
  <si>
    <t xml:space="preserve">INSTITUTION SAINT STANISLAS</t>
  </si>
  <si>
    <t xml:space="preserve">COJAN</t>
  </si>
  <si>
    <t xml:space="preserve">107694-CL-21101</t>
  </si>
  <si>
    <t xml:space="preserve">LES LANDES - BP 7</t>
  </si>
  <si>
    <t xml:space="preserve">PLOUER SUR RANCE</t>
  </si>
  <si>
    <t xml:space="preserve">02 96 86 95 22</t>
  </si>
  <si>
    <t xml:space="preserve">cojan22@free.fr</t>
  </si>
  <si>
    <t xml:space="preserve">107695-CL-21102</t>
  </si>
  <si>
    <t xml:space="preserve">107660-CL-21103</t>
  </si>
  <si>
    <t xml:space="preserve">LYCEE PROFESSIONNEL PABLO NERUDA</t>
  </si>
  <si>
    <t xml:space="preserve"> FROGER Claudine</t>
  </si>
  <si>
    <t xml:space="preserve">107696-CL-21104</t>
  </si>
  <si>
    <t xml:space="preserve">PLACE PABLO NERUDA</t>
  </si>
  <si>
    <t xml:space="preserve">02 40 32 02 49</t>
  </si>
  <si>
    <t xml:space="preserve">gestionnaire.0441656l@ac-nantes.fr</t>
  </si>
  <si>
    <t xml:space="preserve">COMMUNAUTE DE COMMUNES CAMPAGNE DE CAUX</t>
  </si>
  <si>
    <t xml:space="preserve">GODEFROY</t>
  </si>
  <si>
    <t xml:space="preserve">107697-CL-21105</t>
  </si>
  <si>
    <t xml:space="preserve">52 IMPASSE DU LIN</t>
  </si>
  <si>
    <t xml:space="preserve">GODERVILLE</t>
  </si>
  <si>
    <t xml:space="preserve">02 35 29 65 85</t>
  </si>
  <si>
    <t xml:space="preserve">accueil@campagne-de-caux.fr</t>
  </si>
  <si>
    <t xml:space="preserve">COLLEGE LEONARD DE VINCI</t>
  </si>
  <si>
    <t xml:space="preserve">CHAMPEAU</t>
  </si>
  <si>
    <t xml:space="preserve">107698-CL-21106</t>
  </si>
  <si>
    <t xml:space="preserve">45 CHEMIN DE PAHIN</t>
  </si>
  <si>
    <t xml:space="preserve">TOURNEFEUILLE</t>
  </si>
  <si>
    <t xml:space="preserve">05 34 55 73 20</t>
  </si>
  <si>
    <t xml:space="preserve">0312307p-gest@ac-toulouse.fr</t>
  </si>
  <si>
    <t xml:space="preserve">MAIRIE DE AILLAS</t>
  </si>
  <si>
    <t xml:space="preserve">BARNETT Marc</t>
  </si>
  <si>
    <t xml:space="preserve">107198-CL-21107</t>
  </si>
  <si>
    <t xml:space="preserve">12 Aillas le Grand</t>
  </si>
  <si>
    <t xml:space="preserve">AILLAS</t>
  </si>
  <si>
    <t xml:space="preserve">05 56 65 31 72</t>
  </si>
  <si>
    <t xml:space="preserve">aillas2@wanadoo.fr</t>
  </si>
  <si>
    <t xml:space="preserve">106783-CL-21108</t>
  </si>
  <si>
    <t xml:space="preserve">TRANSPORT LE BERRE</t>
  </si>
  <si>
    <t xml:space="preserve">107699-CL-21109</t>
  </si>
  <si>
    <t xml:space="preserve">107700-CL-21110</t>
  </si>
  <si>
    <t xml:space="preserve">2 RUE DU BON RAISIN</t>
  </si>
  <si>
    <t xml:space="preserve">LOCHES</t>
  </si>
  <si>
    <t xml:space="preserve">06 62 06 6050</t>
  </si>
  <si>
    <t xml:space="preserve">LYCEE MARIE LAURENCIN</t>
  </si>
  <si>
    <t xml:space="preserve">BOUAJAJ Mounia</t>
  </si>
  <si>
    <t xml:space="preserve">107701-CL-21111</t>
  </si>
  <si>
    <t xml:space="preserve">114 QUAI DE JEMMAQUES</t>
  </si>
  <si>
    <t xml:space="preserve">01 44 52 16 18</t>
  </si>
  <si>
    <t xml:space="preserve">mounia.bouajaj@ac-paris.fr</t>
  </si>
  <si>
    <t xml:space="preserve">COLLEGE PRIVE EUGENE DE MAZENOD</t>
  </si>
  <si>
    <t xml:space="preserve">GAMBINI Cyril</t>
  </si>
  <si>
    <t xml:space="preserve">107702-CL-21112</t>
  </si>
  <si>
    <t xml:space="preserve">IMPASSE PONT DE LA CLUE</t>
  </si>
  <si>
    <t xml:space="preserve">04 91 780 992</t>
  </si>
  <si>
    <t xml:space="preserve">direction@eugenedemazenod.org</t>
  </si>
  <si>
    <t xml:space="preserve">COLLEGE GEORGE SAND</t>
  </si>
  <si>
    <t xml:space="preserve">BEDU Séverine</t>
  </si>
  <si>
    <t xml:space="preserve">107703-CL-21113</t>
  </si>
  <si>
    <t xml:space="preserve">2 RUE AURORE DUPIN</t>
  </si>
  <si>
    <t xml:space="preserve">AVORD</t>
  </si>
  <si>
    <t xml:space="preserve">02 48 69 10 01</t>
  </si>
  <si>
    <t xml:space="preserve">gestionavord@ac-orleans-tours.fr</t>
  </si>
  <si>
    <t xml:space="preserve">GARNIER Charles-Henri</t>
  </si>
  <si>
    <t xml:space="preserve">107242-CL-21114</t>
  </si>
  <si>
    <t xml:space="preserve">107704-CL-21115</t>
  </si>
  <si>
    <t xml:space="preserve">ce.0761338s@ac-rouen.fr</t>
  </si>
  <si>
    <t xml:space="preserve">MAIRIE</t>
  </si>
  <si>
    <t xml:space="preserve">AIGOIN</t>
  </si>
  <si>
    <t xml:space="preserve">106721-CL-21116</t>
  </si>
  <si>
    <t xml:space="preserve">RUE ETIENNE COURLAS</t>
  </si>
  <si>
    <t xml:space="preserve">FOURQUES</t>
  </si>
  <si>
    <t xml:space="preserve">04 90 93 62 27</t>
  </si>
  <si>
    <t xml:space="preserve">contact@mairiefourques30.fr</t>
  </si>
  <si>
    <t xml:space="preserve">106700-CL-21117</t>
  </si>
  <si>
    <t xml:space="preserve">04 66 22 80 91</t>
  </si>
  <si>
    <t xml:space="preserve">107705-CL-21118</t>
  </si>
  <si>
    <t xml:space="preserve">107706-CL-21119</t>
  </si>
  <si>
    <t xml:space="preserve">04 72 21 46 00</t>
  </si>
  <si>
    <t xml:space="preserve">e.sanchez@ville-feyzin.fr</t>
  </si>
  <si>
    <t xml:space="preserve">COLLEGE ANDRE MALRAUX</t>
  </si>
  <si>
    <t xml:space="preserve">FENEUILLE</t>
  </si>
  <si>
    <t xml:space="preserve">105849-CL-21120</t>
  </si>
  <si>
    <t xml:space="preserve">5 RUE ANDRE MALRAUX</t>
  </si>
  <si>
    <t xml:space="preserve">01 34 68 92 90</t>
  </si>
  <si>
    <t xml:space="preserve">int.0951354f@ac-versailles.fr</t>
  </si>
  <si>
    <t xml:space="preserve">105631-CL-21121</t>
  </si>
  <si>
    <t xml:space="preserve">COLLEGE DU BOIS D'AULNE</t>
  </si>
  <si>
    <t xml:space="preserve"> LUIZ DOS SANTOS</t>
  </si>
  <si>
    <t xml:space="preserve">107707-CL-21122</t>
  </si>
  <si>
    <t xml:space="preserve">1 PLACE RENE PICARD</t>
  </si>
  <si>
    <t xml:space="preserve">CONFLANS STE HONORINE</t>
  </si>
  <si>
    <t xml:space="preserve">01 39 19 51 81</t>
  </si>
  <si>
    <t xml:space="preserve">int.0780050f@ac-versailles.fr</t>
  </si>
  <si>
    <t xml:space="preserve">MAIRIE DE THEMERICOURT</t>
  </si>
  <si>
    <t xml:space="preserve">SARGERET</t>
  </si>
  <si>
    <t xml:space="preserve">106750-CL-21123</t>
  </si>
  <si>
    <t xml:space="preserve">3 RUE ACHIM D'ABOS</t>
  </si>
  <si>
    <t xml:space="preserve">THEMERICOURT</t>
  </si>
  <si>
    <t xml:space="preserve">01 30 39 20 62</t>
  </si>
  <si>
    <t xml:space="preserve">mairie.themericourt@wanadoo.fr</t>
  </si>
  <si>
    <t xml:space="preserve">105849-CL-21124</t>
  </si>
  <si>
    <t xml:space="preserve">107698-CL-21125</t>
  </si>
  <si>
    <t xml:space="preserve">CITE SCOLAIRE CHARLEMAGNE</t>
  </si>
  <si>
    <t xml:space="preserve">Juliette BELLIDOR-MOÏSE</t>
  </si>
  <si>
    <t xml:space="preserve">107708-CL-21126</t>
  </si>
  <si>
    <t xml:space="preserve">13 - 14 RUE CHARLEMAGNE</t>
  </si>
  <si>
    <t xml:space="preserve">01 53 01 98 42</t>
  </si>
  <si>
    <t xml:space="preserve">int.0750652b@ac-paris.fr</t>
  </si>
  <si>
    <t xml:space="preserve">LOUBAYI</t>
  </si>
  <si>
    <t xml:space="preserve">107184-CL-21127</t>
  </si>
  <si>
    <t xml:space="preserve">22 RUE LES GRANGES</t>
  </si>
  <si>
    <t xml:space="preserve">STE GENEVIEVE DES BOIS</t>
  </si>
  <si>
    <t xml:space="preserve">01 60 15 34 88</t>
  </si>
  <si>
    <t xml:space="preserve">int.0911042n@ac-versailles.fr</t>
  </si>
  <si>
    <t xml:space="preserve">107690-CL-21128</t>
  </si>
  <si>
    <t xml:space="preserve">107704-CL-21129</t>
  </si>
  <si>
    <t xml:space="preserve">107709-CL-21130</t>
  </si>
  <si>
    <t xml:space="preserve">39 AVENUE DES COMBATTANTS EN AFRIQUE DU  N</t>
  </si>
  <si>
    <t xml:space="preserve">GATEAU Agnès</t>
  </si>
  <si>
    <t xml:space="preserve">107710-CL-21131</t>
  </si>
  <si>
    <t xml:space="preserve">5 BIS RUE SAINT FERDINAND</t>
  </si>
  <si>
    <t xml:space="preserve">01 45 74 49 15</t>
  </si>
  <si>
    <t xml:space="preserve">06 59 98 90 25</t>
  </si>
  <si>
    <t xml:space="preserve">int.0752387m@ac-paris.fr</t>
  </si>
  <si>
    <t xml:space="preserve">LYCEE JACQUES CARTIER</t>
  </si>
  <si>
    <t xml:space="preserve">FEILLEL</t>
  </si>
  <si>
    <t xml:space="preserve">107711-CL-21132</t>
  </si>
  <si>
    <t xml:space="preserve">31 RUE DE LA BALUE</t>
  </si>
  <si>
    <t xml:space="preserve">02 99 82 87 00</t>
  </si>
  <si>
    <t xml:space="preserve">jerome.feillel@ac-rennes.fr</t>
  </si>
  <si>
    <t xml:space="preserve">MAIRIE DE ROUVILLE</t>
  </si>
  <si>
    <t xml:space="preserve">KERVELLA</t>
  </si>
  <si>
    <t xml:space="preserve">106484-CL-21133A</t>
  </si>
  <si>
    <t xml:space="preserve">1 PLACE DU PRESBYTERE</t>
  </si>
  <si>
    <t xml:space="preserve">ROUVILLE</t>
  </si>
  <si>
    <t xml:space="preserve">02 76 16 00 10</t>
  </si>
  <si>
    <t xml:space="preserve">mairie@rouville.fr</t>
  </si>
  <si>
    <t xml:space="preserve">SIVOS BERNIERES ROUVILLE</t>
  </si>
  <si>
    <t xml:space="preserve">106706-CL-21133B</t>
  </si>
  <si>
    <t xml:space="preserve">1 PLACE DU PRESBYTHERE</t>
  </si>
  <si>
    <t xml:space="preserve">si.sivosbernieresrouville@orange.fr</t>
  </si>
  <si>
    <t xml:space="preserve">106709-CL-21134</t>
  </si>
  <si>
    <t xml:space="preserve">commune.floyon@wanadoo.fr</t>
  </si>
  <si>
    <t xml:space="preserve">107308-CL-21135</t>
  </si>
  <si>
    <t xml:space="preserve">MAIRIE DE CHIVRES VAL</t>
  </si>
  <si>
    <t xml:space="preserve">Sabine POTTIER</t>
  </si>
  <si>
    <t xml:space="preserve">106282-CL-21136</t>
  </si>
  <si>
    <t xml:space="preserve">PLACE LAMARTINE</t>
  </si>
  <si>
    <t xml:space="preserve">02880</t>
  </si>
  <si>
    <t xml:space="preserve">CHIVRES VAL</t>
  </si>
  <si>
    <t xml:space="preserve">03 23 72 85 66</t>
  </si>
  <si>
    <t xml:space="preserve">mairie.chivres-val@wanadoo.fr</t>
  </si>
  <si>
    <t xml:space="preserve">MAIRIE D'IVIERS</t>
  </si>
  <si>
    <t xml:space="preserve">WAUTHIER</t>
  </si>
  <si>
    <t xml:space="preserve">106038-CL-21137</t>
  </si>
  <si>
    <t xml:space="preserve">7 RUE PAUL CODOS</t>
  </si>
  <si>
    <t xml:space="preserve">IVIERS</t>
  </si>
  <si>
    <t xml:space="preserve">03 23 97 61 11</t>
  </si>
  <si>
    <t xml:space="preserve">iviers.codos@wanadoo.fr</t>
  </si>
  <si>
    <t xml:space="preserve">107661-CL-21138</t>
  </si>
  <si>
    <t xml:space="preserve">MAIRIE LE BOSQUEL</t>
  </si>
  <si>
    <t xml:space="preserve">GLORIEUX</t>
  </si>
  <si>
    <t xml:space="preserve">107712-CL-21139</t>
  </si>
  <si>
    <t xml:space="preserve">4 RUE DE LA RUELLETTE</t>
  </si>
  <si>
    <t xml:space="preserve">LE BOSQUEL</t>
  </si>
  <si>
    <t xml:space="preserve">03 22 09 40 77</t>
  </si>
  <si>
    <t xml:space="preserve">mairie.bosquel@orange.fr</t>
  </si>
  <si>
    <t xml:space="preserve">106866-CL-21140</t>
  </si>
  <si>
    <t xml:space="preserve">CESAIRE</t>
  </si>
  <si>
    <t xml:space="preserve">107713-CL-21141</t>
  </si>
  <si>
    <t xml:space="preserve">106556-CL-21142</t>
  </si>
  <si>
    <t xml:space="preserve">Kim-Ly KONG</t>
  </si>
  <si>
    <t xml:space="preserve">106483-CL-21143</t>
  </si>
  <si>
    <t xml:space="preserve">LYCEE GAY LUSSAC - SITE TERNYNCK</t>
  </si>
  <si>
    <t xml:space="preserve">DIJOUX Stéphanie</t>
  </si>
  <si>
    <t xml:space="preserve">107714-CL-21144</t>
  </si>
  <si>
    <t xml:space="preserve">23 BD GAMBETTA</t>
  </si>
  <si>
    <t xml:space="preserve">7 rue André Ternynck </t>
  </si>
  <si>
    <t xml:space="preserve">02300</t>
  </si>
  <si>
    <t xml:space="preserve">CHAUNY</t>
  </si>
  <si>
    <t xml:space="preserve">03 23 39 12 12 </t>
  </si>
  <si>
    <t xml:space="preserve">stephanie.dijoux1@ac-amiens.fr</t>
  </si>
  <si>
    <t xml:space="preserve">106415-CL-21145</t>
  </si>
  <si>
    <t xml:space="preserve">MAIRIE DE SAINT JULIA DE BEC</t>
  </si>
  <si>
    <t xml:space="preserve">AVEILHA Didier</t>
  </si>
  <si>
    <t xml:space="preserve">106373-CL-21146</t>
  </si>
  <si>
    <t xml:space="preserve">AVENUE DE LA BATTEUSE</t>
  </si>
  <si>
    <t xml:space="preserve">SAINT JULIA DE BEC</t>
  </si>
  <si>
    <t xml:space="preserve">04 68 20 05 22</t>
  </si>
  <si>
    <t xml:space="preserve">commune-st-julia-de-bec@orange.fr</t>
  </si>
  <si>
    <t xml:space="preserve">MAIRIE DE LA BROSSE MONTCEAUX</t>
  </si>
  <si>
    <t xml:space="preserve">DEMELUN</t>
  </si>
  <si>
    <t xml:space="preserve">106762-CL-21147</t>
  </si>
  <si>
    <t xml:space="preserve">27 RUE GRANDE</t>
  </si>
  <si>
    <t xml:space="preserve">BROSSE MONTCEAUX</t>
  </si>
  <si>
    <t xml:space="preserve">01 64 32 23 07</t>
  </si>
  <si>
    <t xml:space="preserve">la-brosse-montceaux@wanadoo.fr</t>
  </si>
  <si>
    <t xml:space="preserve">LOMBRAGE ETS</t>
  </si>
  <si>
    <t xml:space="preserve">LOMBRAGE Patrice</t>
  </si>
  <si>
    <t xml:space="preserve">106258-CL-21148</t>
  </si>
  <si>
    <t xml:space="preserve">2 RUE HENRI NESTLE</t>
  </si>
  <si>
    <t xml:space="preserve">NEMOURS</t>
  </si>
  <si>
    <t xml:space="preserve">01 64 28 02 23</t>
  </si>
  <si>
    <t xml:space="preserve">patrice@lombrage.fr</t>
  </si>
  <si>
    <t xml:space="preserve">107210-CL-21149</t>
  </si>
  <si>
    <t xml:space="preserve">COLLEGE FRANCOISE DOLTO</t>
  </si>
  <si>
    <t xml:space="preserve">107715-CL-21150</t>
  </si>
  <si>
    <t xml:space="preserve">3 RUE DES ECOLES</t>
  </si>
  <si>
    <t xml:space="preserve">NOGENT</t>
  </si>
  <si>
    <t xml:space="preserve">03 25 31 84 98</t>
  </si>
  <si>
    <t xml:space="preserve">ce.0520025v@ac-reims.fr</t>
  </si>
  <si>
    <t xml:space="preserve">HOAREAU</t>
  </si>
  <si>
    <t xml:space="preserve">106888-CL-21151</t>
  </si>
  <si>
    <t xml:space="preserve">int.0761647c@ac-rouen.fr</t>
  </si>
  <si>
    <t xml:space="preserve">107210-CL-21152</t>
  </si>
  <si>
    <t xml:space="preserve">106866-CL-21153</t>
  </si>
  <si>
    <t xml:space="preserve">RPS ET COVID</t>
  </si>
  <si>
    <t xml:space="preserve">STUDIO 135 ARCHITECTES</t>
  </si>
  <si>
    <t xml:space="preserve">DESREY</t>
  </si>
  <si>
    <t xml:space="preserve">107716-CL-21154</t>
  </si>
  <si>
    <t xml:space="preserve">40 42 RUE RASPAIL</t>
  </si>
  <si>
    <t xml:space="preserve">BOIS COLOMBES</t>
  </si>
  <si>
    <t xml:space="preserve">01 47 68 22 39 </t>
  </si>
  <si>
    <t xml:space="preserve">07 84 56 03 55</t>
  </si>
  <si>
    <t xml:space="preserve">a.desrey@ecge-conseil.fr</t>
  </si>
  <si>
    <t xml:space="preserve">MAIRIE DE NOYAL</t>
  </si>
  <si>
    <t xml:space="preserve">COUSIN Sophie</t>
  </si>
  <si>
    <t xml:space="preserve">107717-CL-21155</t>
  </si>
  <si>
    <t xml:space="preserve">NOYAL</t>
  </si>
  <si>
    <t xml:space="preserve">02 96 31 07 21 </t>
  </si>
  <si>
    <t xml:space="preserve">noyal.mairie@wanadoo.fr</t>
  </si>
  <si>
    <t xml:space="preserve">FPR AUTOMOBILES</t>
  </si>
  <si>
    <t xml:space="preserve">PEIGNE Franck</t>
  </si>
  <si>
    <t xml:space="preserve">106505-CL-21156</t>
  </si>
  <si>
    <t xml:space="preserve">7 RUE AMPERE</t>
  </si>
  <si>
    <t xml:space="preserve">MEAUX</t>
  </si>
  <si>
    <t xml:space="preserve">01 60 22 60 16</t>
  </si>
  <si>
    <t xml:space="preserve">fpr.automobile@wanadoo.fr</t>
  </si>
  <si>
    <t xml:space="preserve">MAIRIE SUR CHATILLON SUR MORIN</t>
  </si>
  <si>
    <t xml:space="preserve">SOHIER Alain</t>
  </si>
  <si>
    <t xml:space="preserve">107718-CL-21157</t>
  </si>
  <si>
    <t xml:space="preserve">DUER à DISTANCE</t>
  </si>
  <si>
    <t xml:space="preserve">5 RUE DU 73EME REGIMENT D'INFANTERIE</t>
  </si>
  <si>
    <t xml:space="preserve">CHATILLON SUR MORIN</t>
  </si>
  <si>
    <t xml:space="preserve">03 26 81 53 41</t>
  </si>
  <si>
    <t xml:space="preserve">mairiechatillonsurmorin@orange.fr</t>
  </si>
  <si>
    <t xml:space="preserve">PETER Dominique</t>
  </si>
  <si>
    <t xml:space="preserve">107719-CL-21158</t>
  </si>
  <si>
    <t xml:space="preserve">dominique.peter@ac-besancon.fr</t>
  </si>
  <si>
    <t xml:space="preserve">ACME - SOLABAIE</t>
  </si>
  <si>
    <t xml:space="preserve">DAMIENS Christine</t>
  </si>
  <si>
    <t xml:space="preserve">107720-CL-21159</t>
  </si>
  <si>
    <t xml:space="preserve">39-41 RUE ARISTIDE BRIAND</t>
  </si>
  <si>
    <t xml:space="preserve">VILLENOY</t>
  </si>
  <si>
    <t xml:space="preserve">01 60 01 01 96</t>
  </si>
  <si>
    <t xml:space="preserve">06 51 93 59 73 </t>
  </si>
  <si>
    <t xml:space="preserve">damiens.christine@gmail.com</t>
  </si>
  <si>
    <t xml:space="preserve">MAIRIE DE MEREVILLE</t>
  </si>
  <si>
    <t xml:space="preserve">BLOT</t>
  </si>
  <si>
    <t xml:space="preserve">105836-CL-21160</t>
  </si>
  <si>
    <t xml:space="preserve">MAIRIE DE SAVIGNARGUES</t>
  </si>
  <si>
    <t xml:space="preserve">LAURENT Stéphanie</t>
  </si>
  <si>
    <t xml:space="preserve">107721-CL-21161</t>
  </si>
  <si>
    <t xml:space="preserve">SAVIGNARGUES</t>
  </si>
  <si>
    <t xml:space="preserve">04 66 83 42 78</t>
  </si>
  <si>
    <t xml:space="preserve">commune.savignargues@wanadoo.fr</t>
  </si>
  <si>
    <t xml:space="preserve">PEPINO TRAITEUR ITALIEN</t>
  </si>
  <si>
    <t xml:space="preserve">BOURGINE</t>
  </si>
  <si>
    <t xml:space="preserve">107722-CL-21162</t>
  </si>
  <si>
    <t xml:space="preserve">39 RUE DE LA REPUBLIQUE</t>
  </si>
  <si>
    <t xml:space="preserve">MEUDON</t>
  </si>
  <si>
    <t xml:space="preserve">06 21 60 46 30</t>
  </si>
  <si>
    <t xml:space="preserve">contact@pepinotraiteur.fr</t>
  </si>
  <si>
    <t xml:space="preserve">107723-CL-21163A</t>
  </si>
  <si>
    <t xml:space="preserve">107724-CL-21163B</t>
  </si>
  <si>
    <t xml:space="preserve">107719-CL-21164</t>
  </si>
  <si>
    <t xml:space="preserve">COLLEGE JASMIN LES ILES</t>
  </si>
  <si>
    <t xml:space="preserve">LEBRERE Eric</t>
  </si>
  <si>
    <t xml:space="preserve">107725-CL-21165</t>
  </si>
  <si>
    <t xml:space="preserve">41 à 47 AVENUE DU GENERAL DE GAULLE</t>
  </si>
  <si>
    <t xml:space="preserve">BP 80199</t>
  </si>
  <si>
    <t xml:space="preserve">AGEN CEDEX</t>
  </si>
  <si>
    <t xml:space="preserve">05 53 47 29 10</t>
  </si>
  <si>
    <t xml:space="preserve">gest.0470005a@ac-bordeaux.fr</t>
  </si>
  <si>
    <t xml:space="preserve">AMI-NET</t>
  </si>
  <si>
    <t xml:space="preserve">FUAD FAFULOVIC</t>
  </si>
  <si>
    <t xml:space="preserve">107726-CL-21166</t>
  </si>
  <si>
    <t xml:space="preserve">2 RUE ALBERT EINSTEIN</t>
  </si>
  <si>
    <t xml:space="preserve">03 81 88 67 66</t>
  </si>
  <si>
    <t xml:space="preserve">06 20 97 60 27 ?</t>
  </si>
  <si>
    <t xml:space="preserve">fuad.fafulovic@ami-net.fr</t>
  </si>
  <si>
    <t xml:space="preserve">107726-CL-21166SP</t>
  </si>
  <si>
    <t xml:space="preserve">MAIRIE DE SAULCHOY</t>
  </si>
  <si>
    <t xml:space="preserve">HETROY Solange</t>
  </si>
  <si>
    <t xml:space="preserve">107727-CL-21167</t>
  </si>
  <si>
    <t xml:space="preserve">RUE DE HAUT</t>
  </si>
  <si>
    <t xml:space="preserve">SAULCHOY</t>
  </si>
  <si>
    <t xml:space="preserve">03 21 86 64 47</t>
  </si>
  <si>
    <t xml:space="preserve">mairie-saulchoy@wanadoo.fr</t>
  </si>
  <si>
    <t xml:space="preserve">COLLEGE ANNE FRANK</t>
  </si>
  <si>
    <t xml:space="preserve">GUIOT Grégory</t>
  </si>
  <si>
    <t xml:space="preserve">107728-CL-21168</t>
  </si>
  <si>
    <t xml:space="preserve">RUE DU 8 MAI 1945</t>
  </si>
  <si>
    <t xml:space="preserve">DOURGES</t>
  </si>
  <si>
    <t xml:space="preserve">03 91 83 03 04</t>
  </si>
  <si>
    <t xml:space="preserve">ce.0623322z@ac-lille.fr</t>
  </si>
  <si>
    <t xml:space="preserve">107729-CL-21169</t>
  </si>
  <si>
    <t xml:space="preserve">OPTIMO</t>
  </si>
  <si>
    <t xml:space="preserve">ERAY</t>
  </si>
  <si>
    <t xml:space="preserve">107730-CL-21170</t>
  </si>
  <si>
    <t xml:space="preserve">56 RUE DE WATTIGNIES</t>
  </si>
  <si>
    <t xml:space="preserve">01 43 41 46 63</t>
  </si>
  <si>
    <t xml:space="preserve">06 81 55 64 95</t>
  </si>
  <si>
    <t xml:space="preserve">info@optimo75.com</t>
  </si>
  <si>
    <t xml:space="preserve">COLLEGE LES GOUSSONS</t>
  </si>
  <si>
    <t xml:space="preserve">HAMADENE Saïd</t>
  </si>
  <si>
    <t xml:space="preserve">105286-CL-21171</t>
  </si>
  <si>
    <t xml:space="preserve">1 ALLEE DES GOUSSONS</t>
  </si>
  <si>
    <t xml:space="preserve">01 60 12 01 09</t>
  </si>
  <si>
    <t xml:space="preserve">said.hamadene@ac-versailles.fr</t>
  </si>
  <si>
    <t xml:space="preserve">COLLEGE DU PILAT</t>
  </si>
  <si>
    <t xml:space="preserve">CROS Christelle</t>
  </si>
  <si>
    <t xml:space="preserve">107731-CL-21172</t>
  </si>
  <si>
    <t xml:space="preserve">2 ALLEE DE LA CHAIZE</t>
  </si>
  <si>
    <t xml:space="preserve">BOURG-ARGENTAL</t>
  </si>
  <si>
    <t xml:space="preserve">04 77 39 60 50</t>
  </si>
  <si>
    <t xml:space="preserve">intendant.0420003a@ac-lyon.fr</t>
  </si>
  <si>
    <t xml:space="preserve">107732-CL-21173</t>
  </si>
  <si>
    <t xml:space="preserve">GES.EREA.BRUTUS@AC-AIX-MARSEILLE.FR</t>
  </si>
  <si>
    <t xml:space="preserve">107119-CL-21174</t>
  </si>
  <si>
    <t xml:space="preserve">CENTRE FLORA TRISTAN</t>
  </si>
  <si>
    <t xml:space="preserve">TOUTAIN Florence</t>
  </si>
  <si>
    <t xml:space="preserve">107733-CL-21175</t>
  </si>
  <si>
    <t xml:space="preserve">142 AVENUE DE VERDUN</t>
  </si>
  <si>
    <t xml:space="preserve">CHATILLON</t>
  </si>
  <si>
    <t xml:space="preserve">01 47 36 96 48</t>
  </si>
  <si>
    <t xml:space="preserve">f.toutain@centrefloratristan.org</t>
  </si>
  <si>
    <t xml:space="preserve">COLLEGE JEAN GUITON </t>
  </si>
  <si>
    <t xml:space="preserve">MARCUCETTI</t>
  </si>
  <si>
    <t xml:space="preserve">107334-CL-21176</t>
  </si>
  <si>
    <t xml:space="preserve">14 AVENUE RECTEUR PIERRE MOISY</t>
  </si>
  <si>
    <t xml:space="preserve">LAGORD</t>
  </si>
  <si>
    <t xml:space="preserve">05 46 42 74 48</t>
  </si>
  <si>
    <t xml:space="preserve">int.0170970m@ac-poitiers.fr</t>
  </si>
  <si>
    <t xml:space="preserve">ECOLE DU BREUIL</t>
  </si>
  <si>
    <t xml:space="preserve">CROS Isabelle</t>
  </si>
  <si>
    <t xml:space="preserve">107735-CL-21177</t>
  </si>
  <si>
    <t xml:space="preserve">ROUTE DE LA FERME</t>
  </si>
  <si>
    <t xml:space="preserve">01 53 66 12 83</t>
  </si>
  <si>
    <t xml:space="preserve">isabelle.cros@paris.fr</t>
  </si>
  <si>
    <t xml:space="preserve">FOYER LE DIAPASON</t>
  </si>
  <si>
    <t xml:space="preserve">Natacha  BOURGUIGNON</t>
  </si>
  <si>
    <t xml:space="preserve">107736-CL-21178</t>
  </si>
  <si>
    <t xml:space="preserve">197 BD DE STRASBOURG</t>
  </si>
  <si>
    <t xml:space="preserve">AULNAY SOUS BOIS</t>
  </si>
  <si>
    <t xml:space="preserve">01 48 19 91 10</t>
  </si>
  <si>
    <t xml:space="preserve">06 15 50 45 41</t>
  </si>
  <si>
    <t xml:space="preserve">contact@foyerdiapason.fr</t>
  </si>
  <si>
    <t xml:space="preserve">107737-CL-21179</t>
  </si>
  <si>
    <t xml:space="preserve">COLLEGE ROLAND GARROS</t>
  </si>
  <si>
    <t xml:space="preserve">FRANCO Patricia</t>
  </si>
  <si>
    <t xml:space="preserve">107738-CL-21180</t>
  </si>
  <si>
    <t xml:space="preserve">10 BOULEVARD DE CIMIEZ</t>
  </si>
  <si>
    <t xml:space="preserve">04 93 80 02 03</t>
  </si>
  <si>
    <t xml:space="preserve">patricia.franco@ac-nice.fr</t>
  </si>
  <si>
    <t xml:space="preserve">107739-CL-21181A</t>
  </si>
  <si>
    <t xml:space="preserve">107740-CL-21181B</t>
  </si>
  <si>
    <t xml:space="preserve">COLLEGE ANDRE DUNOYER DE SEGONZAC</t>
  </si>
  <si>
    <t xml:space="preserve">ARCHIERI Marie Hélène</t>
  </si>
  <si>
    <t xml:space="preserve">107741-CL-21182</t>
  </si>
  <si>
    <t xml:space="preserve">PLACE JULES FERRY</t>
  </si>
  <si>
    <t xml:space="preserve">BOUSSY SAINT ANTOINE</t>
  </si>
  <si>
    <t xml:space="preserve">01 69 00 75 97 </t>
  </si>
  <si>
    <t xml:space="preserve">marie-helene.archieri@ac-versailles.fr</t>
  </si>
  <si>
    <t xml:space="preserve">MAIRIE DE LA TOMBE</t>
  </si>
  <si>
    <t xml:space="preserve">BITON </t>
  </si>
  <si>
    <t xml:space="preserve">107507-CL-21183</t>
  </si>
  <si>
    <t xml:space="preserve">18 RUE GRANDE</t>
  </si>
  <si>
    <t xml:space="preserve">LA TOMBE</t>
  </si>
  <si>
    <t xml:space="preserve">01 64 31 33 50</t>
  </si>
  <si>
    <t xml:space="preserve">mairie.latombe@bbox.fr</t>
  </si>
  <si>
    <t xml:space="preserve">107499-CL-21184</t>
  </si>
  <si>
    <t xml:space="preserve">HIPOTEL PARIS MARNE LA VALLEE</t>
  </si>
  <si>
    <t xml:space="preserve">RAZALFE Alain</t>
  </si>
  <si>
    <t xml:space="preserve">107742-CL-21185</t>
  </si>
  <si>
    <t xml:space="preserve">3 PLACE GASTON DEFERRE</t>
  </si>
  <si>
    <t xml:space="preserve">NOISEL</t>
  </si>
  <si>
    <t xml:space="preserve">01 60 37 09 25</t>
  </si>
  <si>
    <t xml:space="preserve">alain-hipotel@orange.fr</t>
  </si>
  <si>
    <t xml:space="preserve">106505-CL-21186</t>
  </si>
  <si>
    <t xml:space="preserve">MAIRIE DE SAINTE MARGUERITE SUR DUCLAIR</t>
  </si>
  <si>
    <t xml:space="preserve">LAMOTTE</t>
  </si>
  <si>
    <t xml:space="preserve">106670-CL-21187</t>
  </si>
  <si>
    <t xml:space="preserve">02 35 37 52 13</t>
  </si>
  <si>
    <t xml:space="preserve">mairie-sg-ste-marguerite-sur-duclair@wanadoo.fr</t>
  </si>
  <si>
    <t xml:space="preserve">MAIRIE DE NOTRE DAME DE LONDRES</t>
  </si>
  <si>
    <t xml:space="preserve">SIAUVAUD-MOISSON</t>
  </si>
  <si>
    <t xml:space="preserve">107286-CL-21188</t>
  </si>
  <si>
    <t xml:space="preserve">AVENUE DU PIC ST LOUP</t>
  </si>
  <si>
    <t xml:space="preserve">Notre-Dame-de-Londres</t>
  </si>
  <si>
    <t xml:space="preserve">04 67 55 71 29</t>
  </si>
  <si>
    <t xml:space="preserve">mairie-notre-dame-de-londres@wanadoo.fr</t>
  </si>
  <si>
    <t xml:space="preserve">COLLEGE THEODORE MONOD</t>
  </si>
  <si>
    <t xml:space="preserve">BERNARD Laurent</t>
  </si>
  <si>
    <t xml:space="preserve">107743-CL-21189</t>
  </si>
  <si>
    <t xml:space="preserve">205 RUE HENRI REGNAULT</t>
  </si>
  <si>
    <t xml:space="preserve">03 20 75 27 19 </t>
  </si>
  <si>
    <t xml:space="preserve">intendant.05946434s@ac-lille.fr</t>
  </si>
  <si>
    <t xml:space="preserve">FOUBERT Laëtitia</t>
  </si>
  <si>
    <t xml:space="preserve">107744-CL-21190</t>
  </si>
  <si>
    <t xml:space="preserve">4 RUE SALVADOR ALLENDE</t>
  </si>
  <si>
    <t xml:space="preserve">LE GRAND QUEVILLY</t>
  </si>
  <si>
    <t xml:space="preserve">02 32 11 44 70</t>
  </si>
  <si>
    <t xml:space="preserve">int.0760049r@ac-rouen.fr</t>
  </si>
  <si>
    <t xml:space="preserve">107745-CL-21191</t>
  </si>
  <si>
    <t xml:space="preserve">107746-CL-21192</t>
  </si>
  <si>
    <t xml:space="preserve">107747-CL-21193</t>
  </si>
  <si>
    <t xml:space="preserve">107748-CL-21194</t>
  </si>
  <si>
    <t xml:space="preserve">107749-CL-21195</t>
  </si>
  <si>
    <t xml:space="preserve">107750-CL-21196</t>
  </si>
  <si>
    <t xml:space="preserve">RESTAURANT A DEUX MAINS</t>
  </si>
  <si>
    <t xml:space="preserve">107751-CL-21197</t>
  </si>
  <si>
    <t xml:space="preserve">5 RUE DU Dr. HERPIN</t>
  </si>
  <si>
    <t xml:space="preserve">HOLDING JC DEVELOPPEMENT</t>
  </si>
  <si>
    <t xml:space="preserve">107752-CL-21198</t>
  </si>
  <si>
    <t xml:space="preserve">Offert</t>
  </si>
  <si>
    <t xml:space="preserve">32 RUE EUGEN FREYSSENET</t>
  </si>
  <si>
    <t xml:space="preserve">SCHB</t>
  </si>
  <si>
    <t xml:space="preserve">107753-CL-21199</t>
  </si>
  <si>
    <t xml:space="preserve">45 RUE DE PRENEY</t>
  </si>
  <si>
    <t xml:space="preserve">107754-CL-21200</t>
  </si>
  <si>
    <t xml:space="preserve">107755-CL-21201</t>
  </si>
  <si>
    <t xml:space="preserve">107714-CL-21202</t>
  </si>
  <si>
    <t xml:space="preserve">LYCEE GAY LUSSAC</t>
  </si>
  <si>
    <t xml:space="preserve">RAYé</t>
  </si>
  <si>
    <t xml:space="preserve">105592-CL-21203</t>
  </si>
  <si>
    <t xml:space="preserve">23 BOULEVARD GAMBETTA</t>
  </si>
  <si>
    <t xml:space="preserve">03 23 40 20 57</t>
  </si>
  <si>
    <t xml:space="preserve">gest.0020014e@ac-amiens.fr</t>
  </si>
  <si>
    <t xml:space="preserve">107714-CL-21204</t>
  </si>
  <si>
    <t xml:space="preserve">DUER + MAJ DUER</t>
  </si>
  <si>
    <t xml:space="preserve">107756-CL-21205</t>
  </si>
  <si>
    <t xml:space="preserve">CABINET PARME AVOCATS</t>
  </si>
  <si>
    <t xml:space="preserve">JACQ Emmanuelle</t>
  </si>
  <si>
    <t xml:space="preserve">107546-CL-21206</t>
  </si>
  <si>
    <t xml:space="preserve">12BD DE COURCELLES</t>
  </si>
  <si>
    <t xml:space="preserve">01 56 33 12 12</t>
  </si>
  <si>
    <t xml:space="preserve">isabelle.dupuy@parme-avocats.com</t>
  </si>
  <si>
    <t xml:space="preserve">BOREL Erik</t>
  </si>
  <si>
    <t xml:space="preserve">106357-CL-21207</t>
  </si>
  <si>
    <t xml:space="preserve">DUER + PPMS</t>
  </si>
  <si>
    <t xml:space="preserve">06 90 64 87 08 </t>
  </si>
  <si>
    <t xml:space="preserve">MAIRIE DE TRACY BOCAGE</t>
  </si>
  <si>
    <t xml:space="preserve">MARIE Sophie</t>
  </si>
  <si>
    <t xml:space="preserve">107757-CL-21208</t>
  </si>
  <si>
    <t xml:space="preserve">TRACY BOCAGE</t>
  </si>
  <si>
    <t xml:space="preserve">02 31 77 02 73 </t>
  </si>
  <si>
    <t xml:space="preserve">mairie@tracay-bocage.fr</t>
  </si>
  <si>
    <t xml:space="preserve">ESAAT (Ecole supérieure des arts appliqués et du textile)</t>
  </si>
  <si>
    <t xml:space="preserve">CARRETTE Juliette</t>
  </si>
  <si>
    <t xml:space="preserve">107758-CL-21209</t>
  </si>
  <si>
    <t xml:space="preserve">539 AVENUE NATIONS UNIES</t>
  </si>
  <si>
    <t xml:space="preserve">03 20 24 27 77</t>
  </si>
  <si>
    <t xml:space="preserve">intendant.0594391c@ac-lille.fr</t>
  </si>
  <si>
    <t xml:space="preserve">107759-CL-21210</t>
  </si>
  <si>
    <t xml:space="preserve">LBS SAS</t>
  </si>
  <si>
    <t xml:space="preserve">LOPEZ</t>
  </si>
  <si>
    <t xml:space="preserve">107760-CL-21211</t>
  </si>
  <si>
    <t xml:space="preserve">4 RUE AMBROISE CROIZAT</t>
  </si>
  <si>
    <t xml:space="preserve">01 64 08 70 92</t>
  </si>
  <si>
    <t xml:space="preserve">lbs77370@gmail.com</t>
  </si>
  <si>
    <t xml:space="preserve">PWT - POWERTECH ENGINEERING</t>
  </si>
  <si>
    <t xml:space="preserve">OLIVAUD Ugo</t>
  </si>
  <si>
    <t xml:space="preserve">107761-CL-21212</t>
  </si>
  <si>
    <t xml:space="preserve">VIA CAROLINA INVERNIZIO 6 </t>
  </si>
  <si>
    <t xml:space="preserve">TURIN</t>
  </si>
  <si>
    <t xml:space="preserve">u.olivaud@pwt-eng.com</t>
  </si>
  <si>
    <t xml:space="preserve">107743-CL-21213</t>
  </si>
  <si>
    <t xml:space="preserve">PYRAMIDIE IMMOBILIER</t>
  </si>
  <si>
    <t xml:space="preserve">CAO Henri</t>
  </si>
  <si>
    <t xml:space="preserve">107762-CL-21214</t>
  </si>
  <si>
    <t xml:space="preserve">15 RUE DU VIEUX</t>
  </si>
  <si>
    <t xml:space="preserve">06 77 11 57 35</t>
  </si>
  <si>
    <t xml:space="preserve">comptabilite.pyramide@gmail.com</t>
  </si>
  <si>
    <t xml:space="preserve">ECOLE DE MONTFLEURY</t>
  </si>
  <si>
    <t xml:space="preserve">BRUNIER</t>
  </si>
  <si>
    <t xml:space="preserve">107763-CL-21215</t>
  </si>
  <si>
    <t xml:space="preserve">97 AVENUE DE LEYGALA</t>
  </si>
  <si>
    <t xml:space="preserve">CORENC</t>
  </si>
  <si>
    <t xml:space="preserve">04 76 18 50 10</t>
  </si>
  <si>
    <t xml:space="preserve">police.municipale@ville-corenc.fr</t>
  </si>
  <si>
    <t xml:space="preserve">SAS POPINE</t>
  </si>
  <si>
    <t xml:space="preserve">PITOU Yohann</t>
  </si>
  <si>
    <t xml:space="preserve">107764-CL-21216</t>
  </si>
  <si>
    <t xml:space="preserve">32 RUE ST SAUVEUR</t>
  </si>
  <si>
    <t xml:space="preserve">06 68 15 73 53</t>
  </si>
  <si>
    <t xml:space="preserve">operation.yohann.pitou@gmail.com</t>
  </si>
  <si>
    <t xml:space="preserve">MINI PAIN</t>
  </si>
  <si>
    <t xml:space="preserve">BELAHJ Driss</t>
  </si>
  <si>
    <t xml:space="preserve">107765-CL-21217</t>
  </si>
  <si>
    <t xml:space="preserve">20 BIS AVENUE MATHURIN MOREAU</t>
  </si>
  <si>
    <t xml:space="preserve">09 50 31 24 10</t>
  </si>
  <si>
    <t xml:space="preserve">drissbelhaj@outlook.com</t>
  </si>
  <si>
    <t xml:space="preserve">SAINT LYS</t>
  </si>
  <si>
    <t xml:space="preserve">MARTEAU Laëtitia</t>
  </si>
  <si>
    <t xml:space="preserve">107766-CL-21218</t>
  </si>
  <si>
    <t xml:space="preserve">2 RUE DU CLOS D'ORLEANS</t>
  </si>
  <si>
    <t xml:space="preserve">06 03 46 68 95</t>
  </si>
  <si>
    <t xml:space="preserve">saintlys94@gmail.com</t>
  </si>
  <si>
    <t xml:space="preserve">107766-CL-21219</t>
  </si>
  <si>
    <t xml:space="preserve">ID FLUIDES</t>
  </si>
  <si>
    <t xml:space="preserve">LAMIRAULT</t>
  </si>
  <si>
    <t xml:space="preserve">107767-CL-21220</t>
  </si>
  <si>
    <t xml:space="preserve">4 RUE AUGUSTE BLANQUI</t>
  </si>
  <si>
    <t xml:space="preserve">GENTILLY</t>
  </si>
  <si>
    <t xml:space="preserve">06 84 52 88 60</t>
  </si>
  <si>
    <t xml:space="preserve">id-fluides@orange.fr</t>
  </si>
  <si>
    <t xml:space="preserve">SOFECA</t>
  </si>
  <si>
    <t xml:space="preserve">PIPET Eric</t>
  </si>
  <si>
    <t xml:space="preserve">107768-CL-21221</t>
  </si>
  <si>
    <t xml:space="preserve">3 ALLEE EDMEE LHEUREUX</t>
  </si>
  <si>
    <t xml:space="preserve">JOINVILLE LE PONT</t>
  </si>
  <si>
    <t xml:space="preserve">01 49 76 18 50</t>
  </si>
  <si>
    <t xml:space="preserve">ep@sofeca.com</t>
  </si>
  <si>
    <t xml:space="preserve">CARLOS BAT RAVALEMENT</t>
  </si>
  <si>
    <t xml:space="preserve">MOHAMED ??</t>
  </si>
  <si>
    <t xml:space="preserve">107769-CL-21222</t>
  </si>
  <si>
    <t xml:space="preserve">112 AVENUE DE PARIS</t>
  </si>
  <si>
    <t xml:space="preserve">VINCENNES</t>
  </si>
  <si>
    <t xml:space="preserve">07 49 50 10 90</t>
  </si>
  <si>
    <t xml:space="preserve">cbatravalement@gmail.com</t>
  </si>
  <si>
    <t xml:space="preserve">107769-CL-21223</t>
  </si>
  <si>
    <t xml:space="preserve">EHPAD DR. PIERRE DE CARDENAL</t>
  </si>
  <si>
    <t xml:space="preserve">107455-CL-21224</t>
  </si>
  <si>
    <t xml:space="preserve">ROUTE DE DEVILLAC</t>
  </si>
  <si>
    <t xml:space="preserve">VILLEREAL</t>
  </si>
  <si>
    <t xml:space="preserve">05 53 36 02 62</t>
  </si>
  <si>
    <t xml:space="preserve">compta@ehpad-villereal.fr</t>
  </si>
  <si>
    <t xml:space="preserve">MARSIL DESENFUMAGE</t>
  </si>
  <si>
    <t xml:space="preserve">KIS Andréea</t>
  </si>
  <si>
    <t xml:space="preserve">107770-CL-21225</t>
  </si>
  <si>
    <t xml:space="preserve">180 RUE GLORIETTE - ZAC DU TUBOEUF</t>
  </si>
  <si>
    <t xml:space="preserve">01 64 88 07 09</t>
  </si>
  <si>
    <t xml:space="preserve">contact.marsil77@gmail.com</t>
  </si>
  <si>
    <t xml:space="preserve">ENTREPRISE VROLAND</t>
  </si>
  <si>
    <t xml:space="preserve">VROLAND Romain</t>
  </si>
  <si>
    <t xml:space="preserve">107771-CL-21226</t>
  </si>
  <si>
    <t xml:space="preserve">4 RUE LEON RECOPE</t>
  </si>
  <si>
    <t xml:space="preserve">HEUDICOURT</t>
  </si>
  <si>
    <t xml:space="preserve">06 38 59 21 42</t>
  </si>
  <si>
    <t xml:space="preserve">romain.vroland@orange.fr</t>
  </si>
  <si>
    <t xml:space="preserve">D &amp; D INTERNATIONAL TRAVELS</t>
  </si>
  <si>
    <t xml:space="preserve">HU</t>
  </si>
  <si>
    <t xml:space="preserve">107772-CL-21227</t>
  </si>
  <si>
    <t xml:space="preserve">31 BD DES BATIGNOLLES</t>
  </si>
  <si>
    <t xml:space="preserve">01 47 20 64 31 </t>
  </si>
  <si>
    <t xml:space="preserve">06 58 91 70 95</t>
  </si>
  <si>
    <t xml:space="preserve">francedd.international@gmail.com</t>
  </si>
  <si>
    <t xml:space="preserve">PAINHAS ENERGIE</t>
  </si>
  <si>
    <t xml:space="preserve">MARQUES Bruno</t>
  </si>
  <si>
    <t xml:space="preserve">107773-CL-21228</t>
  </si>
  <si>
    <t xml:space="preserve">16 RUE DE MANIEUX</t>
  </si>
  <si>
    <t xml:space="preserve">ST MEDARD DE MUSSIDAN</t>
  </si>
  <si>
    <t xml:space="preserve">06 18 22 10 30 </t>
  </si>
  <si>
    <t xml:space="preserve">brunomarques@paenergie.fr</t>
  </si>
  <si>
    <t xml:space="preserve">107774-CL-21229</t>
  </si>
  <si>
    <t xml:space="preserve">MAIRIE DE VECQUEVILLE</t>
  </si>
  <si>
    <t xml:space="preserve">Tatiana GEERAERT</t>
  </si>
  <si>
    <t xml:space="preserve">107775-CL-21230</t>
  </si>
  <si>
    <t xml:space="preserve">4 PLACE GEORGES POMPIDOU</t>
  </si>
  <si>
    <t xml:space="preserve">VECQUEVILLE</t>
  </si>
  <si>
    <t xml:space="preserve">06 08 25 39 88</t>
  </si>
  <si>
    <t xml:space="preserve">mairiedevecqueville@wanadoo.fr</t>
  </si>
  <si>
    <t xml:space="preserve">107764-CL-21231</t>
  </si>
  <si>
    <t xml:space="preserve">107776-CL-21232</t>
  </si>
  <si>
    <t xml:space="preserve">SOREM</t>
  </si>
  <si>
    <t xml:space="preserve">GRECO Dominique</t>
  </si>
  <si>
    <t xml:space="preserve">105656-CL-21233</t>
  </si>
  <si>
    <t xml:space="preserve">ISO 9100</t>
  </si>
  <si>
    <t xml:space="preserve">ROUTE DE NAY</t>
  </si>
  <si>
    <t xml:space="preserve">UZOS</t>
  </si>
  <si>
    <t xml:space="preserve">05 59 06 00 58</t>
  </si>
  <si>
    <t xml:space="preserve">06 22 09 83 42</t>
  </si>
  <si>
    <t xml:space="preserve">dominique.greco@sorem-france.com</t>
  </si>
  <si>
    <t xml:space="preserve">RESIDENCE LE PRIEURE</t>
  </si>
  <si>
    <t xml:space="preserve">PERTEL</t>
  </si>
  <si>
    <t xml:space="preserve">107777-CL-21234</t>
  </si>
  <si>
    <t xml:space="preserve">9 RUE DE LA CHAUSSEE</t>
  </si>
  <si>
    <t xml:space="preserve">CORDEMAIS</t>
  </si>
  <si>
    <t xml:space="preserve">02 40 57 86 49 </t>
  </si>
  <si>
    <t xml:space="preserve">direction@leprieure-cordemais.fr</t>
  </si>
  <si>
    <t xml:space="preserve">MAIRIE DE GRIGNY</t>
  </si>
  <si>
    <t xml:space="preserve">PROFIT Marine</t>
  </si>
  <si>
    <t xml:space="preserve">107778-CL-21235</t>
  </si>
  <si>
    <t xml:space="preserve">19 ROUTE DE CORBEIL</t>
  </si>
  <si>
    <t xml:space="preserve">01 69 02 53 53 </t>
  </si>
  <si>
    <t xml:space="preserve">06 25 87 07 48</t>
  </si>
  <si>
    <t xml:space="preserve">marine.profit@grigny91.fr</t>
  </si>
  <si>
    <t xml:space="preserve">FEDERATION DEPARTEMENTALE DES CHASSEURS DU CHER</t>
  </si>
  <si>
    <t xml:space="preserve">GERBAUD</t>
  </si>
  <si>
    <t xml:space="preserve">107779-CL-21236</t>
  </si>
  <si>
    <t xml:space="preserve">22 RUE CHARLES DURAND - CS 70326</t>
  </si>
  <si>
    <t xml:space="preserve">BOURGES</t>
  </si>
  <si>
    <t xml:space="preserve">02 48 50 05 29</t>
  </si>
  <si>
    <t xml:space="preserve">w.gerbaud.fdc18@chasseurdefrance.com</t>
  </si>
  <si>
    <t xml:space="preserve">107779-CL-21237</t>
  </si>
  <si>
    <t xml:space="preserve">TOUDOU L'APPRENTISAGE</t>
  </si>
  <si>
    <t xml:space="preserve">DIEPPE Betty</t>
  </si>
  <si>
    <t xml:space="preserve">107780-CL-21238</t>
  </si>
  <si>
    <t xml:space="preserve">14 RUE RENE DELCOURT</t>
  </si>
  <si>
    <t xml:space="preserve">BERNAVILLE</t>
  </si>
  <si>
    <t xml:space="preserve">06 29 54 31 13</t>
  </si>
  <si>
    <t xml:space="preserve">dieppe.betty@gmail.com</t>
  </si>
  <si>
    <t xml:space="preserve">106730-CL-21239</t>
  </si>
  <si>
    <t xml:space="preserve">LES JARDINS D'ARCADIE</t>
  </si>
  <si>
    <t xml:space="preserve">AUER Fabienne</t>
  </si>
  <si>
    <t xml:space="preserve">107781-CL-21240</t>
  </si>
  <si>
    <t xml:space="preserve">2 RUE DE VENETIE</t>
  </si>
  <si>
    <t xml:space="preserve">ANNECY LE VIEUX</t>
  </si>
  <si>
    <t xml:space="preserve">04 50 09 82 42</t>
  </si>
  <si>
    <t xml:space="preserve">arcadieannecy@cegetel.net</t>
  </si>
  <si>
    <t xml:space="preserve">MOTTOLA SAS</t>
  </si>
  <si>
    <t xml:space="preserve">MALOUM Nina</t>
  </si>
  <si>
    <t xml:space="preserve">107782-CL-21241</t>
  </si>
  <si>
    <t xml:space="preserve">76 AVENUE GAMBETTA</t>
  </si>
  <si>
    <t xml:space="preserve">07 49 35 53 00</t>
  </si>
  <si>
    <t xml:space="preserve">courbevoie@l-onglerie.fr</t>
  </si>
  <si>
    <t xml:space="preserve">107783-CL-21242</t>
  </si>
  <si>
    <t xml:space="preserve">TRANSPORT TEIXEIRA CARLOS</t>
  </si>
  <si>
    <t xml:space="preserve">ROELS Sylviane</t>
  </si>
  <si>
    <t xml:space="preserve">107784-CL-21243</t>
  </si>
  <si>
    <t xml:space="preserve">309 CHEMIN DE CONFLANS</t>
  </si>
  <si>
    <t xml:space="preserve">HERBLAY SUR SEINE</t>
  </si>
  <si>
    <t xml:space="preserve">01 75 40 99 98</t>
  </si>
  <si>
    <t xml:space="preserve">roels.sylviane@neuf.fr</t>
  </si>
  <si>
    <t xml:space="preserve">MAIRIE DE BERMERICOURT</t>
  </si>
  <si>
    <t xml:space="preserve">CHRETIEN Patrice</t>
  </si>
  <si>
    <t xml:space="preserve">105992-CL-21244</t>
  </si>
  <si>
    <t xml:space="preserve">RUE DE LA REPUBLIQUE</t>
  </si>
  <si>
    <t xml:space="preserve">BERMERICOURT</t>
  </si>
  <si>
    <t xml:space="preserve">03 26 61 00 79</t>
  </si>
  <si>
    <t xml:space="preserve">commune-de-bermericourt@wanadoo.fr</t>
  </si>
  <si>
    <t xml:space="preserve">105992-CL-21245</t>
  </si>
  <si>
    <t xml:space="preserve">MAIRIE LAFERTE SUR AUBE</t>
  </si>
  <si>
    <t xml:space="preserve">DEROUSSEN Michel</t>
  </si>
  <si>
    <t xml:space="preserve">105873-CL-21246</t>
  </si>
  <si>
    <t xml:space="preserve">1 RUE DE TROYES</t>
  </si>
  <si>
    <t xml:space="preserve">LAFERTE SUR AUBE</t>
  </si>
  <si>
    <t xml:space="preserve">03 25 02 78 58</t>
  </si>
  <si>
    <t xml:space="preserve">mairie.laferte@orange.fr</t>
  </si>
  <si>
    <t xml:space="preserve">CENTRE EQUESTRE DE LA HOUSSAYE</t>
  </si>
  <si>
    <t xml:space="preserve">ISMALUN Damaris</t>
  </si>
  <si>
    <t xml:space="preserve">107785-CL-21247</t>
  </si>
  <si>
    <t xml:space="preserve">CHEMIN DE LA FORET</t>
  </si>
  <si>
    <t xml:space="preserve">BONNIERES SUR SEINE</t>
  </si>
  <si>
    <t xml:space="preserve">06 20 28 56 66</t>
  </si>
  <si>
    <t xml:space="preserve">cedelahoussaye@gmail.com</t>
  </si>
  <si>
    <t xml:space="preserve">107785-CL-21248</t>
  </si>
  <si>
    <t xml:space="preserve">LAVAL TOURISME</t>
  </si>
  <si>
    <t xml:space="preserve">GICQUEL Nicolas</t>
  </si>
  <si>
    <t xml:space="preserve">107786-CL-21249</t>
  </si>
  <si>
    <t xml:space="preserve">84 AVENUE ROBERT BURON</t>
  </si>
  <si>
    <t xml:space="preserve">LAVAL</t>
  </si>
  <si>
    <t xml:space="preserve">02 43 49 46 46</t>
  </si>
  <si>
    <t xml:space="preserve">nicolas.gicquel@agglo-laval.fr</t>
  </si>
  <si>
    <t xml:space="preserve">B.E.G. France</t>
  </si>
  <si>
    <t xml:space="preserve">VERHAEGHE Clément</t>
  </si>
  <si>
    <t xml:space="preserve">107787-CL-21250</t>
  </si>
  <si>
    <t xml:space="preserve">42 RUE EUGENE DUPUIS</t>
  </si>
  <si>
    <t xml:space="preserve">01 48 93 93 90</t>
  </si>
  <si>
    <t xml:space="preserve">compta@begfrance.fr</t>
  </si>
  <si>
    <t xml:space="preserve">LUBASINSKI ??</t>
  </si>
  <si>
    <t xml:space="preserve">106734-CL-21251</t>
  </si>
  <si>
    <t xml:space="preserve">26 RUE DE DIEPPE</t>
  </si>
  <si>
    <t xml:space="preserve">TALMONTIERS</t>
  </si>
  <si>
    <t xml:space="preserve">03 44 84 83 21</t>
  </si>
  <si>
    <t xml:space="preserve">mairie.talmontiers@wanadoo.fr</t>
  </si>
  <si>
    <t xml:space="preserve">107785-CL-21252</t>
  </si>
  <si>
    <t xml:space="preserve">06 17 95 42 24</t>
  </si>
  <si>
    <t xml:space="preserve">FONDERIE D'ART MACHERET</t>
  </si>
  <si>
    <t xml:space="preserve">MACHERET Paul</t>
  </si>
  <si>
    <t xml:space="preserve">107788-CL-21253</t>
  </si>
  <si>
    <t xml:space="preserve">AVENUE DE LA PECARDIERE</t>
  </si>
  <si>
    <t xml:space="preserve">MONTFORT LE GESNOIS</t>
  </si>
  <si>
    <t xml:space="preserve">02 43 54 84 84 </t>
  </si>
  <si>
    <t xml:space="preserve">06 60 11 89 88 </t>
  </si>
  <si>
    <t xml:space="preserve">paul.macheret@fonderie-macheret.fr</t>
  </si>
  <si>
    <t xml:space="preserve">MAIRIE CONTEVILLE</t>
  </si>
  <si>
    <t xml:space="preserve">106660-CL-21254</t>
  </si>
  <si>
    <t xml:space="preserve">MAIRIE DE LE QUESNEL</t>
  </si>
  <si>
    <t xml:space="preserve">NOGUES</t>
  </si>
  <si>
    <t xml:space="preserve">106943-CL-21255</t>
  </si>
  <si>
    <t xml:space="preserve">8 BIS RUE DU 8 MAI 1945</t>
  </si>
  <si>
    <t xml:space="preserve">LE QUESNEL</t>
  </si>
  <si>
    <t xml:space="preserve">03 22 94 32 57</t>
  </si>
  <si>
    <t xml:space="preserve">mairie.quesnel-en-santerre@wanadoo.fr</t>
  </si>
  <si>
    <t xml:space="preserve">MAIRIE DE SERCOEUR</t>
  </si>
  <si>
    <t xml:space="preserve">MALIVERNAY Bénédicte</t>
  </si>
  <si>
    <t xml:space="preserve">106410-CL-21256</t>
  </si>
  <si>
    <t xml:space="preserve">141 GRANDE RUE</t>
  </si>
  <si>
    <t xml:space="preserve">SERCOEUR</t>
  </si>
  <si>
    <t xml:space="preserve">03 29 31 58 62</t>
  </si>
  <si>
    <t xml:space="preserve">mairie.sercoeur@wanadoo.fr</t>
  </si>
  <si>
    <t xml:space="preserve">MAIRIE DE RAINCHEVAL</t>
  </si>
  <si>
    <t xml:space="preserve">BILLORé</t>
  </si>
  <si>
    <t xml:space="preserve">105643-CL-21257</t>
  </si>
  <si>
    <t xml:space="preserve">5 RUE PRINCIPALE</t>
  </si>
  <si>
    <t xml:space="preserve">RAINCHEVAL</t>
  </si>
  <si>
    <t xml:space="preserve">03 22 76 52 91</t>
  </si>
  <si>
    <t xml:space="preserve">03 22 76 48 20</t>
  </si>
  <si>
    <t xml:space="preserve">mairie.de.raincheval@orange.fr</t>
  </si>
  <si>
    <t xml:space="preserve">106734-CL-21258</t>
  </si>
  <si>
    <t xml:space="preserve">106060-CL-21259</t>
  </si>
  <si>
    <t xml:space="preserve">COM. COM. DU BASSIN D'AUBENAS</t>
  </si>
  <si>
    <t xml:space="preserve">David MAIGNAN</t>
  </si>
  <si>
    <t xml:space="preserve">107789-CL-21260</t>
  </si>
  <si>
    <t xml:space="preserve">16 ROUTE DE LA MANUFACTURE ROYALE</t>
  </si>
  <si>
    <t xml:space="preserve">UCEL</t>
  </si>
  <si>
    <t xml:space="preserve">04 75 94 07 81</t>
  </si>
  <si>
    <t xml:space="preserve">d.maignan@cdcba.fr</t>
  </si>
  <si>
    <t xml:space="preserve">LA MAISON POUR TOUS DU VAL D'ARGENT</t>
  </si>
  <si>
    <t xml:space="preserve"> NHARI Sakina</t>
  </si>
  <si>
    <t xml:space="preserve">107790-CL-21261</t>
  </si>
  <si>
    <t xml:space="preserve">8 PLACE DE LA COMMUNE DE PARIS</t>
  </si>
  <si>
    <t xml:space="preserve">06 13 98 02 47</t>
  </si>
  <si>
    <t xml:space="preserve">sakinanhari@wanadoo.fr</t>
  </si>
  <si>
    <t xml:space="preserve">MAIRIE DE WISEMBACH</t>
  </si>
  <si>
    <t xml:space="preserve">VOINSON Rachel</t>
  </si>
  <si>
    <t xml:space="preserve">106367-CL-21262</t>
  </si>
  <si>
    <t xml:space="preserve">4 PLACE FRANCOIS VAXELAIRE</t>
  </si>
  <si>
    <t xml:space="preserve">WISEMBACH</t>
  </si>
  <si>
    <t xml:space="preserve">03 29 42 16 18</t>
  </si>
  <si>
    <t xml:space="preserve">06 24 36 70 57</t>
  </si>
  <si>
    <t xml:space="preserve">daniel.gouby@onf.fr</t>
  </si>
  <si>
    <t xml:space="preserve">107791-CL-21263</t>
  </si>
  <si>
    <t xml:space="preserve">JACK N'JILL</t>
  </si>
  <si>
    <t xml:space="preserve">Gillian CAULKIN</t>
  </si>
  <si>
    <t xml:space="preserve">107792-CL-21264</t>
  </si>
  <si>
    <t xml:space="preserve">49 AVENUE JEHAN DE BRIE</t>
  </si>
  <si>
    <t xml:space="preserve">COULOMMIERS</t>
  </si>
  <si>
    <t xml:space="preserve">06 16 54 13 00</t>
  </si>
  <si>
    <t xml:space="preserve">hello@jacknjill.fr</t>
  </si>
  <si>
    <t xml:space="preserve">MEANDRE-ETC</t>
  </si>
  <si>
    <t xml:space="preserve">Brigitte LAGARDE</t>
  </si>
  <si>
    <t xml:space="preserve">107793-CL-21265</t>
  </si>
  <si>
    <t xml:space="preserve">71 RUE DE LA FRATERNITE</t>
  </si>
  <si>
    <t xml:space="preserve">01 48 51 44 36</t>
  </si>
  <si>
    <t xml:space="preserve">contact@meandre-etc.fr</t>
  </si>
  <si>
    <t xml:space="preserve">107793-CL-21266</t>
  </si>
  <si>
    <t xml:space="preserve">EHPAD INTERCOMMUNAL LE DOMAINE DE CHARAINTRU</t>
  </si>
  <si>
    <t xml:space="preserve">BENTH</t>
  </si>
  <si>
    <t xml:space="preserve">107794-CL-21267</t>
  </si>
  <si>
    <t xml:space="preserve">3 AVENUE DE L"ARMEE LECLERC</t>
  </si>
  <si>
    <t xml:space="preserve">SAVIGNY SUR ORGE</t>
  </si>
  <si>
    <t xml:space="preserve">01 69 05 44 16</t>
  </si>
  <si>
    <t xml:space="preserve">direction@ehpad-charaintru.fr</t>
  </si>
  <si>
    <t xml:space="preserve">MAIRIE D'OGNES</t>
  </si>
  <si>
    <t xml:space="preserve">LE GRAND</t>
  </si>
  <si>
    <t xml:space="preserve">106956-CL-21268</t>
  </si>
  <si>
    <t xml:space="preserve">RUE CLAUDE TILLET</t>
  </si>
  <si>
    <t xml:space="preserve">OGNES</t>
  </si>
  <si>
    <t xml:space="preserve">03 44 87 72 36</t>
  </si>
  <si>
    <t xml:space="preserve">mairie.ognes60@wanadoo.fr</t>
  </si>
  <si>
    <t xml:space="preserve">MAIRIE DE MERIGNY</t>
  </si>
  <si>
    <t xml:space="preserve">LIAUDOIS Michel</t>
  </si>
  <si>
    <t xml:space="preserve">107795-CL-21269</t>
  </si>
  <si>
    <t xml:space="preserve">5 RUE DE LA MAIRIE</t>
  </si>
  <si>
    <t xml:space="preserve">MERIGNY</t>
  </si>
  <si>
    <t xml:space="preserve">02 54 37 42 71</t>
  </si>
  <si>
    <t xml:space="preserve">06 87 00 34 73</t>
  </si>
  <si>
    <t xml:space="preserve">merigny-mairie@wanadoo.fr</t>
  </si>
  <si>
    <t xml:space="preserve">MAIRIE DE SALLELES CABARDES</t>
  </si>
  <si>
    <t xml:space="preserve">LARCHEY Catherine</t>
  </si>
  <si>
    <t xml:space="preserve">107796-CL-21270</t>
  </si>
  <si>
    <t xml:space="preserve">1 RUE DE LA FORGE</t>
  </si>
  <si>
    <t xml:space="preserve">SALLES CABARDES</t>
  </si>
  <si>
    <t xml:space="preserve">04 68 77 04 49</t>
  </si>
  <si>
    <t xml:space="preserve">mairie.de.sallelescabardes@wanadoo.fr</t>
  </si>
  <si>
    <t xml:space="preserve">107797-CL-21271</t>
  </si>
  <si>
    <t xml:space="preserve">107798-CL-21272</t>
  </si>
  <si>
    <t xml:space="preserve">107799-CL-21273</t>
  </si>
  <si>
    <t xml:space="preserve">MAIRIE DE LAGRANGE</t>
  </si>
  <si>
    <t xml:space="preserve">GUERRE-GENTON Bernard</t>
  </si>
  <si>
    <t xml:space="preserve">107800-CL-21274</t>
  </si>
  <si>
    <t xml:space="preserve">9 RUE DE L'ESCARCETTE</t>
  </si>
  <si>
    <t xml:space="preserve">LAGRANGE</t>
  </si>
  <si>
    <t xml:space="preserve">03 84 23 85 61</t>
  </si>
  <si>
    <t xml:space="preserve">mairie.lagrange@wanadoo.fr</t>
  </si>
  <si>
    <t xml:space="preserve">COLLEGE MARYSE BASTIE</t>
  </si>
  <si>
    <t xml:space="preserve">JANNEAU</t>
  </si>
  <si>
    <t xml:space="preserve">107801-CL-21275</t>
  </si>
  <si>
    <t xml:space="preserve">AVENUE DE LA RIOTTIERE</t>
  </si>
  <si>
    <t xml:space="preserve">INGRANDES LE FRESNE SUR LOIRE</t>
  </si>
  <si>
    <t xml:space="preserve">02 41 39 21 02</t>
  </si>
  <si>
    <t xml:space="preserve">gestionnaire.0490026m@ac-nantes.fr</t>
  </si>
  <si>
    <t xml:space="preserve">ADN FORMATION</t>
  </si>
  <si>
    <t xml:space="preserve">DOOH-VALERY Kanel</t>
  </si>
  <si>
    <t xml:space="preserve">107802-CL-21276</t>
  </si>
  <si>
    <t xml:space="preserve">LES HAUTS DE CALIFORNIE BAT A - PORTE 203</t>
  </si>
  <si>
    <t xml:space="preserve">05 96 77 44 38</t>
  </si>
  <si>
    <t xml:space="preserve">06 96 23 95 42</t>
  </si>
  <si>
    <t xml:space="preserve">info@adn-formation.com</t>
  </si>
  <si>
    <t xml:space="preserve">ECOLE MATERNELLE JEAN MERMOZ B</t>
  </si>
  <si>
    <t xml:space="preserve">107803-CL-21277</t>
  </si>
  <si>
    <t xml:space="preserve">194 BD PINEL</t>
  </si>
  <si>
    <t xml:space="preserve">06 63 76 39 21 </t>
  </si>
  <si>
    <t xml:space="preserve">LABORATOIRE CAT</t>
  </si>
  <si>
    <t xml:space="preserve">LEMAI Thierry</t>
  </si>
  <si>
    <t xml:space="preserve">107804-CL-21278</t>
  </si>
  <si>
    <t xml:space="preserve">ETANG DU GUE L'EVEQUE</t>
  </si>
  <si>
    <t xml:space="preserve">MONTEREAU</t>
  </si>
  <si>
    <t xml:space="preserve">02 38 89 87 50</t>
  </si>
  <si>
    <t xml:space="preserve">06 11 36 89 91</t>
  </si>
  <si>
    <t xml:space="preserve">direction@labo-cat.com</t>
  </si>
  <si>
    <t xml:space="preserve">JARDI-VERT</t>
  </si>
  <si>
    <t xml:space="preserve">107805-CL-21279</t>
  </si>
  <si>
    <t xml:space="preserve">2 IMPASSE DES CHATEAUX - ZONE DES CHATEAUX</t>
  </si>
  <si>
    <t xml:space="preserve">BRACIEUX</t>
  </si>
  <si>
    <t xml:space="preserve">02 54 46 09 04</t>
  </si>
  <si>
    <t xml:space="preserve">jardi-vert@cegetel.net</t>
  </si>
  <si>
    <t xml:space="preserve">MAIRIE DE LIRONCOURT</t>
  </si>
  <si>
    <t xml:space="preserve">MOUGIN Dominique</t>
  </si>
  <si>
    <t xml:space="preserve">107806-CL-21280</t>
  </si>
  <si>
    <t xml:space="preserve">22 RUE DE LA MAIRIE</t>
  </si>
  <si>
    <t xml:space="preserve">LIRONCOURT</t>
  </si>
  <si>
    <t xml:space="preserve">03 29 07 98 16 </t>
  </si>
  <si>
    <t xml:space="preserve">mairie.lironcourt@orange.fr</t>
  </si>
  <si>
    <t xml:space="preserve">AMF RECYCLAGE</t>
  </si>
  <si>
    <t xml:space="preserve">CROUTTE</t>
  </si>
  <si>
    <t xml:space="preserve">107807-CL-21281</t>
  </si>
  <si>
    <t xml:space="preserve">ANCIEN CHEMIN DE PARIS</t>
  </si>
  <si>
    <t xml:space="preserve">PORCHEVILLE</t>
  </si>
  <si>
    <t xml:space="preserve">06 09 91 96 29</t>
  </si>
  <si>
    <t xml:space="preserve">contact@amfrecyclage.com</t>
  </si>
  <si>
    <t xml:space="preserve">107808-CL-21282</t>
  </si>
  <si>
    <t xml:space="preserve">107791-CL-21283</t>
  </si>
  <si>
    <t xml:space="preserve">107809-CL-21284</t>
  </si>
  <si>
    <t xml:space="preserve">MAIRIE DE LE THOULT-TROSNAY</t>
  </si>
  <si>
    <t xml:space="preserve">DAUPTAIN Nathalie</t>
  </si>
  <si>
    <t xml:space="preserve">107810-CL-21285</t>
  </si>
  <si>
    <t xml:space="preserve">LE THOULT-TROSNAY</t>
  </si>
  <si>
    <t xml:space="preserve">03 26 80 36 06</t>
  </si>
  <si>
    <t xml:space="preserve">mairielethoult-trosnay@orange.fr</t>
  </si>
  <si>
    <t xml:space="preserve">MAIRIE DE LA NEUVILLE EN HEZ</t>
  </si>
  <si>
    <t xml:space="preserve">DUFOUR J.F</t>
  </si>
  <si>
    <t xml:space="preserve">107175-CL-21286</t>
  </si>
  <si>
    <t xml:space="preserve">1 RUE DU 8 MAI 1945</t>
  </si>
  <si>
    <t xml:space="preserve">LA NEUVILLE EN HEZ</t>
  </si>
  <si>
    <t xml:space="preserve">03 44 78 95 43</t>
  </si>
  <si>
    <t xml:space="preserve">mairie.laneuvilleenhez@wanadoo.fr</t>
  </si>
  <si>
    <t xml:space="preserve">ANIC DIOT</t>
  </si>
  <si>
    <t xml:space="preserve">HEBEL Juliette</t>
  </si>
  <si>
    <t xml:space="preserve">107811-CL-21287</t>
  </si>
  <si>
    <t xml:space="preserve">59 AVENUE JEAN JAURES - ANIC DIOT</t>
  </si>
  <si>
    <t xml:space="preserve">06 29 50 36 02</t>
  </si>
  <si>
    <t xml:space="preserve">juliettehebel@anicdiot.fr</t>
  </si>
  <si>
    <t xml:space="preserve">107812-CL-21288</t>
  </si>
  <si>
    <t xml:space="preserve">107813-CL-21289</t>
  </si>
  <si>
    <t xml:space="preserve">ROUSSEAU-DUMEIX</t>
  </si>
  <si>
    <t xml:space="preserve">106901-CL-21290</t>
  </si>
  <si>
    <t xml:space="preserve">50 RUE DE LA JAMBE A L'ANE</t>
  </si>
  <si>
    <t xml:space="preserve">POITIERS</t>
  </si>
  <si>
    <t xml:space="preserve">05 49 44 66 03</t>
  </si>
  <si>
    <t xml:space="preserve">cecile.rousseau-dumeix@ac-poitiers.fr</t>
  </si>
  <si>
    <t xml:space="preserve">107169-CL-21291</t>
  </si>
  <si>
    <t xml:space="preserve">106699-CL-21292</t>
  </si>
  <si>
    <t xml:space="preserve">MAIRIE DE LAVAUFRANCHE</t>
  </si>
  <si>
    <t xml:space="preserve">ORSAL</t>
  </si>
  <si>
    <t xml:space="preserve">107814-CL-21293</t>
  </si>
  <si>
    <t xml:space="preserve">5 RUE DES HOSPITALIERS</t>
  </si>
  <si>
    <t xml:space="preserve">LAVAUFRANCHE</t>
  </si>
  <si>
    <t xml:space="preserve">05 55 65 41 02</t>
  </si>
  <si>
    <t xml:space="preserve">mairielavaufranche@orange.fr</t>
  </si>
  <si>
    <t xml:space="preserve">MAIRIE D'AMBERRE</t>
  </si>
  <si>
    <t xml:space="preserve">LARPE</t>
  </si>
  <si>
    <t xml:space="preserve">107185-CL-21294</t>
  </si>
  <si>
    <t xml:space="preserve">1 PLACE DU 11 NOVEMBRE 1918</t>
  </si>
  <si>
    <t xml:space="preserve">AMBERRE</t>
  </si>
  <si>
    <t xml:space="preserve">05 49 50 53 40</t>
  </si>
  <si>
    <t xml:space="preserve">contact@amberre.fr</t>
  </si>
  <si>
    <t xml:space="preserve">MAIRIE DE CUHON</t>
  </si>
  <si>
    <t xml:space="preserve">GARANGER</t>
  </si>
  <si>
    <t xml:space="preserve">107173-CL-21295</t>
  </si>
  <si>
    <t xml:space="preserve">CUHON</t>
  </si>
  <si>
    <t xml:space="preserve">05 49 60 01 04</t>
  </si>
  <si>
    <t xml:space="preserve">107815-CL-21296</t>
  </si>
  <si>
    <t xml:space="preserve">107814-CL-21297</t>
  </si>
  <si>
    <t xml:space="preserve">DUER + MAJ 3/AN</t>
  </si>
  <si>
    <t xml:space="preserve">MECS SCALABRINI</t>
  </si>
  <si>
    <t xml:space="preserve">NOUAILLE DEGORCE</t>
  </si>
  <si>
    <t xml:space="preserve">107816-CL-21298</t>
  </si>
  <si>
    <t xml:space="preserve">13 RUE CAPITAINE JUDE</t>
  </si>
  <si>
    <t xml:space="preserve">VANNES</t>
  </si>
  <si>
    <t xml:space="preserve">09 72 66 55 79</t>
  </si>
  <si>
    <t xml:space="preserve">sixte.nouaille-degorce@apprentis-auteuil.org</t>
  </si>
  <si>
    <t xml:space="preserve">107817-CL-21299</t>
  </si>
  <si>
    <t xml:space="preserve">107817-CL-21300</t>
  </si>
  <si>
    <t xml:space="preserve">107197-CL-21301</t>
  </si>
  <si>
    <t xml:space="preserve">mairie.sers16@wanadoo.fr</t>
  </si>
  <si>
    <t xml:space="preserve">MAIRIE D'ETRIAC</t>
  </si>
  <si>
    <t xml:space="preserve">BARON Frédéric</t>
  </si>
  <si>
    <t xml:space="preserve">106614-CL-21302</t>
  </si>
  <si>
    <t xml:space="preserve">ETRIAC</t>
  </si>
  <si>
    <t xml:space="preserve">05 45 66 37 53</t>
  </si>
  <si>
    <t xml:space="preserve">mairie.etriac@wanadoo.fr</t>
  </si>
  <si>
    <t xml:space="preserve">LYCEE INTERNAT KERSA LA SALLE</t>
  </si>
  <si>
    <t xml:space="preserve">LE GUILLOU Karine</t>
  </si>
  <si>
    <t xml:space="preserve">107818-CL-21303</t>
  </si>
  <si>
    <t xml:space="preserve">23 RTE DE KERGADOU - BP 2 </t>
  </si>
  <si>
    <t xml:space="preserve">PLOUBAZLANEC</t>
  </si>
  <si>
    <t xml:space="preserve">02 96 55 81 90</t>
  </si>
  <si>
    <t xml:space="preserve">ddfpt@kersa.fr</t>
  </si>
  <si>
    <t xml:space="preserve">LYCEE ARTHUR RIMBAUD</t>
  </si>
  <si>
    <t xml:space="preserve">MARTINELLI Patrick</t>
  </si>
  <si>
    <t xml:space="preserve">107819-CL-21304</t>
  </si>
  <si>
    <t xml:space="preserve">RUE FOUCAUT</t>
  </si>
  <si>
    <t xml:space="preserve">SIN LE NOBLE</t>
  </si>
  <si>
    <t xml:space="preserve">03 27 99 84 84</t>
  </si>
  <si>
    <t xml:space="preserve">intendant.0595885b@ac-lille.fr</t>
  </si>
  <si>
    <t xml:space="preserve">MAIRIE DE CHANAC LES MINES</t>
  </si>
  <si>
    <t xml:space="preserve">Francois BARATTE</t>
  </si>
  <si>
    <t xml:space="preserve">107820-CL-21305</t>
  </si>
  <si>
    <t xml:space="preserve">3 RUE DE LA GARE</t>
  </si>
  <si>
    <t xml:space="preserve">CHANAC LES MINES</t>
  </si>
  <si>
    <t xml:space="preserve">05 55 20 47 47</t>
  </si>
  <si>
    <t xml:space="preserve">chanac.mairie@wanadoo.fr</t>
  </si>
  <si>
    <t xml:space="preserve">MAIRIE DE SIARROUY</t>
  </si>
  <si>
    <t xml:space="preserve">BATS Bernard</t>
  </si>
  <si>
    <t xml:space="preserve">107821-CL-21306</t>
  </si>
  <si>
    <t xml:space="preserve">SIARROUY</t>
  </si>
  <si>
    <t xml:space="preserve">05 62 31 22 96</t>
  </si>
  <si>
    <t xml:space="preserve">mairie.siarrouy@wanadoo.fr</t>
  </si>
  <si>
    <t xml:space="preserve">107734-CL-21307</t>
  </si>
  <si>
    <t xml:space="preserve">GARAGE SELF MECA CONCEPT</t>
  </si>
  <si>
    <t xml:space="preserve">MASSON</t>
  </si>
  <si>
    <t xml:space="preserve">107822-CL-21308</t>
  </si>
  <si>
    <t xml:space="preserve">16 RUE DES VALMY</t>
  </si>
  <si>
    <t xml:space="preserve">02 30 82 52 82</t>
  </si>
  <si>
    <t xml:space="preserve">self-meca-concept@outlook.fr</t>
  </si>
  <si>
    <t xml:space="preserve">MAGUET</t>
  </si>
  <si>
    <t xml:space="preserve">107823-CL-21309</t>
  </si>
  <si>
    <t xml:space="preserve">14 RUE COUDREAUX</t>
  </si>
  <si>
    <t xml:space="preserve">107777-CL-21310</t>
  </si>
  <si>
    <t xml:space="preserve">BIEN ÊTRE AU TRAVAIL</t>
  </si>
  <si>
    <t xml:space="preserve">ETH</t>
  </si>
  <si>
    <t xml:space="preserve">107824-CL-21311</t>
  </si>
  <si>
    <t xml:space="preserve">8 RUE DES COSSES</t>
  </si>
  <si>
    <t xml:space="preserve">BUXEROLLES</t>
  </si>
  <si>
    <t xml:space="preserve">107824-CL-21312</t>
  </si>
  <si>
    <t xml:space="preserve">ETUDE TELEPHONIQUE HABITATION</t>
  </si>
  <si>
    <t xml:space="preserve">107825-CL-21313</t>
  </si>
  <si>
    <t xml:space="preserve">5 RUE DES BONNETIERES</t>
  </si>
  <si>
    <t xml:space="preserve">WARMCOOK</t>
  </si>
  <si>
    <t xml:space="preserve">Benjamin GHATA</t>
  </si>
  <si>
    <t xml:space="preserve">107826-CL-21314</t>
  </si>
  <si>
    <t xml:space="preserve">73 BD GAY LUSSAC</t>
  </si>
  <si>
    <t xml:space="preserve">06 22 66 47 45</t>
  </si>
  <si>
    <t xml:space="preserve">ben.ghata@warmcook.com</t>
  </si>
  <si>
    <t xml:space="preserve">ACCORDS MAJEURS</t>
  </si>
  <si>
    <t xml:space="preserve">GRAND Yohan</t>
  </si>
  <si>
    <t xml:space="preserve">107827-CL-21315</t>
  </si>
  <si>
    <t xml:space="preserve">IMM. MARBOTTE PLAZA - 2 BIS AVENUE MARBOTTE</t>
  </si>
  <si>
    <t xml:space="preserve">DIJON</t>
  </si>
  <si>
    <t xml:space="preserve">09 53 12 80 00</t>
  </si>
  <si>
    <t xml:space="preserve">yohan.grand@accords-majeurs.fr</t>
  </si>
  <si>
    <t xml:space="preserve">MAIRIE DE ST CLEMENT</t>
  </si>
  <si>
    <t xml:space="preserve">MORIER Sandrine</t>
  </si>
  <si>
    <t xml:space="preserve">107828-CL-21316</t>
  </si>
  <si>
    <t xml:space="preserve">5 RUE DU POINT DU JOUR</t>
  </si>
  <si>
    <t xml:space="preserve">03250</t>
  </si>
  <si>
    <t xml:space="preserve">SAINT CLEMENT</t>
  </si>
  <si>
    <t xml:space="preserve">04 70 56 40 79</t>
  </si>
  <si>
    <t xml:space="preserve">mairiesc@orange.fr</t>
  </si>
  <si>
    <t xml:space="preserve">106318-CL-21317</t>
  </si>
  <si>
    <t xml:space="preserve">MAIRIE D'ICHY</t>
  </si>
  <si>
    <t xml:space="preserve">ROCHE Barbara</t>
  </si>
  <si>
    <t xml:space="preserve">107829-CL-21318</t>
  </si>
  <si>
    <t xml:space="preserve">8 RUE D'OBSONVILLE</t>
  </si>
  <si>
    <t xml:space="preserve">ICHY</t>
  </si>
  <si>
    <t xml:space="preserve">01 64 28 71 64 </t>
  </si>
  <si>
    <t xml:space="preserve">ichy.mairie@wanadoo.fr</t>
  </si>
  <si>
    <t xml:space="preserve">LE PICARD Loïc</t>
  </si>
  <si>
    <t xml:space="preserve">107830-CL-21319</t>
  </si>
  <si>
    <t xml:space="preserve">107540-CL-21320</t>
  </si>
  <si>
    <t xml:space="preserve">ETABLISSEMENT PUBLIC DEPARTEMENTAL DE GRUGNY</t>
  </si>
  <si>
    <t xml:space="preserve"> LEVEQUE Anne Sophie</t>
  </si>
  <si>
    <t xml:space="preserve">107831-CL-21321</t>
  </si>
  <si>
    <t xml:space="preserve">RUE ANDRE MARTIN</t>
  </si>
  <si>
    <t xml:space="preserve">GRUGNY</t>
  </si>
  <si>
    <t xml:space="preserve">02 32 93 80 14</t>
  </si>
  <si>
    <t xml:space="preserve">asleveque@epd-grugny.fr</t>
  </si>
  <si>
    <t xml:space="preserve">ASADEC</t>
  </si>
  <si>
    <t xml:space="preserve">VENTURA K.</t>
  </si>
  <si>
    <t xml:space="preserve">107832-CL-21322</t>
  </si>
  <si>
    <t xml:space="preserve">QUARTIER FLEUR D'EPEE</t>
  </si>
  <si>
    <t xml:space="preserve">05 96 58 64 99</t>
  </si>
  <si>
    <t xml:space="preserve">06 96 41 66 96</t>
  </si>
  <si>
    <t xml:space="preserve">secretariatasadec@orange.fr</t>
  </si>
  <si>
    <t xml:space="preserve">MAIRIE DE SAINT GENIS DU BOIS</t>
  </si>
  <si>
    <t xml:space="preserve">MOUNIER Eve</t>
  </si>
  <si>
    <t xml:space="preserve">107833-CL-21323</t>
  </si>
  <si>
    <t xml:space="preserve">ST GENIS DU BOIS</t>
  </si>
  <si>
    <t xml:space="preserve">05 56 71 86 79</t>
  </si>
  <si>
    <t xml:space="preserve">mairie.stgenisdubois@orange.fr</t>
  </si>
  <si>
    <t xml:space="preserve">ORCHIS</t>
  </si>
  <si>
    <t xml:space="preserve">GAUDRY Philippe</t>
  </si>
  <si>
    <t xml:space="preserve">107834-CL-21324</t>
  </si>
  <si>
    <t xml:space="preserve">28-30 RUE D'Espagne</t>
  </si>
  <si>
    <t xml:space="preserve">direction@orchis-insertion.fr</t>
  </si>
  <si>
    <t xml:space="preserve">105286-CL-21325</t>
  </si>
  <si>
    <t xml:space="preserve">106979-CL-21326</t>
  </si>
  <si>
    <t xml:space="preserve">106895-CL-21327</t>
  </si>
  <si>
    <t xml:space="preserve">106505-CL-21328</t>
  </si>
  <si>
    <t xml:space="preserve">107717-CL-21329</t>
  </si>
  <si>
    <t xml:space="preserve">107380-CL-21330</t>
  </si>
  <si>
    <t xml:space="preserve">KRONE FLEET</t>
  </si>
  <si>
    <t xml:space="preserve">107835-CL-21331</t>
  </si>
  <si>
    <t xml:space="preserve">COQUERELLE ??</t>
  </si>
  <si>
    <t xml:space="preserve">106198-CL-21332</t>
  </si>
  <si>
    <t xml:space="preserve">107836-CL-21333</t>
  </si>
  <si>
    <t xml:space="preserve">LYCEE PAUL ROBERT</t>
  </si>
  <si>
    <t xml:space="preserve">NAWAL Salah</t>
  </si>
  <si>
    <t xml:space="preserve">107837-CL-21334</t>
  </si>
  <si>
    <t xml:space="preserve">2-4 RUE DU CHÂTEAU</t>
  </si>
  <si>
    <t xml:space="preserve">LES LILAS</t>
  </si>
  <si>
    <t xml:space="preserve">01 48 10 88 88</t>
  </si>
  <si>
    <t xml:space="preserve">nawal.salah@ac-creteil.fr</t>
  </si>
  <si>
    <t xml:space="preserve">MAIRIE DE BARBEZIERES</t>
  </si>
  <si>
    <t xml:space="preserve">BOIZUMAULT Sylvie</t>
  </si>
  <si>
    <t xml:space="preserve">107838-CL-21335</t>
  </si>
  <si>
    <t xml:space="preserve">6 RUE DE LA FRAIRIE</t>
  </si>
  <si>
    <t xml:space="preserve">BARBEZIERES</t>
  </si>
  <si>
    <t xml:space="preserve">05 45 21 00 62</t>
  </si>
  <si>
    <t xml:space="preserve">barbezieres@wanadoo.fr</t>
  </si>
  <si>
    <t xml:space="preserve">COLLEGE DE LA CHESNOYE</t>
  </si>
  <si>
    <t xml:space="preserve">MARTIN Stéphanie</t>
  </si>
  <si>
    <t xml:space="preserve">107839-CL-21336</t>
  </si>
  <si>
    <t xml:space="preserve">02410</t>
  </si>
  <si>
    <t xml:space="preserve">SAINT GOBAIN</t>
  </si>
  <si>
    <t xml:space="preserve">03 23 52 82 29</t>
  </si>
  <si>
    <t xml:space="preserve">gest.0020046p@ac-amiens.fr</t>
  </si>
  <si>
    <t xml:space="preserve">107835-CL-21337</t>
  </si>
  <si>
    <t xml:space="preserve">107840-CL-21338</t>
  </si>
  <si>
    <t xml:space="preserve">107286-CL-21339</t>
  </si>
  <si>
    <t xml:space="preserve">CARAÏBE REFRIGERATION</t>
  </si>
  <si>
    <t xml:space="preserve">FOUGEROUSE Patrice</t>
  </si>
  <si>
    <t xml:space="preserve">107841-CL-21340</t>
  </si>
  <si>
    <t xml:space="preserve">BD ALLEGRE - BASSIN N°1</t>
  </si>
  <si>
    <t xml:space="preserve">06 96 82 24 04</t>
  </si>
  <si>
    <t xml:space="preserve">patrice@caraibe-refrigeration.fr</t>
  </si>
  <si>
    <t xml:space="preserve">EHPAD DU BON ACCUEIL</t>
  </si>
  <si>
    <t xml:space="preserve">TRINCAL Sophie</t>
  </si>
  <si>
    <t xml:space="preserve">107842-CL-21341</t>
  </si>
  <si>
    <t xml:space="preserve">ROUTE DES PRADEAUX</t>
  </si>
  <si>
    <t xml:space="preserve">ARGENCES EN AUBRAC</t>
  </si>
  <si>
    <t xml:space="preserve">05 65 66 42 63 </t>
  </si>
  <si>
    <t xml:space="preserve">direction@maison-de-retraite-argence.fr</t>
  </si>
  <si>
    <t xml:space="preserve">ECOLE PRIMAIRE CALANDRETA AIMAT SERRE</t>
  </si>
  <si>
    <t xml:space="preserve">LHERITIER Corinne</t>
  </si>
  <si>
    <t xml:space="preserve">107843-CL-21342</t>
  </si>
  <si>
    <t xml:space="preserve">2 RUE ANDRE GIRARD</t>
  </si>
  <si>
    <t xml:space="preserve">NIMES</t>
  </si>
  <si>
    <t xml:space="preserve">04 66 26 97 78</t>
  </si>
  <si>
    <t xml:space="preserve">ce.0300074t@ac-montpellier.fr</t>
  </si>
  <si>
    <t xml:space="preserve">107837-CL-21343</t>
  </si>
  <si>
    <t xml:space="preserve">MAIRIE DE OTTONVILLE</t>
  </si>
  <si>
    <t xml:space="preserve">JEDAR Laëtitia</t>
  </si>
  <si>
    <t xml:space="preserve">107844-CL-21344</t>
  </si>
  <si>
    <t xml:space="preserve">1 RUE DE LORRAINE</t>
  </si>
  <si>
    <t xml:space="preserve">OTTONVILLE-RICRANGE</t>
  </si>
  <si>
    <t xml:space="preserve">03 87 79 25 14</t>
  </si>
  <si>
    <t xml:space="preserve">mairie.ottonville@wanadoo.fr</t>
  </si>
  <si>
    <t xml:space="preserve">COLLEGE SAINTE ANNE SAINT JOSEPH (groupe scolaire école + primaire + collège)</t>
  </si>
  <si>
    <t xml:space="preserve">GUILLEMIN Wilfried</t>
  </si>
  <si>
    <t xml:space="preserve">106623-CL-21345</t>
  </si>
  <si>
    <t xml:space="preserve">39 rue de la mer</t>
  </si>
  <si>
    <t xml:space="preserve">PLENEUF VAL ANDRE</t>
  </si>
  <si>
    <t xml:space="preserve">02 96 72 22 76</t>
  </si>
  <si>
    <t xml:space="preserve">sasjpleneuf@laposte.net / wilfried.guillemin@enseignement-catholique.bzh</t>
  </si>
  <si>
    <t xml:space="preserve">COLLEGE LYCEE LES PERSEVERANTS</t>
  </si>
  <si>
    <t xml:space="preserve">ATHANASE</t>
  </si>
  <si>
    <t xml:space="preserve">106984-CL-21346</t>
  </si>
  <si>
    <t xml:space="preserve">32 RUE LARDENOY</t>
  </si>
  <si>
    <t xml:space="preserve">05 90 99 98 09</t>
  </si>
  <si>
    <t xml:space="preserve">05 90 81 10 32</t>
  </si>
  <si>
    <t xml:space="preserve">rathanase@orange.fr</t>
  </si>
  <si>
    <t xml:space="preserve">COLLEGE EUGENE NOËL</t>
  </si>
  <si>
    <t xml:space="preserve">107845-CL-21347</t>
  </si>
  <si>
    <t xml:space="preserve">PLACE DE L'ABBE KEREBEL</t>
  </si>
  <si>
    <t xml:space="preserve">MONTVILLE</t>
  </si>
  <si>
    <t xml:space="preserve">02 35 33 72 90</t>
  </si>
  <si>
    <t xml:space="preserve">int.0762090j@ac-normandie.fr</t>
  </si>
  <si>
    <t xml:space="preserve">107846-CL-21348</t>
  </si>
  <si>
    <t xml:space="preserve">FRATERNITE MISSION POPULAIRE</t>
  </si>
  <si>
    <t xml:space="preserve">RODRIGUEZ Valérie</t>
  </si>
  <si>
    <t xml:space="preserve">107847-CL-21349</t>
  </si>
  <si>
    <t xml:space="preserve">4 SQUARE PAUL LANGEVIN</t>
  </si>
  <si>
    <t xml:space="preserve">01 30 51 89 95</t>
  </si>
  <si>
    <t xml:space="preserve">misspoptrappes@orange.fr</t>
  </si>
  <si>
    <t xml:space="preserve">107847-CL-21350</t>
  </si>
  <si>
    <t xml:space="preserve">DISTRIVIT</t>
  </si>
  <si>
    <t xml:space="preserve">LIGNIERES Caroline</t>
  </si>
  <si>
    <t xml:space="preserve">107848-CL-21351</t>
  </si>
  <si>
    <t xml:space="preserve">IMM. SIPRES - MOUDOUNG CENTRE - RUE JEAN RIVIER</t>
  </si>
  <si>
    <t xml:space="preserve">05 90 38 45 35</t>
  </si>
  <si>
    <t xml:space="preserve">calignieres@orange.fr</t>
  </si>
  <si>
    <t xml:space="preserve">BALS France</t>
  </si>
  <si>
    <t xml:space="preserve">CHALAL Béatrice</t>
  </si>
  <si>
    <t xml:space="preserve">107849-CL-21352</t>
  </si>
  <si>
    <t xml:space="preserve">23 CHEMIN DES MAZES</t>
  </si>
  <si>
    <t xml:space="preserve">06 85 29 65 01</t>
  </si>
  <si>
    <t xml:space="preserve">bchalal@bals-France.fr</t>
  </si>
  <si>
    <t xml:space="preserve">INSTITUT IBN BADIS</t>
  </si>
  <si>
    <t xml:space="preserve">CHRIF</t>
  </si>
  <si>
    <t xml:space="preserve">107850-CL-21353</t>
  </si>
  <si>
    <t xml:space="preserve">227 AV. GEORGES CLEMENCEAU</t>
  </si>
  <si>
    <t xml:space="preserve">01 84 20 24 80</t>
  </si>
  <si>
    <t xml:space="preserve">06 26 57 84 34 </t>
  </si>
  <si>
    <t xml:space="preserve">direction@institutibnbadis.com</t>
  </si>
  <si>
    <t xml:space="preserve">107851-CL-21354</t>
  </si>
  <si>
    <t xml:space="preserve">gest.0021518p@ac-amiens.fr</t>
  </si>
  <si>
    <t xml:space="preserve">ARCOLE INDUSTRIES</t>
  </si>
  <si>
    <t xml:space="preserve">HAMISULTANE Alexandra</t>
  </si>
  <si>
    <t xml:space="preserve">107852-CL-21355</t>
  </si>
  <si>
    <t xml:space="preserve">20 RUE DES PYRAMIDES</t>
  </si>
  <si>
    <t xml:space="preserve">01 35 73 39 80</t>
  </si>
  <si>
    <t xml:space="preserve">assistante@arcole-industries.com</t>
  </si>
  <si>
    <t xml:space="preserve">107853-CL-21356</t>
  </si>
  <si>
    <t xml:space="preserve">107854-CL-21357</t>
  </si>
  <si>
    <t xml:space="preserve">VENDOME NETTOYAGE</t>
  </si>
  <si>
    <t xml:space="preserve">DUBRAC</t>
  </si>
  <si>
    <t xml:space="preserve">107855-CL-21358</t>
  </si>
  <si>
    <t xml:space="preserve">43 RUE MARJOLIN</t>
  </si>
  <si>
    <t xml:space="preserve">01 55 21 61 07</t>
  </si>
  <si>
    <t xml:space="preserve">vendomenettoyage@wanadoo.fr</t>
  </si>
  <si>
    <t xml:space="preserve">107856-CL-21359</t>
  </si>
  <si>
    <t xml:space="preserve">COLLEGE ANTOINE NICOLAS DE CONDORCET</t>
  </si>
  <si>
    <t xml:space="preserve">DUFLOT Myriam</t>
  </si>
  <si>
    <t xml:space="preserve">107857-CL-21360</t>
  </si>
  <si>
    <t xml:space="preserve">67 RUE BLONDEL</t>
  </si>
  <si>
    <t xml:space="preserve">02240</t>
  </si>
  <si>
    <t xml:space="preserve">RIBEMONT</t>
  </si>
  <si>
    <t xml:space="preserve">03 23 63 72 01</t>
  </si>
  <si>
    <t xml:space="preserve">myriam.duflot@ac-amiens.fr</t>
  </si>
  <si>
    <t xml:space="preserve">ALL IN AUTOS</t>
  </si>
  <si>
    <t xml:space="preserve">Linda</t>
  </si>
  <si>
    <t xml:space="preserve">105044-CL-21361S</t>
  </si>
  <si>
    <t xml:space="preserve">38 RUE JEAN CATELAS</t>
  </si>
  <si>
    <t xml:space="preserve">95340</t>
  </si>
  <si>
    <t xml:space="preserve">PERSAN</t>
  </si>
  <si>
    <t xml:space="preserve">01 30 34 10 18 </t>
  </si>
  <si>
    <t xml:space="preserve">groupeallinautos@gmail.com</t>
  </si>
  <si>
    <t xml:space="preserve">107858-CL-21362</t>
  </si>
  <si>
    <t xml:space="preserve">107859-CL-21363</t>
  </si>
  <si>
    <t xml:space="preserve">DIAPASON</t>
  </si>
  <si>
    <t xml:space="preserve">FAUCHER Laurence</t>
  </si>
  <si>
    <t xml:space="preserve">107860-CL-21364</t>
  </si>
  <si>
    <t xml:space="preserve">5 RUE MARCEAU COLIN</t>
  </si>
  <si>
    <t xml:space="preserve">01 34 50 84 44</t>
  </si>
  <si>
    <t xml:space="preserve">laurence.diapason.fr</t>
  </si>
  <si>
    <t xml:space="preserve">107861-CL-21365</t>
  </si>
  <si>
    <t xml:space="preserve">107862-CL-21366</t>
  </si>
  <si>
    <t xml:space="preserve">107863-CL-21367</t>
  </si>
  <si>
    <t xml:space="preserve">107864-CL-21368</t>
  </si>
  <si>
    <t xml:space="preserve">celine.gasta@grand-villeneuvois.fr</t>
  </si>
  <si>
    <t xml:space="preserve">MAIRIE DE BIERT</t>
  </si>
  <si>
    <t xml:space="preserve">MARTINS</t>
  </si>
  <si>
    <t xml:space="preserve">107865-CL-21369</t>
  </si>
  <si>
    <t xml:space="preserve">BIERT</t>
  </si>
  <si>
    <t xml:space="preserve">05 61 96 95 25</t>
  </si>
  <si>
    <t xml:space="preserve">secretariat@mairie-biert.fr</t>
  </si>
  <si>
    <t xml:space="preserve">107866-CL-21370</t>
  </si>
  <si>
    <t xml:space="preserve">MAIRIE DE POUYLEBON</t>
  </si>
  <si>
    <t xml:space="preserve">LECLERC Gaëtan</t>
  </si>
  <si>
    <t xml:space="preserve">107867-CL-21371</t>
  </si>
  <si>
    <t xml:space="preserve">POUYLEBON</t>
  </si>
  <si>
    <t xml:space="preserve">05 62 66 73 78</t>
  </si>
  <si>
    <t xml:space="preserve">mairie.pouylebon@wanadoo.fr</t>
  </si>
  <si>
    <t xml:space="preserve">COLLEGE BLAISE PASCAL</t>
  </si>
  <si>
    <t xml:space="preserve">AZZOUZ</t>
  </si>
  <si>
    <t xml:space="preserve">106851-CL-21372</t>
  </si>
  <si>
    <t xml:space="preserve">RUE BLAISE PASCAL</t>
  </si>
  <si>
    <t xml:space="preserve">VIARMES</t>
  </si>
  <si>
    <t xml:space="preserve">01 30 35 41 88</t>
  </si>
  <si>
    <t xml:space="preserve">06 10 61 99 61</t>
  </si>
  <si>
    <t xml:space="preserve">sabrina.azzouz@ac-versailles.fr</t>
  </si>
  <si>
    <t xml:space="preserve">SERMANSON Sylvia</t>
  </si>
  <si>
    <t xml:space="preserve">107252-CL-21373</t>
  </si>
  <si>
    <t xml:space="preserve">sylvia.sermanson@ac-guadeloupe.fr</t>
  </si>
  <si>
    <t xml:space="preserve">MAIRIE DE LESME</t>
  </si>
  <si>
    <t xml:space="preserve">BERNARDIN Thierry</t>
  </si>
  <si>
    <t xml:space="preserve">107868-CL-21374</t>
  </si>
  <si>
    <t xml:space="preserve">2553 LA FONTAINE</t>
  </si>
  <si>
    <t xml:space="preserve">LESME</t>
  </si>
  <si>
    <t xml:space="preserve">03 85 89 08 28 </t>
  </si>
  <si>
    <t xml:space="preserve">mairie.lesme@outlook.fr</t>
  </si>
  <si>
    <t xml:space="preserve">MAIRIE DE CHAILLEY</t>
  </si>
  <si>
    <t xml:space="preserve">GUINET-BAUDIN</t>
  </si>
  <si>
    <t xml:space="preserve">107869-CL-21375</t>
  </si>
  <si>
    <t xml:space="preserve">CHAILLEY</t>
  </si>
  <si>
    <t xml:space="preserve">03 86 56 22 35</t>
  </si>
  <si>
    <t xml:space="preserve">mairie.de.chailley@wanadoo.fr</t>
  </si>
  <si>
    <t xml:space="preserve">107823-CL-21376</t>
  </si>
  <si>
    <t xml:space="preserve">LYCEE LITTRE</t>
  </si>
  <si>
    <t xml:space="preserve">BARON Valérie</t>
  </si>
  <si>
    <t xml:space="preserve">107870-CL-21377</t>
  </si>
  <si>
    <t xml:space="preserve">BOULEVARD PASTEUR</t>
  </si>
  <si>
    <t xml:space="preserve">AVRANCHES</t>
  </si>
  <si>
    <t xml:space="preserve">02 33 58 04 11 </t>
  </si>
  <si>
    <t xml:space="preserve">valerie.bichon@ac-normandie.fr</t>
  </si>
  <si>
    <t xml:space="preserve">MAIRIE DE PREYSSAC D'EXCIDEUIL</t>
  </si>
  <si>
    <t xml:space="preserve">CELERIER Vincent</t>
  </si>
  <si>
    <t xml:space="preserve">107871-CL-21378</t>
  </si>
  <si>
    <t xml:space="preserve">PREYSSAC D'EXCIDEUIL</t>
  </si>
  <si>
    <t xml:space="preserve">05 53 55 19 90</t>
  </si>
  <si>
    <t xml:space="preserve">commune.preyssac-d-excideuil@orange.fr</t>
  </si>
  <si>
    <t xml:space="preserve">MAIRIE DE CRIQUEVILLE EN AUGE</t>
  </si>
  <si>
    <t xml:space="preserve">MADELAINE</t>
  </si>
  <si>
    <t xml:space="preserve">107872-CL-21379</t>
  </si>
  <si>
    <t xml:space="preserve">488 CHEMIN DE L'EGLISE</t>
  </si>
  <si>
    <t xml:space="preserve">CRIQUEVILLE EN AUGE</t>
  </si>
  <si>
    <t xml:space="preserve">02 31 79 19 67 </t>
  </si>
  <si>
    <t xml:space="preserve">mairie-de-cricqueville@orange.fr</t>
  </si>
  <si>
    <t xml:space="preserve">107873-CL-21380</t>
  </si>
  <si>
    <t xml:space="preserve">107874-CL-21381</t>
  </si>
  <si>
    <t xml:space="preserve">LE VIEUX MOULIN</t>
  </si>
  <si>
    <t xml:space="preserve">GOODWIN</t>
  </si>
  <si>
    <t xml:space="preserve">107477-CL-21382</t>
  </si>
  <si>
    <t xml:space="preserve">LA VALLEE DES MOULINS</t>
  </si>
  <si>
    <t xml:space="preserve">HEDE BAZOUGES</t>
  </si>
  <si>
    <t xml:space="preserve">02 99 45 45 70</t>
  </si>
  <si>
    <t xml:space="preserve">levieuxmoulin.hede@orange.fr</t>
  </si>
  <si>
    <t xml:space="preserve">TAKE THE PLUNGE</t>
  </si>
  <si>
    <t xml:space="preserve">FALLEUR Frédéric</t>
  </si>
  <si>
    <t xml:space="preserve">107875-CL-21383</t>
  </si>
  <si>
    <t xml:space="preserve">50 RUE CHANZY</t>
  </si>
  <si>
    <t xml:space="preserve">06 83 62 48 65</t>
  </si>
  <si>
    <t xml:space="preserve">take-the-plunge@orange.fr</t>
  </si>
  <si>
    <t xml:space="preserve">107876-CL-21384</t>
  </si>
  <si>
    <t xml:space="preserve">107877-CL-21385</t>
  </si>
  <si>
    <t xml:space="preserve">COLLEGE SAINT WINOC</t>
  </si>
  <si>
    <t xml:space="preserve">EVRARD José</t>
  </si>
  <si>
    <t xml:space="preserve">105563-CL-21386</t>
  </si>
  <si>
    <t xml:space="preserve">20 RUE COLLEGE</t>
  </si>
  <si>
    <t xml:space="preserve">BERGUES</t>
  </si>
  <si>
    <t xml:space="preserve">03 28 65 97 50</t>
  </si>
  <si>
    <t xml:space="preserve">06 28 27 35 92</t>
  </si>
  <si>
    <t xml:space="preserve">direction@stwinoc.fr</t>
  </si>
  <si>
    <t xml:space="preserve">LYCEE POLYVALENT THERESE PLANIOL</t>
  </si>
  <si>
    <t xml:space="preserve">CASTRO</t>
  </si>
  <si>
    <t xml:space="preserve">107396-CL-20224</t>
  </si>
  <si>
    <t xml:space="preserve">PLACE DES PREBENDES</t>
  </si>
  <si>
    <t xml:space="preserve">02 47 91 41 21</t>
  </si>
  <si>
    <t xml:space="preserve">miguel.castro@ac-orleans-tours.fr</t>
  </si>
  <si>
    <t xml:space="preserve">Marie-France ELMIRA</t>
  </si>
  <si>
    <t xml:space="preserve">107878-CL-21387</t>
  </si>
  <si>
    <t xml:space="preserve">05 96 69 32 47</t>
  </si>
  <si>
    <t xml:space="preserve">raoule.elmira@ac-martinique.fr</t>
  </si>
  <si>
    <t xml:space="preserve">107510-CL-21388</t>
  </si>
  <si>
    <t xml:space="preserve">MAIRIE D'EPRETOT</t>
  </si>
  <si>
    <t xml:space="preserve">HOULLIER Patricia</t>
  </si>
  <si>
    <t xml:space="preserve">107879-CL-21389</t>
  </si>
  <si>
    <t xml:space="preserve">44 ROUTE DU VILLAGE</t>
  </si>
  <si>
    <t xml:space="preserve">EPRETOT</t>
  </si>
  <si>
    <t xml:space="preserve">02 35 20 52 09 </t>
  </si>
  <si>
    <t xml:space="preserve">mairie.epretot@wanadoo.fr</t>
  </si>
  <si>
    <t xml:space="preserve">107876-CL-21384SP</t>
  </si>
  <si>
    <t xml:space="preserve">COM. COM. PAYS BEAUME DORBIE</t>
  </si>
  <si>
    <t xml:space="preserve">107880-CL-21390</t>
  </si>
  <si>
    <t xml:space="preserve">07260</t>
  </si>
  <si>
    <t xml:space="preserve">LYCEE DESCARTES</t>
  </si>
  <si>
    <t xml:space="preserve">Michel DUBOIS</t>
  </si>
  <si>
    <t xml:space="preserve">106093-CL-21391</t>
  </si>
  <si>
    <t xml:space="preserve">10 RUE DES MINIMES</t>
  </si>
  <si>
    <t xml:space="preserve">TOURS CEDEX 1</t>
  </si>
  <si>
    <t xml:space="preserve">02 47 31 73 23</t>
  </si>
  <si>
    <t xml:space="preserve">michel.dubois@ac-orleans-tours.fr</t>
  </si>
  <si>
    <t xml:space="preserve">ECOLE PRIMAIRE LES TILLEULS</t>
  </si>
  <si>
    <t xml:space="preserve">ITLIS Chantal</t>
  </si>
  <si>
    <t xml:space="preserve">107881-CL-21392</t>
  </si>
  <si>
    <t xml:space="preserve">27 GRAND'RUE </t>
  </si>
  <si>
    <t xml:space="preserve">SENTHEIM</t>
  </si>
  <si>
    <t xml:space="preserve">03 89 82 53 96 </t>
  </si>
  <si>
    <t xml:space="preserve">06 21 98 72 69</t>
  </si>
  <si>
    <t xml:space="preserve">ce.0681401d@ac-strasbourg.fr</t>
  </si>
  <si>
    <t xml:space="preserve">105434-CL-21393</t>
  </si>
  <si>
    <t xml:space="preserve">107882-CL-21394</t>
  </si>
  <si>
    <t xml:space="preserve">107883-CL-21395</t>
  </si>
  <si>
    <t xml:space="preserve">03 44 53 96 40</t>
  </si>
  <si>
    <t xml:space="preserve">HOTEL CHAMPERRET HELIOPOLIS</t>
  </si>
  <si>
    <t xml:space="preserve">SOULET Thierry</t>
  </si>
  <si>
    <t xml:space="preserve">107884-CL-21396</t>
  </si>
  <si>
    <t xml:space="preserve">13 RUE D'HELIOPOLIS</t>
  </si>
  <si>
    <t xml:space="preserve">01 47 64 92 56</t>
  </si>
  <si>
    <t xml:space="preserve">thierrysoulet75@gmail,com</t>
  </si>
  <si>
    <t xml:space="preserve">BATI AVENIR</t>
  </si>
  <si>
    <t xml:space="preserve">Débora</t>
  </si>
  <si>
    <t xml:space="preserve">107885-CL-21397</t>
  </si>
  <si>
    <t xml:space="preserve">4 CHEMIN DE LA CROIX</t>
  </si>
  <si>
    <t xml:space="preserve">LE PIN</t>
  </si>
  <si>
    <t xml:space="preserve">01 64 30 67 32</t>
  </si>
  <si>
    <t xml:space="preserve">bati.avenir@orange.fr</t>
  </si>
  <si>
    <t xml:space="preserve">EHPAD DE ST RIQUIER</t>
  </si>
  <si>
    <t xml:space="preserve">DEMOULIN</t>
  </si>
  <si>
    <t xml:space="preserve">107886-CL-21398A</t>
  </si>
  <si>
    <t xml:space="preserve">7 RUE DE L'HOPITAL</t>
  </si>
  <si>
    <t xml:space="preserve">SAINT RIQUIER</t>
  </si>
  <si>
    <t xml:space="preserve">03 22 28 92 92</t>
  </si>
  <si>
    <t xml:space="preserve">ehpad-demoulin@orange.fr</t>
  </si>
  <si>
    <t xml:space="preserve">EHPAD LA FORET</t>
  </si>
  <si>
    <t xml:space="preserve">107887-CL-21398B</t>
  </si>
  <si>
    <t xml:space="preserve">2 AVENUE DES FUSILLES</t>
  </si>
  <si>
    <t xml:space="preserve">CRECY EN PONTHIEU</t>
  </si>
  <si>
    <t xml:space="preserve">03 22 23 71 71</t>
  </si>
  <si>
    <t xml:space="preserve">107888-CL-21399</t>
  </si>
  <si>
    <t xml:space="preserve">107889-CL-21400</t>
  </si>
  <si>
    <t xml:space="preserve">107890-CL-21401</t>
  </si>
  <si>
    <t xml:space="preserve">MAIRIE DE CESTAYROLS</t>
  </si>
  <si>
    <t xml:space="preserve">VIGUIER Laure</t>
  </si>
  <si>
    <t xml:space="preserve">107891-CL-21402</t>
  </si>
  <si>
    <t xml:space="preserve">CESTAYROLS</t>
  </si>
  <si>
    <t xml:space="preserve">05 63 56 81 55</t>
  </si>
  <si>
    <t xml:space="preserve">mairiedecestayrols@orange.fr</t>
  </si>
  <si>
    <t xml:space="preserve">KIBO TERRE</t>
  </si>
  <si>
    <t xml:space="preserve">BRIOUDES Fabienne</t>
  </si>
  <si>
    <t xml:space="preserve">107892-CL-21403</t>
  </si>
  <si>
    <t xml:space="preserve">21 RUE DE LA REPUBLIQUE</t>
  </si>
  <si>
    <t xml:space="preserve">MARTIGUES</t>
  </si>
  <si>
    <t xml:space="preserve">06 38 63 06 35</t>
  </si>
  <si>
    <t xml:space="preserve">contact@kiboterrecreationgalerie.org</t>
  </si>
  <si>
    <t xml:space="preserve">LYCEE JEAN HENRY FABRE</t>
  </si>
  <si>
    <t xml:space="preserve">LEPROVOST</t>
  </si>
  <si>
    <t xml:space="preserve">DSS</t>
  </si>
  <si>
    <t xml:space="preserve">107442-10-20001</t>
  </si>
  <si>
    <t xml:space="preserve">DU+PPMS</t>
  </si>
  <si>
    <t xml:space="preserve">AVENUE DU MONT VENTOUX - BP 272</t>
  </si>
  <si>
    <t xml:space="preserve">04 90 63 05 83</t>
  </si>
  <si>
    <t xml:space="preserve">ges.lyc.fabre@ac-aix-marseille.fr</t>
  </si>
  <si>
    <t xml:space="preserve">COLLEGE DE SAINTE LUCE</t>
  </si>
  <si>
    <t xml:space="preserve">PARSEMAIN</t>
  </si>
  <si>
    <t xml:space="preserve">105630-10-20002</t>
  </si>
  <si>
    <t xml:space="preserve">Covid 26/05/2020</t>
  </si>
  <si>
    <t xml:space="preserve">107443-10-20003</t>
  </si>
  <si>
    <t xml:space="preserve">105713-10-20004</t>
  </si>
  <si>
    <t xml:space="preserve">PADO</t>
  </si>
  <si>
    <t xml:space="preserve">Mme ou M.</t>
  </si>
  <si>
    <t xml:space="preserve">TORRES Dominique</t>
  </si>
  <si>
    <t xml:space="preserve">107444-10-20005</t>
  </si>
  <si>
    <t xml:space="preserve">IMMEUBLE DIANA</t>
  </si>
  <si>
    <t xml:space="preserve">DIANA</t>
  </si>
  <si>
    <t xml:space="preserve">06 96 97 04 17</t>
  </si>
  <si>
    <t xml:space="preserve">dtorres@pado-crea.fr</t>
  </si>
  <si>
    <t xml:space="preserve">Commande validée avec ETS locale</t>
  </si>
  <si>
    <t xml:space="preserve">MARTIN BERNARD</t>
  </si>
  <si>
    <t xml:space="preserve">MARTIN Bernard</t>
  </si>
  <si>
    <t xml:space="preserve">107446-10-20006</t>
  </si>
  <si>
    <t xml:space="preserve">06 96 25 53 66</t>
  </si>
  <si>
    <t xml:space="preserve">bmartin.geomexpert@wanadoo.fr</t>
  </si>
  <si>
    <t xml:space="preserve">COLLEGE TREMOLIERES</t>
  </si>
  <si>
    <t xml:space="preserve">CHAUVEAU Jessica</t>
  </si>
  <si>
    <t xml:space="preserve">107447-10-20007</t>
  </si>
  <si>
    <t xml:space="preserve">18 RUE DE CHENONCEAUX - BP 10707</t>
  </si>
  <si>
    <t xml:space="preserve">CHOLET CEDEX</t>
  </si>
  <si>
    <t xml:space="preserve">02 41 65 08 50 </t>
  </si>
  <si>
    <t xml:space="preserve">gestionnaire.0491859e@ac-nantes.fr</t>
  </si>
  <si>
    <t xml:space="preserve">107448-10-20008</t>
  </si>
  <si>
    <t xml:space="preserve">1 GABOURIAUD SUD</t>
  </si>
  <si>
    <t xml:space="preserve">ST MARTIN DE LERM</t>
  </si>
  <si>
    <t xml:space="preserve">106895-10-20009</t>
  </si>
  <si>
    <t xml:space="preserve">COLLEGE LOUIS PERGAUD</t>
  </si>
  <si>
    <t xml:space="preserve">MANDEREAU</t>
  </si>
  <si>
    <t xml:space="preserve">107425-10-20010</t>
  </si>
  <si>
    <t xml:space="preserve">15 RUE DU STADE</t>
  </si>
  <si>
    <t xml:space="preserve">NEUNG SUR BEUVRON</t>
  </si>
  <si>
    <t xml:space="preserve">02 54 83 77 22</t>
  </si>
  <si>
    <t xml:space="preserve">benoit.mandereau@ac-orleans-tours.fr</t>
  </si>
  <si>
    <t xml:space="preserve">EHPAD LES TILLEULS</t>
  </si>
  <si>
    <t xml:space="preserve">HADDAD Patricia</t>
  </si>
  <si>
    <t xml:space="preserve">107450-10-20013</t>
  </si>
  <si>
    <t xml:space="preserve">140 CHEMIN DU BOIS DU CERF</t>
  </si>
  <si>
    <t xml:space="preserve">PARNANS</t>
  </si>
  <si>
    <t xml:space="preserve">04 75 45 31 85</t>
  </si>
  <si>
    <t xml:space="preserve">direction@lestilleuls645.fr</t>
  </si>
  <si>
    <t xml:space="preserve">COLLEGE ST ETIENNE</t>
  </si>
  <si>
    <t xml:space="preserve">LECUYER</t>
  </si>
  <si>
    <t xml:space="preserve">107090-10-20012</t>
  </si>
  <si>
    <t xml:space="preserve">2 place st etienne</t>
  </si>
  <si>
    <t xml:space="preserve">CHALONS EN CHAMPAGNE </t>
  </si>
  <si>
    <t xml:space="preserve">03 26 65 17 53</t>
  </si>
  <si>
    <t xml:space="preserve">dir.stetienne@wanadoo.fr</t>
  </si>
  <si>
    <t xml:space="preserve">LYCEE MARCELLIN BERTHELOT</t>
  </si>
  <si>
    <t xml:space="preserve">BILLAUD</t>
  </si>
  <si>
    <t xml:space="preserve">107436-10-20017</t>
  </si>
  <si>
    <t xml:space="preserve">AVENUE ROLAND GARROS</t>
  </si>
  <si>
    <t xml:space="preserve">QUESTEMBERT</t>
  </si>
  <si>
    <t xml:space="preserve">02 97 26 12 06</t>
  </si>
  <si>
    <t xml:space="preserve">gestion.0561641e@ac-rennes.fr</t>
  </si>
  <si>
    <t xml:space="preserve">GIARD Karine</t>
  </si>
  <si>
    <t xml:space="preserve">107449-10-20011</t>
  </si>
  <si>
    <t xml:space="preserve">AVENUE DE LA FORET - BP 703</t>
  </si>
  <si>
    <t xml:space="preserve">ST JEAN DE MONTS</t>
  </si>
  <si>
    <t xml:space="preserve">02 51 58 03 82</t>
  </si>
  <si>
    <t xml:space="preserve">direction.ehpadlaforet@orange.fr</t>
  </si>
  <si>
    <t xml:space="preserve">ROLLE Stéphanie</t>
  </si>
  <si>
    <t xml:space="preserve">104551-10-20014</t>
  </si>
  <si>
    <t xml:space="preserve">MAJ DU+PPMS</t>
  </si>
  <si>
    <t xml:space="preserve">06 90 52 63 32</t>
  </si>
  <si>
    <t xml:space="preserve">104551-10-20019</t>
  </si>
  <si>
    <t xml:space="preserve">LYCEE AGRICOLE CONVENANCE</t>
  </si>
  <si>
    <t xml:space="preserve">CASINIR</t>
  </si>
  <si>
    <t xml:space="preserve">105731-10-20015</t>
  </si>
  <si>
    <t xml:space="preserve">CHEMIN DE LA RETRAITE</t>
  </si>
  <si>
    <t xml:space="preserve">05 90 95 27 66</t>
  </si>
  <si>
    <t xml:space="preserve">geoffroy.casinir@educagri.fr</t>
  </si>
  <si>
    <t xml:space="preserve">DUER Mis en place en interne</t>
  </si>
  <si>
    <t xml:space="preserve">LYCEE CHEVALIER ST GEORGES(ex Baimbridge)</t>
  </si>
  <si>
    <t xml:space="preserve">PAINCEMAIL</t>
  </si>
  <si>
    <t xml:space="preserve">105072-10-20016</t>
  </si>
  <si>
    <t xml:space="preserve">BD DES HEROS</t>
  </si>
  <si>
    <t xml:space="preserve">pincemail@ac-guadeloupe.fr</t>
  </si>
  <si>
    <t xml:space="preserve">LYCEE PAUL-EMILE VICTOR</t>
  </si>
  <si>
    <t xml:space="preserve">Katia KREUTER</t>
  </si>
  <si>
    <t xml:space="preserve">106190-10-20018</t>
  </si>
  <si>
    <t xml:space="preserve">625 AVENUE DE GOTTMADINGEN - BP 80116</t>
  </si>
  <si>
    <t xml:space="preserve">CHAMPAGNOLE</t>
  </si>
  <si>
    <t xml:space="preserve">03 84 53 10 00</t>
  </si>
  <si>
    <t xml:space="preserve">ce.0391092a@ac-besancon.fr</t>
  </si>
  <si>
    <t xml:space="preserve">LYCEE HENRI BECQUEREL</t>
  </si>
  <si>
    <t xml:space="preserve">DELAUNAY Carole</t>
  </si>
  <si>
    <t xml:space="preserve">107451-10-20021</t>
  </si>
  <si>
    <t xml:space="preserve">1 RUE JULES LADOUMEGUE</t>
  </si>
  <si>
    <t xml:space="preserve">02 47 32 48 00</t>
  </si>
  <si>
    <t xml:space="preserve">carole.delaunay@ac-orleans-tours.fr</t>
  </si>
  <si>
    <t xml:space="preserve">106903-10-20020</t>
  </si>
  <si>
    <t xml:space="preserve">PEROUMALNAIK</t>
  </si>
  <si>
    <t xml:space="preserve">105987-10-20022</t>
  </si>
  <si>
    <t xml:space="preserve">ST FRANCOIS</t>
  </si>
  <si>
    <t xml:space="preserve">104928-10-19271</t>
  </si>
  <si>
    <t xml:space="preserve">gestmatlycfanon@ac-martinique.fr</t>
  </si>
  <si>
    <t xml:space="preserve">COLLEGE PAUL WERNERT</t>
  </si>
  <si>
    <t xml:space="preserve">CRIQUI</t>
  </si>
  <si>
    <t xml:space="preserve">107403-10-20023</t>
  </si>
  <si>
    <t xml:space="preserve">4 RUE DU COLLEGE</t>
  </si>
  <si>
    <t xml:space="preserve">ACHENEIM</t>
  </si>
  <si>
    <t xml:space="preserve">03 90 64 65 34</t>
  </si>
  <si>
    <t xml:space="preserve">christian.criqui@ac-strasbourg.fr</t>
  </si>
  <si>
    <t xml:space="preserve">COLLEGE PIERRE MENDES</t>
  </si>
  <si>
    <t xml:space="preserve">Bernard GERMES</t>
  </si>
  <si>
    <t xml:space="preserve">107453-10-20024</t>
  </si>
  <si>
    <t xml:space="preserve">AVENUE DU Luxembourg</t>
  </si>
  <si>
    <t xml:space="preserve">05 46 42 16 36</t>
  </si>
  <si>
    <t xml:space="preserve">bernard.germes@ac-poitiers.fr</t>
  </si>
  <si>
    <t xml:space="preserve">107452-10-20025</t>
  </si>
  <si>
    <t xml:space="preserve">COLLEGE COLBERT</t>
  </si>
  <si>
    <t xml:space="preserve">COSSEVIN Sandra</t>
  </si>
  <si>
    <t xml:space="preserve">106706-10-20026</t>
  </si>
  <si>
    <t xml:space="preserve">63 RUE DU DEVEAU</t>
  </si>
  <si>
    <t xml:space="preserve">02 41 58 35 42</t>
  </si>
  <si>
    <t xml:space="preserve">gestionnaire.0491025y@ac-nantes.fr</t>
  </si>
  <si>
    <t xml:space="preserve">GARAGE EXCEL CAR</t>
  </si>
  <si>
    <t xml:space="preserve">BOUCHEIDA Mehoub</t>
  </si>
  <si>
    <t xml:space="preserve">697 AVENUE DU TRAMBLAY</t>
  </si>
  <si>
    <t xml:space="preserve">CREIL</t>
  </si>
  <si>
    <t xml:space="preserve">06 58 15 23 51</t>
  </si>
  <si>
    <t xml:space="preserve">excelcar60@gmail.com</t>
  </si>
  <si>
    <t xml:space="preserve">LENOUVEL AXEL</t>
  </si>
  <si>
    <t xml:space="preserve">107073-10-20027</t>
  </si>
  <si>
    <t xml:space="preserve">BP41618 (10 RUE DE GASCOGNE)</t>
  </si>
  <si>
    <t xml:space="preserve">RENNES CEDEX</t>
  </si>
  <si>
    <t xml:space="preserve">02 99 59 95 68</t>
  </si>
  <si>
    <t xml:space="preserve">axel.lenouvel@ac-rennes.fr</t>
  </si>
  <si>
    <t xml:space="preserve">12/03/2020     -     11/05/2020 </t>
  </si>
  <si>
    <t xml:space="preserve">107243-10-20028</t>
  </si>
  <si>
    <t xml:space="preserve">05 96 72 85 46</t>
  </si>
  <si>
    <t xml:space="preserve">107451-10-20029</t>
  </si>
  <si>
    <t xml:space="preserve">MORJON Gisèle</t>
  </si>
  <si>
    <t xml:space="preserve">104847-10-20030</t>
  </si>
  <si>
    <t xml:space="preserve">gisele.morjon@ac-martinique.fr</t>
  </si>
  <si>
    <t xml:space="preserve">EHPAD DR. PIERRE GRENIER DE CARDENAL</t>
  </si>
  <si>
    <t xml:space="preserve">107455-10-20031</t>
  </si>
  <si>
    <t xml:space="preserve">LYCEE LOUIS JOUVET</t>
  </si>
  <si>
    <t xml:space="preserve">CECCARELLI</t>
  </si>
  <si>
    <t xml:space="preserve">107456-10-20032</t>
  </si>
  <si>
    <t xml:space="preserve">26 RUE DU ST PRIX</t>
  </si>
  <si>
    <t xml:space="preserve">01 34 18 41 20</t>
  </si>
  <si>
    <t xml:space="preserve">chantal.ceccarelli-keller@ac-versailles.fr</t>
  </si>
  <si>
    <t xml:space="preserve">COLLEGE DE LA MONTCIENT</t>
  </si>
  <si>
    <t xml:space="preserve">DOUDINE Latifa</t>
  </si>
  <si>
    <t xml:space="preserve">105244-10-20033</t>
  </si>
  <si>
    <t xml:space="preserve">ALLEE DES AULNES</t>
  </si>
  <si>
    <t xml:space="preserve">GAILLON SUR MONTCIENT</t>
  </si>
  <si>
    <t xml:space="preserve">01 30 04 16 30</t>
  </si>
  <si>
    <t xml:space="preserve">int.0783464s@ac-versailles.fr</t>
  </si>
  <si>
    <t xml:space="preserve">OME</t>
  </si>
  <si>
    <t xml:space="preserve">BERNARDY Sandra</t>
  </si>
  <si>
    <t xml:space="preserve">MASE</t>
  </si>
  <si>
    <t xml:space="preserve">161 ROUTE 3LUCS A LA VALENTINE</t>
  </si>
  <si>
    <t xml:space="preserve">04 91 89 91 92</t>
  </si>
  <si>
    <t xml:space="preserve">drh-ome@orange.fr</t>
  </si>
  <si>
    <t xml:space="preserve">ECOLE PRIMAIRE PRIVE LA PROVIDENCE</t>
  </si>
  <si>
    <t xml:space="preserve">106620-10-20036</t>
  </si>
  <si>
    <t xml:space="preserve">ecoledelaprovidence@wanadoo.fr</t>
  </si>
  <si>
    <t xml:space="preserve">INSTITUTION JEANNE D'ARC</t>
  </si>
  <si>
    <t xml:space="preserve">DARRAS</t>
  </si>
  <si>
    <t xml:space="preserve">107458-CL-20034</t>
  </si>
  <si>
    <t xml:space="preserve">16 RUE VALETTE</t>
  </si>
  <si>
    <t xml:space="preserve">PERPIGNAN</t>
  </si>
  <si>
    <t xml:space="preserve">04 68 34 38 76</t>
  </si>
  <si>
    <t xml:space="preserve">darras.dominique@akeonet.com</t>
  </si>
  <si>
    <t xml:space="preserve">LYCEE SAINTE LOUISE DE MARILLAC</t>
  </si>
  <si>
    <t xml:space="preserve">107459-CL-20035</t>
  </si>
  <si>
    <t xml:space="preserve">68 AVENUE VICTOR DALBIEZ</t>
  </si>
  <si>
    <t xml:space="preserve">04 68 55 50 05</t>
  </si>
  <si>
    <t xml:space="preserve">LOURDES</t>
  </si>
  <si>
    <t xml:space="preserve">106103-CL-20038</t>
  </si>
  <si>
    <t xml:space="preserve">110-114 AVENUE JEAN JAURES</t>
  </si>
  <si>
    <t xml:space="preserve">01 48 46 30 70</t>
  </si>
  <si>
    <t xml:space="preserve">alphonse.LOURDES@iledefrance.fr</t>
  </si>
  <si>
    <t xml:space="preserve">ESAT BERTHIER - MEDICO SOCIAL</t>
  </si>
  <si>
    <t xml:space="preserve">RIBREAU</t>
  </si>
  <si>
    <t xml:space="preserve">107460-10-20039</t>
  </si>
  <si>
    <t xml:space="preserve">7 AVENUE DE LA PORTE DE CLICHY</t>
  </si>
  <si>
    <t xml:space="preserve">01 42 28 24 06</t>
  </si>
  <si>
    <t xml:space="preserve">sylvie.ribreau@esat-berthier.fr</t>
  </si>
  <si>
    <t xml:space="preserve">106068-10-20040</t>
  </si>
  <si>
    <t xml:space="preserve">VENCOREX</t>
  </si>
  <si>
    <t xml:space="preserve">MATTHIEU HENRY</t>
  </si>
  <si>
    <t xml:space="preserve">196 ALLEE ALEXANDRE BORODINE</t>
  </si>
  <si>
    <t xml:space="preserve">ST PRIEST</t>
  </si>
  <si>
    <t xml:space="preserve">04 76 69 54 26</t>
  </si>
  <si>
    <t xml:space="preserve">matthieu.henri@vencorex.com</t>
  </si>
  <si>
    <t xml:space="preserve">MAISON DES JEUNES - CENTRE DE LOISIRS</t>
  </si>
  <si>
    <t xml:space="preserve">CHAUVEHEID Marie</t>
  </si>
  <si>
    <t xml:space="preserve">107462-10-20041</t>
  </si>
  <si>
    <t xml:space="preserve">7 ROUTE DE COSNE</t>
  </si>
  <si>
    <t xml:space="preserve">BOULLERET</t>
  </si>
  <si>
    <t xml:space="preserve">02 48 72 43 18</t>
  </si>
  <si>
    <t xml:space="preserve">maisondesjeunesboulleret@orange.fr</t>
  </si>
  <si>
    <t xml:space="preserve">ECOLE LA PROVIDENCE</t>
  </si>
  <si>
    <t xml:space="preserve">HOUEE</t>
  </si>
  <si>
    <t xml:space="preserve">107463-10-20043</t>
  </si>
  <si>
    <t xml:space="preserve">19 RUE PASTEUR </t>
  </si>
  <si>
    <t xml:space="preserve">02 99 34 45 06</t>
  </si>
  <si>
    <t xml:space="preserve">st-joseph-pipriac@wanadoo.fr</t>
  </si>
  <si>
    <t xml:space="preserve">SEM 23</t>
  </si>
  <si>
    <t xml:space="preserve">107463-10-20044</t>
  </si>
  <si>
    <t xml:space="preserve">CDE GROUPEE</t>
  </si>
  <si>
    <t xml:space="preserve">GARAGE DE LA ROUSSELIERE</t>
  </si>
  <si>
    <t xml:space="preserve">FRANCOIS</t>
  </si>
  <si>
    <t xml:space="preserve">105386-10-20042</t>
  </si>
  <si>
    <t xml:space="preserve">11 RUE DES GRANDES BOSSES</t>
  </si>
  <si>
    <t xml:space="preserve">02 40 94 74 44</t>
  </si>
  <si>
    <t xml:space="preserve">garagedelarousseliere@orange.fr</t>
  </si>
  <si>
    <t xml:space="preserve">COLLEGE ADA LOVELACE</t>
  </si>
  <si>
    <t xml:space="preserve">BILGORAI</t>
  </si>
  <si>
    <t xml:space="preserve">107464-10-20045</t>
  </si>
  <si>
    <t xml:space="preserve">182 RUE RENE RASCALON</t>
  </si>
  <si>
    <t xml:space="preserve">04 66 70 73 30</t>
  </si>
  <si>
    <t xml:space="preserve">gest.0301010k@ac-montpellier.fr</t>
  </si>
  <si>
    <t xml:space="preserve">CHAMBRE D'AGRICULTURE DE LOIR ET CHER</t>
  </si>
  <si>
    <t xml:space="preserve">JAMIN Séverine</t>
  </si>
  <si>
    <t xml:space="preserve">107467-10-20047</t>
  </si>
  <si>
    <t xml:space="preserve">11 RUE LOUIS JOSEPH PHILIPPE</t>
  </si>
  <si>
    <t xml:space="preserve">BLOIS</t>
  </si>
  <si>
    <t xml:space="preserve">02 54 55 74 65</t>
  </si>
  <si>
    <t xml:space="preserve">severine.jamin@loir-et-cher.chambagri.fr</t>
  </si>
  <si>
    <t xml:space="preserve">SAS DUVAL LOURDEL</t>
  </si>
  <si>
    <t xml:space="preserve">DUVAL Olivier</t>
  </si>
  <si>
    <t xml:space="preserve">107466-10-20046</t>
  </si>
  <si>
    <t xml:space="preserve">5 RUE DES CASERNES</t>
  </si>
  <si>
    <t xml:space="preserve">LABROYE</t>
  </si>
  <si>
    <t xml:space="preserve">06 25 10 45 89</t>
  </si>
  <si>
    <t xml:space="preserve">olivier.duval36@wanadoo.fr</t>
  </si>
  <si>
    <t xml:space="preserve">GARAGE F.C.A.</t>
  </si>
  <si>
    <t xml:space="preserve">DUVAL Corinne</t>
  </si>
  <si>
    <t xml:space="preserve">388 ROUTE NATIONALE</t>
  </si>
  <si>
    <t xml:space="preserve">LD "BAMBOU" </t>
  </si>
  <si>
    <t xml:space="preserve">BRAILLY CORNEHOTTE</t>
  </si>
  <si>
    <t xml:space="preserve">03 22 23 27 35</t>
  </si>
  <si>
    <t xml:space="preserve">garage.fca@orange.fr</t>
  </si>
  <si>
    <t xml:space="preserve">SICTOM</t>
  </si>
  <si>
    <t xml:space="preserve">ETIEN</t>
  </si>
  <si>
    <t xml:space="preserve">106712-10-20048</t>
  </si>
  <si>
    <t xml:space="preserve">RUE DU CHAMP COUDRAY</t>
  </si>
  <si>
    <t xml:space="preserve">sictom-cerilly@orange.fr</t>
  </si>
  <si>
    <t xml:space="preserve">106712-10-20049</t>
  </si>
  <si>
    <t xml:space="preserve">jl.etien.ccpaystroncais@orange.fr</t>
  </si>
  <si>
    <t xml:space="preserve">LYCEE JEAN VILAR</t>
  </si>
  <si>
    <t xml:space="preserve">Yvette CAZENAVE</t>
  </si>
  <si>
    <t xml:space="preserve">107468-10-20050</t>
  </si>
  <si>
    <t xml:space="preserve">1033 AVENUE DU GENERAL DE GAULLE - BP 21</t>
  </si>
  <si>
    <t xml:space="preserve">PLAISIR CEDEX</t>
  </si>
  <si>
    <t xml:space="preserve">01 30 55 18 77</t>
  </si>
  <si>
    <t xml:space="preserve">yvette.cazenave@ac-versailles.fr</t>
  </si>
  <si>
    <t xml:space="preserve">CIAS De la haye</t>
  </si>
  <si>
    <t xml:space="preserve">CORLAY</t>
  </si>
  <si>
    <t xml:space="preserve">106946-10-20051</t>
  </si>
  <si>
    <t xml:space="preserve">COVID/RPS</t>
  </si>
  <si>
    <t xml:space="preserve">20 RUE DES AUBEPINES</t>
  </si>
  <si>
    <t xml:space="preserve">LA HAYE</t>
  </si>
  <si>
    <t xml:space="preserve">02 33 71 98 13</t>
  </si>
  <si>
    <t xml:space="preserve">direction.ehpadlahayemontsenelle@orange.fr</t>
  </si>
  <si>
    <t xml:space="preserve">EHPAD LA HAYE MONTSENELLE</t>
  </si>
  <si>
    <t xml:space="preserve">GUIOC</t>
  </si>
  <si>
    <t xml:space="preserve">106946-10-20053</t>
  </si>
  <si>
    <t xml:space="preserve">COVID</t>
  </si>
  <si>
    <t xml:space="preserve">PRETOT SAINTE SUZANNE</t>
  </si>
  <si>
    <t xml:space="preserve">MONTSENELLE</t>
  </si>
  <si>
    <t xml:space="preserve">EHPAD DE CREANCES LESSAY</t>
  </si>
  <si>
    <t xml:space="preserve">BERNARD ALBITRE</t>
  </si>
  <si>
    <t xml:space="preserve">106946-10-20052</t>
  </si>
  <si>
    <t xml:space="preserve">62 RUE DES ECOLES</t>
  </si>
  <si>
    <t xml:space="preserve">CREANCES</t>
  </si>
  <si>
    <t xml:space="preserve">02 33 76 54 46</t>
  </si>
  <si>
    <t xml:space="preserve">ehpadcl.direction@orange.fr</t>
  </si>
  <si>
    <t xml:space="preserve">MAIRIE DE PANGE</t>
  </si>
  <si>
    <t xml:space="preserve">LHENRY</t>
  </si>
  <si>
    <t xml:space="preserve">107186-10-20054</t>
  </si>
  <si>
    <t xml:space="preserve">RPS / COVID </t>
  </si>
  <si>
    <t xml:space="preserve">ALLEE DES TILLEULS</t>
  </si>
  <si>
    <t xml:space="preserve">03 87 64 01 80</t>
  </si>
  <si>
    <t xml:space="preserve">mairie.pange@wanadoo.fr</t>
  </si>
  <si>
    <t xml:space="preserve">LA MAISON D'ORIENT</t>
  </si>
  <si>
    <t xml:space="preserve">CONSTANTINI</t>
  </si>
  <si>
    <t xml:space="preserve">10643-10-20055</t>
  </si>
  <si>
    <t xml:space="preserve">106748-10-20056</t>
  </si>
  <si>
    <t xml:space="preserve">robert.cardona@ac-toulouse.fr</t>
  </si>
  <si>
    <t xml:space="preserve">LARROQUE DAMIEN</t>
  </si>
  <si>
    <t xml:space="preserve">106702-10-20058</t>
  </si>
  <si>
    <t xml:space="preserve">stephanie.robin@cneap.fr</t>
  </si>
  <si>
    <t xml:space="preserve">ARTISANAL AUTO</t>
  </si>
  <si>
    <t xml:space="preserve">CHEBAUT</t>
  </si>
  <si>
    <t xml:space="preserve">107260-10-20059</t>
  </si>
  <si>
    <t xml:space="preserve">5 RUE DES BELLES HATES</t>
  </si>
  <si>
    <t xml:space="preserve">CONFLANTS STE HONORINE</t>
  </si>
  <si>
    <t xml:space="preserve">01 39 19 66 75</t>
  </si>
  <si>
    <t xml:space="preserve">djackchebaut7@gmail.com</t>
  </si>
  <si>
    <t xml:space="preserve">LYCEE AGROTECHNOLOGIQUE</t>
  </si>
  <si>
    <t xml:space="preserve">ROBIN</t>
  </si>
  <si>
    <t xml:space="preserve">106870-10-20057</t>
  </si>
  <si>
    <t xml:space="preserve">MONTEE DU SAVEL</t>
  </si>
  <si>
    <t xml:space="preserve">ANNONAY</t>
  </si>
  <si>
    <t xml:space="preserve">06 69 75 14 35</t>
  </si>
  <si>
    <t xml:space="preserve">107244-10-20060</t>
  </si>
  <si>
    <t xml:space="preserve">COLLEGE DE FONTENAY</t>
  </si>
  <si>
    <t xml:space="preserve">RIDARD</t>
  </si>
  <si>
    <t xml:space="preserve">107469-10-20061</t>
  </si>
  <si>
    <t xml:space="preserve">35 RUE ANTOINE CHATEL</t>
  </si>
  <si>
    <t xml:space="preserve">02 99 77 16 00</t>
  </si>
  <si>
    <t xml:space="preserve">sylvie.ridard@ac-rennes.fr</t>
  </si>
  <si>
    <t xml:space="preserve">PIRRERA Muriel</t>
  </si>
  <si>
    <t xml:space="preserve">107470-10-20062</t>
  </si>
  <si>
    <t xml:space="preserve">DU/RPS/COVID</t>
  </si>
  <si>
    <t xml:space="preserve">1 RUE LOUIS RICHARD</t>
  </si>
  <si>
    <t xml:space="preserve">ST GENEST LERPT</t>
  </si>
  <si>
    <t xml:space="preserve">04 77 90 92 15</t>
  </si>
  <si>
    <t xml:space="preserve">ecolenotredame42530@gmail.com</t>
  </si>
  <si>
    <t xml:space="preserve">106910-10-20063</t>
  </si>
  <si>
    <t xml:space="preserve">107407-10-20064</t>
  </si>
  <si>
    <t xml:space="preserve">LYCEE  CORVISART TOLBIAC (LP DES ARTS GRAPHIQUES ET DES ARTS DU LIVRE)</t>
  </si>
  <si>
    <t xml:space="preserve">MELLOUL</t>
  </si>
  <si>
    <t xml:space="preserve">106907-10-20065</t>
  </si>
  <si>
    <t xml:space="preserve">SITE CORVISART = 61 RUE CORVISART / SITE = 63 RUE MOULINET</t>
  </si>
  <si>
    <t xml:space="preserve">01 53 62 81 50</t>
  </si>
  <si>
    <t xml:space="preserve">monique.melloul@ac-paris.fr</t>
  </si>
  <si>
    <t xml:space="preserve">106371-10-20066</t>
  </si>
  <si>
    <t xml:space="preserve">106952-10-20069</t>
  </si>
  <si>
    <t xml:space="preserve">76 lot le perou</t>
  </si>
  <si>
    <t xml:space="preserve">0590 91 43 45</t>
  </si>
  <si>
    <t xml:space="preserve">faeec2@wanadoo.fr</t>
  </si>
  <si>
    <t xml:space="preserve">ESPACE COLOR CARAIBES</t>
  </si>
  <si>
    <t xml:space="preserve">MONDIKA France-Line</t>
  </si>
  <si>
    <t xml:space="preserve">106416-10-20067</t>
  </si>
  <si>
    <t xml:space="preserve">203 FOUGERES</t>
  </si>
  <si>
    <t xml:space="preserve">PETIT BOURG</t>
  </si>
  <si>
    <t xml:space="preserve">05 90 94 03 97</t>
  </si>
  <si>
    <t xml:space="preserve">espacecolor.caraibes@wanadoo.fr</t>
  </si>
  <si>
    <t xml:space="preserve">107071-10-20068</t>
  </si>
  <si>
    <t xml:space="preserve">LYCEE BALZAC</t>
  </si>
  <si>
    <t xml:space="preserve">BELGRAND</t>
  </si>
  <si>
    <t xml:space="preserve">106758-10-20070</t>
  </si>
  <si>
    <t xml:space="preserve">ANNEXE COVID</t>
  </si>
  <si>
    <t xml:space="preserve">36 RUE D'ENTRAIGUES</t>
  </si>
  <si>
    <t xml:space="preserve">02 47 60 56 06</t>
  </si>
  <si>
    <t xml:space="preserve">jean-louis.belgrand@ac-orleans-tours.fr</t>
  </si>
  <si>
    <t xml:space="preserve">25/05/2020 - 16/06/2020</t>
  </si>
  <si>
    <t xml:space="preserve">ART COLOR 2000</t>
  </si>
  <si>
    <t xml:space="preserve">RENAUX Cyril</t>
  </si>
  <si>
    <t xml:space="preserve">106468-10-20072</t>
  </si>
  <si>
    <t xml:space="preserve">COVID </t>
  </si>
  <si>
    <t xml:space="preserve">38 RUE LES BROUTAYS</t>
  </si>
  <si>
    <t xml:space="preserve">REVIN</t>
  </si>
  <si>
    <t xml:space="preserve">06 11 13 35 81</t>
  </si>
  <si>
    <t xml:space="preserve">artcolor2000@wanadoo.fr</t>
  </si>
  <si>
    <t xml:space="preserve">COLLEGE LE VOLOZEN</t>
  </si>
  <si>
    <t xml:space="preserve">BERTRAND Sylvie</t>
  </si>
  <si>
    <t xml:space="preserve">107472-10-20074</t>
  </si>
  <si>
    <t xml:space="preserve">2 RUE DU VOLOZEN</t>
  </si>
  <si>
    <t xml:space="preserve">02 96 74 93 34</t>
  </si>
  <si>
    <t xml:space="preserve">emilie.bertrand@ac-rennes.fr</t>
  </si>
  <si>
    <t xml:space="preserve">LEPAP MAURICE CLAVEL</t>
  </si>
  <si>
    <t xml:space="preserve">105440-10-20073</t>
  </si>
  <si>
    <t xml:space="preserve">MAIRIE DE GESVRES</t>
  </si>
  <si>
    <t xml:space="preserve">BOUVET Marylène</t>
  </si>
  <si>
    <t xml:space="preserve">107471-10-20071</t>
  </si>
  <si>
    <t xml:space="preserve">14 RUE DES ALPES MANCELLES</t>
  </si>
  <si>
    <t xml:space="preserve">GESVRES</t>
  </si>
  <si>
    <t xml:space="preserve">02 43 03 52 58</t>
  </si>
  <si>
    <t xml:space="preserve">mairiedegesvres@orange.fr</t>
  </si>
  <si>
    <t xml:space="preserve">N2C SAS </t>
  </si>
  <si>
    <t xml:space="preserve">JARNOUEN Cosette</t>
  </si>
  <si>
    <t xml:space="preserve">106339-10-20076</t>
  </si>
  <si>
    <t xml:space="preserve">45 RUE SAINT NICOLAS</t>
  </si>
  <si>
    <t xml:space="preserve">SENS DE BRETAGNE</t>
  </si>
  <si>
    <t xml:space="preserve">06 60 89 77 83</t>
  </si>
  <si>
    <t xml:space="preserve">cj@n2csas.com</t>
  </si>
  <si>
    <t xml:space="preserve">105592-10-20075</t>
  </si>
  <si>
    <t xml:space="preserve">02302</t>
  </si>
  <si>
    <t xml:space="preserve">106751-10-20079</t>
  </si>
  <si>
    <t xml:space="preserve">JOBELOT</t>
  </si>
  <si>
    <t xml:space="preserve">107199-10-20078</t>
  </si>
  <si>
    <t xml:space="preserve">OPTION 3 - COVID</t>
  </si>
  <si>
    <t xml:space="preserve">c.jobelot@pic.epcb.fr</t>
  </si>
  <si>
    <t xml:space="preserve">107473-10-20080</t>
  </si>
  <si>
    <t xml:space="preserve">CARUANA</t>
  </si>
  <si>
    <t xml:space="preserve">107393-10-20077</t>
  </si>
  <si>
    <t xml:space="preserve">11 rue du parc</t>
  </si>
  <si>
    <t xml:space="preserve">01 3464 21 01</t>
  </si>
  <si>
    <t xml:space="preserve">angelique.picchirilli@ac-versailles.fr</t>
  </si>
  <si>
    <t xml:space="preserve">COLLEGE ANTOINE CHINTREUIL</t>
  </si>
  <si>
    <t xml:space="preserve">DELNATTE</t>
  </si>
  <si>
    <t xml:space="preserve">106779-10-20081</t>
  </si>
  <si>
    <t xml:space="preserve">OPTION 2 - RPS COVID</t>
  </si>
  <si>
    <t xml:space="preserve">31 RUE FRANCHE</t>
  </si>
  <si>
    <t xml:space="preserve">01190</t>
  </si>
  <si>
    <t xml:space="preserve">PONT DE VAUX</t>
  </si>
  <si>
    <t xml:space="preserve">03 85 30 30 33</t>
  </si>
  <si>
    <t xml:space="preserve">intendant.0011070h@ac-lyon.fr</t>
  </si>
  <si>
    <t xml:space="preserve">106702-10-20082</t>
  </si>
  <si>
    <t xml:space="preserve">s.vitoux@lyceelinitiative.org</t>
  </si>
  <si>
    <t xml:space="preserve">106719-10-20083</t>
  </si>
  <si>
    <t xml:space="preserve">sep.ges.0133244f@ac-marseille.fr</t>
  </si>
  <si>
    <t xml:space="preserve">PHARMACIE ARCADE</t>
  </si>
  <si>
    <t xml:space="preserve">ARCADE</t>
  </si>
  <si>
    <t xml:space="preserve">106806-10-20084</t>
  </si>
  <si>
    <t xml:space="preserve">HAUT DU MORNE</t>
  </si>
  <si>
    <t xml:space="preserve">05 96 78 52 96</t>
  </si>
  <si>
    <t xml:space="preserve">pharmacie.arcade@wanadoo.fr</t>
  </si>
  <si>
    <t xml:space="preserve">HALTER</t>
  </si>
  <si>
    <t xml:space="preserve">106712-10-20088</t>
  </si>
  <si>
    <t xml:space="preserve">commune@mairie-roncourt.fr</t>
  </si>
  <si>
    <t xml:space="preserve">BOS</t>
  </si>
  <si>
    <t xml:space="preserve">106989-10-20086</t>
  </si>
  <si>
    <t xml:space="preserve">Place Jean Baptiste Lebas</t>
  </si>
  <si>
    <t xml:space="preserve">BP 59</t>
  </si>
  <si>
    <t xml:space="preserve">alain.bos@live.fr</t>
  </si>
  <si>
    <t xml:space="preserve">LYCEE PROFESSIONNEL AUTOMOBILE</t>
  </si>
  <si>
    <t xml:space="preserve">CASTELNOT</t>
  </si>
  <si>
    <t xml:space="preserve">106603-10-20085</t>
  </si>
  <si>
    <t xml:space="preserve">26 RUE FRANCOIS NOEL BABEUF</t>
  </si>
  <si>
    <t xml:space="preserve">GRANDE SYNTHE</t>
  </si>
  <si>
    <t xml:space="preserve">03 28 25 07 23</t>
  </si>
  <si>
    <t xml:space="preserve">intendant.0594400m@ac-lille.fr</t>
  </si>
  <si>
    <t xml:space="preserve">MAIRIE DE PRESLES EN BRIE</t>
  </si>
  <si>
    <t xml:space="preserve">STUDIENT Katia</t>
  </si>
  <si>
    <t xml:space="preserve">107365-10-20089</t>
  </si>
  <si>
    <t xml:space="preserve">6 RUE A. LEBLANC</t>
  </si>
  <si>
    <t xml:space="preserve">PRESLES EN BRIE</t>
  </si>
  <si>
    <t xml:space="preserve">01 64 25 50 03</t>
  </si>
  <si>
    <t xml:space="preserve">k.studient@preslesenbrie.eu</t>
  </si>
  <si>
    <t xml:space="preserve">DUSSART Edouard</t>
  </si>
  <si>
    <t xml:space="preserve">106051-10-20087</t>
  </si>
  <si>
    <t xml:space="preserve">edouard.dussart@orange.fr</t>
  </si>
  <si>
    <t xml:space="preserve">RELVICOM</t>
  </si>
  <si>
    <t xml:space="preserve">FOURNIER Vincent</t>
  </si>
  <si>
    <t xml:space="preserve">107475-</t>
  </si>
  <si>
    <t xml:space="preserve">30 RUE THERON DE MONTAUGE</t>
  </si>
  <si>
    <t xml:space="preserve">05 61 11 82 01</t>
  </si>
  <si>
    <t xml:space="preserve">vincent.fournier@ca-proteine.fr</t>
  </si>
  <si>
    <t xml:space="preserve">RG DEVELOPPEMENT</t>
  </si>
  <si>
    <t xml:space="preserve">107476-</t>
  </si>
  <si>
    <t xml:space="preserve">ENSEMBLE SCOLAIRE ST ANDRE</t>
  </si>
  <si>
    <t xml:space="preserve">CHRETIEN Stéphane</t>
  </si>
  <si>
    <t xml:space="preserve">107474-10-20091</t>
  </si>
  <si>
    <t xml:space="preserve">17 RUE ANATOLE France</t>
  </si>
  <si>
    <t xml:space="preserve">SAINT MAIXENT L'ECOLE</t>
  </si>
  <si>
    <t xml:space="preserve">09 72 62 49 67</t>
  </si>
  <si>
    <t xml:space="preserve">s.chretien@standre-stmaixent.fr</t>
  </si>
  <si>
    <t xml:space="preserve">106765-10-20090</t>
  </si>
  <si>
    <t xml:space="preserve">03 84 26 01 49</t>
  </si>
  <si>
    <t xml:space="preserve">106806-10-20092</t>
  </si>
  <si>
    <t xml:space="preserve">GROUPE SCOLAIRE ST JOSEPH LA SALLE</t>
  </si>
  <si>
    <t xml:space="preserve">FERGE Williams</t>
  </si>
  <si>
    <t xml:space="preserve">105359-10-20093</t>
  </si>
  <si>
    <t xml:space="preserve">12 AVENUE DU  8 MAI 1945</t>
  </si>
  <si>
    <t xml:space="preserve">01 48 45 85 60</t>
  </si>
  <si>
    <t xml:space="preserve">rsg@lasallepantin.fr</t>
  </si>
  <si>
    <t xml:space="preserve">106719-10-20094</t>
  </si>
  <si>
    <t xml:space="preserve">AVENUE DU GROUPE MANOUCHIAN</t>
  </si>
  <si>
    <t xml:space="preserve">GARDANNE</t>
  </si>
  <si>
    <t xml:space="preserve">04 42 65 79 96 </t>
  </si>
  <si>
    <t xml:space="preserve">106794-10-20095</t>
  </si>
  <si>
    <t xml:space="preserve">MAIRIE DE GASVILLE-OISEME</t>
  </si>
  <si>
    <t xml:space="preserve">JOUSSET Catherine</t>
  </si>
  <si>
    <t xml:space="preserve">106728-10-20096</t>
  </si>
  <si>
    <t xml:space="preserve">GASVILLE-OISEME</t>
  </si>
  <si>
    <t xml:space="preserve">02 37 31 91 04 </t>
  </si>
  <si>
    <t xml:space="preserve">mairie.gasville-oiseme@wanadoo.fr</t>
  </si>
  <si>
    <t xml:space="preserve">MAIRIE DE BRICQUEBEC EN COTENTIN (Commune nouvelle)</t>
  </si>
  <si>
    <t xml:space="preserve">lecoq Marie Jo</t>
  </si>
  <si>
    <t xml:space="preserve">107101-10-20097</t>
  </si>
  <si>
    <t xml:space="preserve">Place de la Mairie</t>
  </si>
  <si>
    <t xml:space="preserve">BRICQUEBEC EN COTENTIN</t>
  </si>
  <si>
    <t xml:space="preserve">02 33 87 22 50</t>
  </si>
  <si>
    <t xml:space="preserve">grh@bricquebec.fr</t>
  </si>
  <si>
    <t xml:space="preserve">MAIRIE DE LURE</t>
  </si>
  <si>
    <t xml:space="preserve">DUCREUX Philippe</t>
  </si>
  <si>
    <t xml:space="preserve">106242-10-20099</t>
  </si>
  <si>
    <t xml:space="preserve">20 CHEMIN DE RECHAUDON</t>
  </si>
  <si>
    <t xml:space="preserve">04 77 62 58 64</t>
  </si>
  <si>
    <t xml:space="preserve">06 06 50 19 02</t>
  </si>
  <si>
    <t xml:space="preserve">lure.cne@wanadoo.fr</t>
  </si>
  <si>
    <t xml:space="preserve">?</t>
  </si>
  <si>
    <t xml:space="preserve">107477-10-20098</t>
  </si>
  <si>
    <t xml:space="preserve">DUBOSC Jean Michel</t>
  </si>
  <si>
    <t xml:space="preserve">107478-10-20100</t>
  </si>
  <si>
    <t xml:space="preserve">3 RUE ANDRE BERTRAND</t>
  </si>
  <si>
    <t xml:space="preserve">FORGES LES EAUX</t>
  </si>
  <si>
    <t xml:space="preserve">02 35 90 53 70</t>
  </si>
  <si>
    <t xml:space="preserve">jean-michel.dubosc@ac-normandie.fr</t>
  </si>
  <si>
    <t xml:space="preserve">106618-10-20101</t>
  </si>
  <si>
    <t xml:space="preserve">106712-10-20102</t>
  </si>
  <si>
    <t xml:space="preserve">107186-10-20103</t>
  </si>
  <si>
    <t xml:space="preserve">107473-10-20104</t>
  </si>
  <si>
    <t xml:space="preserve">107329-10-20105</t>
  </si>
  <si>
    <t xml:space="preserve">EHPAD PIERRE SIMON</t>
  </si>
  <si>
    <t xml:space="preserve">Karol FLEAUX</t>
  </si>
  <si>
    <t xml:space="preserve">107390-10-20106</t>
  </si>
  <si>
    <t xml:space="preserve">1 PLACE MARTIN DE LA MESLÉE</t>
  </si>
  <si>
    <t xml:space="preserve">SUIPPES</t>
  </si>
  <si>
    <t xml:space="preserve">03 10 42 20 38</t>
  </si>
  <si>
    <t xml:space="preserve">rps.ressourceshumaines@orange.fr</t>
  </si>
  <si>
    <t xml:space="preserve">SOGEBELLA</t>
  </si>
  <si>
    <t xml:space="preserve">VARLET Thierry</t>
  </si>
  <si>
    <t xml:space="preserve">106758-10-20108</t>
  </si>
  <si>
    <t xml:space="preserve">5 RUE ERIC DE ST SAUVEUR</t>
  </si>
  <si>
    <t xml:space="preserve">06 68 31 99 94</t>
  </si>
  <si>
    <t xml:space="preserve">thierry.varlet@sogebella.com</t>
  </si>
  <si>
    <t xml:space="preserve">107482-10-20109</t>
  </si>
  <si>
    <t xml:space="preserve">VILLARCHIPEL</t>
  </si>
  <si>
    <t xml:space="preserve">106695-10-20110</t>
  </si>
  <si>
    <t xml:space="preserve">107488-CL-20119</t>
  </si>
  <si>
    <t xml:space="preserve">ONO PACKAGING</t>
  </si>
  <si>
    <t xml:space="preserve">MOYRAND Bruno</t>
  </si>
  <si>
    <t xml:space="preserve">107483-CL-20111</t>
  </si>
  <si>
    <t xml:space="preserve">6 ROUTE DE ROINVILLE</t>
  </si>
  <si>
    <t xml:space="preserve">AUNEAU BLEURY ST SYMPHORIEN</t>
  </si>
  <si>
    <t xml:space="preserve">02 37 91 77 67</t>
  </si>
  <si>
    <t xml:space="preserve">06 10 32 96 20</t>
  </si>
  <si>
    <t xml:space="preserve">bruno.moyrand@ono-packaging.com</t>
  </si>
  <si>
    <t xml:space="preserve">ACTION MANAGEMENT</t>
  </si>
  <si>
    <t xml:space="preserve">DELAMARE Samuel</t>
  </si>
  <si>
    <t xml:space="preserve">LA BLINIERE</t>
  </si>
  <si>
    <t xml:space="preserve">PORNIC</t>
  </si>
  <si>
    <t xml:space="preserve">06 83 19 70 80</t>
  </si>
  <si>
    <t xml:space="preserve">samueldelamare@aol.com</t>
  </si>
  <si>
    <t xml:space="preserve">TAXI CROIX BLEUE</t>
  </si>
  <si>
    <t xml:space="preserve">MARIE ANTOINETTE Brigitte</t>
  </si>
  <si>
    <t xml:space="preserve">107484-CL-20112</t>
  </si>
  <si>
    <t xml:space="preserve">106 ROUTE D'ORLEANS</t>
  </si>
  <si>
    <t xml:space="preserve">DARVOY</t>
  </si>
  <si>
    <t xml:space="preserve">06 70 75 31 75</t>
  </si>
  <si>
    <t xml:space="preserve">croixbleue45@orange.fr</t>
  </si>
  <si>
    <t xml:space="preserve">106758-10-20113</t>
  </si>
  <si>
    <t xml:space="preserve">A.F.E.R.P. MONTESSORI</t>
  </si>
  <si>
    <t xml:space="preserve">106168-CL-20116</t>
  </si>
  <si>
    <t xml:space="preserve">RUE DES ARTS</t>
  </si>
  <si>
    <t xml:space="preserve">FONDERIE D'ALUMINIUM DE FONTENAY</t>
  </si>
  <si>
    <t xml:space="preserve">GAUCHER Olivier</t>
  </si>
  <si>
    <t xml:space="preserve">107487-CL-20117</t>
  </si>
  <si>
    <t xml:space="preserve">LES STATIONS</t>
  </si>
  <si>
    <t xml:space="preserve">FONTENAY SUR LOING</t>
  </si>
  <si>
    <t xml:space="preserve">02 38 95 80 92</t>
  </si>
  <si>
    <t xml:space="preserve">fonderiefontenay@wanadoo.fr</t>
  </si>
  <si>
    <t xml:space="preserve">107486-CL-20114</t>
  </si>
  <si>
    <t xml:space="preserve">LYCEE LES DROITS DE L'HOMME</t>
  </si>
  <si>
    <t xml:space="preserve">MORENTIN Jeanine</t>
  </si>
  <si>
    <t xml:space="preserve">106243-10-20115</t>
  </si>
  <si>
    <t xml:space="preserve">POINTE A BACCHUS</t>
  </si>
  <si>
    <t xml:space="preserve">05 90 95 40 28</t>
  </si>
  <si>
    <t xml:space="preserve">intendant.9710882g@ac-guadeloupe.fr</t>
  </si>
  <si>
    <t xml:space="preserve">107380-10-20118</t>
  </si>
  <si>
    <t xml:space="preserve">107487-CL-20121</t>
  </si>
  <si>
    <t xml:space="preserve">106758-10-20120</t>
  </si>
  <si>
    <t xml:space="preserve">CSE</t>
  </si>
  <si>
    <t xml:space="preserve">OH TERROIR</t>
  </si>
  <si>
    <t xml:space="preserve">MOREUIL  Mickaël</t>
  </si>
  <si>
    <t xml:space="preserve">107489-CL-20122</t>
  </si>
  <si>
    <t xml:space="preserve">44 RUE JEAN JAURES</t>
  </si>
  <si>
    <t xml:space="preserve">MONTARGIS</t>
  </si>
  <si>
    <t xml:space="preserve">02 38 89 07 57</t>
  </si>
  <si>
    <t xml:space="preserve">mickael@ohterroir.com</t>
  </si>
  <si>
    <t xml:space="preserve">MAIRIE DE ARROS DE NAY</t>
  </si>
  <si>
    <t xml:space="preserve">Séverine OSPITAL</t>
  </si>
  <si>
    <t xml:space="preserve">107491-CL-20124</t>
  </si>
  <si>
    <t xml:space="preserve">15% Si groupement</t>
  </si>
  <si>
    <t xml:space="preserve">PLACE CORPS FRANC POMMIES</t>
  </si>
  <si>
    <t xml:space="preserve">ARROS DE NAY</t>
  </si>
  <si>
    <t xml:space="preserve">05 59 71 23 16</t>
  </si>
  <si>
    <t xml:space="preserve">mairie.arros@wanadoo.fr</t>
  </si>
  <si>
    <t xml:space="preserve">106339-CL-20125</t>
  </si>
  <si>
    <t xml:space="preserve">MAIRIE DE SAINT ABIT</t>
  </si>
  <si>
    <t xml:space="preserve">107490-CL-20123</t>
  </si>
  <si>
    <t xml:space="preserve">SAINT ABIT</t>
  </si>
  <si>
    <t xml:space="preserve">05 59 71 21 09</t>
  </si>
  <si>
    <t xml:space="preserve">commune-de-saint-abit@wanadoo.fr</t>
  </si>
  <si>
    <t xml:space="preserve">GOMILLE DECOUPE BOIS</t>
  </si>
  <si>
    <t xml:space="preserve">VALENTE</t>
  </si>
  <si>
    <t xml:space="preserve">106713-CL-20127</t>
  </si>
  <si>
    <t xml:space="preserve">9 RUE DU CHÂTEAU D'EAU</t>
  </si>
  <si>
    <t xml:space="preserve">BATILLY EN GATINOIS</t>
  </si>
  <si>
    <t xml:space="preserve">02 38 34 40 74</t>
  </si>
  <si>
    <t xml:space="preserve">gomille@free.fr</t>
  </si>
  <si>
    <t xml:space="preserve">CIN'ETIQ</t>
  </si>
  <si>
    <t xml:space="preserve">106860-CL-20128</t>
  </si>
  <si>
    <t xml:space="preserve">ZA LA SALLE</t>
  </si>
  <si>
    <t xml:space="preserve">ALLEE DE LA BERGERIE</t>
  </si>
  <si>
    <t xml:space="preserve">CLERY ST ANDRE</t>
  </si>
  <si>
    <t xml:space="preserve">02 38 45 94 00</t>
  </si>
  <si>
    <t xml:space="preserve">vmorin@cinetiq.fr</t>
  </si>
  <si>
    <t xml:space="preserve">FREDERIC DUPIN</t>
  </si>
  <si>
    <t xml:space="preserve">Frédéric DUPIN</t>
  </si>
  <si>
    <t xml:space="preserve">107492-CL-20126</t>
  </si>
  <si>
    <t xml:space="preserve">Si BDC des 3</t>
  </si>
  <si>
    <t xml:space="preserve">dupin.fred@orange.fr</t>
  </si>
  <si>
    <t xml:space="preserve">UHLRICH SARL</t>
  </si>
  <si>
    <t xml:space="preserve">Corinne UHLRICH</t>
  </si>
  <si>
    <t xml:space="preserve">106127-CL-20129</t>
  </si>
  <si>
    <t xml:space="preserve">BP 9 - 6 ROUTE DE MAREUIL</t>
  </si>
  <si>
    <t xml:space="preserve">VENESMES LES FORETS</t>
  </si>
  <si>
    <t xml:space="preserve">02 48 60 61 42</t>
  </si>
  <si>
    <t xml:space="preserve">uhlrich2@wanadoo.fr</t>
  </si>
  <si>
    <t xml:space="preserve">MAIRIE DE CESARVILLE-DOSSAINVILLE</t>
  </si>
  <si>
    <t xml:space="preserve">HERVE</t>
  </si>
  <si>
    <t xml:space="preserve">106529-CL-20130</t>
  </si>
  <si>
    <t xml:space="preserve">12 RUE DES GERANIUMS</t>
  </si>
  <si>
    <t xml:space="preserve">CESARVILLE-DOSSAINVILLE</t>
  </si>
  <si>
    <t xml:space="preserve">06 70 35 29 45</t>
  </si>
  <si>
    <t xml:space="preserve">cesarvilledossainville@wanadoo.fr</t>
  </si>
  <si>
    <t xml:space="preserve">GARAGE MECA SERVICES</t>
  </si>
  <si>
    <t xml:space="preserve">DUQUEROY</t>
  </si>
  <si>
    <t xml:space="preserve">107493-CL-20131</t>
  </si>
  <si>
    <t xml:space="preserve">8 ROUTE DES CHADRIES</t>
  </si>
  <si>
    <t xml:space="preserve">SAINT SORNIN</t>
  </si>
  <si>
    <t xml:space="preserve">06 11 65 22 47</t>
  </si>
  <si>
    <t xml:space="preserve">duquerroy.william@orange.fr</t>
  </si>
  <si>
    <t xml:space="preserve">NEIL</t>
  </si>
  <si>
    <t xml:space="preserve">106732-CL-20132</t>
  </si>
  <si>
    <t xml:space="preserve">106486-CL-20135</t>
  </si>
  <si>
    <t xml:space="preserve">05 49 95 35 08</t>
  </si>
  <si>
    <t xml:space="preserve">107173-CL-20134</t>
  </si>
  <si>
    <t xml:space="preserve">cuhon@departement86.fr</t>
  </si>
  <si>
    <t xml:space="preserve">Céline RICHARD</t>
  </si>
  <si>
    <t xml:space="preserve">106294-CL-20133</t>
  </si>
  <si>
    <t xml:space="preserve">MOUV'INVEST &amp; CO</t>
  </si>
  <si>
    <t xml:space="preserve">ROMNEY Chantal</t>
  </si>
  <si>
    <t xml:space="preserve">29 RUE NERICAULT DESTOUCHES</t>
  </si>
  <si>
    <t xml:space="preserve">02 47 05 41 17</t>
  </si>
  <si>
    <t xml:space="preserve">chantal.romney@viagimmo.fr</t>
  </si>
  <si>
    <t xml:space="preserve">KURDYS CONTROLVALVE</t>
  </si>
  <si>
    <t xml:space="preserve">KURDYS Régis</t>
  </si>
  <si>
    <t xml:space="preserve">MASE-ISO 9001-14001</t>
  </si>
  <si>
    <t xml:space="preserve">30 ROUTE DE CHAS</t>
  </si>
  <si>
    <t xml:space="preserve">ESPIRAT</t>
  </si>
  <si>
    <t xml:space="preserve">06 73 42 49 18</t>
  </si>
  <si>
    <t xml:space="preserve">regis.kurdys-controlvalve.fr</t>
  </si>
  <si>
    <t xml:space="preserve">MAIRIE DE TALMAS</t>
  </si>
  <si>
    <t xml:space="preserve">BLOCKLET</t>
  </si>
  <si>
    <t xml:space="preserve">106945-CL-20136</t>
  </si>
  <si>
    <t xml:space="preserve">RUE ST AUBIN</t>
  </si>
  <si>
    <t xml:space="preserve">TALMAS</t>
  </si>
  <si>
    <t xml:space="preserve">03 22 93 71 18</t>
  </si>
  <si>
    <t xml:space="preserve">association.commune-talmas@orange.fr</t>
  </si>
  <si>
    <t xml:space="preserve">MAIRIE DE BAUGY</t>
  </si>
  <si>
    <t xml:space="preserve">DARCY J.C</t>
  </si>
  <si>
    <t xml:space="preserve">106392-CL-20139</t>
  </si>
  <si>
    <t xml:space="preserve">40 RUE ST MEDARD</t>
  </si>
  <si>
    <t xml:space="preserve">BAUGY</t>
  </si>
  <si>
    <t xml:space="preserve">09 77 97 80 57</t>
  </si>
  <si>
    <t xml:space="preserve">mairie.baugy.oise@wanadoo.fr </t>
  </si>
  <si>
    <t xml:space="preserve">MAIRIE DE SALPERWICK</t>
  </si>
  <si>
    <t xml:space="preserve">MARQUANT</t>
  </si>
  <si>
    <t xml:space="preserve">106841-CL-20140</t>
  </si>
  <si>
    <t xml:space="preserve">RUE DE LA CLE DES CHAMPS</t>
  </si>
  <si>
    <t xml:space="preserve">SALPERWICK</t>
  </si>
  <si>
    <t xml:space="preserve">03 21 95 63 64</t>
  </si>
  <si>
    <t xml:space="preserve">mairie@salperwick.fr</t>
  </si>
  <si>
    <t xml:space="preserve">106670-CL-20137</t>
  </si>
  <si>
    <t xml:space="preserve">STE MARGUERITE SUR DUCLAIR</t>
  </si>
  <si>
    <t xml:space="preserve">CC DE L'ARGONNE ARDENNAISE</t>
  </si>
  <si>
    <t xml:space="preserve">AUDIENNE</t>
  </si>
  <si>
    <t xml:space="preserve">106713-CL-20138</t>
  </si>
  <si>
    <t xml:space="preserve">44-46 RUE DU CHEMIN SALÉ</t>
  </si>
  <si>
    <t xml:space="preserve">08400</t>
  </si>
  <si>
    <t xml:space="preserve">VOUZIERS</t>
  </si>
  <si>
    <t xml:space="preserve">03 24 30 23 94</t>
  </si>
  <si>
    <t xml:space="preserve">k.audienne@argonne-ardennaise.fr</t>
  </si>
  <si>
    <t xml:space="preserve">MAIRIE D'OETING</t>
  </si>
  <si>
    <t xml:space="preserve">105640-CL-20141</t>
  </si>
  <si>
    <t xml:space="preserve">LEIDELINGER</t>
  </si>
  <si>
    <t xml:space="preserve">107352-CL-20142</t>
  </si>
  <si>
    <t xml:space="preserve">MAIRIE DE CULOZ</t>
  </si>
  <si>
    <t xml:space="preserve">JACOB Alizée</t>
  </si>
  <si>
    <t xml:space="preserve">107496-CL-20143</t>
  </si>
  <si>
    <t xml:space="preserve">01350</t>
  </si>
  <si>
    <t xml:space="preserve">CULOZ</t>
  </si>
  <si>
    <t xml:space="preserve">04 79 87 57 45</t>
  </si>
  <si>
    <t xml:space="preserve">rh@culoz.fr</t>
  </si>
  <si>
    <t xml:space="preserve">MAIRIE DE ST MARTIN DE BAVEL</t>
  </si>
  <si>
    <t xml:space="preserve">MERLE</t>
  </si>
  <si>
    <t xml:space="preserve">106483-CL-20144</t>
  </si>
  <si>
    <t xml:space="preserve">64 PLACE DES ST MARTINAIS</t>
  </si>
  <si>
    <t xml:space="preserve">01510</t>
  </si>
  <si>
    <t xml:space="preserve">ST MARTIN DE BAVEL</t>
  </si>
  <si>
    <t xml:space="preserve">04 79 87 31 99</t>
  </si>
  <si>
    <t xml:space="preserve">mairie.stmartindebavel@orange.fr / mairie.stmartindebavel@wanadoo.fr</t>
  </si>
  <si>
    <t xml:space="preserve">LICOLO LE POGGIO</t>
  </si>
  <si>
    <t xml:space="preserve">POMMIER</t>
  </si>
  <si>
    <t xml:space="preserve">2 RUE LOUIS VICTOR DE BROGLIE</t>
  </si>
  <si>
    <t xml:space="preserve">06 86 68 12 41</t>
  </si>
  <si>
    <t xml:space="preserve">lepoggio@orange.fr</t>
  </si>
  <si>
    <t xml:space="preserve">GARAGE DEBAR</t>
  </si>
  <si>
    <t xml:space="preserve">DEBAR</t>
  </si>
  <si>
    <t xml:space="preserve">5 AVENUE ST MAUR DES FOSSES</t>
  </si>
  <si>
    <t xml:space="preserve">ST MASMES</t>
  </si>
  <si>
    <t xml:space="preserve">03 51 00 47 04</t>
  </si>
  <si>
    <t xml:space="preserve">garagedebar@gmail.com</t>
  </si>
  <si>
    <t xml:space="preserve">107252-CL-20145</t>
  </si>
  <si>
    <t xml:space="preserve">mairie-hombourg-budange@wanadoo.fr</t>
  </si>
  <si>
    <t xml:space="preserve">106486-CL-20146</t>
  </si>
  <si>
    <t xml:space="preserve">MAIRIE DE MARGENCY</t>
  </si>
  <si>
    <t xml:space="preserve">BOUQUET</t>
  </si>
  <si>
    <t xml:space="preserve">107409-CL-20147</t>
  </si>
  <si>
    <t xml:space="preserve">5 AVENUE GEORGES POMIDOU</t>
  </si>
  <si>
    <t xml:space="preserve">MARGENCY</t>
  </si>
  <si>
    <t xml:space="preserve">01 34 27 40 49</t>
  </si>
  <si>
    <t xml:space="preserve">ressources.humaines@mairie-margency.fr</t>
  </si>
  <si>
    <t xml:space="preserve">107499-CL-20149</t>
  </si>
  <si>
    <t xml:space="preserve">106049-CL-20148</t>
  </si>
  <si>
    <t xml:space="preserve">secretaire1@hamsousvarsberg.fr</t>
  </si>
  <si>
    <t xml:space="preserve">EHPAD LES EAUX VIVES</t>
  </si>
  <si>
    <t xml:space="preserve">ESCOUBEYROU Patricia</t>
  </si>
  <si>
    <t xml:space="preserve">107502-CL-20150</t>
  </si>
  <si>
    <t xml:space="preserve">8 RUE DU PEU DE TERRES</t>
  </si>
  <si>
    <t xml:space="preserve">MARSAC</t>
  </si>
  <si>
    <t xml:space="preserve">05 55 62 67 79</t>
  </si>
  <si>
    <t xml:space="preserve">direction@ehpadmarsac.fr</t>
  </si>
  <si>
    <t xml:space="preserve">106732-CL-20132SP</t>
  </si>
  <si>
    <t xml:space="preserve">107409-CL-20151</t>
  </si>
  <si>
    <t xml:space="preserve">107049-CL-20153</t>
  </si>
  <si>
    <t xml:space="preserve">MAJ DU/3 ANS</t>
  </si>
  <si>
    <t xml:space="preserve">MAIRIE DE SAINTE ETIENNE DU BOIS</t>
  </si>
  <si>
    <t xml:space="preserve">VERNOUX</t>
  </si>
  <si>
    <t xml:space="preserve">106279-CL-20152</t>
  </si>
  <si>
    <t xml:space="preserve">01370</t>
  </si>
  <si>
    <t xml:space="preserve">SAINT-ETIENNE DU BOIS</t>
  </si>
  <si>
    <t xml:space="preserve">04 74 30 50 36</t>
  </si>
  <si>
    <t xml:space="preserve">urbanisme@saintetiennedubois.fr</t>
  </si>
  <si>
    <t xml:space="preserve">BONNY</t>
  </si>
  <si>
    <t xml:space="preserve">105293-CL-20157</t>
  </si>
  <si>
    <t xml:space="preserve">INSTITUTION ST OYEND</t>
  </si>
  <si>
    <t xml:space="preserve">THEODORI</t>
  </si>
  <si>
    <t xml:space="preserve">107479-CL-20155</t>
  </si>
  <si>
    <t xml:space="preserve">COMMANDE GROUPEE</t>
  </si>
  <si>
    <t xml:space="preserve">3 RUE ROSSET</t>
  </si>
  <si>
    <t xml:space="preserve">03 84 45 07 04</t>
  </si>
  <si>
    <t xml:space="preserve">maitrise.stclaude@scolafc.org</t>
  </si>
  <si>
    <t xml:space="preserve">ROSER Sandrine</t>
  </si>
  <si>
    <t xml:space="preserve">107506-CL-20156</t>
  </si>
  <si>
    <t xml:space="preserve">6 RUE DU CHAMP PASSAIS</t>
  </si>
  <si>
    <t xml:space="preserve">DOMFRONT</t>
  </si>
  <si>
    <t xml:space="preserve">02 33 38 53 51</t>
  </si>
  <si>
    <t xml:space="preserve">int.0610970y@ac-caen.fr</t>
  </si>
  <si>
    <t xml:space="preserve">NUMANCE IMMOBILIER</t>
  </si>
  <si>
    <t xml:space="preserve">GROSSET Aurélie</t>
  </si>
  <si>
    <t xml:space="preserve">107505-CL-20154</t>
  </si>
  <si>
    <t xml:space="preserve">32 RUE DU MOGADOR</t>
  </si>
  <si>
    <t xml:space="preserve">06 63 91 77 15</t>
  </si>
  <si>
    <t xml:space="preserve">aurelie.grosset@numance.fr</t>
  </si>
  <si>
    <t xml:space="preserve">RONDEAU Florence</t>
  </si>
  <si>
    <t xml:space="preserve">107507-CL-20158</t>
  </si>
  <si>
    <t xml:space="preserve">ETS SAGNE</t>
  </si>
  <si>
    <t xml:space="preserve">SAGNE</t>
  </si>
  <si>
    <t xml:space="preserve">CODOGNAN</t>
  </si>
  <si>
    <t xml:space="preserve">06 82 66 01 45</t>
  </si>
  <si>
    <t xml:space="preserve">psagne@sarlsagne.com</t>
  </si>
  <si>
    <t xml:space="preserve">GR PRO AUTO SERVICES</t>
  </si>
  <si>
    <t xml:space="preserve">BEKAI</t>
  </si>
  <si>
    <t xml:space="preserve">12 RUE ALPHONSE HELBRONNET</t>
  </si>
  <si>
    <t xml:space="preserve">06 22 70 73 51</t>
  </si>
  <si>
    <t xml:space="preserve">pro.auto.services@orange.fr</t>
  </si>
  <si>
    <t xml:space="preserve">GROUPE SCOLAIRE LE SACRE CŒUR</t>
  </si>
  <si>
    <t xml:space="preserve">KUNZ Pascale</t>
  </si>
  <si>
    <t xml:space="preserve">107511-CL-20160</t>
  </si>
  <si>
    <t xml:space="preserve">9 RUE HENRI PROUST</t>
  </si>
  <si>
    <t xml:space="preserve">RICHELIEU</t>
  </si>
  <si>
    <t xml:space="preserve">02 47 58 11 88</t>
  </si>
  <si>
    <t xml:space="preserve">pasaclekunz@gmail.com</t>
  </si>
  <si>
    <t xml:space="preserve">LE DELAS Sophie</t>
  </si>
  <si>
    <t xml:space="preserve">107510-CL-20159</t>
  </si>
  <si>
    <t xml:space="preserve">15 RUE DU TRAVY</t>
  </si>
  <si>
    <t xml:space="preserve">THIAIS</t>
  </si>
  <si>
    <t xml:space="preserve">info@sensgourmet.com</t>
  </si>
  <si>
    <t xml:space="preserve">106127-CL-20163</t>
  </si>
  <si>
    <t xml:space="preserve">LYCEE ANDRE MALRAUX</t>
  </si>
  <si>
    <t xml:space="preserve">LELOURDY</t>
  </si>
  <si>
    <t xml:space="preserve">106998-CL-20162</t>
  </si>
  <si>
    <t xml:space="preserve">4 AVENUE DU LYCEE</t>
  </si>
  <si>
    <t xml:space="preserve">CS 70874</t>
  </si>
  <si>
    <t xml:space="preserve">MONTEREAU CEDEX</t>
  </si>
  <si>
    <t xml:space="preserve">01 64 70 71 71</t>
  </si>
  <si>
    <t xml:space="preserve">philippe.lelourdy@ac-creteil.fr</t>
  </si>
  <si>
    <t xml:space="preserve">MOUILLERON Sandrine</t>
  </si>
  <si>
    <t xml:space="preserve">105401-CL-20161</t>
  </si>
  <si>
    <t xml:space="preserve">5 RUE DES ECOLES</t>
  </si>
  <si>
    <t xml:space="preserve">01 30 33 57 73</t>
  </si>
  <si>
    <t xml:space="preserve">int.0780708w@ac-versailles.fr</t>
  </si>
  <si>
    <t xml:space="preserve">SKIN'UP</t>
  </si>
  <si>
    <t xml:space="preserve">BAOUZ Lynda</t>
  </si>
  <si>
    <t xml:space="preserve">2 CHEMIN DE LA NORAIE</t>
  </si>
  <si>
    <t xml:space="preserve">AZAY LE RIDEAU</t>
  </si>
  <si>
    <t xml:space="preserve">02 47 96 90 70</t>
  </si>
  <si>
    <t xml:space="preserve">lynda.baouz@laboratoire-skinup.com</t>
  </si>
  <si>
    <t xml:space="preserve">BIEN SUR IMMOBILIER</t>
  </si>
  <si>
    <t xml:space="preserve">COUSON Sophie</t>
  </si>
  <si>
    <t xml:space="preserve">107515-CL-20165</t>
  </si>
  <si>
    <t xml:space="preserve">9 PLACE D'Italie</t>
  </si>
  <si>
    <t xml:space="preserve">01 45 82 18 18</t>
  </si>
  <si>
    <t xml:space="preserve">contact@biensur-immo.com</t>
  </si>
  <si>
    <t xml:space="preserve">ETAPE AUTO RELAIS CHANTONNAY</t>
  </si>
  <si>
    <t xml:space="preserve">BAUDRY Karine</t>
  </si>
  <si>
    <t xml:space="preserve">11 RUE DES FORÊTIS</t>
  </si>
  <si>
    <t xml:space="preserve">CHANTONNAY</t>
  </si>
  <si>
    <t xml:space="preserve">02 51 94 38 17</t>
  </si>
  <si>
    <t xml:space="preserve">karinebaudry.fas@gmail.com</t>
  </si>
  <si>
    <t xml:space="preserve">107514-CL-20164</t>
  </si>
  <si>
    <t xml:space="preserve">CHUTDZ</t>
  </si>
  <si>
    <t xml:space="preserve">107516-CL-20166</t>
  </si>
  <si>
    <t xml:space="preserve">MAIRIE DE ST GERMAIN DE VARREVILLE</t>
  </si>
  <si>
    <t xml:space="preserve">HAIZE Michel</t>
  </si>
  <si>
    <t xml:space="preserve">107517-CL-20167</t>
  </si>
  <si>
    <t xml:space="preserve">19 VILLAGE DE L'EGLISE</t>
  </si>
  <si>
    <t xml:space="preserve">ST GERMAIN DE VARREVILLE</t>
  </si>
  <si>
    <t xml:space="preserve">02 33 41 46 68</t>
  </si>
  <si>
    <t xml:space="preserve">mairie.stgermaindevarreville@orange.fr</t>
  </si>
  <si>
    <t xml:space="preserve">107518-CL-20168</t>
  </si>
  <si>
    <t xml:space="preserve">32 RUE DU PAGES</t>
  </si>
  <si>
    <t xml:space="preserve">SURESNES</t>
  </si>
  <si>
    <t xml:space="preserve">JEUNET Béatrice</t>
  </si>
  <si>
    <t xml:space="preserve">107503-CL-20170</t>
  </si>
  <si>
    <t xml:space="preserve">TTC</t>
  </si>
  <si>
    <t xml:space="preserve">1 PLACE NOTRE DAME</t>
  </si>
  <si>
    <t xml:space="preserve">MOREZ</t>
  </si>
  <si>
    <t xml:space="preserve">03 84 33 14 93</t>
  </si>
  <si>
    <t xml:space="preserve">beatrice.jeunet@scolarfc.org</t>
  </si>
  <si>
    <t xml:space="preserve">107497-CL-20169</t>
  </si>
  <si>
    <t xml:space="preserve">ST CLAUDE</t>
  </si>
  <si>
    <t xml:space="preserve">03 84 45 02 22</t>
  </si>
  <si>
    <t xml:space="preserve">ECOLE NOTRE DAME DES NEIGES</t>
  </si>
  <si>
    <t xml:space="preserve">CATTET Corinne</t>
  </si>
  <si>
    <t xml:space="preserve">107480-CL-20171</t>
  </si>
  <si>
    <t xml:space="preserve">64 RUE DU COUVENT</t>
  </si>
  <si>
    <t xml:space="preserve">LES ROUSSES</t>
  </si>
  <si>
    <t xml:space="preserve">ecole.notredame.desneiges@wanadoo.fr</t>
  </si>
  <si>
    <t xml:space="preserve">CITE SCOLAIRE VICTOR HUGO</t>
  </si>
  <si>
    <t xml:space="preserve">Khalil CHEIKH</t>
  </si>
  <si>
    <t xml:space="preserve">107519-CL-20172</t>
  </si>
  <si>
    <t xml:space="preserve">27 RUE DE SEVIGNE</t>
  </si>
  <si>
    <t xml:space="preserve">01 49 96 41 60</t>
  </si>
  <si>
    <t xml:space="preserve">khalil.cheikh@ac-paris.fr</t>
  </si>
  <si>
    <t xml:space="preserve">NAVY</t>
  </si>
  <si>
    <t xml:space="preserve">105615-CL-20173</t>
  </si>
  <si>
    <t xml:space="preserve">06 96 00 95 96</t>
  </si>
  <si>
    <t xml:space="preserve">JEDAR</t>
  </si>
  <si>
    <t xml:space="preserve">106981-CL-20174</t>
  </si>
  <si>
    <t xml:space="preserve">106982-CL-20175</t>
  </si>
  <si>
    <t xml:space="preserve">TRAVELLING ECOLE DU CINEMA</t>
  </si>
  <si>
    <t xml:space="preserve">MESGUICH</t>
  </si>
  <si>
    <t xml:space="preserve">107344-CL-20177</t>
  </si>
  <si>
    <t xml:space="preserve">103 RUE HENRI FABRE</t>
  </si>
  <si>
    <t xml:space="preserve">04 67 73 53 35</t>
  </si>
  <si>
    <t xml:space="preserve">lmesguich@ecole-travelling.com</t>
  </si>
  <si>
    <t xml:space="preserve">105610-CL-20176</t>
  </si>
  <si>
    <t xml:space="preserve">107520-CL-20178</t>
  </si>
  <si>
    <t xml:space="preserve">107521-CL-20179</t>
  </si>
  <si>
    <t xml:space="preserve">NASRALLAH Mona</t>
  </si>
  <si>
    <t xml:space="preserve">107522-CL-20180</t>
  </si>
  <si>
    <t xml:space="preserve">106713-CL-20181</t>
  </si>
  <si>
    <t xml:space="preserve">COLLEGE ET LYCEE ST EXUPERY</t>
  </si>
  <si>
    <t xml:space="preserve">LAMBERT Sylvain</t>
  </si>
  <si>
    <t xml:space="preserve">105623-CL-20182</t>
  </si>
  <si>
    <t xml:space="preserve">15 AVENUE ST EXUPERY</t>
  </si>
  <si>
    <t xml:space="preserve">BELLEGRADE SUR VALSERINE</t>
  </si>
  <si>
    <t xml:space="preserve">04 50 56 61 40</t>
  </si>
  <si>
    <t xml:space="preserve">sylvain.lambert1@ac-lyon.fr</t>
  </si>
  <si>
    <t xml:space="preserve">106222-CL-20183</t>
  </si>
  <si>
    <t xml:space="preserve">106962-CL-20185</t>
  </si>
  <si>
    <t xml:space="preserve">COLLEGE FRANCOIS GRUDE</t>
  </si>
  <si>
    <t xml:space="preserve">PAYET</t>
  </si>
  <si>
    <t xml:space="preserve">107523-CL-20184</t>
  </si>
  <si>
    <t xml:space="preserve">10 AVENUE PASTEUR</t>
  </si>
  <si>
    <t xml:space="preserve">CONNERRE</t>
  </si>
  <si>
    <t xml:space="preserve">02 43 89 99 42</t>
  </si>
  <si>
    <t xml:space="preserve">gestionnaire.0720015a@ac-nantes.fr</t>
  </si>
  <si>
    <t xml:space="preserve">DN'B AGENCEMENT MENUISERIE JARDIN</t>
  </si>
  <si>
    <t xml:space="preserve">JARDIN Boris</t>
  </si>
  <si>
    <t xml:space="preserve">107524-CL-20186</t>
  </si>
  <si>
    <t xml:space="preserve">1 Z.A. DE LA VENERIE</t>
  </si>
  <si>
    <t xml:space="preserve">GENILLE</t>
  </si>
  <si>
    <t xml:space="preserve">06 43 36 63 36</t>
  </si>
  <si>
    <t xml:space="preserve">jardin.boris@orange.fr</t>
  </si>
  <si>
    <t xml:space="preserve">107526-CL-20188</t>
  </si>
  <si>
    <t xml:space="preserve">MARIGOT AMBULANCE</t>
  </si>
  <si>
    <t xml:space="preserve">Léopold Marcel OLIERE</t>
  </si>
  <si>
    <t xml:space="preserve">107525-CL-20187</t>
  </si>
  <si>
    <t xml:space="preserve">35 RUE LA MARIE</t>
  </si>
  <si>
    <t xml:space="preserve">06 96 89 47 41</t>
  </si>
  <si>
    <t xml:space="preserve">marigot.ambulance@wanadoo.fr</t>
  </si>
  <si>
    <t xml:space="preserve">MAIRIE DE BELVIANES CAVIRAC</t>
  </si>
  <si>
    <t xml:space="preserve">107527-CL-20189</t>
  </si>
  <si>
    <t xml:space="preserve">JOWAT France SARL</t>
  </si>
  <si>
    <t xml:space="preserve">Christophe MAGNIN</t>
  </si>
  <si>
    <t xml:space="preserve">106443-CL-20191</t>
  </si>
  <si>
    <t xml:space="preserve">95 RUE POUILLY-LOCHE - IMM. LE ST AMOUR</t>
  </si>
  <si>
    <t xml:space="preserve">MACON</t>
  </si>
  <si>
    <t xml:space="preserve">03 85 20 92 92</t>
  </si>
  <si>
    <t xml:space="preserve">06 35 15 18 59</t>
  </si>
  <si>
    <t xml:space="preserve">christophe.magnin@jowat.fr</t>
  </si>
  <si>
    <t xml:space="preserve">106865-CL-20190</t>
  </si>
  <si>
    <t xml:space="preserve">LE CALVEZ</t>
  </si>
  <si>
    <t xml:space="preserve">105227-CL-20192</t>
  </si>
  <si>
    <t xml:space="preserve">int.0501241c@ac-caen.fr</t>
  </si>
  <si>
    <t xml:space="preserve">COLLEGE LE DINANDIER</t>
  </si>
  <si>
    <t xml:space="preserve">106783-CL-20193</t>
  </si>
  <si>
    <t xml:space="preserve">RUE DU CHEMIN VERT</t>
  </si>
  <si>
    <t xml:space="preserve">VILLEFIEU LES POELES</t>
  </si>
  <si>
    <t xml:space="preserve">02 33 69 23 40</t>
  </si>
  <si>
    <t xml:space="preserve">int.0500083u@ac-caen.fr</t>
  </si>
  <si>
    <t xml:space="preserve">Pas suite maintenant</t>
  </si>
  <si>
    <t xml:space="preserve">COLLEGE DE L'ASSOMPTION (ANNEXE)</t>
  </si>
  <si>
    <t xml:space="preserve">JUNKAR Sylvie</t>
  </si>
  <si>
    <t xml:space="preserve">107433-CL-20194</t>
  </si>
  <si>
    <t xml:space="preserve">LYCEE MIXTE JEAN FRANCOIS MILLET</t>
  </si>
  <si>
    <t xml:space="preserve">107528-CL-20195</t>
  </si>
  <si>
    <t xml:space="preserve">1 RUE BOUGAINVILLE</t>
  </si>
  <si>
    <t xml:space="preserve">MAIRIE DE REMONCOURT</t>
  </si>
  <si>
    <t xml:space="preserve">COURRIER</t>
  </si>
  <si>
    <t xml:space="preserve">106994-CL-20196</t>
  </si>
  <si>
    <t xml:space="preserve">8 GRANDE RUE</t>
  </si>
  <si>
    <t xml:space="preserve">REMONCOURT</t>
  </si>
  <si>
    <t xml:space="preserve">03 83 72 48 80</t>
  </si>
  <si>
    <t xml:space="preserve">mairie.remoncourt@wanadoo.fr</t>
  </si>
  <si>
    <t xml:space="preserve">MAIRIE DE LAGARDELLE SUR LEZ</t>
  </si>
  <si>
    <t xml:space="preserve">107145-CL-20198</t>
  </si>
  <si>
    <t xml:space="preserve">MAIRIE DE GRANDE RIVIERE</t>
  </si>
  <si>
    <t xml:space="preserve">105616-CL-20197</t>
  </si>
  <si>
    <t xml:space="preserve">GRANDE RIVIERE</t>
  </si>
  <si>
    <t xml:space="preserve">106462-CL-20199</t>
  </si>
  <si>
    <t xml:space="preserve">MAIRIE DE SAULVAUX</t>
  </si>
  <si>
    <t xml:space="preserve">GUYON</t>
  </si>
  <si>
    <t xml:space="preserve">106543-CL-20200</t>
  </si>
  <si>
    <t xml:space="preserve">17 GRANDE RUE</t>
  </si>
  <si>
    <t xml:space="preserve">SAULVAUX</t>
  </si>
  <si>
    <t xml:space="preserve">03 29 78 36 90</t>
  </si>
  <si>
    <t xml:space="preserve">mairie.saulvaux@orange.fr</t>
  </si>
  <si>
    <t xml:space="preserve">LISSAC OPTICIEN</t>
  </si>
  <si>
    <t xml:space="preserve">AGRICOLE Hélène</t>
  </si>
  <si>
    <t xml:space="preserve">107481-10-20107</t>
  </si>
  <si>
    <t xml:space="preserve">66 RUE VICTOR HUGO</t>
  </si>
  <si>
    <t xml:space="preserve">FORT DE FRANCE</t>
  </si>
  <si>
    <t xml:space="preserve">05 96 70 33 18</t>
  </si>
  <si>
    <t xml:space="preserve">hagricole@wanadoo.fr</t>
  </si>
  <si>
    <t xml:space="preserve">CAUMON GRILLAGES </t>
  </si>
  <si>
    <t xml:space="preserve">CORDIER</t>
  </si>
  <si>
    <t xml:space="preserve">106690-CL-20201</t>
  </si>
  <si>
    <t xml:space="preserve">le bourg</t>
  </si>
  <si>
    <t xml:space="preserve">LE BOULVE</t>
  </si>
  <si>
    <t xml:space="preserve">05 65 31 96 55</t>
  </si>
  <si>
    <t xml:space="preserve">caumongrillages@wanadoo.fr</t>
  </si>
  <si>
    <t xml:space="preserve">106548-CL-20202</t>
  </si>
  <si>
    <t xml:space="preserve">LYCEE D'HOTELLERIE ET TOURISME ARCHIPEL</t>
  </si>
  <si>
    <t xml:space="preserve">MURATET</t>
  </si>
  <si>
    <t xml:space="preserve">105076-CL-20203</t>
  </si>
  <si>
    <t xml:space="preserve">BP 249 ST FELIX</t>
  </si>
  <si>
    <t xml:space="preserve">05 90 85 28 93</t>
  </si>
  <si>
    <t xml:space="preserve">jean-marius.muratet@ac-guadeloupe.fr</t>
  </si>
  <si>
    <t xml:space="preserve">107434-CL-20204</t>
  </si>
  <si>
    <t xml:space="preserve">PPMS + COVID</t>
  </si>
  <si>
    <t xml:space="preserve">LYCEE ST MICHEL - APPRENTIS D'AUTEUIL</t>
  </si>
  <si>
    <t xml:space="preserve">106807-CL-20206</t>
  </si>
  <si>
    <t xml:space="preserve">MAISON ST MICHEL</t>
  </si>
  <si>
    <t xml:space="preserve">PRIZIAC</t>
  </si>
  <si>
    <t xml:space="preserve">02 97 23 89 54</t>
  </si>
  <si>
    <t xml:space="preserve">06 63 52 12 26</t>
  </si>
  <si>
    <t xml:space="preserve">sixte.nouaille-degorce@apprentis-auteuill.org</t>
  </si>
  <si>
    <t xml:space="preserve">CAZÉ Laetitia</t>
  </si>
  <si>
    <t xml:space="preserve">106556-CL-20205</t>
  </si>
  <si>
    <t xml:space="preserve">107344-CL-20208</t>
  </si>
  <si>
    <t xml:space="preserve">DU A DISTANCE</t>
  </si>
  <si>
    <t xml:space="preserve">LECOSSOIS</t>
  </si>
  <si>
    <t xml:space="preserve">106765-CL-20207</t>
  </si>
  <si>
    <t xml:space="preserve">LECOQ Marie Jo</t>
  </si>
  <si>
    <t xml:space="preserve">107101-CL-20209</t>
  </si>
  <si>
    <t xml:space="preserve">106783-CL-20210</t>
  </si>
  <si>
    <t xml:space="preserve">106548-CL-20211</t>
  </si>
  <si>
    <t xml:space="preserve">107511-CL-20212</t>
  </si>
  <si>
    <t xml:space="preserve">20% SI BDC GROUPEE</t>
  </si>
  <si>
    <t xml:space="preserve">107511-CL-20213</t>
  </si>
  <si>
    <t xml:space="preserve">COLLEGE HENRI LEFEUVRE</t>
  </si>
  <si>
    <t xml:space="preserve">SAINT MARC Patricia</t>
  </si>
  <si>
    <t xml:space="preserve">106110-CL-20214</t>
  </si>
  <si>
    <t xml:space="preserve">RUE DES COLLEGES</t>
  </si>
  <si>
    <t xml:space="preserve">ARNAGE</t>
  </si>
  <si>
    <t xml:space="preserve">02 43 21 11 71</t>
  </si>
  <si>
    <t xml:space="preserve">gestionnaire.0720903r@ac-nantes.fr</t>
  </si>
  <si>
    <t xml:space="preserve">INSTITUTION NOTRE DAME LA RICHE</t>
  </si>
  <si>
    <t xml:space="preserve">VISSE </t>
  </si>
  <si>
    <t xml:space="preserve">107529-CL-20215</t>
  </si>
  <si>
    <t xml:space="preserve">26 RUE DE LA BOURDE</t>
  </si>
  <si>
    <t xml:space="preserve">02 47 36 32 02</t>
  </si>
  <si>
    <t xml:space="preserve">06 27 44 70 35</t>
  </si>
  <si>
    <t xml:space="preserve">benoit.visse@ndlr.fr</t>
  </si>
  <si>
    <t xml:space="preserve">GARAGE CQC AUTO</t>
  </si>
  <si>
    <t xml:space="preserve">REYNAUD</t>
  </si>
  <si>
    <t xml:space="preserve">107530-CL-20216</t>
  </si>
  <si>
    <t xml:space="preserve">49 Route de Ste Foy St Sulpice</t>
  </si>
  <si>
    <t xml:space="preserve">PONCINS</t>
  </si>
  <si>
    <t xml:space="preserve">04 77 27 83 37</t>
  </si>
  <si>
    <t xml:space="preserve">delphine.cqc@gmail.com</t>
  </si>
  <si>
    <t xml:space="preserve">PODEVIN</t>
  </si>
  <si>
    <t xml:space="preserve">104797-CL-20218</t>
  </si>
  <si>
    <t xml:space="preserve">MAJ DUER + PPMS</t>
  </si>
  <si>
    <t xml:space="preserve">8 RUE DES CLAIRES</t>
  </si>
  <si>
    <t xml:space="preserve">QUERQUEVILLES</t>
  </si>
  <si>
    <t xml:space="preserve">02 33 03 43 30</t>
  </si>
  <si>
    <t xml:space="preserve">int,0501482p@ac-caen.fr</t>
  </si>
  <si>
    <t xml:space="preserve">105478-CL-20219</t>
  </si>
  <si>
    <t xml:space="preserve"> </t>
  </si>
  <si>
    <t xml:space="preserve">105677-CL-20217</t>
  </si>
  <si>
    <t xml:space="preserve">ASCHARD</t>
  </si>
  <si>
    <t xml:space="preserve">107251-CL-20220</t>
  </si>
  <si>
    <t xml:space="preserve">1 BD HENRI ROUSSELLE</t>
  </si>
  <si>
    <t xml:space="preserve">01 64 08 73 83</t>
  </si>
  <si>
    <t xml:space="preserve">int.0772277g@ac-creteil.fr</t>
  </si>
  <si>
    <t xml:space="preserve">106646-CL-20221</t>
  </si>
  <si>
    <t xml:space="preserve">FRYSON</t>
  </si>
  <si>
    <t xml:space="preserve">106603-CL-20222</t>
  </si>
  <si>
    <t xml:space="preserve">ce.0594400m@ac-lille.fr</t>
  </si>
  <si>
    <t xml:space="preserve">ZERBIB Fabienne</t>
  </si>
  <si>
    <t xml:space="preserve">105465-CL-20223</t>
  </si>
  <si>
    <t xml:space="preserve">06 13 58 68 73</t>
  </si>
  <si>
    <t xml:space="preserve">LYCEE PIERRE D'ARAGON</t>
  </si>
  <si>
    <t xml:space="preserve">COSTE</t>
  </si>
  <si>
    <t xml:space="preserve">107143-CL-20225</t>
  </si>
  <si>
    <t xml:space="preserve">14 AVENUE PEYRUSSE</t>
  </si>
  <si>
    <t xml:space="preserve">BP 70316</t>
  </si>
  <si>
    <t xml:space="preserve">MURET</t>
  </si>
  <si>
    <t xml:space="preserve">05 34 46 35 55</t>
  </si>
  <si>
    <t xml:space="preserve">agent.compta-aragon@ac-toulouse.fr</t>
  </si>
  <si>
    <t xml:space="preserve">106389-CL-20226</t>
  </si>
  <si>
    <t xml:space="preserve">secretariatmairie.serviers-labaume@orange.fr</t>
  </si>
  <si>
    <t xml:space="preserve">LP AUGUSTIN ARRON</t>
  </si>
  <si>
    <t xml:space="preserve">105065-CL-20227</t>
  </si>
  <si>
    <t xml:space="preserve">COMMUNAUTE DE COMMUNES DES MONTS DU PILAT</t>
  </si>
  <si>
    <t xml:space="preserve">PéAUT Nicolas</t>
  </si>
  <si>
    <t xml:space="preserve">107532-CL-20230</t>
  </si>
  <si>
    <t xml:space="preserve">04 77 39 69 21</t>
  </si>
  <si>
    <t xml:space="preserve">npeaut@cc-montsdupilat.fr</t>
  </si>
  <si>
    <t xml:space="preserve">COMMUNAUTE D'AGGLO D'HENIN CARVIN</t>
  </si>
  <si>
    <t xml:space="preserve">GIUNTA Gaspard</t>
  </si>
  <si>
    <t xml:space="preserve">107351-CL-20229</t>
  </si>
  <si>
    <t xml:space="preserve">242 BD ALBERT SCHWEITZER</t>
  </si>
  <si>
    <t xml:space="preserve">03 21 79 13 79</t>
  </si>
  <si>
    <t xml:space="preserve">gaspard.giunta@agglo-henincarvin.fr</t>
  </si>
  <si>
    <t xml:space="preserve">107275-CL-20228</t>
  </si>
  <si>
    <t xml:space="preserve">MAJ DU + PPMS + RGPD</t>
  </si>
  <si>
    <t xml:space="preserve">COLLEGE LA JORDANNE</t>
  </si>
  <si>
    <t xml:space="preserve">NAVARO Corinne</t>
  </si>
  <si>
    <t xml:space="preserve">107535-CL-20232</t>
  </si>
  <si>
    <t xml:space="preserve">23 AVENUE DES PUPILLES DE LA NATION</t>
  </si>
  <si>
    <t xml:space="preserve">04 71 45 59 00</t>
  </si>
  <si>
    <t xml:space="preserve">corinne.navaro@ac-clermont.fr</t>
  </si>
  <si>
    <t xml:space="preserve">MAIRIE D'ARMANCOURT</t>
  </si>
  <si>
    <t xml:space="preserve">COQUERELLE</t>
  </si>
  <si>
    <t xml:space="preserve">107536-CL-20233</t>
  </si>
  <si>
    <t xml:space="preserve">Maryline ZEDDE</t>
  </si>
  <si>
    <t xml:space="preserve">107534-CL-20231</t>
  </si>
  <si>
    <t xml:space="preserve">22 RUE D'ARCUEIL</t>
  </si>
  <si>
    <t xml:space="preserve">01 49 08 59 70</t>
  </si>
  <si>
    <t xml:space="preserve">maryline.zedde1@ac-creteil.fr</t>
  </si>
  <si>
    <t xml:space="preserve">COLLEGE JOLIOT CURIE</t>
  </si>
  <si>
    <t xml:space="preserve">TOUSSAINT</t>
  </si>
  <si>
    <t xml:space="preserve">107537-CL-20234</t>
  </si>
  <si>
    <t xml:space="preserve">2 RUE LESAGE</t>
  </si>
  <si>
    <t xml:space="preserve">FONTENAY SS BOIS</t>
  </si>
  <si>
    <t xml:space="preserve">01 48 77 52 80</t>
  </si>
  <si>
    <t xml:space="preserve">int.0940516a@ac-creteil.fr</t>
  </si>
  <si>
    <t xml:space="preserve">MAIRIE DE SAINT MARCEL D'URFE</t>
  </si>
  <si>
    <t xml:space="preserve">Guy CROZET</t>
  </si>
  <si>
    <t xml:space="preserve">106125-CL-20235</t>
  </si>
  <si>
    <t xml:space="preserve">04 77 62 53 67</t>
  </si>
  <si>
    <t xml:space="preserve">mairie.stmarceldurfe@free.fr</t>
  </si>
  <si>
    <t xml:space="preserve">MAIRIE D'ACHIET LE PETIT</t>
  </si>
  <si>
    <t xml:space="preserve">LESAGE</t>
  </si>
  <si>
    <t xml:space="preserve">106639-CL-20238</t>
  </si>
  <si>
    <t xml:space="preserve">4 RUE DE MIRAUMONT</t>
  </si>
  <si>
    <t xml:space="preserve">ACHIET LE PETIT</t>
  </si>
  <si>
    <t xml:space="preserve">09 63 29 84 76</t>
  </si>
  <si>
    <t xml:space="preserve">06 30 80 21 97</t>
  </si>
  <si>
    <t xml:space="preserve">SARL TERNOIS MOTEUR LOISIRS</t>
  </si>
  <si>
    <t xml:space="preserve">MASSART</t>
  </si>
  <si>
    <t xml:space="preserve">107212-CL-20237</t>
  </si>
  <si>
    <t xml:space="preserve">94 RUE D'HESDIN</t>
  </si>
  <si>
    <t xml:space="preserve">BLANGY SUR TERNOISE</t>
  </si>
  <si>
    <t xml:space="preserve">03 21 41 39 50</t>
  </si>
  <si>
    <t xml:space="preserve">tml.auchy@wanadoo.fr</t>
  </si>
  <si>
    <t xml:space="preserve">107200-CL-20239</t>
  </si>
  <si>
    <t xml:space="preserve">107251-CL-20236</t>
  </si>
  <si>
    <t xml:space="preserve">MAIRIE DE LAISSEY</t>
  </si>
  <si>
    <t xml:space="preserve">CUENOT Bernard</t>
  </si>
  <si>
    <t xml:space="preserve">106467-CL-20242</t>
  </si>
  <si>
    <t xml:space="preserve">32 GRANDE RUE</t>
  </si>
  <si>
    <t xml:space="preserve">LAISSEY</t>
  </si>
  <si>
    <t xml:space="preserve">06 50 04 18 51</t>
  </si>
  <si>
    <t xml:space="preserve">bernard.cuenot@mabeo-industries.fr</t>
  </si>
  <si>
    <t xml:space="preserve">MAIRIE DE XONVILLE</t>
  </si>
  <si>
    <t xml:space="preserve">REIN</t>
  </si>
  <si>
    <t xml:space="preserve">106405-CL-20245</t>
  </si>
  <si>
    <t xml:space="preserve">GRANDE RUE</t>
  </si>
  <si>
    <t xml:space="preserve">XONVILLE</t>
  </si>
  <si>
    <t xml:space="preserve">06 17 98 22 96</t>
  </si>
  <si>
    <t xml:space="preserve">jeanmariecuny@orange.fr</t>
  </si>
  <si>
    <t xml:space="preserve">MAIRIE DE LA PARCQ</t>
  </si>
  <si>
    <t xml:space="preserve">LABARRE</t>
  </si>
  <si>
    <t xml:space="preserve">106740-CL-20243</t>
  </si>
  <si>
    <t xml:space="preserve">LYCEE ST JEAN DE MONTMARTRE</t>
  </si>
  <si>
    <t xml:space="preserve">HENRY Corinne</t>
  </si>
  <si>
    <t xml:space="preserve">107538-CL-20240</t>
  </si>
  <si>
    <t xml:space="preserve">31-33 RUE CAULAINCOURT</t>
  </si>
  <si>
    <t xml:space="preserve">01 46 06 30 65</t>
  </si>
  <si>
    <t xml:space="preserve">secretariat@stjeandemontmartre.com</t>
  </si>
  <si>
    <t xml:space="preserve">LYCEE  ETIENNE JULES MAREY</t>
  </si>
  <si>
    <t xml:space="preserve">VOSGIEN Sébastien</t>
  </si>
  <si>
    <t xml:space="preserve">107539-CL-20241</t>
  </si>
  <si>
    <t xml:space="preserve">154 RUE DE SILLY</t>
  </si>
  <si>
    <t xml:space="preserve">BOULOGNE BILANCOURT</t>
  </si>
  <si>
    <t xml:space="preserve">06 81 41 47 78</t>
  </si>
  <si>
    <t xml:space="preserve">sebastien.vosgien@ac-versailles.fr</t>
  </si>
  <si>
    <t xml:space="preserve">107540-CL-20244</t>
  </si>
  <si>
    <t xml:space="preserve">MAIRIE DE LACHELLE</t>
  </si>
  <si>
    <t xml:space="preserve">LOUVET Xavier</t>
  </si>
  <si>
    <t xml:space="preserve">107542-CL-20247</t>
  </si>
  <si>
    <t xml:space="preserve">2 GRANDE RUE</t>
  </si>
  <si>
    <t xml:space="preserve">LACHELLE</t>
  </si>
  <si>
    <t xml:space="preserve">03 44 42 41 17</t>
  </si>
  <si>
    <t xml:space="preserve">mairie.lachelle@wanadoo.fr</t>
  </si>
  <si>
    <t xml:space="preserve">107541-CL-20246</t>
  </si>
  <si>
    <t xml:space="preserve">jonquieres60@orange.fr</t>
  </si>
  <si>
    <t xml:space="preserve">107543-CL-20248</t>
  </si>
  <si>
    <t xml:space="preserve">EYMERY</t>
  </si>
  <si>
    <t xml:space="preserve">106395-CL-20249</t>
  </si>
  <si>
    <t xml:space="preserve">Corine ZEBO</t>
  </si>
  <si>
    <t xml:space="preserve">105015-CL-20250</t>
  </si>
  <si>
    <t xml:space="preserve">05 96 55 05 22</t>
  </si>
  <si>
    <t xml:space="preserve">corine.zebo@ac-martinique.fr</t>
  </si>
  <si>
    <t xml:space="preserve">COLLEGE LE HERAULT</t>
  </si>
  <si>
    <t xml:space="preserve">MMME</t>
  </si>
  <si>
    <t xml:space="preserve">LEGENTILHOMME Brigitte</t>
  </si>
  <si>
    <t xml:space="preserve">105671-CL-20251</t>
  </si>
  <si>
    <t xml:space="preserve">1 AVENUE ALAIN GERBAULT</t>
  </si>
  <si>
    <t xml:space="preserve">02 51 83 73 00</t>
  </si>
  <si>
    <t xml:space="preserve">gestionnaire.0440287y@ac-nantes.fr</t>
  </si>
  <si>
    <t xml:space="preserve">107537-CL-20252</t>
  </si>
  <si>
    <t xml:space="preserve">MAIRIE DE PRADES LE LEZ</t>
  </si>
  <si>
    <t xml:space="preserve">LIGNON</t>
  </si>
  <si>
    <t xml:space="preserve">107254-CL-20254</t>
  </si>
  <si>
    <t xml:space="preserve">BP 90 036</t>
  </si>
  <si>
    <t xml:space="preserve">PRADES LE LEZ</t>
  </si>
  <si>
    <t xml:space="preserve">04 99 62 26 07</t>
  </si>
  <si>
    <t xml:space="preserve">j.lignon@prades-le-lez.fr</t>
  </si>
  <si>
    <t xml:space="preserve">106878-CL-20255</t>
  </si>
  <si>
    <t xml:space="preserve">107544-CL-20253</t>
  </si>
  <si>
    <t xml:space="preserve">05 90 247 416</t>
  </si>
  <si>
    <t xml:space="preserve">DOURLENS</t>
  </si>
  <si>
    <t xml:space="preserve">107310-CL-20258</t>
  </si>
  <si>
    <t xml:space="preserve">LANNOY</t>
  </si>
  <si>
    <t xml:space="preserve">107057-CL-20257</t>
  </si>
  <si>
    <t xml:space="preserve">MAIRIE DE COYECQUES</t>
  </si>
  <si>
    <t xml:space="preserve">107189-CL-20260</t>
  </si>
  <si>
    <t xml:space="preserve">19 RUE PRINCIPALE</t>
  </si>
  <si>
    <t xml:space="preserve">COYECQUES</t>
  </si>
  <si>
    <t xml:space="preserve">03 21 95 50 80</t>
  </si>
  <si>
    <t xml:space="preserve">mairie.coyecques@nordnet.fr</t>
  </si>
  <si>
    <t xml:space="preserve">107546-CL-20259</t>
  </si>
  <si>
    <t xml:space="preserve">WWF</t>
  </si>
  <si>
    <t xml:space="preserve">DUARD Caroline</t>
  </si>
  <si>
    <t xml:space="preserve">107545-CL-20256</t>
  </si>
  <si>
    <t xml:space="preserve">35-37 RUE BAUDIN</t>
  </si>
  <si>
    <t xml:space="preserve">LE PRE ST GERVAIS</t>
  </si>
  <si>
    <t xml:space="preserve">06 35 34 74 46</t>
  </si>
  <si>
    <t xml:space="preserve">cduard@wwf.fr</t>
  </si>
  <si>
    <t xml:space="preserve">BONNET</t>
  </si>
  <si>
    <t xml:space="preserve">107547-CL-20261</t>
  </si>
  <si>
    <t xml:space="preserve">107453-CL-20262</t>
  </si>
  <si>
    <t xml:space="preserve">GARAGE DU PORT</t>
  </si>
  <si>
    <t xml:space="preserve">Génaël</t>
  </si>
  <si>
    <t xml:space="preserve">106585-CL-20263</t>
  </si>
  <si>
    <t xml:space="preserve">RUE DES BOLINCHEURS</t>
  </si>
  <si>
    <t xml:space="preserve">CONCARNEAU</t>
  </si>
  <si>
    <t xml:space="preserve">02 98 60 45 44</t>
  </si>
  <si>
    <t xml:space="preserve">garageduport29@gmail.com</t>
  </si>
  <si>
    <t xml:space="preserve">107550-CL-20266</t>
  </si>
  <si>
    <t xml:space="preserve">EPMS DE L'OURCQ</t>
  </si>
  <si>
    <t xml:space="preserve">LASSELIN</t>
  </si>
  <si>
    <t xml:space="preserve">107548-CL-20264</t>
  </si>
  <si>
    <t xml:space="preserve">ALLEE ANDRE BENOIST</t>
  </si>
  <si>
    <t xml:space="preserve">CLAYE SOUILLY</t>
  </si>
  <si>
    <t xml:space="preserve">01 60 26 95 00</t>
  </si>
  <si>
    <t xml:space="preserve">service-paie@epms-ourcq.fr</t>
  </si>
  <si>
    <t xml:space="preserve">ACTEHUIS SELARL</t>
  </si>
  <si>
    <t xml:space="preserve">ANCELLIN</t>
  </si>
  <si>
    <t xml:space="preserve">107549-CL-20265</t>
  </si>
  <si>
    <t xml:space="preserve">49-51 AVENUE DU PRESIDENT SALVADOR ALLENDE</t>
  </si>
  <si>
    <t xml:space="preserve">01 64 34 00 79</t>
  </si>
  <si>
    <t xml:space="preserve">compta@actehuis.com</t>
  </si>
  <si>
    <t xml:space="preserve">NGAMBY LAURENT</t>
  </si>
  <si>
    <t xml:space="preserve">107179-CL-20267</t>
  </si>
  <si>
    <t xml:space="preserve">laurent.ngamby@ac-grenoble.fr</t>
  </si>
  <si>
    <t xml:space="preserve">105863-CL-20269</t>
  </si>
  <si>
    <t xml:space="preserve">106985-CL-20268</t>
  </si>
  <si>
    <t xml:space="preserve">WHAT ELSE PRODUCTION SERVICES</t>
  </si>
  <si>
    <t xml:space="preserve">RODRIGUEZ Thierry</t>
  </si>
  <si>
    <t xml:space="preserve">107551-CL-20270</t>
  </si>
  <si>
    <t xml:space="preserve">26 RUE DES ORTEAUX</t>
  </si>
  <si>
    <t xml:space="preserve">06 16 96 21 43</t>
  </si>
  <si>
    <t xml:space="preserve">weps.paris@gmail.com</t>
  </si>
  <si>
    <t xml:space="preserve">MIAZ</t>
  </si>
  <si>
    <t xml:space="preserve">CHEKROUN</t>
  </si>
  <si>
    <t xml:space="preserve">107552-CL-20271</t>
  </si>
  <si>
    <t xml:space="preserve">68 RUE DU BAC</t>
  </si>
  <si>
    <t xml:space="preserve">06 60 98 08 96</t>
  </si>
  <si>
    <t xml:space="preserve">achekroun@hotmail.com</t>
  </si>
  <si>
    <t xml:space="preserve">a DU gratuit</t>
  </si>
  <si>
    <t xml:space="preserve">ECOLE DU CIRQUE</t>
  </si>
  <si>
    <t xml:space="preserve">ANTAJAN Mathieu</t>
  </si>
  <si>
    <t xml:space="preserve">107553-CL-20272</t>
  </si>
  <si>
    <t xml:space="preserve">2 ALLEE DE LA LAÏCITE</t>
  </si>
  <si>
    <t xml:space="preserve">CHATELLERAULT</t>
  </si>
  <si>
    <t xml:space="preserve">06 70 57 81 25</t>
  </si>
  <si>
    <t xml:space="preserve">direction@ecoleducirque.org</t>
  </si>
  <si>
    <t xml:space="preserve">ADIAG</t>
  </si>
  <si>
    <t xml:space="preserve">8 RUE JEAN JACQUES VERNAZZA - CS 60193
13016 Marseille</t>
  </si>
  <si>
    <t xml:space="preserve">06 98 49 03 53</t>
  </si>
  <si>
    <t xml:space="preserve">hans.modeste@adiag.apave.com</t>
  </si>
  <si>
    <t xml:space="preserve">commentaires</t>
  </si>
  <si>
    <t xml:space="preserve">RESULTAT</t>
  </si>
  <si>
    <t xml:space="preserve">date retour contrat</t>
  </si>
  <si>
    <t xml:space="preserve">Date Relance</t>
  </si>
  <si>
    <t xml:space="preserve">Adresse Ligne 2</t>
  </si>
  <si>
    <t xml:space="preserve">TELEPHONE2</t>
  </si>
  <si>
    <t xml:space="preserve">ANNE</t>
  </si>
  <si>
    <t xml:space="preserve">EHPAD LES TERRASSES DE LA GAZEILLE</t>
  </si>
  <si>
    <t xml:space="preserve">CHAPUIS</t>
  </si>
  <si>
    <t xml:space="preserve">107274-10-19001</t>
  </si>
  <si>
    <t xml:space="preserve">RUE HENRI DEBARD</t>
  </si>
  <si>
    <t xml:space="preserve">LE MONASTIER SUR GAZEILLE</t>
  </si>
  <si>
    <t xml:space="preserve">04 71 03 81 68</t>
  </si>
  <si>
    <t xml:space="preserve">gilleschaps_travail@hotmail.com</t>
  </si>
  <si>
    <t xml:space="preserve">RELANCE 23/01/2019</t>
  </si>
  <si>
    <t xml:space="preserve">LOUIS-FRANCOIS</t>
  </si>
  <si>
    <t xml:space="preserve">107275-10-19002</t>
  </si>
  <si>
    <t xml:space="preserve">BLD DE LA VOIE LACTÉE</t>
  </si>
  <si>
    <t xml:space="preserve">LYCEE MAUPERTUIS</t>
  </si>
  <si>
    <t xml:space="preserve">GUILBERT-DANET</t>
  </si>
  <si>
    <t xml:space="preserve">107276-10-19003</t>
  </si>
  <si>
    <t xml:space="preserve">STMALO</t>
  </si>
  <si>
    <t xml:space="preserve">02 99 21 12 12</t>
  </si>
  <si>
    <t xml:space="preserve">isabelle.guilbert@ac-rennes.fr</t>
  </si>
  <si>
    <t xml:space="preserve">IMMACULEE CONCEPTION LA SALLE</t>
  </si>
  <si>
    <t xml:space="preserve">BELOUIN</t>
  </si>
  <si>
    <t xml:space="preserve">107277-10-19004</t>
  </si>
  <si>
    <t xml:space="preserve">65 RUE DU DR BOUTIN</t>
  </si>
  <si>
    <t xml:space="preserve">CLISSON CEDEX</t>
  </si>
  <si>
    <t xml:space="preserve">02 40 54 01 77</t>
  </si>
  <si>
    <t xml:space="preserve">isabelle.belouin@sfic44.fr</t>
  </si>
  <si>
    <t xml:space="preserve">ANTHEAME</t>
  </si>
  <si>
    <t xml:space="preserve">107278-10-19009</t>
  </si>
  <si>
    <t xml:space="preserve">int.0760105b@ac-rouen.fr</t>
  </si>
  <si>
    <t xml:space="preserve">COLLEGE MARCEL AYMÉ</t>
  </si>
  <si>
    <t xml:space="preserve">CAPSIR Eliana</t>
  </si>
  <si>
    <t xml:space="preserve">107280-10-19010</t>
  </si>
  <si>
    <t xml:space="preserve">1 Rue Claus Sluter</t>
  </si>
  <si>
    <t xml:space="preserve">MARSANNAY-LA-COTE</t>
  </si>
  <si>
    <t xml:space="preserve">03 80 54 83 00</t>
  </si>
  <si>
    <t xml:space="preserve">eliana.capsir@ac-dijon.fr</t>
  </si>
  <si>
    <t xml:space="preserve">107281-10-19011</t>
  </si>
  <si>
    <t xml:space="preserve">01 48 36 49 86</t>
  </si>
  <si>
    <t xml:space="preserve">FAC DE DROIT D'ECONOMIE ET DE GESTION</t>
  </si>
  <si>
    <t xml:space="preserve">BELEGUIC</t>
  </si>
  <si>
    <t xml:space="preserve">107282-10-19014</t>
  </si>
  <si>
    <t xml:space="preserve">115 RUE NOTRE DAME DES CHAMPS</t>
  </si>
  <si>
    <t xml:space="preserve">01 53 10 24 78</t>
  </si>
  <si>
    <t xml:space="preserve">g.beleguic@facoparis.org</t>
  </si>
  <si>
    <t xml:space="preserve">107283-10-19015</t>
  </si>
  <si>
    <t xml:space="preserve">vanessa.da-silva@ac-nice.fr</t>
  </si>
  <si>
    <t xml:space="preserve">COLLEGE BOIS DES DAMES</t>
  </si>
  <si>
    <t xml:space="preserve">107284-10-19016</t>
  </si>
  <si>
    <t xml:space="preserve">ROND POINT RENE CASSIN</t>
  </si>
  <si>
    <t xml:space="preserve">ST GERMAIN DES BOIS</t>
  </si>
  <si>
    <t xml:space="preserve">03 85 72 49 15</t>
  </si>
  <si>
    <t xml:space="preserve">gest.071146k@ac-dijon.fr</t>
  </si>
  <si>
    <t xml:space="preserve">MAIRIE DE BRAM</t>
  </si>
  <si>
    <t xml:space="preserve">CROCHARD</t>
  </si>
  <si>
    <t xml:space="preserve">107285-10-19022</t>
  </si>
  <si>
    <t xml:space="preserve">RUE DU CHANOINE ANDRIEU</t>
  </si>
  <si>
    <t xml:space="preserve">BRAM</t>
  </si>
  <si>
    <t xml:space="preserve">04 68 76 10 75</t>
  </si>
  <si>
    <t xml:space="preserve">06 82 84 78 54</t>
  </si>
  <si>
    <t xml:space="preserve">virginie.crochard@villedebram.fr</t>
  </si>
  <si>
    <t xml:space="preserve">RELANCE 27/02/2019</t>
  </si>
  <si>
    <t xml:space="preserve">107286-10-19023</t>
  </si>
  <si>
    <t xml:space="preserve">RELANCE 03/06/2019</t>
  </si>
  <si>
    <t xml:space="preserve">MAIRIE DE JUVARDEIL</t>
  </si>
  <si>
    <t xml:space="preserve">CHOISY</t>
  </si>
  <si>
    <t xml:space="preserve">107287-10-19024</t>
  </si>
  <si>
    <t xml:space="preserve">9 PLACE DE LA MAIRIE</t>
  </si>
  <si>
    <t xml:space="preserve">JUVARDEIL</t>
  </si>
  <si>
    <t xml:space="preserve">02 41 69 88 80</t>
  </si>
  <si>
    <t xml:space="preserve">juvardeil.technique@orange.fr</t>
  </si>
  <si>
    <t xml:space="preserve">RELANCE 03/06/2020</t>
  </si>
  <si>
    <t xml:space="preserve">107288-10-190**</t>
  </si>
  <si>
    <t xml:space="preserve">30 ROUTE DES MOULINS</t>
  </si>
  <si>
    <t xml:space="preserve">PRETOT STE SUZANNE</t>
  </si>
  <si>
    <t xml:space="preserve">RELANCE 25/02/2019</t>
  </si>
  <si>
    <t xml:space="preserve">CIAS DE LA CC COTE OUEST CENTRE MANCHE</t>
  </si>
  <si>
    <t xml:space="preserve">107289-10-190**</t>
  </si>
  <si>
    <t xml:space="preserve">9 IMPASSE DE LA RESIDENCE</t>
  </si>
  <si>
    <t xml:space="preserve">02 33 46 22 02</t>
  </si>
  <si>
    <t xml:space="preserve">ccorlay@cocm.fr</t>
  </si>
  <si>
    <t xml:space="preserve">CARROSSERIE FISSON</t>
  </si>
  <si>
    <t xml:space="preserve">GREAU</t>
  </si>
  <si>
    <t xml:space="preserve">6 ROUTE DE CHALANS</t>
  </si>
  <si>
    <t xml:space="preserve">02 51 34 74 69</t>
  </si>
  <si>
    <t xml:space="preserve">MAIRIE DE ST JUST EN BRIE</t>
  </si>
  <si>
    <t xml:space="preserve">BUVENS GALLOUX</t>
  </si>
  <si>
    <t xml:space="preserve">107291-10-19034</t>
  </si>
  <si>
    <t xml:space="preserve">6 RUE DE L'ECOLE</t>
  </si>
  <si>
    <t xml:space="preserve">ST JUST EN BRIE</t>
  </si>
  <si>
    <t xml:space="preserve">01 64 01 65 03</t>
  </si>
  <si>
    <t xml:space="preserve">mairie-saint-just-en-brie@orange.fr</t>
  </si>
  <si>
    <t xml:space="preserve">MAIRIE DE CHAULNES</t>
  </si>
  <si>
    <t xml:space="preserve">ENNUYER</t>
  </si>
  <si>
    <t xml:space="preserve">107292-10-19035</t>
  </si>
  <si>
    <t xml:space="preserve">7, rue des Lieutenants Terpraut et Grenier </t>
  </si>
  <si>
    <t xml:space="preserve">CHAULNES</t>
  </si>
  <si>
    <t xml:space="preserve">03 22 83 80 80</t>
  </si>
  <si>
    <t xml:space="preserve">mairie.chaulnes@wanadoo.fr</t>
  </si>
  <si>
    <t xml:space="preserve">RELANCE 05/03/2019</t>
  </si>
  <si>
    <t xml:space="preserve">COLLEGE BACHELARD</t>
  </si>
  <si>
    <t xml:space="preserve">DROUHIN</t>
  </si>
  <si>
    <t xml:space="preserve">107293-10-19033</t>
  </si>
  <si>
    <t xml:space="preserve">: 2 rue du tire pesseau</t>
  </si>
  <si>
    <t xml:space="preserve">03 80 41 45 02</t>
  </si>
  <si>
    <t xml:space="preserve">clementine.drouhin@ac-dijon.fr</t>
  </si>
  <si>
    <t xml:space="preserve">COLLEGE HELENE BOUCHER</t>
  </si>
  <si>
    <t xml:space="preserve">HURAULT</t>
  </si>
  <si>
    <t xml:space="preserve">107294-10-19032</t>
  </si>
  <si>
    <t xml:space="preserve">23 boulevard chasles</t>
  </si>
  <si>
    <t xml:space="preserve">02 37 36 03 20</t>
  </si>
  <si>
    <t xml:space="preserve">Leopoldine.Hurault@ac-orleans-tours.fr</t>
  </si>
  <si>
    <t xml:space="preserve">107295-10-19036</t>
  </si>
  <si>
    <t xml:space="preserve">PLACE DU 8 MAI 1945</t>
  </si>
  <si>
    <t xml:space="preserve">MATTIUSSI</t>
  </si>
  <si>
    <t xml:space="preserve">107296-10-19038</t>
  </si>
  <si>
    <t xml:space="preserve">326 RTE DE PEYREHORADE</t>
  </si>
  <si>
    <t xml:space="preserve">SAINT-LON-LES-MINES</t>
  </si>
  <si>
    <t xml:space="preserve">05 58 57 80 69</t>
  </si>
  <si>
    <t xml:space="preserve">notredame.stlon@orange.fr</t>
  </si>
  <si>
    <t xml:space="preserve">MAIRIE DE ST HILAIRE</t>
  </si>
  <si>
    <t xml:space="preserve">DEMEULEMEESTER</t>
  </si>
  <si>
    <t xml:space="preserve">107297-10-19037</t>
  </si>
  <si>
    <t xml:space="preserve">1 ALLEE DES TILLEULS</t>
  </si>
  <si>
    <t xml:space="preserve">SAINT HILAIRE</t>
  </si>
  <si>
    <t xml:space="preserve">01 64 95 40 85</t>
  </si>
  <si>
    <t xml:space="preserve">sthilaire.91@orange.fr</t>
  </si>
  <si>
    <t xml:space="preserve">LYCEE LUCIE AUBRAC</t>
  </si>
  <si>
    <t xml:space="preserve">LIMA</t>
  </si>
  <si>
    <t xml:space="preserve">107298-10-19041</t>
  </si>
  <si>
    <t xml:space="preserve">13 RUE DE L'INDUSTRIE</t>
  </si>
  <si>
    <t xml:space="preserve">06 63 45 20 37</t>
  </si>
  <si>
    <t xml:space="preserve">COLLEGE PIARRES LARZABAL KOLEGIOA</t>
  </si>
  <si>
    <t xml:space="preserve">MANTEROLA</t>
  </si>
  <si>
    <t xml:space="preserve">107299-10-19039</t>
  </si>
  <si>
    <t xml:space="preserve">3 AV EUGENE CORRE</t>
  </si>
  <si>
    <t xml:space="preserve">CIBOURE</t>
  </si>
  <si>
    <t xml:space="preserve">05 59 51 87 20</t>
  </si>
  <si>
    <t xml:space="preserve">zuzendaritza@plk.eus</t>
  </si>
  <si>
    <t xml:space="preserve">BADEUIL</t>
  </si>
  <si>
    <t xml:space="preserve">107300-10-19040</t>
  </si>
  <si>
    <t xml:space="preserve">laure.badeuil@ac-amiens.fr</t>
  </si>
  <si>
    <t xml:space="preserve">LYCEE FRANCOIS CAMEL</t>
  </si>
  <si>
    <t xml:space="preserve">MONTAGNE</t>
  </si>
  <si>
    <t xml:space="preserve">107301-10-19044</t>
  </si>
  <si>
    <t xml:space="preserve">28 RUE JULES FERRY</t>
  </si>
  <si>
    <t xml:space="preserve">ST GIRONS</t>
  </si>
  <si>
    <t xml:space="preserve">05 61 04 05 00</t>
  </si>
  <si>
    <t xml:space="preserve">00090020y@ac-toulouse.fr</t>
  </si>
  <si>
    <t xml:space="preserve">MAIRIE DE PRADINES</t>
  </si>
  <si>
    <t xml:space="preserve">FLAUGAC</t>
  </si>
  <si>
    <t xml:space="preserve">107302-10-19046</t>
  </si>
  <si>
    <t xml:space="preserve">ALLEE FRANCOIS MITTERAND</t>
  </si>
  <si>
    <t xml:space="preserve">PRADINES</t>
  </si>
  <si>
    <t xml:space="preserve">05 65 53 26 00</t>
  </si>
  <si>
    <t xml:space="preserve">servicedeseaux@pradines.fr</t>
  </si>
  <si>
    <t xml:space="preserve">EHPAD RESIDENCE DU CEDRE</t>
  </si>
  <si>
    <t xml:space="preserve">107303-10-19047</t>
  </si>
  <si>
    <t xml:space="preserve">2 RUE LEON MERCIER</t>
  </si>
  <si>
    <t xml:space="preserve">ST SUPPLICE LES FEUILLES</t>
  </si>
  <si>
    <t xml:space="preserve">05 55 76 66 00</t>
  </si>
  <si>
    <t xml:space="preserve">direction.ehpad.cedre@orange.fr</t>
  </si>
  <si>
    <t xml:space="preserve">RELANCE 11/03/2019</t>
  </si>
  <si>
    <t xml:space="preserve">ECOLE ST SEVER ST CLEMENT</t>
  </si>
  <si>
    <t xml:space="preserve">MAUCOURT</t>
  </si>
  <si>
    <t xml:space="preserve">107304-10-19048</t>
  </si>
  <si>
    <t xml:space="preserve">36 RUE ETIENNE DELARUE</t>
  </si>
  <si>
    <t xml:space="preserve">02 35 72 65 51</t>
  </si>
  <si>
    <t xml:space="preserve">ecole.st.sever@wanadoo.fr</t>
  </si>
  <si>
    <t xml:space="preserve">SAS DAVID-QUENOUILLERE</t>
  </si>
  <si>
    <t xml:space="preserve">QUENOUILLERE</t>
  </si>
  <si>
    <t xml:space="preserve">107305-10-19050</t>
  </si>
  <si>
    <t xml:space="preserve">3 RUE DE SAINT THURIAL</t>
  </si>
  <si>
    <t xml:space="preserve">SAINT THURIAL</t>
  </si>
  <si>
    <t xml:space="preserve">02 99 85 35 33</t>
  </si>
  <si>
    <t xml:space="preserve">david.quenouillere@orange.fr</t>
  </si>
  <si>
    <t xml:space="preserve">BENWELL</t>
  </si>
  <si>
    <t xml:space="preserve">107306-10-19051</t>
  </si>
  <si>
    <t xml:space="preserve">107307-10-19052</t>
  </si>
  <si>
    <t xml:space="preserve">secretariat.general@orleat.com</t>
  </si>
  <si>
    <t xml:space="preserve">107308-10-19053</t>
  </si>
  <si>
    <t xml:space="preserve">MAIRIE DE ST ROMAIN-SOUS-GOURDON</t>
  </si>
  <si>
    <t xml:space="preserve">KLECH</t>
  </si>
  <si>
    <t xml:space="preserve">107309-10-19054</t>
  </si>
  <si>
    <t xml:space="preserve">ST ROMAIN-SOUS-GOURDON</t>
  </si>
  <si>
    <t xml:space="preserve">09 67 10 83 26</t>
  </si>
  <si>
    <t xml:space="preserve">commune-st-romain-sous-gourdon@orange.fr</t>
  </si>
  <si>
    <t xml:space="preserve">RELANCE 21/03/2019</t>
  </si>
  <si>
    <t xml:space="preserve">107310-10-19055</t>
  </si>
  <si>
    <t xml:space="preserve">ARVIS</t>
  </si>
  <si>
    <t xml:space="preserve">107311-10-19056</t>
  </si>
  <si>
    <t xml:space="preserve">ROUXEL</t>
  </si>
  <si>
    <t xml:space="preserve">107312-10-19058</t>
  </si>
  <si>
    <t xml:space="preserve">97 RUE ROYALE</t>
  </si>
  <si>
    <t xml:space="preserve">01 39 24 12 85</t>
  </si>
  <si>
    <t xml:space="preserve">t.rouxel@nd-grandchamp.fr</t>
  </si>
  <si>
    <t xml:space="preserve">CC DES SOURCES DU LAC D'ANNECY</t>
  </si>
  <si>
    <t xml:space="preserve">QUARD</t>
  </si>
  <si>
    <t xml:space="preserve">107313-10-19059</t>
  </si>
  <si>
    <t xml:space="preserve">32 ROUTE D'ALBERTVILLE</t>
  </si>
  <si>
    <t xml:space="preserve">FAVERGES SEYTHENEX</t>
  </si>
  <si>
    <t xml:space="preserve">04 50 44 51 05</t>
  </si>
  <si>
    <t xml:space="preserve">squard@cc-sources-lac-annecy.com</t>
  </si>
  <si>
    <t xml:space="preserve">EHPAD OSTAL DU LAC</t>
  </si>
  <si>
    <t xml:space="preserve">SEGAULT</t>
  </si>
  <si>
    <t xml:space="preserve">107314-10-19060</t>
  </si>
  <si>
    <t xml:space="preserve">1 ALLEE LOUIS PALLIES</t>
  </si>
  <si>
    <t xml:space="preserve">LE CRES</t>
  </si>
  <si>
    <t xml:space="preserve">04 67 16 39 50</t>
  </si>
  <si>
    <t xml:space="preserve">ATOUT CARROSSERIE ST MICHEL</t>
  </si>
  <si>
    <t xml:space="preserve">BARDY</t>
  </si>
  <si>
    <t xml:space="preserve">107315-10-19061</t>
  </si>
  <si>
    <t xml:space="preserve">367 RUE DE L'AGATHOIS</t>
  </si>
  <si>
    <t xml:space="preserve">04 64 75 62 10</t>
  </si>
  <si>
    <t xml:space="preserve">patrice.stm@orange.fr</t>
  </si>
  <si>
    <t xml:space="preserve">ECOLE SUPERIEURE TALMUDIQUE</t>
  </si>
  <si>
    <t xml:space="preserve">BENDAYAN</t>
  </si>
  <si>
    <t xml:space="preserve">107316-10-19062</t>
  </si>
  <si>
    <t xml:space="preserve">50 montee de la reine victoria</t>
  </si>
  <si>
    <t xml:space="preserve">tresserve</t>
  </si>
  <si>
    <t xml:space="preserve">04 79 61 28 11</t>
  </si>
  <si>
    <t xml:space="preserve">talmudique@free.fr</t>
  </si>
  <si>
    <t xml:space="preserve">107316-10-19063</t>
  </si>
  <si>
    <t xml:space="preserve">gestion@steuniondouai.fr</t>
  </si>
  <si>
    <t xml:space="preserve">LYCEE AGRICOLE ET VITICOLE</t>
  </si>
  <si>
    <t xml:space="preserve">GUIBERTEAU</t>
  </si>
  <si>
    <t xml:space="preserve">107317-10-19064</t>
  </si>
  <si>
    <t xml:space="preserve">66 RUE JEAN MONNET</t>
  </si>
  <si>
    <t xml:space="preserve">BP 132</t>
  </si>
  <si>
    <t xml:space="preserve">COSNE-COURS-SUR-LOIRE</t>
  </si>
  <si>
    <t xml:space="preserve">03 86 26 99 84</t>
  </si>
  <si>
    <t xml:space="preserve">zachari.guiberteau@educagri.fr</t>
  </si>
  <si>
    <t xml:space="preserve">LYCEE JAN LAVEZZARI</t>
  </si>
  <si>
    <t xml:space="preserve">SKRZYPCZAK DANIELE</t>
  </si>
  <si>
    <t xml:space="preserve">107319-10-19066</t>
  </si>
  <si>
    <t xml:space="preserve">AVENUE DU PHARE</t>
  </si>
  <si>
    <t xml:space="preserve">BERCK SUR MER</t>
  </si>
  <si>
    <t xml:space="preserve">03 21 09 20 18</t>
  </si>
  <si>
    <t xml:space="preserve">intendant.0622276m@ac-lille.fr</t>
  </si>
  <si>
    <t xml:space="preserve">RELANCE 29/04/2019</t>
  </si>
  <si>
    <t xml:space="preserve">LYCEE CLAUDE BERNARD</t>
  </si>
  <si>
    <t xml:space="preserve">MONTERO NATHALIE</t>
  </si>
  <si>
    <t xml:space="preserve">107320-10-19067</t>
  </si>
  <si>
    <t xml:space="preserve">234 RUE PHILIPPE HERON</t>
  </si>
  <si>
    <t xml:space="preserve">BP 475</t>
  </si>
  <si>
    <t xml:space="preserve">VILLEFRANCHE SUR SAONE CX</t>
  </si>
  <si>
    <t xml:space="preserve">intendant.0690097f@ac-lyon.fr</t>
  </si>
  <si>
    <t xml:space="preserve">FLEMING</t>
  </si>
  <si>
    <t xml:space="preserve">107321-10-19070</t>
  </si>
  <si>
    <t xml:space="preserve">COLLEGE DU MAZELOT</t>
  </si>
  <si>
    <t xml:space="preserve">BOIZET</t>
  </si>
  <si>
    <t xml:space="preserve">107322-10-19076</t>
  </si>
  <si>
    <t xml:space="preserve">RUE DU MAZELOT</t>
  </si>
  <si>
    <t xml:space="preserve">ANGLURE</t>
  </si>
  <si>
    <t xml:space="preserve">03 26 42 71 41</t>
  </si>
  <si>
    <t xml:space="preserve">int.0510001z@ac-reims.fr</t>
  </si>
  <si>
    <t xml:space="preserve">COLLEGE DE MARLY</t>
  </si>
  <si>
    <t xml:space="preserve">DUPUIS</t>
  </si>
  <si>
    <t xml:space="preserve">107323-10-19084</t>
  </si>
  <si>
    <t xml:space="preserve">74 Avenue Montesquieu</t>
  </si>
  <si>
    <t xml:space="preserve">Ribécourt-Dreslincourt</t>
  </si>
  <si>
    <t xml:space="preserve">03 44 75 55 80</t>
  </si>
  <si>
    <t xml:space="preserve">gest.0600046z@ac-amiens.fr</t>
  </si>
  <si>
    <t xml:space="preserve">COLLEGE MARCEL PAGNOL</t>
  </si>
  <si>
    <t xml:space="preserve">SANDER</t>
  </si>
  <si>
    <t xml:space="preserve">107324-10-19085</t>
  </si>
  <si>
    <t xml:space="preserve">RUE CHARLES DE GAULLE</t>
  </si>
  <si>
    <t xml:space="preserve">VERMAND</t>
  </si>
  <si>
    <t xml:space="preserve">03 23 66 51 38</t>
  </si>
  <si>
    <t xml:space="preserve">gest.0024066l@ac-amiens.fr</t>
  </si>
  <si>
    <t xml:space="preserve">MAISON ST JOSEPH</t>
  </si>
  <si>
    <t xml:space="preserve">BOSCHER</t>
  </si>
  <si>
    <t xml:space="preserve">107325-10-19089</t>
  </si>
  <si>
    <t xml:space="preserve">28 RUE DU BOURGNEUF</t>
  </si>
  <si>
    <t xml:space="preserve">QUIMPERLÉ CEDEX</t>
  </si>
  <si>
    <t xml:space="preserve">02 98 96 41 50</t>
  </si>
  <si>
    <t xml:space="preserve">maison-st-joseph@wanadoo.fr</t>
  </si>
  <si>
    <t xml:space="preserve">RELANCE 16/04/2019</t>
  </si>
  <si>
    <t xml:space="preserve">COLLEGE RAOUL FOLLEREAU</t>
  </si>
  <si>
    <t xml:space="preserve">HUGUEVILLE LOIC</t>
  </si>
  <si>
    <t xml:space="preserve">107326-10-19090</t>
  </si>
  <si>
    <t xml:space="preserve">21 RUE DE ST GALMIER</t>
  </si>
  <si>
    <t xml:space="preserve">CHAZELLES SUR LYON</t>
  </si>
  <si>
    <t xml:space="preserve">04 77 54 20 19</t>
  </si>
  <si>
    <t xml:space="preserve">direction@col-follereau.fr</t>
  </si>
  <si>
    <t xml:space="preserve">LYCEE JEAN ZAY</t>
  </si>
  <si>
    <t xml:space="preserve">107327-10-19091</t>
  </si>
  <si>
    <t xml:space="preserve">21 RUE JEAN ZAY</t>
  </si>
  <si>
    <t xml:space="preserve">THIERS</t>
  </si>
  <si>
    <t xml:space="preserve">04 73 80 75 75</t>
  </si>
  <si>
    <t xml:space="preserve">michele.bernard@ac-clermont.fr</t>
  </si>
  <si>
    <t xml:space="preserve">17 ROUTE DU PONT JEANNE ROSE</t>
  </si>
  <si>
    <t xml:space="preserve">107329-10-19096</t>
  </si>
  <si>
    <t xml:space="preserve">RGPD</t>
  </si>
  <si>
    <t xml:space="preserve">MUCCINI</t>
  </si>
  <si>
    <t xml:space="preserve">107330-10-19097</t>
  </si>
  <si>
    <t xml:space="preserve">AISEREY</t>
  </si>
  <si>
    <t xml:space="preserve">03 80 29 68 92</t>
  </si>
  <si>
    <t xml:space="preserve">CORRIGNAN</t>
  </si>
  <si>
    <t xml:space="preserve">107331-10-19098</t>
  </si>
  <si>
    <t xml:space="preserve">14 Rue des Deux Ponts</t>
  </si>
  <si>
    <t xml:space="preserve">ST GONNERY</t>
  </si>
  <si>
    <t xml:space="preserve">02 9738 41 05</t>
  </si>
  <si>
    <t xml:space="preserve">SIVOS DE CUHON</t>
  </si>
  <si>
    <t xml:space="preserve">107332-10-19099</t>
  </si>
  <si>
    <t xml:space="preserve">4 RUE JULES FERRY</t>
  </si>
  <si>
    <t xml:space="preserve">05 49 50 07 01</t>
  </si>
  <si>
    <t xml:space="preserve">LYCEE LA TOUR DES DAMES</t>
  </si>
  <si>
    <t xml:space="preserve">PAWLIK</t>
  </si>
  <si>
    <t xml:space="preserve">107333-10-19100</t>
  </si>
  <si>
    <t xml:space="preserve">45 RUE DE VILPRE</t>
  </si>
  <si>
    <t xml:space="preserve">ROZAY EN BRIE</t>
  </si>
  <si>
    <t xml:space="preserve">01 64 42 52 82</t>
  </si>
  <si>
    <t xml:space="preserve">int.0772295b@ac-creteil.fr</t>
  </si>
  <si>
    <t xml:space="preserve">COQUIO</t>
  </si>
  <si>
    <t xml:space="preserve">107334-10-19101</t>
  </si>
  <si>
    <t xml:space="preserve">RUE DE FONTENELLE</t>
  </si>
  <si>
    <t xml:space="preserve">BOURGUEIL</t>
  </si>
  <si>
    <t xml:space="preserve">mylene.coquio@ac-orleans-tours.fr</t>
  </si>
  <si>
    <t xml:space="preserve">RELANCE 24/04/2019</t>
  </si>
  <si>
    <t xml:space="preserve">MAIRIE DE LA FRENAYE</t>
  </si>
  <si>
    <t xml:space="preserve">107335-10-19102</t>
  </si>
  <si>
    <t xml:space="preserve">39 RUE FELIX FAURE</t>
  </si>
  <si>
    <t xml:space="preserve">LA FRENAYE</t>
  </si>
  <si>
    <t xml:space="preserve">02 32 84 19 27</t>
  </si>
  <si>
    <t xml:space="preserve">c.rouxel@lafrenaye.fr</t>
  </si>
  <si>
    <t xml:space="preserve">ACPM</t>
  </si>
  <si>
    <t xml:space="preserve">PANON</t>
  </si>
  <si>
    <t xml:space="preserve">107336-10-19103</t>
  </si>
  <si>
    <t xml:space="preserve">95 RUE JULES BOURNET</t>
  </si>
  <si>
    <t xml:space="preserve">TECHNOPOLE DE LA LOUE</t>
  </si>
  <si>
    <t xml:space="preserve">MONTLUCON</t>
  </si>
  <si>
    <t xml:space="preserve">04 70 05 34 20</t>
  </si>
  <si>
    <t xml:space="preserve">atelier.panon@wanadoo.fr</t>
  </si>
  <si>
    <t xml:space="preserve">CARROSSERIE PICARD</t>
  </si>
  <si>
    <t xml:space="preserve">TEULÉ</t>
  </si>
  <si>
    <t xml:space="preserve">107337-10-19104</t>
  </si>
  <si>
    <t xml:space="preserve">1 ZA MASSIES</t>
  </si>
  <si>
    <t xml:space="preserve">COUFOULEUX</t>
  </si>
  <si>
    <t xml:space="preserve">05 63 40 61 01</t>
  </si>
  <si>
    <t xml:space="preserve">picard.carrosserie@wanadoo.fr</t>
  </si>
  <si>
    <t xml:space="preserve">BLANCHARD</t>
  </si>
  <si>
    <t xml:space="preserve">107338-10-19106</t>
  </si>
  <si>
    <t xml:space="preserve">COLLEGE EMILE GUILLAUMIN</t>
  </si>
  <si>
    <t xml:space="preserve">BROCHARD</t>
  </si>
  <si>
    <t xml:space="preserve">107339-10-19107</t>
  </si>
  <si>
    <t xml:space="preserve">6 RUE CHARLES LOUIS PHILIPPE</t>
  </si>
  <si>
    <t xml:space="preserve">COSNE D'ALLIER</t>
  </si>
  <si>
    <t xml:space="preserve">04 70 07 53 69</t>
  </si>
  <si>
    <t xml:space="preserve">int.0030009u@ac-clermont.fr</t>
  </si>
  <si>
    <t xml:space="preserve">COLLEGE LOUIS LEGER</t>
  </si>
  <si>
    <t xml:space="preserve">DECLERCQ</t>
  </si>
  <si>
    <t xml:space="preserve">107340-10-19108</t>
  </si>
  <si>
    <t xml:space="preserve">LE GRAND PRESSIGNY</t>
  </si>
  <si>
    <t xml:space="preserve">02 47 94 90 79</t>
  </si>
  <si>
    <t xml:space="preserve">gestionpressigny@ac-orleans-tours.fr</t>
  </si>
  <si>
    <t xml:space="preserve">107341-10-19109</t>
  </si>
  <si>
    <t xml:space="preserve">BLAZY</t>
  </si>
  <si>
    <t xml:space="preserve">107342-10-19110</t>
  </si>
  <si>
    <t xml:space="preserve">TECHNIC AUTO</t>
  </si>
  <si>
    <t xml:space="preserve">DEMEYER</t>
  </si>
  <si>
    <t xml:space="preserve">107343-10-19111</t>
  </si>
  <si>
    <t xml:space="preserve">701 RUE GEORGES POMPIDOU</t>
  </si>
  <si>
    <t xml:space="preserve">LOON PLAGE</t>
  </si>
  <si>
    <t xml:space="preserve">03 28 21 42 05</t>
  </si>
  <si>
    <t xml:space="preserve">technicauto59@wanadoo.fr</t>
  </si>
  <si>
    <t xml:space="preserve">RELANCE 13/05/2019</t>
  </si>
  <si>
    <t xml:space="preserve">107344-10-19112</t>
  </si>
  <si>
    <t xml:space="preserve">LYCEE ST VINCENT LA PRESENTATION</t>
  </si>
  <si>
    <t xml:space="preserve">MISS</t>
  </si>
  <si>
    <t xml:space="preserve">107345-10-19114</t>
  </si>
  <si>
    <t xml:space="preserve">2 RUE MARCELLIN BOUDET</t>
  </si>
  <si>
    <t xml:space="preserve">ST FLOUR</t>
  </si>
  <si>
    <t xml:space="preserve">04 71 60 04 32</t>
  </si>
  <si>
    <t xml:space="preserve">miss.damien@wanadoo.fr</t>
  </si>
  <si>
    <t xml:space="preserve">RELANCE 9/05/2019</t>
  </si>
  <si>
    <t xml:space="preserve">107346-10-19115</t>
  </si>
  <si>
    <t xml:space="preserve">FERRE ISABELLE</t>
  </si>
  <si>
    <t xml:space="preserve">107347-10-19117</t>
  </si>
  <si>
    <t xml:space="preserve">mairie.fresneaux@wanadoo.fr</t>
  </si>
  <si>
    <t xml:space="preserve">COLLEGE SACRE CŒUR</t>
  </si>
  <si>
    <t xml:space="preserve">107348-10-19118</t>
  </si>
  <si>
    <t xml:space="preserve">college@sacrecoeur53.fr</t>
  </si>
  <si>
    <t xml:space="preserve">MAIRIE D'ITTEVILLE</t>
  </si>
  <si>
    <t xml:space="preserve">107349-10-19122</t>
  </si>
  <si>
    <t xml:space="preserve">103 RUE ST GERMAIN</t>
  </si>
  <si>
    <t xml:space="preserve">01 64 93 77 22</t>
  </si>
  <si>
    <t xml:space="preserve">ressources.humaines@mairie-itteville.fr</t>
  </si>
  <si>
    <t xml:space="preserve">107350-10-19123</t>
  </si>
  <si>
    <t xml:space="preserve">compta@ehpad-monpazier.fr </t>
  </si>
  <si>
    <t xml:space="preserve">BIR</t>
  </si>
  <si>
    <t xml:space="preserve">107351-10-19124</t>
  </si>
  <si>
    <t xml:space="preserve">administration.mairie@sfr.fr</t>
  </si>
  <si>
    <t xml:space="preserve">107352-10-19125</t>
  </si>
  <si>
    <t xml:space="preserve">EHPAD ST MARTIN</t>
  </si>
  <si>
    <t xml:space="preserve">DAVIAU</t>
  </si>
  <si>
    <t xml:space="preserve">107353-10-19126</t>
  </si>
  <si>
    <t xml:space="preserve">8 RUE DU CYGNE</t>
  </si>
  <si>
    <t xml:space="preserve">HILSENHEIM</t>
  </si>
  <si>
    <t xml:space="preserve">03 88 85 92 92</t>
  </si>
  <si>
    <t xml:space="preserve">fdaviau.hilsenheim@orange.fr</t>
  </si>
  <si>
    <t xml:space="preserve">COLLEGE MAURICE GENEVOIX</t>
  </si>
  <si>
    <t xml:space="preserve">CAILLAUD</t>
  </si>
  <si>
    <t xml:space="preserve">107354-10-19127</t>
  </si>
  <si>
    <t xml:space="preserve">16 BD DU COLLEGE</t>
  </si>
  <si>
    <t xml:space="preserve">MESLAY DU MAINE</t>
  </si>
  <si>
    <t xml:space="preserve">02 43 98 43 55</t>
  </si>
  <si>
    <t xml:space="preserve">gestionnaire.0530791x@ac-nantes.fr</t>
  </si>
  <si>
    <t xml:space="preserve">LADRET</t>
  </si>
  <si>
    <t xml:space="preserve">107355-10-19129</t>
  </si>
  <si>
    <t xml:space="preserve">23 RUE JULES FERRY</t>
  </si>
  <si>
    <t xml:space="preserve">01 69 34 41 87</t>
  </si>
  <si>
    <t xml:space="preserve">caroline.ladret@ac-versailles.fr</t>
  </si>
  <si>
    <t xml:space="preserve">DEGONVILLE</t>
  </si>
  <si>
    <t xml:space="preserve">107356-10-19130</t>
  </si>
  <si>
    <t xml:space="preserve">ESPLANNADE JEAN MONNET</t>
  </si>
  <si>
    <t xml:space="preserve">BAZANCOURT</t>
  </si>
  <si>
    <t xml:space="preserve">03 26 03 32 12</t>
  </si>
  <si>
    <t xml:space="preserve">ce.0511326p@ac-reims.fr</t>
  </si>
  <si>
    <t xml:space="preserve">VASSEUR</t>
  </si>
  <si>
    <t xml:space="preserve">107357-10-19131</t>
  </si>
  <si>
    <t xml:space="preserve">445 RUE PASTEUR</t>
  </si>
  <si>
    <t xml:space="preserve">BOURG ACHARD</t>
  </si>
  <si>
    <t xml:space="preserve">02 32 56 76 93</t>
  </si>
  <si>
    <t xml:space="preserve">int.0270007l@ac-rouen.fr</t>
  </si>
  <si>
    <t xml:space="preserve">ENVOI DUER 07/01/2020</t>
  </si>
  <si>
    <t xml:space="preserve">CC ESTUAIRE ET SILLON</t>
  </si>
  <si>
    <t xml:space="preserve">FACHON</t>
  </si>
  <si>
    <t xml:space="preserve">107358-10-19140</t>
  </si>
  <si>
    <t xml:space="preserve">2 BD DE LA LOIRE</t>
  </si>
  <si>
    <t xml:space="preserve">BP 29</t>
  </si>
  <si>
    <t xml:space="preserve">SAVENAY</t>
  </si>
  <si>
    <t xml:space="preserve">02 40 56 81 03</t>
  </si>
  <si>
    <t xml:space="preserve">COLLEGE ELSA TRIOLET</t>
  </si>
  <si>
    <t xml:space="preserve">NIQUET</t>
  </si>
  <si>
    <t xml:space="preserve">RUE RHIN ET DANUBE</t>
  </si>
  <si>
    <t xml:space="preserve">BEAUCAIRE</t>
  </si>
  <si>
    <t xml:space="preserve">04 66 59 13 71</t>
  </si>
  <si>
    <t xml:space="preserve">gest.0301282f@ac-montpellier.fr</t>
  </si>
  <si>
    <t xml:space="preserve">MAIRIE DE ST CHRISTOPHE</t>
  </si>
  <si>
    <t xml:space="preserve">PRIEUR</t>
  </si>
  <si>
    <t xml:space="preserve">ST CHRISTOPHE</t>
  </si>
  <si>
    <t xml:space="preserve">05 49 86 03 83</t>
  </si>
  <si>
    <t xml:space="preserve">saint-christophe@departement86.fr</t>
  </si>
  <si>
    <t xml:space="preserve">105 RUE JEAN JAURES</t>
  </si>
  <si>
    <t xml:space="preserve">07 67 41 03 71</t>
  </si>
  <si>
    <t xml:space="preserve">cathy.bonel@hotmail.fr</t>
  </si>
  <si>
    <t xml:space="preserve">CALANDRETA AIMAT SERRE</t>
  </si>
  <si>
    <t xml:space="preserve">LHERITIER</t>
  </si>
  <si>
    <t xml:space="preserve">2 RUE ANDRÉ GIRARD</t>
  </si>
  <si>
    <t xml:space="preserve">direccion.calandretaaimatserre@gmail.com</t>
  </si>
  <si>
    <t xml:space="preserve">MAIRIUE DE CABANNES</t>
  </si>
  <si>
    <t xml:space="preserve">Elisabeth EDET</t>
  </si>
  <si>
    <t xml:space="preserve">CABANNES</t>
  </si>
  <si>
    <t xml:space="preserve">04 90 90 40 48</t>
  </si>
  <si>
    <t xml:space="preserve">responsable.ressources@mairie-cabannes.fr</t>
  </si>
  <si>
    <t xml:space="preserve">DHERMONS</t>
  </si>
  <si>
    <t xml:space="preserve">EHPAD L'ENTRAIDE SALESIENNE</t>
  </si>
  <si>
    <t xml:space="preserve">DE GRENDEL</t>
  </si>
  <si>
    <t xml:space="preserve">16 RUE DE LA PAIX</t>
  </si>
  <si>
    <t xml:space="preserve">LES ARCS</t>
  </si>
  <si>
    <t xml:space="preserve">04 94 73 30 67</t>
  </si>
  <si>
    <t xml:space="preserve">s.degrendel@tempsdevie.fr</t>
  </si>
  <si>
    <t xml:space="preserve">HUC</t>
  </si>
  <si>
    <t xml:space="preserve">107367-10-19274</t>
  </si>
  <si>
    <t xml:space="preserve">33 AVENUR PIERRE DE COUBERTIN</t>
  </si>
  <si>
    <t xml:space="preserve">CC COTE DE CHAMPAGNE ET VAL DE SAULX</t>
  </si>
  <si>
    <t xml:space="preserve">RICHL</t>
  </si>
  <si>
    <t xml:space="preserve">107368-10-19162</t>
  </si>
  <si>
    <t xml:space="preserve">8 PLACE DU MATRAS</t>
  </si>
  <si>
    <t xml:space="preserve">VANAULT LES DAMES</t>
  </si>
  <si>
    <t xml:space="preserve">09 72 65 51 61</t>
  </si>
  <si>
    <t xml:space="preserve">rh@4cvs.fr</t>
  </si>
  <si>
    <t xml:space="preserve">EURL MACHADO FILS</t>
  </si>
  <si>
    <t xml:space="preserve">GARDELLE</t>
  </si>
  <si>
    <t xml:space="preserve">107369-10-19168</t>
  </si>
  <si>
    <t xml:space="preserve">10 RUE VERTE</t>
  </si>
  <si>
    <t xml:space="preserve">CEBAZAT</t>
  </si>
  <si>
    <t xml:space="preserve">04 73 97 66 83</t>
  </si>
  <si>
    <t xml:space="preserve">rgardelle@machadofils.fr</t>
  </si>
  <si>
    <t xml:space="preserve">LYCEE JACQUES DOLE</t>
  </si>
  <si>
    <t xml:space="preserve">GIRON</t>
  </si>
  <si>
    <t xml:space="preserve">107370-10-19169</t>
  </si>
  <si>
    <t xml:space="preserve">120 CHEMAIN DE ST CLAUDE</t>
  </si>
  <si>
    <t xml:space="preserve">ANTIBES</t>
  </si>
  <si>
    <t xml:space="preserve">04 92 917 917</t>
  </si>
  <si>
    <t xml:space="preserve">gest060002v@ac-nice.fr</t>
  </si>
  <si>
    <t xml:space="preserve">MAIRIE D'ALLONS</t>
  </si>
  <si>
    <t xml:space="preserve">IACOBBI</t>
  </si>
  <si>
    <t xml:space="preserve">107371-10-19171</t>
  </si>
  <si>
    <t xml:space="preserve">RUE AMIRAL DE RICHERY</t>
  </si>
  <si>
    <t xml:space="preserve">ALLONS</t>
  </si>
  <si>
    <t xml:space="preserve">04 92 89 10 73</t>
  </si>
  <si>
    <t xml:space="preserve">christophe.iaccoobi@orange.fr</t>
  </si>
  <si>
    <t xml:space="preserve">GROUPE DEMOTZ LA SALLE</t>
  </si>
  <si>
    <t xml:space="preserve">FRANI</t>
  </si>
  <si>
    <t xml:space="preserve">107372-10-19172</t>
  </si>
  <si>
    <t xml:space="preserve">RUMMILLY</t>
  </si>
  <si>
    <t xml:space="preserve">j.frani@demotzgs.com</t>
  </si>
  <si>
    <t xml:space="preserve">METALLERIE KOSAK</t>
  </si>
  <si>
    <t xml:space="preserve">mme</t>
  </si>
  <si>
    <t xml:space="preserve">kozak</t>
  </si>
  <si>
    <t xml:space="preserve">103373-DD-19178</t>
  </si>
  <si>
    <t xml:space="preserve">8 ROUTE D'INGREMARE</t>
  </si>
  <si>
    <t xml:space="preserve">HEUDEBOUVILLE</t>
  </si>
  <si>
    <t xml:space="preserve">07 63 19 50 50</t>
  </si>
  <si>
    <t xml:space="preserve">fkosak.metallerie@gmail.com</t>
  </si>
  <si>
    <t xml:space="preserve">NOTRE DAME DU BON CONSEIL</t>
  </si>
  <si>
    <t xml:space="preserve">SULPICE</t>
  </si>
  <si>
    <t xml:space="preserve">23 RUE DE LA CAMILLE</t>
  </si>
  <si>
    <t xml:space="preserve">OULLINS</t>
  </si>
  <si>
    <t xml:space="preserve">04 72 66 13 02</t>
  </si>
  <si>
    <t xml:space="preserve">n.sulpicendbc@hotmail.com</t>
  </si>
  <si>
    <t xml:space="preserve">SERRA</t>
  </si>
  <si>
    <t xml:space="preserve">107375-10-19180</t>
  </si>
  <si>
    <t xml:space="preserve">AVENUE CHARLES DARDUN</t>
  </si>
  <si>
    <t xml:space="preserve">ORANGE</t>
  </si>
  <si>
    <t xml:space="preserve">04 90 51 28 00</t>
  </si>
  <si>
    <t xml:space="preserve">ges.0840116v@ac-aix-marseille.fr</t>
  </si>
  <si>
    <t xml:space="preserve">MAIRIE DE GIVET</t>
  </si>
  <si>
    <t xml:space="preserve">BALAY</t>
  </si>
  <si>
    <t xml:space="preserve">107376-10-19181</t>
  </si>
  <si>
    <t xml:space="preserve">PLACE CARNOT</t>
  </si>
  <si>
    <t xml:space="preserve">GIVET</t>
  </si>
  <si>
    <t xml:space="preserve">03 24 42 06 84</t>
  </si>
  <si>
    <t xml:space="preserve">dgs@givet.fr</t>
  </si>
  <si>
    <t xml:space="preserve">EHPAD LES VOSGES</t>
  </si>
  <si>
    <t xml:space="preserve">VANTALON</t>
  </si>
  <si>
    <t xml:space="preserve">107377-10-19183</t>
  </si>
  <si>
    <t xml:space="preserve">15 RUE DES VOSGES</t>
  </si>
  <si>
    <t xml:space="preserve">WITTENHEIM</t>
  </si>
  <si>
    <t xml:space="preserve">03 89 50 25 01</t>
  </si>
  <si>
    <t xml:space="preserve">direction@ehpad-lesvosges.fr</t>
  </si>
  <si>
    <t xml:space="preserve">107378-10-19185</t>
  </si>
  <si>
    <t xml:space="preserve">ASSOCIATION LE CHÂTEAU ROUGE</t>
  </si>
  <si>
    <t xml:space="preserve">RIOTTON</t>
  </si>
  <si>
    <t xml:space="preserve">107379-10-19188</t>
  </si>
  <si>
    <t xml:space="preserve">2 RUE DU SENTIER</t>
  </si>
  <si>
    <t xml:space="preserve">MASSE</t>
  </si>
  <si>
    <t xml:space="preserve">04 50 87 66 02</t>
  </si>
  <si>
    <t xml:space="preserve">lechateaurouge@wanadoo.fr</t>
  </si>
  <si>
    <t xml:space="preserve">107380-10-19189</t>
  </si>
  <si>
    <t xml:space="preserve">SARL JMR</t>
  </si>
  <si>
    <t xml:space="preserve">ROBIN Jean Michel</t>
  </si>
  <si>
    <t xml:space="preserve">107381-10-19190</t>
  </si>
  <si>
    <t xml:space="preserve">LES ANDRIEUX</t>
  </si>
  <si>
    <t xml:space="preserve">FOUILLOUSE</t>
  </si>
  <si>
    <t xml:space="preserve">06 74 19 24 24</t>
  </si>
  <si>
    <t xml:space="preserve">robin.jeanmichel@free.fr</t>
  </si>
  <si>
    <t xml:space="preserve">ST EUNOU ERIC</t>
  </si>
  <si>
    <t xml:space="preserve">107382-10-19191</t>
  </si>
  <si>
    <t xml:space="preserve">steunoueric@wanadoo.fr</t>
  </si>
  <si>
    <t xml:space="preserve">SOCIETE GALILE</t>
  </si>
  <si>
    <t xml:space="preserve">CERTIF SECU</t>
  </si>
  <si>
    <t xml:space="preserve">3 RUE ST PIERRE</t>
  </si>
  <si>
    <t xml:space="preserve">CLEMRONT</t>
  </si>
  <si>
    <t xml:space="preserve">06 34 89 52 39</t>
  </si>
  <si>
    <t xml:space="preserve">rodier@galile.fr</t>
  </si>
  <si>
    <t xml:space="preserve">MUNTERS</t>
  </si>
  <si>
    <t xml:space="preserve">DUMONTIER</t>
  </si>
  <si>
    <t xml:space="preserve">106 Boulevard Héloïse</t>
  </si>
  <si>
    <t xml:space="preserve">06 03 48 62 72</t>
  </si>
  <si>
    <t xml:space="preserve">MCI</t>
  </si>
  <si>
    <t xml:space="preserve">MICHEL COLAS</t>
  </si>
  <si>
    <t xml:space="preserve">45 GRANDE RUE</t>
  </si>
  <si>
    <t xml:space="preserve">PASSY</t>
  </si>
  <si>
    <t xml:space="preserve">03 86 87 35 24</t>
  </si>
  <si>
    <t xml:space="preserve">ECOLE ST PIERRE</t>
  </si>
  <si>
    <t xml:space="preserve">RAULT</t>
  </si>
  <si>
    <t xml:space="preserve">11 Rue des Écoles</t>
  </si>
  <si>
    <t xml:space="preserve">PLOUGUENAST</t>
  </si>
  <si>
    <t xml:space="preserve">ECO22.ST-PIERRE.PLOUGUENAST@ENSEIGNEMENT-CATHOLIQUE.BZH</t>
  </si>
  <si>
    <t xml:space="preserve">MAIRIE DE KURTZENHOUSE</t>
  </si>
  <si>
    <t xml:space="preserve">VOLKRINGER</t>
  </si>
  <si>
    <t xml:space="preserve">29 RUE PRINCIPALE</t>
  </si>
  <si>
    <t xml:space="preserve">KURTZENHOUSE</t>
  </si>
  <si>
    <t xml:space="preserve">03 88 72 46 18</t>
  </si>
  <si>
    <t xml:space="preserve">mairie.kurtzenhouse@wanadoo.fr</t>
  </si>
  <si>
    <t xml:space="preserve">LYCEE JEAN BAYLET</t>
  </si>
  <si>
    <t xml:space="preserve">LECONTE</t>
  </si>
  <si>
    <t xml:space="preserve">20 Avenue du Maréchal Leclerc de Hau</t>
  </si>
  <si>
    <t xml:space="preserve">VALENCE D'AGEN</t>
  </si>
  <si>
    <t xml:space="preserve">05 63 29 68 30</t>
  </si>
  <si>
    <t xml:space="preserve">catherine.leconte@ac-toulouse.fr</t>
  </si>
  <si>
    <t xml:space="preserve">CCAS DE NIVILLAC</t>
  </si>
  <si>
    <t xml:space="preserve">HILTON</t>
  </si>
  <si>
    <t xml:space="preserve">3 RUE JOSEPH DANO</t>
  </si>
  <si>
    <t xml:space="preserve">NIVILLAC</t>
  </si>
  <si>
    <t xml:space="preserve">02 99 90 62 35</t>
  </si>
  <si>
    <t xml:space="preserve">direction@ccas-nivillac.fr</t>
  </si>
  <si>
    <t xml:space="preserve">CHAMPION</t>
  </si>
  <si>
    <t xml:space="preserve">03 26 70 05 08</t>
  </si>
  <si>
    <t xml:space="preserve">SENOREE</t>
  </si>
  <si>
    <t xml:space="preserve">EL GHAMRI</t>
  </si>
  <si>
    <t xml:space="preserve">4 RUE EUGENE DELACROIX</t>
  </si>
  <si>
    <t xml:space="preserve">03 88 30 91 30</t>
  </si>
  <si>
    <t xml:space="preserve">dir@senioree.fr</t>
  </si>
  <si>
    <t xml:space="preserve">COLLEGE LE CARRE ST HONORINE</t>
  </si>
  <si>
    <t xml:space="preserve">CRESTEY</t>
  </si>
  <si>
    <t xml:space="preserve">2 rue des ecoles</t>
  </si>
  <si>
    <t xml:space="preserve">isabelle.crestey@ac-versailles.fr</t>
  </si>
  <si>
    <t xml:space="preserve">LYCEE MARCEL PAGNOL</t>
  </si>
  <si>
    <t xml:space="preserve">THEPOT</t>
  </si>
  <si>
    <t xml:space="preserve">3 AVENUE DE LA TERRASSE PROLONGEE</t>
  </si>
  <si>
    <t xml:space="preserve">ATHIS MONS</t>
  </si>
  <si>
    <t xml:space="preserve">01 69 21 78 08</t>
  </si>
  <si>
    <t xml:space="preserve">ac.0910623h@ac-versailles.fr</t>
  </si>
  <si>
    <t xml:space="preserve">1 RUE DU BELVEDERE</t>
  </si>
  <si>
    <t xml:space="preserve">RUMILY</t>
  </si>
  <si>
    <t xml:space="preserve">06 03 97 40 91</t>
  </si>
  <si>
    <t xml:space="preserve">ecolejeannedarc.direction@orange.fr</t>
  </si>
  <si>
    <t xml:space="preserve">LYCEE POLYVALENT THERES PLANIOL</t>
  </si>
  <si>
    <t xml:space="preserve">EHPAD L'OREE DU PECH</t>
  </si>
  <si>
    <t xml:space="preserve">TEULET</t>
  </si>
  <si>
    <t xml:space="preserve">9 AVENUE DE BEZIERS</t>
  </si>
  <si>
    <t xml:space="preserve">07 67 12 30 35</t>
  </si>
  <si>
    <t xml:space="preserve">direction.odp@orange.fr</t>
  </si>
  <si>
    <t xml:space="preserve">RFJ AUTO</t>
  </si>
  <si>
    <t xml:space="preserve">RODRIGUES</t>
  </si>
  <si>
    <t xml:space="preserve">371 Rue de Meaux</t>
  </si>
  <si>
    <t xml:space="preserve">VAUJOURS</t>
  </si>
  <si>
    <t xml:space="preserve">01 49 63 36 07</t>
  </si>
  <si>
    <t xml:space="preserve">rfjauto@orange.fr</t>
  </si>
  <si>
    <t xml:space="preserve">CMA 63</t>
  </si>
  <si>
    <t xml:space="preserve">DAUMUR</t>
  </si>
  <si>
    <t xml:space="preserve">RUE DE L'INDUSTRIE</t>
  </si>
  <si>
    <t xml:space="preserve">AUBIERE</t>
  </si>
  <si>
    <t xml:space="preserve">04 73 28 93 83</t>
  </si>
  <si>
    <t xml:space="preserve">cma.63@orange.fr</t>
  </si>
  <si>
    <t xml:space="preserve">GARAGE ST CHRISTOPHE</t>
  </si>
  <si>
    <t xml:space="preserve">FREY</t>
  </si>
  <si>
    <t xml:space="preserve">1506 ROUTE DE LYON</t>
  </si>
  <si>
    <t xml:space="preserve">PEROUGES</t>
  </si>
  <si>
    <t xml:space="preserve">06 89 81 93 82</t>
  </si>
  <si>
    <t xml:space="preserve">garage-saintchristophe@orange.fr</t>
  </si>
  <si>
    <t xml:space="preserve">ALPHI PNEUX CENTRE AUTO</t>
  </si>
  <si>
    <t xml:space="preserve">BOUYAYA Sabra</t>
  </si>
  <si>
    <t xml:space="preserve">400 AV DE LATTRE DE TASSIGNY</t>
  </si>
  <si>
    <t xml:space="preserve">CHATILLON EN MICHAILLE</t>
  </si>
  <si>
    <t xml:space="preserve">04 50 48 20 37</t>
  </si>
  <si>
    <t xml:space="preserve">servicecomptaalphi@hotmail.com</t>
  </si>
  <si>
    <t xml:space="preserve">COLLEGE PAUL LANGEVIN</t>
  </si>
  <si>
    <t xml:space="preserve">ANDRY</t>
  </si>
  <si>
    <t xml:space="preserve">11 BD COLLE BELLE</t>
  </si>
  <si>
    <t xml:space="preserve">CARROS</t>
  </si>
  <si>
    <t xml:space="preserve">04 92 08 20 70</t>
  </si>
  <si>
    <t xml:space="preserve">gestionnaire.0061130W@ac-nice.fr</t>
  </si>
  <si>
    <t xml:space="preserve">collège Paul Wernert</t>
  </si>
  <si>
    <t xml:space="preserve">4 rue du collège</t>
  </si>
  <si>
    <t xml:space="preserve">GUILLARD AUTOMOBILES</t>
  </si>
  <si>
    <t xml:space="preserve">GUILLARD</t>
  </si>
  <si>
    <t xml:space="preserve">6 RUE LAENNEC</t>
  </si>
  <si>
    <t xml:space="preserve">PLEUMELEUC</t>
  </si>
  <si>
    <t xml:space="preserve">02 99 23 24 57</t>
  </si>
  <si>
    <t xml:space="preserve">sebguillard@wanadoo.fr</t>
  </si>
  <si>
    <t xml:space="preserve">EHPAD Brun Vergeade</t>
  </si>
  <si>
    <t xml:space="preserve">TRIESTE</t>
  </si>
  <si>
    <t xml:space="preserve">18 bis avenue Fernand Brun</t>
  </si>
  <si>
    <t xml:space="preserve">Riom-ès-Montagnes</t>
  </si>
  <si>
    <t xml:space="preserve">04 71 78 02 33</t>
  </si>
  <si>
    <t xml:space="preserve">direction@ehpad-riom15.fr</t>
  </si>
  <si>
    <t xml:space="preserve">DEBOSSELAGE AUTO 56</t>
  </si>
  <si>
    <t xml:space="preserve">LE HAY</t>
  </si>
  <si>
    <t xml:space="preserve">ZA DE BELLEVUE</t>
  </si>
  <si>
    <t xml:space="preserve">MERLEVENEZ</t>
  </si>
  <si>
    <t xml:space="preserve">02 97 02 16 41</t>
  </si>
  <si>
    <t xml:space="preserve">debosselage_auto56@orange.fr</t>
  </si>
  <si>
    <t xml:space="preserve">LPO HENRI AVRIL</t>
  </si>
  <si>
    <t xml:space="preserve">LUKIC</t>
  </si>
  <si>
    <t xml:space="preserve">7 RUE DE DINARD</t>
  </si>
  <si>
    <t xml:space="preserve">LAMBALLE</t>
  </si>
  <si>
    <t xml:space="preserve">02 96 50 70 71</t>
  </si>
  <si>
    <t xml:space="preserve">DU/PPM SENVOYES : 27/01/2020</t>
  </si>
  <si>
    <t xml:space="preserve">IQRA</t>
  </si>
  <si>
    <t xml:space="preserve">BELKHODJA</t>
  </si>
  <si>
    <t xml:space="preserve">RUE LUDWIG VAN BEETHOVEN</t>
  </si>
  <si>
    <t xml:space="preserve">VALENCE</t>
  </si>
  <si>
    <t xml:space="preserve">PARIS MARIANNE</t>
  </si>
  <si>
    <t xml:space="preserve">629 AVENUE DU GENERAL DE GAULLE</t>
  </si>
  <si>
    <t xml:space="preserve">PLAISIR</t>
  </si>
  <si>
    <t xml:space="preserve">01 30 79 16 80</t>
  </si>
  <si>
    <t xml:space="preserve">marianne.paris@ac-versailles.fr</t>
  </si>
  <si>
    <t xml:space="preserve">COLLEGE PIERRE AGUITON</t>
  </si>
  <si>
    <t xml:space="preserve">2 RUE DE FONTENY</t>
  </si>
  <si>
    <t xml:space="preserve">BRECEY</t>
  </si>
  <si>
    <t xml:space="preserve">02 33 89 65 80</t>
  </si>
  <si>
    <t xml:space="preserve">int.0501302@ac-caen.fr</t>
  </si>
  <si>
    <t xml:space="preserve">LYCEE FRANCOIS RABELAIS</t>
  </si>
  <si>
    <t xml:space="preserve">GANZITTI</t>
  </si>
  <si>
    <t xml:space="preserve">1 RUE ELSA TRIOLET</t>
  </si>
  <si>
    <t xml:space="preserve">IFS</t>
  </si>
  <si>
    <t xml:space="preserve">02 31 46 52 50</t>
  </si>
  <si>
    <t xml:space="preserve">christophe.ganzitti@ac-caen.fr</t>
  </si>
  <si>
    <t xml:space="preserve">LYCEE DES METIERS DES ARTS DE LA COIFFURE</t>
  </si>
  <si>
    <t xml:space="preserve">DI DONATO Chantal</t>
  </si>
  <si>
    <t xml:space="preserve">22 RUE D'ALGERIE</t>
  </si>
  <si>
    <t xml:space="preserve">04 78 28 28 00</t>
  </si>
  <si>
    <t xml:space="preserve">cdidonato@lyceedecoiffure.com</t>
  </si>
  <si>
    <t xml:space="preserve">CFA ACE</t>
  </si>
  <si>
    <t xml:space="preserve">DAROCHA</t>
  </si>
  <si>
    <t xml:space="preserve">58 RUE DU PROFESSEUR GOSSET</t>
  </si>
  <si>
    <t xml:space="preserve">01 49 21 43 40</t>
  </si>
  <si>
    <t xml:space="preserve">s.darocha@ace-expert.com</t>
  </si>
  <si>
    <t xml:space="preserve">ECOLE STE ELISABETH</t>
  </si>
  <si>
    <t xml:space="preserve">DONVAL</t>
  </si>
  <si>
    <t xml:space="preserve">4 Rue Henri Dunant</t>
  </si>
  <si>
    <t xml:space="preserve">02 96 20 83 83</t>
  </si>
  <si>
    <t xml:space="preserve">eco22.ste-elisabeth.paimpol@enseignement-catholique.bzh</t>
  </si>
  <si>
    <t xml:space="preserve">LYCEE FRANCK STOCK</t>
  </si>
  <si>
    <t xml:space="preserve">FLICHY</t>
  </si>
  <si>
    <t xml:space="preserve">2 RUE DES FLEURS</t>
  </si>
  <si>
    <t xml:space="preserve">MIGNIERES</t>
  </si>
  <si>
    <t xml:space="preserve">06 89 09 89 58</t>
  </si>
  <si>
    <t xml:space="preserve">herve.flichy@cneap.fr</t>
  </si>
  <si>
    <t xml:space="preserve">2DU/2PPMS ENVOYES : 23/01/2020</t>
  </si>
  <si>
    <t xml:space="preserve">5D</t>
  </si>
  <si>
    <t xml:space="preserve">DELOUCHE</t>
  </si>
  <si>
    <t xml:space="preserve">LOTISSEMENT LE VESIER</t>
  </si>
  <si>
    <t xml:space="preserve">ORAISON</t>
  </si>
  <si>
    <t xml:space="preserve">contact.entreprise5d@gmail.com</t>
  </si>
  <si>
    <t xml:space="preserve">FACE ENVIRONNEMENT</t>
  </si>
  <si>
    <t xml:space="preserve">355 rue luis corvalan</t>
  </si>
  <si>
    <t xml:space="preserve">CLEON</t>
  </si>
  <si>
    <t xml:space="preserve">06 14 25 28 74</t>
  </si>
  <si>
    <t xml:space="preserve">contact@face-environnement.fr</t>
  </si>
  <si>
    <t xml:space="preserve">GARAGE DU CLOS PERRET</t>
  </si>
  <si>
    <t xml:space="preserve">THOMAS</t>
  </si>
  <si>
    <t xml:space="preserve">20 RUE BISOIZON</t>
  </si>
  <si>
    <t xml:space="preserve">GUEGON</t>
  </si>
  <si>
    <t xml:space="preserve">02 97 22 38 31</t>
  </si>
  <si>
    <t xml:space="preserve">garage.clos.perret@orange.fr</t>
  </si>
  <si>
    <t xml:space="preserve">LYCEE POLYVALENT RAOUL GEORGES NICOLO</t>
  </si>
  <si>
    <t xml:space="preserve">ROCHEMONT</t>
  </si>
  <si>
    <t xml:space="preserve">104928-10-19264</t>
  </si>
  <si>
    <t xml:space="preserve">REDACTION</t>
  </si>
  <si>
    <t xml:space="preserve">258 AV. F. MITERRAND</t>
  </si>
  <si>
    <t xml:space="preserve">05 90 81 70 97</t>
  </si>
  <si>
    <t xml:space="preserve">intendant.9710884j@ac-guadeloupe.fr</t>
  </si>
  <si>
    <t xml:space="preserve">LYCEE CHARLES NODIER</t>
  </si>
  <si>
    <t xml:space="preserve">GROSJEAN PHILIPPE</t>
  </si>
  <si>
    <t xml:space="preserve">6 GRANDE RUE</t>
  </si>
  <si>
    <t xml:space="preserve">DOLE CEDEX</t>
  </si>
  <si>
    <t xml:space="preserve">03 84 79 00 99</t>
  </si>
  <si>
    <t xml:space="preserve">intendant.lyc.nodier@ac-besancon.fr</t>
  </si>
  <si>
    <t xml:space="preserve">JAY LAURENCE</t>
  </si>
  <si>
    <t xml:space="preserve">3 PLACE PREVERT</t>
  </si>
  <si>
    <t xml:space="preserve">02 32 41 53 10</t>
  </si>
  <si>
    <t xml:space="preserve">int.0271431j@ac-rouen.fr</t>
  </si>
  <si>
    <t xml:space="preserve">ECOLE ST JOSEPH</t>
  </si>
  <si>
    <t xml:space="preserve">BODIN</t>
  </si>
  <si>
    <t xml:space="preserve">57 RUE DES FRERES PAURAUDEAU</t>
  </si>
  <si>
    <t xml:space="preserve">LA CHAIZE LE VICOMTE</t>
  </si>
  <si>
    <t xml:space="preserve">02 51 05 81 07</t>
  </si>
  <si>
    <t xml:space="preserve">epmlclv@wanadoo.fr</t>
  </si>
  <si>
    <t xml:space="preserve">ECOLE ST LEGER</t>
  </si>
  <si>
    <t xml:space="preserve">BRET</t>
  </si>
  <si>
    <t xml:space="preserve">11 RUE BELLE ANNEE</t>
  </si>
  <si>
    <t xml:space="preserve">MORTAGNE SUR SEVRE</t>
  </si>
  <si>
    <t xml:space="preserve">02 51 65 14 18</t>
  </si>
  <si>
    <t xml:space="preserve">contact@ecolesaintleger.com</t>
  </si>
  <si>
    <t xml:space="preserve">02 40 57 86 49</t>
  </si>
  <si>
    <t xml:space="preserve">DE SAINT STEBAN</t>
  </si>
  <si>
    <t xml:space="preserve">ECOLE STE ANNE</t>
  </si>
  <si>
    <t xml:space="preserve">PHILIPPE</t>
  </si>
  <si>
    <t xml:space="preserve">107425-10-19259</t>
  </si>
  <si>
    <t xml:space="preserve">1 RUE PLANCHETTE</t>
  </si>
  <si>
    <t xml:space="preserve">MERDRIGNAC</t>
  </si>
  <si>
    <t xml:space="preserve">02 96 28 46 34</t>
  </si>
  <si>
    <t xml:space="preserve">morgane-philippe@hotmail.fr</t>
  </si>
  <si>
    <t xml:space="preserve">EHPAD LE SOLEM</t>
  </si>
  <si>
    <t xml:space="preserve">TASSART LEVY</t>
  </si>
  <si>
    <t xml:space="preserve">107426-10-19260</t>
  </si>
  <si>
    <t xml:space="preserve">RUE JEAN MOULIN</t>
  </si>
  <si>
    <t xml:space="preserve">VAGNEY</t>
  </si>
  <si>
    <t xml:space="preserve">03 29 24 72 61</t>
  </si>
  <si>
    <t xml:space="preserve">levy.ehpadlesolem@orange.fr</t>
  </si>
  <si>
    <t xml:space="preserve">COLLEGE DU VAL DE SOMME</t>
  </si>
  <si>
    <t xml:space="preserve">BERTOZZI</t>
  </si>
  <si>
    <t xml:space="preserve">107427-10-19261</t>
  </si>
  <si>
    <t xml:space="preserve">RUE DE LA BARRE</t>
  </si>
  <si>
    <t xml:space="preserve">BP 60050</t>
  </si>
  <si>
    <t xml:space="preserve">AILLY SUR SOMME</t>
  </si>
  <si>
    <t xml:space="preserve">03 22 51 80 28</t>
  </si>
  <si>
    <t xml:space="preserve">ce.0801325f@ac-amiens.fr</t>
  </si>
  <si>
    <t xml:space="preserve">GARAGE DE L'ALBARINE</t>
  </si>
  <si>
    <t xml:space="preserve">RAYNAL</t>
  </si>
  <si>
    <t xml:space="preserve">340 AV DE LYON</t>
  </si>
  <si>
    <t xml:space="preserve">HAUTEVILLE LOMPNES</t>
  </si>
  <si>
    <t xml:space="preserve">04 74 35 35 63</t>
  </si>
  <si>
    <t xml:space="preserve">garagedelalbarine@wanadoo.fr</t>
  </si>
  <si>
    <t xml:space="preserve">MAILLET</t>
  </si>
  <si>
    <t xml:space="preserve">107429-10-19267</t>
  </si>
  <si>
    <t xml:space="preserve">319 RUE ARISTIDE BIRAND</t>
  </si>
  <si>
    <t xml:space="preserve">RIBECOURT</t>
  </si>
  <si>
    <t xml:space="preserve">03 44 75 78 07</t>
  </si>
  <si>
    <t xml:space="preserve">nathalie.maillet@ac-amiens.fr</t>
  </si>
  <si>
    <t xml:space="preserve">COLLEGE ASSELIN DE BEAUVILLE</t>
  </si>
  <si>
    <t xml:space="preserve">CHAVILLE</t>
  </si>
  <si>
    <t xml:space="preserve">7 AVENUE FRANTZ FANON</t>
  </si>
  <si>
    <t xml:space="preserve">05 96 56 13 29</t>
  </si>
  <si>
    <t xml:space="preserve">murielle.chaville@ac-martinique.fr</t>
  </si>
  <si>
    <t xml:space="preserve">COLLEGE LUCIE AUBRAC</t>
  </si>
  <si>
    <t xml:space="preserve">107431-10-19273</t>
  </si>
  <si>
    <t xml:space="preserve">91 RUE D'ISNEL</t>
  </si>
  <si>
    <t xml:space="preserve">isneauville</t>
  </si>
  <si>
    <t xml:space="preserve">02 35 12 62 20</t>
  </si>
  <si>
    <t xml:space="preserve">int.0763368y@ac-rouen.fr</t>
  </si>
  <si>
    <t xml:space="preserve">GALAN</t>
  </si>
  <si>
    <t xml:space="preserve">107432-10-19275</t>
  </si>
  <si>
    <t xml:space="preserve">RUE DE LA RENAISSANCE</t>
  </si>
  <si>
    <t xml:space="preserve">TRITH ST LEGER</t>
  </si>
  <si>
    <t xml:space="preserve">03 27 21 12 90</t>
  </si>
  <si>
    <t xml:space="preserve">emmanuel.galan@hautsdefrance.fr</t>
  </si>
  <si>
    <t xml:space="preserve">Demande devis</t>
  </si>
  <si>
    <t xml:space="preserve">107433-10-19278</t>
  </si>
  <si>
    <t xml:space="preserve">CC DES 7 VALLEES </t>
  </si>
  <si>
    <t xml:space="preserve">HURE LAETITIA</t>
  </si>
  <si>
    <t xml:space="preserve">107161-10-19276</t>
  </si>
  <si>
    <t xml:space="preserve">6 RUE DU GENERAL DE GAULLE</t>
  </si>
  <si>
    <t xml:space="preserve">HESDIN</t>
  </si>
  <si>
    <t xml:space="preserve">03 21 86 45 29</t>
  </si>
  <si>
    <t xml:space="preserve">laetitia.hure@7vallees-comm.fr</t>
  </si>
  <si>
    <t xml:space="preserve">107434-10-19277</t>
  </si>
  <si>
    <t xml:space="preserve">MAIRIE LA FERTE GAUCHER</t>
  </si>
  <si>
    <t xml:space="preserve">VAN DEN BROUCKE</t>
  </si>
  <si>
    <t xml:space="preserve">107435-10-19279</t>
  </si>
  <si>
    <t xml:space="preserve">2 PLACE DU GENERAL DE GAULE</t>
  </si>
  <si>
    <t xml:space="preserve">LA FERTE GAUCHER</t>
  </si>
  <si>
    <t xml:space="preserve">01 64 75 87 95</t>
  </si>
  <si>
    <t xml:space="preserve">dgs@la-ferte-gaucher.org</t>
  </si>
  <si>
    <t xml:space="preserve">MICKAËL PINTO SOUDURE</t>
  </si>
  <si>
    <t xml:space="preserve">PINTO Mickaël</t>
  </si>
  <si>
    <t xml:space="preserve">107436-10-19280</t>
  </si>
  <si>
    <t xml:space="preserve">2 RUE DE LA VALLEE</t>
  </si>
  <si>
    <t xml:space="preserve">ST PIERRE A ARNES</t>
  </si>
  <si>
    <t xml:space="preserve">06 59 01 20 94</t>
  </si>
  <si>
    <t xml:space="preserve">mickael.pinto@sfr.fr</t>
  </si>
  <si>
    <t xml:space="preserve">ECOLE DE COMMERCE DE LYON</t>
  </si>
  <si>
    <t xml:space="preserve">MANIVEAU Hugo</t>
  </si>
  <si>
    <t xml:space="preserve">107437-10-19284</t>
  </si>
  <si>
    <t xml:space="preserve">DUER+PPMS</t>
  </si>
  <si>
    <t xml:space="preserve">51 TER RUE ST CYR</t>
  </si>
  <si>
    <t xml:space="preserve">04 78 41 41 41</t>
  </si>
  <si>
    <t xml:space="preserve">h.maniveau@eclyon.fr</t>
  </si>
  <si>
    <t xml:space="preserve">107438-10-19281</t>
  </si>
  <si>
    <t xml:space="preserve">107439-10-19282</t>
  </si>
  <si>
    <t xml:space="preserve">ECOLE STE MARIE ET COLL. SACRE CŒUR</t>
  </si>
  <si>
    <t xml:space="preserve">107439-10-19283</t>
  </si>
  <si>
    <t xml:space="preserve">MAIRIE DE BERTRIMOUTIER</t>
  </si>
  <si>
    <t xml:space="preserve">LEMERCIER Christian</t>
  </si>
  <si>
    <t xml:space="preserve">107440-10-19285</t>
  </si>
  <si>
    <t xml:space="preserve">7 RUE DE L'EGLISE</t>
  </si>
  <si>
    <t xml:space="preserve">BERTRIMOUTIER</t>
  </si>
  <si>
    <t xml:space="preserve">03 29 51 75 84</t>
  </si>
  <si>
    <t xml:space="preserve">mairie.bertrimoutier@wanadoo.fr</t>
  </si>
  <si>
    <t xml:space="preserve">MAIRIE DE GOMMEGNIES</t>
  </si>
  <si>
    <t xml:space="preserve">LIENARD</t>
  </si>
  <si>
    <t xml:space="preserve">107441-10-19286</t>
  </si>
  <si>
    <t xml:space="preserve">71 PLACE DU GENERAL DE GAULLE</t>
  </si>
  <si>
    <t xml:space="preserve">GOMMEGNIES</t>
  </si>
  <si>
    <t xml:space="preserve">03 27 41 96 84</t>
  </si>
  <si>
    <t xml:space="preserve">fl.ateliers@orange.fr</t>
  </si>
  <si>
    <t xml:space="preserve">LYCEE PRO LUMINA SOPHIE</t>
  </si>
  <si>
    <t xml:space="preserve">STATTNER</t>
  </si>
  <si>
    <t xml:space="preserve">105718-10-19288</t>
  </si>
  <si>
    <t xml:space="preserve">10 RUE MON IDEAL - BATELIERE</t>
  </si>
  <si>
    <t xml:space="preserve">SCHOECLHER</t>
  </si>
  <si>
    <t xml:space="preserve">05 96 61 41 07</t>
  </si>
  <si>
    <t xml:space="preserve">107408-10DV-19287</t>
  </si>
  <si>
    <t xml:space="preserve">RGPD </t>
  </si>
  <si>
    <t xml:space="preserve">RUE DE DINARD</t>
  </si>
  <si>
    <t xml:space="preserve">MOIS/ANNEE</t>
  </si>
  <si>
    <t xml:space="preserve">N° Société</t>
  </si>
  <si>
    <t xml:space="preserve">BARNA</t>
  </si>
  <si>
    <t xml:space="preserve">105065-10-17010</t>
  </si>
  <si>
    <t xml:space="preserve">TOUSSAY Bettina</t>
  </si>
  <si>
    <t xml:space="preserve">105075-10-18012</t>
  </si>
  <si>
    <t xml:space="preserve">Bettina.Toussay@ac-martinique.fr</t>
  </si>
  <si>
    <t xml:space="preserve">COLLEGE HENRI MATISSE</t>
  </si>
  <si>
    <t xml:space="preserve">FAUBOURG</t>
  </si>
  <si>
    <t xml:space="preserve">107082-10-18045</t>
  </si>
  <si>
    <t xml:space="preserve">2 AV SEILERN</t>
  </si>
  <si>
    <t xml:space="preserve">04 93 81 48 43</t>
  </si>
  <si>
    <t xml:space="preserve">ifaubourg@gmail.com</t>
  </si>
  <si>
    <t xml:space="preserve">COLLEGE AUGUSTE DEDE</t>
  </si>
  <si>
    <t xml:space="preserve">106648-10-18023</t>
  </si>
  <si>
    <t xml:space="preserve">BD DR EDMARD LAMA</t>
  </si>
  <si>
    <t xml:space="preserve">LIEU DIT MOULIN A VENT</t>
  </si>
  <si>
    <t xml:space="preserve">ekayamare2@ac-guayne.fr</t>
  </si>
  <si>
    <t xml:space="preserve">SITCHARN</t>
  </si>
  <si>
    <t xml:space="preserve">106746-10-18009</t>
  </si>
  <si>
    <t xml:space="preserve">LAISEMENT MARION</t>
  </si>
  <si>
    <t xml:space="preserve">107060-10-18001</t>
  </si>
  <si>
    <t xml:space="preserve">24 ALLEE ERNEST DE BOISSIERE</t>
  </si>
  <si>
    <t xml:space="preserve">05 57 17 80 82</t>
  </si>
  <si>
    <t xml:space="preserve">m.laisement@mairie-audenge.fr</t>
  </si>
  <si>
    <t xml:space="preserve">107061-10-18002</t>
  </si>
  <si>
    <t xml:space="preserve">compta@st.michel-rx.com</t>
  </si>
  <si>
    <t xml:space="preserve">LYCEE LES BRESSIS</t>
  </si>
  <si>
    <t xml:space="preserve">LAFRASSE</t>
  </si>
  <si>
    <t xml:space="preserve">107062-10-18003</t>
  </si>
  <si>
    <t xml:space="preserve">85 ROUTE DES CREUSES</t>
  </si>
  <si>
    <t xml:space="preserve">SEYNOD</t>
  </si>
  <si>
    <t xml:space="preserve">04 50 69 51 76</t>
  </si>
  <si>
    <t xml:space="preserve">gestionnaire@lycee-prive-bressis.fr</t>
  </si>
  <si>
    <t xml:space="preserve">LYCEE DE LA MER ET DU LITTORAL</t>
  </si>
  <si>
    <t xml:space="preserve">ORTLIEB</t>
  </si>
  <si>
    <t xml:space="preserve">107063-10-18004</t>
  </si>
  <si>
    <t xml:space="preserve">rue William Bertrand </t>
  </si>
  <si>
    <t xml:space="preserve">Bourcefranc</t>
  </si>
  <si>
    <t xml:space="preserve">05 46 58 45 05</t>
  </si>
  <si>
    <t xml:space="preserve">legta.bourcefranc@educagri.fr</t>
  </si>
  <si>
    <t xml:space="preserve">GOYAUD</t>
  </si>
  <si>
    <t xml:space="preserve">107064-10-18005</t>
  </si>
  <si>
    <t xml:space="preserve">Myriam.Goyaud@ac-creteil.fr</t>
  </si>
  <si>
    <t xml:space="preserve">COLLEGE LES CHAMPS PHILIPPE</t>
  </si>
  <si>
    <t xml:space="preserve">MIMOUN</t>
  </si>
  <si>
    <t xml:space="preserve">107065-10-18006</t>
  </si>
  <si>
    <t xml:space="preserve">40 Avenue de Verdun  1916</t>
  </si>
  <si>
    <t xml:space="preserve">LA GARENNE COLOMBES</t>
  </si>
  <si>
    <t xml:space="preserve">01 41 19 47 60</t>
  </si>
  <si>
    <t xml:space="preserve">kader.mimoun@ac-versailles.fr</t>
  </si>
  <si>
    <t xml:space="preserve">COLLEGE ST ANDRE</t>
  </si>
  <si>
    <t xml:space="preserve">LEMAITRE </t>
  </si>
  <si>
    <t xml:space="preserve">107066-10-18007</t>
  </si>
  <si>
    <t xml:space="preserve">7 RUE ABBE JARRY</t>
  </si>
  <si>
    <t xml:space="preserve">02 99 98 32 31</t>
  </si>
  <si>
    <t xml:space="preserve">lemaitrejfr@yahoo.com</t>
  </si>
  <si>
    <t xml:space="preserve">COLLEGE MARENGO</t>
  </si>
  <si>
    <t xml:space="preserve">JUMEAU</t>
  </si>
  <si>
    <t xml:space="preserve">107067-10-18008</t>
  </si>
  <si>
    <t xml:space="preserve">25 RUE FREDERIC PETIT</t>
  </si>
  <si>
    <t xml:space="preserve">05 34 25 94 78</t>
  </si>
  <si>
    <t xml:space="preserve">0311584D@ac-toulouse.fr</t>
  </si>
  <si>
    <t xml:space="preserve">SARL BENET</t>
  </si>
  <si>
    <t xml:space="preserve">THEVENIN</t>
  </si>
  <si>
    <t xml:space="preserve">BOURRÉ</t>
  </si>
  <si>
    <t xml:space="preserve">Celine.blenet@orange.fr</t>
  </si>
  <si>
    <t xml:space="preserve">USIMECA PYRENNEES USINAGE</t>
  </si>
  <si>
    <t xml:space="preserve">MUNOZ</t>
  </si>
  <si>
    <t xml:space="preserve">7 RUE DE BRUSCOS</t>
  </si>
  <si>
    <t xml:space="preserve">SAUVAGNON</t>
  </si>
  <si>
    <t xml:space="preserve">05 59 12 47 00 </t>
  </si>
  <si>
    <t xml:space="preserve">usimeca.pyrenees@wanadoo.fr</t>
  </si>
  <si>
    <t xml:space="preserve">FABRICA</t>
  </si>
  <si>
    <t xml:space="preserve">FROMENTIN</t>
  </si>
  <si>
    <t xml:space="preserve">1284 RUE DE GAUTRAY</t>
  </si>
  <si>
    <t xml:space="preserve">ZI LA SAUSSAYE</t>
  </si>
  <si>
    <t xml:space="preserve">ST CYR EN VAL</t>
  </si>
  <si>
    <t xml:space="preserve">02 38 69 72 30</t>
  </si>
  <si>
    <t xml:space="preserve">fromentin.th@wanadoo.fr</t>
  </si>
  <si>
    <t xml:space="preserve">107071-10-18011</t>
  </si>
  <si>
    <t xml:space="preserve">grace.coqueran@ac-martinique.fr</t>
  </si>
  <si>
    <t xml:space="preserve">PROLASER DECOUPE</t>
  </si>
  <si>
    <t xml:space="preserve">GUICHON MAXIME</t>
  </si>
  <si>
    <t xml:space="preserve">2 RUE DU PLANCHET</t>
  </si>
  <si>
    <t xml:space="preserve">VILLEMOIRIEU</t>
  </si>
  <si>
    <t xml:space="preserve">04 74 80 41 25</t>
  </si>
  <si>
    <t xml:space="preserve">prolaser@wanadoo.fr</t>
  </si>
  <si>
    <t xml:space="preserve">107073-10-18026</t>
  </si>
  <si>
    <t xml:space="preserve">BP41618</t>
  </si>
  <si>
    <t xml:space="preserve">COLLEGE LYAUTEY</t>
  </si>
  <si>
    <t xml:space="preserve">UMHAUER</t>
  </si>
  <si>
    <t xml:space="preserve">107074-10-18027</t>
  </si>
  <si>
    <t xml:space="preserve">547 RUE DE NORMANDIE</t>
  </si>
  <si>
    <t xml:space="preserve">CONTREXEVILLE</t>
  </si>
  <si>
    <t xml:space="preserve">03 29 05 80 15</t>
  </si>
  <si>
    <t xml:space="preserve">bernard.umhauer@ac-nancy-metz.fr</t>
  </si>
  <si>
    <t xml:space="preserve">CHANTEBEL</t>
  </si>
  <si>
    <t xml:space="preserve">107075-10-18028</t>
  </si>
  <si>
    <t xml:space="preserve">veronique.chantebel@collegemartigne.com</t>
  </si>
  <si>
    <t xml:space="preserve">MICHAUD</t>
  </si>
  <si>
    <t xml:space="preserve">107076-10-18034</t>
  </si>
  <si>
    <t xml:space="preserve">ECOLE ST JEAN BAPTISTE DE LA SALLE</t>
  </si>
  <si>
    <t xml:space="preserve">107077-10-18036</t>
  </si>
  <si>
    <t xml:space="preserve">107078-10-18000</t>
  </si>
  <si>
    <t xml:space="preserve">LYCEE KIRSCHLEGER</t>
  </si>
  <si>
    <t xml:space="preserve">PETER</t>
  </si>
  <si>
    <t xml:space="preserve">107079-10-18037</t>
  </si>
  <si>
    <t xml:space="preserve">8 RUE DU DR HEID</t>
  </si>
  <si>
    <t xml:space="preserve">03 89 77 38 40</t>
  </si>
  <si>
    <t xml:space="preserve">christiane.peter1@ac-strasbourg.fr</t>
  </si>
  <si>
    <t xml:space="preserve">LECLERC</t>
  </si>
  <si>
    <t xml:space="preserve">107080-10-18041</t>
  </si>
  <si>
    <t xml:space="preserve">35 RUE DU COLLEGE</t>
  </si>
  <si>
    <t xml:space="preserve">BP 50607</t>
  </si>
  <si>
    <t xml:space="preserve">VITRÉ</t>
  </si>
  <si>
    <t xml:space="preserve">02 99 75 07 16</t>
  </si>
  <si>
    <t xml:space="preserve">daniel.leclerc1@ac-rennes.fr</t>
  </si>
  <si>
    <t xml:space="preserve">LE FLANCHEC</t>
  </si>
  <si>
    <t xml:space="preserve">107081-10-18044</t>
  </si>
  <si>
    <t xml:space="preserve">18 BD GEORGES CLEMENCEAU</t>
  </si>
  <si>
    <t xml:space="preserve">05 63 71 54 00</t>
  </si>
  <si>
    <t xml:space="preserve">0810960d-gest@ac-toulouse.fr</t>
  </si>
  <si>
    <t xml:space="preserve">COLLEGE JEAN JOSEPH LATASTE</t>
  </si>
  <si>
    <t xml:space="preserve">RETOURNAT</t>
  </si>
  <si>
    <t xml:space="preserve">107083-10-18047</t>
  </si>
  <si>
    <t xml:space="preserve">3 CHEMIN DE LA TOINETTE</t>
  </si>
  <si>
    <t xml:space="preserve">CADILLAC</t>
  </si>
  <si>
    <t xml:space="preserve">05 55 62 67 75</t>
  </si>
  <si>
    <t xml:space="preserve">retournatsebastien@gmail.com</t>
  </si>
  <si>
    <t xml:space="preserve">MARIE</t>
  </si>
  <si>
    <t xml:space="preserve">107084-10-18048</t>
  </si>
  <si>
    <t xml:space="preserve">02 40 07 71 47</t>
  </si>
  <si>
    <t xml:space="preserve">direction@stjoderval.fr</t>
  </si>
  <si>
    <t xml:space="preserve">CITE SCOLAIRE EDOUARD BRANLY</t>
  </si>
  <si>
    <t xml:space="preserve">MERLE ANNE</t>
  </si>
  <si>
    <t xml:space="preserve">107085-10-18049</t>
  </si>
  <si>
    <t xml:space="preserve">2 RUE EDOUARD BRANLY</t>
  </si>
  <si>
    <t xml:space="preserve">CHALLERAULT</t>
  </si>
  <si>
    <t xml:space="preserve">05 49 02 52 60</t>
  </si>
  <si>
    <t xml:space="preserve">anne.merle@ac-poitiers.fr</t>
  </si>
  <si>
    <t xml:space="preserve">COLLEGE STE THERESE</t>
  </si>
  <si>
    <t xml:space="preserve">DUPOUTS</t>
  </si>
  <si>
    <t xml:space="preserve">107086-10-18050</t>
  </si>
  <si>
    <t xml:space="preserve">1 BIS RUE DE L'EGLISE</t>
  </si>
  <si>
    <t xml:space="preserve">COLOMIERS</t>
  </si>
  <si>
    <t xml:space="preserve">05 61 78 01 31</t>
  </si>
  <si>
    <t xml:space="preserve">direction.college@saintetherese.fr</t>
  </si>
  <si>
    <t xml:space="preserve">COLLEGE ALBERT MATHIEZ</t>
  </si>
  <si>
    <t xml:space="preserve">GUILLEMOT</t>
  </si>
  <si>
    <t xml:space="preserve">107087-10-18051</t>
  </si>
  <si>
    <t xml:space="preserve">MARNAY</t>
  </si>
  <si>
    <t xml:space="preserve">03 84 31 91 18</t>
  </si>
  <si>
    <t xml:space="preserve">pascale.guillemot@ac-besancon.fr</t>
  </si>
  <si>
    <t xml:space="preserve">GROUPE SCOLAIRE PRIVE EDUCATION ET SAVOIR</t>
  </si>
  <si>
    <t xml:space="preserve">ED-DYOURI</t>
  </si>
  <si>
    <t xml:space="preserve">107088-10-18053</t>
  </si>
  <si>
    <t xml:space="preserve">144 RUE LEON GEOFFROY</t>
  </si>
  <si>
    <t xml:space="preserve">VITRY SUR SEINE</t>
  </si>
  <si>
    <t xml:space="preserve">01 45 73 96 91</t>
  </si>
  <si>
    <t xml:space="preserve">eddyouri@gmail.com</t>
  </si>
  <si>
    <t xml:space="preserve">ENSEMBLE SCOLAIRE SAINT CŒUR</t>
  </si>
  <si>
    <t xml:space="preserve">MARIOTTI</t>
  </si>
  <si>
    <t xml:space="preserve">107089-10-18057</t>
  </si>
  <si>
    <t xml:space="preserve">3 rue du Faubourg Saint-Nicolas
</t>
  </si>
  <si>
    <t xml:space="preserve">BEAUNE</t>
  </si>
  <si>
    <t xml:space="preserve">06 03 74 63 87</t>
  </si>
  <si>
    <t xml:space="preserve">saintcoeur21.dir@wanadoo.fr</t>
  </si>
  <si>
    <t xml:space="preserve">107090-10-18058</t>
  </si>
  <si>
    <t xml:space="preserve">107091-10-18065</t>
  </si>
  <si>
    <t xml:space="preserve">MV AUTO</t>
  </si>
  <si>
    <t xml:space="preserve">MAIORANA</t>
  </si>
  <si>
    <t xml:space="preserve">107092-10-18066</t>
  </si>
  <si>
    <t xml:space="preserve">32 ROUTE DE LA SALETTE</t>
  </si>
  <si>
    <t xml:space="preserve">NEYDENS</t>
  </si>
  <si>
    <t xml:space="preserve">04 50 43 72 97</t>
  </si>
  <si>
    <t xml:space="preserve">mvguerrazauto@orange.fr</t>
  </si>
  <si>
    <t xml:space="preserve">MAIRIE DE FALAISE</t>
  </si>
  <si>
    <t xml:space="preserve">AMIARD</t>
  </si>
  <si>
    <t xml:space="preserve">107093-10-18067</t>
  </si>
  <si>
    <t xml:space="preserve">Place Guillaume le Conquérant</t>
  </si>
  <si>
    <t xml:space="preserve">FALAISE</t>
  </si>
  <si>
    <t xml:space="preserve">02 31 41 66 88</t>
  </si>
  <si>
    <t xml:space="preserve">valeire.amiard@falaise.fr</t>
  </si>
  <si>
    <t xml:space="preserve">MAIRIE D'ESTENOS</t>
  </si>
  <si>
    <t xml:space="preserve">MARTIN DENIS</t>
  </si>
  <si>
    <t xml:space="preserve">107094-10-18068</t>
  </si>
  <si>
    <t xml:space="preserve">1 PLACE DE LA TOUCOUERE</t>
  </si>
  <si>
    <t xml:space="preserve">ESTENOS</t>
  </si>
  <si>
    <t xml:space="preserve">05 61 79 51 71</t>
  </si>
  <si>
    <t xml:space="preserve">mairie.estenos@wanadoo.fr</t>
  </si>
  <si>
    <t xml:space="preserve">MAIRIE DE ST LEON</t>
  </si>
  <si>
    <t xml:space="preserve">LAFAYE CHRISTIAN</t>
  </si>
  <si>
    <t xml:space="preserve">107095-10-18069</t>
  </si>
  <si>
    <t xml:space="preserve">12 RUE CONVENTIONNEL BEAUCHAMPS</t>
  </si>
  <si>
    <t xml:space="preserve">SAINT LEON</t>
  </si>
  <si>
    <t xml:space="preserve">04 70 42 15 57</t>
  </si>
  <si>
    <t xml:space="preserve">mairie.saint-leon@wanadoo.fr</t>
  </si>
  <si>
    <t xml:space="preserve">MAIRIE DE ST YBARS</t>
  </si>
  <si>
    <t xml:space="preserve">BOY</t>
  </si>
  <si>
    <t xml:space="preserve">107096-10-18070</t>
  </si>
  <si>
    <t xml:space="preserve">PLACE EPARCHOISE</t>
  </si>
  <si>
    <t xml:space="preserve">SAINT YBARS</t>
  </si>
  <si>
    <t xml:space="preserve">05 61 69 18 04</t>
  </si>
  <si>
    <t xml:space="preserve">mairie.saintybars@saint-ybars.fr</t>
  </si>
  <si>
    <t xml:space="preserve">MAIRIE DE LA JEMAYE-PONTEYRAUD</t>
  </si>
  <si>
    <t xml:space="preserve">GIBAUB SONIA</t>
  </si>
  <si>
    <t xml:space="preserve">107097-10-18072</t>
  </si>
  <si>
    <t xml:space="preserve">LA JEMAYE-PONTEYRAUD</t>
  </si>
  <si>
    <t xml:space="preserve">05 53 90 93 39</t>
  </si>
  <si>
    <t xml:space="preserve">mairie.lajemaye-ponteyraud@orange.fr
</t>
  </si>
  <si>
    <t xml:space="preserve">MAIRIE DE WENTZWILLER</t>
  </si>
  <si>
    <t xml:space="preserve">JORDAN</t>
  </si>
  <si>
    <t xml:space="preserve">107098-10-18073</t>
  </si>
  <si>
    <t xml:space="preserve">2 RUE DU RUISSEAU</t>
  </si>
  <si>
    <t xml:space="preserve">wentzwiller</t>
  </si>
  <si>
    <t xml:space="preserve">03 89 68 60 71</t>
  </si>
  <si>
    <t xml:space="preserve">mairie.wentzwiller@wanadoo.fr</t>
  </si>
  <si>
    <t xml:space="preserve">MAIRIE DE TEILLET</t>
  </si>
  <si>
    <t xml:space="preserve">ASSIÉ</t>
  </si>
  <si>
    <t xml:space="preserve">107099-10-18075</t>
  </si>
  <si>
    <t xml:space="preserve">TEILLET</t>
  </si>
  <si>
    <t xml:space="preserve">05 63 55 70 08</t>
  </si>
  <si>
    <t xml:space="preserve">mairie-teillet@wanadoo.fr</t>
  </si>
  <si>
    <t xml:space="preserve">MAIRIE DE CORNILLÉ</t>
  </si>
  <si>
    <t xml:space="preserve">TIRIAU BUSSY</t>
  </si>
  <si>
    <t xml:space="preserve">107100-10-18076</t>
  </si>
  <si>
    <t xml:space="preserve">02 99 49 52 59</t>
  </si>
  <si>
    <t xml:space="preserve">commune.cornille@orange.fr</t>
  </si>
  <si>
    <t xml:space="preserve">MAIRIE DE BRICQUENBEC-EN-COTENTIN</t>
  </si>
  <si>
    <t xml:space="preserve">LECOQ</t>
  </si>
  <si>
    <t xml:space="preserve">107101-10-18077</t>
  </si>
  <si>
    <t xml:space="preserve">BRICQUENBEC-EN-COTENTIN</t>
  </si>
  <si>
    <t xml:space="preserve">MAIRIE DE FIGEAC</t>
  </si>
  <si>
    <t xml:space="preserve">LACAZE CARINE</t>
  </si>
  <si>
    <t xml:space="preserve">107102-10-18078</t>
  </si>
  <si>
    <t xml:space="preserve">8 RUE DE COLOMB</t>
  </si>
  <si>
    <t xml:space="preserve">FIGEAC</t>
  </si>
  <si>
    <t xml:space="preserve">05 65 50 05 40</t>
  </si>
  <si>
    <t xml:space="preserve">carine.lacaze@ville-figeac.fr</t>
  </si>
  <si>
    <t xml:space="preserve">COLLEGE ERNEST RENAN</t>
  </si>
  <si>
    <t xml:space="preserve">GODIOT</t>
  </si>
  <si>
    <t xml:space="preserve">107103-10-18080</t>
  </si>
  <si>
    <t xml:space="preserve">RUE DE LA MAYENNE</t>
  </si>
  <si>
    <t xml:space="preserve">ST HERBLAIN</t>
  </si>
  <si>
    <t xml:space="preserve">02 51 80 24 80</t>
  </si>
  <si>
    <t xml:space="preserve">gestionnaire.0440311z@ac-nantes.fr</t>
  </si>
  <si>
    <t xml:space="preserve">MAIRIE DE BROISSIA</t>
  </si>
  <si>
    <t xml:space="preserve">BENOIT</t>
  </si>
  <si>
    <t xml:space="preserve">107104-10-18081</t>
  </si>
  <si>
    <t xml:space="preserve">BROISSIA</t>
  </si>
  <si>
    <t xml:space="preserve">03 84 44 38 41</t>
  </si>
  <si>
    <t xml:space="preserve">06 86 55 70 25</t>
  </si>
  <si>
    <t xml:space="preserve">mairie.broissia@orange.fr</t>
  </si>
  <si>
    <t xml:space="preserve">LA MAISON DES ROSES</t>
  </si>
  <si>
    <t xml:space="preserve">FORRY</t>
  </si>
  <si>
    <t xml:space="preserve">107105-10-18082</t>
  </si>
  <si>
    <t xml:space="preserve">2 ROUTE DE DECIZE</t>
  </si>
  <si>
    <t xml:space="preserve">LA MACHINE</t>
  </si>
  <si>
    <t xml:space="preserve">03 86 50 87 05</t>
  </si>
  <si>
    <t xml:space="preserve">gefocalam@orange.fr</t>
  </si>
  <si>
    <t xml:space="preserve">MAIRIE DE L'ILE AUX MOINES</t>
  </si>
  <si>
    <t xml:space="preserve">107106-10-18083</t>
  </si>
  <si>
    <t xml:space="preserve">BP 2</t>
  </si>
  <si>
    <t xml:space="preserve">ILE AUX MOINES</t>
  </si>
  <si>
    <t xml:space="preserve">02 97 26 32 61</t>
  </si>
  <si>
    <t xml:space="preserve">secretaire.generale@mairie-ileauxmoines.fr</t>
  </si>
  <si>
    <t xml:space="preserve">MAIRIE DE MALAUNAY</t>
  </si>
  <si>
    <t xml:space="preserve">LEMÊLE</t>
  </si>
  <si>
    <t xml:space="preserve">107107-10-18084</t>
  </si>
  <si>
    <t xml:space="preserve">PLACE DE LA LAICITÉ</t>
  </si>
  <si>
    <t xml:space="preserve">MALAUNAY</t>
  </si>
  <si>
    <t xml:space="preserve">02 32 82 55 70</t>
  </si>
  <si>
    <t xml:space="preserve">lemele.delphine@malaunay.fr</t>
  </si>
  <si>
    <t xml:space="preserve">EHPAD LA DRYADE</t>
  </si>
  <si>
    <t xml:space="preserve">107108-10-18085</t>
  </si>
  <si>
    <t xml:space="preserve">RUE DE LA LIBERTÉ</t>
  </si>
  <si>
    <t xml:space="preserve">05 53 82 09 26</t>
  </si>
  <si>
    <t xml:space="preserve">ehpad@ladryade.fr</t>
  </si>
  <si>
    <t xml:space="preserve">MAIRIE DE VENERIEU</t>
  </si>
  <si>
    <t xml:space="preserve">ODET BERNARD</t>
  </si>
  <si>
    <t xml:space="preserve">107109-10-18087</t>
  </si>
  <si>
    <t xml:space="preserve">146 MONTEE DE MOILLAN</t>
  </si>
  <si>
    <t xml:space="preserve">VENERIEU</t>
  </si>
  <si>
    <t xml:space="preserve">04 74 92 83 76</t>
  </si>
  <si>
    <t xml:space="preserve">mairie.venerieu@wanadoo.fr</t>
  </si>
  <si>
    <t xml:space="preserve">107110-10-18088</t>
  </si>
  <si>
    <t xml:space="preserve">COTTON</t>
  </si>
  <si>
    <t xml:space="preserve">107111-10-18089</t>
  </si>
  <si>
    <t xml:space="preserve">03 21 83 36 43</t>
  </si>
  <si>
    <t xml:space="preserve">DUTHIL FRANCIS</t>
  </si>
  <si>
    <t xml:space="preserve">107112-10-18094</t>
  </si>
  <si>
    <t xml:space="preserve">INTERCOM BERNAY TERRES DE NORMANDIE</t>
  </si>
  <si>
    <t xml:space="preserve">BUSSY</t>
  </si>
  <si>
    <t xml:space="preserve">107113-10-18095</t>
  </si>
  <si>
    <t xml:space="preserve">rh@bernaynormandie.fr</t>
  </si>
  <si>
    <t xml:space="preserve">CIAS BERNAY TERRES DE NORMANDIE</t>
  </si>
  <si>
    <t xml:space="preserve">107114-10-18096</t>
  </si>
  <si>
    <t xml:space="preserve">CC DU CAUDRESIS-CASTESIS</t>
  </si>
  <si>
    <t xml:space="preserve">BUÉ</t>
  </si>
  <si>
    <t xml:space="preserve">107115-10-18099</t>
  </si>
  <si>
    <t xml:space="preserve">39 RUE DE LIGNY</t>
  </si>
  <si>
    <t xml:space="preserve">dbue@caudresis-catesis.fr</t>
  </si>
  <si>
    <t xml:space="preserve">MAIRIE D'IGNOL</t>
  </si>
  <si>
    <t xml:space="preserve">SAUVETTE</t>
  </si>
  <si>
    <t xml:space="preserve">107116-10-18100</t>
  </si>
  <si>
    <t xml:space="preserve">6 CHEMIN DE LA VALLEE</t>
  </si>
  <si>
    <t xml:space="preserve">IGNOL</t>
  </si>
  <si>
    <t xml:space="preserve">02 48 74 81 94</t>
  </si>
  <si>
    <t xml:space="preserve">mairie.ignol@wanadoo.fr</t>
  </si>
  <si>
    <t xml:space="preserve">BATADIERE</t>
  </si>
  <si>
    <t xml:space="preserve">107117-10-18101</t>
  </si>
  <si>
    <t xml:space="preserve">107118-10-18102</t>
  </si>
  <si>
    <t xml:space="preserve">LEFRANCOIS</t>
  </si>
  <si>
    <t xml:space="preserve">107119-10-18103</t>
  </si>
  <si>
    <t xml:space="preserve">MANNEVILLE LA PIPARD</t>
  </si>
  <si>
    <t xml:space="preserve">02 31 65 20 60</t>
  </si>
  <si>
    <t xml:space="preserve">mairie.mannevillelapipard@wanadoo.fr</t>
  </si>
  <si>
    <t xml:space="preserve">SARL SERVAIS</t>
  </si>
  <si>
    <t xml:space="preserve">SERVAIS</t>
  </si>
  <si>
    <t xml:space="preserve">107120-10-18104</t>
  </si>
  <si>
    <t xml:space="preserve">13 RUE DES ROMARINS</t>
  </si>
  <si>
    <t xml:space="preserve">026 13 01 10 70</t>
  </si>
  <si>
    <t xml:space="preserve">autofusion@orange.fr</t>
  </si>
  <si>
    <t xml:space="preserve">COLLEGE EMILE MALE</t>
  </si>
  <si>
    <t xml:space="preserve">MODENEL</t>
  </si>
  <si>
    <t xml:space="preserve">107121-10-18105</t>
  </si>
  <si>
    <t xml:space="preserve">RUE JEAN PELLEZ</t>
  </si>
  <si>
    <t xml:space="preserve">COMMENTRY</t>
  </si>
  <si>
    <t xml:space="preserve">04 70 64 89 04</t>
  </si>
  <si>
    <t xml:space="preserve">int.0030890b@ac-clemront.fr</t>
  </si>
  <si>
    <t xml:space="preserve">COLLEGE EUGENIE DE POMEY</t>
  </si>
  <si>
    <t xml:space="preserve">RIMET</t>
  </si>
  <si>
    <t xml:space="preserve">17122-10-18109</t>
  </si>
  <si>
    <t xml:space="preserve">10 RUE DES FONTAINES</t>
  </si>
  <si>
    <t xml:space="preserve">AMPLEPUIS</t>
  </si>
  <si>
    <t xml:space="preserve">04 74 13 71 13</t>
  </si>
  <si>
    <t xml:space="preserve">intendant.0690001b@ac-lyon.fr</t>
  </si>
  <si>
    <t xml:space="preserve">COLLEGE LYCEE PRIVE ESED</t>
  </si>
  <si>
    <t xml:space="preserve">RUIZ CORINNE</t>
  </si>
  <si>
    <t xml:space="preserve">17123-10-18110</t>
  </si>
  <si>
    <t xml:space="preserve">88 RUE DE LA DIVISION LECLERC</t>
  </si>
  <si>
    <t xml:space="preserve">01 69 34 46 61</t>
  </si>
  <si>
    <t xml:space="preserve">esed@esed.fr</t>
  </si>
  <si>
    <t xml:space="preserve">LEPP REINE ANTIER</t>
  </si>
  <si>
    <t xml:space="preserve">ROTHDIENER</t>
  </si>
  <si>
    <t xml:space="preserve">17124-10-18111</t>
  </si>
  <si>
    <t xml:space="preserve">9 RUE DU BOURG</t>
  </si>
  <si>
    <t xml:space="preserve">ST MARTIN EN BRESSE</t>
  </si>
  <si>
    <t xml:space="preserve">06 72 56 42 83</t>
  </si>
  <si>
    <t xml:space="preserve">isabelle.rothdiener@cneap.fr</t>
  </si>
  <si>
    <t xml:space="preserve">METAL PROTECTION</t>
  </si>
  <si>
    <t xml:space="preserve">SANTOS ALEXANDRE</t>
  </si>
  <si>
    <t xml:space="preserve">17125-10-18112</t>
  </si>
  <si>
    <t xml:space="preserve">CHEMIN DE LA RIGOLE</t>
  </si>
  <si>
    <t xml:space="preserve">BLENEAU</t>
  </si>
  <si>
    <t xml:space="preserve">06 29 12 21 39</t>
  </si>
  <si>
    <t xml:space="preserve">a.santos@metal-protection.fr</t>
  </si>
  <si>
    <t xml:space="preserve">KERAGHEL KAMEL</t>
  </si>
  <si>
    <t xml:space="preserve">17126-10-18113</t>
  </si>
  <si>
    <t xml:space="preserve">kamel.keraghel@ac-toulouse.fr</t>
  </si>
  <si>
    <t xml:space="preserve">LYCEE DES CATALINS</t>
  </si>
  <si>
    <t xml:space="preserve">BLANC CLAIRE</t>
  </si>
  <si>
    <t xml:space="preserve">17127-10-18114</t>
  </si>
  <si>
    <t xml:space="preserve">24 AVENUE DES CATALINS</t>
  </si>
  <si>
    <t xml:space="preserve">MONTELIMAR</t>
  </si>
  <si>
    <t xml:space="preserve">Claire.Blanc2@ac-grenoble.fr</t>
  </si>
  <si>
    <t xml:space="preserve">intendance.0260113g@ac-grenoble.fr</t>
  </si>
  <si>
    <t xml:space="preserve">LYCEE CHARLES CROS</t>
  </si>
  <si>
    <t xml:space="preserve">LEWKOWICZ</t>
  </si>
  <si>
    <t xml:space="preserve">17128-10-18115</t>
  </si>
  <si>
    <t xml:space="preserve">1 Rue Michel Verges</t>
  </si>
  <si>
    <t xml:space="preserve">CARCASSONNE</t>
  </si>
  <si>
    <t xml:space="preserve">04 68 25 63 63</t>
  </si>
  <si>
    <t xml:space="preserve">c.lewkowicz@lyc-cros.org</t>
  </si>
  <si>
    <t xml:space="preserve">CENTRE HOSPITALIER D'EMBRUN</t>
  </si>
  <si>
    <t xml:space="preserve">GENSUL</t>
  </si>
  <si>
    <t xml:space="preserve">17129-10-18116</t>
  </si>
  <si>
    <t xml:space="preserve">8 RUE PIERRE ET MARIE CURIE</t>
  </si>
  <si>
    <t xml:space="preserve">EMBRUN</t>
  </si>
  <si>
    <t xml:space="preserve">04 92 43 73 06</t>
  </si>
  <si>
    <t xml:space="preserve">v.gensul@ch-embrun.fr</t>
  </si>
  <si>
    <t xml:space="preserve">COLLEGE ET LYCEE MERKAZ HATORAH</t>
  </si>
  <si>
    <t xml:space="preserve">BARANES</t>
  </si>
  <si>
    <t xml:space="preserve">17130-10-18117</t>
  </si>
  <si>
    <t xml:space="preserve">67 BD DU MIDI</t>
  </si>
  <si>
    <t xml:space="preserve">LE RAINCY</t>
  </si>
  <si>
    <t xml:space="preserve">01 43 02 50 11</t>
  </si>
  <si>
    <t xml:space="preserve">yael.baranes02@gmail.com</t>
  </si>
  <si>
    <t xml:space="preserve">BELLEUVRE</t>
  </si>
  <si>
    <t xml:space="preserve">17131-10-18118</t>
  </si>
  <si>
    <t xml:space="preserve">06 24 86 50 65</t>
  </si>
  <si>
    <t xml:space="preserve">genevieve.belleuvre@ac-nice.fr</t>
  </si>
  <si>
    <t xml:space="preserve">LYCEE PAUL VALERY</t>
  </si>
  <si>
    <t xml:space="preserve">SCHAPMAN</t>
  </si>
  <si>
    <t xml:space="preserve">17132-10-18120</t>
  </si>
  <si>
    <t xml:space="preserve">55 RUE PAUL VALERY</t>
  </si>
  <si>
    <t xml:space="preserve">SETE</t>
  </si>
  <si>
    <t xml:space="preserve">04 67 51 62 90</t>
  </si>
  <si>
    <t xml:space="preserve">florence.schapman@ac-montpellier.fr</t>
  </si>
  <si>
    <t xml:space="preserve">LYCEE GUSTAVE FLAUBERT</t>
  </si>
  <si>
    <t xml:space="preserve">JUMEAU AUDREY</t>
  </si>
  <si>
    <t xml:space="preserve">17133-10-18121</t>
  </si>
  <si>
    <t xml:space="preserve">1 RUE ALBERT DUPUIS</t>
  </si>
  <si>
    <t xml:space="preserve">02 35 12 88 88</t>
  </si>
  <si>
    <t xml:space="preserve">audrey.jumeau@ac-rouen.fr</t>
  </si>
  <si>
    <t xml:space="preserve">EHPAD DE BLAMONT</t>
  </si>
  <si>
    <t xml:space="preserve">COMTE</t>
  </si>
  <si>
    <t xml:space="preserve">17134-10-18124</t>
  </si>
  <si>
    <t xml:space="preserve">12 RUE VIETTE</t>
  </si>
  <si>
    <t xml:space="preserve">BLAMONT</t>
  </si>
  <si>
    <t xml:space="preserve">03 81 37 72 72</t>
  </si>
  <si>
    <t xml:space="preserve">maison-retraite@mr-blamont.fr</t>
  </si>
  <si>
    <t xml:space="preserve">COLLEGE FRANCOIS MITTERAND DU HAUT MORVAN</t>
  </si>
  <si>
    <t xml:space="preserve">BLANCARD</t>
  </si>
  <si>
    <t xml:space="preserve">107135-10-18125</t>
  </si>
  <si>
    <t xml:space="preserve">MONTSAUCHE LES SETTONS</t>
  </si>
  <si>
    <t xml:space="preserve">03 86 84 59 03</t>
  </si>
  <si>
    <t xml:space="preserve">gest.0580029s@ac-dijon.fr</t>
  </si>
  <si>
    <t xml:space="preserve">HENRIOT</t>
  </si>
  <si>
    <t xml:space="preserve">107136-10-18126</t>
  </si>
  <si>
    <t xml:space="preserve">claudy.henriot@ac-reims.fr</t>
  </si>
  <si>
    <t xml:space="preserve">SARL GARAGE BRUNO</t>
  </si>
  <si>
    <t xml:space="preserve">CHOIX</t>
  </si>
  <si>
    <t xml:space="preserve">107137-10-18127</t>
  </si>
  <si>
    <t xml:space="preserve">54 RUE DU DR BOUTROIS</t>
  </si>
  <si>
    <t xml:space="preserve">ISIGNY SUR MER</t>
  </si>
  <si>
    <t xml:space="preserve">06 22 27 30 57</t>
  </si>
  <si>
    <t xml:space="preserve">bruno.choix@orange.fr</t>
  </si>
  <si>
    <t xml:space="preserve">CENTRE HOSPITALIER DE BORT LES ORGUES</t>
  </si>
  <si>
    <t xml:space="preserve">RIMBERT</t>
  </si>
  <si>
    <t xml:space="preserve">107138-10-18128</t>
  </si>
  <si>
    <t xml:space="preserve">190 RUE GUSTAVE PARRÉ </t>
  </si>
  <si>
    <t xml:space="preserve">BORT LES ORGUES</t>
  </si>
  <si>
    <t xml:space="preserve">05 55 46 33 96</t>
  </si>
  <si>
    <t xml:space="preserve">qualite@ch-bort.fr</t>
  </si>
  <si>
    <t xml:space="preserve">COLLEGE XAVIER BICHAT</t>
  </si>
  <si>
    <t xml:space="preserve">107139-10-18130</t>
  </si>
  <si>
    <t xml:space="preserve">18 RUE DU MAQUIS</t>
  </si>
  <si>
    <t xml:space="preserve">NANTUA</t>
  </si>
  <si>
    <t xml:space="preserve">04 74 75 99 30</t>
  </si>
  <si>
    <t xml:space="preserve">intendant.0011068f@ac-lyon.fr</t>
  </si>
  <si>
    <t xml:space="preserve">COLLEGE STEPHANE MALLARMÉ</t>
  </si>
  <si>
    <t xml:space="preserve">MAUVAIS</t>
  </si>
  <si>
    <t xml:space="preserve">107140-10-18131</t>
  </si>
  <si>
    <t xml:space="preserve">55 RUE FREROT</t>
  </si>
  <si>
    <t xml:space="preserve">FEERE-CHAMPENOISE</t>
  </si>
  <si>
    <t xml:space="preserve">03 26 42 41 84</t>
  </si>
  <si>
    <t xml:space="preserve">int.0510022x@ac-reims.fr</t>
  </si>
  <si>
    <t xml:space="preserve">107141-10-18135</t>
  </si>
  <si>
    <t xml:space="preserve">31 PLACE BARBEROUSSE</t>
  </si>
  <si>
    <t xml:space="preserve">LYCEE VAUQUELIN</t>
  </si>
  <si>
    <t xml:space="preserve">SCHIANO</t>
  </si>
  <si>
    <t xml:space="preserve">107142-10-18136</t>
  </si>
  <si>
    <t xml:space="preserve">21 AVENUE BOUTROUX</t>
  </si>
  <si>
    <t xml:space="preserve">01 40 77 00 62</t>
  </si>
  <si>
    <t xml:space="preserve">nathalie.schiano@ac-paris.fr</t>
  </si>
  <si>
    <t xml:space="preserve">ECOLE STE MARIE</t>
  </si>
  <si>
    <t xml:space="preserve">CLOUZEAU-LAUNAY</t>
  </si>
  <si>
    <t xml:space="preserve">107162-10-18153</t>
  </si>
  <si>
    <t xml:space="preserve">12 RUE DU COLONNEL</t>
  </si>
  <si>
    <t xml:space="preserve">DENEE</t>
  </si>
  <si>
    <t xml:space="preserve">02 41 78 80 50</t>
  </si>
  <si>
    <t xml:space="preserve">denee.stemarie@ec49.fr</t>
  </si>
  <si>
    <t xml:space="preserve">VERNIER</t>
  </si>
  <si>
    <t xml:space="preserve">107163-10-18159</t>
  </si>
  <si>
    <t xml:space="preserve">1 AVENUE HENRI II</t>
  </si>
  <si>
    <t xml:space="preserve">LE BAN ST MARTIN</t>
  </si>
  <si>
    <t xml:space="preserve">03 87 30 13 15</t>
  </si>
  <si>
    <t xml:space="preserve">personnel.bsm@mumericable.fr</t>
  </si>
  <si>
    <t xml:space="preserve">PETITEAU</t>
  </si>
  <si>
    <t xml:space="preserve">107164-10-18160</t>
  </si>
  <si>
    <t xml:space="preserve">petit.gonzague@wanadoo.fr</t>
  </si>
  <si>
    <t xml:space="preserve">AMCI</t>
  </si>
  <si>
    <t xml:space="preserve">LEBOUCHER</t>
  </si>
  <si>
    <t xml:space="preserve">107165-10-18161</t>
  </si>
  <si>
    <t xml:space="preserve">8 RUE DES AGRICULTEURS</t>
  </si>
  <si>
    <t xml:space="preserve">ST ANDRÉ LES VERGERS</t>
  </si>
  <si>
    <t xml:space="preserve">03 25 80 82 39</t>
  </si>
  <si>
    <t xml:space="preserve">contact@amci-aube.fr</t>
  </si>
  <si>
    <t xml:space="preserve">MAIRIE DE BEZIERS</t>
  </si>
  <si>
    <t xml:space="preserve">CAMBE THIERRY</t>
  </si>
  <si>
    <t xml:space="preserve">107166-10-18162</t>
  </si>
  <si>
    <t xml:space="preserve">PLACE GABRIEL PERI</t>
  </si>
  <si>
    <t xml:space="preserve">04 67 36 80 50</t>
  </si>
  <si>
    <t xml:space="preserve">C.JOBELOT@pic.epcb.fr</t>
  </si>
  <si>
    <t xml:space="preserve">NICOLAS</t>
  </si>
  <si>
    <t xml:space="preserve">107143-10-18138</t>
  </si>
  <si>
    <t xml:space="preserve">107144-10-18139</t>
  </si>
  <si>
    <t xml:space="preserve">107145-10-18140</t>
  </si>
  <si>
    <t xml:space="preserve">ECOLE PRIVÉE DU PRIEURÉ</t>
  </si>
  <si>
    <t xml:space="preserve">LINCOT</t>
  </si>
  <si>
    <t xml:space="preserve">107146-10-18141</t>
  </si>
  <si>
    <t xml:space="preserve">Chemin des Ganaudières</t>
  </si>
  <si>
    <t xml:space="preserve">Mozé-sur-Louet</t>
  </si>
  <si>
    <t xml:space="preserve">02 41 45 72 60</t>
  </si>
  <si>
    <t xml:space="preserve">moze.leprieure@ec49.fr</t>
  </si>
  <si>
    <t xml:space="preserve">MORICEAU</t>
  </si>
  <si>
    <t xml:space="preserve">107147-10-18142</t>
  </si>
  <si>
    <t xml:space="preserve">1 PLACE DES DROITS DE L'HOMME</t>
  </si>
  <si>
    <t xml:space="preserve">ST ERBLON</t>
  </si>
  <si>
    <t xml:space="preserve">02 99 52 32 68</t>
  </si>
  <si>
    <t xml:space="preserve">dgs@saint-erblon.fr</t>
  </si>
  <si>
    <t xml:space="preserve">IADECOLA</t>
  </si>
  <si>
    <t xml:space="preserve">107148-10-18143</t>
  </si>
  <si>
    <t xml:space="preserve">2353 ROUTE DE VIENNE</t>
  </si>
  <si>
    <t xml:space="preserve">CHAMAGNIEU</t>
  </si>
  <si>
    <t xml:space="preserve">04 74 90 27 94</t>
  </si>
  <si>
    <t xml:space="preserve">secretariatgeneral.chamagnieu@orange.fr</t>
  </si>
  <si>
    <t xml:space="preserve">MAIRIE DE LANNOY</t>
  </si>
  <si>
    <t xml:space="preserve">GOETHALS</t>
  </si>
  <si>
    <t xml:space="preserve">107149-10-18146</t>
  </si>
  <si>
    <t xml:space="preserve">42 RUE DE TOURNAI</t>
  </si>
  <si>
    <t xml:space="preserve">03 20 73 76 41</t>
  </si>
  <si>
    <t xml:space="preserve">finances@ville-lannoy.fr
</t>
  </si>
  <si>
    <t xml:space="preserve">GUILLAUME</t>
  </si>
  <si>
    <t xml:space="preserve">107150-10-18147</t>
  </si>
  <si>
    <t xml:space="preserve">RUE DU VAL ST PIERRE</t>
  </si>
  <si>
    <t xml:space="preserve">NAMPCELLES LA COUR</t>
  </si>
  <si>
    <t xml:space="preserve">03 23 98 37 92</t>
  </si>
  <si>
    <t xml:space="preserve">commune-de-nampcelles-la-cour@orange.fr</t>
  </si>
  <si>
    <t xml:space="preserve">107151-10-18148</t>
  </si>
  <si>
    <t xml:space="preserve">9 BIS RUE DE ST PERAN</t>
  </si>
  <si>
    <t xml:space="preserve">TALENSAC</t>
  </si>
  <si>
    <t xml:space="preserve">02 99 09 06 15</t>
  </si>
  <si>
    <t xml:space="preserve">dgs@talensac.fr</t>
  </si>
  <si>
    <t xml:space="preserve">BLANLOEUIL</t>
  </si>
  <si>
    <t xml:space="preserve">107152-10-18149</t>
  </si>
  <si>
    <t xml:space="preserve">CHASSILE</t>
  </si>
  <si>
    <t xml:space="preserve">02 43 88 92 09</t>
  </si>
  <si>
    <t xml:space="preserve">mairie.chassille.72@orange.fr</t>
  </si>
  <si>
    <t xml:space="preserve">107153-10-18150</t>
  </si>
  <si>
    <t xml:space="preserve">5 PLACE DE L'EGLISE</t>
  </si>
  <si>
    <t xml:space="preserve">AUTHON LA PLAINE</t>
  </si>
  <si>
    <t xml:space="preserve">01 64 95 51 07</t>
  </si>
  <si>
    <t xml:space="preserve">mairiedauthonlaplaine@wanadoo.fr</t>
  </si>
  <si>
    <t xml:space="preserve">TALLON</t>
  </si>
  <si>
    <t xml:space="preserve">107154-10-18151</t>
  </si>
  <si>
    <t xml:space="preserve">1 RUE DE L'EGLISE</t>
  </si>
  <si>
    <t xml:space="preserve">CORMEILLE</t>
  </si>
  <si>
    <t xml:space="preserve">03 44 82 94 26</t>
  </si>
  <si>
    <t xml:space="preserve">mairie.cormeillesoise@wanadoo.fr</t>
  </si>
  <si>
    <t xml:space="preserve">PAUL</t>
  </si>
  <si>
    <t xml:space="preserve">107155-10-18152</t>
  </si>
  <si>
    <t xml:space="preserve">2 RUE DES ECOLES</t>
  </si>
  <si>
    <t xml:space="preserve">SAINT SEROTIN</t>
  </si>
  <si>
    <t xml:space="preserve">09 64 11 17 03</t>
  </si>
  <si>
    <t xml:space="preserve">mairie-st-serotin@orange.fr</t>
  </si>
  <si>
    <t xml:space="preserve">MERIEN</t>
  </si>
  <si>
    <t xml:space="preserve">JOBARD</t>
  </si>
  <si>
    <t xml:space="preserve">ZI DES PERROUINS</t>
  </si>
  <si>
    <t xml:space="preserve">MAYENNE</t>
  </si>
  <si>
    <t xml:space="preserve">02 43 04 41 69</t>
  </si>
  <si>
    <t xml:space="preserve">06 07 54 39 19</t>
  </si>
  <si>
    <t xml:space="preserve">p.jobard@pji-setap.fr</t>
  </si>
  <si>
    <t xml:space="preserve">MAIRIE </t>
  </si>
  <si>
    <t xml:space="preserve">BOUVERY</t>
  </si>
  <si>
    <t xml:space="preserve">107157-10-18157</t>
  </si>
  <si>
    <t xml:space="preserve">14 RUE DE LA MAIRIE</t>
  </si>
  <si>
    <t xml:space="preserve">COLOMBIER SAUGNIEU</t>
  </si>
  <si>
    <t xml:space="preserve">04 78 32 80 17</t>
  </si>
  <si>
    <t xml:space="preserve">06 42 30 64 10</t>
  </si>
  <si>
    <t xml:space="preserve">hygiene@mairie-colombiersaugnieu.fr</t>
  </si>
  <si>
    <t xml:space="preserve">MAIRIE  DE BLENDECQUES</t>
  </si>
  <si>
    <t xml:space="preserve">PLAYE</t>
  </si>
  <si>
    <t xml:space="preserve">107158-10-18155</t>
  </si>
  <si>
    <t xml:space="preserve">22 RUE LOUIS BLERIOT</t>
  </si>
  <si>
    <t xml:space="preserve">BP33013 BLENDEQUES</t>
  </si>
  <si>
    <t xml:space="preserve">ST OMER</t>
  </si>
  <si>
    <t xml:space="preserve">03 21 38 39 33</t>
  </si>
  <si>
    <t xml:space="preserve">c.playe@ville-blendecques.fr</t>
  </si>
  <si>
    <t xml:space="preserve">JCM INVESTISSEMENTS</t>
  </si>
  <si>
    <t xml:space="preserve">107159-10-18158</t>
  </si>
  <si>
    <t xml:space="preserve">161 AV JEAN PAUL SARTRE</t>
  </si>
  <si>
    <t xml:space="preserve">05 46 44 01 00</t>
  </si>
  <si>
    <t xml:space="preserve">laeticia.schoonejans@groupemichel.com</t>
  </si>
  <si>
    <t xml:space="preserve">GOMBAULT MELINA</t>
  </si>
  <si>
    <t xml:space="preserve">107160-10-18156</t>
  </si>
  <si>
    <t xml:space="preserve">RUE DU FORT DU BOIS</t>
  </si>
  <si>
    <t xml:space="preserve">CONCHES SUR GONDOIRE</t>
  </si>
  <si>
    <t xml:space="preserve">01 64 02 26 17</t>
  </si>
  <si>
    <t xml:space="preserve">melina.gombault@conches-sur-gondoire.fr</t>
  </si>
  <si>
    <t xml:space="preserve">107161-10-18154</t>
  </si>
  <si>
    <t xml:space="preserve">107167-10-18163</t>
  </si>
  <si>
    <t xml:space="preserve">CALLUAUD</t>
  </si>
  <si>
    <t xml:space="preserve">107169-10-18167</t>
  </si>
  <si>
    <t xml:space="preserve">cc.mairiechalais@yahoo.fr</t>
  </si>
  <si>
    <t xml:space="preserve">MAIRIE DE LAMBERSART</t>
  </si>
  <si>
    <t xml:space="preserve">DECLERCK</t>
  </si>
  <si>
    <t xml:space="preserve">107170-10-18***</t>
  </si>
  <si>
    <t xml:space="preserve">19 AV CLEMENCEAU</t>
  </si>
  <si>
    <t xml:space="preserve">03 20 08 44 44</t>
  </si>
  <si>
    <t xml:space="preserve">cdeclerck@ville-lambersart.fr</t>
  </si>
  <si>
    <t xml:space="preserve">MAIRIE DE JUSTINE HERBIGNY</t>
  </si>
  <si>
    <t xml:space="preserve">HUBERT</t>
  </si>
  <si>
    <t xml:space="preserve">107171-10-18168</t>
  </si>
  <si>
    <t xml:space="preserve">RUE DU COLONNEL BIENFAIT</t>
  </si>
  <si>
    <t xml:space="preserve">JUSTINE HERBIGNY</t>
  </si>
  <si>
    <t xml:space="preserve">03 24 72 37 20</t>
  </si>
  <si>
    <t xml:space="preserve">mairie.justineherbigny@wanadoo.fr</t>
  </si>
  <si>
    <t xml:space="preserve">CDC PAYS D'EVIAN VALLEE D'ABONDANCE</t>
  </si>
  <si>
    <t xml:space="preserve">PONTHET</t>
  </si>
  <si>
    <t xml:space="preserve">107172-10-18169</t>
  </si>
  <si>
    <t xml:space="preserve">851 AV DES RIVES DU LEMAN</t>
  </si>
  <si>
    <t xml:space="preserve">PUBLIER</t>
  </si>
  <si>
    <t xml:space="preserve">04 50 74 57 85</t>
  </si>
  <si>
    <t xml:space="preserve">nadege.ponthet@cc-peva.fr</t>
  </si>
  <si>
    <t xml:space="preserve">BOUILLAULT GILLES</t>
  </si>
  <si>
    <t xml:space="preserve">107173-10-18170</t>
  </si>
  <si>
    <t xml:space="preserve">COLLEGE ROBERT SCUMAN</t>
  </si>
  <si>
    <t xml:space="preserve">BECK</t>
  </si>
  <si>
    <t xml:space="preserve">107174-10-18171</t>
  </si>
  <si>
    <t xml:space="preserve">107175-10-18172</t>
  </si>
  <si>
    <t xml:space="preserve">1 RUE DU MAI 1945</t>
  </si>
  <si>
    <t xml:space="preserve">LARGILLET</t>
  </si>
  <si>
    <t xml:space="preserve">107176-10-18173</t>
  </si>
  <si>
    <t xml:space="preserve">7 RUE CAUCHOISE</t>
  </si>
  <si>
    <t xml:space="preserve">SASSEVILLE</t>
  </si>
  <si>
    <t xml:space="preserve">02 35 57 45 10</t>
  </si>
  <si>
    <t xml:space="preserve">commune-de-sasseville@orange.fr</t>
  </si>
  <si>
    <t xml:space="preserve">CC LES VOSGES COTÉ SUD OUEST</t>
  </si>
  <si>
    <t xml:space="preserve">PAJOT PATENAY</t>
  </si>
  <si>
    <t xml:space="preserve">107177-10-18174</t>
  </si>
  <si>
    <t xml:space="preserve">43 RUE DE LA REPUBLIQUE</t>
  </si>
  <si>
    <t xml:space="preserve">DARNEY</t>
  </si>
  <si>
    <t xml:space="preserve">03 29 09 43 16</t>
  </si>
  <si>
    <t xml:space="preserve">dpajot@vosgescotesudouest.fr</t>
  </si>
  <si>
    <t xml:space="preserve">communauté d'agglomération du grand villeneuvois</t>
  </si>
  <si>
    <t xml:space="preserve">ROUSSEAU</t>
  </si>
  <si>
    <t xml:space="preserve">107178-10-18176</t>
  </si>
  <si>
    <t xml:space="preserve">24 rue du vieux pont</t>
  </si>
  <si>
    <t xml:space="preserve">05 53 49 76 35</t>
  </si>
  <si>
    <t xml:space="preserve">mrousseau@grand-villeneuvois.fr</t>
  </si>
  <si>
    <t xml:space="preserve">107179-10-18177</t>
  </si>
  <si>
    <t xml:space="preserve">COLLEGE JEAN PAUL LAURENS</t>
  </si>
  <si>
    <t xml:space="preserve">JIMENEZ</t>
  </si>
  <si>
    <t xml:space="preserve">107180-10-18182</t>
  </si>
  <si>
    <t xml:space="preserve">ALLEE DES DROITS DE L'HOMME ET DU CITOYEN</t>
  </si>
  <si>
    <t xml:space="preserve">AYGUEVIVES</t>
  </si>
  <si>
    <t xml:space="preserve">05 34 66 69 90</t>
  </si>
  <si>
    <t xml:space="preserve">0311573s-gest@ac-toulouse.fr</t>
  </si>
  <si>
    <t xml:space="preserve">CLINIC AUTO SERVICES</t>
  </si>
  <si>
    <t xml:space="preserve">RAMBEAU</t>
  </si>
  <si>
    <t xml:space="preserve">107181-10-18188</t>
  </si>
  <si>
    <t xml:space="preserve">1 BIS RUE DE LA MISSION</t>
  </si>
  <si>
    <t xml:space="preserve">ST GEORGES DES COTEAUX</t>
  </si>
  <si>
    <t xml:space="preserve">05 46 92 90 93</t>
  </si>
  <si>
    <t xml:space="preserve">clinic-autoservice@wanadoo.fr</t>
  </si>
  <si>
    <t xml:space="preserve">HARCOUR</t>
  </si>
  <si>
    <t xml:space="preserve">4 BIS AV DE CHOISY</t>
  </si>
  <si>
    <t xml:space="preserve">01 56 61 72 50</t>
  </si>
  <si>
    <t xml:space="preserve">claire.harcour@ac-paris.fr</t>
  </si>
  <si>
    <t xml:space="preserve">COLLEGE PAUL EMILE VICTOR</t>
  </si>
  <si>
    <t xml:space="preserve">DELATOUR</t>
  </si>
  <si>
    <t xml:space="preserve">10 ROUTE DE LAVAL</t>
  </si>
  <si>
    <t xml:space="preserve">AZE</t>
  </si>
  <si>
    <t xml:space="preserve">02 43 09 15 50</t>
  </si>
  <si>
    <t xml:space="preserve">gestionnaire.0530827l@ac-nantes.fr</t>
  </si>
  <si>
    <t xml:space="preserve">107184-10-18192</t>
  </si>
  <si>
    <t xml:space="preserve">107185-1018193</t>
  </si>
  <si>
    <t xml:space="preserve">amberre@departement86.fr</t>
  </si>
  <si>
    <t xml:space="preserve">107186-10-18195</t>
  </si>
  <si>
    <t xml:space="preserve">MAIRIE DE VARENNES</t>
  </si>
  <si>
    <t xml:space="preserve">GAUVRIT</t>
  </si>
  <si>
    <t xml:space="preserve">107187-10-18197</t>
  </si>
  <si>
    <t xml:space="preserve">VARENNES</t>
  </si>
  <si>
    <t xml:space="preserve">05 49 50 44 64</t>
  </si>
  <si>
    <t xml:space="preserve">varennes@departement86.fr</t>
  </si>
  <si>
    <t xml:space="preserve">OT VIENNE ET GARTEMPS</t>
  </si>
  <si>
    <t xml:space="preserve">THROMAS</t>
  </si>
  <si>
    <t xml:space="preserve">107188-10-18198</t>
  </si>
  <si>
    <t xml:space="preserve">2 PLACE DU MARECHAL LECLERC</t>
  </si>
  <si>
    <t xml:space="preserve">MONTMORILLON</t>
  </si>
  <si>
    <t xml:space="preserve">05 49 91 11 06</t>
  </si>
  <si>
    <t xml:space="preserve">ot86corinne@gmail.com</t>
  </si>
  <si>
    <t xml:space="preserve">107189-10-18202</t>
  </si>
  <si>
    <t xml:space="preserve">MAIRIE SUNDHOFFEN</t>
  </si>
  <si>
    <t xml:space="preserve">AUCOUTURIER</t>
  </si>
  <si>
    <t xml:space="preserve">107190-10-18203</t>
  </si>
  <si>
    <t xml:space="preserve">SUNDHOFFEN</t>
  </si>
  <si>
    <t xml:space="preserve">03 89 71 40 45</t>
  </si>
  <si>
    <t xml:space="preserve">mairie@sundhoffen.fr</t>
  </si>
  <si>
    <t xml:space="preserve">107192-10-18227</t>
  </si>
  <si>
    <t xml:space="preserve">02 41 54 29 41</t>
  </si>
  <si>
    <t xml:space="preserve">ECOLE ST GERMAIN</t>
  </si>
  <si>
    <t xml:space="preserve">107193-10-18230</t>
  </si>
  <si>
    <t xml:space="preserve">6 BIS GRAND RUE</t>
  </si>
  <si>
    <t xml:space="preserve">JUIGNÉ SUR LOIRE</t>
  </si>
  <si>
    <t xml:space="preserve">02 41 54 60 22</t>
  </si>
  <si>
    <t xml:space="preserve">107194-10-18232</t>
  </si>
  <si>
    <t xml:space="preserve">ECOLE ARC EN CIEL</t>
  </si>
  <si>
    <t xml:space="preserve">107194-10-18231</t>
  </si>
  <si>
    <t xml:space="preserve">5 RUE DE LA BARRE</t>
  </si>
  <si>
    <t xml:space="preserve">ST JEAN DES MAUVRETS</t>
  </si>
  <si>
    <t xml:space="preserve">02 41 91 95 67</t>
  </si>
  <si>
    <t xml:space="preserve">MAIRIE DE LAILLÉ</t>
  </si>
  <si>
    <t xml:space="preserve">PRIOUL</t>
  </si>
  <si>
    <t xml:space="preserve">107195-10-18239</t>
  </si>
  <si>
    <t xml:space="preserve">RUE DE LA HALTE</t>
  </si>
  <si>
    <t xml:space="preserve">BP7</t>
  </si>
  <si>
    <t xml:space="preserve">LAILLÉ</t>
  </si>
  <si>
    <t xml:space="preserve">02 99 42 57 10</t>
  </si>
  <si>
    <t xml:space="preserve">ressourceshumaines@laille.fr</t>
  </si>
  <si>
    <t xml:space="preserve">MAIRIE DU GRAND-LEMPS</t>
  </si>
  <si>
    <t xml:space="preserve">FAGHEL</t>
  </si>
  <si>
    <t xml:space="preserve">107196-10-18240</t>
  </si>
  <si>
    <t xml:space="preserve">LE GRANS-LEMPS</t>
  </si>
  <si>
    <t xml:space="preserve">04 76 55 80 34</t>
  </si>
  <si>
    <t xml:space="preserve">services.techniques@legrandlemps.fr</t>
  </si>
  <si>
    <t xml:space="preserve">107197-10-18241</t>
  </si>
  <si>
    <t xml:space="preserve">BARNETT</t>
  </si>
  <si>
    <t xml:space="preserve">107198-10-18242</t>
  </si>
  <si>
    <t xml:space="preserve">107199-10-18243</t>
  </si>
  <si>
    <t xml:space="preserve">ST APHRODISE</t>
  </si>
  <si>
    <t xml:space="preserve">BRISSOT</t>
  </si>
  <si>
    <t xml:space="preserve">107200-10-18244</t>
  </si>
  <si>
    <t xml:space="preserve">SAGOT</t>
  </si>
  <si>
    <t xml:space="preserve">107201-10-18245</t>
  </si>
  <si>
    <t xml:space="preserve">BRAILLY</t>
  </si>
  <si>
    <t xml:space="preserve">MAIRIE DE GAPENNES</t>
  </si>
  <si>
    <t xml:space="preserve">FOUCONNIER</t>
  </si>
  <si>
    <t xml:space="preserve">107202-10-18246</t>
  </si>
  <si>
    <t xml:space="preserve">2 RUE BELLAVOINE</t>
  </si>
  <si>
    <t xml:space="preserve">GAPENNES</t>
  </si>
  <si>
    <t xml:space="preserve">03 22 28 84 14</t>
  </si>
  <si>
    <t xml:space="preserve">mairiegapennes@wanadoo.fr</t>
  </si>
  <si>
    <t xml:space="preserve">LYCEE PRO ALPES ET DURANCE</t>
  </si>
  <si>
    <t xml:space="preserve">FANTINI</t>
  </si>
  <si>
    <t xml:space="preserve">107203-10-18247</t>
  </si>
  <si>
    <t xml:space="preserve">QUARTIER DE ROBEYERE</t>
  </si>
  <si>
    <t xml:space="preserve">EMMBRUN</t>
  </si>
  <si>
    <t xml:space="preserve">04 92 43 13 04</t>
  </si>
  <si>
    <t xml:space="preserve">ges.lyc.embrun@ac-aix-marseille.fr</t>
  </si>
  <si>
    <t xml:space="preserve">NAVARRO</t>
  </si>
  <si>
    <t xml:space="preserve">107204-10-18249</t>
  </si>
  <si>
    <t xml:space="preserve">pascal.navarro@ac-nice.fr</t>
  </si>
  <si>
    <t xml:space="preserve">MAIRIE DE FLEURY EN BIERE</t>
  </si>
  <si>
    <t xml:space="preserve">PINEL</t>
  </si>
  <si>
    <t xml:space="preserve">107205-10-18255</t>
  </si>
  <si>
    <t xml:space="preserve">6 RUE DU CARDINAL RICHELIEU</t>
  </si>
  <si>
    <t xml:space="preserve">FLEURY EN BIERE</t>
  </si>
  <si>
    <t xml:space="preserve">01 64 38 02 20</t>
  </si>
  <si>
    <t xml:space="preserve">secretariat@fleuryenbiere.fr</t>
  </si>
  <si>
    <t xml:space="preserve">C.A. GRAND COGNAC</t>
  </si>
  <si>
    <t xml:space="preserve">CARTRON</t>
  </si>
  <si>
    <t xml:space="preserve">107206-10-18256</t>
  </si>
  <si>
    <t xml:space="preserve">6 rue de Valdepeñas</t>
  </si>
  <si>
    <t xml:space="preserve">COGNAC</t>
  </si>
  <si>
    <t xml:space="preserve">05 45 36 55 36</t>
  </si>
  <si>
    <t xml:space="preserve">camille.cartron@ville-cognac.fr</t>
  </si>
  <si>
    <t xml:space="preserve">RESIDENCE FRANCOIS RUSTIN</t>
  </si>
  <si>
    <t xml:space="preserve">MUSSO THERESE</t>
  </si>
  <si>
    <t xml:space="preserve">107207-10-18257</t>
  </si>
  <si>
    <t xml:space="preserve">PLACE DES MARTYRS DE LA RESISTANCE</t>
  </si>
  <si>
    <t xml:space="preserve">APT</t>
  </si>
  <si>
    <t xml:space="preserve">04 90 78 51 00</t>
  </si>
  <si>
    <t xml:space="preserve">therese.musso@apt.fr</t>
  </si>
  <si>
    <t xml:space="preserve">ARCITEK</t>
  </si>
  <si>
    <t xml:space="preserve">HENDRICKX</t>
  </si>
  <si>
    <t xml:space="preserve">107208-10-</t>
  </si>
  <si>
    <t xml:space="preserve">5 CHEMIN DU JUBIN</t>
  </si>
  <si>
    <t xml:space="preserve">DARDILLY</t>
  </si>
  <si>
    <t xml:space="preserve">06 31 92 28 47</t>
  </si>
  <si>
    <t xml:space="preserve">sebastien.hendrickx@arcitek.fr</t>
  </si>
  <si>
    <t xml:space="preserve">CCAS DE BAGNOLET</t>
  </si>
  <si>
    <t xml:space="preserve">BARRBET</t>
  </si>
  <si>
    <t xml:space="preserve">107209-10-18258</t>
  </si>
  <si>
    <t xml:space="preserve">PLACE SALVADOR ALLENDE</t>
  </si>
  <si>
    <t xml:space="preserve">BAGNOLET</t>
  </si>
  <si>
    <t xml:space="preserve">01 49 93 63 68</t>
  </si>
  <si>
    <t xml:space="preserve">eric.barbet@ville-bagnolet.fr</t>
  </si>
  <si>
    <t xml:space="preserve">107210-10-18259</t>
  </si>
  <si>
    <t xml:space="preserve">CLERTÉ MECANIQUE</t>
  </si>
  <si>
    <t xml:space="preserve">107211-10-18261</t>
  </si>
  <si>
    <t xml:space="preserve">LE VILLE ES BASTARD</t>
  </si>
  <si>
    <t xml:space="preserve">SERENT</t>
  </si>
  <si>
    <t xml:space="preserve">07 88 50 71 17</t>
  </si>
  <si>
    <t xml:space="preserve">clerte.mecanique@outlook.fr</t>
  </si>
  <si>
    <t xml:space="preserve">ESCHENBRENNER</t>
  </si>
  <si>
    <t xml:space="preserve">107212-10-18262</t>
  </si>
  <si>
    <t xml:space="preserve">SASSERNO</t>
  </si>
  <si>
    <t xml:space="preserve">LUTZ</t>
  </si>
  <si>
    <t xml:space="preserve">107213-10-18267</t>
  </si>
  <si>
    <t xml:space="preserve">1&amp;3 PLACE SASSERNO</t>
  </si>
  <si>
    <t xml:space="preserve">04 93 80 03 61 POSTE n°5</t>
  </si>
  <si>
    <t xml:space="preserve">info@sasserno.fr</t>
  </si>
  <si>
    <t xml:space="preserve">EHPAD SAINTE SOPHIE</t>
  </si>
  <si>
    <t xml:space="preserve">GUILLOTIN Caroline</t>
  </si>
  <si>
    <t xml:space="preserve">107214-10-18268</t>
  </si>
  <si>
    <t xml:space="preserve">2 RUE HENRI POULET</t>
  </si>
  <si>
    <t xml:space="preserve">THIAUCOURT</t>
  </si>
  <si>
    <t xml:space="preserve">03 83 81 90 04</t>
  </si>
  <si>
    <t xml:space="preserve">mrthiaucourt.direction@orange.fr</t>
  </si>
  <si>
    <t xml:space="preserve">LYCEE GERTRY ARCHIMEDE</t>
  </si>
  <si>
    <t xml:space="preserve">LAPIN</t>
  </si>
  <si>
    <t xml:space="preserve">107215-10-18271</t>
  </si>
  <si>
    <t xml:space="preserve">pr9710709u@ac-guadeloupe.fr</t>
  </si>
  <si>
    <t xml:space="preserve">UNITÉ DE VIE LE PETIT CHÂTEAU</t>
  </si>
  <si>
    <t xml:space="preserve">BASSON</t>
  </si>
  <si>
    <t xml:space="preserve">107216-10-18278</t>
  </si>
  <si>
    <t xml:space="preserve">80 RUE JULES FUZELIER</t>
  </si>
  <si>
    <t xml:space="preserve">NOUZONVILLE</t>
  </si>
  <si>
    <t xml:space="preserve">03 24 53 71 54</t>
  </si>
  <si>
    <t xml:space="preserve">lepetitchateau@wanadoo.fr</t>
  </si>
  <si>
    <t xml:space="preserve">FOYER LOGEMENT BIZANOS</t>
  </si>
  <si>
    <t xml:space="preserve">LAMAGNERE</t>
  </si>
  <si>
    <t xml:space="preserve">107217-10-18279</t>
  </si>
  <si>
    <t xml:space="preserve">45 RUE GEORGES CLEMENTCEAU</t>
  </si>
  <si>
    <t xml:space="preserve">BIZANOS</t>
  </si>
  <si>
    <t xml:space="preserve">05 59 27 45 47</t>
  </si>
  <si>
    <t xml:space="preserve">aide-personnes.association-bizanosienne@orange.fr</t>
  </si>
  <si>
    <t xml:space="preserve">NOTRE DAME DES ARTS SACRÉ CŒUR</t>
  </si>
  <si>
    <t xml:space="preserve">MORALES PATRICK</t>
  </si>
  <si>
    <t xml:space="preserve">107218-10-18280</t>
  </si>
  <si>
    <t xml:space="preserve">21 RUE VICTOR BASCH</t>
  </si>
  <si>
    <t xml:space="preserve">RIOM</t>
  </si>
  <si>
    <t xml:space="preserve">04 73 38 06 39</t>
  </si>
  <si>
    <t xml:space="preserve">sacre-coeur4@orange.fr</t>
  </si>
  <si>
    <t xml:space="preserve">EVEIL &amp; MOI</t>
  </si>
  <si>
    <t xml:space="preserve">LOZE</t>
  </si>
  <si>
    <t xml:space="preserve">107219-10-18281</t>
  </si>
  <si>
    <t xml:space="preserve">16 RUE SAINT LOUIS</t>
  </si>
  <si>
    <t xml:space="preserve">07 81 41 01 30</t>
  </si>
  <si>
    <t xml:space="preserve">eveiletmoi@montessori-melun.fr</t>
  </si>
  <si>
    <t xml:space="preserve">LA MAISON MONTESSORI</t>
  </si>
  <si>
    <t xml:space="preserve">BURLIN</t>
  </si>
  <si>
    <t xml:space="preserve">107220-10-18282</t>
  </si>
  <si>
    <t xml:space="preserve">6 BIS CHEMIN DE TESTETE</t>
  </si>
  <si>
    <t xml:space="preserve">CORNEBARRIEU</t>
  </si>
  <si>
    <t xml:space="preserve">05 61 57 12 82</t>
  </si>
  <si>
    <t xml:space="preserve">lamaisonmontessori@orange.fr</t>
  </si>
  <si>
    <t xml:space="preserve">Ehpad Dr Marcel Fortier</t>
  </si>
  <si>
    <t xml:space="preserve">GARAND</t>
  </si>
  <si>
    <t xml:space="preserve">107221-10-18283</t>
  </si>
  <si>
    <t xml:space="preserve">12 bis rue du bois d'ajonc</t>
  </si>
  <si>
    <t xml:space="preserve">02 47 58 10 05</t>
  </si>
  <si>
    <t xml:space="preserve">attacheededirection@ehpad-ilebouchard.fr</t>
  </si>
  <si>
    <t xml:space="preserve">ECOLE ST LEONARD</t>
  </si>
  <si>
    <t xml:space="preserve">MARTHAZ</t>
  </si>
  <si>
    <t xml:space="preserve">107222-10-18291</t>
  </si>
  <si>
    <t xml:space="preserve">16 RUE ETIENNE BOURGOIX</t>
  </si>
  <si>
    <t xml:space="preserve">BACQUEVILLE</t>
  </si>
  <si>
    <t xml:space="preserve">02 35 83 28 34</t>
  </si>
  <si>
    <t xml:space="preserve">saintleonardecole@gmail.com</t>
  </si>
  <si>
    <t xml:space="preserve">ECOLE INTERNATIONALE TRILINGUE DE CERGY</t>
  </si>
  <si>
    <t xml:space="preserve">SHARMA</t>
  </si>
  <si>
    <t xml:space="preserve">107223-10-18292</t>
  </si>
  <si>
    <t xml:space="preserve">32 RUE DE VAUREAL</t>
  </si>
  <si>
    <t xml:space="preserve">06 84 76 82 34</t>
  </si>
  <si>
    <t xml:space="preserve">contact@advenadomi.com</t>
  </si>
  <si>
    <t xml:space="preserve">MAIRIE DE VAL-REVERMONT</t>
  </si>
  <si>
    <t xml:space="preserve">PILLON</t>
  </si>
  <si>
    <t xml:space="preserve">107225-10-18294</t>
  </si>
  <si>
    <t xml:space="preserve">2 PLACE MARIE COLLET</t>
  </si>
  <si>
    <t xml:space="preserve">VAL REVERMONT</t>
  </si>
  <si>
    <t xml:space="preserve">04 74 42 38 00</t>
  </si>
  <si>
    <t xml:space="preserve">personnel@val-revermont</t>
  </si>
  <si>
    <t xml:space="preserve">LYCEE SONIA DELAUNAY</t>
  </si>
  <si>
    <t xml:space="preserve">PLANCOULAINE</t>
  </si>
  <si>
    <t xml:space="preserve">107226-10-18295</t>
  </si>
  <si>
    <t xml:space="preserve">1 RUE AIMÉ CESAIRE</t>
  </si>
  <si>
    <t xml:space="preserve">CESSON</t>
  </si>
  <si>
    <t xml:space="preserve">01 64 41 29 29</t>
  </si>
  <si>
    <t xml:space="preserve">lise.plancoulaine@ac-creteil.fr</t>
  </si>
  <si>
    <t xml:space="preserve">ECOLE STE CATHERINE DE SIENNE</t>
  </si>
  <si>
    <t xml:space="preserve">LUNDI</t>
  </si>
  <si>
    <t xml:space="preserve">107227-10-18296</t>
  </si>
  <si>
    <t xml:space="preserve">31 RUE HOLTZER</t>
  </si>
  <si>
    <t xml:space="preserve">UNIEUX</t>
  </si>
  <si>
    <t xml:space="preserve">06 13 75 78 12</t>
  </si>
  <si>
    <t xml:space="preserve">escs.contact@gmail.com</t>
  </si>
  <si>
    <t xml:space="preserve">ECOLE MONTESSORI DE MELUN VAUX LE PENIL</t>
  </si>
  <si>
    <t xml:space="preserve">NEDELEC-SCHWENCK Betty</t>
  </si>
  <si>
    <t xml:space="preserve">107228-10-18297</t>
  </si>
  <si>
    <t xml:space="preserve">949 AVENUE ST JUST</t>
  </si>
  <si>
    <t xml:space="preserve">VAUX LE PENIL</t>
  </si>
  <si>
    <t xml:space="preserve">07 87 85 45 98</t>
  </si>
  <si>
    <t xml:space="preserve">contact@ecole-montessori-melun.fr</t>
  </si>
  <si>
    <t xml:space="preserve">COLLEGE LE MARIN</t>
  </si>
  <si>
    <t xml:space="preserve">HEMERY</t>
  </si>
  <si>
    <t xml:space="preserve">107229-10-18298</t>
  </si>
  <si>
    <t xml:space="preserve">Avenue François Cevert</t>
  </si>
  <si>
    <t xml:space="preserve">ALLONNES</t>
  </si>
  <si>
    <t xml:space="preserve">02 43 80 35 45</t>
  </si>
  <si>
    <t xml:space="preserve">laurence.hemery@ac-nantes.fr</t>
  </si>
  <si>
    <t xml:space="preserve">LYCEE HOTELIER DU TOUQUET</t>
  </si>
  <si>
    <t xml:space="preserve">LEFEBVRE</t>
  </si>
  <si>
    <t xml:space="preserve">107230-10-18299</t>
  </si>
  <si>
    <t xml:space="preserve">1 AVENUE DU CHÂTEAU</t>
  </si>
  <si>
    <t xml:space="preserve">LE TOUQUET</t>
  </si>
  <si>
    <t xml:space="preserve">03 21 05 98 22</t>
  </si>
  <si>
    <t xml:space="preserve">laurence.lefebvre1@ac-lille.fr</t>
  </si>
  <si>
    <t xml:space="preserve">VOILQUIN</t>
  </si>
  <si>
    <t xml:space="preserve">107231-10-18300</t>
  </si>
  <si>
    <t xml:space="preserve">EHPAD DE PLUMELIAU</t>
  </si>
  <si>
    <t xml:space="preserve">DUSSOUCHET</t>
  </si>
  <si>
    <t xml:space="preserve">107232-10-18303</t>
  </si>
  <si>
    <t xml:space="preserve">RUE THEODORE BOTREL</t>
  </si>
  <si>
    <t xml:space="preserve">PLUMELIAU</t>
  </si>
  <si>
    <t xml:space="preserve">02 97 51 87 50</t>
  </si>
  <si>
    <t xml:space="preserve">ehpad.plumeliau@orange.fr</t>
  </si>
  <si>
    <t xml:space="preserve">MAIRIE DE EYWILLER</t>
  </si>
  <si>
    <t xml:space="preserve">QUIRIN ESTHER</t>
  </si>
  <si>
    <t xml:space="preserve">107232-10-18304</t>
  </si>
  <si>
    <t xml:space="preserve">5 RUE DE L'ECOLE</t>
  </si>
  <si>
    <t xml:space="preserve">EYWILLER</t>
  </si>
  <si>
    <t xml:space="preserve">09 67 25 96 04</t>
  </si>
  <si>
    <t xml:space="preserve">mairie.eywiller@wanadoo.fr</t>
  </si>
  <si>
    <t xml:space="preserve">MAIRIE DE ST SYMPHORIEN SUR SAONE</t>
  </si>
  <si>
    <t xml:space="preserve">LABELLE</t>
  </si>
  <si>
    <t xml:space="preserve">107233-10-18306</t>
  </si>
  <si>
    <t xml:space="preserve">28 GRANDE RUE</t>
  </si>
  <si>
    <t xml:space="preserve">ST SYMPHORIEN SUR SAONE</t>
  </si>
  <si>
    <t xml:space="preserve">03 80 29 01 69</t>
  </si>
  <si>
    <t xml:space="preserve">mairie.stsymphorien-saone@wanadoo.fr</t>
  </si>
  <si>
    <t xml:space="preserve">MAIRIE DE SAINT OUEN EN CHAMPAGNE</t>
  </si>
  <si>
    <t xml:space="preserve">GUERRIAU</t>
  </si>
  <si>
    <t xml:space="preserve">107234-10-18307</t>
  </si>
  <si>
    <t xml:space="preserve">1 RUE DE ST PIERRE DES BOIS</t>
  </si>
  <si>
    <t xml:space="preserve">SAINT OUEN EN CHAMPAGNE</t>
  </si>
  <si>
    <t xml:space="preserve">02 43 95 65 18</t>
  </si>
  <si>
    <t xml:space="preserve">mairie.stouenenchampagne@wanadoo.fr</t>
  </si>
  <si>
    <t xml:space="preserve">MAIRIE DE MOIVRONS</t>
  </si>
  <si>
    <t xml:space="preserve">SAINT MARD Renaud</t>
  </si>
  <si>
    <t xml:space="preserve">107235-10-18308</t>
  </si>
  <si>
    <t xml:space="preserve">2 RUE DE LA COTE</t>
  </si>
  <si>
    <t xml:space="preserve">MOIVRONS</t>
  </si>
  <si>
    <t xml:space="preserve">03 83 31 83 75</t>
  </si>
  <si>
    <t xml:space="preserve">moivrons.mairie@wanadoo.fr</t>
  </si>
  <si>
    <t xml:space="preserve">MAIRIE D'AULNOY</t>
  </si>
  <si>
    <t xml:space="preserve">GOBARD</t>
  </si>
  <si>
    <t xml:space="preserve">107236-10-18309</t>
  </si>
  <si>
    <t xml:space="preserve">AULNOY</t>
  </si>
  <si>
    <t xml:space="preserve">01 64 03 19 69</t>
  </si>
  <si>
    <t xml:space="preserve">mairie.aulnoy@orange.fr</t>
  </si>
  <si>
    <t xml:space="preserve">Mairie de Critreuil-la-Magdeleine</t>
  </si>
  <si>
    <t xml:space="preserve">CARNEL</t>
  </si>
  <si>
    <t xml:space="preserve">107238-10-18310</t>
  </si>
  <si>
    <t xml:space="preserve">1 Place Victor SAVIN</t>
  </si>
  <si>
    <t xml:space="preserve">Citreuil-la-Magdeleine</t>
  </si>
  <si>
    <t xml:space="preserve">05 45 80 54 17</t>
  </si>
  <si>
    <t xml:space="preserve">mairie.criteuil-la-magdeleine@wanadoo.fr</t>
  </si>
  <si>
    <t xml:space="preserve">MAIRIE DE BLANDY LES TOURS</t>
  </si>
  <si>
    <t xml:space="preserve">LABARTA</t>
  </si>
  <si>
    <t xml:space="preserve">107239-10-18311</t>
  </si>
  <si>
    <t xml:space="preserve">1 PLACE DES TOURS</t>
  </si>
  <si>
    <t xml:space="preserve">BLANDY LES TOURS</t>
  </si>
  <si>
    <t xml:space="preserve">01 60 66 90 23</t>
  </si>
  <si>
    <t xml:space="preserve">mairie@blandylestours.fr</t>
  </si>
  <si>
    <t xml:space="preserve">France ETUVES</t>
  </si>
  <si>
    <t xml:space="preserve">LEMBLE</t>
  </si>
  <si>
    <t xml:space="preserve">107240-10-18312</t>
  </si>
  <si>
    <t xml:space="preserve">65 RUE AUGUSTE MEUNIER</t>
  </si>
  <si>
    <t xml:space="preserve">CHELLES</t>
  </si>
  <si>
    <t xml:space="preserve">06 88 774 99 38</t>
  </si>
  <si>
    <t xml:space="preserve">lemble@france-etuves.com</t>
  </si>
  <si>
    <t xml:space="preserve">ARGUEL SERVICE</t>
  </si>
  <si>
    <t xml:space="preserve">ARGUEL</t>
  </si>
  <si>
    <t xml:space="preserve">107241-10-18313</t>
  </si>
  <si>
    <t xml:space="preserve">74 AV DE RODEZ</t>
  </si>
  <si>
    <t xml:space="preserve">Pont-de-Salars</t>
  </si>
  <si>
    <t xml:space="preserve">05 65 46 82 40</t>
  </si>
  <si>
    <t xml:space="preserve">arguelservice@orange.fr</t>
  </si>
  <si>
    <t xml:space="preserve">107242-10-18315</t>
  </si>
  <si>
    <t xml:space="preserve">ges.lyc.zola@ac-aix-marseille.fr</t>
  </si>
  <si>
    <t xml:space="preserve">107243-10-18316</t>
  </si>
  <si>
    <t xml:space="preserve">107244-10-18317</t>
  </si>
  <si>
    <t xml:space="preserve">05 62 62 01 80</t>
  </si>
  <si>
    <t xml:space="preserve">107245-10-18319</t>
  </si>
  <si>
    <t xml:space="preserve">107246-10-18320</t>
  </si>
  <si>
    <t xml:space="preserve">MAIRIE DE SOINDRES</t>
  </si>
  <si>
    <t xml:space="preserve">COUSIN NATHALIE</t>
  </si>
  <si>
    <t xml:space="preserve">107247-10-18326</t>
  </si>
  <si>
    <t xml:space="preserve">2 ROUTE DE MANTES</t>
  </si>
  <si>
    <t xml:space="preserve">SOINDRES</t>
  </si>
  <si>
    <t xml:space="preserve">01 34 76 50 13</t>
  </si>
  <si>
    <t xml:space="preserve">mairie.soindres@wanadoo.fr</t>
  </si>
  <si>
    <t xml:space="preserve">ALEOS</t>
  </si>
  <si>
    <t xml:space="preserve">BELBIED</t>
  </si>
  <si>
    <t xml:space="preserve">107248-10-18327</t>
  </si>
  <si>
    <t xml:space="preserve">21 RUE VICTOR HUGO</t>
  </si>
  <si>
    <t xml:space="preserve">ILLZACH</t>
  </si>
  <si>
    <t xml:space="preserve">03 89 57 53 51</t>
  </si>
  <si>
    <t xml:space="preserve">f.belbied@aleos.asso.fr</t>
  </si>
  <si>
    <t xml:space="preserve">107249-10-18328</t>
  </si>
  <si>
    <t xml:space="preserve">47 AV D'ASHTON</t>
  </si>
  <si>
    <t xml:space="preserve">DOLIVET</t>
  </si>
  <si>
    <t xml:space="preserve">107250-10-18329</t>
  </si>
  <si>
    <t xml:space="preserve">ST GILLES</t>
  </si>
  <si>
    <t xml:space="preserve">06 31 40 40 20</t>
  </si>
  <si>
    <t xml:space="preserve">tgilles@orange.fr</t>
  </si>
  <si>
    <t xml:space="preserve">107251-10-18336</t>
  </si>
  <si>
    <t xml:space="preserve">SERMANSON SYLVIA</t>
  </si>
  <si>
    <t xml:space="preserve">107252-10-18344</t>
  </si>
  <si>
    <t xml:space="preserve">107252-10-18374</t>
  </si>
  <si>
    <t xml:space="preserve">mairie-hambourg-budange@wanadoo.fr</t>
  </si>
  <si>
    <t xml:space="preserve">RESIDENCE SCHMITT</t>
  </si>
  <si>
    <t xml:space="preserve">107253-10-18345</t>
  </si>
  <si>
    <t xml:space="preserve">10 RUE DU ROULE</t>
  </si>
  <si>
    <t xml:space="preserve">CHERBORG EN COTENTIN</t>
  </si>
  <si>
    <t xml:space="preserve">02 33 23 41 00</t>
  </si>
  <si>
    <t xml:space="preserve">directeur@residence-schmitt.com</t>
  </si>
  <si>
    <t xml:space="preserve">107254-10-18346</t>
  </si>
  <si>
    <t xml:space="preserve">BP90 036</t>
  </si>
  <si>
    <t xml:space="preserve">04 99 62 25 90</t>
  </si>
  <si>
    <t xml:space="preserve">COLLEGE LOUIS PASTEUR</t>
  </si>
  <si>
    <t xml:space="preserve">DEPRÉ</t>
  </si>
  <si>
    <t xml:space="preserve">107255-10-18349</t>
  </si>
  <si>
    <t xml:space="preserve">4 BD DE LA HAIE DANIEL</t>
  </si>
  <si>
    <t xml:space="preserve">ST MARS LA JAILLE</t>
  </si>
  <si>
    <t xml:space="preserve">02 40 97 01 40</t>
  </si>
  <si>
    <t xml:space="preserve">gestionnaire.0441655k@ac-nantes.fr</t>
  </si>
  <si>
    <t xml:space="preserve">ECOLE ST MICHEL</t>
  </si>
  <si>
    <t xml:space="preserve">RAIMBEAUX</t>
  </si>
  <si>
    <t xml:space="preserve">107256-10-18350</t>
  </si>
  <si>
    <t xml:space="preserve">18 BD ST MICHEL DES SABLONS</t>
  </si>
  <si>
    <t xml:space="preserve">ST MALO</t>
  </si>
  <si>
    <t xml:space="preserve">ecolerotheneuf@gmail.com</t>
  </si>
  <si>
    <t xml:space="preserve">SCHALLER</t>
  </si>
  <si>
    <t xml:space="preserve">107257-10-18351</t>
  </si>
  <si>
    <t xml:space="preserve">33 AVENUE DES CHAMPS VERTS</t>
  </si>
  <si>
    <t xml:space="preserve">OBERNAI</t>
  </si>
  <si>
    <t xml:space="preserve">03 88 47 61 02</t>
  </si>
  <si>
    <t xml:space="preserve">christine.schaller@ac-strasbourg.fr</t>
  </si>
  <si>
    <t xml:space="preserve">COLLEGE RAYMOND SIROT DE GUEUX</t>
  </si>
  <si>
    <t xml:space="preserve">MARTHON</t>
  </si>
  <si>
    <t xml:space="preserve">107258-10-18352</t>
  </si>
  <si>
    <t xml:space="preserve">9 RUE DU MOUTIER</t>
  </si>
  <si>
    <t xml:space="preserve">GUEUX</t>
  </si>
  <si>
    <t xml:space="preserve">03 26 03 61 58</t>
  </si>
  <si>
    <t xml:space="preserve">int.0511564y@ac-reims.fr
</t>
  </si>
  <si>
    <t xml:space="preserve">OGEC ST THERESE</t>
  </si>
  <si>
    <t xml:space="preserve">REYNAL</t>
  </si>
  <si>
    <t xml:space="preserve">107259-10-18355</t>
  </si>
  <si>
    <t xml:space="preserve">21 Boulevard Pierre Joannon</t>
  </si>
  <si>
    <t xml:space="preserve">ST CHAMOND</t>
  </si>
  <si>
    <t xml:space="preserve">09 64 35 63 22</t>
  </si>
  <si>
    <t xml:space="preserve">este-therese@wanadoo.fr
</t>
  </si>
  <si>
    <t xml:space="preserve">CHEBOUT</t>
  </si>
  <si>
    <t xml:space="preserve">107260-10-18357</t>
  </si>
  <si>
    <t xml:space="preserve">02 52 20 04 00</t>
  </si>
  <si>
    <t xml:space="preserve">IRATZOKUY</t>
  </si>
  <si>
    <t xml:space="preserve">107261-10-18358</t>
  </si>
  <si>
    <t xml:space="preserve">COLLEGE GASTON DEFFERRE</t>
  </si>
  <si>
    <t xml:space="preserve">DE MORI CHRISTINE</t>
  </si>
  <si>
    <t xml:space="preserve">107262-10-18359</t>
  </si>
  <si>
    <t xml:space="preserve">6 RUE DE LA CROIX</t>
  </si>
  <si>
    <t xml:space="preserve">PREUILLY SUR CLAISE</t>
  </si>
  <si>
    <t xml:space="preserve">02 47 94 51 13</t>
  </si>
  <si>
    <t xml:space="preserve">christine.de-mori@ac-orleans-tours.fr</t>
  </si>
  <si>
    <t xml:space="preserve">COLLEGE JULES VERNE</t>
  </si>
  <si>
    <t xml:space="preserve">107263-10-18360</t>
  </si>
  <si>
    <t xml:space="preserve">1 AV MARCEL PAGNOL</t>
  </si>
  <si>
    <t xml:space="preserve">PLAISANCE DU TOUCH</t>
  </si>
  <si>
    <t xml:space="preserve">0312071h-gest@ac-toulouse.fr</t>
  </si>
  <si>
    <t xml:space="preserve">GARAGE DE L'ESTRAN</t>
  </si>
  <si>
    <t xml:space="preserve">JAN</t>
  </si>
  <si>
    <t xml:space="preserve">7 RUE PARC COZ</t>
  </si>
  <si>
    <t xml:space="preserve">CARANTEC</t>
  </si>
  <si>
    <t xml:space="preserve">02 98 29 06 33</t>
  </si>
  <si>
    <t xml:space="preserve">garagedelestran@orange.fr</t>
  </si>
  <si>
    <t xml:space="preserve">OFFICE DE TOURISME DU KREIZ BREIZH</t>
  </si>
  <si>
    <t xml:space="preserve">107265-10-18365</t>
  </si>
  <si>
    <t xml:space="preserve">6 RUE ABBEE GIBERT</t>
  </si>
  <si>
    <t xml:space="preserve">02 96 29 02 72</t>
  </si>
  <si>
    <t xml:space="preserve">typhaine.david@tourismekb.com</t>
  </si>
  <si>
    <t xml:space="preserve">BINDNER</t>
  </si>
  <si>
    <t xml:space="preserve">107266-10-18367</t>
  </si>
  <si>
    <t xml:space="preserve">1 RUE BERTRAND DEMUN</t>
  </si>
  <si>
    <t xml:space="preserve">03 26 07 03 58</t>
  </si>
  <si>
    <t xml:space="preserve">int.0511085c@ac-reims.fr</t>
  </si>
  <si>
    <t xml:space="preserve">COLLEGE ARCHE GUEDON</t>
  </si>
  <si>
    <t xml:space="preserve">MARON</t>
  </si>
  <si>
    <t xml:space="preserve">107267-10-18368</t>
  </si>
  <si>
    <t xml:space="preserve">3 COURS DE L'ARCHE</t>
  </si>
  <si>
    <t xml:space="preserve">01 60 05 67 27</t>
  </si>
  <si>
    <t xml:space="preserve">ce.0771656g@ac-creteil.fr</t>
  </si>
  <si>
    <t xml:space="preserve">DU envoyé :23/01/2020</t>
  </si>
  <si>
    <t xml:space="preserve">COLLEGE BELLEVUE</t>
  </si>
  <si>
    <t xml:space="preserve">LEBRE</t>
  </si>
  <si>
    <t xml:space="preserve">107268-10-18369</t>
  </si>
  <si>
    <t xml:space="preserve">102 RUE DU VIEUX CHÂTEAU</t>
  </si>
  <si>
    <t xml:space="preserve">CROSNE</t>
  </si>
  <si>
    <t xml:space="preserve">01 69 48 27 01</t>
  </si>
  <si>
    <t xml:space="preserve">int.0910979v@ac-versailles.fr</t>
  </si>
  <si>
    <t xml:space="preserve">ECOLE ET COLLEGE ST THOMAS D'AQUIN</t>
  </si>
  <si>
    <t xml:space="preserve">MARY</t>
  </si>
  <si>
    <t xml:space="preserve">107269-10-18370</t>
  </si>
  <si>
    <t xml:space="preserve">40 GRANDE RUE NAZARETH</t>
  </si>
  <si>
    <t xml:space="preserve">05 61 52 52 05</t>
  </si>
  <si>
    <t xml:space="preserve">secretariat@saint-thomas-daquin.com</t>
  </si>
  <si>
    <t xml:space="preserve">ECOLE STE THERESE</t>
  </si>
  <si>
    <t xml:space="preserve">LE MELEDO</t>
  </si>
  <si>
    <t xml:space="preserve">107270-10-18371</t>
  </si>
  <si>
    <t xml:space="preserve">25 RUE SAINT ALBAN</t>
  </si>
  <si>
    <t xml:space="preserve">INGUIGNEL</t>
  </si>
  <si>
    <t xml:space="preserve">02 97 32 08 32 </t>
  </si>
  <si>
    <t xml:space="preserve">eco56.steth.inguiniel@ec.bzh</t>
  </si>
  <si>
    <t xml:space="preserve">LYCEE TALMUDIQUE</t>
  </si>
  <si>
    <t xml:space="preserve">LEVY</t>
  </si>
  <si>
    <t xml:space="preserve">107271-10-18372</t>
  </si>
  <si>
    <t xml:space="preserve">BP 500</t>
  </si>
  <si>
    <t xml:space="preserve">AIX LES BAINS</t>
  </si>
  <si>
    <t xml:space="preserve">04 79 88 10 30</t>
  </si>
  <si>
    <t xml:space="preserve">lyceetalmudique@wanadoo.fr</t>
  </si>
  <si>
    <t xml:space="preserve">ECOLE AT MONTESSORI</t>
  </si>
  <si>
    <t xml:space="preserve">HELEWA</t>
  </si>
  <si>
    <t xml:space="preserve">107272-10-18373</t>
  </si>
  <si>
    <t xml:space="preserve">24 RUE DE BABYLONE</t>
  </si>
  <si>
    <t xml:space="preserve">06 21 27 13 06</t>
  </si>
  <si>
    <t xml:space="preserve">contact@at-montessori.com</t>
  </si>
  <si>
    <t xml:space="preserve">MICROCLIMAT IDF</t>
  </si>
  <si>
    <t xml:space="preserve">MANSOUR KOUDAD</t>
  </si>
  <si>
    <t xml:space="preserve">107273-10-18380</t>
  </si>
  <si>
    <t xml:space="preserve">33 RUE DE LA BIEVRE</t>
  </si>
  <si>
    <t xml:space="preserve">BOURG LA REINE</t>
  </si>
  <si>
    <t xml:space="preserve">01 43 50 02 06</t>
  </si>
  <si>
    <t xml:space="preserve">microclimat.idf@wanadoo.fr</t>
  </si>
  <si>
    <t xml:space="preserve">nov-17</t>
  </si>
  <si>
    <t xml:space="preserve">CREATIQUE AUTOMOTIVE INDUSTRY</t>
  </si>
  <si>
    <t xml:space="preserve">AVRIL</t>
  </si>
  <si>
    <t xml:space="preserve">107048-10-18035</t>
  </si>
  <si>
    <t xml:space="preserve">ACCOMPAGNEMENT</t>
  </si>
  <si>
    <t xml:space="preserve">2, Le clos de la Marre</t>
  </si>
  <si>
    <t xml:space="preserve">PA L'HERMITAGE</t>
  </si>
  <si>
    <t xml:space="preserve">LA RICHARDAIS</t>
  </si>
  <si>
    <t xml:space="preserve">02 99 88 98 31</t>
  </si>
  <si>
    <t xml:space="preserve">01/17</t>
  </si>
  <si>
    <t xml:space="preserve">COLLEGE LES TROIS MOULINS</t>
  </si>
  <si>
    <t xml:space="preserve">106872-10-17003</t>
  </si>
  <si>
    <t xml:space="preserve">54 RUE DE LA DIVISION LECLERC</t>
  </si>
  <si>
    <t xml:space="preserve">BONNELLES</t>
  </si>
  <si>
    <t xml:space="preserve">01 30 59 59 50</t>
  </si>
  <si>
    <t xml:space="preserve">int.0781846h@ac-versailles.fr</t>
  </si>
  <si>
    <t xml:space="preserve">COLLEGE G. ELISABETH</t>
  </si>
  <si>
    <t xml:space="preserve">MORJON</t>
  </si>
  <si>
    <t xml:space="preserve">104847-10-17024</t>
  </si>
  <si>
    <t xml:space="preserve">03/17</t>
  </si>
  <si>
    <t xml:space="preserve">GARAGE GUIANVARC'H</t>
  </si>
  <si>
    <t xml:space="preserve">106068-10-17080</t>
  </si>
  <si>
    <t xml:space="preserve">02/15</t>
  </si>
  <si>
    <t xml:space="preserve">COLLEGE JULIEN MAUNOIR</t>
  </si>
  <si>
    <t xml:space="preserve">PLANCHAIS</t>
  </si>
  <si>
    <t xml:space="preserve">106650-10-17020</t>
  </si>
  <si>
    <t xml:space="preserve">6 RUE DE LA FIEFFE</t>
  </si>
  <si>
    <t xml:space="preserve">GEORGES DE REINTEMBAULT</t>
  </si>
  <si>
    <t xml:space="preserve">07 50 87 41 73</t>
  </si>
  <si>
    <t xml:space="preserve">directionjmaunoir@gmail.com</t>
  </si>
  <si>
    <t xml:space="preserve">8/17</t>
  </si>
  <si>
    <t xml:space="preserve">COLLEGE DE LA VARENDE</t>
  </si>
  <si>
    <t xml:space="preserve">BRIZION</t>
  </si>
  <si>
    <t xml:space="preserve">107000-10-17158</t>
  </si>
  <si>
    <t xml:space="preserve">1 route de mertragny</t>
  </si>
  <si>
    <t xml:space="preserve">Creully</t>
  </si>
  <si>
    <t xml:space="preserve">02 310 80 61 94</t>
  </si>
  <si>
    <t xml:space="preserve">int.0140042v@ac-caen.fr</t>
  </si>
  <si>
    <t xml:space="preserve">DEBRAS</t>
  </si>
  <si>
    <t xml:space="preserve">107001-10-17159</t>
  </si>
  <si>
    <t xml:space="preserve">SAINT LOUP DE VARENNES</t>
  </si>
  <si>
    <t xml:space="preserve">03 85 44 21 70</t>
  </si>
  <si>
    <t xml:space="preserve">saint.loup.de.varennes@wanadoo.fr</t>
  </si>
  <si>
    <t xml:space="preserve">LEFRANCS</t>
  </si>
  <si>
    <t xml:space="preserve">107002-10-17160</t>
  </si>
  <si>
    <t xml:space="preserve">PLACE DE L'OURAIL</t>
  </si>
  <si>
    <t xml:space="preserve">LA LONDE</t>
  </si>
  <si>
    <t xml:space="preserve">02 35 77 82 40</t>
  </si>
  <si>
    <t xml:space="preserve">secretariatgeneral@mairielalonde.fr</t>
  </si>
  <si>
    <t xml:space="preserve">9/17</t>
  </si>
  <si>
    <t xml:space="preserve">CC DE NOZAY</t>
  </si>
  <si>
    <t xml:space="preserve">THEVENIAU</t>
  </si>
  <si>
    <t xml:space="preserve">107003-10-17161</t>
  </si>
  <si>
    <t xml:space="preserve">9 rue de l’Eglise </t>
  </si>
  <si>
    <t xml:space="preserve">NOZAY</t>
  </si>
  <si>
    <t xml:space="preserve">02 40 79 51 51</t>
  </si>
  <si>
    <t xml:space="preserve">gaelle.robert@cc-nozay.fr</t>
  </si>
  <si>
    <t xml:space="preserve">POSSOZ</t>
  </si>
  <si>
    <t xml:space="preserve">107004-10-17162</t>
  </si>
  <si>
    <t xml:space="preserve">ABBARETZ</t>
  </si>
  <si>
    <t xml:space="preserve">02 40 87 00 13</t>
  </si>
  <si>
    <t xml:space="preserve">JAMIN</t>
  </si>
  <si>
    <t xml:space="preserve">107005-10-17163</t>
  </si>
  <si>
    <t xml:space="preserve">3 RUE ABBE MEREL</t>
  </si>
  <si>
    <t xml:space="preserve">LA GRIGONNAIS</t>
  </si>
  <si>
    <t xml:space="preserve">02 40 51 36 61</t>
  </si>
  <si>
    <t xml:space="preserve">PROVOST</t>
  </si>
  <si>
    <t xml:space="preserve">107006-10-17164</t>
  </si>
  <si>
    <t xml:space="preserve">11 Rue Alexis Létourneau</t>
  </si>
  <si>
    <t xml:space="preserve">02 40 79 79 79</t>
  </si>
  <si>
    <t xml:space="preserve">107007-10-17165</t>
  </si>
  <si>
    <t xml:space="preserve">16 RUE DE LA MAIRIE</t>
  </si>
  <si>
    <t xml:space="preserve">PUCEUL</t>
  </si>
  <si>
    <t xml:space="preserve">02 40 51 35 54 </t>
  </si>
  <si>
    <t xml:space="preserve">POULIN</t>
  </si>
  <si>
    <t xml:space="preserve">107008-10-17166</t>
  </si>
  <si>
    <t xml:space="preserve">PLACE ST PIERRE</t>
  </si>
  <si>
    <t xml:space="preserve">SAFFRÉ</t>
  </si>
  <si>
    <t xml:space="preserve">02 40 77 23 18</t>
  </si>
  <si>
    <t xml:space="preserve">BOURRIGAUD</t>
  </si>
  <si>
    <t xml:space="preserve">107009-10-17167</t>
  </si>
  <si>
    <t xml:space="preserve">14 RUE DE LA LIBERATION</t>
  </si>
  <si>
    <t xml:space="preserve">TREFFIEUX</t>
  </si>
  <si>
    <t xml:space="preserve">02 40 51 48 19</t>
  </si>
  <si>
    <t xml:space="preserve">GAULTIER</t>
  </si>
  <si>
    <t xml:space="preserve">107010-10-17168</t>
  </si>
  <si>
    <t xml:space="preserve">VAY</t>
  </si>
  <si>
    <t xml:space="preserve">02 40 79 36 47</t>
  </si>
  <si>
    <t xml:space="preserve">COTREL Antoine</t>
  </si>
  <si>
    <t xml:space="preserve">106711-10-17172</t>
  </si>
  <si>
    <t xml:space="preserve">ST LEONARD DES PARCS</t>
  </si>
  <si>
    <t xml:space="preserve">02 33 27 88 22</t>
  </si>
  <si>
    <t xml:space="preserve">mairie.stleonarddesparcs@orange.fr</t>
  </si>
  <si>
    <t xml:space="preserve">107012-10-17173</t>
  </si>
  <si>
    <t xml:space="preserve">BESTEL</t>
  </si>
  <si>
    <t xml:space="preserve">107013-10-17174</t>
  </si>
  <si>
    <t xml:space="preserve">charlesandre.bestel@2c2a.com</t>
  </si>
  <si>
    <t xml:space="preserve">COLLEGE ANDRE SIEGFIED</t>
  </si>
  <si>
    <t xml:space="preserve">SERVEAU</t>
  </si>
  <si>
    <t xml:space="preserve">107014-10-17175</t>
  </si>
  <si>
    <t xml:space="preserve">4 ROUTE DE LA GARE</t>
  </si>
  <si>
    <t xml:space="preserve">ST ROMAIN DE COLBOSC</t>
  </si>
  <si>
    <t xml:space="preserve">02 35 20 54 58</t>
  </si>
  <si>
    <t xml:space="preserve">int.0761689y@ac-rouen.fr</t>
  </si>
  <si>
    <t xml:space="preserve">107015-10-17176</t>
  </si>
  <si>
    <t xml:space="preserve">COLLEGE FERDINAND BUISSON</t>
  </si>
  <si>
    <t xml:space="preserve">MARCHETTI</t>
  </si>
  <si>
    <t xml:space="preserve">107016-10-17182</t>
  </si>
  <si>
    <t xml:space="preserve">13 BOULEVARD JULES FERRY</t>
  </si>
  <si>
    <t xml:space="preserve">02 32 09 34 70</t>
  </si>
  <si>
    <t xml:space="preserve">int.0271119v@ac-rouen.fr</t>
  </si>
  <si>
    <t xml:space="preserve">BARANTIN</t>
  </si>
  <si>
    <t xml:space="preserve">107017-10-17186</t>
  </si>
  <si>
    <t xml:space="preserve">5 RUE DU Luxembourg</t>
  </si>
  <si>
    <t xml:space="preserve">FLEE</t>
  </si>
  <si>
    <t xml:space="preserve">02 43 44 10 01</t>
  </si>
  <si>
    <t xml:space="preserve">flee.mairie@wanadoo.fr</t>
  </si>
  <si>
    <t xml:space="preserve">06/17</t>
  </si>
  <si>
    <t xml:space="preserve">RUEZ ELODIE</t>
  </si>
  <si>
    <t xml:space="preserve">106976-10-17126</t>
  </si>
  <si>
    <t xml:space="preserve">5 chemin des Boutaraines</t>
  </si>
  <si>
    <t xml:space="preserve">Villiers sur Marne</t>
  </si>
  <si>
    <t xml:space="preserve">01 49 30 22 01</t>
  </si>
  <si>
    <t xml:space="preserve">elodie.ruez@ac-creteil.fr</t>
  </si>
  <si>
    <t xml:space="preserve">LYCEE JB CLEMENT</t>
  </si>
  <si>
    <t xml:space="preserve">DECOBERT</t>
  </si>
  <si>
    <t xml:space="preserve">106873-10-17004</t>
  </si>
  <si>
    <t xml:space="preserve">1 RUE JEAN JAURES</t>
  </si>
  <si>
    <t xml:space="preserve">SEDAN</t>
  </si>
  <si>
    <t xml:space="preserve">03 24 27 41 16</t>
  </si>
  <si>
    <t xml:space="preserve">pdecobert@ac-reims.fr</t>
  </si>
  <si>
    <t xml:space="preserve">TARDIVAUD</t>
  </si>
  <si>
    <t xml:space="preserve">106874-10-17005</t>
  </si>
  <si>
    <t xml:space="preserve">30 RUE DE BARRIERE</t>
  </si>
  <si>
    <t xml:space="preserve">SAINT MARCEL</t>
  </si>
  <si>
    <t xml:space="preserve">02 32 21 81 52</t>
  </si>
  <si>
    <t xml:space="preserve">int.0271123z@ac-rouen.fr</t>
  </si>
  <si>
    <t xml:space="preserve">LYCEE POLYVALENT THEOPHILE ROUSSEL</t>
  </si>
  <si>
    <t xml:space="preserve">DESSEIGNE</t>
  </si>
  <si>
    <t xml:space="preserve">106875-10-17006</t>
  </si>
  <si>
    <t xml:space="preserve">15 RUE DU DR YVES DALLE</t>
  </si>
  <si>
    <t xml:space="preserve">SAINT CHELY D'APCHER</t>
  </si>
  <si>
    <t xml:space="preserve">04 66 31 02 51</t>
  </si>
  <si>
    <t xml:space="preserve">gest.0480688m@ac-montpellier.fr</t>
  </si>
  <si>
    <t xml:space="preserve">COLLEGE ET LYCEE NOTRE DAME D'ORVEAU</t>
  </si>
  <si>
    <t xml:space="preserve">DE CACQUERAY</t>
  </si>
  <si>
    <t xml:space="preserve">106876-10-17007</t>
  </si>
  <si>
    <t xml:space="preserve">NYOISEAU</t>
  </si>
  <si>
    <t xml:space="preserve">SEGRÉ EN ANJOU BLEU</t>
  </si>
  <si>
    <t xml:space="preserve">02 41 92 26 61</t>
  </si>
  <si>
    <t xml:space="preserve">directeurorveau@gmail.com</t>
  </si>
  <si>
    <t xml:space="preserve">CHRISTIAENS Sylvie</t>
  </si>
  <si>
    <t xml:space="preserve">106877-10-17008</t>
  </si>
  <si>
    <t xml:space="preserve">int.0762084c@ac-rouen.fr</t>
  </si>
  <si>
    <t xml:space="preserve">106878-10-17009</t>
  </si>
  <si>
    <t xml:space="preserve">BP155</t>
  </si>
  <si>
    <t xml:space="preserve">CERNAY CEDEX</t>
  </si>
  <si>
    <t xml:space="preserve">COLLEGE GUSTAVE VIOLET</t>
  </si>
  <si>
    <t xml:space="preserve">DESCOUBES</t>
  </si>
  <si>
    <t xml:space="preserve">106879-10-17010</t>
  </si>
  <si>
    <t xml:space="preserve">4 ALLEE PLAINE SAINT MARTIN</t>
  </si>
  <si>
    <t xml:space="preserve">PRADES</t>
  </si>
  <si>
    <t xml:space="preserve">04 68 96 69 69</t>
  </si>
  <si>
    <t xml:space="preserve">gest.0660022r@ac-montpellier.fr</t>
  </si>
  <si>
    <t xml:space="preserve">BMSO-BIPC</t>
  </si>
  <si>
    <t xml:space="preserve">BEATHAM CAROLINE</t>
  </si>
  <si>
    <t xml:space="preserve">106880-10-17011</t>
  </si>
  <si>
    <t xml:space="preserve">18 RUE VICTOR HUGO</t>
  </si>
  <si>
    <t xml:space="preserve">CHANTILLY</t>
  </si>
  <si>
    <t xml:space="preserve">03 44 54 94 71</t>
  </si>
  <si>
    <t xml:space="preserve">admingeneral@bmso-school.com</t>
  </si>
  <si>
    <t xml:space="preserve">MAIRIE DE THIESCOURT</t>
  </si>
  <si>
    <t xml:space="preserve">LEBAIL ANGELIQUE</t>
  </si>
  <si>
    <t xml:space="preserve">106881-10-17012</t>
  </si>
  <si>
    <t xml:space="preserve">12 RUE DE L'EGLISE</t>
  </si>
  <si>
    <t xml:space="preserve">THIESCOURT</t>
  </si>
  <si>
    <t xml:space="preserve">03 44 43 62 27</t>
  </si>
  <si>
    <t xml:space="preserve">mairie-thiescourt@wanadoo.fr</t>
  </si>
  <si>
    <t xml:space="preserve">Christophe Barge</t>
  </si>
  <si>
    <t xml:space="preserve">106882-10-17013</t>
  </si>
  <si>
    <t xml:space="preserve">41 ROUTE DE VIRIVILLE</t>
  </si>
  <si>
    <t xml:space="preserve">MARCOLLIN</t>
  </si>
  <si>
    <t xml:space="preserve">04 74 84 64 78</t>
  </si>
  <si>
    <t xml:space="preserve">mairie.marcollin@wanadoo.fr</t>
  </si>
  <si>
    <t xml:space="preserve">EICHLER</t>
  </si>
  <si>
    <t xml:space="preserve">106883-10-17014</t>
  </si>
  <si>
    <t xml:space="preserve">255 RUE DE LA MAIRIE</t>
  </si>
  <si>
    <t xml:space="preserve">PANISSAGE</t>
  </si>
  <si>
    <t xml:space="preserve">04 74 88 26 28</t>
  </si>
  <si>
    <t xml:space="preserve">mairie.panissage@wanadoo.fr</t>
  </si>
  <si>
    <t xml:space="preserve">ENSEMBLE JEANNE D'ARC + ST JOSEPH</t>
  </si>
  <si>
    <t xml:space="preserve">BALANDIER DOROTHEE</t>
  </si>
  <si>
    <t xml:space="preserve">106884-10-17015</t>
  </si>
  <si>
    <t xml:space="preserve">6 RUE DU CANTON</t>
  </si>
  <si>
    <t xml:space="preserve">REMIREMONT</t>
  </si>
  <si>
    <t xml:space="preserve">03 29 23 45 12</t>
  </si>
  <si>
    <t xml:space="preserve">compta.stjorem@orange.fr</t>
  </si>
  <si>
    <t xml:space="preserve">LYCEE DES METIERS JAPPY</t>
  </si>
  <si>
    <t xml:space="preserve">GUILLERMIN</t>
  </si>
  <si>
    <t xml:space="preserve">106885-10-17016</t>
  </si>
  <si>
    <t xml:space="preserve">1 PLACE LOUIS PRADEL</t>
  </si>
  <si>
    <t xml:space="preserve">04 78 28 27 02</t>
  </si>
  <si>
    <t xml:space="preserve">contact@lyceejapy.fr</t>
  </si>
  <si>
    <t xml:space="preserve">DAROUECHE</t>
  </si>
  <si>
    <t xml:space="preserve">106886-10-17017</t>
  </si>
  <si>
    <t xml:space="preserve">RUE JULES MATTEZ</t>
  </si>
  <si>
    <t xml:space="preserve">SALLAUMINES</t>
  </si>
  <si>
    <t xml:space="preserve">03 21 40 58 56</t>
  </si>
  <si>
    <t xml:space="preserve">intendant.0620170y@ac-lille.fr</t>
  </si>
  <si>
    <t xml:space="preserve">OGEC LA PROVIDENCE</t>
  </si>
  <si>
    <t xml:space="preserve">106887-10-17018</t>
  </si>
  <si>
    <t xml:space="preserve">RUE LA PROVIDENCE</t>
  </si>
  <si>
    <t xml:space="preserve">02 32 146 143</t>
  </si>
  <si>
    <t xml:space="preserve">providence.dieppe@gmail.com</t>
  </si>
  <si>
    <t xml:space="preserve">MATUSZAK</t>
  </si>
  <si>
    <t xml:space="preserve">106888-10-17019</t>
  </si>
  <si>
    <t xml:space="preserve">COLLEGE PRIVE JEAN YOLE</t>
  </si>
  <si>
    <t xml:space="preserve">LAUNAY</t>
  </si>
  <si>
    <t xml:space="preserve">10889-10-17021</t>
  </si>
  <si>
    <t xml:space="preserve">2 RUE AMIRAL DE L'ETENDUERE</t>
  </si>
  <si>
    <t xml:space="preserve">LES HERBIERS</t>
  </si>
  <si>
    <t xml:space="preserve">02 51 67 11 49</t>
  </si>
  <si>
    <t xml:space="preserve">thierry.launay@ac-nantes.fr</t>
  </si>
  <si>
    <t xml:space="preserve">COLLEGE LE SOURDY</t>
  </si>
  <si>
    <t xml:space="preserve">MARINECHE</t>
  </si>
  <si>
    <t xml:space="preserve">10890-10-17022</t>
  </si>
  <si>
    <t xml:space="preserve">129 RUE DU PRESIDENT CHARLES DE GAULLE</t>
  </si>
  <si>
    <t xml:space="preserve">LUCON</t>
  </si>
  <si>
    <t xml:space="preserve">02 51 56 12 13</t>
  </si>
  <si>
    <t xml:space="preserve">gestionnaire.0850607y@ac-nantes.fr</t>
  </si>
  <si>
    <t xml:space="preserve">COLLEGE JEAN PERRIN</t>
  </si>
  <si>
    <t xml:space="preserve">VALSIN</t>
  </si>
  <si>
    <t xml:space="preserve">10891-10-17023</t>
  </si>
  <si>
    <t xml:space="preserve">6 RUE EUGENE REISZ</t>
  </si>
  <si>
    <t xml:space="preserve">01 43 70 59 16</t>
  </si>
  <si>
    <t xml:space="preserve">christine.valsin@ac-paris.fr</t>
  </si>
  <si>
    <t xml:space="preserve">VANNIER</t>
  </si>
  <si>
    <t xml:space="preserve">106892-10-17025</t>
  </si>
  <si>
    <t xml:space="preserve">RUAN</t>
  </si>
  <si>
    <t xml:space="preserve">02 38 80 01 47</t>
  </si>
  <si>
    <t xml:space="preserve">mairie.ruan@wanadoo.fr</t>
  </si>
  <si>
    <t xml:space="preserve">ZURBACH JEAN</t>
  </si>
  <si>
    <t xml:space="preserve">106893-10-17026</t>
  </si>
  <si>
    <t xml:space="preserve">11 RUE DE L'EGLISE</t>
  </si>
  <si>
    <t xml:space="preserve">BETTENDORF</t>
  </si>
  <si>
    <t xml:space="preserve">03 89 40 50 30</t>
  </si>
  <si>
    <t xml:space="preserve">mairie@bettendorf.fr</t>
  </si>
  <si>
    <t xml:space="preserve">GAILLARD</t>
  </si>
  <si>
    <t xml:space="preserve">106894-10-17027</t>
  </si>
  <si>
    <t xml:space="preserve">28 RUE DOCTEUR JAMOT</t>
  </si>
  <si>
    <t xml:space="preserve">SARDENT</t>
  </si>
  <si>
    <t xml:space="preserve">05 55 64 52 30</t>
  </si>
  <si>
    <t xml:space="preserve">communedesardent@orange.fr</t>
  </si>
  <si>
    <t xml:space="preserve">LO Djily</t>
  </si>
  <si>
    <t xml:space="preserve">106895-10-17028</t>
  </si>
  <si>
    <t xml:space="preserve">MAIRIE DE CHARMES</t>
  </si>
  <si>
    <t xml:space="preserve">BARTHELEMY</t>
  </si>
  <si>
    <t xml:space="preserve">106896-10-17029</t>
  </si>
  <si>
    <t xml:space="preserve">PLACE HENRI BRETON</t>
  </si>
  <si>
    <t xml:space="preserve">CHARMES</t>
  </si>
  <si>
    <t xml:space="preserve">03 29 38 26 20</t>
  </si>
  <si>
    <t xml:space="preserve">06 61 02 79 23</t>
  </si>
  <si>
    <t xml:space="preserve">j.barthelemy@mairie-charmes.fr</t>
  </si>
  <si>
    <t xml:space="preserve">GARAGE DE LA FORET NOIRE</t>
  </si>
  <si>
    <t xml:space="preserve">MULLER</t>
  </si>
  <si>
    <t xml:space="preserve">106897-10-17030</t>
  </si>
  <si>
    <t xml:space="preserve">46 AVENUE DE LA FORET NOIRE</t>
  </si>
  <si>
    <t xml:space="preserve">03 88 61 59 63</t>
  </si>
  <si>
    <t xml:space="preserve">garageforetnoire@orange.fr</t>
  </si>
  <si>
    <t xml:space="preserve">GADEC INDUSTRIE</t>
  </si>
  <si>
    <t xml:space="preserve">GALLEPE</t>
  </si>
  <si>
    <t xml:space="preserve">106898-10-17031</t>
  </si>
  <si>
    <t xml:space="preserve">5 RUE FEUQUIERES SAUCOURT</t>
  </si>
  <si>
    <t xml:space="preserve">NIBAS</t>
  </si>
  <si>
    <t xml:space="preserve">03 22 26 41 89</t>
  </si>
  <si>
    <t xml:space="preserve">m.gallepe@gadec-insustrie.com</t>
  </si>
  <si>
    <t xml:space="preserve">MAIRIE DE VAUX LES ST CLAUDE</t>
  </si>
  <si>
    <t xml:space="preserve">RIGAUD</t>
  </si>
  <si>
    <t xml:space="preserve">106899-10-17032</t>
  </si>
  <si>
    <t xml:space="preserve">589 ROUTE DE LA VALLEE</t>
  </si>
  <si>
    <t xml:space="preserve">VAUX LES ST CLAUDE</t>
  </si>
  <si>
    <t xml:space="preserve">03 84 42 42 25</t>
  </si>
  <si>
    <t xml:space="preserve">mairie-de-vaux-les-saint-claude@wanadoo.fr</t>
  </si>
  <si>
    <t xml:space="preserve">LYCEE COUBERTIN</t>
  </si>
  <si>
    <t xml:space="preserve">LEGROUX</t>
  </si>
  <si>
    <t xml:space="preserve">106900-10-17033</t>
  </si>
  <si>
    <t xml:space="preserve">320 BD DU 8 MAI</t>
  </si>
  <si>
    <t xml:space="preserve">CALAIS</t>
  </si>
  <si>
    <t xml:space="preserve">03 21 46 88 14</t>
  </si>
  <si>
    <t xml:space="preserve">ce.0620062f@ac-lille.fr</t>
  </si>
  <si>
    <t xml:space="preserve">GAY</t>
  </si>
  <si>
    <t xml:space="preserve">106901-10-17034</t>
  </si>
  <si>
    <t xml:space="preserve">234 RUE DU COLLEGE</t>
  </si>
  <si>
    <t xml:space="preserve">LICQUES</t>
  </si>
  <si>
    <t xml:space="preserve">03 21 35 00 87</t>
  </si>
  <si>
    <t xml:space="preserve">ce.0620194z@ac-lille.fr</t>
  </si>
  <si>
    <t xml:space="preserve">MULTI ACCUEIL</t>
  </si>
  <si>
    <t xml:space="preserve">RABATHALY Rebecca</t>
  </si>
  <si>
    <t xml:space="preserve">106902-10-17035</t>
  </si>
  <si>
    <t xml:space="preserve">2 RUE PAUL VAILLANT</t>
  </si>
  <si>
    <t xml:space="preserve">01 39 61 64 40</t>
  </si>
  <si>
    <t xml:space="preserve">rebecca.rabathaly@croix-rouge.fr</t>
  </si>
  <si>
    <t xml:space="preserve">SARL RIVIERE</t>
  </si>
  <si>
    <t xml:space="preserve">GABERT</t>
  </si>
  <si>
    <t xml:space="preserve">106903-10-17036</t>
  </si>
  <si>
    <t xml:space="preserve">2 CHEMIN DU BOIS DE LA GRANGE</t>
  </si>
  <si>
    <t xml:space="preserve">LOZANNE</t>
  </si>
  <si>
    <t xml:space="preserve">04 78 43 50 93</t>
  </si>
  <si>
    <t xml:space="preserve">riviere.tp@wanadoo.fr</t>
  </si>
  <si>
    <t xml:space="preserve">106904-10-17037</t>
  </si>
  <si>
    <t xml:space="preserve">RUE JEAN MARIDOR BP 113</t>
  </si>
  <si>
    <t xml:space="preserve">NOTRE DAME DE GRAVENCHON</t>
  </si>
  <si>
    <t xml:space="preserve">PORT JEROME SUR SEINE</t>
  </si>
  <si>
    <t xml:space="preserve">02 35 39 41 15</t>
  </si>
  <si>
    <t xml:space="preserve">int.0762176c@ac-rouen.fr</t>
  </si>
  <si>
    <t xml:space="preserve">COLLEGE IRENE JOLLIOT CURIE</t>
  </si>
  <si>
    <t xml:space="preserve">106871-10-17037</t>
  </si>
  <si>
    <t xml:space="preserve">226 CHEMIN DU BOSQUET</t>
  </si>
  <si>
    <t xml:space="preserve">AIGUES MORTES</t>
  </si>
  <si>
    <t xml:space="preserve">04 66 73 11 10</t>
  </si>
  <si>
    <t xml:space="preserve">gest.0300001n@ac-montpellier.fr</t>
  </si>
  <si>
    <t xml:space="preserve">JULIEN</t>
  </si>
  <si>
    <t xml:space="preserve">106906-10-17039</t>
  </si>
  <si>
    <t xml:space="preserve">PLACE JULES LAGET</t>
  </si>
  <si>
    <t xml:space="preserve">ISPAGNAC</t>
  </si>
  <si>
    <t xml:space="preserve">04 66 44 20 50</t>
  </si>
  <si>
    <t xml:space="preserve">mairie.ispagnac@yahoo.fr</t>
  </si>
  <si>
    <t xml:space="preserve">LYCEE PRIVE TURGOT</t>
  </si>
  <si>
    <t xml:space="preserve">DIU</t>
  </si>
  <si>
    <t xml:space="preserve">106905-10-17038</t>
  </si>
  <si>
    <t xml:space="preserve">PAR EUROMEDECINE</t>
  </si>
  <si>
    <t xml:space="preserve">94 RUE PIERRE FLOURENS</t>
  </si>
  <si>
    <t xml:space="preserve">MONTPELLIER CEDEX 5</t>
  </si>
  <si>
    <t xml:space="preserve">04 67 10 42 00</t>
  </si>
  <si>
    <t xml:space="preserve">direction@lyceeturgot.fr</t>
  </si>
  <si>
    <t xml:space="preserve">LYCEE  CORVISART TOLBIAC</t>
  </si>
  <si>
    <t xml:space="preserve">106907-10-17040</t>
  </si>
  <si>
    <t xml:space="preserve">TRIT</t>
  </si>
  <si>
    <t xml:space="preserve">106908-10-17041</t>
  </si>
  <si>
    <t xml:space="preserve">2 RUE DE LA FILATURE</t>
  </si>
  <si>
    <t xml:space="preserve">AZAY SUR THOUET</t>
  </si>
  <si>
    <t xml:space="preserve">05 49 95 37 13</t>
  </si>
  <si>
    <t xml:space="preserve">mairie-azaysurthouet@cc-parthenay-gatine.fr</t>
  </si>
  <si>
    <t xml:space="preserve">MOULLEC</t>
  </si>
  <si>
    <t xml:space="preserve">106909-10-17043</t>
  </si>
  <si>
    <t xml:space="preserve">02 97 86 59 92</t>
  </si>
  <si>
    <t xml:space="preserve">adjsg@groix.fr</t>
  </si>
  <si>
    <t xml:space="preserve">106910-10-17044</t>
  </si>
  <si>
    <t xml:space="preserve">EHPAD DE ST LEON SUR L'ISLE</t>
  </si>
  <si>
    <t xml:space="preserve">BAILLOT</t>
  </si>
  <si>
    <t xml:space="preserve">106911-10-17045</t>
  </si>
  <si>
    <t xml:space="preserve">PLACE MAURICE THOREZ</t>
  </si>
  <si>
    <t xml:space="preserve">ST LEON SUR L'ISLE</t>
  </si>
  <si>
    <t xml:space="preserve">05 53 80 65 79</t>
  </si>
  <si>
    <t xml:space="preserve">mr.saint-leon@orange.fr</t>
  </si>
  <si>
    <t xml:space="preserve">COLLEGE ROBERT SHUMAN</t>
  </si>
  <si>
    <t xml:space="preserve">PAIRAUD</t>
  </si>
  <si>
    <t xml:space="preserve">106912-10-17046</t>
  </si>
  <si>
    <t xml:space="preserve">82 Rue des Déportés Résistants</t>
  </si>
  <si>
    <t xml:space="preserve">CHÂTEAUBRIAND</t>
  </si>
  <si>
    <t xml:space="preserve">02 40 81 22 65</t>
  </si>
  <si>
    <t xml:space="preserve">gestionnaire.0440293e@ac-nantes.fr</t>
  </si>
  <si>
    <t xml:space="preserve">BLIN INGENIERIE</t>
  </si>
  <si>
    <t xml:space="preserve">106913-10-17047</t>
  </si>
  <si>
    <t xml:space="preserve">16 RUE GALILIÉE</t>
  </si>
  <si>
    <t xml:space="preserve">02 43 75 57 07</t>
  </si>
  <si>
    <t xml:space="preserve">contact@beblin.fr</t>
  </si>
  <si>
    <t xml:space="preserve">02/17</t>
  </si>
  <si>
    <t xml:space="preserve">SODECA</t>
  </si>
  <si>
    <t xml:space="preserve">LOMBARDI NADIA</t>
  </si>
  <si>
    <t xml:space="preserve">106914-10-17048</t>
  </si>
  <si>
    <t xml:space="preserve">34 BD MARCEL SAMBAT</t>
  </si>
  <si>
    <t xml:space="preserve">04 78 76 29 63</t>
  </si>
  <si>
    <t xml:space="preserve">sodeca0142@orange.fr</t>
  </si>
  <si>
    <t xml:space="preserve">COMMUNAUTÉ DES COMMUNES DES LOGES</t>
  </si>
  <si>
    <t xml:space="preserve">LANDRÉ</t>
  </si>
  <si>
    <t xml:space="preserve">106915-10-17049</t>
  </si>
  <si>
    <t xml:space="preserve">5, rue du 8 mai 1945</t>
  </si>
  <si>
    <t xml:space="preserve">JARGEAU</t>
  </si>
  <si>
    <t xml:space="preserve">02 38 46 04 98</t>
  </si>
  <si>
    <t xml:space="preserve">06 16 988 266</t>
  </si>
  <si>
    <t xml:space="preserve">technique-ccl@orange.fr</t>
  </si>
  <si>
    <t xml:space="preserve">PHARMACIE TROUSSELLE</t>
  </si>
  <si>
    <t xml:space="preserve">TROUSSELLE</t>
  </si>
  <si>
    <t xml:space="preserve">106916-10-17050</t>
  </si>
  <si>
    <t xml:space="preserve">94 AVENUE PATTON</t>
  </si>
  <si>
    <t xml:space="preserve">02 41 48 29 16</t>
  </si>
  <si>
    <t xml:space="preserve">jp.trousselle@gmail.com</t>
  </si>
  <si>
    <t xml:space="preserve">VOSGIEN</t>
  </si>
  <si>
    <t xml:space="preserve">106917-10-17051</t>
  </si>
  <si>
    <t xml:space="preserve">06 48 60 96 41</t>
  </si>
  <si>
    <t xml:space="preserve">MAIRIE DE PALABRU</t>
  </si>
  <si>
    <t xml:space="preserve">Gérard Seigle-Vatte</t>
  </si>
  <si>
    <t xml:space="preserve">106918-10-17053</t>
  </si>
  <si>
    <t xml:space="preserve">VERT ANGLAIS</t>
  </si>
  <si>
    <t xml:space="preserve">CHALAIN</t>
  </si>
  <si>
    <t xml:space="preserve">106919-10-17054</t>
  </si>
  <si>
    <t xml:space="preserve">CHEMIN DES RINIERES</t>
  </si>
  <si>
    <t xml:space="preserve">SAINTE GEMME SUR LOIRE</t>
  </si>
  <si>
    <t xml:space="preserve">02 41 66 47 84</t>
  </si>
  <si>
    <t xml:space="preserve">nadine.chalain@wanadoo.fr</t>
  </si>
  <si>
    <t xml:space="preserve">COLLEGE LA TOURETTE</t>
  </si>
  <si>
    <t xml:space="preserve">TARDY-JOLYS</t>
  </si>
  <si>
    <t xml:space="preserve">106920-10-17055</t>
  </si>
  <si>
    <t xml:space="preserve">80 BD DE LA CROIX ROUSSE</t>
  </si>
  <si>
    <t xml:space="preserve">LYON CEDEX</t>
  </si>
  <si>
    <t xml:space="preserve">04 78 72 34 52</t>
  </si>
  <si>
    <t xml:space="preserve">intendant.0694191f@ac-lyon.fr</t>
  </si>
  <si>
    <t xml:space="preserve">CC DU JOVINIEN</t>
  </si>
  <si>
    <t xml:space="preserve">106921-10-17056</t>
  </si>
  <si>
    <t xml:space="preserve">11 Quai du Premier Dragons</t>
  </si>
  <si>
    <t xml:space="preserve">JOIGNY</t>
  </si>
  <si>
    <t xml:space="preserve">06 82 52 85 88</t>
  </si>
  <si>
    <t xml:space="preserve">benjamin.petit@ccjovinien.fr</t>
  </si>
  <si>
    <t xml:space="preserve">SAVOIE GAZ FIOUL SERVICES</t>
  </si>
  <si>
    <t xml:space="preserve">SCAPERTTTINI</t>
  </si>
  <si>
    <t xml:space="preserve">106922-10-17057</t>
  </si>
  <si>
    <t xml:space="preserve">132 ROUTE D'APREMONT</t>
  </si>
  <si>
    <t xml:space="preserve">LA RAVOIRE</t>
  </si>
  <si>
    <t xml:space="preserve">04 79 84 58 37</t>
  </si>
  <si>
    <t xml:space="preserve">xavier@scaperttini.com</t>
  </si>
  <si>
    <t xml:space="preserve">COLLEGE TRIANON</t>
  </si>
  <si>
    <t xml:space="preserve">MORETON</t>
  </si>
  <si>
    <t xml:space="preserve">106923-10-17058</t>
  </si>
  <si>
    <t xml:space="preserve">ROUTE DU STADE</t>
  </si>
  <si>
    <t xml:space="preserve">06 96 34 19 63</t>
  </si>
  <si>
    <t xml:space="preserve">andree.moreton@ac-martinique.fr</t>
  </si>
  <si>
    <t xml:space="preserve">EHPAD PARTIELLE LA SAGESSE</t>
  </si>
  <si>
    <t xml:space="preserve">YANNOU NATHALIE</t>
  </si>
  <si>
    <t xml:space="preserve">106924-10-17060</t>
  </si>
  <si>
    <t xml:space="preserve">RUE DES PREAUX</t>
  </si>
  <si>
    <t xml:space="preserve">ST BRIAC SUR MER</t>
  </si>
  <si>
    <t xml:space="preserve">02 99 88 37 89</t>
  </si>
  <si>
    <t xml:space="preserve">foyerlogement.stbriac@wanadoo.fr</t>
  </si>
  <si>
    <t xml:space="preserve">SRJB RESTAURANT DU SENAT</t>
  </si>
  <si>
    <t xml:space="preserve">ZAGAR LAETITIA</t>
  </si>
  <si>
    <t xml:space="preserve">106925-10-17061</t>
  </si>
  <si>
    <t xml:space="preserve">ISO 22000</t>
  </si>
  <si>
    <t xml:space="preserve">15 TER RUE DE VAUGIRARD</t>
  </si>
  <si>
    <t xml:space="preserve">PARIS 6ème ARRONDISSEMENT</t>
  </si>
  <si>
    <t xml:space="preserve">01 42 34 25 16</t>
  </si>
  <si>
    <t xml:space="preserve">iz@restaurantdusenat.com</t>
  </si>
  <si>
    <t xml:space="preserve">GARAGE DU BALLON</t>
  </si>
  <si>
    <t xml:space="preserve">KERN</t>
  </si>
  <si>
    <t xml:space="preserve">106926-10-17062</t>
  </si>
  <si>
    <t xml:space="preserve">40 RUE DE LA GRANDE ARMEE</t>
  </si>
  <si>
    <t xml:space="preserve">WILLER SUR THUR</t>
  </si>
  <si>
    <t xml:space="preserve">03 89 389 389</t>
  </si>
  <si>
    <t xml:space="preserve">AUTOSTOP</t>
  </si>
  <si>
    <t xml:space="preserve">GUIN</t>
  </si>
  <si>
    <t xml:space="preserve">106927-10-17063</t>
  </si>
  <si>
    <t xml:space="preserve">1530 Route de Violés</t>
  </si>
  <si>
    <t xml:space="preserve">04 90 70 30 95</t>
  </si>
  <si>
    <t xml:space="preserve">06 21 10 76 74</t>
  </si>
  <si>
    <t xml:space="preserve">jeannickguin@wanadoo.fr</t>
  </si>
  <si>
    <t xml:space="preserve">CASSE AUTO RAVIER</t>
  </si>
  <si>
    <t xml:space="preserve">RAVIER</t>
  </si>
  <si>
    <t xml:space="preserve">106928-10-17064</t>
  </si>
  <si>
    <t xml:space="preserve">23 AVENUE MAURICE THOREZ</t>
  </si>
  <si>
    <t xml:space="preserve">SAINT VALLIER</t>
  </si>
  <si>
    <t xml:space="preserve">03 85 57 25 36</t>
  </si>
  <si>
    <t xml:space="preserve">casseauto.ravier@sfr.fr</t>
  </si>
  <si>
    <t xml:space="preserve">CARROSSERIE VISSEYRIAS</t>
  </si>
  <si>
    <t xml:space="preserve">VISSEYRIAS</t>
  </si>
  <si>
    <t xml:space="preserve">106929-10-17065</t>
  </si>
  <si>
    <t xml:space="preserve">30 AVENUE DE LA RESISTANCE</t>
  </si>
  <si>
    <t xml:space="preserve">AMBERT</t>
  </si>
  <si>
    <t xml:space="preserve">04 73 82 13 26</t>
  </si>
  <si>
    <t xml:space="preserve">laurent.visseyrias@wanadoo.fr</t>
  </si>
  <si>
    <t xml:space="preserve">BODEGA EN CASA TAPAS DRIVE</t>
  </si>
  <si>
    <t xml:space="preserve">DARAGNES</t>
  </si>
  <si>
    <t xml:space="preserve">106930-10-17066</t>
  </si>
  <si>
    <t xml:space="preserve">421 AV DE PASCOUAOU</t>
  </si>
  <si>
    <t xml:space="preserve">SOORTS HOSSEGOR</t>
  </si>
  <si>
    <t xml:space="preserve">05 58 42 52 58 </t>
  </si>
  <si>
    <t xml:space="preserve">CARZAT MATERIELS</t>
  </si>
  <si>
    <t xml:space="preserve">CARMEL</t>
  </si>
  <si>
    <t xml:space="preserve">106931-10-17068</t>
  </si>
  <si>
    <t xml:space="preserve">122 ROUTE DE POTINIERES</t>
  </si>
  <si>
    <t xml:space="preserve">02 51 34 51 70</t>
  </si>
  <si>
    <t xml:space="preserve">contact@carzat-auto-demolition.com</t>
  </si>
  <si>
    <t xml:space="preserve">106932-10-17069</t>
  </si>
  <si>
    <t xml:space="preserve">GARAGE ARNAULT</t>
  </si>
  <si>
    <t xml:space="preserve">ERIKA DUTEMPLE</t>
  </si>
  <si>
    <t xml:space="preserve">106933-10-17070</t>
  </si>
  <si>
    <t xml:space="preserve">ZA LA CROIX MICHAUD</t>
  </si>
  <si>
    <t xml:space="preserve">LA FLORRE EN RÉ</t>
  </si>
  <si>
    <t xml:space="preserve">05 46 09 50 25</t>
  </si>
  <si>
    <t xml:space="preserve">garage.arnault@wanadoo.fr</t>
  </si>
  <si>
    <t xml:space="preserve">SAS CAPIE</t>
  </si>
  <si>
    <t xml:space="preserve">THIENOT GILLES</t>
  </si>
  <si>
    <t xml:space="preserve">106934-10-17071</t>
  </si>
  <si>
    <t xml:space="preserve">24 AVENUE DE LA MARNE</t>
  </si>
  <si>
    <t xml:space="preserve">JOINVILLE</t>
  </si>
  <si>
    <t xml:space="preserve">03 25 94 00 34</t>
  </si>
  <si>
    <t xml:space="preserve">thienotg@hotmail.com</t>
  </si>
  <si>
    <t xml:space="preserve">LEGROS</t>
  </si>
  <si>
    <t xml:space="preserve">106935-10-17072</t>
  </si>
  <si>
    <t xml:space="preserve">02 32 57 71 73</t>
  </si>
  <si>
    <t xml:space="preserve">nicolas.legros@ac-rouen.fr</t>
  </si>
  <si>
    <t xml:space="preserve">106936-10-17075</t>
  </si>
  <si>
    <t xml:space="preserve">NOGENT AUTOMOBILES</t>
  </si>
  <si>
    <t xml:space="preserve">SCHLUCK</t>
  </si>
  <si>
    <t xml:space="preserve">106937-10-17076</t>
  </si>
  <si>
    <t xml:space="preserve">MARGON</t>
  </si>
  <si>
    <t xml:space="preserve">NOGENT LE ROTROU</t>
  </si>
  <si>
    <t xml:space="preserve">02 43  60 15 15</t>
  </si>
  <si>
    <t xml:space="preserve">ls@reseau.renault.fr</t>
  </si>
  <si>
    <t xml:space="preserve">COLLEGE PAUL VALLON</t>
  </si>
  <si>
    <t xml:space="preserve">STRUVE</t>
  </si>
  <si>
    <t xml:space="preserve">106938-10-17077</t>
  </si>
  <si>
    <t xml:space="preserve">RUE R. PEILLON</t>
  </si>
  <si>
    <t xml:space="preserve">GIVORS</t>
  </si>
  <si>
    <t xml:space="preserve">04 78 73 44 12</t>
  </si>
  <si>
    <t xml:space="preserve">principal.0692583h@ac-lyon.fr</t>
  </si>
  <si>
    <t xml:space="preserve">COLLEGE JULIEN LAMBOT</t>
  </si>
  <si>
    <t xml:space="preserve">Stanislas Fonlupt</t>
  </si>
  <si>
    <t xml:space="preserve">106939-10-17078</t>
  </si>
  <si>
    <t xml:space="preserve">56 ROUTE DE CERTÉ</t>
  </si>
  <si>
    <t xml:space="preserve">TRIGNAC</t>
  </si>
  <si>
    <t xml:space="preserve">02 40 90 40 59</t>
  </si>
  <si>
    <t xml:space="preserve">gestionnaire.0441616t@ac-nantes.fr</t>
  </si>
  <si>
    <t xml:space="preserve">KARREG AUTO</t>
  </si>
  <si>
    <t xml:space="preserve">106940-10-17079</t>
  </si>
  <si>
    <t xml:space="preserve">ZI DU DRESSEVE</t>
  </si>
  <si>
    <t xml:space="preserve">02 97 25 01 29</t>
  </si>
  <si>
    <t xml:space="preserve">automobile.lediodic2@orange.fr</t>
  </si>
  <si>
    <t xml:space="preserve">COLLEGE JEAN DE LA FONTAINE</t>
  </si>
  <si>
    <t xml:space="preserve">ORIA-NIGAISE</t>
  </si>
  <si>
    <t xml:space="preserve">106941-10-17081</t>
  </si>
  <si>
    <t xml:space="preserve">1 Allée du Moulin des Hayes</t>
  </si>
  <si>
    <t xml:space="preserve">GRAND BOURGTHEROULDE</t>
  </si>
  <si>
    <t xml:space="preserve">02 35 87 61 82</t>
  </si>
  <si>
    <t xml:space="preserve">int.0271317k@ac-rouen.fr</t>
  </si>
  <si>
    <t xml:space="preserve">Établissement Saint-Paul</t>
  </si>
  <si>
    <t xml:space="preserve">BLANDEAU ALEX</t>
  </si>
  <si>
    <t xml:space="preserve">106942-10-17082</t>
  </si>
  <si>
    <t xml:space="preserve">101 rue de beaulieu</t>
  </si>
  <si>
    <t xml:space="preserve">ANGOULEME</t>
  </si>
  <si>
    <t xml:space="preserve">05 45 90 05 50</t>
  </si>
  <si>
    <t xml:space="preserve">attachedintendance@saint-paul-angouleme.fr</t>
  </si>
  <si>
    <t xml:space="preserve">JUBIN</t>
  </si>
  <si>
    <t xml:space="preserve">106943-10-17083</t>
  </si>
  <si>
    <t xml:space="preserve">56 RUE DE ST MALO</t>
  </si>
  <si>
    <t xml:space="preserve">02 99 89 62 12</t>
  </si>
  <si>
    <t xml:space="preserve">didier.jubin@ac-rennes.fr</t>
  </si>
  <si>
    <t xml:space="preserve">LYCEE JEAN DE LA FONTAINE</t>
  </si>
  <si>
    <t xml:space="preserve">BEAUCARNE</t>
  </si>
  <si>
    <t xml:space="preserve">106944-10-17084</t>
  </si>
  <si>
    <t xml:space="preserve">2 Rue de Mosbach</t>
  </si>
  <si>
    <t xml:space="preserve">CHÂTEAU THIERRY</t>
  </si>
  <si>
    <t xml:space="preserve">03 23 69 23 38</t>
  </si>
  <si>
    <t xml:space="preserve">francois.beaucarne@ac-amiens.fr</t>
  </si>
  <si>
    <t xml:space="preserve">LYCEE JOSEPH VALLOT</t>
  </si>
  <si>
    <t xml:space="preserve">ROUXELIN</t>
  </si>
  <si>
    <t xml:space="preserve">106945-10-17086</t>
  </si>
  <si>
    <t xml:space="preserve">RUE DU DR HENRI MAS</t>
  </si>
  <si>
    <t xml:space="preserve">LODEVE</t>
  </si>
  <si>
    <t xml:space="preserve">04 67 88 48 60</t>
  </si>
  <si>
    <t xml:space="preserve">gest.0340028w@ac-monptellier.fr</t>
  </si>
  <si>
    <t xml:space="preserve">BERNARD-ALBITRE</t>
  </si>
  <si>
    <t xml:space="preserve">106946-10-17087</t>
  </si>
  <si>
    <t xml:space="preserve">ILE DE France DECAPAGE</t>
  </si>
  <si>
    <t xml:space="preserve">SIMON Etienne</t>
  </si>
  <si>
    <t xml:space="preserve">106947-10-17088</t>
  </si>
  <si>
    <t xml:space="preserve">ZA DU BEL AIR</t>
  </si>
  <si>
    <t xml:space="preserve">CHAMARANDE</t>
  </si>
  <si>
    <t xml:space="preserve">01 69 27 11 71</t>
  </si>
  <si>
    <t xml:space="preserve">simon@idfdecapage.fr</t>
  </si>
  <si>
    <t xml:space="preserve">PHARMACIE EUROPE</t>
  </si>
  <si>
    <t xml:space="preserve">PAPON-SOURIS</t>
  </si>
  <si>
    <t xml:space="preserve">106948-10-17089</t>
  </si>
  <si>
    <t xml:space="preserve">93 BIS AVENUE DE ROYAT</t>
  </si>
  <si>
    <t xml:space="preserve">CHAMALIERE</t>
  </si>
  <si>
    <t xml:space="preserve">04 73 37 90 68</t>
  </si>
  <si>
    <t xml:space="preserve">pharmacie.papon@perso.alliadis.net</t>
  </si>
  <si>
    <t xml:space="preserve">BIDON</t>
  </si>
  <si>
    <t xml:space="preserve">106949-10-17090</t>
  </si>
  <si>
    <t xml:space="preserve">marguerite.bidon@ac-versailles.fr</t>
  </si>
  <si>
    <t xml:space="preserve">COLLEGE BEAUMANOIR</t>
  </si>
  <si>
    <t xml:space="preserve">FLOCH</t>
  </si>
  <si>
    <t xml:space="preserve">106950-10-17091</t>
  </si>
  <si>
    <t xml:space="preserve">48 RUE DE REDON</t>
  </si>
  <si>
    <t xml:space="preserve">PLOERMEL CEDEX</t>
  </si>
  <si>
    <t xml:space="preserve">02 97 74 03 61</t>
  </si>
  <si>
    <t xml:space="preserve">sten.floch@ac-rennes.fr</t>
  </si>
  <si>
    <t xml:space="preserve">ECOLE ST CHARLES</t>
  </si>
  <si>
    <t xml:space="preserve">FONTY GAELE</t>
  </si>
  <si>
    <t xml:space="preserve">106951-10-17092</t>
  </si>
  <si>
    <t xml:space="preserve">32 RUE DE LA QUINIERE</t>
  </si>
  <si>
    <t xml:space="preserve">06 40 14 80 56</t>
  </si>
  <si>
    <t xml:space="preserve">saint-charles41-ecole@orange.fr</t>
  </si>
  <si>
    <t xml:space="preserve">RMS PRECISION</t>
  </si>
  <si>
    <t xml:space="preserve">SAUMON </t>
  </si>
  <si>
    <t xml:space="preserve">106952-10-17093</t>
  </si>
  <si>
    <t xml:space="preserve">25 RUE DU STADE</t>
  </si>
  <si>
    <t xml:space="preserve">LA COURONNE</t>
  </si>
  <si>
    <t xml:space="preserve">05 45 67 13 40</t>
  </si>
  <si>
    <t xml:space="preserve">rms.fredericsaumon@orange.fr</t>
  </si>
  <si>
    <t xml:space="preserve">04/17</t>
  </si>
  <si>
    <t xml:space="preserve">ASSOCIATION MAISON DE SANTE PROTESTANTE D'ALES</t>
  </si>
  <si>
    <t xml:space="preserve">FILIPPI</t>
  </si>
  <si>
    <t xml:space="preserve">106953-10-17094</t>
  </si>
  <si>
    <t xml:space="preserve">5 IMPASSE DE LA CHADENEDE</t>
  </si>
  <si>
    <t xml:space="preserve">ALES</t>
  </si>
  <si>
    <t xml:space="preserve">04 66 55 50 00</t>
  </si>
  <si>
    <t xml:space="preserve">jlfilippi@mspales.com</t>
  </si>
  <si>
    <t xml:space="preserve">ECOLE COLLEGE SAINTE MARIE</t>
  </si>
  <si>
    <t xml:space="preserve">BURANDE</t>
  </si>
  <si>
    <t xml:space="preserve">106954-10-17095</t>
  </si>
  <si>
    <t xml:space="preserve">18 ROUTE DE SAINT AMAND</t>
  </si>
  <si>
    <t xml:space="preserve">NERONDES</t>
  </si>
  <si>
    <t xml:space="preserve">02 48 74 80 92</t>
  </si>
  <si>
    <t xml:space="preserve">florence.burande@cneap.fr</t>
  </si>
  <si>
    <t xml:space="preserve">SARL AUTO CONTRÔLE BRESTOIS</t>
  </si>
  <si>
    <t xml:space="preserve">TOULLEC</t>
  </si>
  <si>
    <t xml:space="preserve">106955-10-17096</t>
  </si>
  <si>
    <t xml:space="preserve">45 RUE VAN GOGH</t>
  </si>
  <si>
    <t xml:space="preserve">PLOUGASTEL DAOULAS</t>
  </si>
  <si>
    <t xml:space="preserve">06 08 03 23 31</t>
  </si>
  <si>
    <t xml:space="preserve">acb-plougastel@autosecurite.com</t>
  </si>
  <si>
    <t xml:space="preserve">GARAGE ALSACE AUTO</t>
  </si>
  <si>
    <t xml:space="preserve">COLETTE</t>
  </si>
  <si>
    <t xml:space="preserve">106955-10-17097</t>
  </si>
  <si>
    <t xml:space="preserve">46 RUE ALSACE LORRAINE</t>
  </si>
  <si>
    <t xml:space="preserve">REZE</t>
  </si>
  <si>
    <t xml:space="preserve">02 40 75 62 68</t>
  </si>
  <si>
    <t xml:space="preserve">colette.alsaceauto@free.fr</t>
  </si>
  <si>
    <t xml:space="preserve">CARROSSERIE DE MAROLLES</t>
  </si>
  <si>
    <t xml:space="preserve">FERREIRA DAVID</t>
  </si>
  <si>
    <t xml:space="preserve">106957-10-17099</t>
  </si>
  <si>
    <t xml:space="preserve">3 AVENUE DE GROS BOIS</t>
  </si>
  <si>
    <t xml:space="preserve">MAROLLES EN BRIE</t>
  </si>
  <si>
    <t xml:space="preserve">01 43 86 55 34</t>
  </si>
  <si>
    <t xml:space="preserve">carrosseriedemarolles@wanadoo.fr</t>
  </si>
  <si>
    <t xml:space="preserve">LYCEE PROFESSIONNEL LES ALPILLES</t>
  </si>
  <si>
    <t xml:space="preserve">MOREL</t>
  </si>
  <si>
    <t xml:space="preserve">106958-10-17100</t>
  </si>
  <si>
    <t xml:space="preserve">RUE DES LAURIERS</t>
  </si>
  <si>
    <t xml:space="preserve">MIRAMAS</t>
  </si>
  <si>
    <t xml:space="preserve">04 90 58 02 95</t>
  </si>
  <si>
    <t xml:space="preserve">stephane.morel1@ac-aix-marseille.fr</t>
  </si>
  <si>
    <t xml:space="preserve">MAIRIE DE SAINTE MAURE</t>
  </si>
  <si>
    <t xml:space="preserve">KUSTERMANN</t>
  </si>
  <si>
    <t xml:space="preserve">106959-10-17101</t>
  </si>
  <si>
    <t xml:space="preserve">132 ROUTE DE MERY</t>
  </si>
  <si>
    <t xml:space="preserve">SAINTE MAURE</t>
  </si>
  <si>
    <t xml:space="preserve">03 25 76 90 93</t>
  </si>
  <si>
    <t xml:space="preserve">mairie.saintemaure.10@wanadoo.fr</t>
  </si>
  <si>
    <t xml:space="preserve">CONRAIE AUTOMOBILES SERVICES</t>
  </si>
  <si>
    <t xml:space="preserve">ALBERTEAU</t>
  </si>
  <si>
    <t xml:space="preserve">106960-10-17102</t>
  </si>
  <si>
    <t xml:space="preserve">2 RUE ARISTIDE MARGUERITE BOUSSICAUT</t>
  </si>
  <si>
    <t xml:space="preserve">ORVAULT</t>
  </si>
  <si>
    <t xml:space="preserve">02 40 94 32 62</t>
  </si>
  <si>
    <t xml:space="preserve">solene-alberteau@orange.fr</t>
  </si>
  <si>
    <t xml:space="preserve">COLLEGE ANTOINE DE ST EXUPERY</t>
  </si>
  <si>
    <t xml:space="preserve">GIREAUDEAU</t>
  </si>
  <si>
    <t xml:space="preserve">106961-10-17103</t>
  </si>
  <si>
    <t xml:space="preserve">13 Avenue de l'Europe</t>
  </si>
  <si>
    <t xml:space="preserve">BELLEVILLE SUR VIE</t>
  </si>
  <si>
    <t xml:space="preserve">02 51 41 04 04</t>
  </si>
  <si>
    <t xml:space="preserve">gestionnaire.0851435y@ac-nantes.fr</t>
  </si>
  <si>
    <t xml:space="preserve">05/17</t>
  </si>
  <si>
    <t xml:space="preserve">106962-10-17104</t>
  </si>
  <si>
    <t xml:space="preserve">MAIRIE DE ST CHRISTOPHE EN CHAMPAGNE</t>
  </si>
  <si>
    <t xml:space="preserve">Polomnie VOYDIE</t>
  </si>
  <si>
    <t xml:space="preserve">106963-10-17106</t>
  </si>
  <si>
    <t xml:space="preserve">1 PLACE DE LEGLISE</t>
  </si>
  <si>
    <t xml:space="preserve">ST CHRISTOPHE EN CHAMPAGNE</t>
  </si>
  <si>
    <t xml:space="preserve">02 43 88 44 64</t>
  </si>
  <si>
    <t xml:space="preserve">stchristophe.mairie@wanadoo.fr</t>
  </si>
  <si>
    <t xml:space="preserve">COLLEGE DE LA SOUFFEL</t>
  </si>
  <si>
    <t xml:space="preserve">LOUX</t>
  </si>
  <si>
    <t xml:space="preserve">106964-10-17107</t>
  </si>
  <si>
    <t xml:space="preserve">4 RUE DE GRIESHEI</t>
  </si>
  <si>
    <t xml:space="preserve">BP70029</t>
  </si>
  <si>
    <t xml:space="preserve">PFULGRIESHEIM</t>
  </si>
  <si>
    <t xml:space="preserve">03 88 20 86 22</t>
  </si>
  <si>
    <t xml:space="preserve">sebastien.loux1@ac-strasbourg.fr</t>
  </si>
  <si>
    <t xml:space="preserve">106965-10-17108</t>
  </si>
  <si>
    <t xml:space="preserve">106966-10-17109</t>
  </si>
  <si>
    <t xml:space="preserve">LYCEE UFA ST YVES</t>
  </si>
  <si>
    <t xml:space="preserve">AFFAIRE</t>
  </si>
  <si>
    <t xml:space="preserve">106967-10-17110</t>
  </si>
  <si>
    <t xml:space="preserve">2 RUE DE LA LIBERATION</t>
  </si>
  <si>
    <t xml:space="preserve">GOURIN</t>
  </si>
  <si>
    <t xml:space="preserve">02 97 23 37 10</t>
  </si>
  <si>
    <t xml:space="preserve">jacques.affaire@cneap.fr</t>
  </si>
  <si>
    <t xml:space="preserve">LYCEE ARISTIDE MAILLOL</t>
  </si>
  <si>
    <t xml:space="preserve">FONS JEN LOUIS</t>
  </si>
  <si>
    <t xml:space="preserve">106968-10-17111</t>
  </si>
  <si>
    <t xml:space="preserve">73 AVENUE PAU CASALS</t>
  </si>
  <si>
    <t xml:space="preserve">04 68 52 65 65</t>
  </si>
  <si>
    <t xml:space="preserve">jean-louis.fons@ac-montpellier.fr</t>
  </si>
  <si>
    <t xml:space="preserve">COLLEGE LOUISE DE SAVOIE</t>
  </si>
  <si>
    <t xml:space="preserve">COILOT-LACROIX</t>
  </si>
  <si>
    <t xml:space="preserve">106969-10-17112</t>
  </si>
  <si>
    <t xml:space="preserve">5 RUE EMILE LE BREUS</t>
  </si>
  <si>
    <t xml:space="preserve">PONT D'AIN</t>
  </si>
  <si>
    <t xml:space="preserve">04 74 39 08 21</t>
  </si>
  <si>
    <t xml:space="preserve">intendant.0010037k@ac-lyon.fr</t>
  </si>
  <si>
    <t xml:space="preserve">COLLEGE HENRI DUNANT</t>
  </si>
  <si>
    <t xml:space="preserve">DIOUR Talibi</t>
  </si>
  <si>
    <t xml:space="preserve">106970-10-17113</t>
  </si>
  <si>
    <t xml:space="preserve">21 RUE HENRI DUNANT</t>
  </si>
  <si>
    <t xml:space="preserve">EVREUX</t>
  </si>
  <si>
    <t xml:space="preserve">02 32 39 82 54</t>
  </si>
  <si>
    <t xml:space="preserve">int.0271104d@ac-rouen.fr</t>
  </si>
  <si>
    <t xml:space="preserve">COLLEGE ST JEAN DE LA CROIX</t>
  </si>
  <si>
    <t xml:space="preserve">MME M. ?</t>
  </si>
  <si>
    <t xml:space="preserve">AHAMONO</t>
  </si>
  <si>
    <t xml:space="preserve">106971-10-17114</t>
  </si>
  <si>
    <t xml:space="preserve">17 RUE DANTON</t>
  </si>
  <si>
    <t xml:space="preserve">LE RELEQ KERHUON</t>
  </si>
  <si>
    <t xml:space="preserve">02 98 28 14 75</t>
  </si>
  <si>
    <t xml:space="preserve">stjean29-lerelecq@orange.fr</t>
  </si>
  <si>
    <t xml:space="preserve">COLLEGE ET LYCEE D'APCHER</t>
  </si>
  <si>
    <t xml:space="preserve">RIBEYRE</t>
  </si>
  <si>
    <t xml:space="preserve">106972-10-17115</t>
  </si>
  <si>
    <t xml:space="preserve">jacky.ribeyre@orange.fr</t>
  </si>
  <si>
    <t xml:space="preserve">COLLEGE DE LA REPUBLIQUE</t>
  </si>
  <si>
    <t xml:space="preserve">DELABY</t>
  </si>
  <si>
    <t xml:space="preserve">106972-10-17116</t>
  </si>
  <si>
    <t xml:space="preserve">03 21 34 36 11</t>
  </si>
  <si>
    <t xml:space="preserve">ce.0622431f@ac-lille.fr</t>
  </si>
  <si>
    <t xml:space="preserve">106973-10-17118</t>
  </si>
  <si>
    <t xml:space="preserve">ges.lyc.diserot@ac-aix-marseille.fr</t>
  </si>
  <si>
    <t xml:space="preserve">106974-10-17119</t>
  </si>
  <si>
    <t xml:space="preserve">483 RUE JULES FAROU</t>
  </si>
  <si>
    <t xml:space="preserve">06 49 49 36 22</t>
  </si>
  <si>
    <t xml:space="preserve">ehpad.quietude@wanadoo.fr</t>
  </si>
  <si>
    <t xml:space="preserve">RESIDENCE AIGUE MARINE</t>
  </si>
  <si>
    <t xml:space="preserve">DELAGE</t>
  </si>
  <si>
    <t xml:space="preserve">106975-10-17120</t>
  </si>
  <si>
    <t xml:space="preserve">CHEMIN DE LA PETITE MARE</t>
  </si>
  <si>
    <t xml:space="preserve">BRAY DUNES</t>
  </si>
  <si>
    <t xml:space="preserve">03 28 28 29 90</t>
  </si>
  <si>
    <t xml:space="preserve">resaiguemarine@wanadoo.fr</t>
  </si>
  <si>
    <t xml:space="preserve">MAIRIE DE VILLANDRAUT</t>
  </si>
  <si>
    <t xml:space="preserve">DESAUTEL</t>
  </si>
  <si>
    <t xml:space="preserve">106977-10-17130</t>
  </si>
  <si>
    <t xml:space="preserve">1 PLACE DU GENERAL DE GAULLE</t>
  </si>
  <si>
    <t xml:space="preserve">VILLANDRAUT</t>
  </si>
  <si>
    <t xml:space="preserve">05 56 25 31 41</t>
  </si>
  <si>
    <t xml:space="preserve">mairiedevillandraut@wanadoo.fr</t>
  </si>
  <si>
    <t xml:space="preserve">MAIRIE DE ROCHEBRUNE</t>
  </si>
  <si>
    <t xml:space="preserve">DANIEL AUBIN</t>
  </si>
  <si>
    <t xml:space="preserve">106978-10-17131</t>
  </si>
  <si>
    <t xml:space="preserve">ROCHEBRUNE</t>
  </si>
  <si>
    <t xml:space="preserve">04 92 54 45 46</t>
  </si>
  <si>
    <t xml:space="preserve">mairie.rochebrune@orange.fr</t>
  </si>
  <si>
    <t xml:space="preserve">106979-10-17133</t>
  </si>
  <si>
    <t xml:space="preserve">LOGIS TRANSPORTS</t>
  </si>
  <si>
    <t xml:space="preserve">GUISLAIN</t>
  </si>
  <si>
    <t xml:space="preserve">106980-JF-17134</t>
  </si>
  <si>
    <t xml:space="preserve">158 RUE DE BAGNOLET</t>
  </si>
  <si>
    <t xml:space="preserve">01 44 64 81 79</t>
  </si>
  <si>
    <t xml:space="preserve">cyrille.guislain@logistransports.fr</t>
  </si>
  <si>
    <t xml:space="preserve">106981-10-17136</t>
  </si>
  <si>
    <t xml:space="preserve">106982-10-17138</t>
  </si>
  <si>
    <t xml:space="preserve">CA 17 INTERNATIONAL</t>
  </si>
  <si>
    <t xml:space="preserve">GADAL</t>
  </si>
  <si>
    <t xml:space="preserve">106983-10-17139</t>
  </si>
  <si>
    <t xml:space="preserve">22 RUE EUGENE THOMAS</t>
  </si>
  <si>
    <t xml:space="preserve">05 46 68 32 17</t>
  </si>
  <si>
    <t xml:space="preserve">sga@ca17int.eu</t>
  </si>
  <si>
    <t xml:space="preserve">GETECH SOLUTIONS</t>
  </si>
  <si>
    <t xml:space="preserve">72 RUE DES ESSARDS</t>
  </si>
  <si>
    <t xml:space="preserve">03 85 34 70 24</t>
  </si>
  <si>
    <t xml:space="preserve">06 14 633 689</t>
  </si>
  <si>
    <t xml:space="preserve">egarnier@getechsolutions.fr</t>
  </si>
  <si>
    <t xml:space="preserve">MOUL'ANJOU</t>
  </si>
  <si>
    <t xml:space="preserve">PROUST Lilian</t>
  </si>
  <si>
    <t xml:space="preserve">PARC D'ACTIVITÉS ANJOU OCEANE</t>
  </si>
  <si>
    <t xml:space="preserve">6 CHEMIN DE LA MERCERIE</t>
  </si>
  <si>
    <t xml:space="preserve">VERRIERE EN ANJOU</t>
  </si>
  <si>
    <t xml:space="preserve">02 41 76 57 40</t>
  </si>
  <si>
    <t xml:space="preserve">qualite@moulanjou.com</t>
  </si>
  <si>
    <t xml:space="preserve">CC DES BARONNIES EN DROME PROVENCALE</t>
  </si>
  <si>
    <t xml:space="preserve">106986-10-17140</t>
  </si>
  <si>
    <t xml:space="preserve">ZA LES LAURONS</t>
  </si>
  <si>
    <t xml:space="preserve">170 RUE F. FERT</t>
  </si>
  <si>
    <t xml:space="preserve">NYONS</t>
  </si>
  <si>
    <t xml:space="preserve">04 75 26 34 37</t>
  </si>
  <si>
    <t xml:space="preserve">06 07 90 42 51</t>
  </si>
  <si>
    <t xml:space="preserve">l.martin@cc-bdp.fr</t>
  </si>
  <si>
    <t xml:space="preserve">voynot</t>
  </si>
  <si>
    <t xml:space="preserve">106987-10-17141</t>
  </si>
  <si>
    <t xml:space="preserve">LAGADEC PRIMEURS</t>
  </si>
  <si>
    <t xml:space="preserve">LAGADEC</t>
  </si>
  <si>
    <t xml:space="preserve">106988-10-17142</t>
  </si>
  <si>
    <t xml:space="preserve">415 HENT KERLIVER</t>
  </si>
  <si>
    <t xml:space="preserve">KERLOUAN</t>
  </si>
  <si>
    <t xml:space="preserve">02 98 25 60 60</t>
  </si>
  <si>
    <t xml:space="preserve">compta.lagadec-primeurs@orange.fr</t>
  </si>
  <si>
    <t xml:space="preserve">7/17</t>
  </si>
  <si>
    <t xml:space="preserve">106989-10-17144</t>
  </si>
  <si>
    <t xml:space="preserve">LP MONTCIEL</t>
  </si>
  <si>
    <t xml:space="preserve">BENDDEDOUCHE Nacim</t>
  </si>
  <si>
    <t xml:space="preserve">106990-10-17145</t>
  </si>
  <si>
    <t xml:space="preserve">TECHNIMAX</t>
  </si>
  <si>
    <t xml:space="preserve">JERVAISE</t>
  </si>
  <si>
    <t xml:space="preserve">106991-10-</t>
  </si>
  <si>
    <t xml:space="preserve">52 RUE DE L'ORME GATEAU</t>
  </si>
  <si>
    <t xml:space="preserve">02 38 84 80 93</t>
  </si>
  <si>
    <t xml:space="preserve">c.jervaise@technimax.fr</t>
  </si>
  <si>
    <t xml:space="preserve">COLLECTIVITE DE COMPANS</t>
  </si>
  <si>
    <t xml:space="preserve">VINTER</t>
  </si>
  <si>
    <t xml:space="preserve">106992-10-</t>
  </si>
  <si>
    <t xml:space="preserve">106994-10-17152</t>
  </si>
  <si>
    <t xml:space="preserve">106995-10-17153</t>
  </si>
  <si>
    <t xml:space="preserve">ce.secondaire@extstjoseph973.com</t>
  </si>
  <si>
    <t xml:space="preserve">Monique ARINO</t>
  </si>
  <si>
    <t xml:space="preserve">106996-10-17154</t>
  </si>
  <si>
    <t xml:space="preserve">RUE DES 13 PONTS</t>
  </si>
  <si>
    <t xml:space="preserve">GALIE</t>
  </si>
  <si>
    <t xml:space="preserve">05 61 79 68 36</t>
  </si>
  <si>
    <t xml:space="preserve">mairie.galie@wanadoo.fr</t>
  </si>
  <si>
    <t xml:space="preserve">COCHEFERT Francis</t>
  </si>
  <si>
    <t xml:space="preserve">106997-10-17155</t>
  </si>
  <si>
    <t xml:space="preserve">3 RUE ALBERT LEDOUX</t>
  </si>
  <si>
    <t xml:space="preserve">BELLEU</t>
  </si>
  <si>
    <t xml:space="preserve">03 23 73 21 93</t>
  </si>
  <si>
    <t xml:space="preserve">mairie.belleu@wanadoo.fr</t>
  </si>
  <si>
    <t xml:space="preserve">LAMAMY</t>
  </si>
  <si>
    <t xml:space="preserve">106998-10-17156</t>
  </si>
  <si>
    <t xml:space="preserve">44 RUE CLEMENCEAU</t>
  </si>
  <si>
    <t xml:space="preserve">LIEPVRE</t>
  </si>
  <si>
    <t xml:space="preserve">03 89 58 90 14</t>
  </si>
  <si>
    <t xml:space="preserve">mairie@commune-liepvre.fr</t>
  </si>
  <si>
    <t xml:space="preserve">GEBEL</t>
  </si>
  <si>
    <t xml:space="preserve">106999-10-17157</t>
  </si>
  <si>
    <t xml:space="preserve">46 RUE DE DELLE</t>
  </si>
  <si>
    <t xml:space="preserve">HAGENBACH</t>
  </si>
  <si>
    <t xml:space="preserve">03 89 25 30 72</t>
  </si>
  <si>
    <t xml:space="preserve">mairie@hagenbach.fr</t>
  </si>
  <si>
    <t xml:space="preserve">LYCEE ROLAND GAROS</t>
  </si>
  <si>
    <t xml:space="preserve">EL ALLAM</t>
  </si>
  <si>
    <t xml:space="preserve">107018-10-17193</t>
  </si>
  <si>
    <t xml:space="preserve">32 RUE MATHALY</t>
  </si>
  <si>
    <t xml:space="preserve">05 63 13 58 48</t>
  </si>
  <si>
    <t xml:space="preserve">0310052n-gest@ac-toulouse.fr</t>
  </si>
  <si>
    <t xml:space="preserve">MOULIN</t>
  </si>
  <si>
    <t xml:space="preserve">107019-10-17194</t>
  </si>
  <si>
    <t xml:space="preserve">7 RUE DU CARTERON</t>
  </si>
  <si>
    <t xml:space="preserve">MAUVES SUR LOIRE</t>
  </si>
  <si>
    <t xml:space="preserve">02 40 25 50 36</t>
  </si>
  <si>
    <t xml:space="preserve">stephanie.mouln@mauvessurloire.fr</t>
  </si>
  <si>
    <t xml:space="preserve">BRAY</t>
  </si>
  <si>
    <t xml:space="preserve">107020-10-17197</t>
  </si>
  <si>
    <t xml:space="preserve">29 RUE DE BELLEVUE</t>
  </si>
  <si>
    <t xml:space="preserve">CHATILLON SUR INDRE</t>
  </si>
  <si>
    <t xml:space="preserve">02 54 38 76 53</t>
  </si>
  <si>
    <t xml:space="preserve">college-st.joseph36@wanadoo.fr</t>
  </si>
  <si>
    <t xml:space="preserve">107021-10-17198</t>
  </si>
  <si>
    <t xml:space="preserve">RESIDENCE EHPAD STE MONIQUE</t>
  </si>
  <si>
    <t xml:space="preserve">CHAMBON LILIAN</t>
  </si>
  <si>
    <t xml:space="preserve">107022-10-17199</t>
  </si>
  <si>
    <t xml:space="preserve">3 CHEMIN DE GRAZZA</t>
  </si>
  <si>
    <t xml:space="preserve">AUBENAS</t>
  </si>
  <si>
    <t xml:space="preserve">04 75 36 54 60</t>
  </si>
  <si>
    <t xml:space="preserve">direction.stemonique@orange.fr</t>
  </si>
  <si>
    <t xml:space="preserve">CC LACS ET GORGES DU VERDON</t>
  </si>
  <si>
    <t xml:space="preserve">IMBARD</t>
  </si>
  <si>
    <t xml:space="preserve">107023-10-17200</t>
  </si>
  <si>
    <t xml:space="preserve">PLACE MARTIN BIDOURÉ</t>
  </si>
  <si>
    <t xml:space="preserve">AUPS</t>
  </si>
  <si>
    <t xml:space="preserve">04 94 70 19 12</t>
  </si>
  <si>
    <t xml:space="preserve">limbard@cclgv.fr</t>
  </si>
  <si>
    <t xml:space="preserve">RESIDENCE DU PARC</t>
  </si>
  <si>
    <t xml:space="preserve">TESSIER</t>
  </si>
  <si>
    <t xml:space="preserve">107024-10-17202</t>
  </si>
  <si>
    <t xml:space="preserve">LIEU DIT BELLEVUE</t>
  </si>
  <si>
    <t xml:space="preserve">02 41 92 67 97</t>
  </si>
  <si>
    <t xml:space="preserve">resparcpouance@cegetel.net</t>
  </si>
  <si>
    <t xml:space="preserve">MAIRIE DE AUBE</t>
  </si>
  <si>
    <t xml:space="preserve">107025-10-17203</t>
  </si>
  <si>
    <t xml:space="preserve">35 rue Principale</t>
  </si>
  <si>
    <t xml:space="preserve">AUBE</t>
  </si>
  <si>
    <t xml:space="preserve">03 87 64  46 57</t>
  </si>
  <si>
    <t xml:space="preserve">secretariat@mairie-aube.fr</t>
  </si>
  <si>
    <t xml:space="preserve">DOUCET</t>
  </si>
  <si>
    <t xml:space="preserve">107027-10-17205</t>
  </si>
  <si>
    <t xml:space="preserve">16 rue de FRANCEVILLE</t>
  </si>
  <si>
    <t xml:space="preserve">01 43 81 92 31</t>
  </si>
  <si>
    <t xml:space="preserve">marie-aude.doucet@ac-creteil.fr</t>
  </si>
  <si>
    <t xml:space="preserve">MAISON MICHELLE GUILLAUME</t>
  </si>
  <si>
    <t xml:space="preserve">TREBAOL</t>
  </si>
  <si>
    <t xml:space="preserve">107028-10-17206</t>
  </si>
  <si>
    <t xml:space="preserve">PLACE DE L'ABBATIALE</t>
  </si>
  <si>
    <t xml:space="preserve">ST GILDAS DES BOIS</t>
  </si>
  <si>
    <t xml:space="preserve">02 40 01 55 16</t>
  </si>
  <si>
    <t xml:space="preserve">assistante@maisonmichelleguillaume.fr</t>
  </si>
  <si>
    <t xml:space="preserve">CC MACS</t>
  </si>
  <si>
    <t xml:space="preserve">CROS AURELIE</t>
  </si>
  <si>
    <t xml:space="preserve">107029-10-17211</t>
  </si>
  <si>
    <t xml:space="preserve">ENQUETE</t>
  </si>
  <si>
    <t xml:space="preserve">ALLEE DES CAMELIAS</t>
  </si>
  <si>
    <t xml:space="preserve">ST VINCENT DE TYROSSE</t>
  </si>
  <si>
    <t xml:space="preserve">05 58 77 23 23</t>
  </si>
  <si>
    <t xml:space="preserve">aurelie.cros@cc-macs.org</t>
  </si>
  <si>
    <t xml:space="preserve">COLLEGE ANTONY DUVIVIER</t>
  </si>
  <si>
    <t xml:space="preserve">107030-10-17212</t>
  </si>
  <si>
    <t xml:space="preserve">3 RUE DES CANNES</t>
  </si>
  <si>
    <t xml:space="preserve">LUZY</t>
  </si>
  <si>
    <t xml:space="preserve">03 86 30 29 10</t>
  </si>
  <si>
    <t xml:space="preserve">gest.0580609h@ac-dijon.fr</t>
  </si>
  <si>
    <t xml:space="preserve">SARL MARTINEAU ET FILS</t>
  </si>
  <si>
    <t xml:space="preserve">MARTINEAU</t>
  </si>
  <si>
    <t xml:space="preserve">107031-10-17214</t>
  </si>
  <si>
    <t xml:space="preserve">AVENUE DU MANS</t>
  </si>
  <si>
    <t xml:space="preserve">LUCEAU</t>
  </si>
  <si>
    <t xml:space="preserve">02 43 44 20 06</t>
  </si>
  <si>
    <t xml:space="preserve">maxicar@wanadoo.fr</t>
  </si>
  <si>
    <t xml:space="preserve">LYCEE HOTELIER GEORGES FRECHE</t>
  </si>
  <si>
    <t xml:space="preserve">BIJOK</t>
  </si>
  <si>
    <t xml:space="preserve">107032-10-17216</t>
  </si>
  <si>
    <t xml:space="preserve">401 RUE LE TITIEN</t>
  </si>
  <si>
    <t xml:space="preserve">04 67 13 05 05</t>
  </si>
  <si>
    <t xml:space="preserve">06 13 02 29 84</t>
  </si>
  <si>
    <t xml:space="preserve">BILSING AUTOMATION France</t>
  </si>
  <si>
    <t xml:space="preserve">CANIEZ CECILE</t>
  </si>
  <si>
    <t xml:space="preserve">107033-10-17***</t>
  </si>
  <si>
    <t xml:space="preserve">VALPARK 1 BATIMENT H</t>
  </si>
  <si>
    <t xml:space="preserve">RUE LOUIS DUVANT</t>
  </si>
  <si>
    <t xml:space="preserve">VALENCIENNES CEDEX</t>
  </si>
  <si>
    <t xml:space="preserve">03 27 34 60 44</t>
  </si>
  <si>
    <t xml:space="preserve">cecile.caniez@bising-automation.com</t>
  </si>
  <si>
    <t xml:space="preserve">10/17</t>
  </si>
  <si>
    <t xml:space="preserve">Collège Lycée privé Maîtrise de Massabielle</t>
  </si>
  <si>
    <t xml:space="preserve">BULIN</t>
  </si>
  <si>
    <t xml:space="preserve">107034-10-17218</t>
  </si>
  <si>
    <t xml:space="preserve">29, faubourg Victor Hugo</t>
  </si>
  <si>
    <t xml:space="preserve">direction@massabielle.fr</t>
  </si>
  <si>
    <t xml:space="preserve">TOP GARAGE MALAKOFF 3G TG</t>
  </si>
  <si>
    <t xml:space="preserve">GINESTAR</t>
  </si>
  <si>
    <t xml:space="preserve">107035-10-17220</t>
  </si>
  <si>
    <t xml:space="preserve">158 BD CAMELINAT</t>
  </si>
  <si>
    <t xml:space="preserve">MALAKOFF</t>
  </si>
  <si>
    <t xml:space="preserve">06 26 28 88 50</t>
  </si>
  <si>
    <t xml:space="preserve">i.ginestar@allianceautomotive.fr</t>
  </si>
  <si>
    <t xml:space="preserve">VALLERAY</t>
  </si>
  <si>
    <t xml:space="preserve">107036-10-17221</t>
  </si>
  <si>
    <t xml:space="preserve">jvalleray@ac-martinique.fr</t>
  </si>
  <si>
    <t xml:space="preserve">COLLEGE PIERRE FOUCHE</t>
  </si>
  <si>
    <t xml:space="preserve">MOULAY</t>
  </si>
  <si>
    <t xml:space="preserve">107037-10-17230</t>
  </si>
  <si>
    <t xml:space="preserve">Ille-sur-Têt</t>
  </si>
  <si>
    <t xml:space="preserve">04 68 84 02 64</t>
  </si>
  <si>
    <t xml:space="preserve">gest.0660008a@ac-montpellier.fr</t>
  </si>
  <si>
    <t xml:space="preserve">GOSNAVE</t>
  </si>
  <si>
    <t xml:space="preserve">107038-10-17232</t>
  </si>
  <si>
    <t xml:space="preserve">05 90 21 62 93</t>
  </si>
  <si>
    <t xml:space="preserve">intendant.9710710v@ac-guadeloupe.fr</t>
  </si>
  <si>
    <t xml:space="preserve">11/17</t>
  </si>
  <si>
    <t xml:space="preserve">MARTINEZ</t>
  </si>
  <si>
    <t xml:space="preserve">107039-10-17236</t>
  </si>
  <si>
    <t xml:space="preserve">7 AVENUE FRANCOIS MITTERAND</t>
  </si>
  <si>
    <t xml:space="preserve">01 34 45 15 15</t>
  </si>
  <si>
    <t xml:space="preserve">int.0950646l@ac-versailles.fr</t>
  </si>
  <si>
    <t xml:space="preserve">COLLEGE FORAIN FRANCOIS VERDIER</t>
  </si>
  <si>
    <t xml:space="preserve">107040-10-17237</t>
  </si>
  <si>
    <t xml:space="preserve">ROUTE DE LA SALVETAT</t>
  </si>
  <si>
    <t xml:space="preserve">LEGUEVIN</t>
  </si>
  <si>
    <t xml:space="preserve">05 62 13 44 00</t>
  </si>
  <si>
    <t xml:space="preserve">0312337X-gest@ac-toulouse.fr</t>
  </si>
  <si>
    <t xml:space="preserve">COLLEGE ROMÉ DE L'ISLE</t>
  </si>
  <si>
    <t xml:space="preserve">CANOT</t>
  </si>
  <si>
    <t xml:space="preserve">107041-10-17238</t>
  </si>
  <si>
    <t xml:space="preserve">18 RUE DU MARECHAL LECLERC</t>
  </si>
  <si>
    <t xml:space="preserve">GRAY</t>
  </si>
  <si>
    <t xml:space="preserve">03 84 65 79 93</t>
  </si>
  <si>
    <t xml:space="preserve">danielle.canot@ac-besancon.fr</t>
  </si>
  <si>
    <t xml:space="preserve">AZRAN</t>
  </si>
  <si>
    <t xml:space="preserve">107042-10-17239</t>
  </si>
  <si>
    <t xml:space="preserve">65 RUE DES LABOURS</t>
  </si>
  <si>
    <t xml:space="preserve">01 64 77 30 20</t>
  </si>
  <si>
    <t xml:space="preserve">marianne.azran@ac-creteil.fr</t>
  </si>
  <si>
    <t xml:space="preserve">COLLEGE LES CLOSEAUX</t>
  </si>
  <si>
    <t xml:space="preserve">SEUSSE</t>
  </si>
  <si>
    <t xml:space="preserve">107043-10-17240</t>
  </si>
  <si>
    <t xml:space="preserve">6 PETITE VOIE DES FONTAINES</t>
  </si>
  <si>
    <t xml:space="preserve">01 46 86 15 26</t>
  </si>
  <si>
    <t xml:space="preserve">int.0940072t@ac-creteil.fr</t>
  </si>
  <si>
    <t xml:space="preserve">LYCEE CHARLES LE CHAUVE</t>
  </si>
  <si>
    <t xml:space="preserve">JP CERF</t>
  </si>
  <si>
    <t xml:space="preserve">107044-10-17243</t>
  </si>
  <si>
    <t xml:space="preserve">4 RUE JOSEPH-BODIN-DE-BOISMORTIER</t>
  </si>
  <si>
    <t xml:space="preserve">ROISSY EN BRIE</t>
  </si>
  <si>
    <t xml:space="preserve">01 60 29 22 99</t>
  </si>
  <si>
    <t xml:space="preserve">int.0771763y@ac-creteil.fr</t>
  </si>
  <si>
    <t xml:space="preserve">EHPAD DE CHAMP-LONG</t>
  </si>
  <si>
    <t xml:space="preserve">EVARD Karen</t>
  </si>
  <si>
    <t xml:space="preserve">107045-10-17244</t>
  </si>
  <si>
    <t xml:space="preserve">222 chemin Champ-Long</t>
  </si>
  <si>
    <t xml:space="preserve">04 75 93 40 09</t>
  </si>
  <si>
    <t xml:space="preserve">direction@champ-long.fr</t>
  </si>
  <si>
    <t xml:space="preserve">EHPAD FOYER ST SACREMENT</t>
  </si>
  <si>
    <t xml:space="preserve">BAILLO</t>
  </si>
  <si>
    <t xml:space="preserve">107046-10-17245</t>
  </si>
  <si>
    <t xml:space="preserve">10 RUE DE L'ACADEMIE</t>
  </si>
  <si>
    <t xml:space="preserve">04 68 51 10 11</t>
  </si>
  <si>
    <t xml:space="preserve">maisonderetraite.stsacrement@wanadoo.fr</t>
  </si>
  <si>
    <t xml:space="preserve">107047-10-17246</t>
  </si>
  <si>
    <t xml:space="preserve">391 RUE DES MURS FONTAINE</t>
  </si>
  <si>
    <t xml:space="preserve">FECAMP</t>
  </si>
  <si>
    <t xml:space="preserve">02 35 10 36 90</t>
  </si>
  <si>
    <t xml:space="preserve">int.0761704p@ac-rouen.fr</t>
  </si>
  <si>
    <t xml:space="preserve">107048-10-</t>
  </si>
  <si>
    <t xml:space="preserve">LYCEE PRO LE SALEVE</t>
  </si>
  <si>
    <t xml:space="preserve">PEREZ</t>
  </si>
  <si>
    <t xml:space="preserve">107049-10-17248</t>
  </si>
  <si>
    <t xml:space="preserve">59 ROUTE D'ETREMBRIERES</t>
  </si>
  <si>
    <t xml:space="preserve">BP 353</t>
  </si>
  <si>
    <t xml:space="preserve">ANNEMASSE</t>
  </si>
  <si>
    <t xml:space="preserve">04 50 92 07 56</t>
  </si>
  <si>
    <t xml:space="preserve">ce.0740010j@ac-grenoble.fr</t>
  </si>
  <si>
    <t xml:space="preserve">107050-10-17249</t>
  </si>
  <si>
    <t xml:space="preserve">DURIEZ</t>
  </si>
  <si>
    <t xml:space="preserve">107051-10-17252</t>
  </si>
  <si>
    <t xml:space="preserve">AVENUE MARTIN LUTHER KING</t>
  </si>
  <si>
    <t xml:space="preserve">CS10701</t>
  </si>
  <si>
    <t xml:space="preserve">03 21 19 07 21</t>
  </si>
  <si>
    <t xml:space="preserve">dominique.duriez@ac-lille.fr</t>
  </si>
  <si>
    <t xml:space="preserve">12/17</t>
  </si>
  <si>
    <t xml:space="preserve">COLLEGE MARIE CURIE</t>
  </si>
  <si>
    <t xml:space="preserve">LE BAIL</t>
  </si>
  <si>
    <t xml:space="preserve">107052-10-17254</t>
  </si>
  <si>
    <t xml:space="preserve">22 ROUTE DES GRANGES</t>
  </si>
  <si>
    <t xml:space="preserve">02 32 43 09 87</t>
  </si>
  <si>
    <t xml:space="preserve">int.0271096v@ac-rouen.fr</t>
  </si>
  <si>
    <t xml:space="preserve">Akiti Bobinage</t>
  </si>
  <si>
    <t xml:space="preserve">AKITI</t>
  </si>
  <si>
    <t xml:space="preserve">520 Rue de Machiou</t>
  </si>
  <si>
    <t xml:space="preserve">Pontonx-sur-l'Adour</t>
  </si>
  <si>
    <t xml:space="preserve">06 37 40 69 42</t>
  </si>
  <si>
    <t xml:space="preserve">contact@akiti-pro.fr</t>
  </si>
  <si>
    <t xml:space="preserve">107054-10-17262</t>
  </si>
  <si>
    <t xml:space="preserve">CC DROME SUD PROVENCE</t>
  </si>
  <si>
    <t xml:space="preserve">MALBURET NATHALIE</t>
  </si>
  <si>
    <t xml:space="preserve">107055-10-17264</t>
  </si>
  <si>
    <t xml:space="preserve">RUE DE LA PISCINE</t>
  </si>
  <si>
    <t xml:space="preserve">SAINT PAUL 3 CHATEAUX</t>
  </si>
  <si>
    <t xml:space="preserve">04 75 96 63 02</t>
  </si>
  <si>
    <t xml:space="preserve">secretariat@ccdromesudprovence.fr</t>
  </si>
  <si>
    <t xml:space="preserve">CC DE VILLENEUVE DE MARSAN</t>
  </si>
  <si>
    <t xml:space="preserve">CHIGNARD</t>
  </si>
  <si>
    <t xml:space="preserve">107056-10-17265</t>
  </si>
  <si>
    <t xml:space="preserve">3 RUE DE LA BIROLE</t>
  </si>
  <si>
    <t xml:space="preserve">VILLENEUVE DE MARSAN</t>
  </si>
  <si>
    <t xml:space="preserve">06 20 26 83 94</t>
  </si>
  <si>
    <t xml:space="preserve">thomas@cc-villeneuvedemarsan.com</t>
  </si>
  <si>
    <t xml:space="preserve">DUCHATEAU MAGALI</t>
  </si>
  <si>
    <t xml:space="preserve">107057-10-17267</t>
  </si>
  <si>
    <t xml:space="preserve">marpa-pays-de-lumbres1@orange.fr</t>
  </si>
  <si>
    <t xml:space="preserve">EHPAD LES VIOLETTES</t>
  </si>
  <si>
    <t xml:space="preserve">FRESSARD</t>
  </si>
  <si>
    <t xml:space="preserve">107058-10-17268</t>
  </si>
  <si>
    <t xml:space="preserve">22 FAUBOURG DE MULHOUSE</t>
  </si>
  <si>
    <t xml:space="preserve">KINGERSHEIM</t>
  </si>
  <si>
    <t xml:space="preserve">03 89 52 27 70</t>
  </si>
  <si>
    <t xml:space="preserve">admi@les-violettes.fr</t>
  </si>
  <si>
    <t xml:space="preserve">MAIRIE DE PLESCOP</t>
  </si>
  <si>
    <t xml:space="preserve">FEFEU</t>
  </si>
  <si>
    <t xml:space="preserve">107059-10-17269</t>
  </si>
  <si>
    <t xml:space="preserve">2 PLACE MARIANNE</t>
  </si>
  <si>
    <t xml:space="preserve">PLESCOP</t>
  </si>
  <si>
    <t xml:space="preserve">02 97 44 43 41</t>
  </si>
  <si>
    <t xml:space="preserve">dgsa@mairie-plescop.fr</t>
  </si>
  <si>
    <t xml:space="preserve">FAX</t>
  </si>
  <si>
    <t xml:space="preserve">Anne</t>
  </si>
  <si>
    <t xml:space="preserve">04/16</t>
  </si>
  <si>
    <t xml:space="preserve">LYCEE MELKIOR GARRE</t>
  </si>
  <si>
    <t xml:space="preserve">MONARD</t>
  </si>
  <si>
    <t xml:space="preserve">104250-10-16135</t>
  </si>
  <si>
    <t xml:space="preserve">ROUTE DE MONTAVO</t>
  </si>
  <si>
    <t xml:space="preserve">05 94 25 39 66</t>
  </si>
  <si>
    <t xml:space="preserve">05 94 29 78 55</t>
  </si>
  <si>
    <t xml:space="preserve">christophe.monard@ac-guyane.fr</t>
  </si>
  <si>
    <t xml:space="preserve">06/16</t>
  </si>
  <si>
    <t xml:space="preserve">COLLEGE ANSE POULAIN</t>
  </si>
  <si>
    <t xml:space="preserve">RICHOL</t>
  </si>
  <si>
    <t xml:space="preserve">104551-10-16172</t>
  </si>
  <si>
    <t xml:space="preserve">BOULEVARD MAXIME LUBINO</t>
  </si>
  <si>
    <t xml:space="preserve">05 90 98  97 73</t>
  </si>
  <si>
    <t xml:space="preserve">05 90 98 48 49</t>
  </si>
  <si>
    <t xml:space="preserve">intendant.9710045x@ac-guadeloupe.fr</t>
  </si>
  <si>
    <t xml:space="preserve">07/14</t>
  </si>
  <si>
    <t xml:space="preserve">104928-10-16168</t>
  </si>
  <si>
    <t xml:space="preserve">LOUIS FRANCOIS</t>
  </si>
  <si>
    <t xml:space="preserve">104928-10-16136</t>
  </si>
  <si>
    <t xml:space="preserve">05 96 58 01 50</t>
  </si>
  <si>
    <t xml:space="preserve">01/16</t>
  </si>
  <si>
    <t xml:space="preserve">105015-10-16018</t>
  </si>
  <si>
    <t xml:space="preserve">BP 437</t>
  </si>
  <si>
    <t xml:space="preserve">LAMENTIN CEDEX</t>
  </si>
  <si>
    <t xml:space="preserve">ce.9720694x@ac-martinique.fr</t>
  </si>
  <si>
    <t xml:space="preserve">08/16</t>
  </si>
  <si>
    <t xml:space="preserve">LYCEE D'ENS PRO AGRICOLE MAURICE CLAVEL</t>
  </si>
  <si>
    <t xml:space="preserve">FORNER</t>
  </si>
  <si>
    <t xml:space="preserve">105440-10-16237</t>
  </si>
  <si>
    <t xml:space="preserve">1 RUE RAFFINERIE</t>
  </si>
  <si>
    <t xml:space="preserve">lepap.maurice.clavel@wanadoo.fr</t>
  </si>
  <si>
    <t xml:space="preserve">COLLEGE EMILE ZOLA</t>
  </si>
  <si>
    <t xml:space="preserve">GABILLARD</t>
  </si>
  <si>
    <t xml:space="preserve">105687-10-16141</t>
  </si>
  <si>
    <t xml:space="preserve">11 RUE DES ECOLES</t>
  </si>
  <si>
    <t xml:space="preserve">PRAHEC</t>
  </si>
  <si>
    <t xml:space="preserve">05 49 26 48 76</t>
  </si>
  <si>
    <t xml:space="preserve">caroline.gabillard@ac-poitiers.fr</t>
  </si>
  <si>
    <t xml:space="preserve">COLLEGE DILLON 1</t>
  </si>
  <si>
    <t xml:space="preserve">CAUPENNE</t>
  </si>
  <si>
    <t xml:space="preserve">105707-10-16008</t>
  </si>
  <si>
    <t xml:space="preserve">AVENUE DE DILLON</t>
  </si>
  <si>
    <t xml:space="preserve">05 96 71 77 28</t>
  </si>
  <si>
    <t xml:space="preserve">dominique.caupenne@ac-martinique.fr</t>
  </si>
  <si>
    <t xml:space="preserve">LYCEE J. GAILLARD</t>
  </si>
  <si>
    <t xml:space="preserve">LALAUS</t>
  </si>
  <si>
    <t xml:space="preserve">105713-10-16007</t>
  </si>
  <si>
    <t xml:space="preserve">BP 602 - RUT MT GERTRUDE</t>
  </si>
  <si>
    <t xml:space="preserve">05 96 61 99 30</t>
  </si>
  <si>
    <t xml:space="preserve">marie.lalaus@orange.fr</t>
  </si>
  <si>
    <t xml:space="preserve">02/16</t>
  </si>
  <si>
    <t xml:space="preserve">EHPAD RAYMOND POULIN</t>
  </si>
  <si>
    <t xml:space="preserve">GAUTRON HELENE</t>
  </si>
  <si>
    <t xml:space="preserve">105812-10-16054</t>
  </si>
  <si>
    <t xml:space="preserve">DOCUMENT UNIQUE</t>
  </si>
  <si>
    <t xml:space="preserve">9 RUE DU VIEUX BOURG</t>
  </si>
  <si>
    <t xml:space="preserve">SAINT JEAN DE RUELLE</t>
  </si>
  <si>
    <t xml:space="preserve">02 38 79 84 84</t>
  </si>
  <si>
    <t xml:space="preserve">02 38 88 77 11</t>
  </si>
  <si>
    <t xml:space="preserve">d-mrrp@laposte.net</t>
  </si>
  <si>
    <t xml:space="preserve">09/16</t>
  </si>
  <si>
    <t xml:space="preserve">LYCEE GENERAL ET TECHNO PAUL HEROULT</t>
  </si>
  <si>
    <t xml:space="preserve">DEBOUZY</t>
  </si>
  <si>
    <t xml:space="preserve">106366-10-16240</t>
  </si>
  <si>
    <t xml:space="preserve">307 AVENUE DU MONT CENIS</t>
  </si>
  <si>
    <t xml:space="preserve">SAINT JEAN DE MAURIENNE</t>
  </si>
  <si>
    <t xml:space="preserve">04 79 64 10 11</t>
  </si>
  <si>
    <t xml:space="preserve">04 79 64 46 30</t>
  </si>
  <si>
    <t xml:space="preserve">intendance.0730037U@ac-grenoble.fr</t>
  </si>
  <si>
    <t xml:space="preserve">SARL CHEMINEES TANGUY</t>
  </si>
  <si>
    <t xml:space="preserve">TANGUY</t>
  </si>
  <si>
    <t xml:space="preserve">106700-10-16056</t>
  </si>
  <si>
    <t xml:space="preserve">AVENUE DES CITÉS UNIES</t>
  </si>
  <si>
    <t xml:space="preserve">06 09 39 43 33</t>
  </si>
  <si>
    <t xml:space="preserve">alain.chemineestanguy@orange.fr</t>
  </si>
  <si>
    <t xml:space="preserve">ALPHEE DEVELOPPEMENT</t>
  </si>
  <si>
    <t xml:space="preserve">ALAIN CROZIER</t>
  </si>
  <si>
    <t xml:space="preserve">106701-10-16057</t>
  </si>
  <si>
    <t xml:space="preserve">18 ROUTE DE LA CHANADE</t>
  </si>
  <si>
    <t xml:space="preserve">SAVIGNY</t>
  </si>
  <si>
    <t xml:space="preserve">04 74 72 04 34</t>
  </si>
  <si>
    <t xml:space="preserve">a-crozier@alphee-dev.fr</t>
  </si>
  <si>
    <t xml:space="preserve">106702-10-16058</t>
  </si>
  <si>
    <t xml:space="preserve">larroque.damien@lesmandailles.fr</t>
  </si>
  <si>
    <t xml:space="preserve">05/16</t>
  </si>
  <si>
    <t xml:space="preserve">BRASSART</t>
  </si>
  <si>
    <t xml:space="preserve">106702-10-16161</t>
  </si>
  <si>
    <t xml:space="preserve">COLLEGE FROMONTE ST FRANCOIS</t>
  </si>
  <si>
    <t xml:space="preserve">106703-10-16059</t>
  </si>
  <si>
    <t xml:space="preserve">directeur@fromonte.eu</t>
  </si>
  <si>
    <t xml:space="preserve">LECOMTE</t>
  </si>
  <si>
    <t xml:space="preserve">106703-10-16162</t>
  </si>
  <si>
    <t xml:space="preserve">19 RUE DES DAMES</t>
  </si>
  <si>
    <t xml:space="preserve">02 99 92 20 09</t>
  </si>
  <si>
    <t xml:space="preserve">secretariat@stjoguignen.org</t>
  </si>
  <si>
    <t xml:space="preserve">MAIRIE DE CHAROLS</t>
  </si>
  <si>
    <t xml:space="preserve">106704-10-16060</t>
  </si>
  <si>
    <t xml:space="preserve">5 PLACE CARROVOLIS</t>
  </si>
  <si>
    <t xml:space="preserve">CHAROLS</t>
  </si>
  <si>
    <t xml:space="preserve">04 75 90 1577</t>
  </si>
  <si>
    <t xml:space="preserve">mairie.charols@wanadoo.fr</t>
  </si>
  <si>
    <t xml:space="preserve">106704-10-16163</t>
  </si>
  <si>
    <t xml:space="preserve">gestion-college.eceuille@ac-orleans-tours.fr</t>
  </si>
  <si>
    <t xml:space="preserve">106705-10-16061</t>
  </si>
  <si>
    <t xml:space="preserve">01 64 95 09 72</t>
  </si>
  <si>
    <t xml:space="preserve">sirpduplateau@orange.fr</t>
  </si>
  <si>
    <t xml:space="preserve">OGEZ</t>
  </si>
  <si>
    <t xml:space="preserve">106704-10-16164</t>
  </si>
  <si>
    <t xml:space="preserve">direction@ehpadmery.com</t>
  </si>
  <si>
    <t xml:space="preserve">106706-10-16062</t>
  </si>
  <si>
    <t xml:space="preserve">106706-10-16165</t>
  </si>
  <si>
    <t xml:space="preserve">AU PAIN GOURMAND</t>
  </si>
  <si>
    <t xml:space="preserve">SCHIBLER</t>
  </si>
  <si>
    <t xml:space="preserve">106707-10-16063</t>
  </si>
  <si>
    <t xml:space="preserve">139 RUE DU GENERAL GOURAUD</t>
  </si>
  <si>
    <t xml:space="preserve">06 01 32 35 40</t>
  </si>
  <si>
    <t xml:space="preserve">ludocic.schibler@sfr.fr</t>
  </si>
  <si>
    <t xml:space="preserve">HEINRICH</t>
  </si>
  <si>
    <t xml:space="preserve">106707-10-16166</t>
  </si>
  <si>
    <t xml:space="preserve">55 RUE AUGUSTE RENOIR</t>
  </si>
  <si>
    <t xml:space="preserve">01 48 66 54 72</t>
  </si>
  <si>
    <t xml:space="preserve">ronald.heinrich@ac-creteil.fr</t>
  </si>
  <si>
    <t xml:space="preserve">NOTRE DAME DE MONGRÉ</t>
  </si>
  <si>
    <t xml:space="preserve">CLAIRE Vincent</t>
  </si>
  <si>
    <t xml:space="preserve">106708-10-16167</t>
  </si>
  <si>
    <t xml:space="preserve">276 AVENUE ST EXUPERY</t>
  </si>
  <si>
    <t xml:space="preserve">VILLEFRANCHE</t>
  </si>
  <si>
    <t xml:space="preserve">06 11 84 27 02</t>
  </si>
  <si>
    <t xml:space="preserve">v.claire@mongre.org</t>
  </si>
  <si>
    <t xml:space="preserve">03/16</t>
  </si>
  <si>
    <t xml:space="preserve">VERIE</t>
  </si>
  <si>
    <t xml:space="preserve">106709-10-16064</t>
  </si>
  <si>
    <t xml:space="preserve">COLLEGE DE L'ATLANTIQUE</t>
  </si>
  <si>
    <t xml:space="preserve">LE ROUZES-LE ROY</t>
  </si>
  <si>
    <t xml:space="preserve">106709-10-16169</t>
  </si>
  <si>
    <t xml:space="preserve">RUE DES PAQUERETTES</t>
  </si>
  <si>
    <t xml:space="preserve">AYTRÉ</t>
  </si>
  <si>
    <t xml:space="preserve">05 46 44 28 72</t>
  </si>
  <si>
    <t xml:space="preserve">corinne.le-roy@ac-poitiers.fr</t>
  </si>
  <si>
    <t xml:space="preserve">COLLEGE AMIRAL DENIS DECRES</t>
  </si>
  <si>
    <t xml:space="preserve">GOVIN</t>
  </si>
  <si>
    <t xml:space="preserve">106710-10-16170</t>
  </si>
  <si>
    <t xml:space="preserve">38 RUE DU COLLEGE</t>
  </si>
  <si>
    <t xml:space="preserve">CHATEAUVILLAIN</t>
  </si>
  <si>
    <t xml:space="preserve">ce.0520006z@ac-reims.fr</t>
  </si>
  <si>
    <t xml:space="preserve">ce.0520006Z@ac-reims.fr</t>
  </si>
  <si>
    <t xml:space="preserve">106710-10-16065</t>
  </si>
  <si>
    <t xml:space="preserve">mairie.stromaindejalionas@wanadoo.fr</t>
  </si>
  <si>
    <t xml:space="preserve">MAIRIE DE GRAVELOTTE</t>
  </si>
  <si>
    <t xml:space="preserve">TORLOTING</t>
  </si>
  <si>
    <t xml:space="preserve">106711-10-16066</t>
  </si>
  <si>
    <t xml:space="preserve">27 RUE D'ARS</t>
  </si>
  <si>
    <t xml:space="preserve">GRAVELOTTE</t>
  </si>
  <si>
    <t xml:space="preserve">03 87 60 92 56</t>
  </si>
  <si>
    <t xml:space="preserve">mairie-gravelotte@wanadoo.fr</t>
  </si>
  <si>
    <t xml:space="preserve">SEMINAIRE COLLEGE STE MARIE</t>
  </si>
  <si>
    <t xml:space="preserve">CHALONO</t>
  </si>
  <si>
    <t xml:space="preserve">106711-10-16171</t>
  </si>
  <si>
    <t xml:space="preserve">27 rue Martin Luther King</t>
  </si>
  <si>
    <t xml:space="preserve">05 96 63 22 96</t>
  </si>
  <si>
    <t xml:space="preserve">seminaire-college.direction@wanadoo.fr</t>
  </si>
  <si>
    <t xml:space="preserve">SAPHO</t>
  </si>
  <si>
    <t xml:space="preserve">106712-10-16173</t>
  </si>
  <si>
    <t xml:space="preserve">106712-10-16067</t>
  </si>
  <si>
    <t xml:space="preserve">106713-10-16174</t>
  </si>
  <si>
    <t xml:space="preserve">184 RUE GABRIEL PERI</t>
  </si>
  <si>
    <t xml:space="preserve">CACHAN</t>
  </si>
  <si>
    <t xml:space="preserve">MAIRIE DE WALDERSBACH</t>
  </si>
  <si>
    <t xml:space="preserve">REYMANN</t>
  </si>
  <si>
    <t xml:space="preserve">106713-10-16068</t>
  </si>
  <si>
    <t xml:space="preserve">17 RUE DE LA SUISSE</t>
  </si>
  <si>
    <t xml:space="preserve">WALDERSBACH</t>
  </si>
  <si>
    <t xml:space="preserve">03 88 97 31 80</t>
  </si>
  <si>
    <t xml:space="preserve">waldersbach.mairie@wanadoo.fr</t>
  </si>
  <si>
    <t xml:space="preserve">MAIRIE DE NOZAY</t>
  </si>
  <si>
    <t xml:space="preserve">BA</t>
  </si>
  <si>
    <t xml:space="preserve">106714-10-16069</t>
  </si>
  <si>
    <t xml:space="preserve">3 RUE EDISON</t>
  </si>
  <si>
    <t xml:space="preserve">01 64 49 57 57</t>
  </si>
  <si>
    <t xml:space="preserve">services.techniques.nozay@wanadoo.fr</t>
  </si>
  <si>
    <t xml:space="preserve">NINO</t>
  </si>
  <si>
    <t xml:space="preserve">106714-10-16175</t>
  </si>
  <si>
    <t xml:space="preserve">05 96 58 20 73</t>
  </si>
  <si>
    <t xml:space="preserve">nathalie-edouar.bellance@ac-martinique.fr</t>
  </si>
  <si>
    <t xml:space="preserve">MAIRIE DE CHAMPIGNE</t>
  </si>
  <si>
    <t xml:space="preserve">MOREAU</t>
  </si>
  <si>
    <t xml:space="preserve">106715-10-16070</t>
  </si>
  <si>
    <t xml:space="preserve">36 RUE HENRI LEBASQUE</t>
  </si>
  <si>
    <t xml:space="preserve">CHAMPIGNE</t>
  </si>
  <si>
    <t xml:space="preserve">02 41 42 86 86</t>
  </si>
  <si>
    <t xml:space="preserve">mairie.champigne@wanadoo.fr</t>
  </si>
  <si>
    <t xml:space="preserve">COLLEGE MARYSE CONDÉ</t>
  </si>
  <si>
    <t xml:space="preserve">OLIVIER-FORMSMAN</t>
  </si>
  <si>
    <t xml:space="preserve">106715-10-16178</t>
  </si>
  <si>
    <t xml:space="preserve">COLLEGE LES AULNES</t>
  </si>
  <si>
    <t xml:space="preserve">GAUJON</t>
  </si>
  <si>
    <t xml:space="preserve">106716-10-16179</t>
  </si>
  <si>
    <t xml:space="preserve">6 AVENUE DU PALOISEL</t>
  </si>
  <si>
    <t xml:space="preserve">COMBS LA VILLE</t>
  </si>
  <si>
    <t xml:space="preserve">01 60 34 55 20</t>
  </si>
  <si>
    <t xml:space="preserve">melanie.gaujon@ac-creteil.fr</t>
  </si>
  <si>
    <t xml:space="preserve">EREA CHÂTEAU D'OLONNE</t>
  </si>
  <si>
    <t xml:space="preserve">DEMAN</t>
  </si>
  <si>
    <t xml:space="preserve">106716-10-16071</t>
  </si>
  <si>
    <t xml:space="preserve">RUE DE L'ABBAYE</t>
  </si>
  <si>
    <t xml:space="preserve">BP 21833-CHÂTEAU D'OLONNE</t>
  </si>
  <si>
    <t xml:space="preserve">LES SABLES D'OLONNE</t>
  </si>
  <si>
    <t xml:space="preserve">02 51 22 00  37</t>
  </si>
  <si>
    <t xml:space="preserve">gestionnaire.0850047p@ac-nantes.fr</t>
  </si>
  <si>
    <t xml:space="preserve">MAIRIE D'AUGAN</t>
  </si>
  <si>
    <t xml:space="preserve">GUILLO</t>
  </si>
  <si>
    <t xml:space="preserve">106717-10-16072</t>
  </si>
  <si>
    <t xml:space="preserve">PLACE SAINT MARC</t>
  </si>
  <si>
    <t xml:space="preserve">02 97 93 45 06</t>
  </si>
  <si>
    <t xml:space="preserve">mairie.augan@wanadoo.fr</t>
  </si>
  <si>
    <t xml:space="preserve">SDCEM</t>
  </si>
  <si>
    <t xml:space="preserve">106717-10-16181</t>
  </si>
  <si>
    <t xml:space="preserve">ALLEE DES PLANTÉS</t>
  </si>
  <si>
    <t xml:space="preserve">VIF</t>
  </si>
  <si>
    <t xml:space="preserve">04 76 72 76</t>
  </si>
  <si>
    <t xml:space="preserve">v.yvetot@sdcem.com</t>
  </si>
  <si>
    <t xml:space="preserve">KEROUAULT</t>
  </si>
  <si>
    <t xml:space="preserve">106718-10-16073</t>
  </si>
  <si>
    <t xml:space="preserve">danielle.kerouault@mairie-dreffeac.fr</t>
  </si>
  <si>
    <t xml:space="preserve">BOURGOIN BOIS</t>
  </si>
  <si>
    <t xml:space="preserve">FRAVALLO</t>
  </si>
  <si>
    <t xml:space="preserve">106718-10-16182</t>
  </si>
  <si>
    <t xml:space="preserve">RUE DES COTEAUX</t>
  </si>
  <si>
    <t xml:space="preserve">LE LOROUX BOTTEREAU</t>
  </si>
  <si>
    <t xml:space="preserve">02 51 71 94 00</t>
  </si>
  <si>
    <t xml:space="preserve">jacques.fravallo@bourgoinbois.com</t>
  </si>
  <si>
    <t xml:space="preserve">BIAMONTI</t>
  </si>
  <si>
    <t xml:space="preserve">106719-10-16074</t>
  </si>
  <si>
    <t xml:space="preserve">8 PLACE DU CHAMPS DE FOIRE</t>
  </si>
  <si>
    <t xml:space="preserve">MOUTHIERS SUR BOËME</t>
  </si>
  <si>
    <t xml:space="preserve">06 32 02 66 90</t>
  </si>
  <si>
    <t xml:space="preserve">frederic.biamonti@mouthiers-sur-boeme.fr</t>
  </si>
  <si>
    <t xml:space="preserve">LYCEE GASTON BERGER</t>
  </si>
  <si>
    <t xml:space="preserve">LOPES TEXEIRA</t>
  </si>
  <si>
    <t xml:space="preserve">106719-10-16183</t>
  </si>
  <si>
    <t xml:space="preserve">BP69</t>
  </si>
  <si>
    <t xml:space="preserve">LILLE CEDEX</t>
  </si>
  <si>
    <t xml:space="preserve">03 20 49 31 59</t>
  </si>
  <si>
    <t xml:space="preserve">intendant.0590258k@ac-lille.fr</t>
  </si>
  <si>
    <t xml:space="preserve">FAUST</t>
  </si>
  <si>
    <t xml:space="preserve">106720-10-16075</t>
  </si>
  <si>
    <t xml:space="preserve">2 ROUTE DE CORVOL</t>
  </si>
  <si>
    <t xml:space="preserve">CHAMPLEMY</t>
  </si>
  <si>
    <t xml:space="preserve">03 86 60 11 44</t>
  </si>
  <si>
    <t xml:space="preserve">mairie-champlemy@wanadoo.fr</t>
  </si>
  <si>
    <t xml:space="preserve">BLOY</t>
  </si>
  <si>
    <t xml:space="preserve">106720-10-16185</t>
  </si>
  <si>
    <t xml:space="preserve">05 58 98 61 05</t>
  </si>
  <si>
    <t xml:space="preserve">DELAMARET</t>
  </si>
  <si>
    <t xml:space="preserve">106721-10-16076</t>
  </si>
  <si>
    <t xml:space="preserve">ARMORHYD</t>
  </si>
  <si>
    <t xml:space="preserve">TROADEC</t>
  </si>
  <si>
    <t xml:space="preserve">106721-10-16186</t>
  </si>
  <si>
    <t xml:space="preserve">6 RUE CHARLES DE FREYCINET</t>
  </si>
  <si>
    <t xml:space="preserve">TREGUEUX</t>
  </si>
  <si>
    <t xml:space="preserve">02 96 76 50 43</t>
  </si>
  <si>
    <t xml:space="preserve">armorhyd@armorhyd.fr</t>
  </si>
  <si>
    <t xml:space="preserve">COLLEGE JACQUES PELETIER</t>
  </si>
  <si>
    <t xml:space="preserve">BARDET</t>
  </si>
  <si>
    <t xml:space="preserve">106722-10-16187</t>
  </si>
  <si>
    <t xml:space="preserve">RUE JACQUES PELETIER</t>
  </si>
  <si>
    <t xml:space="preserve">CHANGÉ</t>
  </si>
  <si>
    <t xml:space="preserve">02 43 40 12 60</t>
  </si>
  <si>
    <t xml:space="preserve">gestionnaire.0721477p@ac-nantes.fr</t>
  </si>
  <si>
    <t xml:space="preserve">DELACELLERY</t>
  </si>
  <si>
    <t xml:space="preserve">106722-10-16077</t>
  </si>
  <si>
    <t xml:space="preserve">PLACE EGLISE</t>
  </si>
  <si>
    <t xml:space="preserve">ROCHE</t>
  </si>
  <si>
    <t xml:space="preserve">04 77 76 24 31</t>
  </si>
  <si>
    <t xml:space="preserve">mairieroche42@orange.fr</t>
  </si>
  <si>
    <t xml:space="preserve">MAIRIE DE ST ANDRE DE CORCY</t>
  </si>
  <si>
    <t xml:space="preserve">PAMPOUILLE</t>
  </si>
  <si>
    <t xml:space="preserve">106723-10-16078</t>
  </si>
  <si>
    <t xml:space="preserve">153 RUE DE L'ARTISANAT</t>
  </si>
  <si>
    <t xml:space="preserve">ST ANDRE DE CORCY</t>
  </si>
  <si>
    <t xml:space="preserve">04 78 72 96 54</t>
  </si>
  <si>
    <t xml:space="preserve">services.techniques@mairie-saint-andre-de-corcy.fr</t>
  </si>
  <si>
    <t xml:space="preserve">106723-10-16188</t>
  </si>
  <si>
    <t xml:space="preserve">Dubouays</t>
  </si>
  <si>
    <t xml:space="preserve">106724-10-16079</t>
  </si>
  <si>
    <t xml:space="preserve">PLACE DU 19 MARS</t>
  </si>
  <si>
    <t xml:space="preserve">TREVOU-TREGUIGNEC</t>
  </si>
  <si>
    <t xml:space="preserve">02 96 23 71 92</t>
  </si>
  <si>
    <t xml:space="preserve">mairie.trevou.treguignec@gmail.com</t>
  </si>
  <si>
    <t xml:space="preserve">ECOLE ET COLLEGE JEANNE D'ARC</t>
  </si>
  <si>
    <t xml:space="preserve">MORAND</t>
  </si>
  <si>
    <t xml:space="preserve">106724-10-16191</t>
  </si>
  <si>
    <t xml:space="preserve">397 PROMENADE MARIE PARADIS</t>
  </si>
  <si>
    <t xml:space="preserve">CHAMONIX MONT BLANC</t>
  </si>
  <si>
    <t xml:space="preserve">04 50 53 08 55 </t>
  </si>
  <si>
    <t xml:space="preserve">clg-jeannedarc@wanadoo.fr</t>
  </si>
  <si>
    <t xml:space="preserve">TERMIGNON</t>
  </si>
  <si>
    <t xml:space="preserve">106725-10-16080</t>
  </si>
  <si>
    <t xml:space="preserve">BACILLY</t>
  </si>
  <si>
    <t xml:space="preserve">02 33 70 84 14</t>
  </si>
  <si>
    <t xml:space="preserve">mairie.bacilly@wanadoo.fr</t>
  </si>
  <si>
    <t xml:space="preserve">RIGAUD RENARD</t>
  </si>
  <si>
    <t xml:space="preserve">106725-10-16192</t>
  </si>
  <si>
    <t xml:space="preserve">RUE DU SAVINO</t>
  </si>
  <si>
    <t xml:space="preserve">ST LAURENT SUR OUST</t>
  </si>
  <si>
    <t xml:space="preserve">02 97 75 02 42</t>
  </si>
  <si>
    <t xml:space="preserve">st.laurent.mairie@wanadoo.fr</t>
  </si>
  <si>
    <t xml:space="preserve">LANGLADE</t>
  </si>
  <si>
    <t xml:space="preserve">106726-10-16081</t>
  </si>
  <si>
    <t xml:space="preserve">7 RUE DE L'AUDINET</t>
  </si>
  <si>
    <t xml:space="preserve">UNAC</t>
  </si>
  <si>
    <t xml:space="preserve">05 61 64 48 92</t>
  </si>
  <si>
    <t xml:space="preserve">mairie.unac@wanadoo.fr</t>
  </si>
  <si>
    <t xml:space="preserve">AU JARDIN DES REVES</t>
  </si>
  <si>
    <t xml:space="preserve">RICHEUX</t>
  </si>
  <si>
    <t xml:space="preserve">106726-10-16193</t>
  </si>
  <si>
    <t xml:space="preserve">24 RUE DE LA BASSE MUSSE</t>
  </si>
  <si>
    <t xml:space="preserve">LA PLEINE SUR MER</t>
  </si>
  <si>
    <t xml:space="preserve">02 40 21 11 28</t>
  </si>
  <si>
    <t xml:space="preserve">aujardindesreves@gmail.com</t>
  </si>
  <si>
    <t xml:space="preserve">VEISS</t>
  </si>
  <si>
    <t xml:space="preserve">106727-10-16194</t>
  </si>
  <si>
    <t xml:space="preserve">LYCEE NICOLAS APPERT</t>
  </si>
  <si>
    <t xml:space="preserve">AUFFRET</t>
  </si>
  <si>
    <t xml:space="preserve">106727-10-16082</t>
  </si>
  <si>
    <t xml:space="preserve">AVENUE DE LA CHOLIERE</t>
  </si>
  <si>
    <t xml:space="preserve">02 51 78 22 00</t>
  </si>
  <si>
    <t xml:space="preserve">gestionnaire.0442094m@ac-nantes.fr</t>
  </si>
  <si>
    <t xml:space="preserve">BUIS</t>
  </si>
  <si>
    <t xml:space="preserve">106728-10-16195</t>
  </si>
  <si>
    <t xml:space="preserve">36 PLACE DU LUMINAIRE</t>
  </si>
  <si>
    <t xml:space="preserve">CHAINTRÉ</t>
  </si>
  <si>
    <t xml:space="preserve">03 85 35 60 09</t>
  </si>
  <si>
    <t xml:space="preserve">mairie.chaintre@wanadoo.fr</t>
  </si>
  <si>
    <t xml:space="preserve">BLEHOMME</t>
  </si>
  <si>
    <t xml:space="preserve">106728-10-16083</t>
  </si>
  <si>
    <t xml:space="preserve">LECRIVAIN</t>
  </si>
  <si>
    <t xml:space="preserve">106729-10-16084</t>
  </si>
  <si>
    <t xml:space="preserve">7 RUE DE LA MAIRIE</t>
  </si>
  <si>
    <t xml:space="preserve">JOUILLAT</t>
  </si>
  <si>
    <t xml:space="preserve">05 55 51 20 54</t>
  </si>
  <si>
    <t xml:space="preserve">mairie.jouillat@orange.fr</t>
  </si>
  <si>
    <t xml:space="preserve">AUBERT</t>
  </si>
  <si>
    <t xml:space="preserve">106729-10-16196</t>
  </si>
  <si>
    <t xml:space="preserve">7 Rue du Chêne la Jansonne</t>
  </si>
  <si>
    <t xml:space="preserve">COURJEONNET</t>
  </si>
  <si>
    <t xml:space="preserve">03 26 59 30 64</t>
  </si>
  <si>
    <t xml:space="preserve">commune-de-courjeonnet@orange.fr</t>
  </si>
  <si>
    <t xml:space="preserve">106730-10-16197</t>
  </si>
  <si>
    <t xml:space="preserve">MILLE</t>
  </si>
  <si>
    <t xml:space="preserve">106730-10-16086</t>
  </si>
  <si>
    <t xml:space="preserve">2 RUE DU CHEVAL BLANC</t>
  </si>
  <si>
    <t xml:space="preserve">LA GUERCHE DE BRETAGNE</t>
  </si>
  <si>
    <t xml:space="preserve">02 99 96 21 09</t>
  </si>
  <si>
    <t xml:space="preserve">rh@laguerchedebretagne.fr</t>
  </si>
  <si>
    <t xml:space="preserve">RIETMANN</t>
  </si>
  <si>
    <t xml:space="preserve">106731-10-16087</t>
  </si>
  <si>
    <t xml:space="preserve">23 RUE DE L'HOTEL DE VILLE</t>
  </si>
  <si>
    <t xml:space="preserve">JUSSEY</t>
  </si>
  <si>
    <t xml:space="preserve">03 84 68 11 49</t>
  </si>
  <si>
    <t xml:space="preserve">mairie.jussey@wanadoo.fr</t>
  </si>
  <si>
    <t xml:space="preserve">COLLEGE CHANTEREINE</t>
  </si>
  <si>
    <t xml:space="preserve">BLEKER</t>
  </si>
  <si>
    <t xml:space="preserve">106731-10-16198</t>
  </si>
  <si>
    <t xml:space="preserve">AVENUE DE CHANTEREINE</t>
  </si>
  <si>
    <t xml:space="preserve">SARCELLE</t>
  </si>
  <si>
    <t xml:space="preserve">int.0950943j@ac-versailles.fr</t>
  </si>
  <si>
    <t xml:space="preserve">106732-10-16088</t>
  </si>
  <si>
    <t xml:space="preserve">275 RUE DE L'EGLISE</t>
  </si>
  <si>
    <t xml:space="preserve">BERNIERES</t>
  </si>
  <si>
    <t xml:space="preserve">02 35 31 12 82</t>
  </si>
  <si>
    <t xml:space="preserve">DAVY</t>
  </si>
  <si>
    <t xml:space="preserve">106732-10-16199</t>
  </si>
  <si>
    <t xml:space="preserve">gerard.davy@ville-epernon.fr</t>
  </si>
  <si>
    <t xml:space="preserve">MAIRIE DE WILLIES</t>
  </si>
  <si>
    <t xml:space="preserve">MERESSE</t>
  </si>
  <si>
    <t xml:space="preserve">106733-10-16200</t>
  </si>
  <si>
    <t xml:space="preserve">4 RUE DE LIESSIES</t>
  </si>
  <si>
    <t xml:space="preserve">WILLIES</t>
  </si>
  <si>
    <t xml:space="preserve">03 27 61 85 37</t>
  </si>
  <si>
    <t xml:space="preserve">mairiedewillies@wanadoo.fr</t>
  </si>
  <si>
    <t xml:space="preserve">106733-10-16089</t>
  </si>
  <si>
    <t xml:space="preserve">LICOURT</t>
  </si>
  <si>
    <t xml:space="preserve">03 22 83 91 78</t>
  </si>
  <si>
    <t xml:space="preserve">mairie.licourt@orange.fr</t>
  </si>
  <si>
    <t xml:space="preserve">LUBASINSKI</t>
  </si>
  <si>
    <t xml:space="preserve">106734-10-16090</t>
  </si>
  <si>
    <t xml:space="preserve">ROUTE DE DIEPPE</t>
  </si>
  <si>
    <t xml:space="preserve">CHICOT</t>
  </si>
  <si>
    <t xml:space="preserve">106734-10-16201</t>
  </si>
  <si>
    <t xml:space="preserve">LE PRIOL</t>
  </si>
  <si>
    <t xml:space="preserve">106735-10-16091</t>
  </si>
  <si>
    <t xml:space="preserve">RUE DU 5 AOUT 1944</t>
  </si>
  <si>
    <t xml:space="preserve">HUELGOAT</t>
  </si>
  <si>
    <t xml:space="preserve">02 98 99 76 33</t>
  </si>
  <si>
    <t xml:space="preserve">sghuelgoat@orange.fr</t>
  </si>
  <si>
    <t xml:space="preserve">DEBEAUNE</t>
  </si>
  <si>
    <t xml:space="preserve">106735-10-16202</t>
  </si>
  <si>
    <t xml:space="preserve">SAINT WITZ</t>
  </si>
  <si>
    <t xml:space="preserve">01 34 68 26 20</t>
  </si>
  <si>
    <t xml:space="preserve">eric.debeaune@saint-witz.fr</t>
  </si>
  <si>
    <t xml:space="preserve">MAIRIE D'ANDRESY</t>
  </si>
  <si>
    <t xml:space="preserve">HAMON EMILIE</t>
  </si>
  <si>
    <t xml:space="preserve">106736-10-16203</t>
  </si>
  <si>
    <t xml:space="preserve">4 BD NOEL MARC</t>
  </si>
  <si>
    <t xml:space="preserve">ANDRESY</t>
  </si>
  <si>
    <t xml:space="preserve">01 39 27 11 16</t>
  </si>
  <si>
    <t xml:space="preserve">emilie.hamon@andresy.com</t>
  </si>
  <si>
    <t xml:space="preserve">FLAYAC PATRICIA</t>
  </si>
  <si>
    <t xml:space="preserve">106736-10-16092</t>
  </si>
  <si>
    <t xml:space="preserve">5 RUE DU MOUTIER</t>
  </si>
  <si>
    <t xml:space="preserve">MOISSELLES</t>
  </si>
  <si>
    <t xml:space="preserve">01 39 91 05 72</t>
  </si>
  <si>
    <t xml:space="preserve">p.flayac@mairie-moisselles.fr</t>
  </si>
  <si>
    <t xml:space="preserve">MAIRIE DE SAMAN</t>
  </si>
  <si>
    <t xml:space="preserve">LACROIX</t>
  </si>
  <si>
    <t xml:space="preserve">106737-10-16204</t>
  </si>
  <si>
    <t xml:space="preserve">RUE LE LA MAIRIE</t>
  </si>
  <si>
    <t xml:space="preserve">SAMAN</t>
  </si>
  <si>
    <t xml:space="preserve">05 61 88 10 54</t>
  </si>
  <si>
    <t xml:space="preserve">mairie.saman@orange.fr</t>
  </si>
  <si>
    <t xml:space="preserve">BELLENGER</t>
  </si>
  <si>
    <t xml:space="preserve">106737-10-16093</t>
  </si>
  <si>
    <t xml:space="preserve">RUE NEUVE</t>
  </si>
  <si>
    <t xml:space="preserve">CANAPLES</t>
  </si>
  <si>
    <t xml:space="preserve">03 22 52 91 98</t>
  </si>
  <si>
    <t xml:space="preserve">jean-luc.bellenger@orange.fr</t>
  </si>
  <si>
    <t xml:space="preserve">MICHEZ</t>
  </si>
  <si>
    <t xml:space="preserve">106738-10-16094</t>
  </si>
  <si>
    <t xml:space="preserve">09 72 47 14 41</t>
  </si>
  <si>
    <t xml:space="preserve">mairie@mairie-belvis.fr</t>
  </si>
  <si>
    <t xml:space="preserve">MAIRIE DE VIELLA</t>
  </si>
  <si>
    <t xml:space="preserve">106738-10-16205</t>
  </si>
  <si>
    <t xml:space="preserve">34 GRANDE RUE DU PACHERENC</t>
  </si>
  <si>
    <t xml:space="preserve">VIELLA</t>
  </si>
  <si>
    <t xml:space="preserve">05 62 69 74 16</t>
  </si>
  <si>
    <t xml:space="preserve">viella-32@orange.fr</t>
  </si>
  <si>
    <t xml:space="preserve">SABLIN</t>
  </si>
  <si>
    <t xml:space="preserve">106739-10-16095</t>
  </si>
  <si>
    <t xml:space="preserve">ROUTE DE ST ROMAIN</t>
  </si>
  <si>
    <t xml:space="preserve">mairie-de-tancarville@wanadoo.fr</t>
  </si>
  <si>
    <t xml:space="preserve">106739-10-16206</t>
  </si>
  <si>
    <t xml:space="preserve">ROUGEGRÉ REGINE</t>
  </si>
  <si>
    <t xml:space="preserve">106740-10-16207</t>
  </si>
  <si>
    <t xml:space="preserve">COUTENET</t>
  </si>
  <si>
    <t xml:space="preserve">106740-10-16096</t>
  </si>
  <si>
    <t xml:space="preserve">2 RUE DES TILLEULS</t>
  </si>
  <si>
    <t xml:space="preserve">FREMIFONTAINE</t>
  </si>
  <si>
    <t xml:space="preserve">03 29 65 91 29</t>
  </si>
  <si>
    <t xml:space="preserve">mairie.fremifontaine@wanadoo.fr</t>
  </si>
  <si>
    <t xml:space="preserve">SCHUTZ</t>
  </si>
  <si>
    <t xml:space="preserve">106741-10-16208</t>
  </si>
  <si>
    <t xml:space="preserve">24 RUE DE L'ECOLE</t>
  </si>
  <si>
    <t xml:space="preserve">FOULCREY</t>
  </si>
  <si>
    <t xml:space="preserve">03 87 25 80 79</t>
  </si>
  <si>
    <t xml:space="preserve">mairie.foulcrey@orange.fr</t>
  </si>
  <si>
    <t xml:space="preserve">DEVILLETTE</t>
  </si>
  <si>
    <t xml:space="preserve">106741-10-16097</t>
  </si>
  <si>
    <t xml:space="preserve">COUR DU CHÂTEAU</t>
  </si>
  <si>
    <t xml:space="preserve">BRESLES</t>
  </si>
  <si>
    <t xml:space="preserve">03 44 07 90 24</t>
  </si>
  <si>
    <t xml:space="preserve">ddrh@bresles.fr</t>
  </si>
  <si>
    <t xml:space="preserve">HARRIET</t>
  </si>
  <si>
    <t xml:space="preserve">106742-10-16098</t>
  </si>
  <si>
    <t xml:space="preserve">LOUHOSSOA</t>
  </si>
  <si>
    <t xml:space="preserve">05 59 93 30 92</t>
  </si>
  <si>
    <t xml:space="preserve">commune-de-louhossoa@wanadoo.fr</t>
  </si>
  <si>
    <t xml:space="preserve">FLAHAUT</t>
  </si>
  <si>
    <t xml:space="preserve">106742-10-16209</t>
  </si>
  <si>
    <t xml:space="preserve">mutualisation 95</t>
  </si>
  <si>
    <t xml:space="preserve">mairie.nucourt@wanadoo.fr</t>
  </si>
  <si>
    <t xml:space="preserve">DEDIEU</t>
  </si>
  <si>
    <t xml:space="preserve">106743-10-16210</t>
  </si>
  <si>
    <t xml:space="preserve">ANDREOTTI</t>
  </si>
  <si>
    <t xml:space="preserve">106743-10-16099</t>
  </si>
  <si>
    <t xml:space="preserve">178 RUE CROIX MARMIN</t>
  </si>
  <si>
    <t xml:space="preserve">VILLERSEXEL</t>
  </si>
  <si>
    <t xml:space="preserve">03 84 20 52 34</t>
  </si>
  <si>
    <t xml:space="preserve">jean-louis.andreotti@ac-besancon.fr</t>
  </si>
  <si>
    <t xml:space="preserve">SIRBHN SYNDICAT</t>
  </si>
  <si>
    <t xml:space="preserve">DESCAMPS</t>
  </si>
  <si>
    <t xml:space="preserve">106744-10-16211</t>
  </si>
  <si>
    <t xml:space="preserve">LYCEE MONTALEMBERT</t>
  </si>
  <si>
    <t xml:space="preserve">KOGHANENKO</t>
  </si>
  <si>
    <t xml:space="preserve">106744-10-16100</t>
  </si>
  <si>
    <t xml:space="preserve">238 BOULEVARD ST DENIS</t>
  </si>
  <si>
    <t xml:space="preserve">01 46 67 13 00</t>
  </si>
  <si>
    <t xml:space="preserve">intendance@montalembert-courbevoie.fr</t>
  </si>
  <si>
    <t xml:space="preserve">LALLOYER</t>
  </si>
  <si>
    <t xml:space="preserve">106745-10-16212</t>
  </si>
  <si>
    <t xml:space="preserve">14 GRANDE RUE</t>
  </si>
  <si>
    <t xml:space="preserve">LONGUESSE</t>
  </si>
  <si>
    <t xml:space="preserve">01 30 39 23 45</t>
  </si>
  <si>
    <t xml:space="preserve">mairie.longuesse@orange.fr</t>
  </si>
  <si>
    <t xml:space="preserve">COLLEGE OLYMPE DE GOUGE</t>
  </si>
  <si>
    <t xml:space="preserve">106745-10-16101</t>
  </si>
  <si>
    <t xml:space="preserve">SAINT PAZANNE</t>
  </si>
  <si>
    <t xml:space="preserve">SCEUSA</t>
  </si>
  <si>
    <t xml:space="preserve">106746-10-16213</t>
  </si>
  <si>
    <t xml:space="preserve">Rue Gilles de Maupéou</t>
  </si>
  <si>
    <t xml:space="preserve">ABLEIGES</t>
  </si>
  <si>
    <t xml:space="preserve">01 34 66 01 12</t>
  </si>
  <si>
    <t xml:space="preserve">mairie.ableiges95@wanadoo.fr</t>
  </si>
  <si>
    <t xml:space="preserve">SARL FRANCOIS COCHARD</t>
  </si>
  <si>
    <t xml:space="preserve">VIMONT</t>
  </si>
  <si>
    <t xml:space="preserve">106746-10-16102</t>
  </si>
  <si>
    <t xml:space="preserve">LE CARREFOUR DE PARIS</t>
  </si>
  <si>
    <t xml:space="preserve">MOYON</t>
  </si>
  <si>
    <t xml:space="preserve">02 33 77 21 20</t>
  </si>
  <si>
    <t xml:space="preserve">cochardcompta@orange.fr</t>
  </si>
  <si>
    <t xml:space="preserve">DUMONT</t>
  </si>
  <si>
    <t xml:space="preserve">106747-10-16214</t>
  </si>
  <si>
    <t xml:space="preserve">4 RUE BEAUDOUIN</t>
  </si>
  <si>
    <t xml:space="preserve">01 30 39 21 20</t>
  </si>
  <si>
    <t xml:space="preserve">mairie.vigny@wanadoo.fr</t>
  </si>
  <si>
    <t xml:space="preserve">EURO POMPES MAINTENANCE</t>
  </si>
  <si>
    <t xml:space="preserve">SCHNEIDER</t>
  </si>
  <si>
    <t xml:space="preserve">106747-10-16103</t>
  </si>
  <si>
    <t xml:space="preserve">9 RUE DU TABAC</t>
  </si>
  <si>
    <t xml:space="preserve">HOCHFELDEN</t>
  </si>
  <si>
    <t xml:space="preserve">03 88 71 53 70</t>
  </si>
  <si>
    <t xml:space="preserve">europompes@wanadoo.fr</t>
  </si>
  <si>
    <t xml:space="preserve">SILVESTRO CLAUDE</t>
  </si>
  <si>
    <t xml:space="preserve">106748-10-16104</t>
  </si>
  <si>
    <t xml:space="preserve">LUNAS</t>
  </si>
  <si>
    <t xml:space="preserve">05 53 63 19 72</t>
  </si>
  <si>
    <t xml:space="preserve">mairie.lunas@wanadoo.fr</t>
  </si>
  <si>
    <t xml:space="preserve">BOUILLANT</t>
  </si>
  <si>
    <t xml:space="preserve">106748-10-16215</t>
  </si>
  <si>
    <t xml:space="preserve">RUE DU FOUR</t>
  </si>
  <si>
    <t xml:space="preserve">FREMECOURT</t>
  </si>
  <si>
    <t xml:space="preserve">01 34 66 62 84</t>
  </si>
  <si>
    <t xml:space="preserve">mairiefremecourt@orange.fr</t>
  </si>
  <si>
    <t xml:space="preserve">BUVRY</t>
  </si>
  <si>
    <t xml:space="preserve">106749-10-16105</t>
  </si>
  <si>
    <t xml:space="preserve">8 RUE DE LA CROIX AUX ARBRES</t>
  </si>
  <si>
    <t xml:space="preserve">FESTIEUX</t>
  </si>
  <si>
    <t xml:space="preserve">03 23 23 03 86</t>
  </si>
  <si>
    <t xml:space="preserve">mairie.festieux@wanadoo.fr</t>
  </si>
  <si>
    <t xml:space="preserve">WILTZ</t>
  </si>
  <si>
    <t xml:space="preserve">106749-10-16216</t>
  </si>
  <si>
    <t xml:space="preserve">106750-10-16217</t>
  </si>
  <si>
    <t xml:space="preserve">106750-10-16106</t>
  </si>
  <si>
    <t xml:space="preserve">rh@mairiethezan.fr</t>
  </si>
  <si>
    <t xml:space="preserve">GRAIS</t>
  </si>
  <si>
    <t xml:space="preserve">106751-10-16218</t>
  </si>
  <si>
    <t xml:space="preserve">mairie-courcellessurviosne95@wanadoo.fr</t>
  </si>
  <si>
    <t xml:space="preserve">MM</t>
  </si>
  <si>
    <t xml:space="preserve">ROUX</t>
  </si>
  <si>
    <t xml:space="preserve">106752-10-16219</t>
  </si>
  <si>
    <t xml:space="preserve">administration@mairie-chars.fr</t>
  </si>
  <si>
    <t xml:space="preserve">RICHEL</t>
  </si>
  <si>
    <t xml:space="preserve">106751-10-16107</t>
  </si>
  <si>
    <t xml:space="preserve">CHEMIN DE LA MAIRIE</t>
  </si>
  <si>
    <t xml:space="preserve">SAINT BALDOPH</t>
  </si>
  <si>
    <t xml:space="preserve">04 79 28 30 05</t>
  </si>
  <si>
    <t xml:space="preserve">mairie@saintbaldoph.fr</t>
  </si>
  <si>
    <t xml:space="preserve">FORTIN</t>
  </si>
  <si>
    <t xml:space="preserve">106752-10-16108</t>
  </si>
  <si>
    <t xml:space="preserve">MONTAUTOUR</t>
  </si>
  <si>
    <t xml:space="preserve">02 99 76 10 16</t>
  </si>
  <si>
    <t xml:space="preserve">sebastien.fortin0842@orange.fr</t>
  </si>
  <si>
    <t xml:space="preserve">MALET</t>
  </si>
  <si>
    <t xml:space="preserve">106753-10-16109</t>
  </si>
  <si>
    <t xml:space="preserve">9 Avenue du Dr Cartade</t>
  </si>
  <si>
    <t xml:space="preserve">ESTAGEL</t>
  </si>
  <si>
    <t xml:space="preserve">04 68 29 30 31</t>
  </si>
  <si>
    <t xml:space="preserve">gest.0660007z@ac-montpellier.fr</t>
  </si>
  <si>
    <t xml:space="preserve">RADET</t>
  </si>
  <si>
    <t xml:space="preserve">106753-10-16220</t>
  </si>
  <si>
    <t xml:space="preserve">39 GRANDE RUE</t>
  </si>
  <si>
    <t xml:space="preserve">COMMENY</t>
  </si>
  <si>
    <t xml:space="preserve">01 34 67 4005</t>
  </si>
  <si>
    <t xml:space="preserve">mairiecommeny@wanadoo.fr</t>
  </si>
  <si>
    <t xml:space="preserve">TROTET</t>
  </si>
  <si>
    <t xml:space="preserve">106754-10-16221</t>
  </si>
  <si>
    <t xml:space="preserve">NEUILLY EN VEXIN</t>
  </si>
  <si>
    <t xml:space="preserve">01 30 39 73 08</t>
  </si>
  <si>
    <t xml:space="preserve">mairie.neuilly-en-vexin@wanadoo.fr</t>
  </si>
  <si>
    <t xml:space="preserve">LYCEE LAMARTINE</t>
  </si>
  <si>
    <t xml:space="preserve">CEDDIA</t>
  </si>
  <si>
    <t xml:space="preserve">106754-10-16110</t>
  </si>
  <si>
    <t xml:space="preserve">ppms</t>
  </si>
  <si>
    <t xml:space="preserve">AVENUE DES GAISES</t>
  </si>
  <si>
    <t xml:space="preserve">03 85 20 46 00</t>
  </si>
  <si>
    <t xml:space="preserve">leonard.ceddia@ac-dijon.fr</t>
  </si>
  <si>
    <t xml:space="preserve">DU PETIT THOUARS</t>
  </si>
  <si>
    <t xml:space="preserve">106755-10-16222</t>
  </si>
  <si>
    <t xml:space="preserve">1 RUELLE DES JARDINS</t>
  </si>
  <si>
    <t xml:space="preserve">THEUVILLE</t>
  </si>
  <si>
    <t xml:space="preserve">01 34 66 50 07</t>
  </si>
  <si>
    <t xml:space="preserve">mairiedetheuville@orange.fr</t>
  </si>
  <si>
    <t xml:space="preserve">COLLEGE LAURENT MOURGUET</t>
  </si>
  <si>
    <t xml:space="preserve">DURAN</t>
  </si>
  <si>
    <t xml:space="preserve">106755-10-16111</t>
  </si>
  <si>
    <t xml:space="preserve">3 BIS RUE JEAN RIGOT</t>
  </si>
  <si>
    <t xml:space="preserve">ECULLY</t>
  </si>
  <si>
    <t xml:space="preserve">04 72 18 10 50</t>
  </si>
  <si>
    <t xml:space="preserve">intendant.0691481k@ac-lyon.fr</t>
  </si>
  <si>
    <t xml:space="preserve">LYCEE TURGOT</t>
  </si>
  <si>
    <t xml:space="preserve">106756-10-16112</t>
  </si>
  <si>
    <t xml:space="preserve">3 PLACE AU PAIN</t>
  </si>
  <si>
    <t xml:space="preserve">01 34 05 15 25</t>
  </si>
  <si>
    <t xml:space="preserve">int.0951281b@ac-versailles.fr</t>
  </si>
  <si>
    <t xml:space="preserve">BEAUGRAND</t>
  </si>
  <si>
    <t xml:space="preserve">106756-10-16223</t>
  </si>
  <si>
    <t xml:space="preserve">4 RUE DE LA FONTAINE D'ASCOT</t>
  </si>
  <si>
    <t xml:space="preserve">CLERY EN VEXIN</t>
  </si>
  <si>
    <t xml:space="preserve">01 34 67 42 38</t>
  </si>
  <si>
    <t xml:space="preserve">commune-de-clery@wanadoo.fr</t>
  </si>
  <si>
    <t xml:space="preserve">ST GUENOLEAUTOMOBILES</t>
  </si>
  <si>
    <t xml:space="preserve">ZEPHORIS</t>
  </si>
  <si>
    <t xml:space="preserve">106757-10-16113</t>
  </si>
  <si>
    <t xml:space="preserve">125 RUE DE LA JOIE</t>
  </si>
  <si>
    <t xml:space="preserve">PENMARCH</t>
  </si>
  <si>
    <t xml:space="preserve">02 98 82 59 38</t>
  </si>
  <si>
    <t xml:space="preserve">saint-guenole-automobiles@orange.fr</t>
  </si>
  <si>
    <t xml:space="preserve">BRICOZOLA</t>
  </si>
  <si>
    <t xml:space="preserve">FRANGUEUL</t>
  </si>
  <si>
    <t xml:space="preserve">106757-10-16224</t>
  </si>
  <si>
    <t xml:space="preserve">9 AVENUE DES LAURIERS</t>
  </si>
  <si>
    <t xml:space="preserve">02 40 43 97 22</t>
  </si>
  <si>
    <t xml:space="preserve">weldomzola@orange.fr</t>
  </si>
  <si>
    <t xml:space="preserve">SOGEBEL - SOGEBELLA</t>
  </si>
  <si>
    <t xml:space="preserve">VARLET</t>
  </si>
  <si>
    <t xml:space="preserve">106758-10-16225</t>
  </si>
  <si>
    <t xml:space="preserve">10 AVENUE PIERRE SEMARD</t>
  </si>
  <si>
    <t xml:space="preserve">01 39 85 35 98</t>
  </si>
  <si>
    <t xml:space="preserve">106758-10-16114</t>
  </si>
  <si>
    <t xml:space="preserve">RABES SAS</t>
  </si>
  <si>
    <t xml:space="preserve">RABES</t>
  </si>
  <si>
    <t xml:space="preserve">106759-10-16226</t>
  </si>
  <si>
    <t xml:space="preserve">44 RUE DES OLIVIERS</t>
  </si>
  <si>
    <t xml:space="preserve">ZI ALBASUD</t>
  </si>
  <si>
    <t xml:space="preserve">MONTAUBAN</t>
  </si>
  <si>
    <t xml:space="preserve">05 63 03 10 93</t>
  </si>
  <si>
    <t xml:space="preserve">compta@rabes-sa.com</t>
  </si>
  <si>
    <t xml:space="preserve">THEURELLE</t>
  </si>
  <si>
    <t xml:space="preserve">106759-10-16115</t>
  </si>
  <si>
    <t xml:space="preserve">QUARTIER BORCIRIETTE</t>
  </si>
  <si>
    <t xml:space="preserve">05 59 37 40 07</t>
  </si>
  <si>
    <t xml:space="preserve">MAIRIE DE VICQ SUR GARTEMPE</t>
  </si>
  <si>
    <t xml:space="preserve">CHASSIN</t>
  </si>
  <si>
    <t xml:space="preserve">106760-10-15116</t>
  </si>
  <si>
    <t xml:space="preserve">VICQ SUR GARTEMPE</t>
  </si>
  <si>
    <t xml:space="preserve">05 49 86 22 65</t>
  </si>
  <si>
    <t xml:space="preserve">vicq-sur-gartempe@cg86.fr</t>
  </si>
  <si>
    <t xml:space="preserve">RENAUDIN</t>
  </si>
  <si>
    <t xml:space="preserve">106760-10-16227</t>
  </si>
  <si>
    <t xml:space="preserve">srenaudin@arantel.fr</t>
  </si>
  <si>
    <t xml:space="preserve">07/16</t>
  </si>
  <si>
    <t xml:space="preserve">106761-10-16228</t>
  </si>
  <si>
    <t xml:space="preserve">AIDI</t>
  </si>
  <si>
    <t xml:space="preserve">106761-10-16117</t>
  </si>
  <si>
    <t xml:space="preserve">16 ROUTE DE LANGOIRAN</t>
  </si>
  <si>
    <t xml:space="preserve">CAPIAN</t>
  </si>
  <si>
    <t xml:space="preserve">05 56 72 30 56</t>
  </si>
  <si>
    <t xml:space="preserve">mairie.capian@wanadoo.fr</t>
  </si>
  <si>
    <t xml:space="preserve">BOUILLONNEC</t>
  </si>
  <si>
    <t xml:space="preserve">106762-10-16229</t>
  </si>
  <si>
    <t xml:space="preserve">10 RUE ROBERT MACHY</t>
  </si>
  <si>
    <t xml:space="preserve">GRISY LES PLATRES</t>
  </si>
  <si>
    <t xml:space="preserve">01 34 66 62 69</t>
  </si>
  <si>
    <t xml:space="preserve">cbouillonnec@orange.fr</t>
  </si>
  <si>
    <t xml:space="preserve">106762-10-16118</t>
  </si>
  <si>
    <t xml:space="preserve">ACCUEIL DE JOUR LES TOURNESOLS</t>
  </si>
  <si>
    <t xml:space="preserve">CLAVÉ</t>
  </si>
  <si>
    <t xml:space="preserve">106763-10-16119</t>
  </si>
  <si>
    <t xml:space="preserve">CHEMIN DES GRABES</t>
  </si>
  <si>
    <t xml:space="preserve">SEVIGNACQ</t>
  </si>
  <si>
    <t xml:space="preserve">05 59 77 95 91</t>
  </si>
  <si>
    <t xml:space="preserve">p.a.p15@orange.fr</t>
  </si>
  <si>
    <t xml:space="preserve">LYCEE FRANCOIS BAZIN</t>
  </si>
  <si>
    <t xml:space="preserve">GUÉNIOT</t>
  </si>
  <si>
    <t xml:space="preserve">106763-10-16230</t>
  </si>
  <si>
    <t xml:space="preserve">145 AV CHARLES DE GAULLE</t>
  </si>
  <si>
    <t xml:space="preserve">CHARLEVILLE MEZIERES</t>
  </si>
  <si>
    <t xml:space="preserve">06 61 34 17 18</t>
  </si>
  <si>
    <t xml:space="preserve">marc.gueniot@ac-reims.fr</t>
  </si>
  <si>
    <t xml:space="preserve">MAIRIE D'AVERNES</t>
  </si>
  <si>
    <t xml:space="preserve">BAILLEUX</t>
  </si>
  <si>
    <t xml:space="preserve">106764-10-16231</t>
  </si>
  <si>
    <t xml:space="preserve">AVERNES</t>
  </si>
  <si>
    <t xml:space="preserve">01 30 39 20 13</t>
  </si>
  <si>
    <t xml:space="preserve">mairie.avernes@orange.fr</t>
  </si>
  <si>
    <t xml:space="preserve">LES MAISONS DE RETRAITE DE NEUILLY SUR SEINE</t>
  </si>
  <si>
    <t xml:space="preserve">DEGOT</t>
  </si>
  <si>
    <t xml:space="preserve">106764-10-16120</t>
  </si>
  <si>
    <t xml:space="preserve">20 RUE DES GRAVIERS</t>
  </si>
  <si>
    <t xml:space="preserve">NEUILLY SUR SEINE</t>
  </si>
  <si>
    <t xml:space="preserve">01 47 75 38 44</t>
  </si>
  <si>
    <t xml:space="preserve">thomas.degot@ehpadneuilly.com</t>
  </si>
  <si>
    <t xml:space="preserve">ALLIANCE AMBULANCE</t>
  </si>
  <si>
    <t xml:space="preserve">DEULARD</t>
  </si>
  <si>
    <t xml:space="preserve">106765-10-16232</t>
  </si>
  <si>
    <t xml:space="preserve">183 RUE JULES FERRY</t>
  </si>
  <si>
    <t xml:space="preserve">BARENTIN</t>
  </si>
  <si>
    <t xml:space="preserve">02 35 92 10 15</t>
  </si>
  <si>
    <t xml:space="preserve">amb.alliance76@gmail.com</t>
  </si>
  <si>
    <t xml:space="preserve">ARPAGE ENGHIEN</t>
  </si>
  <si>
    <t xml:space="preserve">VILOCY</t>
  </si>
  <si>
    <t xml:space="preserve">106765-10-16121</t>
  </si>
  <si>
    <t xml:space="preserve">1 RUE HENRI DUNANT</t>
  </si>
  <si>
    <t xml:space="preserve">ENGHIEN LES BAINS</t>
  </si>
  <si>
    <t xml:space="preserve">01 34 17 33 38</t>
  </si>
  <si>
    <t xml:space="preserve">enghiendirection@arpad.fr</t>
  </si>
  <si>
    <t xml:space="preserve">SMIRTOM</t>
  </si>
  <si>
    <t xml:space="preserve">LUCOT</t>
  </si>
  <si>
    <t xml:space="preserve">106766-10-16233</t>
  </si>
  <si>
    <t xml:space="preserve">8 CHEMIN DE VERNON</t>
  </si>
  <si>
    <t xml:space="preserve">01 34 66 18 40</t>
  </si>
  <si>
    <t xml:space="preserve">president@smirtomduvexin.net</t>
  </si>
  <si>
    <t xml:space="preserve">FONLUPT</t>
  </si>
  <si>
    <t xml:space="preserve">106766-10-16122</t>
  </si>
  <si>
    <t xml:space="preserve">52 RUE DES AIZES</t>
  </si>
  <si>
    <t xml:space="preserve">BP52</t>
  </si>
  <si>
    <t xml:space="preserve">LEZOUX</t>
  </si>
  <si>
    <t xml:space="preserve">04 73 68 27 27</t>
  </si>
  <si>
    <t xml:space="preserve">bruno.fonlupt@wanadoo.fr</t>
  </si>
  <si>
    <t xml:space="preserve">RESIDENCE SAINT VINCENT</t>
  </si>
  <si>
    <t xml:space="preserve">SERVOLE</t>
  </si>
  <si>
    <t xml:space="preserve">167767-10-16123</t>
  </si>
  <si>
    <t xml:space="preserve">10 AV DU 24 AOUT 1944</t>
  </si>
  <si>
    <t xml:space="preserve">RIEUX MINERVOIS</t>
  </si>
  <si>
    <t xml:space="preserve">04 68 78 10 66</t>
  </si>
  <si>
    <t xml:space="preserve">cecileservoles@wanadoo.fr</t>
  </si>
  <si>
    <t xml:space="preserve">CCVC</t>
  </si>
  <si>
    <t xml:space="preserve">106767-10-16234</t>
  </si>
  <si>
    <t xml:space="preserve">01 30 39 23 34</t>
  </si>
  <si>
    <t xml:space="preserve">COLLEGE DE PONTHIEU</t>
  </si>
  <si>
    <t xml:space="preserve">DESENCLOS</t>
  </si>
  <si>
    <t xml:space="preserve">106768-10-16124</t>
  </si>
  <si>
    <t xml:space="preserve">AV DU PRESIDENT COTY</t>
  </si>
  <si>
    <t xml:space="preserve">ABBEVILLE</t>
  </si>
  <si>
    <t xml:space="preserve">03 22 24 34 41</t>
  </si>
  <si>
    <t xml:space="preserve">pierre-alain.desenclos@ac-amiens.fr</t>
  </si>
  <si>
    <t xml:space="preserve">106769-10-16125</t>
  </si>
  <si>
    <t xml:space="preserve">NEGREVILLE</t>
  </si>
  <si>
    <t xml:space="preserve">02 33 40 04 98</t>
  </si>
  <si>
    <t xml:space="preserve">mairie.negreville@wanadoo.fr</t>
  </si>
  <si>
    <t xml:space="preserve">MAIRIE DU BELLAY EN VEXIN</t>
  </si>
  <si>
    <t xml:space="preserve">GABRIEL</t>
  </si>
  <si>
    <t xml:space="preserve">106768-10-16235</t>
  </si>
  <si>
    <t xml:space="preserve">PLACE CHARLES DE BELLAY</t>
  </si>
  <si>
    <t xml:space="preserve">LE BELLAY EN VEXIN</t>
  </si>
  <si>
    <t xml:space="preserve">01 34 67 42 75</t>
  </si>
  <si>
    <t xml:space="preserve">mairie.bellay@wanadoo.fr</t>
  </si>
  <si>
    <t xml:space="preserve">MAIRIE DE NANTIAT</t>
  </si>
  <si>
    <t xml:space="preserve">PALLOT</t>
  </si>
  <si>
    <t xml:space="preserve">106770-10-16236</t>
  </si>
  <si>
    <t xml:space="preserve">10 AV DE L'HOTEL DE VILLE</t>
  </si>
  <si>
    <t xml:space="preserve">NANTIAT</t>
  </si>
  <si>
    <t xml:space="preserve">05 55 53 42 43</t>
  </si>
  <si>
    <t xml:space="preserve">commune.nantiat@nantiat.fr</t>
  </si>
  <si>
    <t xml:space="preserve">LE VIGOUROUX</t>
  </si>
  <si>
    <t xml:space="preserve">106770-10-16126</t>
  </si>
  <si>
    <t xml:space="preserve">26 AVENUE FRANCOIS MITTERAND</t>
  </si>
  <si>
    <t xml:space="preserve">HENNEBONT</t>
  </si>
  <si>
    <t xml:space="preserve">02 97 85 01 01</t>
  </si>
  <si>
    <t xml:space="preserve">isabelle.le-vigouroux@ac-rennes.fr</t>
  </si>
  <si>
    <t xml:space="preserve">106771-10-16238</t>
  </si>
  <si>
    <t xml:space="preserve">GOURNAY</t>
  </si>
  <si>
    <t xml:space="preserve">106771-10-16127</t>
  </si>
  <si>
    <t xml:space="preserve">18 RUE DES BRIOLEURS</t>
  </si>
  <si>
    <t xml:space="preserve">ST GATIEN LES BOIS</t>
  </si>
  <si>
    <t xml:space="preserve">02 31 65 16 27</t>
  </si>
  <si>
    <t xml:space="preserve">d.gournay@saintgatiendesbois.fr</t>
  </si>
  <si>
    <t xml:space="preserve">RESIDENCE PROSPER MATHIEU</t>
  </si>
  <si>
    <t xml:space="preserve">BRIVES</t>
  </si>
  <si>
    <t xml:space="preserve">106772-10-16128</t>
  </si>
  <si>
    <t xml:space="preserve">21 CHEMIN DES GARRIGUES</t>
  </si>
  <si>
    <t xml:space="preserve">CHATEAUNEUF DU PAPE</t>
  </si>
  <si>
    <t xml:space="preserve">04 90 83 71 57 </t>
  </si>
  <si>
    <t xml:space="preserve">direction@residenceprospermathieu.fr</t>
  </si>
  <si>
    <t xml:space="preserve">CHAUNAVEL</t>
  </si>
  <si>
    <t xml:space="preserve">106772-10-16239</t>
  </si>
  <si>
    <t xml:space="preserve">01 34 01 19 80</t>
  </si>
  <si>
    <t xml:space="preserve">COLLEGE PAUL DOUMER</t>
  </si>
  <si>
    <t xml:space="preserve">AZZAM</t>
  </si>
  <si>
    <t xml:space="preserve">106773-10-16129</t>
  </si>
  <si>
    <t xml:space="preserve">NORT SUR ERDRE</t>
  </si>
  <si>
    <t xml:space="preserve">02 40 29 57 23 </t>
  </si>
  <si>
    <t xml:space="preserve">gestionnaire.0441654j@ac-nantes.fr</t>
  </si>
  <si>
    <t xml:space="preserve">COLLEGE ET LYCEE ST SULPICE</t>
  </si>
  <si>
    <t xml:space="preserve">FALLONE</t>
  </si>
  <si>
    <t xml:space="preserve">106773-10-16242</t>
  </si>
  <si>
    <t xml:space="preserve">68 rue d'Assas</t>
  </si>
  <si>
    <t xml:space="preserve">07 61 11 80 60</t>
  </si>
  <si>
    <t xml:space="preserve">direction@st-sulpice.fr</t>
  </si>
  <si>
    <t xml:space="preserve">MOUGENOT</t>
  </si>
  <si>
    <t xml:space="preserve">106774-10-16130</t>
  </si>
  <si>
    <t xml:space="preserve">1 PLACE JB HOUILLON</t>
  </si>
  <si>
    <t xml:space="preserve">ETAIN</t>
  </si>
  <si>
    <t xml:space="preserve">03 29 87 08 07</t>
  </si>
  <si>
    <t xml:space="preserve">dgs@ville-etain.fr</t>
  </si>
  <si>
    <t xml:space="preserve">106774-10-16243</t>
  </si>
  <si>
    <t xml:space="preserve">DOMAINE DU MONTLUCAS</t>
  </si>
  <si>
    <t xml:space="preserve">KHIMECHE</t>
  </si>
  <si>
    <t xml:space="preserve">106775-10-16245</t>
  </si>
  <si>
    <t xml:space="preserve">Boulevard de la République</t>
  </si>
  <si>
    <t xml:space="preserve">gfc.973.0021j@ac-guyane.fr</t>
  </si>
  <si>
    <t xml:space="preserve">106775-10-16131</t>
  </si>
  <si>
    <t xml:space="preserve">MAIRIE DE PONDENX</t>
  </si>
  <si>
    <t xml:space="preserve">DANE</t>
  </si>
  <si>
    <t xml:space="preserve">106776-10-16132</t>
  </si>
  <si>
    <t xml:space="preserve">1 PLACE DE LA BASCULE</t>
  </si>
  <si>
    <t xml:space="preserve">POUDENX</t>
  </si>
  <si>
    <t xml:space="preserve">mairie.poudenx2@orange.fr</t>
  </si>
  <si>
    <t xml:space="preserve">SAMDECO</t>
  </si>
  <si>
    <t xml:space="preserve">LATRON ANAIS</t>
  </si>
  <si>
    <t xml:space="preserve">106776-10-16246</t>
  </si>
  <si>
    <t xml:space="preserve">76 ZONE INDUSTRIELLE</t>
  </si>
  <si>
    <t xml:space="preserve">02 31 89 16 90</t>
  </si>
  <si>
    <t xml:space="preserve">philippe.lecuziat@maugars-industrie.fr</t>
  </si>
  <si>
    <t xml:space="preserve">COLLEGE LE PETIT BOIS</t>
  </si>
  <si>
    <t xml:space="preserve">HOUSSOU</t>
  </si>
  <si>
    <t xml:space="preserve">106777-10-16247</t>
  </si>
  <si>
    <t xml:space="preserve">11 RUE JULIETTE MONNIER</t>
  </si>
  <si>
    <t xml:space="preserve">PIERRELAYE</t>
  </si>
  <si>
    <t xml:space="preserve">01 30 37 21 37</t>
  </si>
  <si>
    <t xml:space="preserve">int.0951726k@ac-versailles.fr</t>
  </si>
  <si>
    <t xml:space="preserve">COLLEGE CONTANT CHLORE</t>
  </si>
  <si>
    <t xml:space="preserve">VILLAR</t>
  </si>
  <si>
    <t xml:space="preserve">106777-10-16133</t>
  </si>
  <si>
    <t xml:space="preserve">marc-villar@ac-guyane.fr</t>
  </si>
  <si>
    <t xml:space="preserve">106778-10-16134</t>
  </si>
  <si>
    <t xml:space="preserve">ECOLE ET COLLEGE NOTRE DAME PERRIER</t>
  </si>
  <si>
    <t xml:space="preserve">GARCIA</t>
  </si>
  <si>
    <t xml:space="preserve">106778-10-16248</t>
  </si>
  <si>
    <t xml:space="preserve">64 BIS RUE GRANDE ETAPE</t>
  </si>
  <si>
    <t xml:space="preserve">03 26 64 29 22</t>
  </si>
  <si>
    <t xml:space="preserve">franck.garcia@notre-dame-perrier.fr</t>
  </si>
  <si>
    <t xml:space="preserve">106779-10-16249</t>
  </si>
  <si>
    <t xml:space="preserve">COLLEGE LES SABLES D'OR</t>
  </si>
  <si>
    <t xml:space="preserve">LIDOVE</t>
  </si>
  <si>
    <t xml:space="preserve">106779-10-16137</t>
  </si>
  <si>
    <t xml:space="preserve">ROUTE DE LA BARRE</t>
  </si>
  <si>
    <t xml:space="preserve">TOUHARÉ SUR LOIRE</t>
  </si>
  <si>
    <t xml:space="preserve">02 51 85 95 10</t>
  </si>
  <si>
    <t xml:space="preserve">franck.lidove@ac-nantes.fr</t>
  </si>
  <si>
    <t xml:space="preserve">COLLEGE JEAN TEXCIER</t>
  </si>
  <si>
    <t xml:space="preserve">GOUDENHOFT</t>
  </si>
  <si>
    <t xml:space="preserve">106780-10-16138</t>
  </si>
  <si>
    <t xml:space="preserve">6 RUE DU DR LAENNEC</t>
  </si>
  <si>
    <t xml:space="preserve">02 35 69 57 67</t>
  </si>
  <si>
    <t xml:space="preserve">0761690z@ac-rouen.fr</t>
  </si>
  <si>
    <t xml:space="preserve">DUCHEMIN</t>
  </si>
  <si>
    <t xml:space="preserve">106780-10-16250</t>
  </si>
  <si>
    <t xml:space="preserve">10 AV FOCH</t>
  </si>
  <si>
    <t xml:space="preserve">SOURDEVAL</t>
  </si>
  <si>
    <t xml:space="preserve">06 77 08 57 36</t>
  </si>
  <si>
    <t xml:space="preserve">nd-sourdeval@wanadoo.fr</t>
  </si>
  <si>
    <t xml:space="preserve">COLLEGE HENRI DUREZ</t>
  </si>
  <si>
    <t xml:space="preserve">LE COEUR</t>
  </si>
  <si>
    <t xml:space="preserve">106781-10-16139</t>
  </si>
  <si>
    <t xml:space="preserve">RUE DE MERVILLE</t>
  </si>
  <si>
    <t xml:space="preserve">03 28 40 84 91</t>
  </si>
  <si>
    <t xml:space="preserve">intendant.0595757m@ac-lille.fr</t>
  </si>
  <si>
    <t xml:space="preserve">GROUPE SCOLAIRE DU SACRE CŒUR</t>
  </si>
  <si>
    <t xml:space="preserve">DEULOFEU</t>
  </si>
  <si>
    <t xml:space="preserve">106781-10-16251</t>
  </si>
  <si>
    <t xml:space="preserve">3 PLACE PASTEUR</t>
  </si>
  <si>
    <t xml:space="preserve">SAINT GIRONS</t>
  </si>
  <si>
    <t xml:space="preserve">05 61  66 18 44</t>
  </si>
  <si>
    <t xml:space="preserve">direction.sacrecoeur09@orange.fr</t>
  </si>
  <si>
    <t xml:space="preserve">RESIDENCE DE LA NOXE</t>
  </si>
  <si>
    <t xml:space="preserve">PERRET</t>
  </si>
  <si>
    <t xml:space="preserve">106782-10-16140</t>
  </si>
  <si>
    <t xml:space="preserve">1 RUE GUILLEMOT</t>
  </si>
  <si>
    <t xml:space="preserve">03 25 21 33 75</t>
  </si>
  <si>
    <t xml:space="preserve">direction.ehpad.aixeo@hotmail.fr</t>
  </si>
  <si>
    <t xml:space="preserve">COLLEGE BLOIS VIENNE</t>
  </si>
  <si>
    <t xml:space="preserve">BIYADI MYRIAM</t>
  </si>
  <si>
    <t xml:space="preserve">106782-10-16252</t>
  </si>
  <si>
    <t xml:space="preserve">61 RUE DES METAIRIES</t>
  </si>
  <si>
    <t xml:space="preserve">02 54 78 76 53</t>
  </si>
  <si>
    <t xml:space="preserve">miryam.biyadi@ac-orleans-tours.fr</t>
  </si>
  <si>
    <t xml:space="preserve">GOURIER</t>
  </si>
  <si>
    <t xml:space="preserve">106783-10-16142</t>
  </si>
  <si>
    <t xml:space="preserve">BEUVE Isabelle</t>
  </si>
  <si>
    <t xml:space="preserve">106783-10-16253</t>
  </si>
  <si>
    <t xml:space="preserve">06/15</t>
  </si>
  <si>
    <t xml:space="preserve">ECOLE COLLEGE NOTRE DAME</t>
  </si>
  <si>
    <t xml:space="preserve">DELORME</t>
  </si>
  <si>
    <t xml:space="preserve">106784-10-16241</t>
  </si>
  <si>
    <t xml:space="preserve">30 RUE DE LA CITE</t>
  </si>
  <si>
    <t xml:space="preserve">LESCAR</t>
  </si>
  <si>
    <t xml:space="preserve">05 59 81 03 34</t>
  </si>
  <si>
    <t xml:space="preserve">directeur.notredame.lescar@wanadoo.fr</t>
  </si>
  <si>
    <t xml:space="preserve">CHARRE</t>
  </si>
  <si>
    <t xml:space="preserve">106784-10-16143</t>
  </si>
  <si>
    <t xml:space="preserve">3 AVENUE JEAN MOULIN</t>
  </si>
  <si>
    <t xml:space="preserve">04 72 90 08 90</t>
  </si>
  <si>
    <t xml:space="preserve">intendant.0690094c@ac-lyon.fr</t>
  </si>
  <si>
    <t xml:space="preserve">COLLEGE DE COUTACH</t>
  </si>
  <si>
    <t xml:space="preserve">SEBE Jean</t>
  </si>
  <si>
    <t xml:space="preserve">106784-10-16254</t>
  </si>
  <si>
    <t xml:space="preserve">296 AV DU MARECHAL JUIN</t>
  </si>
  <si>
    <t xml:space="preserve">QUISSAC</t>
  </si>
  <si>
    <t xml:space="preserve">04 66 77 08 67</t>
  </si>
  <si>
    <t xml:space="preserve">gest.0300032x@ac-montpellier.fr</t>
  </si>
  <si>
    <t xml:space="preserve">COLLEGE AIGREMONT</t>
  </si>
  <si>
    <t xml:space="preserve">BRUCKERT</t>
  </si>
  <si>
    <t xml:space="preserve">106785-10-16255</t>
  </si>
  <si>
    <t xml:space="preserve">10 RUE DU COLLEGE</t>
  </si>
  <si>
    <t xml:space="preserve">ROULANS</t>
  </si>
  <si>
    <t xml:space="preserve">03 81 55 50 83</t>
  </si>
  <si>
    <t xml:space="preserve">intendance.0250051v@ac-besancon.fr</t>
  </si>
  <si>
    <t xml:space="preserve">COLLEGE ST MICHEL</t>
  </si>
  <si>
    <t xml:space="preserve">DELAUNE</t>
  </si>
  <si>
    <t xml:space="preserve">106785-10-16144</t>
  </si>
  <si>
    <t xml:space="preserve">126 QUARTIER DU GRAND PARC</t>
  </si>
  <si>
    <t xml:space="preserve">HEROUVILLE ST CLAIR</t>
  </si>
  <si>
    <t xml:space="preserve">02 31 95 49 72</t>
  </si>
  <si>
    <t xml:space="preserve">14.co.dir.herouville.stmichel@urecbn.org</t>
  </si>
  <si>
    <t xml:space="preserve">AQUITAINE TRANS PLANTES</t>
  </si>
  <si>
    <t xml:space="preserve">GERBEAUD</t>
  </si>
  <si>
    <t xml:space="preserve">106786-10-16146</t>
  </si>
  <si>
    <t xml:space="preserve">87 QUAI DE BRAZZA</t>
  </si>
  <si>
    <t xml:space="preserve">BP 123</t>
  </si>
  <si>
    <t xml:space="preserve">05 56 32 03 03</t>
  </si>
  <si>
    <t xml:space="preserve">aquitainetransplantes@wanadoo.fr</t>
  </si>
  <si>
    <t xml:space="preserve">COLLEGE SAINTE THERESE SAINT JOSEPH</t>
  </si>
  <si>
    <t xml:space="preserve">GANDON</t>
  </si>
  <si>
    <t xml:space="preserve">106786-10-16256</t>
  </si>
  <si>
    <t xml:space="preserve">7 AVENUE DU GENERAL DE GAULLE</t>
  </si>
  <si>
    <t xml:space="preserve">BP90001</t>
  </si>
  <si>
    <t xml:space="preserve">BEAUMONT SUR SARTHE</t>
  </si>
  <si>
    <t xml:space="preserve">02 43 33 31 55</t>
  </si>
  <si>
    <t xml:space="preserve">stetherese.stjoseph@orange.fr</t>
  </si>
  <si>
    <t xml:space="preserve">Pierrette Swiechowiez</t>
  </si>
  <si>
    <t xml:space="preserve">106787-10-16147</t>
  </si>
  <si>
    <t xml:space="preserve">RUE DE MONTESCOURT</t>
  </si>
  <si>
    <t xml:space="preserve">CLASTRES</t>
  </si>
  <si>
    <t xml:space="preserve">03 23 63 31 34</t>
  </si>
  <si>
    <t xml:space="preserve">mairie.clastres@wanadoo.fr</t>
  </si>
  <si>
    <t xml:space="preserve">SPG ASSURANCES (5 AGENCES MMA)</t>
  </si>
  <si>
    <t xml:space="preserve">GASPARINI</t>
  </si>
  <si>
    <t xml:space="preserve">106787-10-16257</t>
  </si>
  <si>
    <t xml:space="preserve">ZA DU BOIS ROLLAND</t>
  </si>
  <si>
    <t xml:space="preserve">PLANCOET</t>
  </si>
  <si>
    <t xml:space="preserve">06 70 75 53 50</t>
  </si>
  <si>
    <t xml:space="preserve">jean-christophe.gasarini@mma.fr</t>
  </si>
  <si>
    <t xml:space="preserve">LYCEE CHARLES ALLIES</t>
  </si>
  <si>
    <t xml:space="preserve">GALLINICA Cécile</t>
  </si>
  <si>
    <t xml:space="preserve">106788-10-16258</t>
  </si>
  <si>
    <t xml:space="preserve">24 BD JOLIOT CURIE</t>
  </si>
  <si>
    <t xml:space="preserve">PEZENAS</t>
  </si>
  <si>
    <t xml:space="preserve">04 67 90 44 20</t>
  </si>
  <si>
    <t xml:space="preserve">gest.0340061g@ac-montpellier.fr</t>
  </si>
  <si>
    <t xml:space="preserve">JOSEPH</t>
  </si>
  <si>
    <t xml:space="preserve">106788-10-16148</t>
  </si>
  <si>
    <t xml:space="preserve">6, route d'Entrains-sur-Nohain</t>
  </si>
  <si>
    <t xml:space="preserve">COULOUTRE</t>
  </si>
  <si>
    <t xml:space="preserve">03 86 39 30 46</t>
  </si>
  <si>
    <t xml:space="preserve">couloutre.mairie@wanadoo.fr</t>
  </si>
  <si>
    <t xml:space="preserve">EHPAD LEMARCHAND</t>
  </si>
  <si>
    <t xml:space="preserve">LUCAS</t>
  </si>
  <si>
    <t xml:space="preserve">106789-10-16149</t>
  </si>
  <si>
    <t xml:space="preserve">10 PLACE DE L'EGLISE</t>
  </si>
  <si>
    <t xml:space="preserve">02 35 85 70 498</t>
  </si>
  <si>
    <t xml:space="preserve">alain-lucas-sh@orange.fr</t>
  </si>
  <si>
    <t xml:space="preserve">106789-10-16259</t>
  </si>
  <si>
    <t xml:space="preserve">ENSEMBLE SCOLAIRE SAINT ROCH</t>
  </si>
  <si>
    <t xml:space="preserve">CAUSSE</t>
  </si>
  <si>
    <t xml:space="preserve">106790-10-16150</t>
  </si>
  <si>
    <t xml:space="preserve">dir.stroch@orange.fr</t>
  </si>
  <si>
    <t xml:space="preserve">106790-10-16260</t>
  </si>
  <si>
    <t xml:space="preserve">COLLEGE JEAN JAURES </t>
  </si>
  <si>
    <t xml:space="preserve">COURTIL</t>
  </si>
  <si>
    <t xml:space="preserve">106791-10-16261</t>
  </si>
  <si>
    <t xml:space="preserve">4 PLACE JEAN JAURES</t>
  </si>
  <si>
    <t xml:space="preserve">CRANSAC</t>
  </si>
  <si>
    <t xml:space="preserve">05 65 63 01 51</t>
  </si>
  <si>
    <t xml:space="preserve">0120004p-gest@ac-toulouse.fr</t>
  </si>
  <si>
    <t xml:space="preserve">LYCEE SIMONE SIGNORET</t>
  </si>
  <si>
    <t xml:space="preserve">GRAFF</t>
  </si>
  <si>
    <t xml:space="preserve">106791-10-16151</t>
  </si>
  <si>
    <t xml:space="preserve">PLACE DU 14 JUILLET</t>
  </si>
  <si>
    <t xml:space="preserve">01 60 68 24 64</t>
  </si>
  <si>
    <t xml:space="preserve">int.0772310t@ac-creteil.fr</t>
  </si>
  <si>
    <t xml:space="preserve">COLLEGE LA JUSTICE</t>
  </si>
  <si>
    <t xml:space="preserve">RAKOTOFIRINGA</t>
  </si>
  <si>
    <t xml:space="preserve">106792-10-16152</t>
  </si>
  <si>
    <t xml:space="preserve">ALLEE DES NATIONS</t>
  </si>
  <si>
    <t xml:space="preserve">01 30 31 08 62</t>
  </si>
  <si>
    <t xml:space="preserve">int.0951401g@ac-versailles.fr</t>
  </si>
  <si>
    <t xml:space="preserve">LEGRAND</t>
  </si>
  <si>
    <t xml:space="preserve">106792-10-16262</t>
  </si>
  <si>
    <t xml:space="preserve">chantal.legrand@ac-amiens.fr</t>
  </si>
  <si>
    <t xml:space="preserve">ASSOCIATION LE PRIEURÉ</t>
  </si>
  <si>
    <t xml:space="preserve">GOUJOU</t>
  </si>
  <si>
    <t xml:space="preserve">106793-10-16263</t>
  </si>
  <si>
    <t xml:space="preserve">PLACE DE L'ABBAYE</t>
  </si>
  <si>
    <t xml:space="preserve">MONTILLIERS</t>
  </si>
  <si>
    <t xml:space="preserve">02 41 75 81 39</t>
  </si>
  <si>
    <t xml:space="preserve">mdr.leprieure@wanadoo.fr</t>
  </si>
  <si>
    <t xml:space="preserve">LAPOSTOLLE</t>
  </si>
  <si>
    <t xml:space="preserve">106793-10-16153</t>
  </si>
  <si>
    <t xml:space="preserve">ST GERMAIN LÈS CORBEIL</t>
  </si>
  <si>
    <t xml:space="preserve">int.0911341n@ac-versailles.fr</t>
  </si>
  <si>
    <t xml:space="preserve">EHPAD CHARLES BORGEOT</t>
  </si>
  <si>
    <t xml:space="preserve">CHOUCHANE</t>
  </si>
  <si>
    <t xml:space="preserve">106794-10-16264</t>
  </si>
  <si>
    <t xml:space="preserve">2 PLACE DU COMTE D'ESTAMPES</t>
  </si>
  <si>
    <t xml:space="preserve">PIERRE DE BRESSE</t>
  </si>
  <si>
    <t xml:space="preserve">03 85 71 10 11</t>
  </si>
  <si>
    <t xml:space="preserve">maisonretraitepierredebresse@wanadoo.fr</t>
  </si>
  <si>
    <t xml:space="preserve">CHEVALIER</t>
  </si>
  <si>
    <t xml:space="preserve">106794-10-16154</t>
  </si>
  <si>
    <t xml:space="preserve">05 56 24 27 88</t>
  </si>
  <si>
    <t xml:space="preserve">ac.chevalier@saint-seurin.com</t>
  </si>
  <si>
    <t xml:space="preserve">EHPAD AF LE BOULTZ</t>
  </si>
  <si>
    <t xml:space="preserve">106795-10-16265</t>
  </si>
  <si>
    <t xml:space="preserve">GRAINVILLE LA TEINTURIERE</t>
  </si>
  <si>
    <t xml:space="preserve">02 35 97 82 11 </t>
  </si>
  <si>
    <t xml:space="preserve">virginie.dumont@ehpad-grainville.fr</t>
  </si>
  <si>
    <t xml:space="preserve">COLLEGE JOACHIM DU BELLAY</t>
  </si>
  <si>
    <t xml:space="preserve">BRANCOURT</t>
  </si>
  <si>
    <t xml:space="preserve">106795-10-16155</t>
  </si>
  <si>
    <t xml:space="preserve">9 RUE DES ROCHES</t>
  </si>
  <si>
    <t xml:space="preserve">BP 30071</t>
  </si>
  <si>
    <t xml:space="preserve">LOUDUN CEDEX</t>
  </si>
  <si>
    <t xml:space="preserve">05 49 98 16 51</t>
  </si>
  <si>
    <t xml:space="preserve">sylvie.brancourt@ac-poitiers.fr</t>
  </si>
  <si>
    <t xml:space="preserve">RESIDENCE JEANNE MARGUERITE</t>
  </si>
  <si>
    <t xml:space="preserve">106796-10-16266</t>
  </si>
  <si>
    <t xml:space="preserve">472 AV JOSEPH GASQUET</t>
  </si>
  <si>
    <t xml:space="preserve">04 94 36 50 16</t>
  </si>
  <si>
    <t xml:space="preserve">maisonjeannemarguerite@orange.fr</t>
  </si>
  <si>
    <t xml:space="preserve">COLLEGE AG MONNET</t>
  </si>
  <si>
    <t xml:space="preserve">MAURIAT</t>
  </si>
  <si>
    <t xml:space="preserve">106796-10-16156</t>
  </si>
  <si>
    <t xml:space="preserve">LE MARCHIDIAL</t>
  </si>
  <si>
    <t xml:space="preserve">CHAMPEIX</t>
  </si>
  <si>
    <t xml:space="preserve">04 73 96 39 20</t>
  </si>
  <si>
    <t xml:space="preserve">int.0630016a@ac-ckermont.fr</t>
  </si>
  <si>
    <t xml:space="preserve">EHPAD LA HOUSSYE</t>
  </si>
  <si>
    <t xml:space="preserve">106797-10-16267</t>
  </si>
  <si>
    <t xml:space="preserve">LA HOUSSAYE</t>
  </si>
  <si>
    <t xml:space="preserve">SAINT JEAN DU BOIS</t>
  </si>
  <si>
    <t xml:space="preserve">02 43 95 77 05</t>
  </si>
  <si>
    <t xml:space="preserve">mr.stjeandubois@orange.fr</t>
  </si>
  <si>
    <t xml:space="preserve">ORTIZ</t>
  </si>
  <si>
    <t xml:space="preserve">106797-10-16157</t>
  </si>
  <si>
    <t xml:space="preserve">Rue du Clos du Louvre</t>
  </si>
  <si>
    <t xml:space="preserve">VERT SAINT DENIS</t>
  </si>
  <si>
    <t xml:space="preserve">01 60 63 33 76</t>
  </si>
  <si>
    <t xml:space="preserve">int.0771365r@ac-creteil.fr</t>
  </si>
  <si>
    <t xml:space="preserve">COLLEGE GASTON VASSEUR</t>
  </si>
  <si>
    <t xml:space="preserve">LOUVEL</t>
  </si>
  <si>
    <t xml:space="preserve">106798-10-16268</t>
  </si>
  <si>
    <t xml:space="preserve">10 RUE DU GENERAL DE GAULLE</t>
  </si>
  <si>
    <t xml:space="preserve">FEUQUIERES EN VIMEU</t>
  </si>
  <si>
    <t xml:space="preserve">03 22 30 41 34</t>
  </si>
  <si>
    <t xml:space="preserve">catherine.louvel6@ac-amiens.fr</t>
  </si>
  <si>
    <t xml:space="preserve">ECOLE DE PAYSAGE ET D'HORTICULTURE</t>
  </si>
  <si>
    <t xml:space="preserve">FRUCHART</t>
  </si>
  <si>
    <t xml:space="preserve">106799-10-16269</t>
  </si>
  <si>
    <t xml:space="preserve">Rue du Prieuré</t>
  </si>
  <si>
    <t xml:space="preserve">SAINT GABRIEL BRECY</t>
  </si>
  <si>
    <t xml:space="preserve">02 31 80 10 20</t>
  </si>
  <si>
    <t xml:space="preserve">lycee@cefph.com</t>
  </si>
  <si>
    <t xml:space="preserve">COLLEGE ANDRE ST PAUL</t>
  </si>
  <si>
    <t xml:space="preserve">GALVÉ</t>
  </si>
  <si>
    <t xml:space="preserve">106800-10-16270</t>
  </si>
  <si>
    <t xml:space="preserve">23 AV DE LA GARE</t>
  </si>
  <si>
    <t xml:space="preserve">LE MAS D'AZIL</t>
  </si>
  <si>
    <t xml:space="preserve">05 61 69 76 24</t>
  </si>
  <si>
    <t xml:space="preserve">0090010m-gest@ac-toulouse.fr</t>
  </si>
  <si>
    <t xml:space="preserve">ALSH TROLL DE BOUILLE</t>
  </si>
  <si>
    <t xml:space="preserve">ROBIN Christine</t>
  </si>
  <si>
    <t xml:space="preserve">106801-10-16271</t>
  </si>
  <si>
    <t xml:space="preserve">143 CAMI DEL MOULI</t>
  </si>
  <si>
    <t xml:space="preserve">LALBENQUE</t>
  </si>
  <si>
    <t xml:space="preserve">09 63 22 32 25</t>
  </si>
  <si>
    <t xml:space="preserve">alsh.cclalbenque@orange.fr</t>
  </si>
  <si>
    <t xml:space="preserve">COLLEGE CHRISTIANE EDA PIERRE</t>
  </si>
  <si>
    <t xml:space="preserve">LAVRIL - LAFOREST</t>
  </si>
  <si>
    <t xml:space="preserve">106802-10-16272</t>
  </si>
  <si>
    <t xml:space="preserve">RUE LOUIS MURATET</t>
  </si>
  <si>
    <t xml:space="preserve">lydia.lavril-laforest@ac-martinique.fr</t>
  </si>
  <si>
    <t xml:space="preserve">HAAZ ALEXANDRE</t>
  </si>
  <si>
    <t xml:space="preserve">106803-10-16273</t>
  </si>
  <si>
    <t xml:space="preserve">45 RUE PASTEUR</t>
  </si>
  <si>
    <t xml:space="preserve">ROSIERES EN SANTERRE</t>
  </si>
  <si>
    <t xml:space="preserve">03 22 88 04 15</t>
  </si>
  <si>
    <t xml:space="preserve">gest.0800051w@ac-amiens.fr</t>
  </si>
  <si>
    <t xml:space="preserve">106804-10-16274</t>
  </si>
  <si>
    <t xml:space="preserve">pr.lyc.jullian@ac-aix-marseille.fr</t>
  </si>
  <si>
    <t xml:space="preserve">MAISON DE LA RIGOLE D'HILVERN</t>
  </si>
  <si>
    <t xml:space="preserve">THALOUET</t>
  </si>
  <si>
    <t xml:space="preserve">106805-10-16275</t>
  </si>
  <si>
    <t xml:space="preserve">18 RUE DES 2 PONTS</t>
  </si>
  <si>
    <t xml:space="preserve">02 97 38 43 23</t>
  </si>
  <si>
    <t xml:space="preserve">m.a.p.a@orange.fr</t>
  </si>
  <si>
    <t xml:space="preserve">106806-10-16276</t>
  </si>
  <si>
    <t xml:space="preserve">SETCARGO INTERNATIONAL</t>
  </si>
  <si>
    <t xml:space="preserve">106807-10-16033</t>
  </si>
  <si>
    <t xml:space="preserve">agence guyane</t>
  </si>
  <si>
    <t xml:space="preserve">02 38 70 97 89</t>
  </si>
  <si>
    <t xml:space="preserve">laurence.bertrand@crystalgroup.fr</t>
  </si>
  <si>
    <t xml:space="preserve">COLLEGE ET LYCEE ST MICHEL</t>
  </si>
  <si>
    <t xml:space="preserve">106807-10-16277</t>
  </si>
  <si>
    <t xml:space="preserve">ST MICHEL</t>
  </si>
  <si>
    <t xml:space="preserve">sixte.nouaille-degor@apprentis-auteuill.org</t>
  </si>
  <si>
    <t xml:space="preserve">COLLEGE LANGEVIN WALLON</t>
  </si>
  <si>
    <t xml:space="preserve">BIASI</t>
  </si>
  <si>
    <t xml:space="preserve">106808-10-16278</t>
  </si>
  <si>
    <t xml:space="preserve">10 RUE EMILE ZOLA</t>
  </si>
  <si>
    <t xml:space="preserve">05 59 64 65 51</t>
  </si>
  <si>
    <t xml:space="preserve">ce.0400091g@ac-bordeaux.fr</t>
  </si>
  <si>
    <t xml:space="preserve">GROUPE SCOLAIRE LA SALLE</t>
  </si>
  <si>
    <t xml:space="preserve">BIVERT</t>
  </si>
  <si>
    <t xml:space="preserve">106809-10-16279</t>
  </si>
  <si>
    <t xml:space="preserve">52 AV DE LA LIBERATION</t>
  </si>
  <si>
    <t xml:space="preserve">02 48 27 15 15</t>
  </si>
  <si>
    <t xml:space="preserve">direction@lasalle-bourges.net</t>
  </si>
  <si>
    <t xml:space="preserve">MIOTTO CHARPENTES</t>
  </si>
  <si>
    <t xml:space="preserve">MIOTTO</t>
  </si>
  <si>
    <t xml:space="preserve">106810-10-16280</t>
  </si>
  <si>
    <t xml:space="preserve">AV COMBE DE SAVOIE</t>
  </si>
  <si>
    <t xml:space="preserve">GRISY SUR ISERE</t>
  </si>
  <si>
    <t xml:space="preserve">06 86 23 09 91</t>
  </si>
  <si>
    <t xml:space="preserve">miotto.charpentes73@orange.fr</t>
  </si>
  <si>
    <t xml:space="preserve">AL'PAC GROUPE GEOTHERMIE</t>
  </si>
  <si>
    <t xml:space="preserve">POUPENEY</t>
  </si>
  <si>
    <t xml:space="preserve">106811-10-16281</t>
  </si>
  <si>
    <t xml:space="preserve">64 AV DU GOUTIER</t>
  </si>
  <si>
    <t xml:space="preserve">NOVALAISE</t>
  </si>
  <si>
    <t xml:space="preserve">accueil@alpacgeo.fr</t>
  </si>
  <si>
    <t xml:space="preserve">10/16</t>
  </si>
  <si>
    <t xml:space="preserve">GARAGE MERCIER</t>
  </si>
  <si>
    <t xml:space="preserve">MERCIER</t>
  </si>
  <si>
    <t xml:space="preserve">106812-10-16282</t>
  </si>
  <si>
    <t xml:space="preserve">ZONE ARTISANALE DE MAIGRIS</t>
  </si>
  <si>
    <t xml:space="preserve">BULEON</t>
  </si>
  <si>
    <t xml:space="preserve">02 97 70 29 49</t>
  </si>
  <si>
    <t xml:space="preserve">garagemercier56@orange.fr</t>
  </si>
  <si>
    <t xml:space="preserve">OGEC LOUIS QUERBES CARNUS</t>
  </si>
  <si>
    <t xml:space="preserve">ROUQUET</t>
  </si>
  <si>
    <t xml:space="preserve">106813-10-16283</t>
  </si>
  <si>
    <t xml:space="preserve">29 RUE MAURICE BOMPARD</t>
  </si>
  <si>
    <t xml:space="preserve">RODEZ</t>
  </si>
  <si>
    <t xml:space="preserve">05 65 77 14 84</t>
  </si>
  <si>
    <t xml:space="preserve">rouquet@querbes.net</t>
  </si>
  <si>
    <t xml:space="preserve">EHPAD LES CORDELIERS</t>
  </si>
  <si>
    <t xml:space="preserve">PAUMIER</t>
  </si>
  <si>
    <t xml:space="preserve">106814-10-16284</t>
  </si>
  <si>
    <t xml:space="preserve">4 IMPASSE BEREGOVOY</t>
  </si>
  <si>
    <t xml:space="preserve">LE DONJON</t>
  </si>
  <si>
    <t xml:space="preserve">04 70 99 77 00</t>
  </si>
  <si>
    <t xml:space="preserve">maisonderetraiteledonjon@orange.fr</t>
  </si>
  <si>
    <t xml:space="preserve">LE FOURNIL JOLY</t>
  </si>
  <si>
    <t xml:space="preserve">106815-10-16285</t>
  </si>
  <si>
    <t xml:space="preserve">21 PLACE PATON</t>
  </si>
  <si>
    <t xml:space="preserve">ST MEEN LE GRAND</t>
  </si>
  <si>
    <t xml:space="preserve">02 99 07 93 28</t>
  </si>
  <si>
    <t xml:space="preserve">06 87 83 18 18</t>
  </si>
  <si>
    <t xml:space="preserve">yves.chenede@free.fr</t>
  </si>
  <si>
    <t xml:space="preserve">BBN SARL</t>
  </si>
  <si>
    <t xml:space="preserve">MLLE</t>
  </si>
  <si>
    <t xml:space="preserve">BIBOLLET</t>
  </si>
  <si>
    <t xml:space="preserve">106816-10-16286</t>
  </si>
  <si>
    <t xml:space="preserve">20 RUE DE L'EURO</t>
  </si>
  <si>
    <t xml:space="preserve">MEYTHET</t>
  </si>
  <si>
    <t xml:space="preserve">04 50 27 38 18</t>
  </si>
  <si>
    <t xml:space="preserve">serrurerie.bbn@cegetel.net</t>
  </si>
  <si>
    <t xml:space="preserve">COLLEGE ET ECOLE ST JEAN BAPTISTE</t>
  </si>
  <si>
    <t xml:space="preserve">MARCINAIAK</t>
  </si>
  <si>
    <t xml:space="preserve">106817-10-16287</t>
  </si>
  <si>
    <t xml:space="preserve">RESIDENCE JEANNE DE CHANTAL</t>
  </si>
  <si>
    <t xml:space="preserve">REYMOND</t>
  </si>
  <si>
    <t xml:space="preserve">106818-10-16288</t>
  </si>
  <si>
    <t xml:space="preserve">PLACE DES VISITANDINES</t>
  </si>
  <si>
    <t xml:space="preserve">CREMIEU</t>
  </si>
  <si>
    <t xml:space="preserve">04 74 90 70 07</t>
  </si>
  <si>
    <t xml:space="preserve">ireymond.mrcremieu@orange.fr</t>
  </si>
  <si>
    <t xml:space="preserve">TRIGENIUM SAS</t>
  </si>
  <si>
    <t xml:space="preserve">DAHAN</t>
  </si>
  <si>
    <t xml:space="preserve">106819-10-16291</t>
  </si>
  <si>
    <t xml:space="preserve">10 ROUTE DE VOVRAY</t>
  </si>
  <si>
    <t xml:space="preserve">04 50 51 12 18</t>
  </si>
  <si>
    <t xml:space="preserve">a.dahan@trigenium.fr</t>
  </si>
  <si>
    <t xml:space="preserve">ROBOTIQUE SOUDAGE</t>
  </si>
  <si>
    <t xml:space="preserve">MARCY</t>
  </si>
  <si>
    <t xml:space="preserve">106820-10-16291</t>
  </si>
  <si>
    <t xml:space="preserve">63 RUE VICTOR HUGO</t>
  </si>
  <si>
    <t xml:space="preserve">OIGNIES</t>
  </si>
  <si>
    <t xml:space="preserve">06 58  76 20 12</t>
  </si>
  <si>
    <t xml:space="preserve">olivier@robotique-soudage.com</t>
  </si>
  <si>
    <t xml:space="preserve">ABC MARQUAGE</t>
  </si>
  <si>
    <t xml:space="preserve">VANDROTH</t>
  </si>
  <si>
    <t xml:space="preserve">106821-10-16292</t>
  </si>
  <si>
    <t xml:space="preserve">32 RUE PIERRE MATHIEU</t>
  </si>
  <si>
    <t xml:space="preserve">ANZIN</t>
  </si>
  <si>
    <t xml:space="preserve">03 27 42 06 77</t>
  </si>
  <si>
    <t xml:space="preserve">abc.marquage@wanadoo.fr</t>
  </si>
  <si>
    <t xml:space="preserve">MAIRIE LE GENEST ST L'ILSLE</t>
  </si>
  <si>
    <t xml:space="preserve">GUERIN</t>
  </si>
  <si>
    <t xml:space="preserve">106822-10-16294</t>
  </si>
  <si>
    <t xml:space="preserve">LE GENEST ST L'ISLE</t>
  </si>
  <si>
    <t xml:space="preserve">02 43 02 11 95</t>
  </si>
  <si>
    <t xml:space="preserve">mairie.le.genest.saint.isle@wanadoo.fr</t>
  </si>
  <si>
    <t xml:space="preserve">EHPAD FRANCOIS D'ASSISE</t>
  </si>
  <si>
    <t xml:space="preserve">CRISINEL David</t>
  </si>
  <si>
    <t xml:space="preserve">106823-10-16295</t>
  </si>
  <si>
    <t xml:space="preserve">75 RUE MARCEL PAUL</t>
  </si>
  <si>
    <t xml:space="preserve">LONS LE SAUNIER</t>
  </si>
  <si>
    <t xml:space="preserve">03 84 86 40 00</t>
  </si>
  <si>
    <t xml:space="preserve">07 70 51 92 46</t>
  </si>
  <si>
    <t xml:space="preserve">entretien.ehpadfrancoisdassise@gmail.com</t>
  </si>
  <si>
    <t xml:space="preserve">TOSTIVINT</t>
  </si>
  <si>
    <t xml:space="preserve">106824-10-16296</t>
  </si>
  <si>
    <t xml:space="preserve">2006 ROUTE DE MOISSAC</t>
  </si>
  <si>
    <t xml:space="preserve">BP 50046</t>
  </si>
  <si>
    <t xml:space="preserve">CASTELSARRAZIN CEDEX</t>
  </si>
  <si>
    <t xml:space="preserve">j.tostivint@terresdeconfluences.fr</t>
  </si>
  <si>
    <t xml:space="preserve">ISTITUT RASPAIL</t>
  </si>
  <si>
    <t xml:space="preserve">106825-10-16297</t>
  </si>
  <si>
    <t xml:space="preserve">10 RUE RASPAIL</t>
  </si>
  <si>
    <t xml:space="preserve">07 70 63 30 04</t>
  </si>
  <si>
    <t xml:space="preserve">institut.raspail@orange.fr</t>
  </si>
  <si>
    <t xml:space="preserve">11/16</t>
  </si>
  <si>
    <t xml:space="preserve">CC DU PAYS DE NAY</t>
  </si>
  <si>
    <t xml:space="preserve">BERMOND</t>
  </si>
  <si>
    <t xml:space="preserve">106826-10-16298</t>
  </si>
  <si>
    <t xml:space="preserve">12 RUE MONTPLAISIR</t>
  </si>
  <si>
    <t xml:space="preserve">BENEJACQ</t>
  </si>
  <si>
    <t xml:space="preserve">05 59 61 11 82</t>
  </si>
  <si>
    <t xml:space="preserve">l.bermond@paysdenay.fr</t>
  </si>
  <si>
    <t xml:space="preserve">CC DU PLATEAU DE FRASNE ET DU VAL DU DRUGEON</t>
  </si>
  <si>
    <t xml:space="preserve">COLLE MANOEL</t>
  </si>
  <si>
    <t xml:space="preserve">106827-10-16299</t>
  </si>
  <si>
    <t xml:space="preserve">FRASNE</t>
  </si>
  <si>
    <t xml:space="preserve">03 81 49 88 84</t>
  </si>
  <si>
    <t xml:space="preserve">manoel-colle.cfd@orange.fr</t>
  </si>
  <si>
    <t xml:space="preserve">AIMABLE CONSULTANT</t>
  </si>
  <si>
    <t xml:space="preserve">D'ATTOMA </t>
  </si>
  <si>
    <t xml:space="preserve">106828-10-16300</t>
  </si>
  <si>
    <t xml:space="preserve">23A RUE JEAN BONNARD</t>
  </si>
  <si>
    <t xml:space="preserve">VAUGNERAY</t>
  </si>
  <si>
    <t xml:space="preserve">06 09 84 28 13</t>
  </si>
  <si>
    <t xml:space="preserve">catherine.dattoma@aimable-consultant.fr</t>
  </si>
  <si>
    <t xml:space="preserve">106829-10-16301</t>
  </si>
  <si>
    <t xml:space="preserve">EBOZ'O</t>
  </si>
  <si>
    <t xml:space="preserve">106830-10-16302</t>
  </si>
  <si>
    <t xml:space="preserve">agathe.ebozoo-eyaa@ac-toulouse.fr</t>
  </si>
  <si>
    <t xml:space="preserve">LYCEE ST LAURENT LA PAIX NOTRE DAME</t>
  </si>
  <si>
    <t xml:space="preserve">GRANGGIRARD</t>
  </si>
  <si>
    <t xml:space="preserve">106831-10-16303</t>
  </si>
  <si>
    <t xml:space="preserve">43 RUE ALFRED BREBION</t>
  </si>
  <si>
    <t xml:space="preserve">01 64 12 47 00</t>
  </si>
  <si>
    <t xml:space="preserve">direction@stlaurent77.fr</t>
  </si>
  <si>
    <t xml:space="preserve">COLLEGE ET LYCEE ST MAGLOIRE</t>
  </si>
  <si>
    <t xml:space="preserve">GAUTIER</t>
  </si>
  <si>
    <t xml:space="preserve">106832-10-16304</t>
  </si>
  <si>
    <t xml:space="preserve">2 RUE DU CHANOIRE BOURSIER</t>
  </si>
  <si>
    <t xml:space="preserve">DOL DE BRETAGNE</t>
  </si>
  <si>
    <t xml:space="preserve">02 99 48 49 02</t>
  </si>
  <si>
    <t xml:space="preserve">v.gautier@saintmagloire.fr</t>
  </si>
  <si>
    <t xml:space="preserve">106833-10-16305</t>
  </si>
  <si>
    <t xml:space="preserve">10 BD DE L'EUROPE</t>
  </si>
  <si>
    <t xml:space="preserve">WITRY LES REIMS</t>
  </si>
  <si>
    <t xml:space="preserve">03 26 84 64 90</t>
  </si>
  <si>
    <t xml:space="preserve">VIGUIÉ</t>
  </si>
  <si>
    <t xml:space="preserve">106834-10-16306</t>
  </si>
  <si>
    <t xml:space="preserve">8 RUE DE LA MAIRIE</t>
  </si>
  <si>
    <t xml:space="preserve">SURY PRÈS LÉRÉ</t>
  </si>
  <si>
    <t xml:space="preserve">02 48 72 60 44</t>
  </si>
  <si>
    <t xml:space="preserve">mairiesurypreslere@wanadoo.fr</t>
  </si>
  <si>
    <t xml:space="preserve">CUSSEAU-LANDAIS</t>
  </si>
  <si>
    <t xml:space="preserve">106835-10-16307</t>
  </si>
  <si>
    <t xml:space="preserve">20 BIS RUE PRINCIPALE</t>
  </si>
  <si>
    <t xml:space="preserve">CONTEST</t>
  </si>
  <si>
    <t xml:space="preserve">02 43 00 46 77</t>
  </si>
  <si>
    <t xml:space="preserve">mairie-contest@wanadoo.fr</t>
  </si>
  <si>
    <t xml:space="preserve">IVORRAD</t>
  </si>
  <si>
    <t xml:space="preserve">106836-10-16308</t>
  </si>
  <si>
    <t xml:space="preserve">PLACE ST JEAN</t>
  </si>
  <si>
    <t xml:space="preserve">LANSARGUES</t>
  </si>
  <si>
    <t xml:space="preserve">04 67 26 72 05</t>
  </si>
  <si>
    <t xml:space="preserve">ateliers.lansargues@orange.fr</t>
  </si>
  <si>
    <t xml:space="preserve">CARRÉ</t>
  </si>
  <si>
    <t xml:space="preserve">106837-10-16309</t>
  </si>
  <si>
    <t xml:space="preserve">31 RUE LOUISE DOÉ</t>
  </si>
  <si>
    <t xml:space="preserve">LUYERES</t>
  </si>
  <si>
    <t xml:space="preserve">03 25 41 03 86</t>
  </si>
  <si>
    <t xml:space="preserve">mairie.luyeres@wanadoo.fr</t>
  </si>
  <si>
    <t xml:space="preserve">BARGE</t>
  </si>
  <si>
    <t xml:space="preserve">106838-10-16310</t>
  </si>
  <si>
    <t xml:space="preserve">41 RUE DE VIRIVILLE</t>
  </si>
  <si>
    <t xml:space="preserve">PAURON</t>
  </si>
  <si>
    <t xml:space="preserve">106839-10-16311</t>
  </si>
  <si>
    <t xml:space="preserve">ERQUINGHEM LE SEC</t>
  </si>
  <si>
    <t xml:space="preserve">03 20 44 72 34</t>
  </si>
  <si>
    <t xml:space="preserve">mairie@erquinghemlesec.fr</t>
  </si>
  <si>
    <t xml:space="preserve">PLAISANT</t>
  </si>
  <si>
    <t xml:space="preserve">106840-10-16312</t>
  </si>
  <si>
    <t xml:space="preserve">3 RUE DE LA MAIRIE</t>
  </si>
  <si>
    <t xml:space="preserve">AUBIGNÉ</t>
  </si>
  <si>
    <t xml:space="preserve">02 99 55 26 49</t>
  </si>
  <si>
    <t xml:space="preserve">mairie.aubigne@wanadoo.fr</t>
  </si>
  <si>
    <t xml:space="preserve">106841-10-16313</t>
  </si>
  <si>
    <t xml:space="preserve">FRICK</t>
  </si>
  <si>
    <t xml:space="preserve">106842-10-16314</t>
  </si>
  <si>
    <t xml:space="preserve">9 RUE DU GENERAL DE GAULLE</t>
  </si>
  <si>
    <t xml:space="preserve">NEUFMOUTIERS EN BRIE</t>
  </si>
  <si>
    <t xml:space="preserve">01 64 07 11 07</t>
  </si>
  <si>
    <t xml:space="preserve">commune-de-neufmoutiers@orange.fr</t>
  </si>
  <si>
    <t xml:space="preserve">MIMMO</t>
  </si>
  <si>
    <t xml:space="preserve">106843-10-16315</t>
  </si>
  <si>
    <t xml:space="preserve">64 PLACE DES ST MARTINANS</t>
  </si>
  <si>
    <t xml:space="preserve">mairie.stmartindebavel@orange.fr</t>
  </si>
  <si>
    <t xml:space="preserve">PELLETON</t>
  </si>
  <si>
    <t xml:space="preserve">106844-10-16316</t>
  </si>
  <si>
    <t xml:space="preserve">MARCENAIS</t>
  </si>
  <si>
    <t xml:space="preserve">05 57 68 70 14</t>
  </si>
  <si>
    <t xml:space="preserve">patrick.pelleton.mairie@marcenais.fr</t>
  </si>
  <si>
    <t xml:space="preserve">PILLOUD MARIA</t>
  </si>
  <si>
    <t xml:space="preserve">106845-10-16317</t>
  </si>
  <si>
    <t xml:space="preserve">21 place de l4eglise</t>
  </si>
  <si>
    <t xml:space="preserve">SAINT FELIX</t>
  </si>
  <si>
    <t xml:space="preserve">04 50 60 68 43</t>
  </si>
  <si>
    <t xml:space="preserve">dgs@saint-felix74.com</t>
  </si>
  <si>
    <t xml:space="preserve">106846-10-16318</t>
  </si>
  <si>
    <t xml:space="preserve">BILLARD</t>
  </si>
  <si>
    <t xml:space="preserve">106847-10-16319</t>
  </si>
  <si>
    <t xml:space="preserve">7 BIS GRANDE RUE</t>
  </si>
  <si>
    <t xml:space="preserve">MONNERVILLE</t>
  </si>
  <si>
    <t xml:space="preserve">01 64 95 03 57</t>
  </si>
  <si>
    <t xml:space="preserve">mairie-de-monnerville@wanadoo.fr</t>
  </si>
  <si>
    <t xml:space="preserve">VIVET</t>
  </si>
  <si>
    <t xml:space="preserve">106848-10-16320</t>
  </si>
  <si>
    <t xml:space="preserve">PLACE MARCELLIN VERBE</t>
  </si>
  <si>
    <t xml:space="preserve"> ST SEBASTIEN SUR LOIRE</t>
  </si>
  <si>
    <t xml:space="preserve">02 40 80 85 40</t>
  </si>
  <si>
    <t xml:space="preserve">mvivet@saintsebastien.fr</t>
  </si>
  <si>
    <t xml:space="preserve">PREYDIER</t>
  </si>
  <si>
    <t xml:space="preserve">106849-10-16321</t>
  </si>
  <si>
    <t xml:space="preserve">SAINT CHRISTOL</t>
  </si>
  <si>
    <t xml:space="preserve">04 75 29 23 69</t>
  </si>
  <si>
    <t xml:space="preserve">mairie.st.christol@orange.fr</t>
  </si>
  <si>
    <t xml:space="preserve">SERAZIN</t>
  </si>
  <si>
    <t xml:space="preserve">106850-10-16322</t>
  </si>
  <si>
    <t xml:space="preserve">16 RUE DE LA BRIERE</t>
  </si>
  <si>
    <t xml:space="preserve">LA CHAPELLE DES MARAIS</t>
  </si>
  <si>
    <t xml:space="preserve">02 40 53 22 02</t>
  </si>
  <si>
    <t xml:space="preserve">securite@lachapelledesmarais.fr</t>
  </si>
  <si>
    <t xml:space="preserve">106851-10-16323</t>
  </si>
  <si>
    <t xml:space="preserve">03.28.62.45.40</t>
  </si>
  <si>
    <t xml:space="preserve">mairie.broxeele@wanadoo.fr</t>
  </si>
  <si>
    <t xml:space="preserve">10/15</t>
  </si>
  <si>
    <t xml:space="preserve">105851-10-15290</t>
  </si>
  <si>
    <t xml:space="preserve">GRANDE</t>
  </si>
  <si>
    <t xml:space="preserve">106852-10-16324</t>
  </si>
  <si>
    <t xml:space="preserve">1030 ROUTE DE BOULOGNE</t>
  </si>
  <si>
    <t xml:space="preserve">ST IGNAN</t>
  </si>
  <si>
    <t xml:space="preserve">05 61 95 36 51</t>
  </si>
  <si>
    <t xml:space="preserve">mairiestignan@wanadoo.fr</t>
  </si>
  <si>
    <t xml:space="preserve">12/16</t>
  </si>
  <si>
    <t xml:space="preserve">JEANNIN</t>
  </si>
  <si>
    <t xml:space="preserve">106853-10-16325</t>
  </si>
  <si>
    <t xml:space="preserve">PLACE DU 8 MAI</t>
  </si>
  <si>
    <t xml:space="preserve">FINS</t>
  </si>
  <si>
    <t xml:space="preserve">03 81 67 08 39</t>
  </si>
  <si>
    <t xml:space="preserve">hermance.jeannin@les-fins.org</t>
  </si>
  <si>
    <t xml:space="preserve">LORNE</t>
  </si>
  <si>
    <t xml:space="preserve">106854-10-16326</t>
  </si>
  <si>
    <t xml:space="preserve">AUXON</t>
  </si>
  <si>
    <t xml:space="preserve">03 25 42 11 61</t>
  </si>
  <si>
    <t xml:space="preserve">mairie.auxon@wanadoo.fr</t>
  </si>
  <si>
    <t xml:space="preserve">CC DES COLLINES DU NORD DAUPHINÉ</t>
  </si>
  <si>
    <t xml:space="preserve">magnard</t>
  </si>
  <si>
    <t xml:space="preserve">106855-10-16327</t>
  </si>
  <si>
    <t xml:space="preserve">566 AV DE L'EUROPE</t>
  </si>
  <si>
    <t xml:space="preserve">38540heyrieux</t>
  </si>
  <si>
    <t xml:space="preserve">04 72 48 19 89</t>
  </si>
  <si>
    <t xml:space="preserve">christine.magnard@collines.org</t>
  </si>
  <si>
    <t xml:space="preserve">CENTRE INTERCOMMUNAL D'ACTION SOCIALE</t>
  </si>
  <si>
    <t xml:space="preserve">1068556-10-16328</t>
  </si>
  <si>
    <t xml:space="preserve">heyrieux</t>
  </si>
  <si>
    <t xml:space="preserve">MAIRIE DE BONNEFAMILLE</t>
  </si>
  <si>
    <t xml:space="preserve">FORET</t>
  </si>
  <si>
    <t xml:space="preserve">106857-10-16329</t>
  </si>
  <si>
    <t xml:space="preserve">473 ROUTE DES ETANGS</t>
  </si>
  <si>
    <t xml:space="preserve">BONNEFAMILLE</t>
  </si>
  <si>
    <t xml:space="preserve">04 74 96 45 09</t>
  </si>
  <si>
    <t xml:space="preserve">mairie@bonnefamille.fr</t>
  </si>
  <si>
    <t xml:space="preserve">ARCIONI séverine</t>
  </si>
  <si>
    <t xml:space="preserve">106858-10-16330</t>
  </si>
  <si>
    <t xml:space="preserve">PLACE PAUL DOUMER</t>
  </si>
  <si>
    <t xml:space="preserve">HEYRIEUX</t>
  </si>
  <si>
    <t xml:space="preserve">04 78 40 00 14</t>
  </si>
  <si>
    <t xml:space="preserve">mairie@heyrieux.fr</t>
  </si>
  <si>
    <t xml:space="preserve">GABELLE</t>
  </si>
  <si>
    <t xml:space="preserve">106859-10-16331</t>
  </si>
  <si>
    <t xml:space="preserve">OYTIER SAINT OBLAS</t>
  </si>
  <si>
    <t xml:space="preserve">04 74 58 26 08</t>
  </si>
  <si>
    <t xml:space="preserve">mairie.admin@oytier.fr</t>
  </si>
  <si>
    <t xml:space="preserve">L'EVEQUE Amandine</t>
  </si>
  <si>
    <t xml:space="preserve">106860-10-16332</t>
  </si>
  <si>
    <t xml:space="preserve">220 PLACE FERNAND REY</t>
  </si>
  <si>
    <t xml:space="preserve">ST JUST CHALEYSSIN</t>
  </si>
  <si>
    <t xml:space="preserve">04 78 96 43 82</t>
  </si>
  <si>
    <t xml:space="preserve">aleveque.dgs@stjustchaleyssin.com</t>
  </si>
  <si>
    <t xml:space="preserve">ORELLE</t>
  </si>
  <si>
    <t xml:space="preserve">106861-10-16333</t>
  </si>
  <si>
    <t xml:space="preserve">1260 AVENUE DU DAUPHINÉ</t>
  </si>
  <si>
    <t xml:space="preserve">CHARANTONNAY</t>
  </si>
  <si>
    <t xml:space="preserve">04 74 59 01 42</t>
  </si>
  <si>
    <t xml:space="preserve">direction@charantonnay.fr</t>
  </si>
  <si>
    <t xml:space="preserve">106862-10-16334</t>
  </si>
  <si>
    <t xml:space="preserve">ST GEORGES D'ESPERANCHE</t>
  </si>
  <si>
    <t xml:space="preserve">04 74 59 01 22</t>
  </si>
  <si>
    <t xml:space="preserve">dgs@saintgeorgesdeseperanche.fr</t>
  </si>
  <si>
    <t xml:space="preserve">CELLARD</t>
  </si>
  <si>
    <t xml:space="preserve">106863-10-16335</t>
  </si>
  <si>
    <t xml:space="preserve">1 GRANDE PLACE</t>
  </si>
  <si>
    <t xml:space="preserve">GRENAY</t>
  </si>
  <si>
    <t xml:space="preserve">04 78 40 80 26</t>
  </si>
  <si>
    <t xml:space="preserve">secretariat-grenay38@orange.fr</t>
  </si>
  <si>
    <t xml:space="preserve">106864-10-16336</t>
  </si>
  <si>
    <t xml:space="preserve">dominique-marquer@ac-guyane.fr</t>
  </si>
  <si>
    <t xml:space="preserve">BIP BIP COURSES</t>
  </si>
  <si>
    <t xml:space="preserve">COSSEDU Angelo</t>
  </si>
  <si>
    <t xml:space="preserve">106865-10-16337</t>
  </si>
  <si>
    <t xml:space="preserve">CERTIPHARM</t>
  </si>
  <si>
    <t xml:space="preserve">ACC</t>
  </si>
  <si>
    <t xml:space="preserve">220 RUE DE L'ODON</t>
  </si>
  <si>
    <t xml:space="preserve">MOUEN</t>
  </si>
  <si>
    <t xml:space="preserve">02 61 18 00 47</t>
  </si>
  <si>
    <t xml:space="preserve">a.cossedu@orange.fr</t>
  </si>
  <si>
    <t xml:space="preserve">106866-10-16338</t>
  </si>
  <si>
    <t xml:space="preserve">CHEVREUX</t>
  </si>
  <si>
    <t xml:space="preserve">106867-10-16344</t>
  </si>
  <si>
    <t xml:space="preserve">2 RUE JEAN JACQUES ROUSSEAU</t>
  </si>
  <si>
    <t xml:space="preserve">01 39 33 26 15</t>
  </si>
  <si>
    <t xml:space="preserve">stephane.chevreux@ac-versailles.fr</t>
  </si>
  <si>
    <t xml:space="preserve">LYCEE LAS CASES</t>
  </si>
  <si>
    <t xml:space="preserve">DA SILVA FERNANDO</t>
  </si>
  <si>
    <t xml:space="preserve">106868-10-16345</t>
  </si>
  <si>
    <t xml:space="preserve">PLACE DE LA RESISTANCE</t>
  </si>
  <si>
    <t xml:space="preserve">LAVAUR</t>
  </si>
  <si>
    <t xml:space="preserve">05 63 58 00 45</t>
  </si>
  <si>
    <t xml:space="preserve">0810030t-gest@ac-toulouse.fr</t>
  </si>
  <si>
    <t xml:space="preserve">MAIRIE DE LA MEZIERES SOUS LAVARDIN</t>
  </si>
  <si>
    <t xml:space="preserve">106869-10-16346</t>
  </si>
  <si>
    <t xml:space="preserve">22 ROUTE DE BEAUMONT</t>
  </si>
  <si>
    <t xml:space="preserve">MEZIERES SOUS LAVARDIN</t>
  </si>
  <si>
    <t xml:space="preserve">02 43 20 52 61</t>
  </si>
  <si>
    <t xml:space="preserve">mairie.mezieres274@orange.fr</t>
  </si>
  <si>
    <t xml:space="preserve">GRELAUD</t>
  </si>
  <si>
    <t xml:space="preserve">106870-10-16350</t>
  </si>
  <si>
    <t xml:space="preserve">JEUFOSSE</t>
  </si>
  <si>
    <t xml:space="preserve">01 30 93 06 16</t>
  </si>
  <si>
    <t xml:space="preserve">mairie.jeufosse@wanadoo.fr</t>
  </si>
  <si>
    <t xml:space="preserve">DE BLAINE Philippe</t>
  </si>
  <si>
    <t xml:space="preserve">106951-10-16001</t>
  </si>
  <si>
    <t xml:space="preserve">106952-10-16002</t>
  </si>
  <si>
    <t xml:space="preserve">MAIRIE DES ARTIGUES DE LUSSAC</t>
  </si>
  <si>
    <t xml:space="preserve">PARET</t>
  </si>
  <si>
    <t xml:space="preserve">106953-10-16003</t>
  </si>
  <si>
    <t xml:space="preserve">LES ARTIGUES DE LUSSAC</t>
  </si>
  <si>
    <t xml:space="preserve">05 57 24 32 33</t>
  </si>
  <si>
    <t xml:space="preserve">lesartiguesdelussac@free.fr</t>
  </si>
  <si>
    <t xml:space="preserve">MAIRIE DE BAYONVILLERS</t>
  </si>
  <si>
    <t xml:space="preserve">CHLON DAVID</t>
  </si>
  <si>
    <t xml:space="preserve">106954-10-16004</t>
  </si>
  <si>
    <t xml:space="preserve">ROUTE D'HARBONNIERES</t>
  </si>
  <si>
    <t xml:space="preserve">BAYONVILLERS</t>
  </si>
  <si>
    <t xml:space="preserve">03 22 85 84 14</t>
  </si>
  <si>
    <t xml:space="preserve">mairiedebayonvillers@wanadoo.fr</t>
  </si>
  <si>
    <t xml:space="preserve">MAIRIE DE PORT LE GRAND</t>
  </si>
  <si>
    <t xml:space="preserve">JAMEAS</t>
  </si>
  <si>
    <t xml:space="preserve">106955-10-16005</t>
  </si>
  <si>
    <t xml:space="preserve">PORT LE GRAND</t>
  </si>
  <si>
    <t xml:space="preserve">03 22 24 07 96</t>
  </si>
  <si>
    <t xml:space="preserve">mairie.portlegrand-80@orange.fr</t>
  </si>
  <si>
    <t xml:space="preserve">106956-10-15006</t>
  </si>
  <si>
    <t xml:space="preserve">LYCEE POUTRAIN</t>
  </si>
  <si>
    <t xml:space="preserve">MILLIARD</t>
  </si>
  <si>
    <t xml:space="preserve">106957-10-16009</t>
  </si>
  <si>
    <t xml:space="preserve">ST JEAN ST NICOLAS</t>
  </si>
  <si>
    <t xml:space="preserve">04 92 55 92 28</t>
  </si>
  <si>
    <t xml:space="preserve">lyceepoutrain@lyceepoutrain.fr</t>
  </si>
  <si>
    <t xml:space="preserve">LYCEE JOSEPH LOTH</t>
  </si>
  <si>
    <t xml:space="preserve">106958-10-16010</t>
  </si>
  <si>
    <t xml:space="preserve">4 RUE JM LAMENNAIS</t>
  </si>
  <si>
    <t xml:space="preserve">PONTIVY CEDEX</t>
  </si>
  <si>
    <t xml:space="preserve">02 97 25 01 34</t>
  </si>
  <si>
    <t xml:space="preserve">ce.0560038m@ac-rennes.fr</t>
  </si>
  <si>
    <t xml:space="preserve">LYCEE POLYVALENT CHARLES DE GAULLE</t>
  </si>
  <si>
    <t xml:space="preserve">LASRI</t>
  </si>
  <si>
    <t xml:space="preserve">106959-10-16011</t>
  </si>
  <si>
    <t xml:space="preserve">40 RUE JACQUES DAGUERRE</t>
  </si>
  <si>
    <t xml:space="preserve">COMPIEGNE</t>
  </si>
  <si>
    <t xml:space="preserve">03 44 20 20 88</t>
  </si>
  <si>
    <t xml:space="preserve">rachid.lasri@ac-amiens.fr</t>
  </si>
  <si>
    <t xml:space="preserve">INSTITUTION ST JOSEPH</t>
  </si>
  <si>
    <t xml:space="preserve">CUS</t>
  </si>
  <si>
    <t xml:space="preserve">106960-10-16012</t>
  </si>
  <si>
    <t xml:space="preserve">2 CHAUSSEE DE FONTAINE</t>
  </si>
  <si>
    <t xml:space="preserve">FONTAINE LES VERVINS</t>
  </si>
  <si>
    <t xml:space="preserve">03 23 98 05 11</t>
  </si>
  <si>
    <t xml:space="preserve">directeur.stjoseph.vervins@wanadoo.fr</t>
  </si>
  <si>
    <t xml:space="preserve">UBIFLOW</t>
  </si>
  <si>
    <t xml:space="preserve">LEGORGNE</t>
  </si>
  <si>
    <t xml:space="preserve">106961-10-16013</t>
  </si>
  <si>
    <t xml:space="preserve">LA VALLEE</t>
  </si>
  <si>
    <t xml:space="preserve">BETTON</t>
  </si>
  <si>
    <t xml:space="preserve">02 30 95 10 07</t>
  </si>
  <si>
    <t xml:space="preserve">aurelie.leborgne@ubiflow.net</t>
  </si>
  <si>
    <t xml:space="preserve">LYCEE JULE VICTOIRE DAUBIE</t>
  </si>
  <si>
    <t xml:space="preserve">ETANCELIN</t>
  </si>
  <si>
    <t xml:space="preserve">106962-10-16014</t>
  </si>
  <si>
    <t xml:space="preserve">9 RUE LOUIS MASSIGNON</t>
  </si>
  <si>
    <t xml:space="preserve">01 30 76 55 55</t>
  </si>
  <si>
    <t xml:space="preserve">murielle.etancelin@ac-versailles.fr</t>
  </si>
  <si>
    <t xml:space="preserve">KUENY</t>
  </si>
  <si>
    <t xml:space="preserve">106964-10-16016</t>
  </si>
  <si>
    <t xml:space="preserve">45 FAUBOURD DES ANCETRES</t>
  </si>
  <si>
    <t xml:space="preserve">03 84 21 96 12</t>
  </si>
  <si>
    <t xml:space="preserve">fatima.kueny@ac-besancon.fr</t>
  </si>
  <si>
    <t xml:space="preserve">LYCEE GRAND AIR</t>
  </si>
  <si>
    <t xml:space="preserve">BRITEAU</t>
  </si>
  <si>
    <t xml:space="preserve">106963-10-16015</t>
  </si>
  <si>
    <t xml:space="preserve">12 AVENUE DE TREMEAC</t>
  </si>
  <si>
    <t xml:space="preserve">LA BAULE</t>
  </si>
  <si>
    <t xml:space="preserve">02 40 11 58 24</t>
  </si>
  <si>
    <t xml:space="preserve">annie.briteau@ac-nantes.fr</t>
  </si>
  <si>
    <t xml:space="preserve">COLLEGE VOLTAIRE</t>
  </si>
  <si>
    <t xml:space="preserve">CHALON</t>
  </si>
  <si>
    <t xml:space="preserve">106965-10-16017</t>
  </si>
  <si>
    <t xml:space="preserve">9 RUE DE SAVOIE</t>
  </si>
  <si>
    <t xml:space="preserve">03 81 51 11 45</t>
  </si>
  <si>
    <t xml:space="preserve">claire.chalon-daoui@ac-besancon.fr</t>
  </si>
  <si>
    <t xml:space="preserve">INSTITUTION STE MARIE</t>
  </si>
  <si>
    <t xml:space="preserve">MOTTE Benoit</t>
  </si>
  <si>
    <t xml:space="preserve">106965-10-16019</t>
  </si>
  <si>
    <t xml:space="preserve">21 RUE MARACCI</t>
  </si>
  <si>
    <t xml:space="preserve">03 20 55 25 25</t>
  </si>
  <si>
    <t xml:space="preserve">ste.marie.lille@wanadoo.fr</t>
  </si>
  <si>
    <t xml:space="preserve">LAROMANIERE Sylviane</t>
  </si>
  <si>
    <t xml:space="preserve">106966-10-16020</t>
  </si>
  <si>
    <t xml:space="preserve">ALLEE FREDERIC MISTRAL</t>
  </si>
  <si>
    <t xml:space="preserve">02 35 81 72 55</t>
  </si>
  <si>
    <t xml:space="preserve">int.0762679z@ac-rouen.fr</t>
  </si>
  <si>
    <t xml:space="preserve">ECOLE ET COLLEGE NOTRE DAME</t>
  </si>
  <si>
    <t xml:space="preserve">GAMAIN ISABELLE</t>
  </si>
  <si>
    <t xml:space="preserve">106867-10-16021</t>
  </si>
  <si>
    <t xml:space="preserve">2 RUE COLONNEL TETARD</t>
  </si>
  <si>
    <t xml:space="preserve">RUE</t>
  </si>
  <si>
    <t xml:space="preserve">03 22 25 00 34</t>
  </si>
  <si>
    <t xml:space="preserve">ndrue80@orange.fr</t>
  </si>
  <si>
    <t xml:space="preserve">MAIRIE DE BISTEN EN LORRAINE</t>
  </si>
  <si>
    <t xml:space="preserve">Herstowski thaddée Jean </t>
  </si>
  <si>
    <t xml:space="preserve">106968-10-16022</t>
  </si>
  <si>
    <t xml:space="preserve">25 RUE PRINCIPALE</t>
  </si>
  <si>
    <t xml:space="preserve">BISTEN-EN-LORRAINE</t>
  </si>
  <si>
    <t xml:space="preserve">03 87 90 21 40</t>
  </si>
  <si>
    <t xml:space="preserve">mairie.bistenenlorraine@wanadoo.fr</t>
  </si>
  <si>
    <t xml:space="preserve">COULOIGNER</t>
  </si>
  <si>
    <t xml:space="preserve">106969-10-16023</t>
  </si>
  <si>
    <t xml:space="preserve">LYCEE LES MARCS D'OR</t>
  </si>
  <si>
    <t xml:space="preserve">EL HARFI</t>
  </si>
  <si>
    <t xml:space="preserve">106970-10-16024</t>
  </si>
  <si>
    <t xml:space="preserve">24 RUE DU FORT DE LA MOTTE GIRON</t>
  </si>
  <si>
    <t xml:space="preserve">03 80 41 52 41</t>
  </si>
  <si>
    <t xml:space="preserve">gest.0211986v@ac-dijon.fr</t>
  </si>
  <si>
    <t xml:space="preserve">109971-10-16025</t>
  </si>
  <si>
    <t xml:space="preserve">TOP GARAGE BESSON</t>
  </si>
  <si>
    <t xml:space="preserve">BESSON</t>
  </si>
  <si>
    <t xml:space="preserve">106972-10-16026</t>
  </si>
  <si>
    <t xml:space="preserve">97 Rue Des Raymonds</t>
  </si>
  <si>
    <t xml:space="preserve">DIEULEFIT</t>
  </si>
  <si>
    <t xml:space="preserve">nbesson@bessonauto.fr</t>
  </si>
  <si>
    <t xml:space="preserve">COLLEGE DU JARDIN DES PLANTES</t>
  </si>
  <si>
    <t xml:space="preserve">ROQUEFORT-VINEL</t>
  </si>
  <si>
    <t xml:space="preserve">106973-10-16028</t>
  </si>
  <si>
    <t xml:space="preserve">46 BD CHASSEIGNE</t>
  </si>
  <si>
    <t xml:space="preserve">05 49 88 13 00</t>
  </si>
  <si>
    <t xml:space="preserve">aurelie.vinel@ac-poitiers.fr</t>
  </si>
  <si>
    <t xml:space="preserve">COLLEGE ALAIN JACQUES</t>
  </si>
  <si>
    <t xml:space="preserve">LOMBARD</t>
  </si>
  <si>
    <t xml:space="preserve">106974-10-16029</t>
  </si>
  <si>
    <t xml:space="preserve">11 CHEMIN BLANC</t>
  </si>
  <si>
    <t xml:space="preserve">AILLY LE HAUT CLOCHER</t>
  </si>
  <si>
    <t xml:space="preserve">03 22 28 21 42</t>
  </si>
  <si>
    <t xml:space="preserve">sylvie.lombard-roger@ac-amiens.fr</t>
  </si>
  <si>
    <t xml:space="preserve">LYCEE MICHELET</t>
  </si>
  <si>
    <t xml:space="preserve">RODRIGEZ</t>
  </si>
  <si>
    <t xml:space="preserve">106975-10-16030</t>
  </si>
  <si>
    <t xml:space="preserve">41 BD MICHELET</t>
  </si>
  <si>
    <t xml:space="preserve">02 40 74 95 31</t>
  </si>
  <si>
    <t xml:space="preserve">gestionnaire.0440034y@ac-nantes.fr</t>
  </si>
  <si>
    <t xml:space="preserve">COLLEGE CHALAMEL</t>
  </si>
  <si>
    <t xml:space="preserve">GAILLARD PHILIPPE</t>
  </si>
  <si>
    <t xml:space="preserve">106976-10-16031</t>
  </si>
  <si>
    <t xml:space="preserve">RUE GABRIEL PERI</t>
  </si>
  <si>
    <t xml:space="preserve">04 75 46 40 00</t>
  </si>
  <si>
    <t xml:space="preserve">philippe.gaillard@ac-grenoble.fr</t>
  </si>
  <si>
    <t xml:space="preserve">LEMAIRE</t>
  </si>
  <si>
    <t xml:space="preserve">106977-10-16032</t>
  </si>
  <si>
    <t xml:space="preserve">10 BD PAUL LANGEVIN</t>
  </si>
  <si>
    <t xml:space="preserve">gestionnaire.0440310y@ac-nantes.fr</t>
  </si>
  <si>
    <t xml:space="preserve">LYCEE PRO DE ROMPSAY</t>
  </si>
  <si>
    <t xml:space="preserve">LIVERT</t>
  </si>
  <si>
    <t xml:space="preserve">106978-10-16145</t>
  </si>
  <si>
    <t xml:space="preserve">RUE DE PERIGNY</t>
  </si>
  <si>
    <t xml:space="preserve">05 46 00 22 80</t>
  </si>
  <si>
    <t xml:space="preserve">jean-pascal.livert@ac-poitiers.fr</t>
  </si>
  <si>
    <t xml:space="preserve">JAOUEN</t>
  </si>
  <si>
    <t xml:space="preserve">106798-10-16158</t>
  </si>
  <si>
    <t xml:space="preserve">RIVIERE</t>
  </si>
  <si>
    <t xml:space="preserve">106978-10-16034</t>
  </si>
  <si>
    <t xml:space="preserve">laurent.riviere@ac-poitiers.fr</t>
  </si>
  <si>
    <t xml:space="preserve">LYCEE ALEXANDRE RIBOT</t>
  </si>
  <si>
    <t xml:space="preserve">GUILLERMET</t>
  </si>
  <si>
    <t xml:space="preserve">106979-10-16035</t>
  </si>
  <si>
    <t xml:space="preserve">42 RUE GAMBETTA</t>
  </si>
  <si>
    <t xml:space="preserve">SAINT OMER CEDEX</t>
  </si>
  <si>
    <t xml:space="preserve">03 21 88 30 60</t>
  </si>
  <si>
    <t xml:space="preserve">sabine.guillermet@ribot.info</t>
  </si>
  <si>
    <t xml:space="preserve">COLLEGE JEAN JACQUES GALLAY</t>
  </si>
  <si>
    <t xml:space="preserve">TORRES</t>
  </si>
  <si>
    <t xml:space="preserve">106980-10-16036</t>
  </si>
  <si>
    <t xml:space="preserve">654 RUE DU COLLEGE</t>
  </si>
  <si>
    <t xml:space="preserve">SCIONZIER</t>
  </si>
  <si>
    <t xml:space="preserve">04 50 98 34 95</t>
  </si>
  <si>
    <t xml:space="preserve">maria.torres@ac-grenoble.fr</t>
  </si>
  <si>
    <t xml:space="preserve">COLLEGE DIDIER LAMOULIE</t>
  </si>
  <si>
    <t xml:space="preserve">DUPART</t>
  </si>
  <si>
    <t xml:space="preserve">106981-10-16038</t>
  </si>
  <si>
    <t xml:space="preserve">566 AVENUE SOUSSIAL</t>
  </si>
  <si>
    <t xml:space="preserve">MIRAMONT DE GUYENNE</t>
  </si>
  <si>
    <t xml:space="preserve">05 53 93 21 42</t>
  </si>
  <si>
    <t xml:space="preserve">gest.0470024w@ac-bordeaux.fr</t>
  </si>
  <si>
    <t xml:space="preserve">106982-10-16039</t>
  </si>
  <si>
    <t xml:space="preserve">CCM BENCHMARK GROUP</t>
  </si>
  <si>
    <t xml:space="preserve">QUERE</t>
  </si>
  <si>
    <t xml:space="preserve">106983-10-16040</t>
  </si>
  <si>
    <t xml:space="preserve">3 RUE DE PARIS</t>
  </si>
  <si>
    <t xml:space="preserve">CESSON SEVIGNÉ</t>
  </si>
  <si>
    <t xml:space="preserve">02 23 45 66 99</t>
  </si>
  <si>
    <t xml:space="preserve">cquere@commentcamarche.net</t>
  </si>
  <si>
    <t xml:space="preserve">106984-10-16041</t>
  </si>
  <si>
    <t xml:space="preserve">LYCEE LOUIS GUILLOU</t>
  </si>
  <si>
    <t xml:space="preserve">COLIN</t>
  </si>
  <si>
    <t xml:space="preserve">106985-10-16042</t>
  </si>
  <si>
    <t xml:space="preserve">76 AVENUE DES BUTTES</t>
  </si>
  <si>
    <t xml:space="preserve">BP70313</t>
  </si>
  <si>
    <t xml:space="preserve">RENNES CEDEX 7</t>
  </si>
  <si>
    <t xml:space="preserve">02 99 84 57 60</t>
  </si>
  <si>
    <t xml:space="preserve">sophie.queguiner@ac-rennes.fr</t>
  </si>
  <si>
    <t xml:space="preserve">COLLEGE TANGUY PRIGENT</t>
  </si>
  <si>
    <t xml:space="preserve">MUZELLEC</t>
  </si>
  <si>
    <t xml:space="preserve">106986-10-16043</t>
  </si>
  <si>
    <t xml:space="preserve">12 Rue Jules Ferry</t>
  </si>
  <si>
    <t xml:space="preserve">ST MARTIN DES CHAMPS</t>
  </si>
  <si>
    <t xml:space="preserve">02 98 88 08 33</t>
  </si>
  <si>
    <t xml:space="preserve">marie-chis.muzellec@ac-rennes.fr</t>
  </si>
  <si>
    <t xml:space="preserve">LYCEE ALAIN FOURNIER</t>
  </si>
  <si>
    <t xml:space="preserve">NOVOA</t>
  </si>
  <si>
    <t xml:space="preserve">106987-10-16044</t>
  </si>
  <si>
    <t xml:space="preserve">AVENUE LAPLAGNE</t>
  </si>
  <si>
    <t xml:space="preserve">MIRANDE</t>
  </si>
  <si>
    <t xml:space="preserve">05 62 66 60 08</t>
  </si>
  <si>
    <t xml:space="preserve">0320023b-gest@ac-toulouse.fr</t>
  </si>
  <si>
    <t xml:space="preserve">COLLEGE DE L'ASTARAC</t>
  </si>
  <si>
    <t xml:space="preserve">106988-10-16045</t>
  </si>
  <si>
    <t xml:space="preserve">AVENUE D'ARTAGNAN</t>
  </si>
  <si>
    <t xml:space="preserve">05 62 66 52 65 </t>
  </si>
  <si>
    <t xml:space="preserve">COLLEGE ST BLAISE - OGEC VERTOU CENTRE</t>
  </si>
  <si>
    <t xml:space="preserve">CADIOU</t>
  </si>
  <si>
    <t xml:space="preserve">106989-10-16046</t>
  </si>
  <si>
    <t xml:space="preserve">14 RUE DU GENERAL DE GAULLE</t>
  </si>
  <si>
    <t xml:space="preserve">VERTOU</t>
  </si>
  <si>
    <t xml:space="preserve">02 40 34 37 61</t>
  </si>
  <si>
    <t xml:space="preserve">dcadiou@collegestblaise.fr</t>
  </si>
  <si>
    <t xml:space="preserve">GIRARD Valérie</t>
  </si>
  <si>
    <t xml:space="preserve">106990-10-16047</t>
  </si>
  <si>
    <t xml:space="preserve">RUE STANISLAS LEON</t>
  </si>
  <si>
    <t xml:space="preserve">BP 179</t>
  </si>
  <si>
    <t xml:space="preserve">gfc.9730306v@ac-guyane.fr</t>
  </si>
  <si>
    <t xml:space="preserve">SIM RADIO ELECTRONIQUE</t>
  </si>
  <si>
    <t xml:space="preserve">ABDELGHAFOUR</t>
  </si>
  <si>
    <t xml:space="preserve">106991-10-16048</t>
  </si>
  <si>
    <t xml:space="preserve">18 PLACE SACQUARD</t>
  </si>
  <si>
    <t xml:space="preserve">SAINT ETIENNE</t>
  </si>
  <si>
    <t xml:space="preserve">04 77 32 74 62</t>
  </si>
  <si>
    <t xml:space="preserve">contact@simradio.fr</t>
  </si>
  <si>
    <t xml:space="preserve">ATELIERS MAUGARS</t>
  </si>
  <si>
    <t xml:space="preserve">LE CUZIAT</t>
  </si>
  <si>
    <t xml:space="preserve">106992-10-16049</t>
  </si>
  <si>
    <t xml:space="preserve">225 BD AMIRAL MOUCHEZ</t>
  </si>
  <si>
    <t xml:space="preserve">02 35 24 64 04</t>
  </si>
  <si>
    <t xml:space="preserve">LYCEE REAUMUR</t>
  </si>
  <si>
    <t xml:space="preserve">CORMIER</t>
  </si>
  <si>
    <t xml:space="preserve">106993-10-16050</t>
  </si>
  <si>
    <t xml:space="preserve">39 AVENUE CHANZY</t>
  </si>
  <si>
    <t xml:space="preserve">BP 91329</t>
  </si>
  <si>
    <t xml:space="preserve">LAVAL CEDEX</t>
  </si>
  <si>
    <t xml:space="preserve">02 43 67 24 00</t>
  </si>
  <si>
    <t xml:space="preserve">audrey.cormier@ac-nantes.fr</t>
  </si>
  <si>
    <t xml:space="preserve">LYCEE ARAGO</t>
  </si>
  <si>
    <t xml:space="preserve">BOUSQUET</t>
  </si>
  <si>
    <t xml:space="preserve">106994-10-16051</t>
  </si>
  <si>
    <t xml:space="preserve">22 RUE PRESIDENT DOUMER</t>
  </si>
  <si>
    <t xml:space="preserve">04 68 68 19 29</t>
  </si>
  <si>
    <t xml:space="preserve">dominique.bousquet@ac-montpellier.fr</t>
  </si>
  <si>
    <t xml:space="preserve">LES CRAQUELINS DE SAINT MALO</t>
  </si>
  <si>
    <t xml:space="preserve">DEROCHE Ollivier</t>
  </si>
  <si>
    <t xml:space="preserve">106995-10-16055</t>
  </si>
  <si>
    <t xml:space="preserve">MISE EN PLACE</t>
  </si>
  <si>
    <t xml:space="preserve">ZAC DE LA MOINERIE</t>
  </si>
  <si>
    <t xml:space="preserve">1 RUE DE LA GRASSINAIS</t>
  </si>
  <si>
    <t xml:space="preserve">02 99 81 92 89</t>
  </si>
  <si>
    <t xml:space="preserve">qualite@craquelin.com</t>
  </si>
  <si>
    <t xml:space="preserve">HENRY</t>
  </si>
  <si>
    <t xml:space="preserve">106996-10-16052</t>
  </si>
  <si>
    <t xml:space="preserve">etienne.henry@ac-creteil.fr</t>
  </si>
  <si>
    <t xml:space="preserve">COLLEGE BOLLÉE</t>
  </si>
  <si>
    <t xml:space="preserve">PAUVERT</t>
  </si>
  <si>
    <t xml:space="preserve">106997-10-16053</t>
  </si>
  <si>
    <t xml:space="preserve">7 AVENUE DE NETTLEHAM</t>
  </si>
  <si>
    <t xml:space="preserve">MULSANNE</t>
  </si>
  <si>
    <t xml:space="preserve">02 43 42 04 59</t>
  </si>
  <si>
    <t xml:space="preserve">jpauvert1@ac-nantes.fr</t>
  </si>
  <si>
    <t xml:space="preserve">106998-10-16054</t>
  </si>
  <si>
    <t xml:space="preserve">01 64 70 71 74</t>
  </si>
  <si>
    <t xml:space="preserve">ALLARD SA</t>
  </si>
  <si>
    <t xml:space="preserve">BUCHE MAXENCE</t>
  </si>
  <si>
    <t xml:space="preserve">106999-10-16055</t>
  </si>
  <si>
    <t xml:space="preserve">98 RUE DE VALENCIENNES</t>
  </si>
  <si>
    <t xml:space="preserve">CAUDRY</t>
  </si>
  <si>
    <t xml:space="preserve">03 27 85 28 74</t>
  </si>
  <si>
    <t xml:space="preserve">maxence.buche@allardsa.net</t>
  </si>
  <si>
    <t xml:space="preserve">106700-10-16159</t>
  </si>
  <si>
    <t xml:space="preserve">AVENUE JEAN MOULIN</t>
  </si>
  <si>
    <t xml:space="preserve">BP3</t>
  </si>
  <si>
    <t xml:space="preserve">COULOUNIEIX CHAMIERS</t>
  </si>
  <si>
    <t xml:space="preserve">05 53 02 81 00</t>
  </si>
  <si>
    <t xml:space="preserve">gest.0240047w@ac-bordeaux.fr</t>
  </si>
  <si>
    <t xml:space="preserve">COLLEGE ALFRED DE MUSSET</t>
  </si>
  <si>
    <t xml:space="preserve">TRANSLER</t>
  </si>
  <si>
    <t xml:space="preserve">106701-10-16160</t>
  </si>
  <si>
    <t xml:space="preserve">ROUTE DU PONT</t>
  </si>
  <si>
    <t xml:space="preserve">PATAY</t>
  </si>
  <si>
    <t xml:space="preserve">02 38 80 81 77</t>
  </si>
  <si>
    <t xml:space="preserve">raphaelle.transler@ac-orleans.fr</t>
  </si>
  <si>
    <t xml:space="preserve">01/15</t>
  </si>
  <si>
    <t xml:space="preserve">LYCEE PROFESSIONNEL L'ETOILE</t>
  </si>
  <si>
    <t xml:space="preserve">104225-10-14129</t>
  </si>
  <si>
    <t xml:space="preserve">14 RUE JULES FERRY - BP 125</t>
  </si>
  <si>
    <t xml:space="preserve">04 42 12 64 35</t>
  </si>
  <si>
    <t xml:space="preserve">GAGNOL OLIVIER</t>
  </si>
  <si>
    <t xml:space="preserve">104417-10-15001</t>
  </si>
  <si>
    <t xml:space="preserve">4 RUE D'HERY</t>
  </si>
  <si>
    <t xml:space="preserve">VIERZON</t>
  </si>
  <si>
    <t xml:space="preserve">02 48 83 18 50</t>
  </si>
  <si>
    <t xml:space="preserve">02 48 71 25 10</t>
  </si>
  <si>
    <t xml:space="preserve">olivier.gagnol@ac-orleans-tours.fr</t>
  </si>
  <si>
    <t xml:space="preserve">11/15</t>
  </si>
  <si>
    <t xml:space="preserve">INCHINGOLO</t>
  </si>
  <si>
    <t xml:space="preserve">104481-10-15340</t>
  </si>
  <si>
    <t xml:space="preserve">ROUTE DE BANDOL</t>
  </si>
  <si>
    <t xml:space="preserve">LE BEAUSSET</t>
  </si>
  <si>
    <t xml:space="preserve">04 94 98 55 91</t>
  </si>
  <si>
    <t xml:space="preserve">gestionnaire.0831056x@ac-nice.fr</t>
  </si>
  <si>
    <t xml:space="preserve">L.R.G.P.V.</t>
  </si>
  <si>
    <t xml:space="preserve">104812-1031-14388</t>
  </si>
  <si>
    <t xml:space="preserve">BP 81 - 12 RUE CAMILLE</t>
  </si>
  <si>
    <t xml:space="preserve">OULLINS CEDEX</t>
  </si>
  <si>
    <t xml:space="preserve">04 72 39 17 66</t>
  </si>
  <si>
    <t xml:space="preserve">scp.hor@huissier-justice.fr</t>
  </si>
  <si>
    <t xml:space="preserve">03/15</t>
  </si>
  <si>
    <t xml:space="preserve">104906-10-15111</t>
  </si>
  <si>
    <t xml:space="preserve">MAJ DOCUMENT UNIQUE</t>
  </si>
  <si>
    <t xml:space="preserve">CONTRAT SIGNE</t>
  </si>
  <si>
    <t xml:space="preserve">12 ZONE ARTISANAL CABARROT</t>
  </si>
  <si>
    <t xml:space="preserve">12/15</t>
  </si>
  <si>
    <t xml:space="preserve">104928-10-15393</t>
  </si>
  <si>
    <t xml:space="preserve">09/15</t>
  </si>
  <si>
    <t xml:space="preserve">COURIOL MURIEL</t>
  </si>
  <si>
    <t xml:space="preserve">104934-10-15240</t>
  </si>
  <si>
    <t xml:space="preserve">maj DOCUMENT UNIQUE</t>
  </si>
  <si>
    <t xml:space="preserve">06/10</t>
  </si>
  <si>
    <t xml:space="preserve">LYCEE PROFESSIONNEL TRINITE</t>
  </si>
  <si>
    <t xml:space="preserve">REYAL</t>
  </si>
  <si>
    <t xml:space="preserve">104994-10-15392</t>
  </si>
  <si>
    <t xml:space="preserve">CITE SCOLAIRE BEAUSEJOUR</t>
  </si>
  <si>
    <t xml:space="preserve">05 96 58 58 60</t>
  </si>
  <si>
    <t xml:space="preserve">annie.diack@ac-martinique.fr</t>
  </si>
  <si>
    <t xml:space="preserve">LYCEE CHEVALLIER ST GEORGES EX BAIMBRIDGE 2</t>
  </si>
  <si>
    <t xml:space="preserve">GUIEBA</t>
  </si>
  <si>
    <t xml:space="preserve">105072-10-15243</t>
  </si>
  <si>
    <t xml:space="preserve">05 90 82 06 02</t>
  </si>
  <si>
    <t xml:space="preserve">francine.guieba@ac-guadeloupe.fr</t>
  </si>
  <si>
    <t xml:space="preserve">01/13</t>
  </si>
  <si>
    <t xml:space="preserve">TITUS-HILARICUS</t>
  </si>
  <si>
    <t xml:space="preserve">105172-10-15197</t>
  </si>
  <si>
    <t xml:space="preserve">LE BOUCAN</t>
  </si>
  <si>
    <t xml:space="preserve">05 90 90 10 11</t>
  </si>
  <si>
    <t xml:space="preserve">05 90 83 00 87 </t>
  </si>
  <si>
    <t xml:space="preserve">10/14</t>
  </si>
  <si>
    <t xml:space="preserve">DE CASTELET</t>
  </si>
  <si>
    <t xml:space="preserve">105274-10-14332</t>
  </si>
  <si>
    <t xml:space="preserve">1 RUE SOUS LA LEYE</t>
  </si>
  <si>
    <t xml:space="preserve">MOULINS LES METZ</t>
  </si>
  <si>
    <t xml:space="preserve">03 87 60 46 78</t>
  </si>
  <si>
    <t xml:space="preserve">03 87 60 08 42</t>
  </si>
  <si>
    <t xml:space="preserve">ce.0572186@ac-nancy-metz.fr</t>
  </si>
  <si>
    <t xml:space="preserve">03/11</t>
  </si>
  <si>
    <t xml:space="preserve">MARACHE</t>
  </si>
  <si>
    <t xml:space="preserve">105319-10-10104</t>
  </si>
  <si>
    <t xml:space="preserve">EICHELDINGER</t>
  </si>
  <si>
    <t xml:space="preserve">105336-10-15237</t>
  </si>
  <si>
    <t xml:space="preserve">22 RUE BARBES BP179</t>
  </si>
  <si>
    <t xml:space="preserve">POINTE  A PITRE</t>
  </si>
  <si>
    <t xml:space="preserve">05 90 83 04 49</t>
  </si>
  <si>
    <t xml:space="preserve">jacqueline.paquion@ac-guadeloupe.fr</t>
  </si>
  <si>
    <t xml:space="preserve">04/15</t>
  </si>
  <si>
    <t xml:space="preserve">COLLEGE COTE LEGRIS</t>
  </si>
  <si>
    <t xml:space="preserve">GUILLET Sylvie</t>
  </si>
  <si>
    <t xml:space="preserve">105441-10-15152</t>
  </si>
  <si>
    <t xml:space="preserve">9 AVENUE DE MARDEUIL</t>
  </si>
  <si>
    <t xml:space="preserve">EPERNAY</t>
  </si>
  <si>
    <t xml:space="preserve">03 26 51 16 24</t>
  </si>
  <si>
    <t xml:space="preserve">03 26 59 15 61</t>
  </si>
  <si>
    <t xml:space="preserve">blefebvre1@ac-reims.fr</t>
  </si>
  <si>
    <t xml:space="preserve">HAZEBROUCK</t>
  </si>
  <si>
    <t xml:space="preserve">105462-10-15143</t>
  </si>
  <si>
    <t xml:space="preserve">maj du + ppms</t>
  </si>
  <si>
    <t xml:space="preserve">19 RUE DU DR CHARCOT</t>
  </si>
  <si>
    <t xml:space="preserve">NOISY LE SEC</t>
  </si>
  <si>
    <t xml:space="preserve">01 48 50 13 37</t>
  </si>
  <si>
    <t xml:space="preserve">ghazebrouck@gmail.com</t>
  </si>
  <si>
    <t xml:space="preserve">ZERBIB</t>
  </si>
  <si>
    <t xml:space="preserve">105465-10-15332</t>
  </si>
  <si>
    <t xml:space="preserve">2 AV VILLEBOIS MAREUIL</t>
  </si>
  <si>
    <t xml:space="preserve">ortorahsecr@wanadoo.fr</t>
  </si>
  <si>
    <t xml:space="preserve">COLLEGE JEAN ZAY</t>
  </si>
  <si>
    <t xml:space="preserve">DEFOUR</t>
  </si>
  <si>
    <t xml:space="preserve">105496-10-15156</t>
  </si>
  <si>
    <t xml:space="preserve">11 RUE JEAN ZAY</t>
  </si>
  <si>
    <t xml:space="preserve">05 49 79 39 99</t>
  </si>
  <si>
    <t xml:space="preserve">beatrice.ernaut@ac-poitiers.fr</t>
  </si>
  <si>
    <t xml:space="preserve">01/12</t>
  </si>
  <si>
    <t xml:space="preserve">BOSC</t>
  </si>
  <si>
    <t xml:space="preserve">105561-10-12030</t>
  </si>
  <si>
    <t xml:space="preserve">philippe.bose@cneap.fr</t>
  </si>
  <si>
    <t xml:space="preserve">LYCEE CONDORCET</t>
  </si>
  <si>
    <t xml:space="preserve">BOUVET</t>
  </si>
  <si>
    <t xml:space="preserve">105590-10-15351</t>
  </si>
  <si>
    <t xml:space="preserve">RUE CONDORCET</t>
  </si>
  <si>
    <t xml:space="preserve">MERU</t>
  </si>
  <si>
    <t xml:space="preserve">catherine.bouvet@ac-amiens.fr</t>
  </si>
  <si>
    <t xml:space="preserve">07/15</t>
  </si>
  <si>
    <t xml:space="preserve">OUBALA</t>
  </si>
  <si>
    <t xml:space="preserve">105615-10-15222</t>
  </si>
  <si>
    <t xml:space="preserve">marielle.oubala@ac-martinique.fr</t>
  </si>
  <si>
    <t xml:space="preserve">02/02</t>
  </si>
  <si>
    <t xml:space="preserve">COMBE</t>
  </si>
  <si>
    <t xml:space="preserve">105622-10-15133</t>
  </si>
  <si>
    <t xml:space="preserve">intendant.9710584h@ac-guadeloupe.fr</t>
  </si>
  <si>
    <t xml:space="preserve">MANSFIELD</t>
  </si>
  <si>
    <t xml:space="preserve">105630-10-15186</t>
  </si>
  <si>
    <t xml:space="preserve">ce.9720449f@ac-martinique.fr</t>
  </si>
  <si>
    <t xml:space="preserve">02/12</t>
  </si>
  <si>
    <t xml:space="preserve">RENOTTE</t>
  </si>
  <si>
    <t xml:space="preserve">105656-100B-15161</t>
  </si>
  <si>
    <t xml:space="preserve">EN 9100</t>
  </si>
  <si>
    <t xml:space="preserve">AUDIT INTERNE</t>
  </si>
  <si>
    <t xml:space="preserve">22 ROUTE DE NAY</t>
  </si>
  <si>
    <t xml:space="preserve">dominique.renotte@sorem-france.com</t>
  </si>
  <si>
    <t xml:space="preserve">03/12</t>
  </si>
  <si>
    <t xml:space="preserve">BOUTIN</t>
  </si>
  <si>
    <t xml:space="preserve">105668-10-15108</t>
  </si>
  <si>
    <t xml:space="preserve">LA MONTAGNE</t>
  </si>
  <si>
    <t xml:space="preserve">02 40 65 68 79</t>
  </si>
  <si>
    <t xml:space="preserve">gestionnaire.0440347n@ac-nantes.fr</t>
  </si>
  <si>
    <t xml:space="preserve">GENTILHOMME Brigitte</t>
  </si>
  <si>
    <t xml:space="preserve">105671-10-14316</t>
  </si>
  <si>
    <t xml:space="preserve">02 51 83 83 21</t>
  </si>
  <si>
    <t xml:space="preserve">BOUTON</t>
  </si>
  <si>
    <t xml:space="preserve">105673-10-15051</t>
  </si>
  <si>
    <t xml:space="preserve">1 RUE DES COLLEGES</t>
  </si>
  <si>
    <t xml:space="preserve">GUERANDE</t>
  </si>
  <si>
    <t xml:space="preserve">02 40 24 92 62</t>
  </si>
  <si>
    <t xml:space="preserve">gestionnaire.0440538w@ac-nantes.fr</t>
  </si>
  <si>
    <t xml:space="preserve">DANSICARE</t>
  </si>
  <si>
    <t xml:space="preserve">105706-10-14234</t>
  </si>
  <si>
    <t xml:space="preserve">BP 50057</t>
  </si>
  <si>
    <t xml:space="preserve">05 96 63 19 76</t>
  </si>
  <si>
    <t xml:space="preserve">105718-10-14094SP</t>
  </si>
  <si>
    <t xml:space="preserve">BATELIERE</t>
  </si>
  <si>
    <t xml:space="preserve">05 96 61 06 39</t>
  </si>
  <si>
    <t xml:space="preserve">marie-jocelyne.stattner@ac-martinique.fr</t>
  </si>
  <si>
    <t xml:space="preserve">LYCEE HOTELIER GUILLAUME TIREL</t>
  </si>
  <si>
    <t xml:space="preserve">MELLOUL Monique</t>
  </si>
  <si>
    <t xml:space="preserve">105783-10-15113</t>
  </si>
  <si>
    <t xml:space="preserve">237 BOULEVARD RASPAIL</t>
  </si>
  <si>
    <t xml:space="preserve">01 44 84 19 00</t>
  </si>
  <si>
    <t xml:space="preserve">01 44 84 19 49</t>
  </si>
  <si>
    <t xml:space="preserve">02/14</t>
  </si>
  <si>
    <t xml:space="preserve">LGT NORD BASSE TERRE</t>
  </si>
  <si>
    <t xml:space="preserve">WEITZEL</t>
  </si>
  <si>
    <t xml:space="preserve">105884-10-14097SP</t>
  </si>
  <si>
    <t xml:space="preserve">LA RAMEE</t>
  </si>
  <si>
    <t xml:space="preserve">05 90 28 18 36</t>
  </si>
  <si>
    <t xml:space="preserve">05/15</t>
  </si>
  <si>
    <t xml:space="preserve">CASTEL AUTO</t>
  </si>
  <si>
    <t xml:space="preserve">SAUVAGE Laetitia</t>
  </si>
  <si>
    <t xml:space="preserve">105995-10-15185</t>
  </si>
  <si>
    <t xml:space="preserve">10 RUE LAVOISIER</t>
  </si>
  <si>
    <t xml:space="preserve">02 23 50 00 01</t>
  </si>
  <si>
    <t xml:space="preserve">02 23 50 00 02</t>
  </si>
  <si>
    <t xml:space="preserve">INTERNAT D'EXCELLENCE DE SOURDUN</t>
  </si>
  <si>
    <t xml:space="preserve">106005-10-15118</t>
  </si>
  <si>
    <t xml:space="preserve">100 RUE DE PARIS </t>
  </si>
  <si>
    <t xml:space="preserve">SOURDUN</t>
  </si>
  <si>
    <t xml:space="preserve">01 64 60 53 53</t>
  </si>
  <si>
    <t xml:space="preserve">01 64 60 53 00</t>
  </si>
  <si>
    <t xml:space="preserve">vmerdrignac@internat-sourdun.fr</t>
  </si>
  <si>
    <t xml:space="preserve">05/13</t>
  </si>
  <si>
    <t xml:space="preserve">COLLEGE Emile ALLAIS</t>
  </si>
  <si>
    <t xml:space="preserve">Judith BONNET</t>
  </si>
  <si>
    <t xml:space="preserve">106087-10-15137</t>
  </si>
  <si>
    <t xml:space="preserve">309 CHEMIN DES ECOLES</t>
  </si>
  <si>
    <t xml:space="preserve">04 50 21 04 90</t>
  </si>
  <si>
    <t xml:space="preserve">04 50 21 63 09</t>
  </si>
  <si>
    <t xml:space="preserve">intendance.0740026b@ac-grenoble.fr</t>
  </si>
  <si>
    <t xml:space="preserve">MAIRIE DE CANTE</t>
  </si>
  <si>
    <t xml:space="preserve">Sandrine BOUSQUET</t>
  </si>
  <si>
    <t xml:space="preserve">106136-10-15300</t>
  </si>
  <si>
    <t xml:space="preserve">VILLAGE</t>
  </si>
  <si>
    <t xml:space="preserve">09700</t>
  </si>
  <si>
    <t xml:space="preserve">CANTE</t>
  </si>
  <si>
    <t xml:space="preserve">09 66 81 48 43</t>
  </si>
  <si>
    <t xml:space="preserve">05 61 67 85 09</t>
  </si>
  <si>
    <t xml:space="preserve">mairiedecante@orange.fr</t>
  </si>
  <si>
    <t xml:space="preserve">relance 21/10/2015</t>
  </si>
  <si>
    <t xml:space="preserve">06/13</t>
  </si>
  <si>
    <t xml:space="preserve">VALOR SERVICES (MANGEAS)</t>
  </si>
  <si>
    <t xml:space="preserve">BRION Lydie</t>
  </si>
  <si>
    <t xml:space="preserve">106143-10-15089</t>
  </si>
  <si>
    <t xml:space="preserve">NORME ISO 9001</t>
  </si>
  <si>
    <t xml:space="preserve">22 RUE DU JARDIN</t>
  </si>
  <si>
    <t xml:space="preserve">SAINT MARTIN DE LANDELLES</t>
  </si>
  <si>
    <t xml:space="preserve">02 33 79 52 52</t>
  </si>
  <si>
    <t xml:space="preserve">02 33 79 52 53</t>
  </si>
  <si>
    <t xml:space="preserve">lydie-brion@mangeas.fr</t>
  </si>
  <si>
    <t xml:space="preserve">anne</t>
  </si>
  <si>
    <t xml:space="preserve">CENTRE INTERNATIONAL DE VALBONNE (CIV)</t>
  </si>
  <si>
    <t xml:space="preserve">Bruno SOUFFLET</t>
  </si>
  <si>
    <t xml:space="preserve">106208-10-13305sp</t>
  </si>
  <si>
    <t xml:space="preserve">190 RUE FREDERIC MISTRAL BP N°97</t>
  </si>
  <si>
    <t xml:space="preserve">06902</t>
  </si>
  <si>
    <t xml:space="preserve">SOPHIA ANTIPOLIS Cedex</t>
  </si>
  <si>
    <t xml:space="preserve">06 20 69 51 26</t>
  </si>
  <si>
    <t xml:space="preserve">04 92 96 52 99</t>
  </si>
  <si>
    <t xml:space="preserve">bruno.soufflet@ac-nice.fr</t>
  </si>
  <si>
    <t xml:space="preserve">LYCEE SAINTE GENEVIEVE</t>
  </si>
  <si>
    <t xml:space="preserve">ORSET</t>
  </si>
  <si>
    <t xml:space="preserve">106438-10-14216</t>
  </si>
  <si>
    <t xml:space="preserve">2 BOULEVARD DU THEATRE</t>
  </si>
  <si>
    <t xml:space="preserve">04 79 33 18 28</t>
  </si>
  <si>
    <t xml:space="preserve">04 79 60 00 74</t>
  </si>
  <si>
    <t xml:space="preserve">cptalpsg@orange.fr</t>
  </si>
  <si>
    <t xml:space="preserve">06/14</t>
  </si>
  <si>
    <t xml:space="preserve">MAIRIE DE DIAMANT</t>
  </si>
  <si>
    <t xml:space="preserve">Taïna AMPIGNY</t>
  </si>
  <si>
    <t xml:space="preserve">106454-10-15154</t>
  </si>
  <si>
    <t xml:space="preserve">45 RUE JUSTIN RDC</t>
  </si>
  <si>
    <t xml:space="preserve">06 96 80 46 40</t>
  </si>
  <si>
    <t xml:space="preserve">05 96 76 55 44</t>
  </si>
  <si>
    <t xml:space="preserve">ampigny.cediamant@gmail.com</t>
  </si>
  <si>
    <t xml:space="preserve">NAPRIX Mathieu Ernest</t>
  </si>
  <si>
    <t xml:space="preserve">106472-10-14255</t>
  </si>
  <si>
    <t xml:space="preserve">05 90 99 11 76</t>
  </si>
  <si>
    <t xml:space="preserve">06 90 38 25 30</t>
  </si>
  <si>
    <t xml:space="preserve">mathieu0159@gmail.com</t>
  </si>
  <si>
    <t xml:space="preserve">BOUCHE Frédérique</t>
  </si>
  <si>
    <t xml:space="preserve">106499-10-14289</t>
  </si>
  <si>
    <t xml:space="preserve">41 RUE VOLTAIRE</t>
  </si>
  <si>
    <t xml:space="preserve">CHALETTE SUR LOING</t>
  </si>
  <si>
    <t xml:space="preserve">02 38 93 01 99</t>
  </si>
  <si>
    <t xml:space="preserve">02 38 87 46 98</t>
  </si>
  <si>
    <t xml:space="preserve">frederique.bouche@ac-orleans-tours.fr</t>
  </si>
  <si>
    <t xml:space="preserve">GILLET Mélanie</t>
  </si>
  <si>
    <t xml:space="preserve">106503-10-15119</t>
  </si>
  <si>
    <t xml:space="preserve">LES PIECES DE HAUTE COUR</t>
  </si>
  <si>
    <t xml:space="preserve">ESVRES</t>
  </si>
  <si>
    <t xml:space="preserve">02 47 26 45 41</t>
  </si>
  <si>
    <t xml:space="preserve">02 47 26 52 53</t>
  </si>
  <si>
    <t xml:space="preserve">melanie.gillet@ac-orleans-tours.fr</t>
  </si>
  <si>
    <t xml:space="preserve">LYCEE BLAISE PASCAL</t>
  </si>
  <si>
    <t xml:space="preserve">MARSEILLE Jean Marc</t>
  </si>
  <si>
    <t xml:space="preserve">106506-10-14299SP</t>
  </si>
  <si>
    <t xml:space="preserve">RUE ROGER SALENGRO - BP 70049</t>
  </si>
  <si>
    <t xml:space="preserve">LONGUENESSE</t>
  </si>
  <si>
    <t xml:space="preserve">03 21 98 28 66</t>
  </si>
  <si>
    <t xml:space="preserve">03 21 38 90 36</t>
  </si>
  <si>
    <t xml:space="preserve">jean-marc.marseille@ac-lille.fr</t>
  </si>
  <si>
    <t xml:space="preserve">COLLEGE GASTON COUTE</t>
  </si>
  <si>
    <t xml:space="preserve">Fabienne VIGNOLO</t>
  </si>
  <si>
    <t xml:space="preserve">106512-10-14305</t>
  </si>
  <si>
    <t xml:space="preserve">6 RUE DU RETOUR</t>
  </si>
  <si>
    <t xml:space="preserve">MEUNG SUR LOIRE</t>
  </si>
  <si>
    <t xml:space="preserve">02 38 44 32 71</t>
  </si>
  <si>
    <t xml:space="preserve">fabienne.vignolo@ac-orleans-tours.fr</t>
  </si>
  <si>
    <t xml:space="preserve">LYCEE POLYVALENT JEAN ROSTAND</t>
  </si>
  <si>
    <t xml:space="preserve">LE PETITCORPS Sandrine</t>
  </si>
  <si>
    <t xml:space="preserve">106523-10-14318</t>
  </si>
  <si>
    <t xml:space="preserve">98 ROUTE D'IFS - CS 85457</t>
  </si>
  <si>
    <t xml:space="preserve">CAEN CEDEX 4</t>
  </si>
  <si>
    <t xml:space="preserve">02 31 52 19 40</t>
  </si>
  <si>
    <t xml:space="preserve">02 31 52 06 97</t>
  </si>
  <si>
    <t xml:space="preserve">sandrine.le-petitcorps@ac-caen.fr</t>
  </si>
  <si>
    <t xml:space="preserve">MAIRIE DU GOSIER</t>
  </si>
  <si>
    <t xml:space="preserve">REINETTE Peggy</t>
  </si>
  <si>
    <t xml:space="preserve">106526-10-15187</t>
  </si>
  <si>
    <t xml:space="preserve">NORME ISO</t>
  </si>
  <si>
    <t xml:space="preserve">67 BD DU GENERAL DE GAULLE</t>
  </si>
  <si>
    <t xml:space="preserve">05 90 934 438</t>
  </si>
  <si>
    <t xml:space="preserve">05 90 84 10 39</t>
  </si>
  <si>
    <t xml:space="preserve">preinette@villedugosier.fr; lrosier@villedugosier.fr</t>
  </si>
  <si>
    <t xml:space="preserve">11/14</t>
  </si>
  <si>
    <t xml:space="preserve">VIN DESCOMBE</t>
  </si>
  <si>
    <t xml:space="preserve">Sylvie DESCOMBE</t>
  </si>
  <si>
    <t xml:space="preserve">106534-10-15049</t>
  </si>
  <si>
    <t xml:space="preserve">462 RUE DU BEAUJOLAIS</t>
  </si>
  <si>
    <t xml:space="preserve">SAINT ETIENNE DES OULLIERES</t>
  </si>
  <si>
    <t xml:space="preserve">04 74 03 41 73</t>
  </si>
  <si>
    <t xml:space="preserve">06 73 88 77 99</t>
  </si>
  <si>
    <t xml:space="preserve">sylvie.descombe@vins-descombe.com</t>
  </si>
  <si>
    <t xml:space="preserve">MAIRIE DE LE FENOUILLER</t>
  </si>
  <si>
    <t xml:space="preserve">FRECHIN Evelyne</t>
  </si>
  <si>
    <t xml:space="preserve">106540-10-14346</t>
  </si>
  <si>
    <t xml:space="preserve">RUE DU CENTRE</t>
  </si>
  <si>
    <t xml:space="preserve">LE FENOUILLER</t>
  </si>
  <si>
    <t xml:space="preserve">02 51 55 09 99</t>
  </si>
  <si>
    <t xml:space="preserve">mairie.lefenouiller@wanadoo.fr</t>
  </si>
  <si>
    <t xml:space="preserve">Yolaine FERON</t>
  </si>
  <si>
    <t xml:space="preserve">106545-10-14351</t>
  </si>
  <si>
    <t xml:space="preserve">194 ROUTE DE FLAMETS FRETILS</t>
  </si>
  <si>
    <t xml:space="preserve">02 35 93 67 03</t>
  </si>
  <si>
    <t xml:space="preserve">mairie.conteville.76@wanadoo.fr</t>
  </si>
  <si>
    <t xml:space="preserve">MAIRIE DE PARMAIN</t>
  </si>
  <si>
    <t xml:space="preserve">HEBRAL Bertrand</t>
  </si>
  <si>
    <t xml:space="preserve">106546-10-14352</t>
  </si>
  <si>
    <t xml:space="preserve">PLACE GEORGES CLEMENCEAU</t>
  </si>
  <si>
    <t xml:space="preserve">PARMAIN</t>
  </si>
  <si>
    <t xml:space="preserve">01 34 08 95 80</t>
  </si>
  <si>
    <t xml:space="preserve">01 34 08 95 88</t>
  </si>
  <si>
    <t xml:space="preserve">dgs@ville-parmain.fr</t>
  </si>
  <si>
    <t xml:space="preserve">106548-10-14354</t>
  </si>
  <si>
    <t xml:space="preserve">MAISON DU TOURISME DU PAYS DE REDON</t>
  </si>
  <si>
    <t xml:space="preserve">VIOLAIN Rose</t>
  </si>
  <si>
    <t xml:space="preserve">106552-10-15158</t>
  </si>
  <si>
    <t xml:space="preserve">02 99 72 72 11</t>
  </si>
  <si>
    <t xml:space="preserve">r.violain@tourisme-pays-redon.com</t>
  </si>
  <si>
    <t xml:space="preserve">COLLEGE SAINT JOSEPH - LA PROVIDENCE</t>
  </si>
  <si>
    <t xml:space="preserve">Gabriel LAVOLEE</t>
  </si>
  <si>
    <t xml:space="preserve">106554-10-14360</t>
  </si>
  <si>
    <t xml:space="preserve">6 RUE JEAN MARIE DE LA MENNAIS - BOP 7</t>
  </si>
  <si>
    <t xml:space="preserve">02 99 96 21 19</t>
  </si>
  <si>
    <t xml:space="preserve">02 99 96 13 17</t>
  </si>
  <si>
    <t xml:space="preserve">directeur@st-joseph-la-guerche.org</t>
  </si>
  <si>
    <t xml:space="preserve">FOYER LA MYRIAM</t>
  </si>
  <si>
    <t xml:space="preserve">CYRILLE</t>
  </si>
  <si>
    <t xml:space="preserve">106622-10-15031</t>
  </si>
  <si>
    <t xml:space="preserve">306 IMMEUBLE RAFFET, LANGELLIER BELLEVUE</t>
  </si>
  <si>
    <t xml:space="preserve">RAVINE VILAINE</t>
  </si>
  <si>
    <t xml:space="preserve">05 96 39 18 73</t>
  </si>
  <si>
    <t xml:space="preserve">06 96 23 99 68</t>
  </si>
  <si>
    <t xml:space="preserve">marie-chantal-cyrille@lamyriam.org</t>
  </si>
  <si>
    <t xml:space="preserve">106563-10-15160</t>
  </si>
  <si>
    <t xml:space="preserve">03 85 26 39 59</t>
  </si>
  <si>
    <t xml:space="preserve">MAURY</t>
  </si>
  <si>
    <t xml:space="preserve">106568-10-14375</t>
  </si>
  <si>
    <t xml:space="preserve">04 72 38 81 80</t>
  </si>
  <si>
    <t xml:space="preserve">LYCEE GERARD DE NERVAL</t>
  </si>
  <si>
    <t xml:space="preserve">Annie BIELLE</t>
  </si>
  <si>
    <t xml:space="preserve">106569-10-15355</t>
  </si>
  <si>
    <t xml:space="preserve">PLACE DE L'EUROPE</t>
  </si>
  <si>
    <t xml:space="preserve">LUZARCHES</t>
  </si>
  <si>
    <t xml:space="preserve">01 30 29 55 00</t>
  </si>
  <si>
    <t xml:space="preserve">01 30 29 55 06</t>
  </si>
  <si>
    <t xml:space="preserve">int.0950647m@ac-versailles.fr</t>
  </si>
  <si>
    <t xml:space="preserve">12/14</t>
  </si>
  <si>
    <t xml:space="preserve">LYCEE JEAN PROUVE</t>
  </si>
  <si>
    <t xml:space="preserve">BOUTEZ</t>
  </si>
  <si>
    <t xml:space="preserve">106574-10-14381</t>
  </si>
  <si>
    <t xml:space="preserve">2 RUE DE LOMPRET BP 327</t>
  </si>
  <si>
    <t xml:space="preserve">LOMME</t>
  </si>
  <si>
    <t xml:space="preserve">06 64 22 74 95</t>
  </si>
  <si>
    <t xml:space="preserve">ct.0595786u@ac-lille.fr</t>
  </si>
  <si>
    <t xml:space="preserve">CAMPUS SCOLAIRE DE COULOMMIERS</t>
  </si>
  <si>
    <t xml:space="preserve">Souad DELALANDE</t>
  </si>
  <si>
    <t xml:space="preserve">106579-10-15048</t>
  </si>
  <si>
    <t xml:space="preserve">6 RUE DES TEMPLIERS</t>
  </si>
  <si>
    <t xml:space="preserve">01 64 75 36 99</t>
  </si>
  <si>
    <t xml:space="preserve">01 64 75 87 33 </t>
  </si>
  <si>
    <t xml:space="preserve">souaad.delalande@ac-creteil.fr</t>
  </si>
  <si>
    <t xml:space="preserve">GIRIER-DUFOURNIER Daniel</t>
  </si>
  <si>
    <t xml:space="preserve">106581-10-14393SP</t>
  </si>
  <si>
    <t xml:space="preserve">DU+FP+RP</t>
  </si>
  <si>
    <t xml:space="preserve">372, ROUTE DE MANGO</t>
  </si>
  <si>
    <t xml:space="preserve">05 94 25 42 87</t>
  </si>
  <si>
    <t xml:space="preserve">tigresarl@wanadoo.fr</t>
  </si>
  <si>
    <t xml:space="preserve">COLLEGE MONTAIGNE</t>
  </si>
  <si>
    <t xml:space="preserve">BATAILLE Florence</t>
  </si>
  <si>
    <t xml:space="preserve">106590-10-15246</t>
  </si>
  <si>
    <t xml:space="preserve">5 RUE PIERRE ET MARIE CURIE</t>
  </si>
  <si>
    <t xml:space="preserve">02 47 85 45 65</t>
  </si>
  <si>
    <t xml:space="preserve">02 47 85 45 66</t>
  </si>
  <si>
    <t xml:space="preserve">intendance.clg.montaigne@ac-orleans-tours.fr</t>
  </si>
  <si>
    <t xml:space="preserve">COLLEGE JEANNE D'ARC</t>
  </si>
  <si>
    <t xml:space="preserve">ESQUIVIAS</t>
  </si>
  <si>
    <t xml:space="preserve">106597-10-15002</t>
  </si>
  <si>
    <t xml:space="preserve">14 RUE ALSACE LORRAINE</t>
  </si>
  <si>
    <t xml:space="preserve">01 34 70 01 10</t>
  </si>
  <si>
    <t xml:space="preserve">0950751a@ac-versailles.fr</t>
  </si>
  <si>
    <t xml:space="preserve">CFA DES METIERS DE L'HOTELLERIE</t>
  </si>
  <si>
    <t xml:space="preserve">MARIE Sandrine</t>
  </si>
  <si>
    <t xml:space="preserve">106598-10-15003</t>
  </si>
  <si>
    <t xml:space="preserve">23 AVENUE DU SABLAR</t>
  </si>
  <si>
    <t xml:space="preserve">DAX</t>
  </si>
  <si>
    <t xml:space="preserve">05 58 58 70 80</t>
  </si>
  <si>
    <t xml:space="preserve">05 58 58 70 81</t>
  </si>
  <si>
    <t xml:space="preserve">sandrine.marie@ac-bordeaux.fr</t>
  </si>
  <si>
    <t xml:space="preserve">GROUPE SCOLAIRE DEMOTZ DE LA SALLE</t>
  </si>
  <si>
    <t xml:space="preserve">REYNES</t>
  </si>
  <si>
    <t xml:space="preserve">106599-10-15004</t>
  </si>
  <si>
    <t xml:space="preserve">RUMILLY</t>
  </si>
  <si>
    <t xml:space="preserve">04 50 01 22 52</t>
  </si>
  <si>
    <t xml:space="preserve">reynes@demetz.com</t>
  </si>
  <si>
    <t xml:space="preserve">OGEC LA COMPASSION</t>
  </si>
  <si>
    <t xml:space="preserve">ESCRIVA MICHEL</t>
  </si>
  <si>
    <t xml:space="preserve">106601-10-15006</t>
  </si>
  <si>
    <t xml:space="preserve">800 RUE DE L'HERMITAGE</t>
  </si>
  <si>
    <t xml:space="preserve">03 84 20 50 40</t>
  </si>
  <si>
    <t xml:space="preserve">03 84 63 42 29</t>
  </si>
  <si>
    <t xml:space="preserve">notredame.villersexel@scolafc.org</t>
  </si>
  <si>
    <t xml:space="preserve">ECOLE CHARLES PERRAULT</t>
  </si>
  <si>
    <t xml:space="preserve">HIRCHENHAN</t>
  </si>
  <si>
    <t xml:space="preserve">106602-10-15007</t>
  </si>
  <si>
    <t xml:space="preserve">12 RUE DU DR MARQUES</t>
  </si>
  <si>
    <t xml:space="preserve">SAINT LAURENT DE LA SALANQUES</t>
  </si>
  <si>
    <t xml:space="preserve">04 68 59 65 75</t>
  </si>
  <si>
    <t xml:space="preserve">ce.0660351y@ac-montpellier.fr</t>
  </si>
  <si>
    <t xml:space="preserve">LENGAGNE</t>
  </si>
  <si>
    <t xml:space="preserve">106603-10-15008</t>
  </si>
  <si>
    <t xml:space="preserve">COLLEGE NOTRE DAME DE LA SALLE</t>
  </si>
  <si>
    <t xml:space="preserve">LAVERNHE</t>
  </si>
  <si>
    <t xml:space="preserve">106604-10-15009</t>
  </si>
  <si>
    <t xml:space="preserve">53 AV CHARLES BOISVERT </t>
  </si>
  <si>
    <t xml:space="preserve">MARMANDE </t>
  </si>
  <si>
    <t xml:space="preserve">05 53 064 61 31</t>
  </si>
  <si>
    <t xml:space="preserve">lavernhe.ce@gmail.com</t>
  </si>
  <si>
    <t xml:space="preserve">TEXTILE DES DUNES</t>
  </si>
  <si>
    <t xml:space="preserve">DUFOUR DOMITILLE</t>
  </si>
  <si>
    <t xml:space="preserve">106605-10-15010</t>
  </si>
  <si>
    <t xml:space="preserve">71 ROUTE DE WINNEZEELE</t>
  </si>
  <si>
    <t xml:space="preserve">STEENVOORDE</t>
  </si>
  <si>
    <t xml:space="preserve">03 28 48 14 95</t>
  </si>
  <si>
    <t xml:space="preserve">textile.dunes@wanadoo.fr</t>
  </si>
  <si>
    <t xml:space="preserve">COLLEGE TOMAS DIVI</t>
  </si>
  <si>
    <t xml:space="preserve">STEVENIN PATRICIA</t>
  </si>
  <si>
    <t xml:space="preserve">106606-10-15011</t>
  </si>
  <si>
    <t xml:space="preserve">RUE P. BROSSOLETTE</t>
  </si>
  <si>
    <t xml:space="preserve">CHATEAUDUN</t>
  </si>
  <si>
    <t xml:space="preserve">02 37 94 01 50</t>
  </si>
  <si>
    <t xml:space="preserve">ce.0280656l@ac-orleans-tours.fr</t>
  </si>
  <si>
    <t xml:space="preserve">ECOLE ELEMENTAIRE LA GUETTE</t>
  </si>
  <si>
    <t xml:space="preserve">BENETRIX</t>
  </si>
  <si>
    <t xml:space="preserve">106607-10-15012</t>
  </si>
  <si>
    <t xml:space="preserve">5 RUE DE LA GUETTE</t>
  </si>
  <si>
    <t xml:space="preserve">PEROLS</t>
  </si>
  <si>
    <t xml:space="preserve">04 67 50 02 89</t>
  </si>
  <si>
    <t xml:space="preserve">ce.0340590g@ac-montpellier.fr</t>
  </si>
  <si>
    <t xml:space="preserve">COLLEGE PRIVE ST JOSEPH</t>
  </si>
  <si>
    <t xml:space="preserve">DANJOU</t>
  </si>
  <si>
    <t xml:space="preserve">106608-10-15013</t>
  </si>
  <si>
    <t xml:space="preserve">45 RUE PAUL PAINLEVE</t>
  </si>
  <si>
    <t xml:space="preserve">02 99 47 00 71</t>
  </si>
  <si>
    <t xml:space="preserve">s-danjou@dir.ecbretagne.org</t>
  </si>
  <si>
    <t xml:space="preserve">CRENN</t>
  </si>
  <si>
    <t xml:space="preserve">106609-10-15014SP</t>
  </si>
  <si>
    <t xml:space="preserve">04 42 88 76 90</t>
  </si>
  <si>
    <t xml:space="preserve">COLLEGE MARCEL PROUST</t>
  </si>
  <si>
    <t xml:space="preserve">BRIZION DENIS</t>
  </si>
  <si>
    <t xml:space="preserve">106610-10-15015</t>
  </si>
  <si>
    <t xml:space="preserve">BP 6 AVENUE DE LA DIVETTE</t>
  </si>
  <si>
    <t xml:space="preserve">CABOURG</t>
  </si>
  <si>
    <t xml:space="preserve">02 31 28 17 64</t>
  </si>
  <si>
    <t xml:space="preserve">int.0140012m@ac-caen.fr</t>
  </si>
  <si>
    <t xml:space="preserve">LYCEE VERLAINE</t>
  </si>
  <si>
    <t xml:space="preserve">LEBON</t>
  </si>
  <si>
    <t xml:space="preserve">106611-10-15016</t>
  </si>
  <si>
    <t xml:space="preserve">19 RUE NORMANDIE NIEMEN</t>
  </si>
  <si>
    <t xml:space="preserve">BP5134</t>
  </si>
  <si>
    <t xml:space="preserve">08305</t>
  </si>
  <si>
    <t xml:space="preserve">RETHEL</t>
  </si>
  <si>
    <t xml:space="preserve">03 24 39 50 34</t>
  </si>
  <si>
    <t xml:space="preserve">07 86 51 84 92</t>
  </si>
  <si>
    <t xml:space="preserve">lebon.jj@sfr.fr</t>
  </si>
  <si>
    <t xml:space="preserve">MAIRIE DE SANCY LES MEAUX</t>
  </si>
  <si>
    <t xml:space="preserve">GENIN Thierry</t>
  </si>
  <si>
    <t xml:space="preserve">106612-10-15017</t>
  </si>
  <si>
    <t xml:space="preserve">SANCY LES MEAUX</t>
  </si>
  <si>
    <t xml:space="preserve">09 62 16 61 17</t>
  </si>
  <si>
    <t xml:space="preserve">01 60 25 72 36</t>
  </si>
  <si>
    <t xml:space="preserve">mairie-sancylesmeaux@wanadoo.fr</t>
  </si>
  <si>
    <t xml:space="preserve">COLLEGE EMILE FALABREGUE</t>
  </si>
  <si>
    <t xml:space="preserve">M./MME!</t>
  </si>
  <si>
    <t xml:space="preserve">OLLIER</t>
  </si>
  <si>
    <t xml:space="preserve">106613-10-15018</t>
  </si>
  <si>
    <t xml:space="preserve">RUE DE CHATELAINE</t>
  </si>
  <si>
    <t xml:space="preserve">SAINT BONNET LE CHÂTEAU</t>
  </si>
  <si>
    <t xml:space="preserve">04 77 50 60 60</t>
  </si>
  <si>
    <t xml:space="preserve">04 77 50 50 69</t>
  </si>
  <si>
    <t xml:space="preserve">intendant.0420038n@ac-lyon.fr</t>
  </si>
  <si>
    <t xml:space="preserve">106614-10-15019</t>
  </si>
  <si>
    <t xml:space="preserve">09 67 20 37 53</t>
  </si>
  <si>
    <t xml:space="preserve">PHARMACIE LEBRUN</t>
  </si>
  <si>
    <t xml:space="preserve">106615-10-15033</t>
  </si>
  <si>
    <t xml:space="preserve">23 RUE JULES GUESDE</t>
  </si>
  <si>
    <t xml:space="preserve">MEURCHIN</t>
  </si>
  <si>
    <t xml:space="preserve">03 21 74 07 99</t>
  </si>
  <si>
    <t xml:space="preserve">pharmacie.lebrun@wanadoo.fr</t>
  </si>
  <si>
    <t xml:space="preserve">ARBIA</t>
  </si>
  <si>
    <t xml:space="preserve">106616-10-15020</t>
  </si>
  <si>
    <t xml:space="preserve">BP 70527</t>
  </si>
  <si>
    <t xml:space="preserve">GUINGAMP CEDEX</t>
  </si>
  <si>
    <t xml:space="preserve">02 96 43 71 32</t>
  </si>
  <si>
    <t xml:space="preserve">02 96 21 38 44</t>
  </si>
  <si>
    <t xml:space="preserve">reguia.arbia@ac-rennes.fr</t>
  </si>
  <si>
    <t xml:space="preserve">CHEZ GISELE SARL</t>
  </si>
  <si>
    <t xml:space="preserve">JENNY BISOLY</t>
  </si>
  <si>
    <t xml:space="preserve">106617-10-15021</t>
  </si>
  <si>
    <t xml:space="preserve">26 RUE CAPITAINE LAINE</t>
  </si>
  <si>
    <t xml:space="preserve">LORRAIN</t>
  </si>
  <si>
    <t xml:space="preserve">06 96 81 36 23</t>
  </si>
  <si>
    <t xml:space="preserve">05 96 56 64 47</t>
  </si>
  <si>
    <t xml:space="preserve">chezgiseleresto@orange.fr</t>
  </si>
  <si>
    <t xml:space="preserve">DOMAINDE DE CABASSE</t>
  </si>
  <si>
    <t xml:space="preserve">106618-10-15022</t>
  </si>
  <si>
    <t xml:space="preserve">ROUTE DE SABLET</t>
  </si>
  <si>
    <t xml:space="preserve">ECOLE ESGI 1 (GES)</t>
  </si>
  <si>
    <t xml:space="preserve">Denis LAHMI</t>
  </si>
  <si>
    <t xml:space="preserve">106619-10-15025</t>
  </si>
  <si>
    <t xml:space="preserve">242 RUE DU FAUBOURG SAINT ANTOINE</t>
  </si>
  <si>
    <t xml:space="preserve">06 08 57 81 64</t>
  </si>
  <si>
    <t xml:space="preserve">denis.lahmi@gmail.com</t>
  </si>
  <si>
    <t xml:space="preserve">ECOLE ESGI 2 (GES)</t>
  </si>
  <si>
    <t xml:space="preserve">220 RUE DU FAUBOURG SAINT ANTOINE</t>
  </si>
  <si>
    <t xml:space="preserve">ECOLE ICAN (GES)</t>
  </si>
  <si>
    <t xml:space="preserve">106619-10-15024</t>
  </si>
  <si>
    <t xml:space="preserve">21 RUE ERARD</t>
  </si>
  <si>
    <t xml:space="preserve">ECOLE PPA 1 (GES)</t>
  </si>
  <si>
    <t xml:space="preserve">106619-10-15026</t>
  </si>
  <si>
    <t xml:space="preserve">5 RUE LEMAIGNAN</t>
  </si>
  <si>
    <t xml:space="preserve">ECOLE PPA 2 (GES)</t>
  </si>
  <si>
    <t xml:space="preserve">10 BOULEVARD JOURDAN</t>
  </si>
  <si>
    <t xml:space="preserve">ECOLE EIML (GES)</t>
  </si>
  <si>
    <t xml:space="preserve">106619-10-15023</t>
  </si>
  <si>
    <t xml:space="preserve">35 QUAI ANDRE CITROEN</t>
  </si>
  <si>
    <t xml:space="preserve">LALLEMENT Michèle</t>
  </si>
  <si>
    <t xml:space="preserve">106620-10-15029</t>
  </si>
  <si>
    <t xml:space="preserve">RUE DU DOCTEUR LE ROUZIC - BP 17</t>
  </si>
  <si>
    <t xml:space="preserve">ECOLE ULTIMA VESTRIS</t>
  </si>
  <si>
    <t xml:space="preserve">MONDESIR Marie José</t>
  </si>
  <si>
    <t xml:space="preserve">106621-10-15030</t>
  </si>
  <si>
    <t xml:space="preserve">QUARTIER EPINETTE - RUE GAMBETTA</t>
  </si>
  <si>
    <t xml:space="preserve">05 96 53 22 51</t>
  </si>
  <si>
    <t xml:space="preserve">05 96 58 74 44</t>
  </si>
  <si>
    <t xml:space="preserve">ce.9720327y@ac-martinique.fr</t>
  </si>
  <si>
    <t xml:space="preserve">COLLEGE SAINTE ANNE SAINT JOSEPH (groupe scolaire primaire + collège)</t>
  </si>
  <si>
    <t xml:space="preserve">GUILLEMENT</t>
  </si>
  <si>
    <t xml:space="preserve">106623-10-15032</t>
  </si>
  <si>
    <t xml:space="preserve">sasjpleneuf@laposte.net</t>
  </si>
  <si>
    <t xml:space="preserve">COLLEGE CHARLES PEGUY</t>
  </si>
  <si>
    <t xml:space="preserve">PECCHINI</t>
  </si>
  <si>
    <t xml:space="preserve">106624-10-15135</t>
  </si>
  <si>
    <t xml:space="preserve">80 AVENUE PARMENTIER</t>
  </si>
  <si>
    <t xml:space="preserve">01 48 05 16 47</t>
  </si>
  <si>
    <t xml:space="preserve">r.pecchini@charlespeggy.net</t>
  </si>
  <si>
    <t xml:space="preserve">ECOLE CHARLES PEGUY</t>
  </si>
  <si>
    <t xml:space="preserve">106624-10-15034</t>
  </si>
  <si>
    <t xml:space="preserve">ECOLE PRIMAIRE CHARLES PEGUY</t>
  </si>
  <si>
    <t xml:space="preserve">106624-10-15136</t>
  </si>
  <si>
    <t xml:space="preserve">LYCEE CHARLES PEGUY</t>
  </si>
  <si>
    <t xml:space="preserve">106624-10-15134</t>
  </si>
  <si>
    <t xml:space="preserve">ECOLE DU SACRE CŒUR</t>
  </si>
  <si>
    <t xml:space="preserve">PERNA SAVATORE</t>
  </si>
  <si>
    <t xml:space="preserve">106625-10-15035</t>
  </si>
  <si>
    <t xml:space="preserve">59 RUE LOUIS SAULNIER</t>
  </si>
  <si>
    <t xml:space="preserve">MEYZIEU</t>
  </si>
  <si>
    <t xml:space="preserve">04 78 31 54 65</t>
  </si>
  <si>
    <t xml:space="preserve">sacrecoeurmeyzieu@wanadoo.fr</t>
  </si>
  <si>
    <t xml:space="preserve">COLLEGE EDOUARD QUEAU</t>
  </si>
  <si>
    <t xml:space="preserve">FRANCES</t>
  </si>
  <si>
    <t xml:space="preserve">106626-10-15036</t>
  </si>
  <si>
    <t xml:space="preserve">PORTSALL</t>
  </si>
  <si>
    <t xml:space="preserve">Ploudalmézeau</t>
  </si>
  <si>
    <t xml:space="preserve">02 98 48 64 98</t>
  </si>
  <si>
    <t xml:space="preserve">isabelle.frances@ac-rennes.fr</t>
  </si>
  <si>
    <t xml:space="preserve">FABIGNON</t>
  </si>
  <si>
    <t xml:space="preserve">106627-10-15037</t>
  </si>
  <si>
    <t xml:space="preserve">IMMEUBLE MIRADOR 2- LOT 4 RUE MOISE POLKA</t>
  </si>
  <si>
    <t xml:space="preserve">02 90 23 64 14</t>
  </si>
  <si>
    <t xml:space="preserve">dca.guad.entreprise.travaux@wanadoo.fr</t>
  </si>
  <si>
    <t xml:space="preserve">MISSION LOCALE DE LA MARTINIQUE</t>
  </si>
  <si>
    <t xml:space="preserve">BALDARA MARIMOUTOU</t>
  </si>
  <si>
    <t xml:space="preserve">106628-10-15027</t>
  </si>
  <si>
    <t xml:space="preserve">54 CH DES CHATAIGNERS</t>
  </si>
  <si>
    <t xml:space="preserve">ACAJOU</t>
  </si>
  <si>
    <t xml:space="preserve">05 96 58 92 83</t>
  </si>
  <si>
    <t xml:space="preserve">dg@milcem.com</t>
  </si>
  <si>
    <t xml:space="preserve">106629-10-15028</t>
  </si>
  <si>
    <t xml:space="preserve">02 47 20 00 09</t>
  </si>
  <si>
    <t xml:space="preserve">TRANSPORTS BOECASSE</t>
  </si>
  <si>
    <t xml:space="preserve">DEMBA Ghislaine</t>
  </si>
  <si>
    <t xml:space="preserve">106630-10-15038</t>
  </si>
  <si>
    <t xml:space="preserve">431 ROUTE ATTILA CABASSOU</t>
  </si>
  <si>
    <t xml:space="preserve">05 94 37 75 89</t>
  </si>
  <si>
    <t xml:space="preserve">05 94 28 19 52</t>
  </si>
  <si>
    <t xml:space="preserve">transportsboecasse@orange.fr</t>
  </si>
  <si>
    <t xml:space="preserve">EHPAD DE CARQUEBUT</t>
  </si>
  <si>
    <t xml:space="preserve">Karine GORGEOT</t>
  </si>
  <si>
    <t xml:space="preserve">106631-10-15039</t>
  </si>
  <si>
    <t xml:space="preserve">6 RUE JACQUES DESIRE PERROTTE</t>
  </si>
  <si>
    <t xml:space="preserve">CARQUEBUT</t>
  </si>
  <si>
    <t xml:space="preserve">02 33 21 61 80</t>
  </si>
  <si>
    <t xml:space="preserve">02 33 40 66 45</t>
  </si>
  <si>
    <t xml:space="preserve">mr.carquebut@wanadoo.fr</t>
  </si>
  <si>
    <t xml:space="preserve">CATHERINE GUQUET</t>
  </si>
  <si>
    <t xml:space="preserve">106632-10-15040</t>
  </si>
  <si>
    <t xml:space="preserve">catherine.guqueq@ac-guyane.fr</t>
  </si>
  <si>
    <t xml:space="preserve">HOTEL CHARMA</t>
  </si>
  <si>
    <t xml:space="preserve">LAOUAR ADEL</t>
  </si>
  <si>
    <t xml:space="preserve">106633-10-15041</t>
  </si>
  <si>
    <t xml:space="preserve">14 BIS RUE DES MARAICHERS</t>
  </si>
  <si>
    <t xml:space="preserve">01 43 72 51 96</t>
  </si>
  <si>
    <t xml:space="preserve">hotelcharma@free.fr</t>
  </si>
  <si>
    <t xml:space="preserve">CFA LOUIS NICOLAS ROBERT</t>
  </si>
  <si>
    <t xml:space="preserve">OYER</t>
  </si>
  <si>
    <t xml:space="preserve">106647-10-15058</t>
  </si>
  <si>
    <t xml:space="preserve">79 BD DE L'EUROPE</t>
  </si>
  <si>
    <t xml:space="preserve">02 32 81 55 90</t>
  </si>
  <si>
    <t xml:space="preserve">a_oyer@eir76.net</t>
  </si>
  <si>
    <t xml:space="preserve">IMPRO LES PAPILLONS BLANCS</t>
  </si>
  <si>
    <t xml:space="preserve">BAYARD CHRISTOPHE</t>
  </si>
  <si>
    <t xml:space="preserve">106634-10-15042</t>
  </si>
  <si>
    <t xml:space="preserve">17 TER REMPARTS DES POISSONNIERS</t>
  </si>
  <si>
    <t xml:space="preserve">03 22 96 80 19</t>
  </si>
  <si>
    <t xml:space="preserve">ime.bussylesdaours.direction@adapei80.org</t>
  </si>
  <si>
    <t xml:space="preserve">SESSAD LES ROSEAUX</t>
  </si>
  <si>
    <t xml:space="preserve">106635-10-15043</t>
  </si>
  <si>
    <t xml:space="preserve">65 AV DE LA DEFENSE PASSIVE</t>
  </si>
  <si>
    <t xml:space="preserve">03 22 43 27 27</t>
  </si>
  <si>
    <t xml:space="preserve">IME LES PAPILLONS BLANCS</t>
  </si>
  <si>
    <t xml:space="preserve">106636-10-15044</t>
  </si>
  <si>
    <t xml:space="preserve">4 CHEMIN DES BUISSONNETS</t>
  </si>
  <si>
    <t xml:space="preserve">BUSSY LES DAOURS</t>
  </si>
  <si>
    <t xml:space="preserve">03 22 40 30 00</t>
  </si>
  <si>
    <t xml:space="preserve">LYCEE GEORGES FRECHE</t>
  </si>
  <si>
    <t xml:space="preserve">DEGUINES</t>
  </si>
  <si>
    <t xml:space="preserve">106637-10-15045</t>
  </si>
  <si>
    <t xml:space="preserve">CS 94010</t>
  </si>
  <si>
    <t xml:space="preserve">04 67 13 05 12</t>
  </si>
  <si>
    <t xml:space="preserve">06 23 65 48 66 - 06 13 02 29 84</t>
  </si>
  <si>
    <t xml:space="preserve">bi.lau1111@gmail.com</t>
  </si>
  <si>
    <t xml:space="preserve">COLLEGE PAUL RAMADIER</t>
  </si>
  <si>
    <t xml:space="preserve">BOCQUET</t>
  </si>
  <si>
    <t xml:space="preserve">106638-10-15046</t>
  </si>
  <si>
    <t xml:space="preserve">135 ROUTE DU COLLEGE</t>
  </si>
  <si>
    <t xml:space="preserve">DECAZEVILLE</t>
  </si>
  <si>
    <t xml:space="preserve">05 65 63 65 01</t>
  </si>
  <si>
    <t xml:space="preserve">florence.bocquet@ac-toulouse.fr</t>
  </si>
  <si>
    <t xml:space="preserve">DUQUESNE Xavier</t>
  </si>
  <si>
    <t xml:space="preserve">106639-10-15047</t>
  </si>
  <si>
    <t xml:space="preserve">xavier.duquesne@club-internet.fr</t>
  </si>
  <si>
    <t xml:space="preserve">HALNA</t>
  </si>
  <si>
    <t xml:space="preserve">106640-10-15050</t>
  </si>
  <si>
    <t xml:space="preserve">PIERRES</t>
  </si>
  <si>
    <t xml:space="preserve">02 37 51 45 32 </t>
  </si>
  <si>
    <t xml:space="preserve">murielle.halna@ac-orleans-tours.fr</t>
  </si>
  <si>
    <t xml:space="preserve">LYCEE ALPHOSE DAUDET</t>
  </si>
  <si>
    <t xml:space="preserve">106641-10-15052</t>
  </si>
  <si>
    <t xml:space="preserve">BD JULES FERRY</t>
  </si>
  <si>
    <t xml:space="preserve">TARASCON</t>
  </si>
  <si>
    <t xml:space="preserve">04 90 91 18 23</t>
  </si>
  <si>
    <t xml:space="preserve">MENIA</t>
  </si>
  <si>
    <t xml:space="preserve">106642-10-15053</t>
  </si>
  <si>
    <t xml:space="preserve">BP 15</t>
  </si>
  <si>
    <t xml:space="preserve">02 35 29 03 24</t>
  </si>
  <si>
    <t xml:space="preserve">COLLEGE RENE COTY</t>
  </si>
  <si>
    <t xml:space="preserve">HAZARD</t>
  </si>
  <si>
    <t xml:space="preserve">106643-10-15054</t>
  </si>
  <si>
    <t xml:space="preserve">22 RUE EMMANUEL LECOEUR</t>
  </si>
  <si>
    <t xml:space="preserve">AUFFRAY</t>
  </si>
  <si>
    <t xml:space="preserve">02 32 80 83 00</t>
  </si>
  <si>
    <t xml:space="preserve">karine.hazard@ac-rouen.fr</t>
  </si>
  <si>
    <t xml:space="preserve">VALLONS DE HAUTE BRETAGNE</t>
  </si>
  <si>
    <t xml:space="preserve">JUILLET</t>
  </si>
  <si>
    <t xml:space="preserve">106644-10-15055</t>
  </si>
  <si>
    <t xml:space="preserve">MAISON DU DEVELOPPEMENT</t>
  </si>
  <si>
    <t xml:space="preserve">8 RUE DU FRERE CYPRIEN</t>
  </si>
  <si>
    <t xml:space="preserve">MAURE DE BRETAGNE</t>
  </si>
  <si>
    <t xml:space="preserve">02 99 92 46 93</t>
  </si>
  <si>
    <t xml:space="preserve">06 26 26 47 85</t>
  </si>
  <si>
    <t xml:space="preserve">kristelle.juillet@vallonsdehautebretagne.fr</t>
  </si>
  <si>
    <t xml:space="preserve">QUINTIN TOURISME</t>
  </si>
  <si>
    <t xml:space="preserve">GUILLOU FRANCOISE</t>
  </si>
  <si>
    <t xml:space="preserve">106645-10-15056</t>
  </si>
  <si>
    <t xml:space="preserve">6 PLACE 1830</t>
  </si>
  <si>
    <t xml:space="preserve">02 96 74 01 51</t>
  </si>
  <si>
    <t xml:space="preserve">06 86 64 43 52</t>
  </si>
  <si>
    <t xml:space="preserve">guilloncorouge@cegetel.net</t>
  </si>
  <si>
    <t xml:space="preserve">PERIN</t>
  </si>
  <si>
    <t xml:space="preserve">106646-10-15057</t>
  </si>
  <si>
    <t xml:space="preserve">10/02/20105</t>
  </si>
  <si>
    <t xml:space="preserve">z.perin@pierredemeuse.info</t>
  </si>
  <si>
    <t xml:space="preserve">FAUBERT FLORE</t>
  </si>
  <si>
    <t xml:space="preserve">106648-10-15059</t>
  </si>
  <si>
    <t xml:space="preserve">flore-doro.flaubert@ac-guyane.fr</t>
  </si>
  <si>
    <t xml:space="preserve">MAIRIE DE CANCALE</t>
  </si>
  <si>
    <t xml:space="preserve">BARUZIER</t>
  </si>
  <si>
    <t xml:space="preserve">106649-10-15060</t>
  </si>
  <si>
    <t xml:space="preserve">48 RUE DU PORT</t>
  </si>
  <si>
    <t xml:space="preserve">02 99 89 50 71</t>
  </si>
  <si>
    <t xml:space="preserve">106650-10-15061</t>
  </si>
  <si>
    <t xml:space="preserve">MAIRIE DE MIZOEN</t>
  </si>
  <si>
    <t xml:space="preserve">MICHEL Bernard</t>
  </si>
  <si>
    <t xml:space="preserve">106651-10-15062</t>
  </si>
  <si>
    <t xml:space="preserve">MIZOEN</t>
  </si>
  <si>
    <t xml:space="preserve">04 76 80 11 38</t>
  </si>
  <si>
    <t xml:space="preserve">06 31 10 61 32</t>
  </si>
  <si>
    <t xml:space="preserve">mairie.mizoen@wanadoo.fr</t>
  </si>
  <si>
    <t xml:space="preserve">MAIRIE DE GUELTAS</t>
  </si>
  <si>
    <t xml:space="preserve">106652-10-15063</t>
  </si>
  <si>
    <t xml:space="preserve">GUELTAS</t>
  </si>
  <si>
    <t xml:space="preserve">02 97 51 53 34</t>
  </si>
  <si>
    <t xml:space="preserve">mairie-gueltas@wanadoo.fr</t>
  </si>
  <si>
    <t xml:space="preserve">MAIRIE DE VICQ D'AURIBAT</t>
  </si>
  <si>
    <t xml:space="preserve">TAUZIA</t>
  </si>
  <si>
    <t xml:space="preserve">106653-10-15064</t>
  </si>
  <si>
    <t xml:space="preserve">8 PLACE DE LA MAIRIE</t>
  </si>
  <si>
    <t xml:space="preserve">VICQ D'AURIBAT</t>
  </si>
  <si>
    <t xml:space="preserve">05 58 98 94 25</t>
  </si>
  <si>
    <t xml:space="preserve">MAIRIE DE LOQUEFFRET</t>
  </si>
  <si>
    <t xml:space="preserve">LEPAPE</t>
  </si>
  <si>
    <t xml:space="preserve">106654-10-15065</t>
  </si>
  <si>
    <t xml:space="preserve">LOQUEFFRET</t>
  </si>
  <si>
    <t xml:space="preserve">02 98 26 40 32</t>
  </si>
  <si>
    <t xml:space="preserve">mairie.loqueffret@wanadoo.fr</t>
  </si>
  <si>
    <t xml:space="preserve">MAIRIE DE FURDENHEIM</t>
  </si>
  <si>
    <t xml:space="preserve">MARC HERRMANN</t>
  </si>
  <si>
    <t xml:space="preserve">106655-10-15066</t>
  </si>
  <si>
    <t xml:space="preserve">FURDENHEIM</t>
  </si>
  <si>
    <t xml:space="preserve">03 88 69 02 55</t>
  </si>
  <si>
    <t xml:space="preserve">mairie@furdenheim.fr</t>
  </si>
  <si>
    <t xml:space="preserve">MAIRIE LA BURBANCHE</t>
  </si>
  <si>
    <t xml:space="preserve">MARIé PATRICK</t>
  </si>
  <si>
    <t xml:space="preserve">106656-10-15067</t>
  </si>
  <si>
    <t xml:space="preserve">1 ROUTE DE LA CLUSE - LE GENAND</t>
  </si>
  <si>
    <t xml:space="preserve">LA BURBANCHE</t>
  </si>
  <si>
    <t xml:space="preserve">04 79 81 80 71</t>
  </si>
  <si>
    <t xml:space="preserve">mairie.burbanche1@orange.fr</t>
  </si>
  <si>
    <t xml:space="preserve">MAIRIE LA ROUVIERE</t>
  </si>
  <si>
    <t xml:space="preserve">PERREAU NICOLE</t>
  </si>
  <si>
    <t xml:space="preserve">106657-10-15068</t>
  </si>
  <si>
    <t xml:space="preserve">LA ROUVIERE</t>
  </si>
  <si>
    <t xml:space="preserve">04 66 81 03 99</t>
  </si>
  <si>
    <t xml:space="preserve">mairie.rouviere@wanadoo.fr</t>
  </si>
  <si>
    <t xml:space="preserve">MAIRIE LA CHAPELLE DE SURIEU</t>
  </si>
  <si>
    <t xml:space="preserve">GIRARD</t>
  </si>
  <si>
    <t xml:space="preserve">106658-10-15069</t>
  </si>
  <si>
    <t xml:space="preserve">LA CHAPELLE DE SURIEU</t>
  </si>
  <si>
    <t xml:space="preserve">04 74 84 44 40</t>
  </si>
  <si>
    <t xml:space="preserve">lachapelledesurieu-mairie@wanadoo.fr</t>
  </si>
  <si>
    <t xml:space="preserve">MAIRIE MAREIL SUR LOIR</t>
  </si>
  <si>
    <t xml:space="preserve">REUSCHER</t>
  </si>
  <si>
    <t xml:space="preserve">106659-10-15070</t>
  </si>
  <si>
    <t xml:space="preserve">44 RUE DE LA SOULLE</t>
  </si>
  <si>
    <t xml:space="preserve">MAREIL SUR LOIR</t>
  </si>
  <si>
    <t xml:space="preserve">02 43 45 44 12</t>
  </si>
  <si>
    <t xml:space="preserve">DELETTRE JOANNE</t>
  </si>
  <si>
    <t xml:space="preserve">106660-10-15071</t>
  </si>
  <si>
    <t xml:space="preserve">MAIRIE DE BOISEMONT</t>
  </si>
  <si>
    <t xml:space="preserve">BERTOU ALINE</t>
  </si>
  <si>
    <t xml:space="preserve">106661-10-15072</t>
  </si>
  <si>
    <t xml:space="preserve">9 RUE DE L'EGLISE</t>
  </si>
  <si>
    <t xml:space="preserve">BOISEMEONT</t>
  </si>
  <si>
    <t xml:space="preserve">02 32 69 57 16</t>
  </si>
  <si>
    <t xml:space="preserve">aline.bertou@icloud.com </t>
  </si>
  <si>
    <t xml:space="preserve">MAIRIE DE VILLIERS BRULIN</t>
  </si>
  <si>
    <t xml:space="preserve">LAMBERT Louis</t>
  </si>
  <si>
    <t xml:space="preserve">106662-10-15073</t>
  </si>
  <si>
    <t xml:space="preserve">180 RUE DE BETHONSART</t>
  </si>
  <si>
    <t xml:space="preserve">VILLIERS BRULIN</t>
  </si>
  <si>
    <t xml:space="preserve">03 21 59 00 82</t>
  </si>
  <si>
    <t xml:space="preserve">mairie-de-villiers-brulin@wanadoo.fr</t>
  </si>
  <si>
    <t xml:space="preserve">MAIRIE DE CASTELNAU PEAYROLS</t>
  </si>
  <si>
    <t xml:space="preserve">TREMOLIERES</t>
  </si>
  <si>
    <t xml:space="preserve">106663-10-15074</t>
  </si>
  <si>
    <t xml:space="preserve">mairie.castelneau-12@wanadoo.fr</t>
  </si>
  <si>
    <t xml:space="preserve">MAIRIE DE GOES</t>
  </si>
  <si>
    <t xml:space="preserve">106664-10-15075</t>
  </si>
  <si>
    <t xml:space="preserve">PLACE DE L EGLISE</t>
  </si>
  <si>
    <t xml:space="preserve">GOES</t>
  </si>
  <si>
    <t xml:space="preserve">05 59 39 17 15</t>
  </si>
  <si>
    <t xml:space="preserve">mairie.goes@wanadoo.fr</t>
  </si>
  <si>
    <t xml:space="preserve">MAIRIE DE ST FIACRE SUR MAINE</t>
  </si>
  <si>
    <t xml:space="preserve">BASQUIN</t>
  </si>
  <si>
    <t xml:space="preserve">106665-10-15076</t>
  </si>
  <si>
    <t xml:space="preserve">8 RUE D'ECHICHENS</t>
  </si>
  <si>
    <t xml:space="preserve">ST FIACRE SUR MAINE</t>
  </si>
  <si>
    <t xml:space="preserve">02 40 54 81 12</t>
  </si>
  <si>
    <t xml:space="preserve">mairiestfiacre@orange.fr</t>
  </si>
  <si>
    <t xml:space="preserve">ECOLE JOSEPH NEO</t>
  </si>
  <si>
    <t xml:space="preserve">LE DIRECTEUR</t>
  </si>
  <si>
    <t xml:space="preserve">106600-10-15005</t>
  </si>
  <si>
    <t xml:space="preserve">PLACE ALAIN SAVARY</t>
  </si>
  <si>
    <t xml:space="preserve">ELNE</t>
  </si>
  <si>
    <t xml:space="preserve">04 68 22 46 30</t>
  </si>
  <si>
    <t xml:space="preserve">MAIRIE DE GIVARDON</t>
  </si>
  <si>
    <t xml:space="preserve">HENRY Patrick</t>
  </si>
  <si>
    <t xml:space="preserve">106666-10-15077</t>
  </si>
  <si>
    <t xml:space="preserve">6 RUE A CLEMENT</t>
  </si>
  <si>
    <t xml:space="preserve">GIVARDON</t>
  </si>
  <si>
    <t xml:space="preserve">02 48 80 00 88</t>
  </si>
  <si>
    <t xml:space="preserve">mairie.givardon@wanadoo.fr</t>
  </si>
  <si>
    <t xml:space="preserve">MAIRIE DE HEBECOURT</t>
  </si>
  <si>
    <t xml:space="preserve">DESPOIS</t>
  </si>
  <si>
    <t xml:space="preserve">106667-10-15078</t>
  </si>
  <si>
    <t xml:space="preserve">28 RUE DE PARIS</t>
  </si>
  <si>
    <t xml:space="preserve">HEBECOURT</t>
  </si>
  <si>
    <t xml:space="preserve">03 22 42 75 96</t>
  </si>
  <si>
    <t xml:space="preserve">mairie@hebecourt80.fr</t>
  </si>
  <si>
    <t xml:space="preserve">MAIRIE DE PONT DE METZ</t>
  </si>
  <si>
    <t xml:space="preserve">THERRY</t>
  </si>
  <si>
    <t xml:space="preserve">106668-10-15079</t>
  </si>
  <si>
    <t xml:space="preserve">PONT DE METZ</t>
  </si>
  <si>
    <t xml:space="preserve">03 22 95 00 11</t>
  </si>
  <si>
    <t xml:space="preserve">regis.therry@wanadoo.fr</t>
  </si>
  <si>
    <t xml:space="preserve">MAIRIE DE LOUVENCOURT</t>
  </si>
  <si>
    <t xml:space="preserve">GUERLE</t>
  </si>
  <si>
    <t xml:space="preserve">106669-10-15080</t>
  </si>
  <si>
    <t xml:space="preserve">20 GRANDE RUE</t>
  </si>
  <si>
    <t xml:space="preserve">LOUVENCOURT</t>
  </si>
  <si>
    <t xml:space="preserve">03 22 76 41 69</t>
  </si>
  <si>
    <t xml:space="preserve">mairie.louvencourt@wanadoo.fr</t>
  </si>
  <si>
    <t xml:space="preserve">GALLE</t>
  </si>
  <si>
    <t xml:space="preserve">106670-10-15081</t>
  </si>
  <si>
    <t xml:space="preserve">SAINTE MARGUERITE SUR DUCLAIR</t>
  </si>
  <si>
    <t xml:space="preserve">MAIRIE DE LA CROUZILLE</t>
  </si>
  <si>
    <t xml:space="preserve">MAGNIER</t>
  </si>
  <si>
    <t xml:space="preserve">106671-10-15082</t>
  </si>
  <si>
    <t xml:space="preserve">LA CROUZILLE</t>
  </si>
  <si>
    <t xml:space="preserve">04 73 52 30 03</t>
  </si>
  <si>
    <t xml:space="preserve">06 22 04 29 42</t>
  </si>
  <si>
    <t xml:space="preserve">mairie-de-la-crouzille@wanadoo.fr</t>
  </si>
  <si>
    <t xml:space="preserve">106672-10-15083</t>
  </si>
  <si>
    <t xml:space="preserve">05 62 13 24 00</t>
  </si>
  <si>
    <t xml:space="preserve">rsost@lasalvetat31.com</t>
  </si>
  <si>
    <t xml:space="preserve">SOST</t>
  </si>
  <si>
    <t xml:space="preserve">106672-10-15224</t>
  </si>
  <si>
    <t xml:space="preserve">FICHES DE POSTE</t>
  </si>
  <si>
    <t xml:space="preserve">MAIRIE LES VOIVRES</t>
  </si>
  <si>
    <t xml:space="preserve">106673-10-15084</t>
  </si>
  <si>
    <t xml:space="preserve">56 , LE VILLAGE</t>
  </si>
  <si>
    <t xml:space="preserve">LES VOIVRES</t>
  </si>
  <si>
    <t xml:space="preserve">03 29 30 43 87</t>
  </si>
  <si>
    <t xml:space="preserve">mairie.lesvoivres@orange.fr</t>
  </si>
  <si>
    <t xml:space="preserve">MAIRIE VILLERS AU FLOS</t>
  </si>
  <si>
    <t xml:space="preserve">GUIOT SEBASTIEN</t>
  </si>
  <si>
    <t xml:space="preserve">106674-10-15085</t>
  </si>
  <si>
    <t xml:space="preserve">VILLERS AU FLOS</t>
  </si>
  <si>
    <t xml:space="preserve">03 21 07 15 70</t>
  </si>
  <si>
    <t xml:space="preserve">mairie.villers au flos@wanadoo.fr</t>
  </si>
  <si>
    <t xml:space="preserve">MAIRIE DE VENIZY</t>
  </si>
  <si>
    <t xml:space="preserve">QUOIRIN Sylvain</t>
  </si>
  <si>
    <t xml:space="preserve">106675-10-15086</t>
  </si>
  <si>
    <t xml:space="preserve">18 RUE DES FORGES</t>
  </si>
  <si>
    <t xml:space="preserve">VENIZY</t>
  </si>
  <si>
    <t xml:space="preserve">03 86 35 09 76</t>
  </si>
  <si>
    <t xml:space="preserve">mairie-venizy@orange.fr</t>
  </si>
  <si>
    <t xml:space="preserve">MAIRIE DE CERVIERES</t>
  </si>
  <si>
    <t xml:space="preserve">REJONY Janely</t>
  </si>
  <si>
    <t xml:space="preserve">106676-10-15087</t>
  </si>
  <si>
    <t xml:space="preserve">CERVIERES</t>
  </si>
  <si>
    <t xml:space="preserve">04 77 24 76 79</t>
  </si>
  <si>
    <t xml:space="preserve">mairie-de-cervieres@wanadoo.fr</t>
  </si>
  <si>
    <t xml:space="preserve">MAIRIE DE PEIPIN</t>
  </si>
  <si>
    <t xml:space="preserve">PUT BRIGITTE</t>
  </si>
  <si>
    <t xml:space="preserve">106677-10-15088</t>
  </si>
  <si>
    <t xml:space="preserve">PEIPIN</t>
  </si>
  <si>
    <t xml:space="preserve">04 92 62 44 17</t>
  </si>
  <si>
    <t xml:space="preserve">brigitte.put@peipin.fr</t>
  </si>
  <si>
    <t xml:space="preserve">FLORENCE</t>
  </si>
  <si>
    <t xml:space="preserve">106678-10-15090</t>
  </si>
  <si>
    <t xml:space="preserve">MAIRIE DE GARIGNY</t>
  </si>
  <si>
    <t xml:space="preserve">VASICEK</t>
  </si>
  <si>
    <t xml:space="preserve">106679-10-15091</t>
  </si>
  <si>
    <t xml:space="preserve">GARIGNY</t>
  </si>
  <si>
    <t xml:space="preserve">02 48 80 63 95</t>
  </si>
  <si>
    <t xml:space="preserve">mairie.garigny@wanadoo.fr</t>
  </si>
  <si>
    <t xml:space="preserve">MAIRIE DE HECQ</t>
  </si>
  <si>
    <t xml:space="preserve">COULON</t>
  </si>
  <si>
    <t xml:space="preserve">106680-10-15092</t>
  </si>
  <si>
    <t xml:space="preserve">HECQ</t>
  </si>
  <si>
    <t xml:space="preserve">03 27 27 57 33</t>
  </si>
  <si>
    <t xml:space="preserve">mairie.hecq@orange.fr</t>
  </si>
  <si>
    <t xml:space="preserve">MAIRIE DE ST AMBREUIL</t>
  </si>
  <si>
    <t xml:space="preserve">GUYOT</t>
  </si>
  <si>
    <t xml:space="preserve">106678110-15093</t>
  </si>
  <si>
    <t xml:space="preserve">PLACE MALHERBE</t>
  </si>
  <si>
    <t xml:space="preserve">ST AMBREUIL</t>
  </si>
  <si>
    <t xml:space="preserve">03 85 44 20 78</t>
  </si>
  <si>
    <t xml:space="preserve">mairie.stambreuil@wanadoo.fr</t>
  </si>
  <si>
    <t xml:space="preserve">EREA SIMONE VEIL</t>
  </si>
  <si>
    <t xml:space="preserve">THILLOU</t>
  </si>
  <si>
    <t xml:space="preserve">106682-10-15094</t>
  </si>
  <si>
    <t xml:space="preserve">158 RUE DE BOURGOINS</t>
  </si>
  <si>
    <t xml:space="preserve">AMILLY</t>
  </si>
  <si>
    <t xml:space="preserve">02 38 28 38 48</t>
  </si>
  <si>
    <t xml:space="preserve">veronique.paron@ac-orleans-tours.fr</t>
  </si>
  <si>
    <t xml:space="preserve">COLLEGE LE PARMELAN</t>
  </si>
  <si>
    <t xml:space="preserve">BERNA</t>
  </si>
  <si>
    <t xml:space="preserve">106683-10-15095</t>
  </si>
  <si>
    <t xml:space="preserve">32 ROUTE DU PARMELAN</t>
  </si>
  <si>
    <t xml:space="preserve">GROISY</t>
  </si>
  <si>
    <t xml:space="preserve">04 50 68 00 43</t>
  </si>
  <si>
    <t xml:space="preserve">michel.berna@ac-grenoble.fr</t>
  </si>
  <si>
    <t xml:space="preserve">MAIRIE DE GEISWASSEUR</t>
  </si>
  <si>
    <t xml:space="preserve">106684-10-15096</t>
  </si>
  <si>
    <t xml:space="preserve">2 RUE DE L'EGLISE</t>
  </si>
  <si>
    <t xml:space="preserve">GEISWASSEUR</t>
  </si>
  <si>
    <t xml:space="preserve">03 89 72 54 42</t>
  </si>
  <si>
    <t xml:space="preserve">mairie@geiswasser.fr</t>
  </si>
  <si>
    <t xml:space="preserve">COLLEGE MARCELLE BARON</t>
  </si>
  <si>
    <t xml:space="preserve">106685-10-15097</t>
  </si>
  <si>
    <t xml:space="preserve">3 RUE ANNE DE BRETAGNE</t>
  </si>
  <si>
    <t xml:space="preserve">HERIC</t>
  </si>
  <si>
    <t xml:space="preserve">02 40 95 25 51</t>
  </si>
  <si>
    <t xml:space="preserve">gestionnaire.0442728b@ac-nantes.fr</t>
  </si>
  <si>
    <t xml:space="preserve">MAIRIE DE PONT SCORFF</t>
  </si>
  <si>
    <t xml:space="preserve">LE BRETON</t>
  </si>
  <si>
    <t xml:space="preserve">106686-10-15098</t>
  </si>
  <si>
    <t xml:space="preserve">4 PLACE DE LA MAISON DES PRINCES</t>
  </si>
  <si>
    <t xml:space="preserve">PONT SCORFF</t>
  </si>
  <si>
    <t xml:space="preserve">02 97 32 60 37</t>
  </si>
  <si>
    <t xml:space="preserve">dgs.pontscorff@orange.fr</t>
  </si>
  <si>
    <t xml:space="preserve">MAIRIE DE FREVIN CAPELLE</t>
  </si>
  <si>
    <t xml:space="preserve">CARTON</t>
  </si>
  <si>
    <t xml:space="preserve">106687-10-15099</t>
  </si>
  <si>
    <t xml:space="preserve">FREVIN CAPELLE</t>
  </si>
  <si>
    <t xml:space="preserve">09 61 47 08 99</t>
  </si>
  <si>
    <t xml:space="preserve">frevin-capelle@cc.atrebatie.fr</t>
  </si>
  <si>
    <t xml:space="preserve">MAIRIE DE LA SAUSSAYE</t>
  </si>
  <si>
    <t xml:space="preserve">GREGOIRE Isabelle</t>
  </si>
  <si>
    <t xml:space="preserve">106688-10-15100</t>
  </si>
  <si>
    <t xml:space="preserve">6 PLACE DU CLOITRE</t>
  </si>
  <si>
    <t xml:space="preserve">LA SAUSSAYE</t>
  </si>
  <si>
    <t xml:space="preserve">02 35 87 83 13</t>
  </si>
  <si>
    <t xml:space="preserve">mairie.lasaussaye@wanadoo.fr</t>
  </si>
  <si>
    <t xml:space="preserve">MAIRIE DE ANDUZE</t>
  </si>
  <si>
    <t xml:space="preserve">KRAUSS</t>
  </si>
  <si>
    <t xml:space="preserve">106689-10-15101</t>
  </si>
  <si>
    <t xml:space="preserve">HOTEL DE VILLE , PLAN DE BRIE</t>
  </si>
  <si>
    <t xml:space="preserve">ANDUZE</t>
  </si>
  <si>
    <t xml:space="preserve">04 66 61 80 08</t>
  </si>
  <si>
    <t xml:space="preserve">p.krauss@mairie-anduze.com</t>
  </si>
  <si>
    <t xml:space="preserve">GRILLAGES CAUMON</t>
  </si>
  <si>
    <t xml:space="preserve">106690-10-15107</t>
  </si>
  <si>
    <t xml:space="preserve">COLLEGE GAMBETTA</t>
  </si>
  <si>
    <t xml:space="preserve"> MARIOTTO</t>
  </si>
  <si>
    <t xml:space="preserve">105 RUE WILSON</t>
  </si>
  <si>
    <t xml:space="preserve">CAHORS</t>
  </si>
  <si>
    <t xml:space="preserve">05 65 20 30 42</t>
  </si>
  <si>
    <t xml:space="preserve">daniele.mariotto@ac-toulouse.fr</t>
  </si>
  <si>
    <t xml:space="preserve">MAIRIE DE AGNIERES</t>
  </si>
  <si>
    <t xml:space="preserve">MESTAN</t>
  </si>
  <si>
    <t xml:space="preserve">106692-10-15104</t>
  </si>
  <si>
    <t xml:space="preserve">3 RUE DE CAMBLAIN</t>
  </si>
  <si>
    <t xml:space="preserve">AGNIERES</t>
  </si>
  <si>
    <t xml:space="preserve">09 79 60 56 63 </t>
  </si>
  <si>
    <t xml:space="preserve">agnieres.mairie@wanadoo.fr</t>
  </si>
  <si>
    <t xml:space="preserve">MAIRIE DE MONTENESCOURT</t>
  </si>
  <si>
    <t xml:space="preserve">ACCART</t>
  </si>
  <si>
    <t xml:space="preserve">106693-10-15105</t>
  </si>
  <si>
    <t xml:space="preserve">MONTENESCOURT</t>
  </si>
  <si>
    <t xml:space="preserve">03 21 48 66 59</t>
  </si>
  <si>
    <t xml:space="preserve">mairie.montenescourt@wanadoo.fr</t>
  </si>
  <si>
    <t xml:space="preserve">106694-10-15106</t>
  </si>
  <si>
    <t xml:space="preserve">05 55 37 63 90</t>
  </si>
  <si>
    <t xml:space="preserve">106695-10-15107</t>
  </si>
  <si>
    <t xml:space="preserve">baillif</t>
  </si>
  <si>
    <t xml:space="preserve">05 90-41-06-83</t>
  </si>
  <si>
    <t xml:space="preserve">MAIRIE DE TRONCHY</t>
  </si>
  <si>
    <t xml:space="preserve">JACUSSE</t>
  </si>
  <si>
    <t xml:space="preserve">106696-10-15109</t>
  </si>
  <si>
    <t xml:space="preserve">60 RUE DE LA MAIRIE</t>
  </si>
  <si>
    <t xml:space="preserve">TRONCHY</t>
  </si>
  <si>
    <t xml:space="preserve">03 85 96 41 29</t>
  </si>
  <si>
    <t xml:space="preserve">mairie@tronchy.fr</t>
  </si>
  <si>
    <t xml:space="preserve">COLLEGE JOSEPH CALVET</t>
  </si>
  <si>
    <t xml:space="preserve">PLATEL Yvon</t>
  </si>
  <si>
    <t xml:space="preserve">106697-10-15110</t>
  </si>
  <si>
    <t xml:space="preserve">BD PIERRE BASCOU</t>
  </si>
  <si>
    <t xml:space="preserve">ST PAUL DE FENOUILLET</t>
  </si>
  <si>
    <t xml:space="preserve">04 68 59 02 36</t>
  </si>
  <si>
    <t xml:space="preserve">gest.0660029y@ac-montpellier.fr</t>
  </si>
  <si>
    <t xml:space="preserve">PORT DE PLAISANCE DE DIVES CABOURG HOULGATE</t>
  </si>
  <si>
    <t xml:space="preserve">106698-10-15112</t>
  </si>
  <si>
    <t xml:space="preserve">BASSIN D'HEROUVILLE</t>
  </si>
  <si>
    <t xml:space="preserve">HEROUVILLE</t>
  </si>
  <si>
    <t xml:space="preserve">02 31 35 63 00</t>
  </si>
  <si>
    <t xml:space="preserve">cherve@caen.cci.fr</t>
  </si>
  <si>
    <t xml:space="preserve">VIEL</t>
  </si>
  <si>
    <t xml:space="preserve">106699-10-15114</t>
  </si>
  <si>
    <t xml:space="preserve">compta.ste.claire@wanadoo.fr</t>
  </si>
  <si>
    <t xml:space="preserve">106700-10-15115</t>
  </si>
  <si>
    <t xml:space="preserve">52 RTE D'UZES</t>
  </si>
  <si>
    <t xml:space="preserve">la-mairie-de-collias@wanadoo.fr</t>
  </si>
  <si>
    <t xml:space="preserve">CHEMINEES MIROY</t>
  </si>
  <si>
    <t xml:space="preserve">MIROY</t>
  </si>
  <si>
    <t xml:space="preserve">106701-10-15116</t>
  </si>
  <si>
    <t xml:space="preserve">8 AV DE STALINGRAD</t>
  </si>
  <si>
    <t xml:space="preserve">03 80 71 25 66</t>
  </si>
  <si>
    <t xml:space="preserve">chemineesmiroy@wanadoo.fr</t>
  </si>
  <si>
    <t xml:space="preserve">MAIRIE DE BOUEE</t>
  </si>
  <si>
    <t xml:space="preserve">STANECK</t>
  </si>
  <si>
    <t xml:space="preserve">106702-10-15117</t>
  </si>
  <si>
    <t xml:space="preserve">2 ROUTE DU SYL</t>
  </si>
  <si>
    <t xml:space="preserve">BOUEE</t>
  </si>
  <si>
    <t xml:space="preserve">02 40 56 12 18</t>
  </si>
  <si>
    <t xml:space="preserve">mairie.bouee@wanadoo.fr</t>
  </si>
  <si>
    <t xml:space="preserve">PORT DE PLAISANCE DE CAEN</t>
  </si>
  <si>
    <t xml:space="preserve">106703-10-15120</t>
  </si>
  <si>
    <t xml:space="preserve">PORT DE PLAISANCE DE OUISTREHAM</t>
  </si>
  <si>
    <t xml:space="preserve">106704-10-15121</t>
  </si>
  <si>
    <t xml:space="preserve">COLLEGE LE GRAND BEAUREGARD</t>
  </si>
  <si>
    <t xml:space="preserve">106705-10-15122</t>
  </si>
  <si>
    <t xml:space="preserve">10 RUE LEO LAGRANGE</t>
  </si>
  <si>
    <t xml:space="preserve">LA CHAPELLE SUR ERDRE</t>
  </si>
  <si>
    <t xml:space="preserve">02 40 72 94 20</t>
  </si>
  <si>
    <t xml:space="preserve">gestionnaire.0441547t@ac-nantes.fr</t>
  </si>
  <si>
    <t xml:space="preserve">SAMYDE</t>
  </si>
  <si>
    <t xml:space="preserve">106706-10-15123</t>
  </si>
  <si>
    <t xml:space="preserve">106708-10-15125</t>
  </si>
  <si>
    <t xml:space="preserve">commune.lepout@wanadoo.fr</t>
  </si>
  <si>
    <t xml:space="preserve">MAIRIE DE GOUVES</t>
  </si>
  <si>
    <t xml:space="preserve">106707-10-15124</t>
  </si>
  <si>
    <t xml:space="preserve">20 RUE PRINCIPALE</t>
  </si>
  <si>
    <t xml:space="preserve">GOUVES</t>
  </si>
  <si>
    <t xml:space="preserve">03 21 48 96 95</t>
  </si>
  <si>
    <t xml:space="preserve">mairie.gouves@wanadoo.fr</t>
  </si>
  <si>
    <t xml:space="preserve">ACTIP</t>
  </si>
  <si>
    <t xml:space="preserve">BOUGUENNEC</t>
  </si>
  <si>
    <t xml:space="preserve">106709-10-15126</t>
  </si>
  <si>
    <t xml:space="preserve">Référentiel MASE</t>
  </si>
  <si>
    <t xml:space="preserve">48 BIS RUE DE LA CLE DES CHAMPS</t>
  </si>
  <si>
    <t xml:space="preserve">03 65 98 00 03</t>
  </si>
  <si>
    <t xml:space="preserve">contact@actip.fr</t>
  </si>
  <si>
    <t xml:space="preserve">LYCEE ST PAUL</t>
  </si>
  <si>
    <t xml:space="preserve">GUEMENE DOMINIQUE</t>
  </si>
  <si>
    <t xml:space="preserve">106710-10-15127</t>
  </si>
  <si>
    <t xml:space="preserve">12 ALLE GABRIEL DESSHAYES</t>
  </si>
  <si>
    <t xml:space="preserve">02 97 46 61 30</t>
  </si>
  <si>
    <t xml:space="preserve">econome@stpaul-stgeorges.fr</t>
  </si>
  <si>
    <t xml:space="preserve">MAIRIE DE BRIARE</t>
  </si>
  <si>
    <t xml:space="preserve">GUITTON </t>
  </si>
  <si>
    <t xml:space="preserve">106711-10-15128</t>
  </si>
  <si>
    <t xml:space="preserve">PLACE CHARLES DE GAULLE</t>
  </si>
  <si>
    <t xml:space="preserve">BRIARE</t>
  </si>
  <si>
    <t xml:space="preserve">02 38 31 20 08</t>
  </si>
  <si>
    <t xml:space="preserve">personnel.mairie-de-briare@orange.fr</t>
  </si>
  <si>
    <t xml:space="preserve">COLLEGE ET LYCEE MARECHAL LANNES</t>
  </si>
  <si>
    <t xml:space="preserve">106712-10-15129</t>
  </si>
  <si>
    <t xml:space="preserve">05 62 68 50 60 </t>
  </si>
  <si>
    <t xml:space="preserve">veronique.poirier@ac-toulouse.fr</t>
  </si>
  <si>
    <t xml:space="preserve">106713-10-15130</t>
  </si>
  <si>
    <t xml:space="preserve">GARAGE DES AUBRAIES</t>
  </si>
  <si>
    <t xml:space="preserve">POISSONNET</t>
  </si>
  <si>
    <t xml:space="preserve">106714-10-15131</t>
  </si>
  <si>
    <t xml:space="preserve">ZA LES GRANGES OUCHES 2</t>
  </si>
  <si>
    <t xml:space="preserve">LES MAGNILS REIGNIERS</t>
  </si>
  <si>
    <t xml:space="preserve">02 51 97 07 88</t>
  </si>
  <si>
    <t xml:space="preserve">garagedesaubraies@orange.fr</t>
  </si>
  <si>
    <t xml:space="preserve">COLLEGE LEO LARGUIER</t>
  </si>
  <si>
    <t xml:space="preserve">GOURDET</t>
  </si>
  <si>
    <t xml:space="preserve">106715-10-15132</t>
  </si>
  <si>
    <t xml:space="preserve">PLACE J JAURES</t>
  </si>
  <si>
    <t xml:space="preserve">LA GRAND'COMBE</t>
  </si>
  <si>
    <t xml:space="preserve">04 66 34 15 32</t>
  </si>
  <si>
    <t xml:space="preserve">gest.0301012m@ac-montpellier.fr</t>
  </si>
  <si>
    <t xml:space="preserve">MAIRIE DE LEVIGNAC</t>
  </si>
  <si>
    <t xml:space="preserve">VIGNAL</t>
  </si>
  <si>
    <t xml:space="preserve">106716-10-15138</t>
  </si>
  <si>
    <t xml:space="preserve">LEVIGNAC</t>
  </si>
  <si>
    <t xml:space="preserve">05 61 85 42 19</t>
  </si>
  <si>
    <t xml:space="preserve">olivier.vignal@mairie-levignac.com</t>
  </si>
  <si>
    <t xml:space="preserve">MAIRIE DE PRADERE LES BOURGUETS</t>
  </si>
  <si>
    <t xml:space="preserve">TAUZIN</t>
  </si>
  <si>
    <t xml:space="preserve">106717-10-15139</t>
  </si>
  <si>
    <t xml:space="preserve">45 CHEMIN D'EN PLUME</t>
  </si>
  <si>
    <t xml:space="preserve">PRADERE LES BOURGUETS</t>
  </si>
  <si>
    <t xml:space="preserve">05 61 86 75 74</t>
  </si>
  <si>
    <t xml:space="preserve">mairiepradere@orange.fr</t>
  </si>
  <si>
    <t xml:space="preserve">LYCEE ST JOSEPH PIERRE ROUGE</t>
  </si>
  <si>
    <t xml:space="preserve">GREGORIO Sophie</t>
  </si>
  <si>
    <t xml:space="preserve">106718-10-15140</t>
  </si>
  <si>
    <t xml:space="preserve">60 AVENUE DU CAMPUS AGROPOLIS</t>
  </si>
  <si>
    <t xml:space="preserve">MONTFERRIER/LEZ</t>
  </si>
  <si>
    <t xml:space="preserve">04 99 58 33 40 </t>
  </si>
  <si>
    <t xml:space="preserve">administration@pierrerouge.com</t>
  </si>
  <si>
    <t xml:space="preserve">MAIRIE DE LASSERRE</t>
  </si>
  <si>
    <t xml:space="preserve">106719-10-15142</t>
  </si>
  <si>
    <t xml:space="preserve">LASSERRE</t>
  </si>
  <si>
    <t xml:space="preserve">05 61 86 61 46</t>
  </si>
  <si>
    <t xml:space="preserve">maryse.pujol2@orange.fr</t>
  </si>
  <si>
    <t xml:space="preserve">SALFATI</t>
  </si>
  <si>
    <t xml:space="preserve">106720-10-15144</t>
  </si>
  <si>
    <t xml:space="preserve">3 RUE EUGENE DELACROIX</t>
  </si>
  <si>
    <t xml:space="preserve">01 48 60 98 03</t>
  </si>
  <si>
    <t xml:space="preserve">int.0931607s@ac-creteil.fr</t>
  </si>
  <si>
    <t xml:space="preserve">EPCI COMMUNAUTE DE COMMUNES DE LA SAVE AU TOUCH</t>
  </si>
  <si>
    <t xml:space="preserve">LAUCOIN Paul-Henri</t>
  </si>
  <si>
    <t xml:space="preserve">106721-10-15145</t>
  </si>
  <si>
    <t xml:space="preserve">10 RUE FRANCOIS ARAGO</t>
  </si>
  <si>
    <t xml:space="preserve">05 34 51 44 33</t>
  </si>
  <si>
    <t xml:space="preserve">paul-henri.laucoin@save-touch.org</t>
  </si>
  <si>
    <t xml:space="preserve">COLLEGE TANCREDE DE HAUTEVILLE</t>
  </si>
  <si>
    <t xml:space="preserve">106722-10-15146</t>
  </si>
  <si>
    <t xml:space="preserve">RUE MARIE DES VALLEES</t>
  </si>
  <si>
    <t xml:space="preserve">SAINT SAUVEURLENDELIN</t>
  </si>
  <si>
    <t xml:space="preserve">02 33 76 52 70</t>
  </si>
  <si>
    <t xml:space="preserve">int.500071f@ac-caen.fr</t>
  </si>
  <si>
    <t xml:space="preserve">COLLEGE FRANCINE FROMOND</t>
  </si>
  <si>
    <t xml:space="preserve">RAMOS</t>
  </si>
  <si>
    <t xml:space="preserve">106723-10-15147</t>
  </si>
  <si>
    <t xml:space="preserve">3 BIS RUE AUGUSTE DAIX</t>
  </si>
  <si>
    <t xml:space="preserve">FRESNES</t>
  </si>
  <si>
    <t xml:space="preserve">01 46 66 14 80</t>
  </si>
  <si>
    <t xml:space="preserve">sylviane.ramos@ac-creteil.fr</t>
  </si>
  <si>
    <t xml:space="preserve">COLLEGE A DE ST EXUPERY</t>
  </si>
  <si>
    <t xml:space="preserve">106724-10-15148</t>
  </si>
  <si>
    <t xml:space="preserve">10 RUE DU PRINCE BOIS</t>
  </si>
  <si>
    <t xml:space="preserve">02 40 58 39 29</t>
  </si>
  <si>
    <t xml:space="preserve">gestionnaire.0441657m@ac-nantes.fr</t>
  </si>
  <si>
    <t xml:space="preserve">SIVOM DE LA VALLEE DE LA SAVE</t>
  </si>
  <si>
    <t xml:space="preserve">AUROUX</t>
  </si>
  <si>
    <t xml:space="preserve">106725-10-15149</t>
  </si>
  <si>
    <t xml:space="preserve">6 ALLEE D'ENBERNADET</t>
  </si>
  <si>
    <t xml:space="preserve">PRADERE</t>
  </si>
  <si>
    <t xml:space="preserve">05 34 57 48 54</t>
  </si>
  <si>
    <t xml:space="preserve">sivomdelavalleedelasave@orange.fr</t>
  </si>
  <si>
    <t xml:space="preserve">MAIRIE DE CHAVAGNAC</t>
  </si>
  <si>
    <t xml:space="preserve">KUNTZ</t>
  </si>
  <si>
    <t xml:space="preserve">106726-10-15150</t>
  </si>
  <si>
    <t xml:space="preserve">CHAVAGNAC</t>
  </si>
  <si>
    <t xml:space="preserve">05 53 51 08 61</t>
  </si>
  <si>
    <t xml:space="preserve">mairie-chavagnac@wanadoo.fr</t>
  </si>
  <si>
    <t xml:space="preserve">MAIRIE DE STE LIVRADE</t>
  </si>
  <si>
    <t xml:space="preserve">COUTTENIER</t>
  </si>
  <si>
    <t xml:space="preserve">106727-10-15151</t>
  </si>
  <si>
    <t xml:space="preserve">STE LIVRADE</t>
  </si>
  <si>
    <t xml:space="preserve">05.61.85.64.90</t>
  </si>
  <si>
    <t xml:space="preserve">mairie.ste.livrade@wanadoo.fr</t>
  </si>
  <si>
    <t xml:space="preserve">MAIRIE DE BOUAFLES</t>
  </si>
  <si>
    <t xml:space="preserve">FROMENT</t>
  </si>
  <si>
    <t xml:space="preserve">105728-10-15153</t>
  </si>
  <si>
    <t xml:space="preserve">28 HAUTE RUE</t>
  </si>
  <si>
    <t xml:space="preserve">BOUAFLES</t>
  </si>
  <si>
    <t xml:space="preserve">02 32 54 36 66</t>
  </si>
  <si>
    <t xml:space="preserve">MAIRIE DE KOLBSHEIM</t>
  </si>
  <si>
    <t xml:space="preserve">SCHAEFFER</t>
  </si>
  <si>
    <t xml:space="preserve">105729-10-15155</t>
  </si>
  <si>
    <t xml:space="preserve">RUE DE LA DIVISION LECLERC</t>
  </si>
  <si>
    <t xml:space="preserve">KOLBSHEIM</t>
  </si>
  <si>
    <t xml:space="preserve">03 88 96 00 31</t>
  </si>
  <si>
    <t xml:space="preserve">mairie.kolbsheim@estvideo.fr</t>
  </si>
  <si>
    <t xml:space="preserve">COLLEGE LE CAMPIGNY</t>
  </si>
  <si>
    <t xml:space="preserve">LEFRANC</t>
  </si>
  <si>
    <t xml:space="preserve">106730-10-15157</t>
  </si>
  <si>
    <t xml:space="preserve">PLACE JEAN MOULIN</t>
  </si>
  <si>
    <t xml:space="preserve">BRANGY SUR BRESLE</t>
  </si>
  <si>
    <t xml:space="preserve">02 35 93 51 28</t>
  </si>
  <si>
    <t xml:space="preserve">int.0760009x@ac-rouen.fr</t>
  </si>
  <si>
    <t xml:space="preserve">MAIRIE DE MARSAL</t>
  </si>
  <si>
    <t xml:space="preserve">CALCATERA</t>
  </si>
  <si>
    <t xml:space="preserve">106731-10-15159</t>
  </si>
  <si>
    <t xml:space="preserve">1 PLACE D'ARMES</t>
  </si>
  <si>
    <t xml:space="preserve">MARSAL</t>
  </si>
  <si>
    <t xml:space="preserve">03 87 01 12 82</t>
  </si>
  <si>
    <t xml:space="preserve">mairie-57@orange.fr</t>
  </si>
  <si>
    <t xml:space="preserve">CDC BERRY LOIRE VAUVISE</t>
  </si>
  <si>
    <t xml:space="preserve">CHARACHE</t>
  </si>
  <si>
    <t xml:space="preserve">106732-10-15162</t>
  </si>
  <si>
    <t xml:space="preserve">6 RUE HUBERT GOUVERNEL</t>
  </si>
  <si>
    <t xml:space="preserve">SANCERGUES</t>
  </si>
  <si>
    <t xml:space="preserve">02 48 79 38 35</t>
  </si>
  <si>
    <t xml:space="preserve">cdc.berryloirevauvise@gmail.com</t>
  </si>
  <si>
    <t xml:space="preserve">MAIRIE DE SEVRY</t>
  </si>
  <si>
    <t xml:space="preserve">DOUSSET</t>
  </si>
  <si>
    <t xml:space="preserve">106733-10-15163</t>
  </si>
  <si>
    <t xml:space="preserve">4 RUE DES LILAS</t>
  </si>
  <si>
    <t xml:space="preserve">SEVRY</t>
  </si>
  <si>
    <t xml:space="preserve">06 67 47 81 67</t>
  </si>
  <si>
    <t xml:space="preserve">mairie.sevry@orange.fr</t>
  </si>
  <si>
    <t xml:space="preserve">MAIRIE DE PRECY</t>
  </si>
  <si>
    <t xml:space="preserve">VIGNEL JOEL</t>
  </si>
  <si>
    <t xml:space="preserve">106734-10-15164</t>
  </si>
  <si>
    <t xml:space="preserve">13 PLACE DU 19 MARS 1962</t>
  </si>
  <si>
    <t xml:space="preserve">PRECY</t>
  </si>
  <si>
    <t xml:space="preserve">02 48 80 61 20</t>
  </si>
  <si>
    <t xml:space="preserve">mprecy@wanadoo.fr</t>
  </si>
  <si>
    <t xml:space="preserve">MAIRIE DE HERRY</t>
  </si>
  <si>
    <t xml:space="preserve">GAUDRY</t>
  </si>
  <si>
    <t xml:space="preserve">106735-10-15165</t>
  </si>
  <si>
    <t xml:space="preserve">1 RUE DU CHAMP DE FOIRE</t>
  </si>
  <si>
    <t xml:space="preserve">HERRY</t>
  </si>
  <si>
    <t xml:space="preserve">02 48 79 54 24</t>
  </si>
  <si>
    <t xml:space="preserve">herry.mairie@wanadoo.fr</t>
  </si>
  <si>
    <t xml:space="preserve">MAIRIE DE ST MARTIN DES CHAMPS</t>
  </si>
  <si>
    <t xml:space="preserve">Delavault </t>
  </si>
  <si>
    <t xml:space="preserve">106736-10-15166</t>
  </si>
  <si>
    <t xml:space="preserve">ESPACE MARCEL GUITTON</t>
  </si>
  <si>
    <t xml:space="preserve">02 48 72 70 34</t>
  </si>
  <si>
    <t xml:space="preserve">mairie.stmartindeschamps.18@wanadoo.fr</t>
  </si>
  <si>
    <t xml:space="preserve">MAIRIE DE CHARENTONNAY</t>
  </si>
  <si>
    <t xml:space="preserve">MASSAY</t>
  </si>
  <si>
    <t xml:space="preserve">106737-10-15167</t>
  </si>
  <si>
    <t xml:space="preserve">CHARENTONNAY</t>
  </si>
  <si>
    <t xml:space="preserve">02 48 72 75 18</t>
  </si>
  <si>
    <t xml:space="preserve">mairie.charentonnay@free.fr</t>
  </si>
  <si>
    <t xml:space="preserve">MAIRIE DE JUSSY LE CHAUDRIER</t>
  </si>
  <si>
    <t xml:space="preserve">PASQUE</t>
  </si>
  <si>
    <t xml:space="preserve">106738-10-15168</t>
  </si>
  <si>
    <t xml:space="preserve">6 PLACE DE L'EGLISE</t>
  </si>
  <si>
    <t xml:space="preserve">JUSSY LE CHAUDRIER</t>
  </si>
  <si>
    <t xml:space="preserve">02 48 72 73 05</t>
  </si>
  <si>
    <t xml:space="preserve">mairiejussychaudrier@wanadoo.fr</t>
  </si>
  <si>
    <t xml:space="preserve">MAIRIE D'ARGENVIERES</t>
  </si>
  <si>
    <t xml:space="preserve">MAUPLIN</t>
  </si>
  <si>
    <t xml:space="preserve">106739-10-15169</t>
  </si>
  <si>
    <t xml:space="preserve">ARGENVIERES</t>
  </si>
  <si>
    <t xml:space="preserve">02 48 76 51 23</t>
  </si>
  <si>
    <t xml:space="preserve">mairie.argenvieres@wanadoo.fr</t>
  </si>
  <si>
    <t xml:space="preserve">MAIRIE DE LUGNY CHAMPAGNE</t>
  </si>
  <si>
    <t xml:space="preserve">DEBONO</t>
  </si>
  <si>
    <t xml:space="preserve">106740-10-15170</t>
  </si>
  <si>
    <t xml:space="preserve">10 ROUTE D'HERRY</t>
  </si>
  <si>
    <t xml:space="preserve">LUGNY CHAMPAGNE</t>
  </si>
  <si>
    <t xml:space="preserve">02 48 72 93 24</t>
  </si>
  <si>
    <t xml:space="preserve">lugnychampagne@wanadoo.fr</t>
  </si>
  <si>
    <t xml:space="preserve">ARAMIS</t>
  </si>
  <si>
    <t xml:space="preserve">LEBOZEC STEPHANE</t>
  </si>
  <si>
    <t xml:space="preserve">106741-10-15***</t>
  </si>
  <si>
    <t xml:space="preserve">1 Rue Guglielmo Marconi Bat C</t>
  </si>
  <si>
    <t xml:space="preserve">SAINT HERBLAIN CEDEX</t>
  </si>
  <si>
    <t xml:space="preserve">02 40 20 16 16</t>
  </si>
  <si>
    <t xml:space="preserve">106742-10-15172</t>
  </si>
  <si>
    <t xml:space="preserve">MAIRIE DE PRESLY</t>
  </si>
  <si>
    <t xml:space="preserve">BAILLERGEANT</t>
  </si>
  <si>
    <t xml:space="preserve">106743-10-15173</t>
  </si>
  <si>
    <t xml:space="preserve">PRESLY</t>
  </si>
  <si>
    <t xml:space="preserve">02 48 73 43 89 </t>
  </si>
  <si>
    <t xml:space="preserve">mairie-de-presly@wanadoo.fr</t>
  </si>
  <si>
    <t xml:space="preserve">COLLEGE JH FRAGONARD</t>
  </si>
  <si>
    <t xml:space="preserve">GOUTAUDIER</t>
  </si>
  <si>
    <t xml:space="preserve">106744-10-15171</t>
  </si>
  <si>
    <t xml:space="preserve">MAIRIE DE HAVELU</t>
  </si>
  <si>
    <t xml:space="preserve">106745-10-15174</t>
  </si>
  <si>
    <t xml:space="preserve">HAVELU</t>
  </si>
  <si>
    <t xml:space="preserve">02 37 82 15 26</t>
  </si>
  <si>
    <t xml:space="preserve">mairie-havelu@orange.fr</t>
  </si>
  <si>
    <t xml:space="preserve">ABDOU</t>
  </si>
  <si>
    <t xml:space="preserve">106746-10-15175</t>
  </si>
  <si>
    <t xml:space="preserve">int.9711082z@ac-guadeloupe.fr</t>
  </si>
  <si>
    <t xml:space="preserve">COLLEGE HONORE DE BALZAC</t>
  </si>
  <si>
    <t xml:space="preserve">THOUMINE</t>
  </si>
  <si>
    <t xml:space="preserve">106747-10-15176</t>
  </si>
  <si>
    <t xml:space="preserve">5 RUE ALEXANDRE DUMAS</t>
  </si>
  <si>
    <t xml:space="preserve">02 33 80 39 76</t>
  </si>
  <si>
    <t xml:space="preserve">int.0610918s@ac-caen.fr</t>
  </si>
  <si>
    <t xml:space="preserve">CARDONA</t>
  </si>
  <si>
    <t xml:space="preserve">106748-10-15177</t>
  </si>
  <si>
    <t xml:space="preserve">106749-10-15178</t>
  </si>
  <si>
    <t xml:space="preserve">commune.ayssenes@wanadoo.fr</t>
  </si>
  <si>
    <t xml:space="preserve">106750-10-15179</t>
  </si>
  <si>
    <t xml:space="preserve">mairie.lestradethouel@orange.fr</t>
  </si>
  <si>
    <t xml:space="preserve">106751-10-15180</t>
  </si>
  <si>
    <t xml:space="preserve">MAIRIE DE SAVIGNY SUR SEILLE</t>
  </si>
  <si>
    <t xml:space="preserve">BERNARD Lucette</t>
  </si>
  <si>
    <t xml:space="preserve">106752-10-15181</t>
  </si>
  <si>
    <t xml:space="preserve">1 RUE JEAN MOULIN</t>
  </si>
  <si>
    <t xml:space="preserve">SAVIGNY SUR SEILLE</t>
  </si>
  <si>
    <t xml:space="preserve">03 85 74 98 67</t>
  </si>
  <si>
    <t xml:space="preserve">HOPITAUX MELLE ET ST MAXENT + EHPAD LES FONTAINES</t>
  </si>
  <si>
    <t xml:space="preserve">BOST Gérald</t>
  </si>
  <si>
    <t xml:space="preserve">106753-10-15182</t>
  </si>
  <si>
    <t xml:space="preserve">13 RUE DU PANIER FLEURI - BP 40035</t>
  </si>
  <si>
    <t xml:space="preserve">05 49 76 49 76</t>
  </si>
  <si>
    <t xml:space="preserve">gbost@hl-stmaixent.fr</t>
  </si>
  <si>
    <t xml:space="preserve">LYCEE PRO ERIK SATIE</t>
  </si>
  <si>
    <t xml:space="preserve">BEZARD</t>
  </si>
  <si>
    <t xml:space="preserve">106754-10-15183</t>
  </si>
  <si>
    <t xml:space="preserve">2 RUE P CASTAGNOU</t>
  </si>
  <si>
    <t xml:space="preserve">01 56 53 52 32</t>
  </si>
  <si>
    <t xml:space="preserve">nicole.bezard@ac-paris.fr</t>
  </si>
  <si>
    <t xml:space="preserve">GIRAUD CARRIER</t>
  </si>
  <si>
    <t xml:space="preserve">GIRAUD-CARRIER</t>
  </si>
  <si>
    <t xml:space="preserve">106755-10-</t>
  </si>
  <si>
    <t xml:space="preserve">544 CHEMIN DE PAGONNIERE</t>
  </si>
  <si>
    <t xml:space="preserve">ST ISIMER</t>
  </si>
  <si>
    <t xml:space="preserve">06 36 93 79 74</t>
  </si>
  <si>
    <t xml:space="preserve">sebastien.giraudcarrier@gmail.com</t>
  </si>
  <si>
    <t xml:space="preserve">COLLEGE LE GALINET</t>
  </si>
  <si>
    <t xml:space="preserve">LE BRAS</t>
  </si>
  <si>
    <t xml:space="preserve">106756-10-15184</t>
  </si>
  <si>
    <t xml:space="preserve">7 RUE RENE GIRAUD</t>
  </si>
  <si>
    <t xml:space="preserve">BP 108</t>
  </si>
  <si>
    <t xml:space="preserve">BLAIN</t>
  </si>
  <si>
    <t xml:space="preserve">02 40 79 01 33</t>
  </si>
  <si>
    <t xml:space="preserve">gestionnaire.0440308w@ac-nantes.fr</t>
  </si>
  <si>
    <t xml:space="preserve">MAIRIE DE MEYRIEU LES ETANGS</t>
  </si>
  <si>
    <t xml:space="preserve">PIEGAY</t>
  </si>
  <si>
    <t xml:space="preserve">106757-10-15188</t>
  </si>
  <si>
    <t xml:space="preserve">55 CHEMIN DE LA  RU</t>
  </si>
  <si>
    <t xml:space="preserve">MEYRIEU LES ETANGS</t>
  </si>
  <si>
    <t xml:space="preserve">04 74 58 30 36</t>
  </si>
  <si>
    <t xml:space="preserve">HUMEZ</t>
  </si>
  <si>
    <t xml:space="preserve">106758-10-15189</t>
  </si>
  <si>
    <t xml:space="preserve">9 ROUTE NATIONALE</t>
  </si>
  <si>
    <t xml:space="preserve">GAVRELLE</t>
  </si>
  <si>
    <t xml:space="preserve">03 21 55 80 54</t>
  </si>
  <si>
    <t xml:space="preserve">PICQUE Arnaud</t>
  </si>
  <si>
    <t xml:space="preserve">106759-10-15190</t>
  </si>
  <si>
    <t xml:space="preserve">LESPESSES</t>
  </si>
  <si>
    <t xml:space="preserve">03 21 65 79 95</t>
  </si>
  <si>
    <t xml:space="preserve">mairie.lespesses@wanadoo.fr</t>
  </si>
  <si>
    <t xml:space="preserve">MAIRIE DE MALLEMORT</t>
  </si>
  <si>
    <t xml:space="preserve">BIDOTTI Stéphanie</t>
  </si>
  <si>
    <t xml:space="preserve">106760-10-15191</t>
  </si>
  <si>
    <t xml:space="preserve">COURS VICTOR HUGO</t>
  </si>
  <si>
    <t xml:space="preserve">MALLEMORT</t>
  </si>
  <si>
    <t xml:space="preserve">04 90 59 11 05</t>
  </si>
  <si>
    <t xml:space="preserve">rh@mallemort13.fr</t>
  </si>
  <si>
    <t xml:space="preserve">MAIRIE DE BOUZONVILLE</t>
  </si>
  <si>
    <t xml:space="preserve">GETTE</t>
  </si>
  <si>
    <t xml:space="preserve">106761-10-15192</t>
  </si>
  <si>
    <t xml:space="preserve">BOUZONVILLE</t>
  </si>
  <si>
    <t xml:space="preserve">03 87 78 68 50</t>
  </si>
  <si>
    <t xml:space="preserve">06 75 24 76 33 (Gette)</t>
  </si>
  <si>
    <t xml:space="preserve">Ccstpg@mairie-bouzonville.fr</t>
  </si>
  <si>
    <t xml:space="preserve">106762-10-15193</t>
  </si>
  <si>
    <t xml:space="preserve">labrossemontceaux@wanadoo.fr</t>
  </si>
  <si>
    <t xml:space="preserve">CASSIN</t>
  </si>
  <si>
    <t xml:space="preserve">106763-10-15194</t>
  </si>
  <si>
    <t xml:space="preserve">gestionnaire.044178p@ac-nantes.fr</t>
  </si>
  <si>
    <t xml:space="preserve">MAIRIE DE TAVERA</t>
  </si>
  <si>
    <t xml:space="preserve">RAFFALLI</t>
  </si>
  <si>
    <t xml:space="preserve">106764-10-15195</t>
  </si>
  <si>
    <t xml:space="preserve">CORSU</t>
  </si>
  <si>
    <t xml:space="preserve">2A</t>
  </si>
  <si>
    <t xml:space="preserve">TAVERA</t>
  </si>
  <si>
    <t xml:space="preserve">04 95 52 81 65</t>
  </si>
  <si>
    <t xml:space="preserve">mairiedetavera@wanadoo.fr</t>
  </si>
  <si>
    <t xml:space="preserve">106765-10-15196</t>
  </si>
  <si>
    <t xml:space="preserve">106766-10-15198</t>
  </si>
  <si>
    <t xml:space="preserve">LYCEE JULIE DAUBIÉ</t>
  </si>
  <si>
    <t xml:space="preserve">CLAIR</t>
  </si>
  <si>
    <t xml:space="preserve">106767-10-15199</t>
  </si>
  <si>
    <t xml:space="preserve">3 PLACE ROBERT AUMONT</t>
  </si>
  <si>
    <t xml:space="preserve">LAON CEDEX</t>
  </si>
  <si>
    <t xml:space="preserve">03 23 26 27 28</t>
  </si>
  <si>
    <t xml:space="preserve">marie-therese.clair@ac-amiens.fr</t>
  </si>
  <si>
    <t xml:space="preserve">MAIRIE D'ISSIRAC</t>
  </si>
  <si>
    <t xml:space="preserve">PAPARO</t>
  </si>
  <si>
    <t xml:space="preserve">106768-10-15200</t>
  </si>
  <si>
    <t xml:space="preserve">ISSIRAC</t>
  </si>
  <si>
    <t xml:space="preserve">04 66 82 13 11</t>
  </si>
  <si>
    <t xml:space="preserve">issirac@orange.fr</t>
  </si>
  <si>
    <t xml:space="preserve">BOURMAUT</t>
  </si>
  <si>
    <t xml:space="preserve">106769-10-15201</t>
  </si>
  <si>
    <t xml:space="preserve">5 RUE DU MARCHÉ</t>
  </si>
  <si>
    <t xml:space="preserve">POTIGNY</t>
  </si>
  <si>
    <t xml:space="preserve">02 31 90 60 55</t>
  </si>
  <si>
    <t xml:space="preserve">int.0140077h@ac-caen.fr</t>
  </si>
  <si>
    <t xml:space="preserve">VICIENT</t>
  </si>
  <si>
    <t xml:space="preserve">106770-10-15202</t>
  </si>
  <si>
    <t xml:space="preserve">RUE MARCEL PAGNOL</t>
  </si>
  <si>
    <t xml:space="preserve">BONNIERES/SEINE</t>
  </si>
  <si>
    <t xml:space="preserve">01 30 98 98 38</t>
  </si>
  <si>
    <t xml:space="preserve">int.0780707v@ac-versailles.fr</t>
  </si>
  <si>
    <t xml:space="preserve">LYCEE G. GUYNEMER</t>
  </si>
  <si>
    <t xml:space="preserve">WICHER</t>
  </si>
  <si>
    <t xml:space="preserve">106772-10-15204</t>
  </si>
  <si>
    <t xml:space="preserve">99 RUE DE LA REPUBLIQUE</t>
  </si>
  <si>
    <t xml:space="preserve">SAINT POL SUR MER</t>
  </si>
  <si>
    <t xml:space="preserve">03 28 647 57 49</t>
  </si>
  <si>
    <t xml:space="preserve">LYCEE JEAN MOULIN</t>
  </si>
  <si>
    <t xml:space="preserve">CHAIGNE</t>
  </si>
  <si>
    <t xml:space="preserve">106773-10-15205</t>
  </si>
  <si>
    <t xml:space="preserve">05 49 91 00 02</t>
  </si>
  <si>
    <t xml:space="preserve">david.chaigne@ac-poitiers.fr</t>
  </si>
  <si>
    <t xml:space="preserve">COLLEGE LOU VIOGNARES</t>
  </si>
  <si>
    <t xml:space="preserve">106774-10-15206</t>
  </si>
  <si>
    <t xml:space="preserve">BP 10050</t>
  </si>
  <si>
    <t xml:space="preserve">VEDENE CEDEX</t>
  </si>
  <si>
    <t xml:space="preserve">04 90 32 39 58</t>
  </si>
  <si>
    <t xml:space="preserve">ges.clg.louvignares@ac-aix-marseille.fr</t>
  </si>
  <si>
    <t xml:space="preserve">MAIRIE SAINTE COLOMBE DE DURAS</t>
  </si>
  <si>
    <t xml:space="preserve">FLOIRAS</t>
  </si>
  <si>
    <t xml:space="preserve">106775-10-15207</t>
  </si>
  <si>
    <t xml:space="preserve">GRENOUILLEAU</t>
  </si>
  <si>
    <t xml:space="preserve">STE COLOMBE DE DURAS</t>
  </si>
  <si>
    <t xml:space="preserve">05 53 83 82 49</t>
  </si>
  <si>
    <t xml:space="preserve">mairieduras@wanadoo.fr</t>
  </si>
  <si>
    <t xml:space="preserve">COLLEGE ANDRE MAUROIS</t>
  </si>
  <si>
    <t xml:space="preserve">LECOQ THIERRY</t>
  </si>
  <si>
    <t xml:space="preserve">106776-10-15209</t>
  </si>
  <si>
    <t xml:space="preserve">RUE ABBE BELLEMIN</t>
  </si>
  <si>
    <t xml:space="preserve">02 35 87 81 61</t>
  </si>
  <si>
    <t xml:space="preserve">int.0271105e@ac-rouen.fr</t>
  </si>
  <si>
    <t xml:space="preserve">COLLEGE CAMILLE REYMOND</t>
  </si>
  <si>
    <t xml:space="preserve">MOSCA HERMINIA</t>
  </si>
  <si>
    <t xml:space="preserve">106771-10-15203</t>
  </si>
  <si>
    <t xml:space="preserve">QUARTIER DE LA BASTIDE NEUVE</t>
  </si>
  <si>
    <t xml:space="preserve">CHÂTEAU ARNOUX</t>
  </si>
  <si>
    <t xml:space="preserve">04 92 64 04 41</t>
  </si>
  <si>
    <t xml:space="preserve">ges.clg.reymond@ac-aix_marseille.fr</t>
  </si>
  <si>
    <t xml:space="preserve">LYCEE DU GRANIER</t>
  </si>
  <si>
    <t xml:space="preserve">PAGOTTO</t>
  </si>
  <si>
    <t xml:space="preserve">106777-10-15210</t>
  </si>
  <si>
    <t xml:space="preserve">185 AV JOSEPH FONTANET</t>
  </si>
  <si>
    <t xml:space="preserve">04 79 71 00 10</t>
  </si>
  <si>
    <t xml:space="preserve">intendance.07313920@ac-grenoble.fr</t>
  </si>
  <si>
    <t xml:space="preserve">MAIRIE DE WAMBERCOURT</t>
  </si>
  <si>
    <t xml:space="preserve">ROLLAND</t>
  </si>
  <si>
    <t xml:space="preserve">106778-10-15211</t>
  </si>
  <si>
    <t xml:space="preserve">WAMBERCOURT</t>
  </si>
  <si>
    <t xml:space="preserve">03 21 81 63 31</t>
  </si>
  <si>
    <t xml:space="preserve">wambercourt.mairie@orange.fr</t>
  </si>
  <si>
    <t xml:space="preserve">COLLEGE FERNAND LEGER</t>
  </si>
  <si>
    <t xml:space="preserve">COLETTE AVRIL</t>
  </si>
  <si>
    <t xml:space="preserve">106779-10-15212</t>
  </si>
  <si>
    <t xml:space="preserve">RUE GEORGES BRAQUE</t>
  </si>
  <si>
    <t xml:space="preserve">ST MARTIN D'HERES</t>
  </si>
  <si>
    <t xml:space="preserve">04 76 25 02 08</t>
  </si>
  <si>
    <t xml:space="preserve">colette.avril@ac-grenoble.fr</t>
  </si>
  <si>
    <t xml:space="preserve">LABBÉ CATHY</t>
  </si>
  <si>
    <t xml:space="preserve">106780-10-15213</t>
  </si>
  <si>
    <t xml:space="preserve">5 RUE CANDIDE COUZIN</t>
  </si>
  <si>
    <t xml:space="preserve">LUMBRES</t>
  </si>
  <si>
    <t xml:space="preserve">03 21 39 70 87</t>
  </si>
  <si>
    <t xml:space="preserve">ecolendlumbres@wanadoo.fr</t>
  </si>
  <si>
    <t xml:space="preserve">COLLEGE CHAMPAGNE</t>
  </si>
  <si>
    <t xml:space="preserve">GRENAT</t>
  </si>
  <si>
    <t xml:space="preserve">106781-10-15214</t>
  </si>
  <si>
    <t xml:space="preserve">3 RUE HENRI BAUD</t>
  </si>
  <si>
    <t xml:space="preserve">THONON LES BAINS</t>
  </si>
  <si>
    <t xml:space="preserve">04 50 71 67 22</t>
  </si>
  <si>
    <t xml:space="preserve">ce.0741341f@ac-grenoble.fr</t>
  </si>
  <si>
    <t xml:space="preserve">COETA</t>
  </si>
  <si>
    <t xml:space="preserve">106782-10-15215</t>
  </si>
  <si>
    <t xml:space="preserve">ROCADE SUD</t>
  </si>
  <si>
    <t xml:space="preserve">05 96 29 65 80</t>
  </si>
  <si>
    <t xml:space="preserve">gertrude.coeta@ac-guyane.fr</t>
  </si>
  <si>
    <t xml:space="preserve">MAISON DE RETRAITE BON REPOS</t>
  </si>
  <si>
    <t xml:space="preserve">WETZEL</t>
  </si>
  <si>
    <t xml:space="preserve">106783-10-15216</t>
  </si>
  <si>
    <t xml:space="preserve">24 PLACE CHARLES DE GAULLE</t>
  </si>
  <si>
    <t xml:space="preserve">BRAINE</t>
  </si>
  <si>
    <t xml:space="preserve">03 23 74 11 37</t>
  </si>
  <si>
    <t xml:space="preserve">wetzel.bonrepos@orange.fr</t>
  </si>
  <si>
    <t xml:space="preserve">106784-10-15217</t>
  </si>
  <si>
    <t xml:space="preserve">MODESTE</t>
  </si>
  <si>
    <t xml:space="preserve">106785-10-15218</t>
  </si>
  <si>
    <t xml:space="preserve">MAIRIE DE DIVES SUR MER</t>
  </si>
  <si>
    <t xml:space="preserve">LELOUP</t>
  </si>
  <si>
    <t xml:space="preserve">106786-10-15219</t>
  </si>
  <si>
    <t xml:space="preserve">RUE DU GENERAL DE GAULLE</t>
  </si>
  <si>
    <t xml:space="preserve">02 31 28 12 62</t>
  </si>
  <si>
    <t xml:space="preserve">denis.leloup@dives sur mer.fr</t>
  </si>
  <si>
    <t xml:space="preserve">COLLEGE DE LACANAU</t>
  </si>
  <si>
    <t xml:space="preserve">GRUMBERG</t>
  </si>
  <si>
    <t xml:space="preserve">106787-10-15220</t>
  </si>
  <si>
    <t xml:space="preserve">zone de la cousteyre</t>
  </si>
  <si>
    <t xml:space="preserve">LACANAU</t>
  </si>
  <si>
    <t xml:space="preserve">05 57 17 70 40</t>
  </si>
  <si>
    <t xml:space="preserve">gest.0333287u@ac-bordeaux.fr</t>
  </si>
  <si>
    <t xml:space="preserve">COLLEGE DU PLATEAU</t>
  </si>
  <si>
    <t xml:space="preserve">MIDIOL</t>
  </si>
  <si>
    <t xml:space="preserve">106788-10-15221</t>
  </si>
  <si>
    <t xml:space="preserve">En Passet</t>
  </si>
  <si>
    <t xml:space="preserve">LAVANS-LES-SAINT-CLAUDE</t>
  </si>
  <si>
    <t xml:space="preserve">03 84 42 82 55</t>
  </si>
  <si>
    <t xml:space="preserve">int0391035n@ac-besancon.fr</t>
  </si>
  <si>
    <t xml:space="preserve">COLLEGE ALBERIC MAGNARD</t>
  </si>
  <si>
    <t xml:space="preserve">PRAJET</t>
  </si>
  <si>
    <t xml:space="preserve">106789-10-15223</t>
  </si>
  <si>
    <t xml:space="preserve">AVENUE ST CHRISTOPHE</t>
  </si>
  <si>
    <t xml:space="preserve">SENLIS</t>
  </si>
  <si>
    <t xml:space="preserve">03 44 63 65 83</t>
  </si>
  <si>
    <t xml:space="preserve">gest.0600050d@ac-amiens.fr</t>
  </si>
  <si>
    <t xml:space="preserve">MAIRIE LES BILLANGES</t>
  </si>
  <si>
    <t xml:space="preserve">LAFARGE</t>
  </si>
  <si>
    <t xml:space="preserve">106790-10-15225</t>
  </si>
  <si>
    <t xml:space="preserve">LES BILLANGES</t>
  </si>
  <si>
    <t xml:space="preserve">05 55 56 56 24</t>
  </si>
  <si>
    <t xml:space="preserve">mairiedesbillanges@orange.fr</t>
  </si>
  <si>
    <t xml:space="preserve">BTN PRODUCTIONS</t>
  </si>
  <si>
    <t xml:space="preserve">106791-10-15226</t>
  </si>
  <si>
    <t xml:space="preserve">32 RUE VICTOR HUGO</t>
  </si>
  <si>
    <t xml:space="preserve">bruno.tn@orange.fr</t>
  </si>
  <si>
    <t xml:space="preserve">MAIRIE D'ALENCON</t>
  </si>
  <si>
    <t xml:space="preserve">106792-10-15227</t>
  </si>
  <si>
    <t xml:space="preserve">PLACE FOCH</t>
  </si>
  <si>
    <t xml:space="preserve">ALENCON CEDEX</t>
  </si>
  <si>
    <t xml:space="preserve">02 33 32 41 16</t>
  </si>
  <si>
    <t xml:space="preserve">patrick.boe@ville-alencon.fr</t>
  </si>
  <si>
    <t xml:space="preserve">USLM PACOUSSINES</t>
  </si>
  <si>
    <t xml:space="preserve">OZIER-LAFONTAINE</t>
  </si>
  <si>
    <t xml:space="preserve">106793-10-15228</t>
  </si>
  <si>
    <t xml:space="preserve">1029 BD EDMARD LAMA</t>
  </si>
  <si>
    <t xml:space="preserve">REMIRE MONTJOLY</t>
  </si>
  <si>
    <t xml:space="preserve">05 94 25 45 93</t>
  </si>
  <si>
    <t xml:space="preserve">06 94 98 09 01</t>
  </si>
  <si>
    <t xml:space="preserve">c.ozier-lafontaine@uslm-pacoussines</t>
  </si>
  <si>
    <t xml:space="preserve">ASSISTANCE SECRETARIAT SERVICES</t>
  </si>
  <si>
    <t xml:space="preserve">NG KON CHOU Marc</t>
  </si>
  <si>
    <t xml:space="preserve">106794-10-15229</t>
  </si>
  <si>
    <t xml:space="preserve">2426 ROUTE DE MONTABO</t>
  </si>
  <si>
    <t xml:space="preserve">05 94 28 12 63</t>
  </si>
  <si>
    <t xml:space="preserve">marc.ngkonchou@orange.fr</t>
  </si>
  <si>
    <t xml:space="preserve">LAURET</t>
  </si>
  <si>
    <t xml:space="preserve">106795-10-15230</t>
  </si>
  <si>
    <t xml:space="preserve">1, place du Maréchal de Thoiras</t>
  </si>
  <si>
    <t xml:space="preserve">ST JEAN DU GARD</t>
  </si>
  <si>
    <t xml:space="preserve">04 66 56 26 37</t>
  </si>
  <si>
    <t xml:space="preserve">isabelle@ville-saintjeandugard.fr</t>
  </si>
  <si>
    <t xml:space="preserve">08/15</t>
  </si>
  <si>
    <t xml:space="preserve">LEAP DU VAL DE SAONE</t>
  </si>
  <si>
    <t xml:space="preserve">106796-10-15231</t>
  </si>
  <si>
    <t xml:space="preserve">25 RUE AM JAVOUHEY</t>
  </si>
  <si>
    <t xml:space="preserve">CHAMBLANC</t>
  </si>
  <si>
    <t xml:space="preserve">03 80 20 38 90</t>
  </si>
  <si>
    <t xml:space="preserve">catherine.thevenin@cneap.fr</t>
  </si>
  <si>
    <t xml:space="preserve">COLLEGE PELLERIN</t>
  </si>
  <si>
    <t xml:space="preserve">LEVERDEZ</t>
  </si>
  <si>
    <t xml:space="preserve">106797-10-15232</t>
  </si>
  <si>
    <t xml:space="preserve">15 Rue du Pré Martinet</t>
  </si>
  <si>
    <t xml:space="preserve">03 44 48 00 26</t>
  </si>
  <si>
    <t xml:space="preserve">gest.0601188r@ac-amiens.fr</t>
  </si>
  <si>
    <t xml:space="preserve">LYCEE PRIVE DU GUIERS VAL D'AINAN</t>
  </si>
  <si>
    <t xml:space="preserve">JEUNEHOMME</t>
  </si>
  <si>
    <t xml:space="preserve">106798-10-15233</t>
  </si>
  <si>
    <t xml:space="preserve">6 PLACE DU MARCHE</t>
  </si>
  <si>
    <t xml:space="preserve">PONT DE BEAUVOISIN</t>
  </si>
  <si>
    <t xml:space="preserve">04 76 37 21 20</t>
  </si>
  <si>
    <t xml:space="preserve">06 19 02 50 49</t>
  </si>
  <si>
    <t xml:space="preserve">matthieur.jeunehome@cneap.fr</t>
  </si>
  <si>
    <t xml:space="preserve">LEAP LE CEP D'OR</t>
  </si>
  <si>
    <t xml:space="preserve">106799-10-15234</t>
  </si>
  <si>
    <t xml:space="preserve">2 AVENUE DE LA PISCINE</t>
  </si>
  <si>
    <t xml:space="preserve">CLERMONT L'HERAULT</t>
  </si>
  <si>
    <t xml:space="preserve">04 67 96 02 67</t>
  </si>
  <si>
    <t xml:space="preserve">clermont-herault@cneap.fr</t>
  </si>
  <si>
    <t xml:space="preserve">BASTET</t>
  </si>
  <si>
    <t xml:space="preserve">106800-10-15235</t>
  </si>
  <si>
    <t xml:space="preserve">jean-claude.bastet@cneap.fr</t>
  </si>
  <si>
    <t xml:space="preserve">JV ASSISTANCE</t>
  </si>
  <si>
    <t xml:space="preserve">MIGEREL</t>
  </si>
  <si>
    <t xml:space="preserve">106801-10-15236</t>
  </si>
  <si>
    <t xml:space="preserve">32 RUE DU GENERAL DELACROIX</t>
  </si>
  <si>
    <t xml:space="preserve">05 90 92 77 03</t>
  </si>
  <si>
    <t xml:space="preserve">jv.assistance@wanadoo.fr</t>
  </si>
  <si>
    <t xml:space="preserve">AMPIGNY</t>
  </si>
  <si>
    <t xml:space="preserve">106802-10-15238</t>
  </si>
  <si>
    <t xml:space="preserve">05 96 78 10 32</t>
  </si>
  <si>
    <t xml:space="preserve">taina_mque@yahoo.fr</t>
  </si>
  <si>
    <t xml:space="preserve">DF CARGO</t>
  </si>
  <si>
    <t xml:space="preserve">LEGER</t>
  </si>
  <si>
    <t xml:space="preserve">106803-10-15239</t>
  </si>
  <si>
    <t xml:space="preserve">AEROPORT AIME CESAIRE</t>
  </si>
  <si>
    <t xml:space="preserve">ZONE DE FRET</t>
  </si>
  <si>
    <t xml:space="preserve">05 96 73 59 36</t>
  </si>
  <si>
    <t xml:space="preserve">06 96 35 04 04</t>
  </si>
  <si>
    <t xml:space="preserve">maurice.leger@dfcargo-wi.com</t>
  </si>
  <si>
    <t xml:space="preserve">THEROSIET</t>
  </si>
  <si>
    <t xml:space="preserve">106804-10-15241</t>
  </si>
  <si>
    <t xml:space="preserve">MAIRIE DE WEINBOURG</t>
  </si>
  <si>
    <t xml:space="preserve">CLEISS LILIANE</t>
  </si>
  <si>
    <t xml:space="preserve">106805-10-15242</t>
  </si>
  <si>
    <t xml:space="preserve">WEINBOURG</t>
  </si>
  <si>
    <t xml:space="preserve">03 88 89 42 50</t>
  </si>
  <si>
    <t xml:space="preserve">mairie.weinbourg@wanadoo.fr</t>
  </si>
  <si>
    <t xml:space="preserve">106806-10-15244</t>
  </si>
  <si>
    <t xml:space="preserve">106807-10-15245</t>
  </si>
  <si>
    <t xml:space="preserve">2 ADRESSES EN GUADELOUPE ET 1 EN MARTINIQUE</t>
  </si>
  <si>
    <t xml:space="preserve">CLOSQUINET</t>
  </si>
  <si>
    <t xml:space="preserve">106808-10-15247</t>
  </si>
  <si>
    <t xml:space="preserve">7 RUE MARIE JOSEPH MOLLÉ</t>
  </si>
  <si>
    <t xml:space="preserve">SAINT NAZAIRE</t>
  </si>
  <si>
    <t xml:space="preserve">02 40 91 74 30</t>
  </si>
  <si>
    <t xml:space="preserve">ec.st-nazaire.st-marc@ec44.fr</t>
  </si>
  <si>
    <t xml:space="preserve">ECOLE ND DE LOURDES</t>
  </si>
  <si>
    <t xml:space="preserve">BRUNEAU</t>
  </si>
  <si>
    <t xml:space="preserve">106809-10-15248</t>
  </si>
  <si>
    <t xml:space="preserve">JUIGNÉ DES MOUTIERS</t>
  </si>
  <si>
    <t xml:space="preserve">02 40 55 57 55</t>
  </si>
  <si>
    <t xml:space="preserve">ec.juigne.nd-lourdes@ec44.fr</t>
  </si>
  <si>
    <t xml:space="preserve">CASTEL JEROME</t>
  </si>
  <si>
    <t xml:space="preserve">106810-10-15249</t>
  </si>
  <si>
    <t xml:space="preserve">BIELHER</t>
  </si>
  <si>
    <t xml:space="preserve">106811-10-15250</t>
  </si>
  <si>
    <t xml:space="preserve">35 RUE DU PONT LEVIS</t>
  </si>
  <si>
    <t xml:space="preserve">OUDON</t>
  </si>
  <si>
    <t xml:space="preserve">02 40 83 61 25</t>
  </si>
  <si>
    <t xml:space="preserve">ec.oudon.st-joseph@ec44.fr</t>
  </si>
  <si>
    <t xml:space="preserve">COLLEGE LA VENAISERIE</t>
  </si>
  <si>
    <t xml:space="preserve">LECONTE SOPHIE</t>
  </si>
  <si>
    <t xml:space="preserve">106812-10-15251</t>
  </si>
  <si>
    <t xml:space="preserve">BP 20025</t>
  </si>
  <si>
    <t xml:space="preserve">ST BARTHELEMY</t>
  </si>
  <si>
    <t xml:space="preserve">02 41 24 80 10</t>
  </si>
  <si>
    <t xml:space="preserve">gestionnaire.0490957z@ac-nantes.fr</t>
  </si>
  <si>
    <t xml:space="preserve">106813-10-15252</t>
  </si>
  <si>
    <t xml:space="preserve">4 RUE DE L4HERMITAGE</t>
  </si>
  <si>
    <t xml:space="preserve">MAIRIE DE BOYELLES</t>
  </si>
  <si>
    <t xml:space="preserve">106814-10-15253</t>
  </si>
  <si>
    <t xml:space="preserve">2 RUE PRINCIPALE</t>
  </si>
  <si>
    <t xml:space="preserve">BOYELLES</t>
  </si>
  <si>
    <t xml:space="preserve">03 21 59 16 68</t>
  </si>
  <si>
    <t xml:space="preserve">mairiedeboyelles@wanadoo.fr</t>
  </si>
  <si>
    <t xml:space="preserve">MAIRIE DE LA ROCHE BLANCHE</t>
  </si>
  <si>
    <t xml:space="preserve">MIOSSEC</t>
  </si>
  <si>
    <t xml:space="preserve">106816-10-15255</t>
  </si>
  <si>
    <t xml:space="preserve">171 RUE ST MICHEL</t>
  </si>
  <si>
    <t xml:space="preserve">LA ROCHE BLANCHE</t>
  </si>
  <si>
    <t xml:space="preserve">sg-larocheblanche@orange.fr</t>
  </si>
  <si>
    <t xml:space="preserve">MAIRIE DE LUISANT</t>
  </si>
  <si>
    <t xml:space="preserve">ZARCO</t>
  </si>
  <si>
    <t xml:space="preserve">106817-10-15256</t>
  </si>
  <si>
    <t xml:space="preserve">108 AVENUE MAURICE MAUNOURY</t>
  </si>
  <si>
    <t xml:space="preserve">LUISANT</t>
  </si>
  <si>
    <t xml:space="preserve">02 36 25 70 02</t>
  </si>
  <si>
    <t xml:space="preserve">gestionrh@ville-luisant.fr</t>
  </si>
  <si>
    <t xml:space="preserve">CHERON</t>
  </si>
  <si>
    <t xml:space="preserve">106819-10-15258</t>
  </si>
  <si>
    <t xml:space="preserve">106820-10-15259</t>
  </si>
  <si>
    <t xml:space="preserve">MARTHELY</t>
  </si>
  <si>
    <t xml:space="preserve">106821-10-15260</t>
  </si>
  <si>
    <t xml:space="preserve">Rue Jean Zay</t>
  </si>
  <si>
    <t xml:space="preserve">01 39 86 34 50</t>
  </si>
  <si>
    <t xml:space="preserve">ABGRALL</t>
  </si>
  <si>
    <t xml:space="preserve">106822-10-15261</t>
  </si>
  <si>
    <t xml:space="preserve">21,23 rue BOINOD</t>
  </si>
  <si>
    <t xml:space="preserve">01 44 92 37 50</t>
  </si>
  <si>
    <t xml:space="preserve">jean-christophe.abgrall@ac-paris.fr</t>
  </si>
  <si>
    <t xml:space="preserve">SEGUIN</t>
  </si>
  <si>
    <t xml:space="preserve">106823-10-15262</t>
  </si>
  <si>
    <t xml:space="preserve">35 RUE SUBRETTE</t>
  </si>
  <si>
    <t xml:space="preserve">GUEMENE PENFAO</t>
  </si>
  <si>
    <t xml:space="preserve">02 40 79 24 63</t>
  </si>
  <si>
    <t xml:space="preserve">ec.guemene.ste-marie@ec44fr</t>
  </si>
  <si>
    <t xml:space="preserve">EREA RAPHAEL ELIZE</t>
  </si>
  <si>
    <t xml:space="preserve">BOURGEAIS</t>
  </si>
  <si>
    <t xml:space="preserve">106824-10-15263</t>
  </si>
  <si>
    <t xml:space="preserve">48 ROUTE D'YVRE</t>
  </si>
  <si>
    <t xml:space="preserve">CHANGE</t>
  </si>
  <si>
    <t xml:space="preserve">02 43 40 02 55</t>
  </si>
  <si>
    <t xml:space="preserve">gestionnaire.0720920j@ac-nantes.fr</t>
  </si>
  <si>
    <t xml:space="preserve">COLLEGE PIERRE MAUGER</t>
  </si>
  <si>
    <t xml:space="preserve">PENAFIEL</t>
  </si>
  <si>
    <t xml:space="preserve">106825-10-15264</t>
  </si>
  <si>
    <t xml:space="preserve">Rue du Maréchal Leclerc</t>
  </si>
  <si>
    <t xml:space="preserve">02 51 32 00 27</t>
  </si>
  <si>
    <t xml:space="preserve">gestionnaire.0850148z@ac-nantes.fr</t>
  </si>
  <si>
    <t xml:space="preserve">EHPAD BONNIERE</t>
  </si>
  <si>
    <t xml:space="preserve">LE MOAL</t>
  </si>
  <si>
    <t xml:space="preserve">106826-10-15265</t>
  </si>
  <si>
    <t xml:space="preserve">104 rue de flore</t>
  </si>
  <si>
    <t xml:space="preserve">02 43 81 20 91</t>
  </si>
  <si>
    <t xml:space="preserve">blemoal@monsieurvincent.asso.fr</t>
  </si>
  <si>
    <t xml:space="preserve">EHPAD RESIDENCE CHARLES D'ORLEANS</t>
  </si>
  <si>
    <t xml:space="preserve">MOULARD VERONIQUE</t>
  </si>
  <si>
    <t xml:space="preserve">106827-10-15266</t>
  </si>
  <si>
    <t xml:space="preserve">1 A RUE CHARLES D'ORLEANS</t>
  </si>
  <si>
    <t xml:space="preserve">05 45 35 35 35</t>
  </si>
  <si>
    <t xml:space="preserve">residence.charlesdorleans@orange.fr</t>
  </si>
  <si>
    <t xml:space="preserve">MAIRIE DE ST CHRISTOPHE A BERRY</t>
  </si>
  <si>
    <t xml:space="preserve">LEROUX Christian</t>
  </si>
  <si>
    <t xml:space="preserve">106828-10-15267</t>
  </si>
  <si>
    <t xml:space="preserve">12 BIS RUE DE L'EGLISE</t>
  </si>
  <si>
    <t xml:space="preserve">ST CHRISTOPHE A BERRY</t>
  </si>
  <si>
    <t xml:space="preserve">03 23 55 01 07</t>
  </si>
  <si>
    <t xml:space="preserve">stchristopheaberry@orange.fr</t>
  </si>
  <si>
    <t xml:space="preserve">EHPAD LES RESIDENCES CAMILLE CORNIER</t>
  </si>
  <si>
    <t xml:space="preserve">NALLET</t>
  </si>
  <si>
    <t xml:space="preserve">106829-10-15268</t>
  </si>
  <si>
    <t xml:space="preserve">40 ALLEE HUGON</t>
  </si>
  <si>
    <t xml:space="preserve">CEYZERIAT</t>
  </si>
  <si>
    <t xml:space="preserve">04 74 25 04 90</t>
  </si>
  <si>
    <t xml:space="preserve">ehpad.ceyzeriat@wanadoo.fr</t>
  </si>
  <si>
    <t xml:space="preserve">COLLEGE PIERRE NORANGE</t>
  </si>
  <si>
    <t xml:space="preserve">MEREC YANN</t>
  </si>
  <si>
    <t xml:space="preserve">106830-10-158267</t>
  </si>
  <si>
    <t xml:space="preserve">66 ROUTE DE LA TREBALLE</t>
  </si>
  <si>
    <t xml:space="preserve">02 51 76 60 30</t>
  </si>
  <si>
    <t xml:space="preserve">gestionnaire.0441613p@ac-nantes.fr</t>
  </si>
  <si>
    <t xml:space="preserve">COLLEGE PRIVÉ STE CLOTILDE</t>
  </si>
  <si>
    <t xml:space="preserve">JOCAILLE</t>
  </si>
  <si>
    <t xml:space="preserve">106831-10-15270</t>
  </si>
  <si>
    <t xml:space="preserve">103 RUE DE REUILLY</t>
  </si>
  <si>
    <t xml:space="preserve">01 55 78 24 30</t>
  </si>
  <si>
    <t xml:space="preserve">intendance-stclo@orange.fr</t>
  </si>
  <si>
    <t xml:space="preserve">COLLEGE F. RENAULT</t>
  </si>
  <si>
    <t xml:space="preserve">L'HUILLIER</t>
  </si>
  <si>
    <t xml:space="preserve">106832-10-15271</t>
  </si>
  <si>
    <t xml:space="preserve">14 RUE ERNEST PEROCHON</t>
  </si>
  <si>
    <t xml:space="preserve">PAMPROUX</t>
  </si>
  <si>
    <t xml:space="preserve">05 49 76 30 27</t>
  </si>
  <si>
    <t xml:space="preserve">ce.0790028b@ac-poitiers.fr</t>
  </si>
  <si>
    <t xml:space="preserve">LP CHARDEUIL</t>
  </si>
  <si>
    <t xml:space="preserve">DAVID Mélanie</t>
  </si>
  <si>
    <t xml:space="preserve">106833-10-15272</t>
  </si>
  <si>
    <t xml:space="preserve">CHARDEUIL</t>
  </si>
  <si>
    <t xml:space="preserve">COULAURES</t>
  </si>
  <si>
    <t xml:space="preserve">05 53 45 45 67</t>
  </si>
  <si>
    <t xml:space="preserve">gest.0241200h@ac-bordeaux.fr</t>
  </si>
  <si>
    <t xml:space="preserve">MAIRIE DE LA CHAPELLE BAYVEL</t>
  </si>
  <si>
    <t xml:space="preserve">106834-10-15273</t>
  </si>
  <si>
    <t xml:space="preserve">LA CHAPELLE BAYVEL</t>
  </si>
  <si>
    <t xml:space="preserve">02 32 57 81 77</t>
  </si>
  <si>
    <t xml:space="preserve">mairielachapellebayvel@wanadoo.fr</t>
  </si>
  <si>
    <t xml:space="preserve">SUEUR Olivier</t>
  </si>
  <si>
    <t xml:space="preserve">106835-10-15274</t>
  </si>
  <si>
    <t xml:space="preserve">28 Rue Claude Debussy</t>
  </si>
  <si>
    <t xml:space="preserve">02 38 85 45 05</t>
  </si>
  <si>
    <t xml:space="preserve">olivier.sueur@ac-orleans-tours.fr</t>
  </si>
  <si>
    <t xml:space="preserve">COLLEGE STE MARIE</t>
  </si>
  <si>
    <t xml:space="preserve">106836-10-15275</t>
  </si>
  <si>
    <t xml:space="preserve">11 RUE NATIONALE</t>
  </si>
  <si>
    <t xml:space="preserve">ST ANDRE DE CUBZAC</t>
  </si>
  <si>
    <t xml:space="preserve">05 57 43 06 52</t>
  </si>
  <si>
    <t xml:space="preserve">collegestemarie@wanadoo.fr</t>
  </si>
  <si>
    <t xml:space="preserve">MAIRIE DE ARANDON</t>
  </si>
  <si>
    <t xml:space="preserve">PERRIN GUILLET</t>
  </si>
  <si>
    <t xml:space="preserve">106837-10-15276</t>
  </si>
  <si>
    <t xml:space="preserve">175 PLACE DE LA MAIRIE</t>
  </si>
  <si>
    <t xml:space="preserve">ARANDON</t>
  </si>
  <si>
    <t xml:space="preserve">04 74 80 80 87</t>
  </si>
  <si>
    <t xml:space="preserve">mairie.arandon@wanadoo.fr</t>
  </si>
  <si>
    <t xml:space="preserve">GASCON</t>
  </si>
  <si>
    <t xml:space="preserve">106838-10-15277</t>
  </si>
  <si>
    <t xml:space="preserve">4 RUE PRINCIPALE</t>
  </si>
  <si>
    <t xml:space="preserve">LAMORVILLE</t>
  </si>
  <si>
    <t xml:space="preserve">03 29 90 10 00</t>
  </si>
  <si>
    <t xml:space="preserve">mairielamorville@wanadoo.fr</t>
  </si>
  <si>
    <t xml:space="preserve">COLLEGE L'ORANGERIE</t>
  </si>
  <si>
    <t xml:space="preserve">LHUILLIER</t>
  </si>
  <si>
    <t xml:space="preserve">106839-10-15278</t>
  </si>
  <si>
    <t xml:space="preserve">21 RUE DE LA LIBERATION</t>
  </si>
  <si>
    <t xml:space="preserve">LA MOTHE ST HERAY</t>
  </si>
  <si>
    <t xml:space="preserve">05 49 05 00 75</t>
  </si>
  <si>
    <t xml:space="preserve">ce.0790021u@ac-poitiers.fr</t>
  </si>
  <si>
    <t xml:space="preserve">MAIRIE DE CERCY LA TOUR</t>
  </si>
  <si>
    <t xml:space="preserve">BRUET</t>
  </si>
  <si>
    <t xml:space="preserve">106840-10-15279</t>
  </si>
  <si>
    <t xml:space="preserve">15 rue des écoles</t>
  </si>
  <si>
    <t xml:space="preserve">CERGY LA TOUR</t>
  </si>
  <si>
    <t xml:space="preserve">03 86 50 89 01</t>
  </si>
  <si>
    <t xml:space="preserve">mairie.cergylatour@wanadoo.fr</t>
  </si>
  <si>
    <t xml:space="preserve">CC MUSE ET RASPES DU TARN</t>
  </si>
  <si>
    <t xml:space="preserve">MARC</t>
  </si>
  <si>
    <t xml:space="preserve">106841-10-15280</t>
  </si>
  <si>
    <t xml:space="preserve">AVENUE ST FERREOLS</t>
  </si>
  <si>
    <t xml:space="preserve">ST ROME DE TARN</t>
  </si>
  <si>
    <t xml:space="preserve">05 65 52 60 89</t>
  </si>
  <si>
    <t xml:space="preserve">cc.museetraspesdutarn@orange.fr</t>
  </si>
  <si>
    <t xml:space="preserve">EHPAD MAISON DES ARTISTES</t>
  </si>
  <si>
    <t xml:space="preserve">HUDE</t>
  </si>
  <si>
    <t xml:space="preserve">106842-10-15281</t>
  </si>
  <si>
    <t xml:space="preserve">30 AVENUE CONSTANT COQUELIN</t>
  </si>
  <si>
    <t xml:space="preserve">COILLY PONT AUX DAMES</t>
  </si>
  <si>
    <t xml:space="preserve">01 60 04 00 02</t>
  </si>
  <si>
    <t xml:space="preserve">yvan.hude@mutuellenationaledesartistes.fr</t>
  </si>
  <si>
    <t xml:space="preserve">MAIRIE DE LAGNY</t>
  </si>
  <si>
    <t xml:space="preserve">NANCEL</t>
  </si>
  <si>
    <t xml:space="preserve">106843-10-15282</t>
  </si>
  <si>
    <t xml:space="preserve">930 RUE PRINCIPALE</t>
  </si>
  <si>
    <t xml:space="preserve">LAGNY</t>
  </si>
  <si>
    <t xml:space="preserve">06 24 31 68 39</t>
  </si>
  <si>
    <t xml:space="preserve">mairie-de-lagny60310@wanadoo.fr</t>
  </si>
  <si>
    <t xml:space="preserve">MAIRIE DE BENESTROFF</t>
  </si>
  <si>
    <t xml:space="preserve">SCHMITT</t>
  </si>
  <si>
    <t xml:space="preserve">106844-10-15283</t>
  </si>
  <si>
    <t xml:space="preserve">40 GRAND'UE</t>
  </si>
  <si>
    <t xml:space="preserve">BENESTROFF</t>
  </si>
  <si>
    <t xml:space="preserve">03 87 01 50 01</t>
  </si>
  <si>
    <t xml:space="preserve">mairie.benestroff@orange.fr</t>
  </si>
  <si>
    <t xml:space="preserve">COLLEGE JEAN FOLLAIN</t>
  </si>
  <si>
    <t xml:space="preserve">LAROSE</t>
  </si>
  <si>
    <t xml:space="preserve">106845-10-15284</t>
  </si>
  <si>
    <t xml:space="preserve">33 RUE DE KERGORLAY</t>
  </si>
  <si>
    <t xml:space="preserve">CANISY</t>
  </si>
  <si>
    <t xml:space="preserve">02 33 56 61 46</t>
  </si>
  <si>
    <t xml:space="preserve">int.0500011r@ac-caen.fr</t>
  </si>
  <si>
    <t xml:space="preserve">MAIRIE DE BINOS</t>
  </si>
  <si>
    <t xml:space="preserve">GUAUS</t>
  </si>
  <si>
    <t xml:space="preserve">106846-10-15285</t>
  </si>
  <si>
    <t xml:space="preserve">BINOS</t>
  </si>
  <si>
    <t xml:space="preserve">05 61 79 46 04</t>
  </si>
  <si>
    <t xml:space="preserve">mairiedebinos@orange.fr</t>
  </si>
  <si>
    <t xml:space="preserve">LYCEE JULES HARDOUIN MANSART</t>
  </si>
  <si>
    <t xml:space="preserve">GEORGET</t>
  </si>
  <si>
    <t xml:space="preserve">106847-10-15286</t>
  </si>
  <si>
    <t xml:space="preserve">26 RUE VICTORIEN SARDOU</t>
  </si>
  <si>
    <t xml:space="preserve">ST CYR L'ECOLE</t>
  </si>
  <si>
    <t xml:space="preserve">01 30 45 12 34</t>
  </si>
  <si>
    <t xml:space="preserve">pascal.georget@ac-versailles.fr</t>
  </si>
  <si>
    <t xml:space="preserve">CENTRE EUROPEEN DE RENCONTRES</t>
  </si>
  <si>
    <t xml:space="preserve">DISS</t>
  </si>
  <si>
    <t xml:space="preserve">106848-10-15287</t>
  </si>
  <si>
    <t xml:space="preserve">MAISON V BERNARD</t>
  </si>
  <si>
    <t xml:space="preserve">LUCELLE</t>
  </si>
  <si>
    <t xml:space="preserve">03 89 08 13 13</t>
  </si>
  <si>
    <t xml:space="preserve">cerl3@wanadoo.fr</t>
  </si>
  <si>
    <t xml:space="preserve">LES BLEUETS DU PILAT</t>
  </si>
  <si>
    <t xml:space="preserve">DE GOŸS Pierre</t>
  </si>
  <si>
    <t xml:space="preserve">106849-10-15288</t>
  </si>
  <si>
    <t xml:space="preserve">ASSOCIATION JEANNE MARIE DESVIGNES</t>
  </si>
  <si>
    <t xml:space="preserve">2 ALLEE DES BLEUETS</t>
  </si>
  <si>
    <t xml:space="preserve">PELUSSIN</t>
  </si>
  <si>
    <t xml:space="preserve">04 74 87 60 78</t>
  </si>
  <si>
    <t xml:space="preserve">directionbleuets@gmail.com</t>
  </si>
  <si>
    <t xml:space="preserve">106850-10-15289</t>
  </si>
  <si>
    <t xml:space="preserve">communedetronsange@orange.fr</t>
  </si>
  <si>
    <t xml:space="preserve">MAIRIE de ST SIGISMOND</t>
  </si>
  <si>
    <t xml:space="preserve">THIBAULT Pétronille</t>
  </si>
  <si>
    <t xml:space="preserve">105852-10-15291</t>
  </si>
  <si>
    <t xml:space="preserve">SAINT SIGISMOND</t>
  </si>
  <si>
    <t xml:space="preserve">02 51 52 94 82</t>
  </si>
  <si>
    <t xml:space="preserve">commune.stsigimond@wanadoo.fr</t>
  </si>
  <si>
    <t xml:space="preserve">MAIRIE DE RIAILLÉ</t>
  </si>
  <si>
    <t xml:space="preserve">FRAUDEAU</t>
  </si>
  <si>
    <t xml:space="preserve">106853-10-15292</t>
  </si>
  <si>
    <t xml:space="preserve">170 RUE DU CEDRE</t>
  </si>
  <si>
    <t xml:space="preserve">RIAILLÉ</t>
  </si>
  <si>
    <t xml:space="preserve">02 40 97 80 25</t>
  </si>
  <si>
    <t xml:space="preserve">f.fraudeau@riaille.fr</t>
  </si>
  <si>
    <t xml:space="preserve">MAIRIE DE LOUGE SUR MAIRE</t>
  </si>
  <si>
    <t xml:space="preserve">GAUTIER MARCEL</t>
  </si>
  <si>
    <t xml:space="preserve">106854-10-15293</t>
  </si>
  <si>
    <t xml:space="preserve">LOUGE SUR MAIRE</t>
  </si>
  <si>
    <t xml:space="preserve">02 33 96 20 13</t>
  </si>
  <si>
    <t xml:space="preserve">mairie.lougesurmaire@wanadoo.fr</t>
  </si>
  <si>
    <t xml:space="preserve">MAIRIE DE VAUX SUR EURE</t>
  </si>
  <si>
    <t xml:space="preserve">POISSON</t>
  </si>
  <si>
    <t xml:space="preserve">106855-10-15294</t>
  </si>
  <si>
    <t xml:space="preserve">VAUX SUR EURE</t>
  </si>
  <si>
    <t xml:space="preserve">mairievaux@wanadoo.fr</t>
  </si>
  <si>
    <t xml:space="preserve">MAIRIE DE GRANGUES</t>
  </si>
  <si>
    <t xml:space="preserve">LANGEVIN</t>
  </si>
  <si>
    <t xml:space="preserve">106856-10-15295</t>
  </si>
  <si>
    <t xml:space="preserve">GRANGUES</t>
  </si>
  <si>
    <t xml:space="preserve">02 31 24 47 10</t>
  </si>
  <si>
    <t xml:space="preserve">mairie-grangues@wanadoo.fr</t>
  </si>
  <si>
    <t xml:space="preserve">MAIRIE DE ROMILLY SUR ANDELLE</t>
  </si>
  <si>
    <t xml:space="preserve">ROTH</t>
  </si>
  <si>
    <t xml:space="preserve">106857-10-15296</t>
  </si>
  <si>
    <t xml:space="preserve">1 TER RUE NEUVE</t>
  </si>
  <si>
    <t xml:space="preserve">ROMILLY SUR ANDELLE</t>
  </si>
  <si>
    <t xml:space="preserve">02 32 48 73 00</t>
  </si>
  <si>
    <t xml:space="preserve">mairie.de.romilly.sur.andelle@wanadoo.fr</t>
  </si>
  <si>
    <t xml:space="preserve">MAIRIE D'IVRY LA BATAILLE</t>
  </si>
  <si>
    <t xml:space="preserve">DREZEN VENARD</t>
  </si>
  <si>
    <t xml:space="preserve">106858-10-15297</t>
  </si>
  <si>
    <t xml:space="preserve">17 BD DE LA GARE</t>
  </si>
  <si>
    <t xml:space="preserve">IVRY LA BATAILLE</t>
  </si>
  <si>
    <t xml:space="preserve">02 32 36 40 19</t>
  </si>
  <si>
    <t xml:space="preserve">dgs@ville-ivry-la-bataille.fr</t>
  </si>
  <si>
    <t xml:space="preserve">SARL ASSISTANCE TECHNIQUE DU BATIMENT</t>
  </si>
  <si>
    <t xml:space="preserve">FELTEN</t>
  </si>
  <si>
    <t xml:space="preserve">106859-10-15298</t>
  </si>
  <si>
    <t xml:space="preserve">8 RUE JACQUES KABLE</t>
  </si>
  <si>
    <t xml:space="preserve">BRUMATH</t>
  </si>
  <si>
    <t xml:space="preserve">06 71 62 83 62</t>
  </si>
  <si>
    <t xml:space="preserve">atb.felten@wanadoo.fr</t>
  </si>
  <si>
    <t xml:space="preserve">106860-10-15299</t>
  </si>
  <si>
    <t xml:space="preserve">MAIRIE DE NEUILLE</t>
  </si>
  <si>
    <t xml:space="preserve">106861-10-15301</t>
  </si>
  <si>
    <t xml:space="preserve">RUE DES ARTISANS</t>
  </si>
  <si>
    <t xml:space="preserve">NEUILLE</t>
  </si>
  <si>
    <t xml:space="preserve">02 41 52 51 10</t>
  </si>
  <si>
    <t xml:space="preserve">mairie.neuille@wanadoo.fr</t>
  </si>
  <si>
    <t xml:space="preserve">COLLEGE DE DOUJANI</t>
  </si>
  <si>
    <t xml:space="preserve">NICOL</t>
  </si>
  <si>
    <t xml:space="preserve">106862-10-15302</t>
  </si>
  <si>
    <t xml:space="preserve">BP13</t>
  </si>
  <si>
    <t xml:space="preserve">MAMOUDZOU</t>
  </si>
  <si>
    <t xml:space="preserve">michel.nicol@ac-mayotte.fr</t>
  </si>
  <si>
    <t xml:space="preserve">LYCEE PROFESSIONNEL JEAN JACQUES AUDUBON</t>
  </si>
  <si>
    <t xml:space="preserve">DONNART</t>
  </si>
  <si>
    <t xml:space="preserve">106863-10-15303</t>
  </si>
  <si>
    <t xml:space="preserve">chef-travaux.0440310y@ac-nantes.fr</t>
  </si>
  <si>
    <t xml:space="preserve">SARL J GAULIN</t>
  </si>
  <si>
    <t xml:space="preserve">GAULIN</t>
  </si>
  <si>
    <t xml:space="preserve">106864-10-15304</t>
  </si>
  <si>
    <t xml:space="preserve">272 IMPASSE DU MOULIN</t>
  </si>
  <si>
    <t xml:space="preserve">CRAS SUR REYSSOUZE</t>
  </si>
  <si>
    <t xml:space="preserve">04 74 30 90 25</t>
  </si>
  <si>
    <t xml:space="preserve">minoteriesgaulin@orange.fr</t>
  </si>
  <si>
    <t xml:space="preserve">MARTIAS</t>
  </si>
  <si>
    <t xml:space="preserve">106865-10-15305</t>
  </si>
  <si>
    <t xml:space="preserve">AUXENCE</t>
  </si>
  <si>
    <t xml:space="preserve">106866-10-15306</t>
  </si>
  <si>
    <t xml:space="preserve">RUE Charles Lindbergh ZI-BP42</t>
  </si>
  <si>
    <t xml:space="preserve">CHATEAUBRIANT</t>
  </si>
  <si>
    <t xml:space="preserve">troche@auxence.com</t>
  </si>
  <si>
    <t xml:space="preserve">PAJOLEC</t>
  </si>
  <si>
    <t xml:space="preserve">106867-10-15307</t>
  </si>
  <si>
    <t xml:space="preserve">40 RUE DE BEL AIR</t>
  </si>
  <si>
    <t xml:space="preserve">02 40 20 17 20</t>
  </si>
  <si>
    <t xml:space="preserve">gestionnaire.0440045k@ac-nantes.fr</t>
  </si>
  <si>
    <t xml:space="preserve">MAIRIE DE PORTBAIL</t>
  </si>
  <si>
    <t xml:space="preserve">ANIOT SANDRINE</t>
  </si>
  <si>
    <t xml:space="preserve">106868-10-15308</t>
  </si>
  <si>
    <t xml:space="preserve">2 RUE LECHEVALIER</t>
  </si>
  <si>
    <t xml:space="preserve">PORTBAIL</t>
  </si>
  <si>
    <t xml:space="preserve">02 33 87 52 00</t>
  </si>
  <si>
    <t xml:space="preserve">gestion@portbail.fr</t>
  </si>
  <si>
    <t xml:space="preserve">MAIRIE DE VILLEMOISAN</t>
  </si>
  <si>
    <t xml:space="preserve">ROULEAU</t>
  </si>
  <si>
    <t xml:space="preserve">106869-10-15309</t>
  </si>
  <si>
    <t xml:space="preserve">2 RUE DU PRIEURE</t>
  </si>
  <si>
    <t xml:space="preserve">VILLEMOISAN</t>
  </si>
  <si>
    <t xml:space="preserve">02 41 39 21 72</t>
  </si>
  <si>
    <t xml:space="preserve">mairie-villemisan@orange.fr</t>
  </si>
  <si>
    <t xml:space="preserve">106870-10-15310</t>
  </si>
  <si>
    <t xml:space="preserve">ANONONAY</t>
  </si>
  <si>
    <t xml:space="preserve">04 75 33 02 54</t>
  </si>
  <si>
    <t xml:space="preserve">ENSEMBLE SCOLAIRE ST LAURENT</t>
  </si>
  <si>
    <t xml:space="preserve">SIGAUT</t>
  </si>
  <si>
    <t xml:space="preserve">106871-10-15311</t>
  </si>
  <si>
    <t xml:space="preserve">28 RUE BIZEUL</t>
  </si>
  <si>
    <t xml:space="preserve">02 40 79 01 17</t>
  </si>
  <si>
    <t xml:space="preserve">direction@stlaurent-blain.fr</t>
  </si>
  <si>
    <t xml:space="preserve">CORRE</t>
  </si>
  <si>
    <t xml:space="preserve">106872-10-15312</t>
  </si>
  <si>
    <t xml:space="preserve">RUE REÉ CUTTÉ</t>
  </si>
  <si>
    <t xml:space="preserve">ROMILLÉ</t>
  </si>
  <si>
    <t xml:space="preserve">02 99 23 29 66</t>
  </si>
  <si>
    <t xml:space="preserve">erwan.corre1@ac-rennes.fr</t>
  </si>
  <si>
    <t xml:space="preserve">RESIDENCE PIERRE DE LA BATIE</t>
  </si>
  <si>
    <t xml:space="preserve">MILANI</t>
  </si>
  <si>
    <t xml:space="preserve">106873-10-15313</t>
  </si>
  <si>
    <t xml:space="preserve">57 RUE DE L'HOSPICE</t>
  </si>
  <si>
    <t xml:space="preserve">CHAMPDIEU</t>
  </si>
  <si>
    <t xml:space="preserve">04 77 97 11 16</t>
  </si>
  <si>
    <t xml:space="preserve">mr.champdieu@wanadoo.fr</t>
  </si>
  <si>
    <t xml:space="preserve">COLLEGE PIERRE REVERDY</t>
  </si>
  <si>
    <t xml:space="preserve">PEBAY</t>
  </si>
  <si>
    <t xml:space="preserve">106874-10-15314</t>
  </si>
  <si>
    <t xml:space="preserve">17B AVENUE CHARLES DE GAULLE</t>
  </si>
  <si>
    <t xml:space="preserve">SABLE SUR SARTHE CEDEX</t>
  </si>
  <si>
    <t xml:space="preserve">02 43 95 37 93</t>
  </si>
  <si>
    <t xml:space="preserve">vincent.pebay@ac-nantes.fr</t>
  </si>
  <si>
    <t xml:space="preserve">LYCEE EDGARD QUINET</t>
  </si>
  <si>
    <t xml:space="preserve">JEZEGOU</t>
  </si>
  <si>
    <t xml:space="preserve">106875-10-15315</t>
  </si>
  <si>
    <t xml:space="preserve">63 RUE DES MARTYRS</t>
  </si>
  <si>
    <t xml:space="preserve">01 48 78 75 05</t>
  </si>
  <si>
    <t xml:space="preserve">katell.jezegou@ac-paris.fr</t>
  </si>
  <si>
    <t xml:space="preserve">ECOLE ET COLLEGE STE MARIE</t>
  </si>
  <si>
    <t xml:space="preserve">FAVIER</t>
  </si>
  <si>
    <t xml:space="preserve">106876-10-15316</t>
  </si>
  <si>
    <t xml:space="preserve">76 AV LOUIS BOUCHET</t>
  </si>
  <si>
    <t xml:space="preserve">05 46 05 24 51</t>
  </si>
  <si>
    <t xml:space="preserve">sylvie.favier@collegeroyan.com</t>
  </si>
  <si>
    <t xml:space="preserve">LYCEE GENEVIEVE VINCENT</t>
  </si>
  <si>
    <t xml:space="preserve">ETTAHFI</t>
  </si>
  <si>
    <t xml:space="preserve">106877-10-15317</t>
  </si>
  <si>
    <t xml:space="preserve">15 BD DU GENERAL DE GAULLE</t>
  </si>
  <si>
    <t xml:space="preserve">04 70 08 24 34</t>
  </si>
  <si>
    <t xml:space="preserve">hamid.ettahfi@ac-clermont.fr</t>
  </si>
  <si>
    <t xml:space="preserve">106878-10-15318</t>
  </si>
  <si>
    <t xml:space="preserve">COLLEGE DE LA CASINCA</t>
  </si>
  <si>
    <t xml:space="preserve">POLIGANI</t>
  </si>
  <si>
    <t xml:space="preserve">106879-10-15319</t>
  </si>
  <si>
    <t xml:space="preserve">ROUTE DE LA MER</t>
  </si>
  <si>
    <t xml:space="preserve">FOLELLI</t>
  </si>
  <si>
    <t xml:space="preserve">04 95 59 70 51</t>
  </si>
  <si>
    <t xml:space="preserve">antoinette.poligani@hotmail.fr</t>
  </si>
  <si>
    <t xml:space="preserve">COLLEGE HENRI VINCENOT</t>
  </si>
  <si>
    <t xml:space="preserve">BRASSEUR</t>
  </si>
  <si>
    <t xml:space="preserve">106880-10-15320</t>
  </si>
  <si>
    <t xml:space="preserve">19 RUE DES ADIEUX</t>
  </si>
  <si>
    <t xml:space="preserve">CHALINDREY</t>
  </si>
  <si>
    <t xml:space="preserve">03 25 88 51 42</t>
  </si>
  <si>
    <t xml:space="preserve">ce.0520794f@ac-reims.fr</t>
  </si>
  <si>
    <t xml:space="preserve">EHPAD STE FAMILLE</t>
  </si>
  <si>
    <t xml:space="preserve">106881-10-15321</t>
  </si>
  <si>
    <t xml:space="preserve">1 RUE JEANNE MASLON</t>
  </si>
  <si>
    <t xml:space="preserve">NUEIL LES AUBIERS</t>
  </si>
  <si>
    <t xml:space="preserve">05 49 65 60 95</t>
  </si>
  <si>
    <t xml:space="preserve">famille.ste@wanadoo.fr</t>
  </si>
  <si>
    <t xml:space="preserve">LES LOGIS DE LA DEMI LUNE</t>
  </si>
  <si>
    <t xml:space="preserve">GENEST</t>
  </si>
  <si>
    <t xml:space="preserve">106882-10-15322</t>
  </si>
  <si>
    <t xml:space="preserve">3 AVENUE DES TILLEULS</t>
  </si>
  <si>
    <t xml:space="preserve">BEAUFORT EN VALLEE</t>
  </si>
  <si>
    <t xml:space="preserve">02 41 80 54 54</t>
  </si>
  <si>
    <t xml:space="preserve">demilune.49@wanadoo.fr</t>
  </si>
  <si>
    <t xml:space="preserve">VRAY</t>
  </si>
  <si>
    <t xml:space="preserve">106883-10-15323</t>
  </si>
  <si>
    <t xml:space="preserve">7 AVENUE H OUZILLEAU</t>
  </si>
  <si>
    <t xml:space="preserve">01 69 05 26 97</t>
  </si>
  <si>
    <t xml:space="preserve">0910716j@ac-versailles.fr</t>
  </si>
  <si>
    <t xml:space="preserve">MAIRIE DE VALLIERES</t>
  </si>
  <si>
    <t xml:space="preserve">106884-10-15324</t>
  </si>
  <si>
    <t xml:space="preserve">15 BIS RUE HAUTE</t>
  </si>
  <si>
    <t xml:space="preserve">VALLIERES</t>
  </si>
  <si>
    <t xml:space="preserve">03 25 70 05 75</t>
  </si>
  <si>
    <t xml:space="preserve">mairie.vallieres@wanadoo.fr</t>
  </si>
  <si>
    <t xml:space="preserve">SAS VIDAL BY DIMELEC</t>
  </si>
  <si>
    <t xml:space="preserve">VIDAL</t>
  </si>
  <si>
    <t xml:space="preserve">106885-10-15325</t>
  </si>
  <si>
    <t xml:space="preserve">3 PLACE DES ANCIENS COMBATTANTS</t>
  </si>
  <si>
    <t xml:space="preserve">CUSSANGY</t>
  </si>
  <si>
    <t xml:space="preserve">vidaldimitri@gmail.com</t>
  </si>
  <si>
    <t xml:space="preserve">FRPA LES MARGUERITES</t>
  </si>
  <si>
    <t xml:space="preserve">NOGARET</t>
  </si>
  <si>
    <t xml:space="preserve">106886-10-15326</t>
  </si>
  <si>
    <t xml:space="preserve">32 RUE JEANNE D'ARC</t>
  </si>
  <si>
    <t xml:space="preserve">MANDUEL</t>
  </si>
  <si>
    <t xml:space="preserve">04 66 20 51 52</t>
  </si>
  <si>
    <t xml:space="preserve">frpa.lesmarguerites-ccas.manduel@wanadoo.fr</t>
  </si>
  <si>
    <t xml:space="preserve">106887-10-15328</t>
  </si>
  <si>
    <t xml:space="preserve">int.0141270e@ac-caen.fr</t>
  </si>
  <si>
    <t xml:space="preserve">COLLEGE DE LA HAUTE AZERGUE</t>
  </si>
  <si>
    <t xml:space="preserve">106888-10-15329</t>
  </si>
  <si>
    <t xml:space="preserve">LE CHARBONNIER</t>
  </si>
  <si>
    <t xml:space="preserve">LAMURE SUR AZERGUE</t>
  </si>
  <si>
    <t xml:space="preserve">04 74 03 01 63</t>
  </si>
  <si>
    <t xml:space="preserve">angele.de-smet@ac-lyon.fr</t>
  </si>
  <si>
    <t xml:space="preserve">TISON</t>
  </si>
  <si>
    <t xml:space="preserve">106889-10-15330</t>
  </si>
  <si>
    <t xml:space="preserve">A5 RUE DU COLLEGE</t>
  </si>
  <si>
    <t xml:space="preserve">LA BASSEE</t>
  </si>
  <si>
    <t xml:space="preserve">03 20 29 01 68</t>
  </si>
  <si>
    <t xml:space="preserve">intendant.0593231s@ac-lille.fr</t>
  </si>
  <si>
    <t xml:space="preserve">COLLEGE ANATOLE LE BRAZ</t>
  </si>
  <si>
    <t xml:space="preserve">106890-10-15331</t>
  </si>
  <si>
    <t xml:space="preserve">46 RUE DU 71E RI</t>
  </si>
  <si>
    <t xml:space="preserve">ST BRIEUC</t>
  </si>
  <si>
    <t xml:space="preserve">02 96 33 12 67</t>
  </si>
  <si>
    <t xml:space="preserve">claire.hoareau@ac-rennes.fr</t>
  </si>
  <si>
    <t xml:space="preserve">CLOLLEGE JEANNE CLUZEL</t>
  </si>
  <si>
    <t xml:space="preserve">DESEINE</t>
  </si>
  <si>
    <t xml:space="preserve">106891-10-15333</t>
  </si>
  <si>
    <t xml:space="preserve">1 RUE JEANNE CLUZEL</t>
  </si>
  <si>
    <t xml:space="preserve">MONTMARAULT</t>
  </si>
  <si>
    <t xml:space="preserve">04 70 07 61 61</t>
  </si>
  <si>
    <t xml:space="preserve">int.0030035x@ac-clermont.fr</t>
  </si>
  <si>
    <t xml:space="preserve">ADDAMO</t>
  </si>
  <si>
    <t xml:space="preserve">106892-10-15334</t>
  </si>
  <si>
    <t xml:space="preserve">4 RUE DES BERNARDINES</t>
  </si>
  <si>
    <t xml:space="preserve">04 70 05 60 56</t>
  </si>
  <si>
    <t xml:space="preserve">philippe.addamo@ac-clermont.fr</t>
  </si>
  <si>
    <t xml:space="preserve">GROUPE SCOLAIRE NAZARETH HAFFREINGUE</t>
  </si>
  <si>
    <t xml:space="preserve">ALTAZIN</t>
  </si>
  <si>
    <t xml:space="preserve">106893-10-15335</t>
  </si>
  <si>
    <t xml:space="preserve">84 RUE DE MAQUETRA</t>
  </si>
  <si>
    <t xml:space="preserve">ST MARTIN BOULOGNE</t>
  </si>
  <si>
    <t xml:space="preserve">03 21 91 10 21</t>
  </si>
  <si>
    <t xml:space="preserve">r-altazin@nazareth.fr</t>
  </si>
  <si>
    <t xml:space="preserve">COLLEGE REVOLUTION</t>
  </si>
  <si>
    <t xml:space="preserve">SERVER</t>
  </si>
  <si>
    <t xml:space="preserve">106894-10-15336</t>
  </si>
  <si>
    <t xml:space="preserve">40 RUE CLERISSEAU</t>
  </si>
  <si>
    <t xml:space="preserve">04 66 67 49 36</t>
  </si>
  <si>
    <t xml:space="preserve">gest.0300946r@ac-montpellier.fr</t>
  </si>
  <si>
    <t xml:space="preserve">LA LLAGONNE</t>
  </si>
  <si>
    <t xml:space="preserve">CORRIEU</t>
  </si>
  <si>
    <t xml:space="preserve">106895-10-15337</t>
  </si>
  <si>
    <t xml:space="preserve">5 PROMENADE DU PRÉ DE LA VILLE</t>
  </si>
  <si>
    <t xml:space="preserve">04 68 04 21 10</t>
  </si>
  <si>
    <t xml:space="preserve">lallagonne@orange.fr</t>
  </si>
  <si>
    <t xml:space="preserve">COLLEGE LE CLOS TARDIF</t>
  </si>
  <si>
    <t xml:space="preserve">MILLET</t>
  </si>
  <si>
    <t xml:space="preserve">106896-10-15338</t>
  </si>
  <si>
    <t xml:space="preserve">1 avenue Guillaume le conquérant </t>
  </si>
  <si>
    <t xml:space="preserve">olivier.millet@ac-caen.fr</t>
  </si>
  <si>
    <t xml:space="preserve">COLLEGE LE NOYER MARCHAND</t>
  </si>
  <si>
    <t xml:space="preserve">BLAISE</t>
  </si>
  <si>
    <t xml:space="preserve">106897-10-15339</t>
  </si>
  <si>
    <t xml:space="preserve">2 ALLEE MONTESQUIEU</t>
  </si>
  <si>
    <t xml:space="preserve">ROMILLY SUR SEINE</t>
  </si>
  <si>
    <t xml:space="preserve">03 25 39 36 10</t>
  </si>
  <si>
    <t xml:space="preserve">ismerie.blaise@ac-reims.fr</t>
  </si>
  <si>
    <t xml:space="preserve">Lycée Honoré D'Estienne d'Orves-Beau Site </t>
  </si>
  <si>
    <t xml:space="preserve">BONNERY</t>
  </si>
  <si>
    <t xml:space="preserve">106898-10-15341</t>
  </si>
  <si>
    <t xml:space="preserve">13 Avenue d'Estienne d'Orves</t>
  </si>
  <si>
    <t xml:space="preserve">nice</t>
  </si>
  <si>
    <t xml:space="preserve">04 93 97 12 00</t>
  </si>
  <si>
    <t xml:space="preserve">Laurent.Bonnery@ac-nice.fr</t>
  </si>
  <si>
    <t xml:space="preserve">LYCEE CLAUDE GELLEE</t>
  </si>
  <si>
    <t xml:space="preserve">KACED</t>
  </si>
  <si>
    <t xml:space="preserve">106899-10-15342</t>
  </si>
  <si>
    <t xml:space="preserve">44 RUE A. FERRY</t>
  </si>
  <si>
    <t xml:space="preserve">03 29 82 49 89</t>
  </si>
  <si>
    <t xml:space="preserve">linda.kaced@ac-nancy-metz.fr</t>
  </si>
  <si>
    <t xml:space="preserve">ARMAND Amandine</t>
  </si>
  <si>
    <t xml:space="preserve">106900-10-15344</t>
  </si>
  <si>
    <t xml:space="preserve">PLACE MARGUERITE YOURCENAR</t>
  </si>
  <si>
    <t xml:space="preserve">SAINT PIERRE DU PERRAY</t>
  </si>
  <si>
    <t xml:space="preserve">01 69 89 20 81</t>
  </si>
  <si>
    <t xml:space="preserve">int.0911948y@ac-versailles.fr</t>
  </si>
  <si>
    <t xml:space="preserve">106901-10-15345</t>
  </si>
  <si>
    <t xml:space="preserve">MAIRIE DE LA CHAUSSEE SUR MARNE</t>
  </si>
  <si>
    <t xml:space="preserve">PESTRE</t>
  </si>
  <si>
    <t xml:space="preserve">106902-10-15346</t>
  </si>
  <si>
    <t xml:space="preserve">17 Grande Rue de Coulmier</t>
  </si>
  <si>
    <t xml:space="preserve">CHAUSSEE SUR MARNE</t>
  </si>
  <si>
    <t xml:space="preserve">03 26 72 94 87</t>
  </si>
  <si>
    <t xml:space="preserve">lachausseesurmarne@wanadoo.fr</t>
  </si>
  <si>
    <t xml:space="preserve">106903-10-15347</t>
  </si>
  <si>
    <t xml:space="preserve">CREACH</t>
  </si>
  <si>
    <t xml:space="preserve">106904-10-15348</t>
  </si>
  <si>
    <t xml:space="preserve">19 ROUTE D'ABBARETZ</t>
  </si>
  <si>
    <t xml:space="preserve">02 40 87 93 46</t>
  </si>
  <si>
    <t xml:space="preserve">christine.creach@ac-nantes.fr</t>
  </si>
  <si>
    <t xml:space="preserve">106905-10-15349</t>
  </si>
  <si>
    <t xml:space="preserve">LYCEE PROFESSIONNEL TOULOUSE LAUTREC</t>
  </si>
  <si>
    <t xml:space="preserve">PARISOTTO</t>
  </si>
  <si>
    <t xml:space="preserve">106906-10-15350</t>
  </si>
  <si>
    <t xml:space="preserve">115 RUE JOSEPH ABRIA</t>
  </si>
  <si>
    <t xml:space="preserve">05 57 81 62 62</t>
  </si>
  <si>
    <t xml:space="preserve">gest.0330031e@ac-bordeaux.fr</t>
  </si>
  <si>
    <t xml:space="preserve">PENISSON</t>
  </si>
  <si>
    <t xml:space="preserve">106907-10-15352</t>
  </si>
  <si>
    <t xml:space="preserve">62 AVENUE DES SPORTS</t>
  </si>
  <si>
    <t xml:space="preserve">HERBIGNAC</t>
  </si>
  <si>
    <t xml:space="preserve">02 40 88 90 38</t>
  </si>
  <si>
    <t xml:space="preserve">jacky.penisson@ac-nantes.fr</t>
  </si>
  <si>
    <t xml:space="preserve">COLLEGE LES PRES</t>
  </si>
  <si>
    <t xml:space="preserve">BEDOS</t>
  </si>
  <si>
    <t xml:space="preserve">106908-10-15353</t>
  </si>
  <si>
    <t xml:space="preserve">10 AVENUE ANTONIN GAILLARD</t>
  </si>
  <si>
    <t xml:space="preserve">ISSOIRE</t>
  </si>
  <si>
    <t xml:space="preserve">04 73 89 21 39</t>
  </si>
  <si>
    <t xml:space="preserve">sandrine.bedos@ac-clermont.fr</t>
  </si>
  <si>
    <t xml:space="preserve">MAIRIE DE MONIEUX</t>
  </si>
  <si>
    <t xml:space="preserve">106909-10-15354</t>
  </si>
  <si>
    <t xml:space="preserve">LE MOUSTIER</t>
  </si>
  <si>
    <t xml:space="preserve">MONIEUX</t>
  </si>
  <si>
    <t xml:space="preserve">04 90 64 03 09</t>
  </si>
  <si>
    <t xml:space="preserve">mairie-de-monieux@wanadoo.fr</t>
  </si>
  <si>
    <t xml:space="preserve">DOISY</t>
  </si>
  <si>
    <t xml:space="preserve">106910-10-15356</t>
  </si>
  <si>
    <t xml:space="preserve">8 RUE DU 8 MAI 1945</t>
  </si>
  <si>
    <t xml:space="preserve">ROUVROY</t>
  </si>
  <si>
    <t xml:space="preserve">03 21 13 84 42</t>
  </si>
  <si>
    <t xml:space="preserve">intendant.0620158k@ac-lille.fr</t>
  </si>
  <si>
    <t xml:space="preserve">COLLEGE ANNA DE NOAILLES</t>
  </si>
  <si>
    <t xml:space="preserve">RUAL</t>
  </si>
  <si>
    <t xml:space="preserve">106911-10-15357</t>
  </si>
  <si>
    <t xml:space="preserve">RUE DE SELLIERS</t>
  </si>
  <si>
    <t xml:space="preserve">01 30 29 55 19</t>
  </si>
  <si>
    <t xml:space="preserve">GARAGE ACTION AUTO</t>
  </si>
  <si>
    <t xml:space="preserve">LESAUS</t>
  </si>
  <si>
    <t xml:space="preserve">106912-10-15358</t>
  </si>
  <si>
    <t xml:space="preserve">12 rue Notre Dame de la Salette</t>
  </si>
  <si>
    <t xml:space="preserve">PLUMELEC</t>
  </si>
  <si>
    <t xml:space="preserve">02 97 42 31 28</t>
  </si>
  <si>
    <t xml:space="preserve">actionauto56@live.fr</t>
  </si>
  <si>
    <t xml:space="preserve">INSTITUTION STE CLAIRE</t>
  </si>
  <si>
    <t xml:space="preserve">109913-10-15359</t>
  </si>
  <si>
    <t xml:space="preserve">8 RUE DES AUGUSTINS</t>
  </si>
  <si>
    <t xml:space="preserve">03 20 15 96 30</t>
  </si>
  <si>
    <t xml:space="preserve">serv-entretien@institutionsainteclairelille.fr</t>
  </si>
  <si>
    <t xml:space="preserve">ECOLE COLLEGE STE THERESE</t>
  </si>
  <si>
    <t xml:space="preserve">106914-10-15360</t>
  </si>
  <si>
    <t xml:space="preserve">4 AVENUE JOSEPH REVELLI</t>
  </si>
  <si>
    <t xml:space="preserve">04 93 865 786</t>
  </si>
  <si>
    <t xml:space="preserve">direction@sainte-theres-nice.com</t>
  </si>
  <si>
    <t xml:space="preserve">COLLEGE CHRISTINE DE PISAN</t>
  </si>
  <si>
    <t xml:space="preserve">CATALA</t>
  </si>
  <si>
    <t xml:space="preserve">106915-10-15361</t>
  </si>
  <si>
    <t xml:space="preserve">10 Chemin du Moulin de la ville</t>
  </si>
  <si>
    <t xml:space="preserve">01 48 19 98 40</t>
  </si>
  <si>
    <t xml:space="preserve">int.0932310F@ac-creteil.fr </t>
  </si>
  <si>
    <t xml:space="preserve">ECOLE LOUISE DE MARILLAC</t>
  </si>
  <si>
    <t xml:space="preserve">106916-10-15362</t>
  </si>
  <si>
    <t xml:space="preserve">ROUTE D'ALLAUCH</t>
  </si>
  <si>
    <t xml:space="preserve">04 91 41 12 93 </t>
  </si>
  <si>
    <t xml:space="preserve">martine.arnaud11@gmail.com</t>
  </si>
  <si>
    <t xml:space="preserve">COLLEGE ROGER MARTIN DU GARD</t>
  </si>
  <si>
    <t xml:space="preserve">VANDERCAMER</t>
  </si>
  <si>
    <t xml:space="preserve">106917-10-15363</t>
  </si>
  <si>
    <t xml:space="preserve">7 RUE DES SOLIVATS</t>
  </si>
  <si>
    <t xml:space="preserve">01 48 22 65 96</t>
  </si>
  <si>
    <t xml:space="preserve">int.0930893r@ac-creteil.fr</t>
  </si>
  <si>
    <t xml:space="preserve">IMARD</t>
  </si>
  <si>
    <t xml:space="preserve">106918-10-15364</t>
  </si>
  <si>
    <t xml:space="preserve">12 bis Rue Maréchal de Lattre</t>
  </si>
  <si>
    <t xml:space="preserve">BRAZEY EN PLAINE</t>
  </si>
  <si>
    <t xml:space="preserve">03 80 32 01 70</t>
  </si>
  <si>
    <t xml:space="preserve">gerald.imard@ac-dijon.fr</t>
  </si>
  <si>
    <t xml:space="preserve">COLLEGE JEAN MOUNES</t>
  </si>
  <si>
    <t xml:space="preserve">DUTAILLIS</t>
  </si>
  <si>
    <t xml:space="preserve">106919-10-15365</t>
  </si>
  <si>
    <t xml:space="preserve">PLACE JOSEPH GIRARD</t>
  </si>
  <si>
    <t xml:space="preserve">02 40 82 04 81</t>
  </si>
  <si>
    <t xml:space="preserve"> intendantpomic@yahoo.fr</t>
  </si>
  <si>
    <t xml:space="preserve">COLLEGE ANITA CONTI</t>
  </si>
  <si>
    <t xml:space="preserve">LIEFFRIG</t>
  </si>
  <si>
    <t xml:space="preserve">106920-10-15366</t>
  </si>
  <si>
    <t xml:space="preserve">RUE MONISTROL</t>
  </si>
  <si>
    <t xml:space="preserve">02 97 37 38 51</t>
  </si>
  <si>
    <t xml:space="preserve">eric.lieffrig@ac-rennes.fr</t>
  </si>
  <si>
    <t xml:space="preserve">COLLEGE ROLAND DORGELES</t>
  </si>
  <si>
    <t xml:space="preserve">LOKOSSA</t>
  </si>
  <si>
    <t xml:space="preserve">106921-10-15367</t>
  </si>
  <si>
    <t xml:space="preserve">63 RUE DE CLIGNACOURT</t>
  </si>
  <si>
    <t xml:space="preserve">01 46 06 48 00</t>
  </si>
  <si>
    <t xml:space="preserve">int.0750429J@ac-paris.fr</t>
  </si>
  <si>
    <t xml:space="preserve">ENSEMBLE SCOLAIRE LA SAGESSE ST MICHEL</t>
  </si>
  <si>
    <t xml:space="preserve">AVEZ</t>
  </si>
  <si>
    <t xml:space="preserve">106922-10-15368</t>
  </si>
  <si>
    <t xml:space="preserve">49 RUE DU VANDERHAGHEN</t>
  </si>
  <si>
    <t xml:space="preserve">HAUBOURDIN</t>
  </si>
  <si>
    <t xml:space="preserve">03 20 07 10 20</t>
  </si>
  <si>
    <t xml:space="preserve">avez.nathalie@gmail.com</t>
  </si>
  <si>
    <t xml:space="preserve">106924-10-15370</t>
  </si>
  <si>
    <t xml:space="preserve">EREA HUBERT MARTIN</t>
  </si>
  <si>
    <t xml:space="preserve">BAUDOIN</t>
  </si>
  <si>
    <t xml:space="preserve">106923-10-15369</t>
  </si>
  <si>
    <t xml:space="preserve">4 RUE ROBERT SCHUMANN</t>
  </si>
  <si>
    <t xml:space="preserve">BRIEY</t>
  </si>
  <si>
    <t xml:space="preserve">03 82 46 52 74</t>
  </si>
  <si>
    <t xml:space="preserve">guylaine.baudoin@ac-nancy_metz.fr</t>
  </si>
  <si>
    <t xml:space="preserve">MAIRIE SAINT HIPPOLYTE</t>
  </si>
  <si>
    <t xml:space="preserve">106924-10-15371</t>
  </si>
  <si>
    <t xml:space="preserve">7 GRAND SABLE</t>
  </si>
  <si>
    <t xml:space="preserve">SAINT HIPPOLYTE</t>
  </si>
  <si>
    <t xml:space="preserve">05 57 24 72 67</t>
  </si>
  <si>
    <t xml:space="preserve">mairiesthippolyte33@wanadoo.fr</t>
  </si>
  <si>
    <t xml:space="preserve">BARGIEL</t>
  </si>
  <si>
    <t xml:space="preserve">106924-10-15372</t>
  </si>
  <si>
    <t xml:space="preserve">RUE DE BECOURT</t>
  </si>
  <si>
    <t xml:space="preserve">ALBERT</t>
  </si>
  <si>
    <t xml:space="preserve">03 22 64 10 40</t>
  </si>
  <si>
    <t xml:space="preserve">ce.0801786g@ac-amiens.fr</t>
  </si>
  <si>
    <t xml:space="preserve">MICHAUX</t>
  </si>
  <si>
    <t xml:space="preserve">106925-10-15373</t>
  </si>
  <si>
    <t xml:space="preserve">31 RUE CAULINCOURT</t>
  </si>
  <si>
    <t xml:space="preserve">01 46 06 03 08</t>
  </si>
  <si>
    <t xml:space="preserve">dir.stjean@orange.fr</t>
  </si>
  <si>
    <t xml:space="preserve">LYCEE MARIA CASARES</t>
  </si>
  <si>
    <t xml:space="preserve">leostic</t>
  </si>
  <si>
    <t xml:space="preserve">106926-10-15374</t>
  </si>
  <si>
    <t xml:space="preserve">1 RUE DES BAVARDAGES</t>
  </si>
  <si>
    <t xml:space="preserve">04 90 13 45 43</t>
  </si>
  <si>
    <t xml:space="preserve">ges.lyc.roumanille@ac-aix-marseille.fr</t>
  </si>
  <si>
    <t xml:space="preserve">BUGLIADOU</t>
  </si>
  <si>
    <t xml:space="preserve">106927-10-15375</t>
  </si>
  <si>
    <t xml:space="preserve">MAISON DE RETRAITE LE FLAMBOYANT</t>
  </si>
  <si>
    <t xml:space="preserve">106928-10-15376</t>
  </si>
  <si>
    <t xml:space="preserve">LOT LA CARRIERE</t>
  </si>
  <si>
    <t xml:space="preserve">ROUTE DE BALATA</t>
  </si>
  <si>
    <t xml:space="preserve">05 96 64 29 37</t>
  </si>
  <si>
    <t xml:space="preserve">joseph-danielpaul@gmail.com</t>
  </si>
  <si>
    <t xml:space="preserve">BOZEK</t>
  </si>
  <si>
    <t xml:space="preserve">106930-10-15377</t>
  </si>
  <si>
    <t xml:space="preserve">35 CHEMAIN DU STADE</t>
  </si>
  <si>
    <t xml:space="preserve">MAZAN</t>
  </si>
  <si>
    <t xml:space="preserve">04 90 69 46 20</t>
  </si>
  <si>
    <t xml:space="preserve">ges.clg.mazan@ac-aic-marseille.fr</t>
  </si>
  <si>
    <t xml:space="preserve">MAUTRAY</t>
  </si>
  <si>
    <t xml:space="preserve">106931-10-15378</t>
  </si>
  <si>
    <t xml:space="preserve">5 VIEUX CHEMIN DE MEAUX</t>
  </si>
  <si>
    <t xml:space="preserve">01 41 70 34 20</t>
  </si>
  <si>
    <t xml:space="preserve">ce.0932311g@ac-creteil.fr</t>
  </si>
  <si>
    <t xml:space="preserve">GROUPE SCOLAIRE NOTRE DAME DU VIEUX COURS</t>
  </si>
  <si>
    <t xml:space="preserve">JAROUSSEAU</t>
  </si>
  <si>
    <t xml:space="preserve">106932-10-15379</t>
  </si>
  <si>
    <t xml:space="preserve">19 BD DE LA LIBERTÉ</t>
  </si>
  <si>
    <t xml:space="preserve">02 99 79 62 84</t>
  </si>
  <si>
    <t xml:space="preserve">ac.jarousseau@notredameduvieuxcours.org</t>
  </si>
  <si>
    <t xml:space="preserve">106933-10-15380</t>
  </si>
  <si>
    <t xml:space="preserve">LONGJUMEUA</t>
  </si>
  <si>
    <t xml:space="preserve">COLLEGE LE MASSEGU</t>
  </si>
  <si>
    <t xml:space="preserve">RAUSER</t>
  </si>
  <si>
    <t xml:space="preserve">106934-10-15381</t>
  </si>
  <si>
    <t xml:space="preserve">1 RUE DU 19 MARS 1962</t>
  </si>
  <si>
    <t xml:space="preserve">04 76 72 51 56</t>
  </si>
  <si>
    <t xml:space="preserve">katerine.rauser@ac-grenoble.fr</t>
  </si>
  <si>
    <t xml:space="preserve">OGEC ROCROY ST VINCENT DE PAUL</t>
  </si>
  <si>
    <t xml:space="preserve">DE LAMBILLY</t>
  </si>
  <si>
    <t xml:space="preserve">106935-10-15382</t>
  </si>
  <si>
    <t xml:space="preserve">106 RUE DU FBG POISSONNIERE</t>
  </si>
  <si>
    <t xml:space="preserve">01 44 63 18 09</t>
  </si>
  <si>
    <t xml:space="preserve">g.delambilly@rocroysvp.fr</t>
  </si>
  <si>
    <t xml:space="preserve">COLLEGE SAINTE MARIE</t>
  </si>
  <si>
    <t xml:space="preserve">106936-10-15383</t>
  </si>
  <si>
    <t xml:space="preserve">21 RUE DU PENSIONNAT</t>
  </si>
  <si>
    <t xml:space="preserve">AMBRIEU EN BUGEY</t>
  </si>
  <si>
    <t xml:space="preserve">04 74 38  10 75</t>
  </si>
  <si>
    <t xml:space="preserve">viescolaire@saintemarieamberieu.fr</t>
  </si>
  <si>
    <t xml:space="preserve">106937-10-15384</t>
  </si>
  <si>
    <t xml:space="preserve">QUALITAG</t>
  </si>
  <si>
    <t xml:space="preserve">DOUBLEAU</t>
  </si>
  <si>
    <t xml:space="preserve">CERTIFICATION</t>
  </si>
  <si>
    <t xml:space="preserve">15 RUE DES ENTREPRENEURS</t>
  </si>
  <si>
    <t xml:space="preserve">CHATOU</t>
  </si>
  <si>
    <t xml:space="preserve">01 39 68 96 15</t>
  </si>
  <si>
    <t xml:space="preserve">e.doubleau@qualitag.com</t>
  </si>
  <si>
    <t xml:space="preserve">LYCEE MONOD PERENCHIES</t>
  </si>
  <si>
    <t xml:space="preserve">MATHIEUX</t>
  </si>
  <si>
    <t xml:space="preserve">106939-10-15385</t>
  </si>
  <si>
    <t xml:space="preserve">1 RUE DE LA PAIX</t>
  </si>
  <si>
    <t xml:space="preserve">PERENCHIES</t>
  </si>
  <si>
    <t xml:space="preserve">03 20 08 79 24</t>
  </si>
  <si>
    <t xml:space="preserve">intendant.0594628k@ac-lille.fr</t>
  </si>
  <si>
    <t xml:space="preserve">COLLEGE BELLESTRE</t>
  </si>
  <si>
    <t xml:space="preserve">DE ZOTTI</t>
  </si>
  <si>
    <t xml:space="preserve">106940-10-15386</t>
  </si>
  <si>
    <t xml:space="preserve">RUE DU STADE</t>
  </si>
  <si>
    <t xml:space="preserve">BOUAYE</t>
  </si>
  <si>
    <t xml:space="preserve">02 51 70 50 71</t>
  </si>
  <si>
    <t xml:space="preserve">corinne.de-zotti@ac-nantes.fr</t>
  </si>
  <si>
    <t xml:space="preserve">OGEC COLLEGE SACRE CŒUR</t>
  </si>
  <si>
    <t xml:space="preserve">TELLIER</t>
  </si>
  <si>
    <t xml:space="preserve">106941-10-15386b</t>
  </si>
  <si>
    <t xml:space="preserve">74 RUE DU BALLON</t>
  </si>
  <si>
    <t xml:space="preserve">02 40 02 79 57</t>
  </si>
  <si>
    <t xml:space="preserve">j.tellier@collegesacrecoeur-pazanne.fr</t>
  </si>
  <si>
    <t xml:space="preserve">MAIRIE DE MARAT</t>
  </si>
  <si>
    <t xml:space="preserve">LONDICHE</t>
  </si>
  <si>
    <t xml:space="preserve">106942-10-15387</t>
  </si>
  <si>
    <t xml:space="preserve">MARAT</t>
  </si>
  <si>
    <t xml:space="preserve">04 73 95 22 51</t>
  </si>
  <si>
    <t xml:space="preserve">marat.mairie@wanadoo.fr</t>
  </si>
  <si>
    <t xml:space="preserve">106943-10-15388</t>
  </si>
  <si>
    <t xml:space="preserve">MAIRIE DE MONT DE LANS</t>
  </si>
  <si>
    <t xml:space="preserve">ARGENTIER</t>
  </si>
  <si>
    <t xml:space="preserve">106944-10-15389</t>
  </si>
  <si>
    <t xml:space="preserve">48 AVENUE DE LA MUZELLE</t>
  </si>
  <si>
    <t xml:space="preserve">LES 2 ALPES</t>
  </si>
  <si>
    <t xml:space="preserve">04 76 79 24 24</t>
  </si>
  <si>
    <t xml:space="preserve">e.argentier@mont-de-lans.fr</t>
  </si>
  <si>
    <t xml:space="preserve">106945-10-15390</t>
  </si>
  <si>
    <t xml:space="preserve">MAIRIE DE BUSSY ST MARTIN</t>
  </si>
  <si>
    <t xml:space="preserve">106946-10-15391</t>
  </si>
  <si>
    <t xml:space="preserve">BUSSY SAINT MARTIN</t>
  </si>
  <si>
    <t xml:space="preserve"> 01.64.66.11.20</t>
  </si>
  <si>
    <t xml:space="preserve">contact@bussy-saint-martin.com</t>
  </si>
  <si>
    <t xml:space="preserve">LYCEE CARCOUET</t>
  </si>
  <si>
    <t xml:space="preserve">BOURGOIN</t>
  </si>
  <si>
    <t xml:space="preserve">106947-10-15394</t>
  </si>
  <si>
    <t xml:space="preserve">115 Boulevard du Massacre</t>
  </si>
  <si>
    <t xml:space="preserve">02 40 16 18 18</t>
  </si>
  <si>
    <t xml:space="preserve">Muriel.Bougoin@ac-nantes.fr</t>
  </si>
  <si>
    <t xml:space="preserve">LACIRE</t>
  </si>
  <si>
    <t xml:space="preserve">106948-10-15395</t>
  </si>
  <si>
    <t xml:space="preserve">10 BD GAMBETTA </t>
  </si>
  <si>
    <t xml:space="preserve">JANZÉ</t>
  </si>
  <si>
    <t xml:space="preserve">sc-annelacire@orange.fr</t>
  </si>
  <si>
    <t xml:space="preserve">LEMOINNE FREDERIQUE</t>
  </si>
  <si>
    <t xml:space="preserve">106949-10-15396</t>
  </si>
  <si>
    <t xml:space="preserve">31 RUE DU COLLEGE</t>
  </si>
  <si>
    <t xml:space="preserve">DANGÉ SAINT ROMAIN</t>
  </si>
  <si>
    <t xml:space="preserve">05 49 86 41 09</t>
  </si>
  <si>
    <t xml:space="preserve">frederique.lemoine@ac-poitiers.fr</t>
  </si>
  <si>
    <t xml:space="preserve">GROUPE SCOLAIRE STE ANNE ST JOSEPH</t>
  </si>
  <si>
    <t xml:space="preserve">ESCRIVA</t>
  </si>
  <si>
    <t xml:space="preserve">106950-10-15397</t>
  </si>
  <si>
    <t xml:space="preserve">1 RUE DE LA TANNERIE</t>
  </si>
  <si>
    <t xml:space="preserve">03 84 89 00 80</t>
  </si>
  <si>
    <t xml:space="preserve">michel.escriva@@scolafc.org</t>
  </si>
  <si>
    <t xml:space="preserve">BOTON</t>
  </si>
  <si>
    <t xml:space="preserve">106812-10-15254</t>
  </si>
  <si>
    <t xml:space="preserve">RUE DE L'UNION</t>
  </si>
  <si>
    <t xml:space="preserve">anne-laure.botopn@ac-nantes.fr</t>
  </si>
  <si>
    <t xml:space="preserve">106818-10-15257</t>
  </si>
  <si>
    <t xml:space="preserve">24-26 RUE DU MLARECHAL JUIN</t>
  </si>
  <si>
    <t xml:space="preserve">02 41 74 12 05</t>
  </si>
  <si>
    <t xml:space="preserve">gestionnaire.0490783k@ac-nantes.fr</t>
  </si>
  <si>
    <t xml:space="preserve">Roselyne</t>
  </si>
  <si>
    <t xml:space="preserve">02/08</t>
  </si>
  <si>
    <t xml:space="preserve">104195</t>
  </si>
  <si>
    <t xml:space="preserve">LYCEE FOURCADE</t>
  </si>
  <si>
    <t xml:space="preserve">CANTELO</t>
  </si>
  <si>
    <t xml:space="preserve">104195-10-15141</t>
  </si>
  <si>
    <t xml:space="preserve">MISE A JOUR</t>
  </si>
  <si>
    <t xml:space="preserve">non</t>
  </si>
  <si>
    <t xml:space="preserve">christelle.queval@ac-aix-marseille.fr</t>
  </si>
  <si>
    <t xml:space="preserve">LYCEE CAMILLE PISSARO</t>
  </si>
  <si>
    <t xml:space="preserve">104066-10-14362</t>
  </si>
  <si>
    <t xml:space="preserve">1 RUE HENRI MATISSE</t>
  </si>
  <si>
    <t xml:space="preserve">01 34 41 54 57</t>
  </si>
  <si>
    <t xml:space="preserve">01 34 41 54 65</t>
  </si>
  <si>
    <t xml:space="preserve">int.0950649p@ac-versailles.fr</t>
  </si>
  <si>
    <t xml:space="preserve">03/14</t>
  </si>
  <si>
    <t xml:space="preserve">ALEXA</t>
  </si>
  <si>
    <t xml:space="preserve">104250-10-14320</t>
  </si>
  <si>
    <t xml:space="preserve">LYCEE PRIVE LA PROVIDENCE</t>
  </si>
  <si>
    <t xml:space="preserve">104439-10-14127</t>
  </si>
  <si>
    <t xml:space="preserve">MAJ DUER+PPMS</t>
  </si>
  <si>
    <t xml:space="preserve">36 RUE QUEUE DE RENARD</t>
  </si>
  <si>
    <t xml:space="preserve">02 35 10 42 25</t>
  </si>
  <si>
    <t xml:space="preserve">02 35 10 42 26</t>
  </si>
  <si>
    <t xml:space="preserve">p.lucas@laprovidencefecamp.org</t>
  </si>
  <si>
    <t xml:space="preserve">04/14</t>
  </si>
  <si>
    <t xml:space="preserve">COLLEGE PRIVE MAITRISE DE LA CATHEDRALE</t>
  </si>
  <si>
    <t xml:space="preserve">THEODORI </t>
  </si>
  <si>
    <t xml:space="preserve">104448-10-14141</t>
  </si>
  <si>
    <t xml:space="preserve">34 RUE DE LA POYAT</t>
  </si>
  <si>
    <t xml:space="preserve">03 84 46 29 51</t>
  </si>
  <si>
    <t xml:space="preserve">DE SAINT SETBAN</t>
  </si>
  <si>
    <t xml:space="preserve">104448-10-14296</t>
  </si>
  <si>
    <t xml:space="preserve">LYCEE HORTICOLE ET RURAL PRIVE</t>
  </si>
  <si>
    <t xml:space="preserve">MISS Damien</t>
  </si>
  <si>
    <t xml:space="preserve">104476-10-14063</t>
  </si>
  <si>
    <t xml:space="preserve">ZA ROUTE DE CLAMECY - BP N°02</t>
  </si>
  <si>
    <t xml:space="preserve">VARZY</t>
  </si>
  <si>
    <t xml:space="preserve">03 86 29 45 95</t>
  </si>
  <si>
    <t xml:space="preserve">03 86 29 71 75</t>
  </si>
  <si>
    <t xml:space="preserve">COLLEGE ALBERT LONDRES</t>
  </si>
  <si>
    <t xml:space="preserve">BAKAM</t>
  </si>
  <si>
    <t xml:space="preserve">104549-10-14099</t>
  </si>
  <si>
    <t xml:space="preserve">BP 227 - CHEMIN DES SABLES BLANCS</t>
  </si>
  <si>
    <t xml:space="preserve">SAINT LAURENT DU MARONI CEDEX</t>
  </si>
  <si>
    <t xml:space="preserve">05 94 34 09 50</t>
  </si>
  <si>
    <t xml:space="preserve">05 94 34 09 49</t>
  </si>
  <si>
    <t xml:space="preserve">victor.bakam@ac-guyane.fr; ce.9730381b@ac-guyane.fr</t>
  </si>
  <si>
    <t xml:space="preserve">08/14</t>
  </si>
  <si>
    <t xml:space="preserve">NGOUPAYOU</t>
  </si>
  <si>
    <t xml:space="preserve">104695-10-14260</t>
  </si>
  <si>
    <t xml:space="preserve">05 94 30 70 94</t>
  </si>
  <si>
    <t xml:space="preserve">a-ngoupayou@orange.fr</t>
  </si>
  <si>
    <t xml:space="preserve">COLLEGE PIERRE BONNARD</t>
  </si>
  <si>
    <t xml:space="preserve">Marlène CANASI</t>
  </si>
  <si>
    <t xml:space="preserve">104718-10-14136</t>
  </si>
  <si>
    <t xml:space="preserve">763 AVENUE GEORGES POMPIDOU</t>
  </si>
  <si>
    <t xml:space="preserve">04 92 18 62 40</t>
  </si>
  <si>
    <t xml:space="preserve">04 92 18 62 41</t>
  </si>
  <si>
    <t xml:space="preserve">gest061239p@ac-nice.fr</t>
  </si>
  <si>
    <t xml:space="preserve">SCP LAURENT ROUDIL</t>
  </si>
  <si>
    <t xml:space="preserve">ROUDIL</t>
  </si>
  <si>
    <t xml:space="preserve">104812-10-14388</t>
  </si>
  <si>
    <t xml:space="preserve">12 DE LA CAMILLE</t>
  </si>
  <si>
    <t xml:space="preserve">04 72 39 77 10</t>
  </si>
  <si>
    <t xml:space="preserve">L'OASIS EHPAD</t>
  </si>
  <si>
    <t xml:space="preserve">Tonio DILON</t>
  </si>
  <si>
    <t xml:space="preserve">104828-10-14389</t>
  </si>
  <si>
    <t xml:space="preserve">05 96 77 85 77</t>
  </si>
  <si>
    <t xml:space="preserve">104847-10-14102SP</t>
  </si>
  <si>
    <t xml:space="preserve">05 96 68 71 00</t>
  </si>
  <si>
    <t xml:space="preserve">COLLEGE FELIX EBOUE</t>
  </si>
  <si>
    <t xml:space="preserve">AJOUX Hélène</t>
  </si>
  <si>
    <t xml:space="preserve">104854-10-14088</t>
  </si>
  <si>
    <t xml:space="preserve">CITE BELLEVUE</t>
  </si>
  <si>
    <t xml:space="preserve">05 90 95 79 60</t>
  </si>
  <si>
    <t xml:space="preserve">05 90 95 52 40</t>
  </si>
  <si>
    <t xml:space="preserve">ce.9710016r@ac-guadeloupe.fr</t>
  </si>
  <si>
    <t xml:space="preserve">104928-10-14239</t>
  </si>
  <si>
    <t xml:space="preserve">LAMPONI</t>
  </si>
  <si>
    <t xml:space="preserve">104933-10-14073</t>
  </si>
  <si>
    <t xml:space="preserve">MAJ DUER  </t>
  </si>
  <si>
    <t xml:space="preserve">05 90 25 92 50</t>
  </si>
  <si>
    <t xml:space="preserve">01/14</t>
  </si>
  <si>
    <t xml:space="preserve">GARAGE DE LA BUTTE</t>
  </si>
  <si>
    <t xml:space="preserve">105048-10-14002</t>
  </si>
  <si>
    <t xml:space="preserve">5 RUE DE LA BUTTE</t>
  </si>
  <si>
    <t xml:space="preserve">LA CHAPELLE SAINT MESMIN</t>
  </si>
  <si>
    <t xml:space="preserve">02 38 72 61 52</t>
  </si>
  <si>
    <t xml:space="preserve">02 38 72 58 91</t>
  </si>
  <si>
    <t xml:space="preserve">garagedelabutte45@orange.fr</t>
  </si>
  <si>
    <t xml:space="preserve">BASTIDE Didier</t>
  </si>
  <si>
    <t xml:space="preserve">105064-10-14128</t>
  </si>
  <si>
    <t xml:space="preserve">23 RUE AMEDEE FENGAROL</t>
  </si>
  <si>
    <t xml:space="preserve">05 90 81 94 98</t>
  </si>
  <si>
    <t xml:space="preserve">gestionlgr@orange.fr</t>
  </si>
  <si>
    <t xml:space="preserve">COIRET</t>
  </si>
  <si>
    <t xml:space="preserve">105081-10-14040SP</t>
  </si>
  <si>
    <t xml:space="preserve">MAJ DUER SIGNE</t>
  </si>
  <si>
    <t xml:space="preserve">97122</t>
  </si>
  <si>
    <t xml:space="preserve">05 90 26 02 51</t>
  </si>
  <si>
    <t xml:space="preserve">gest9710040s@ac-guadeloupe.fr</t>
  </si>
  <si>
    <t xml:space="preserve">SOCOMAT SAS</t>
  </si>
  <si>
    <t xml:space="preserve">PASSAEV Dominique</t>
  </si>
  <si>
    <t xml:space="preserve">105337-10-14207</t>
  </si>
  <si>
    <t xml:space="preserve">1590 RUE HENRY BECQUEREL - IMM. AUTO KIT</t>
  </si>
  <si>
    <t xml:space="preserve">05 90 38 69 33</t>
  </si>
  <si>
    <t xml:space="preserve">05 90 38 69 34</t>
  </si>
  <si>
    <t xml:space="preserve">passaved@orange.fr</t>
  </si>
  <si>
    <t xml:space="preserve">09/14</t>
  </si>
  <si>
    <t xml:space="preserve">NIMESIS</t>
  </si>
  <si>
    <t xml:space="preserve">RUTIGLIANO</t>
  </si>
  <si>
    <t xml:space="preserve">105349-10-14283</t>
  </si>
  <si>
    <t xml:space="preserve">4 RUE DES ARTISANS - LIEU DIT FRONTIGNY</t>
  </si>
  <si>
    <t xml:space="preserve">MECLEUVES</t>
  </si>
  <si>
    <t xml:space="preserve">03 87 74 26 87</t>
  </si>
  <si>
    <t xml:space="preserve">03 87 35 62 10</t>
  </si>
  <si>
    <t xml:space="preserve">C.rutigliano@nimesis.com</t>
  </si>
  <si>
    <t xml:space="preserve">CSO ENERGY (EPURON)</t>
  </si>
  <si>
    <t xml:space="preserve">105368-10FJ-14086</t>
  </si>
  <si>
    <t xml:space="preserve">23 GRAND'RUE</t>
  </si>
  <si>
    <t xml:space="preserve">GARAGE PELHATE AUTOMOBILES</t>
  </si>
  <si>
    <t xml:space="preserve">PELHATE Alain</t>
  </si>
  <si>
    <t xml:space="preserve">105372-10-14263</t>
  </si>
  <si>
    <t xml:space="preserve">CARREFOUR DE LA ROCHE AUX FEES - LE MILI</t>
  </si>
  <si>
    <t xml:space="preserve">LE THEIL DE BRETAGNE</t>
  </si>
  <si>
    <t xml:space="preserve">02 99 43 65 80</t>
  </si>
  <si>
    <t xml:space="preserve">alain.pelhate@wanadoo.fr</t>
  </si>
  <si>
    <t xml:space="preserve">105386-10-14335</t>
  </si>
  <si>
    <t xml:space="preserve">1 RUE DES GRANDES BOSSES</t>
  </si>
  <si>
    <t xml:space="preserve">02 40 94 77 63</t>
  </si>
  <si>
    <t xml:space="preserve">105462-10-14384</t>
  </si>
  <si>
    <t xml:space="preserve">01 48 48 47 95</t>
  </si>
  <si>
    <t xml:space="preserve">DELAUNAY M.Emmanuelle</t>
  </si>
  <si>
    <t xml:space="preserve">105502-10-14056</t>
  </si>
  <si>
    <t xml:space="preserve">AVENUE JEAN MERMOZ</t>
  </si>
  <si>
    <t xml:space="preserve">BALLAN-MIRE</t>
  </si>
  <si>
    <t xml:space="preserve">02 47 68 24 24</t>
  </si>
  <si>
    <t xml:space="preserve">02 47 68 20 20</t>
  </si>
  <si>
    <t xml:space="preserve">mdelaunay@ac-orleans-tours.fr</t>
  </si>
  <si>
    <t xml:space="preserve">BASTIEN</t>
  </si>
  <si>
    <t xml:space="preserve">105510-10-14233</t>
  </si>
  <si>
    <t xml:space="preserve">LES ANSES D'ARLET</t>
  </si>
  <si>
    <t xml:space="preserve">05 96 68 64 91</t>
  </si>
  <si>
    <t xml:space="preserve">solange.seloi@ac-martinique.fr</t>
  </si>
  <si>
    <t xml:space="preserve">DIRECT AMEUBLEMENT</t>
  </si>
  <si>
    <t xml:space="preserve">PATUREL</t>
  </si>
  <si>
    <t xml:space="preserve">105532-10-14322</t>
  </si>
  <si>
    <t xml:space="preserve">9 RUE DE BREUIL - FLAGEAC</t>
  </si>
  <si>
    <t xml:space="preserve">COHADE</t>
  </si>
  <si>
    <t xml:space="preserve">04 71 74 96 64</t>
  </si>
  <si>
    <t xml:space="preserve">09 71 55 93 23</t>
  </si>
  <si>
    <t xml:space="preserve">directam@orange.fr</t>
  </si>
  <si>
    <t xml:space="preserve">LAFON Mireille</t>
  </si>
  <si>
    <t xml:space="preserve">105533-10-14044</t>
  </si>
  <si>
    <t xml:space="preserve">187 RUE J. PREVERT</t>
  </si>
  <si>
    <t xml:space="preserve">CHAMBLY</t>
  </si>
  <si>
    <t xml:space="preserve">01 34 70 51 92</t>
  </si>
  <si>
    <t xml:space="preserve">01 34 70 76 24</t>
  </si>
  <si>
    <t xml:space="preserve">gest.0600060p@ac-amiens.fr</t>
  </si>
  <si>
    <t xml:space="preserve">105533-10-14093</t>
  </si>
  <si>
    <t xml:space="preserve">PLAN MAITRISE SANITAIRE</t>
  </si>
  <si>
    <t xml:space="preserve">COLLEGE PESQUIER</t>
  </si>
  <si>
    <t xml:space="preserve">JACQUES</t>
  </si>
  <si>
    <t xml:space="preserve">105560-10-14123</t>
  </si>
  <si>
    <t xml:space="preserve">DU+PPMS+FICHES CG</t>
  </si>
  <si>
    <t xml:space="preserve">RUE CHARLES PAURIOL - BP 129</t>
  </si>
  <si>
    <t xml:space="preserve">04 42 65 91 50</t>
  </si>
  <si>
    <t xml:space="preserve">04 42 65 91 51</t>
  </si>
  <si>
    <t xml:space="preserve">ges.clg.pesquier@ac-aix-marseille.fr</t>
  </si>
  <si>
    <t xml:space="preserve">LYCEE PROFESSIONNEL DENIS PAPIN</t>
  </si>
  <si>
    <t xml:space="preserve">LACOFFRETTE Alain</t>
  </si>
  <si>
    <t xml:space="preserve">105565-10-14292</t>
  </si>
  <si>
    <t xml:space="preserve">46 RUE DE LA DENISERIE</t>
  </si>
  <si>
    <t xml:space="preserve">ROMORANTIN-LANTHENAY</t>
  </si>
  <si>
    <t xml:space="preserve">02 54 95 62 50</t>
  </si>
  <si>
    <t xml:space="preserve">02 54 95 62 57</t>
  </si>
  <si>
    <t xml:space="preserve">cdt@denis-papin.fr</t>
  </si>
  <si>
    <t xml:space="preserve">URSULET</t>
  </si>
  <si>
    <t xml:space="preserve">105609-10-14095SP</t>
  </si>
  <si>
    <t xml:space="preserve">05 96 74 99 95</t>
  </si>
  <si>
    <t xml:space="preserve">loise.ursulet@ac-martinique.fr</t>
  </si>
  <si>
    <t xml:space="preserve">COLLEGE BASSE POINTE</t>
  </si>
  <si>
    <t xml:space="preserve">ORDONNAT</t>
  </si>
  <si>
    <t xml:space="preserve">105615-10-14100</t>
  </si>
  <si>
    <t xml:space="preserve">A.K.R. - BP 8</t>
  </si>
  <si>
    <t xml:space="preserve">BASSE-POINTE</t>
  </si>
  <si>
    <t xml:space="preserve">05 96 78 53 38</t>
  </si>
  <si>
    <t xml:space="preserve">joseph.ordonnat@ac-martinique.fr</t>
  </si>
  <si>
    <t xml:space="preserve">COLLEGE SCHUMAN</t>
  </si>
  <si>
    <t xml:space="preserve">DEMARTHE Jean Paul</t>
  </si>
  <si>
    <t xml:space="preserve">105617-10-14030</t>
  </si>
  <si>
    <t xml:space="preserve">17 RUE ROBERT SCHUMAN</t>
  </si>
  <si>
    <t xml:space="preserve">MACON CEDEX</t>
  </si>
  <si>
    <t xml:space="preserve">03 85 22 98 98 </t>
  </si>
  <si>
    <t xml:space="preserve">03 85 39 82 24</t>
  </si>
  <si>
    <t xml:space="preserve">0710534v@ac-dijon.fr / jean-paul.demarthe@ac-dijon.fr</t>
  </si>
  <si>
    <t xml:space="preserve">105631-10-14213</t>
  </si>
  <si>
    <t xml:space="preserve">05 90 99 15 67</t>
  </si>
  <si>
    <t xml:space="preserve">COTTAIS</t>
  </si>
  <si>
    <t xml:space="preserve">105635-10-14267</t>
  </si>
  <si>
    <t xml:space="preserve">49 RUE DU COMMERCE</t>
  </si>
  <si>
    <t xml:space="preserve">VIILIERS EN PLAINE</t>
  </si>
  <si>
    <t xml:space="preserve">05 49 35 57 57 </t>
  </si>
  <si>
    <t xml:space="preserve">05 49 35 57 46</t>
  </si>
  <si>
    <t xml:space="preserve">dirresidparc.villiers79@orange.fr</t>
  </si>
  <si>
    <t xml:space="preserve">VILLAGE OPAD</t>
  </si>
  <si>
    <t xml:space="preserve">C. JACQUEMMOZ</t>
  </si>
  <si>
    <t xml:space="preserve">105655-10-14027</t>
  </si>
  <si>
    <t xml:space="preserve">3 RUE DE DIJON</t>
  </si>
  <si>
    <t xml:space="preserve">02 35 84 10 95</t>
  </si>
  <si>
    <t xml:space="preserve">02 35 84 37 26</t>
  </si>
  <si>
    <t xml:space="preserve">cjacquemmoz@gmail.com</t>
  </si>
  <si>
    <t xml:space="preserve">MAIRIE DE VER SUR MER</t>
  </si>
  <si>
    <t xml:space="preserve">MALHERBE</t>
  </si>
  <si>
    <t xml:space="preserve">105660-10-14323</t>
  </si>
  <si>
    <t xml:space="preserve">4 PLACE MAIRAL BYRD</t>
  </si>
  <si>
    <t xml:space="preserve">VER SUR MER</t>
  </si>
  <si>
    <t xml:space="preserve">02 31 22 20 33</t>
  </si>
  <si>
    <t xml:space="preserve">02 31 21 09 12</t>
  </si>
  <si>
    <t xml:space="preserve">commune.versurmer@orange.fr</t>
  </si>
  <si>
    <t xml:space="preserve">105706-10-14106</t>
  </si>
  <si>
    <t xml:space="preserve">105706-10-14396</t>
  </si>
  <si>
    <t xml:space="preserve">LES HAUTES DE DILLON</t>
  </si>
  <si>
    <t xml:space="preserve">joseph.dansicare@ac-martinique</t>
  </si>
  <si>
    <t xml:space="preserve">GARAGE DU PETIT SAINTE GEORGES</t>
  </si>
  <si>
    <t xml:space="preserve">LEVEILLE</t>
  </si>
  <si>
    <t xml:space="preserve">105712-10-14103</t>
  </si>
  <si>
    <t xml:space="preserve">277 ROUTE DE SABLE</t>
  </si>
  <si>
    <t xml:space="preserve">02 43 28 10 46 </t>
  </si>
  <si>
    <t xml:space="preserve">gpsg@wanadoo.fr</t>
  </si>
  <si>
    <t xml:space="preserve">NISSEN LAVAGE ASSISTANCE</t>
  </si>
  <si>
    <t xml:space="preserve">MANSOURI</t>
  </si>
  <si>
    <t xml:space="preserve">105750-10-14270</t>
  </si>
  <si>
    <t xml:space="preserve">14/16 RUE DU BALLON-ZI RICHARDETS</t>
  </si>
  <si>
    <t xml:space="preserve">01 43 03 23 17</t>
  </si>
  <si>
    <t xml:space="preserve">01 43 03 66 52</t>
  </si>
  <si>
    <t xml:space="preserve">b.mansouri@nla-online.com</t>
  </si>
  <si>
    <t xml:space="preserve">MOREL Marina</t>
  </si>
  <si>
    <t xml:space="preserve">105772-10-14311</t>
  </si>
  <si>
    <t xml:space="preserve">03 23 56 38 79</t>
  </si>
  <si>
    <t xml:space="preserve">marina.morel@ac-amiens.fr</t>
  </si>
  <si>
    <t xml:space="preserve">ASSOCIATION DE LA COUR</t>
  </si>
  <si>
    <t xml:space="preserve">ZITTOUN</t>
  </si>
  <si>
    <t xml:space="preserve">105783-10-14261</t>
  </si>
  <si>
    <t xml:space="preserve">8 BIS RUE ETIENNE LEBEAU</t>
  </si>
  <si>
    <t xml:space="preserve">01 69 38 95 20</t>
  </si>
  <si>
    <t xml:space="preserve">01 69 38 63 57</t>
  </si>
  <si>
    <t xml:space="preserve">associationdelacour@wanadoo.fr</t>
  </si>
  <si>
    <t xml:space="preserve">HILARICUS Charles</t>
  </si>
  <si>
    <t xml:space="preserve">105806-10-14104</t>
  </si>
  <si>
    <t xml:space="preserve">ZAC DE TERREVILLE - BP 7003</t>
  </si>
  <si>
    <t xml:space="preserve">SCHOELCHER CEDEX</t>
  </si>
  <si>
    <t xml:space="preserve">05 96 52 21 02</t>
  </si>
  <si>
    <t xml:space="preserve">charles.hilaricus@ac-martinique.fr</t>
  </si>
  <si>
    <t xml:space="preserve">105806-10-14109SP</t>
  </si>
  <si>
    <t xml:space="preserve">ROBERT SIEBENALER</t>
  </si>
  <si>
    <t xml:space="preserve">105836-10-14341</t>
  </si>
  <si>
    <t xml:space="preserve">MEREVILLE</t>
  </si>
  <si>
    <t xml:space="preserve">01 64 95 01 49</t>
  </si>
  <si>
    <t xml:space="preserve">06 85 19 89 22</t>
  </si>
  <si>
    <t xml:space="preserve">s.robertsiebenaler@orange.fr</t>
  </si>
  <si>
    <t xml:space="preserve">MAIRIE DE LE THILLAY</t>
  </si>
  <si>
    <t xml:space="preserve">CHOCHOIS Christian</t>
  </si>
  <si>
    <t xml:space="preserve">105870-10-14049</t>
  </si>
  <si>
    <t xml:space="preserve">LE THILLAY</t>
  </si>
  <si>
    <t xml:space="preserve">01 39 33 94 18</t>
  </si>
  <si>
    <t xml:space="preserve">01 39 33 94 11</t>
  </si>
  <si>
    <t xml:space="preserve">c.chochois@mairie-le-thillay.fr</t>
  </si>
  <si>
    <t xml:space="preserve">COLLEGE ACHMAT KARTADINAMA</t>
  </si>
  <si>
    <t xml:space="preserve">MARQUER Dominique</t>
  </si>
  <si>
    <t xml:space="preserve">105875-10-14096</t>
  </si>
  <si>
    <t xml:space="preserve">GRAND SANTI</t>
  </si>
  <si>
    <t xml:space="preserve">06 94 23 11 21</t>
  </si>
  <si>
    <t xml:space="preserve">dominique.marquer@ac-guyane.fr</t>
  </si>
  <si>
    <t xml:space="preserve">HARDJOPAWIRO Christine</t>
  </si>
  <si>
    <t xml:space="preserve">105876-10-14075</t>
  </si>
  <si>
    <t xml:space="preserve">CAYENNE - CEDEX</t>
  </si>
  <si>
    <t xml:space="preserve">05 94 25 12 19</t>
  </si>
  <si>
    <t xml:space="preserve">christine.hardjopawiro@ac-guyane.fr / cindiaan@ac-guyane.fr</t>
  </si>
  <si>
    <t xml:space="preserve">DUSSART</t>
  </si>
  <si>
    <t xml:space="preserve">106051-10-14334SP</t>
  </si>
  <si>
    <t xml:space="preserve">VERS SUR SELLLE</t>
  </si>
  <si>
    <t xml:space="preserve">06 88 28 43 44</t>
  </si>
  <si>
    <t xml:space="preserve">COLLEGE DES CYGNES</t>
  </si>
  <si>
    <t xml:space="preserve">ROGNON</t>
  </si>
  <si>
    <t xml:space="preserve">106085-10-14284</t>
  </si>
  <si>
    <t xml:space="preserve">1 RUE DES MARAIS</t>
  </si>
  <si>
    <t xml:space="preserve">LONGPRE LES CORPS SAINTS</t>
  </si>
  <si>
    <t xml:space="preserve">03 22 31 90 67</t>
  </si>
  <si>
    <t xml:space="preserve">03 22 31 47 60</t>
  </si>
  <si>
    <t xml:space="preserve">jacky.rognon@ac-amiens.fr</t>
  </si>
  <si>
    <t xml:space="preserve">COLLEGE DU PAYS DE SERRES</t>
  </si>
  <si>
    <t xml:space="preserve">Sylvie PFEFER</t>
  </si>
  <si>
    <t xml:space="preserve">106089-10-14126</t>
  </si>
  <si>
    <t xml:space="preserve">2 RUE DES CARMES</t>
  </si>
  <si>
    <t xml:space="preserve">LAUZERTE</t>
  </si>
  <si>
    <t xml:space="preserve">05 63 94 61 81</t>
  </si>
  <si>
    <t xml:space="preserve">05 63 95 70 43</t>
  </si>
  <si>
    <t xml:space="preserve">0820014v-gest@ac-toulouse.fr</t>
  </si>
  <si>
    <t xml:space="preserve">LYCEE POLYVALENT SAINT EXUPERY</t>
  </si>
  <si>
    <t xml:space="preserve">Luc DOMENECH</t>
  </si>
  <si>
    <t xml:space="preserve">106090-10-14058</t>
  </si>
  <si>
    <t xml:space="preserve">1 PLACE ALAIN SAVARY - BP 80093</t>
  </si>
  <si>
    <t xml:space="preserve">BLAGNAC CEDEX</t>
  </si>
  <si>
    <t xml:space="preserve">05 34 36 42 42</t>
  </si>
  <si>
    <t xml:space="preserve">05 34 36 42 49</t>
  </si>
  <si>
    <t xml:space="preserve">luc.domenech@ac-toulouse.fr</t>
  </si>
  <si>
    <t xml:space="preserve">COLLEGE LOUIS ANQUETIN</t>
  </si>
  <si>
    <t xml:space="preserve">106095-10-14383</t>
  </si>
  <si>
    <t xml:space="preserve">RUE LAVOISIER</t>
  </si>
  <si>
    <t xml:space="preserve">ETREPAGNY</t>
  </si>
  <si>
    <t xml:space="preserve">02 32 55 81 24</t>
  </si>
  <si>
    <t xml:space="preserve">02 32 27 16 94</t>
  </si>
  <si>
    <t xml:space="preserve">int.0271106f@ac-rouen.fr</t>
  </si>
  <si>
    <t xml:space="preserve">COLLEGE GASPARD MONGE</t>
  </si>
  <si>
    <t xml:space="preserve">DAVENE Samuel</t>
  </si>
  <si>
    <t xml:space="preserve">106098-10-14306</t>
  </si>
  <si>
    <t xml:space="preserve">60 AVENUE GASPARD MONGE</t>
  </si>
  <si>
    <t xml:space="preserve">SAINT JEOIRE EN FAUCIGNY</t>
  </si>
  <si>
    <t xml:space="preserve">04 50 35 80 29</t>
  </si>
  <si>
    <t xml:space="preserve">06 80 42 81 48</t>
  </si>
  <si>
    <t xml:space="preserve">samuel.davene@cg74.fr</t>
  </si>
  <si>
    <t xml:space="preserve">LYCEE DES ANDAINES</t>
  </si>
  <si>
    <t xml:space="preserve">CHANDEBOIS Gilles</t>
  </si>
  <si>
    <t xml:space="preserve">106118-10-14133</t>
  </si>
  <si>
    <t xml:space="preserve">3 PLACE GENERAL DE GAULLE</t>
  </si>
  <si>
    <t xml:space="preserve">LA FERTE MACE</t>
  </si>
  <si>
    <t xml:space="preserve">02 33 14 00 50</t>
  </si>
  <si>
    <t xml:space="preserve">02 33 37 24 31</t>
  </si>
  <si>
    <t xml:space="preserve">int.0610018n@ac-caen.fr</t>
  </si>
  <si>
    <t xml:space="preserve">CENTRE EUROPE CONDITIONNEMENT</t>
  </si>
  <si>
    <t xml:space="preserve">MICHON Adrien</t>
  </si>
  <si>
    <t xml:space="preserve">106149-10-14131</t>
  </si>
  <si>
    <t xml:space="preserve">12 ROUTE DE MEGECOSTE</t>
  </si>
  <si>
    <t xml:space="preserve">BRASSAC LES MINES</t>
  </si>
  <si>
    <t xml:space="preserve">04 73 54 51 41</t>
  </si>
  <si>
    <t xml:space="preserve">04 73 54 50 21</t>
  </si>
  <si>
    <t xml:space="preserve">amichon@rgm.fr</t>
  </si>
  <si>
    <t xml:space="preserve">MAIRIE DE PUY GUILLAUME</t>
  </si>
  <si>
    <t xml:space="preserve">CORNET Patrice</t>
  </si>
  <si>
    <t xml:space="preserve">106186-10-14254</t>
  </si>
  <si>
    <t xml:space="preserve">1 PLACE JEAN JAURES</t>
  </si>
  <si>
    <t xml:space="preserve">PUY-GUILLAUME</t>
  </si>
  <si>
    <t xml:space="preserve">06 75 24 17 38</t>
  </si>
  <si>
    <t xml:space="preserve">04 73 94 12 98</t>
  </si>
  <si>
    <t xml:space="preserve">mairie.puyguillaume@wanadoo.fr</t>
  </si>
  <si>
    <t xml:space="preserve">LONGO Monique</t>
  </si>
  <si>
    <t xml:space="preserve">106189-10-14215</t>
  </si>
  <si>
    <t xml:space="preserve">04 50 01 25 43</t>
  </si>
  <si>
    <t xml:space="preserve">04 50 64 50 88</t>
  </si>
  <si>
    <t xml:space="preserve">05/14</t>
  </si>
  <si>
    <t xml:space="preserve">GIROD Yves</t>
  </si>
  <si>
    <t xml:space="preserve">106200-10-14165</t>
  </si>
  <si>
    <t xml:space="preserve">BCA ENVIRONNEMENT</t>
  </si>
  <si>
    <t xml:space="preserve">DA ROCHA Vanessa</t>
  </si>
  <si>
    <t xml:space="preserve">106210-10-13316B</t>
  </si>
  <si>
    <t xml:space="preserve">DU SIGNE</t>
  </si>
  <si>
    <t xml:space="preserve">128 BOULEVARD GEORGES POMPIDOU</t>
  </si>
  <si>
    <t xml:space="preserve">05000</t>
  </si>
  <si>
    <t xml:space="preserve">GAP</t>
  </si>
  <si>
    <t xml:space="preserve">04 92 52 10 15</t>
  </si>
  <si>
    <t xml:space="preserve">bcaenvironnement@laposte.net</t>
  </si>
  <si>
    <t xml:space="preserve">LYCEE DES METIERS MARIE LE FRANC</t>
  </si>
  <si>
    <t xml:space="preserve">HENRY Philippe</t>
  </si>
  <si>
    <t xml:space="preserve">106238-10-14008</t>
  </si>
  <si>
    <t xml:space="preserve">DUER+FICHES PENIBILITE</t>
  </si>
  <si>
    <t xml:space="preserve">128, BD LEON BLUM</t>
  </si>
  <si>
    <t xml:space="preserve">02 97 87 24 82</t>
  </si>
  <si>
    <t xml:space="preserve">02 97 87 24 10</t>
  </si>
  <si>
    <t xml:space="preserve">gestion.0560027a@ac-rennes.fr</t>
  </si>
  <si>
    <t xml:space="preserve">AFATEK</t>
  </si>
  <si>
    <t xml:space="preserve">Nathalie MAJID</t>
  </si>
  <si>
    <t xml:space="preserve">106264-10-14001</t>
  </si>
  <si>
    <t xml:space="preserve">120 ROUTE DE VERSAILLES</t>
  </si>
  <si>
    <t xml:space="preserve">CHAMPLAN</t>
  </si>
  <si>
    <t xml:space="preserve">06 60 49 81 36</t>
  </si>
  <si>
    <t xml:space="preserve">01 64 48 25 95</t>
  </si>
  <si>
    <t xml:space="preserve">majid@afatek.fr</t>
  </si>
  <si>
    <t xml:space="preserve">106264-10-14003</t>
  </si>
  <si>
    <t xml:space="preserve">MAIRIE DE CUVERVILLE</t>
  </si>
  <si>
    <t xml:space="preserve">Ernest HARDEL</t>
  </si>
  <si>
    <t xml:space="preserve">106265-10-14004</t>
  </si>
  <si>
    <t xml:space="preserve">PLACE ANDRE SCHOEFFLER</t>
  </si>
  <si>
    <t xml:space="preserve">CUVERVILLE</t>
  </si>
  <si>
    <t xml:space="preserve">02 31 72 37 29</t>
  </si>
  <si>
    <t xml:space="preserve">02 31 72 03 55</t>
  </si>
  <si>
    <t xml:space="preserve">mairie.cuverville.14840@wanadoo.fr</t>
  </si>
  <si>
    <t xml:space="preserve">ECOLE DE LA GRAVE DE PEILLE</t>
  </si>
  <si>
    <t xml:space="preserve">ROBIN Sandrine</t>
  </si>
  <si>
    <t xml:space="preserve">106266-10-14005</t>
  </si>
  <si>
    <t xml:space="preserve">630/550</t>
  </si>
  <si>
    <t xml:space="preserve">ROUTE DES CLUES</t>
  </si>
  <si>
    <t xml:space="preserve">06440</t>
  </si>
  <si>
    <t xml:space="preserve">PEILLE</t>
  </si>
  <si>
    <t xml:space="preserve">04 93 87 19 47</t>
  </si>
  <si>
    <t xml:space="preserve">ecole.0060488y@ac-nice.fr</t>
  </si>
  <si>
    <t xml:space="preserve">OGEC PONT L'ABBE SAINT GABRIEL</t>
  </si>
  <si>
    <t xml:space="preserve">Jean Michel LAUDEN</t>
  </si>
  <si>
    <t xml:space="preserve">106267-10-14006</t>
  </si>
  <si>
    <t xml:space="preserve">6 RUE JEAN LAUTREDOU - BP 85137</t>
  </si>
  <si>
    <t xml:space="preserve">PONT L'ABBE</t>
  </si>
  <si>
    <t xml:space="preserve">02 98 66 08 44</t>
  </si>
  <si>
    <t xml:space="preserve">02 98 66 00 89</t>
  </si>
  <si>
    <t xml:space="preserve">ecogec@wanadoo.fr</t>
  </si>
  <si>
    <t xml:space="preserve">LYCEE PROFESSIONNEL DU BLAVET</t>
  </si>
  <si>
    <t xml:space="preserve">BAUCHE</t>
  </si>
  <si>
    <t xml:space="preserve">106268-10-14007</t>
  </si>
  <si>
    <t xml:space="preserve">RUE CHARLES GOUNOD</t>
  </si>
  <si>
    <t xml:space="preserve">02 97 25 35 40 </t>
  </si>
  <si>
    <t xml:space="preserve">02 97 27 81 38</t>
  </si>
  <si>
    <t xml:space="preserve">guenhael.bauche@ac-rennes.fr</t>
  </si>
  <si>
    <t xml:space="preserve">Sylvette BIZET</t>
  </si>
  <si>
    <t xml:space="preserve">106269-10-14009</t>
  </si>
  <si>
    <t xml:space="preserve">05 46 49 39 35</t>
  </si>
  <si>
    <t xml:space="preserve">sylvette.bizet@ac-poitiers.fr</t>
  </si>
  <si>
    <t xml:space="preserve">Catherine HOUEIX</t>
  </si>
  <si>
    <t xml:space="preserve">106270-10-14010</t>
  </si>
  <si>
    <t xml:space="preserve">BP 80235</t>
  </si>
  <si>
    <t xml:space="preserve">REDON CEDEX</t>
  </si>
  <si>
    <t xml:space="preserve">02 99 71 43 46</t>
  </si>
  <si>
    <t xml:space="preserve">02 99 71 12 46</t>
  </si>
  <si>
    <t xml:space="preserve">catherine.houeix@ac-rennes.fr</t>
  </si>
  <si>
    <t xml:space="preserve">COLLEGE HENRI IV</t>
  </si>
  <si>
    <t xml:space="preserve">Laurence COURMARCEL</t>
  </si>
  <si>
    <t xml:space="preserve">106271-10-14011</t>
  </si>
  <si>
    <t xml:space="preserve">DU+PPMS SIGNES</t>
  </si>
  <si>
    <t xml:space="preserve">ROUTE DE PONTOISE</t>
  </si>
  <si>
    <t xml:space="preserve">MEULAN EN YVELINES</t>
  </si>
  <si>
    <t xml:space="preserve">01 30 99 90 50</t>
  </si>
  <si>
    <t xml:space="preserve">01 30 99 44 00</t>
  </si>
  <si>
    <t xml:space="preserve">laurence.courmarcel@ac-versailles.fr</t>
  </si>
  <si>
    <t xml:space="preserve">JCSC BLONDEL</t>
  </si>
  <si>
    <t xml:space="preserve">BLONDEL Sébastien</t>
  </si>
  <si>
    <t xml:space="preserve">106272-10-14012</t>
  </si>
  <si>
    <t xml:space="preserve">RUE DES 4 LAPS - LE CHAPITRE</t>
  </si>
  <si>
    <t xml:space="preserve">CHAMPIGNY</t>
  </si>
  <si>
    <t xml:space="preserve">03 86 66 57 44</t>
  </si>
  <si>
    <t xml:space="preserve">06 20 96 27 67</t>
  </si>
  <si>
    <t xml:space="preserve">jcscblondel@orange.fr</t>
  </si>
  <si>
    <t xml:space="preserve">GARAGE CARROSSERIE ZIMMERMANN</t>
  </si>
  <si>
    <t xml:space="preserve">ZIMMERMANN</t>
  </si>
  <si>
    <t xml:space="preserve">106273-10-14013</t>
  </si>
  <si>
    <t xml:space="preserve">51 RUE ANDRE MALRAUX</t>
  </si>
  <si>
    <t xml:space="preserve">BALLERSDORF</t>
  </si>
  <si>
    <t xml:space="preserve">03 89 25 01 71</t>
  </si>
  <si>
    <t xml:space="preserve">03 89 08 03 22</t>
  </si>
  <si>
    <t xml:space="preserve">garage.zimmermann@wanadoo.fr</t>
  </si>
  <si>
    <t xml:space="preserve">MARBRERIE DES CLAUSONNES SARL</t>
  </si>
  <si>
    <t xml:space="preserve">BAUDET Sabrina</t>
  </si>
  <si>
    <t xml:space="preserve">106274-10-14014</t>
  </si>
  <si>
    <t xml:space="preserve">CD 35 - QUARTIER DES CLAUSONNES</t>
  </si>
  <si>
    <t xml:space="preserve">06560</t>
  </si>
  <si>
    <t xml:space="preserve">VALBONNE</t>
  </si>
  <si>
    <t xml:space="preserve">04 93 65 41 05</t>
  </si>
  <si>
    <t xml:space="preserve">04 92 96 00 39</t>
  </si>
  <si>
    <t xml:space="preserve">compte@marbreriedesclausonnes.com</t>
  </si>
  <si>
    <t xml:space="preserve">SETC</t>
  </si>
  <si>
    <t xml:space="preserve">FREMAUX</t>
  </si>
  <si>
    <t xml:space="preserve">106275-10-14015</t>
  </si>
  <si>
    <t xml:space="preserve">150 RUE DES CAPUCINES</t>
  </si>
  <si>
    <t xml:space="preserve">OLIVET</t>
  </si>
  <si>
    <t xml:space="preserve">02 38 69 79 79</t>
  </si>
  <si>
    <t xml:space="preserve">setc150@aol.com</t>
  </si>
  <si>
    <t xml:space="preserve">EHPAD SAINTE MERE EGLISE</t>
  </si>
  <si>
    <t xml:space="preserve">Anne BERTHE</t>
  </si>
  <si>
    <t xml:space="preserve">106276-10-14016</t>
  </si>
  <si>
    <t xml:space="preserve">36 RUE DU CAP DE LAINE</t>
  </si>
  <si>
    <t xml:space="preserve">SAINTE MERE EGLISE</t>
  </si>
  <si>
    <t xml:space="preserve">02 33 41 31 55</t>
  </si>
  <si>
    <t xml:space="preserve">02 33 41 94 00</t>
  </si>
  <si>
    <t xml:space="preserve">maison.retraite.saintemereeglise@wanadoo.fr</t>
  </si>
  <si>
    <t xml:space="preserve">Catherine HILDERAL</t>
  </si>
  <si>
    <t xml:space="preserve">106277-10-14017</t>
  </si>
  <si>
    <t xml:space="preserve">DU+PPMS SIGNES </t>
  </si>
  <si>
    <t xml:space="preserve">3 RUE MOLIERE</t>
  </si>
  <si>
    <t xml:space="preserve">01 48 75 43 77</t>
  </si>
  <si>
    <t xml:space="preserve">01 48 75 01 25</t>
  </si>
  <si>
    <t xml:space="preserve">gestionnairededuruy@live.fr</t>
  </si>
  <si>
    <t xml:space="preserve">MAIRIE DE HAUTE RIVOIRE</t>
  </si>
  <si>
    <t xml:space="preserve">Bernadette MARTIN</t>
  </si>
  <si>
    <t xml:space="preserve">106278-10-14018</t>
  </si>
  <si>
    <t xml:space="preserve">20 PASSAGE DE LA MAIRIE</t>
  </si>
  <si>
    <t xml:space="preserve">HAUTE RIVOIRE</t>
  </si>
  <si>
    <t xml:space="preserve">04 74 26 30 03</t>
  </si>
  <si>
    <t xml:space="preserve">04 74 26 34 31</t>
  </si>
  <si>
    <t xml:space="preserve">secretariat-general@haute-rivoire.com</t>
  </si>
  <si>
    <t xml:space="preserve">DUCROZET Laetitia</t>
  </si>
  <si>
    <t xml:space="preserve">106279-10-14019</t>
  </si>
  <si>
    <t xml:space="preserve">04 74 25 85 72</t>
  </si>
  <si>
    <t xml:space="preserve">laetitia.ducrozet@st-etienne-du-bois.fr</t>
  </si>
  <si>
    <t xml:space="preserve">ATLANTIC PRIMEURS</t>
  </si>
  <si>
    <t xml:space="preserve">LEBRETON Christophe</t>
  </si>
  <si>
    <t xml:space="preserve">106280-10-14020</t>
  </si>
  <si>
    <t xml:space="preserve">58 BD GUSTAVE ROCH - CASE 23 ET 24 SUD MIN</t>
  </si>
  <si>
    <t xml:space="preserve">02 40 47 99 22</t>
  </si>
  <si>
    <t xml:space="preserve">02 40 12 15 19</t>
  </si>
  <si>
    <t xml:space="preserve">atlantic.primeurs@orange.fr</t>
  </si>
  <si>
    <r>
      <rPr>
        <sz val="11"/>
        <color theme="1"/>
        <rFont val="Calibri"/>
        <family val="0"/>
        <charset val="1"/>
      </rPr>
      <t xml:space="preserve">RESIDENCE TRIPIER - </t>
    </r>
    <r>
      <rPr>
        <sz val="8"/>
        <color theme="1"/>
        <rFont val="Calibri"/>
        <family val="0"/>
        <charset val="1"/>
      </rPr>
      <t xml:space="preserve">FOYER LOGEMENT</t>
    </r>
  </si>
  <si>
    <t xml:space="preserve">GRESSIER</t>
  </si>
  <si>
    <t xml:space="preserve">106281-10-14021</t>
  </si>
  <si>
    <t xml:space="preserve">RESIDENCE TRIPIER </t>
  </si>
  <si>
    <t xml:space="preserve">03 21 86 87 67</t>
  </si>
  <si>
    <t xml:space="preserve">03 21 86 13 36</t>
  </si>
  <si>
    <t xml:space="preserve">foyerlogementhesdin@gmail.com</t>
  </si>
  <si>
    <t xml:space="preserve">106282-10-14022</t>
  </si>
  <si>
    <t xml:space="preserve">09 64 08 50 12</t>
  </si>
  <si>
    <t xml:space="preserve">03 23 72 85 37</t>
  </si>
  <si>
    <t xml:space="preserve">106282-10-14151</t>
  </si>
  <si>
    <t xml:space="preserve">106283-10-14023</t>
  </si>
  <si>
    <t xml:space="preserve">DU SIGNE 855</t>
  </si>
  <si>
    <t xml:space="preserve">01 69 43 73 83</t>
  </si>
  <si>
    <t xml:space="preserve">COLLEGE FRANCOIS TRUFFAUT</t>
  </si>
  <si>
    <t xml:space="preserve">PIETE</t>
  </si>
  <si>
    <t xml:space="preserve">106284-10-14024</t>
  </si>
  <si>
    <t xml:space="preserve">RUE DE LA RABINE</t>
  </si>
  <si>
    <t xml:space="preserve">02 99 55 06 06</t>
  </si>
  <si>
    <t xml:space="preserve">02 99 55 09 36</t>
  </si>
  <si>
    <t xml:space="preserve">gestion.0352260s@ac-rennes.fr</t>
  </si>
  <si>
    <t xml:space="preserve">LYCEE PROFESSIONNEL HORTICOLE</t>
  </si>
  <si>
    <t xml:space="preserve">BUCHEZ Séverine</t>
  </si>
  <si>
    <t xml:space="preserve">106285-10-14025</t>
  </si>
  <si>
    <t xml:space="preserve">AVENUE DU CHÂTEAU</t>
  </si>
  <si>
    <t xml:space="preserve">RAISMES</t>
  </si>
  <si>
    <t xml:space="preserve">03 27 36 75 45</t>
  </si>
  <si>
    <t xml:space="preserve">03 27 36 79 31</t>
  </si>
  <si>
    <t xml:space="preserve">severine.buchez@educagri.fr</t>
  </si>
  <si>
    <t xml:space="preserve">COLLEGE KERHALLET</t>
  </si>
  <si>
    <t xml:space="preserve">GERNIGOU Sylvie</t>
  </si>
  <si>
    <t xml:space="preserve">106286-10-14026</t>
  </si>
  <si>
    <t xml:space="preserve">3 RUE DE TOURAINE - BP 63157</t>
  </si>
  <si>
    <t xml:space="preserve">BREST CEDEX 3</t>
  </si>
  <si>
    <t xml:space="preserve">02 98 03 12 41</t>
  </si>
  <si>
    <t xml:space="preserve">02 98 01 40 02</t>
  </si>
  <si>
    <t xml:space="preserve">sylvie.guernigou@ac-rennes.fr</t>
  </si>
  <si>
    <t xml:space="preserve">FRANCAIX</t>
  </si>
  <si>
    <t xml:space="preserve">106287-10-14028</t>
  </si>
  <si>
    <t xml:space="preserve">DU+ FICHES DU C.G.</t>
  </si>
  <si>
    <t xml:space="preserve">QUARTIER DU PLANTIER - BP 9</t>
  </si>
  <si>
    <t xml:space="preserve">ROUSSET</t>
  </si>
  <si>
    <t xml:space="preserve">04 42 29 00 40</t>
  </si>
  <si>
    <t xml:space="preserve">04 42 29 03 62</t>
  </si>
  <si>
    <t xml:space="preserve">ges.clg.rousset@ac-aix-marseille.fr</t>
  </si>
  <si>
    <t xml:space="preserve">LYCEE POLYVALENT AIGUERANDE</t>
  </si>
  <si>
    <t xml:space="preserve">Alain MOLL</t>
  </si>
  <si>
    <t xml:space="preserve">106288-10-14029</t>
  </si>
  <si>
    <t xml:space="preserve">CHEMIN DES SABLONS</t>
  </si>
  <si>
    <t xml:space="preserve">BELLEVILLE CEDEX</t>
  </si>
  <si>
    <t xml:space="preserve">04 74 66 16 32</t>
  </si>
  <si>
    <t xml:space="preserve">04 74 66 13 96</t>
  </si>
  <si>
    <t xml:space="preserve">alain.moll@ac-lyon.fr</t>
  </si>
  <si>
    <t xml:space="preserve">COLLEGE GERMAIN PENSIVY</t>
  </si>
  <si>
    <t xml:space="preserve">Robin DUIGOU</t>
  </si>
  <si>
    <t xml:space="preserve">106289-10-14031</t>
  </si>
  <si>
    <t xml:space="preserve">ROUTE DE CORAY- BP 43</t>
  </si>
  <si>
    <t xml:space="preserve">ROSPORDEN</t>
  </si>
  <si>
    <t xml:space="preserve">02 98 66 95 70</t>
  </si>
  <si>
    <t xml:space="preserve">02 98 66 95 75</t>
  </si>
  <si>
    <t xml:space="preserve">robin.duigou@ac-rennes.fr</t>
  </si>
  <si>
    <t xml:space="preserve">LYCEE PRIVE LA PELLISSIERE</t>
  </si>
  <si>
    <t xml:space="preserve">Jean Claude BASTET</t>
  </si>
  <si>
    <t xml:space="preserve">106290-10-14032</t>
  </si>
  <si>
    <t xml:space="preserve">LYCEE PRIVE DE LA VALLEE DU RHONE-BP 113</t>
  </si>
  <si>
    <t xml:space="preserve">TOURNON SUR RHONE</t>
  </si>
  <si>
    <t xml:space="preserve">04 75 08 38 81</t>
  </si>
  <si>
    <t xml:space="preserve">LYCEE DE LA FONTAINE DES EAUX</t>
  </si>
  <si>
    <t xml:space="preserve">PEDEN Catherine</t>
  </si>
  <si>
    <t xml:space="preserve">106291-10-14137B</t>
  </si>
  <si>
    <t xml:space="preserve">BP 64</t>
  </si>
  <si>
    <t xml:space="preserve">DINAN CEDEX</t>
  </si>
  <si>
    <t xml:space="preserve">02 96 87 10 00</t>
  </si>
  <si>
    <t xml:space="preserve">02 96 87 10 13</t>
  </si>
  <si>
    <t xml:space="preserve">catherine-peden@ac-rennes.fr</t>
  </si>
  <si>
    <t xml:space="preserve">106291-10-14033</t>
  </si>
  <si>
    <t xml:space="preserve">COLLEGE JOSEPH D'ARBAUD</t>
  </si>
  <si>
    <t xml:space="preserve">IAFOLLA Vincent</t>
  </si>
  <si>
    <t xml:space="preserve">106292-10-14034</t>
  </si>
  <si>
    <t xml:space="preserve">95 IMPASSE DE LURIAN</t>
  </si>
  <si>
    <t xml:space="preserve">SALON DE PROVENCE</t>
  </si>
  <si>
    <t xml:space="preserve">04 90 17 55 41</t>
  </si>
  <si>
    <t xml:space="preserve">04 90 42 18 49</t>
  </si>
  <si>
    <t xml:space="preserve">ges.clg.darbaud13@ac-aix-marseille.fr</t>
  </si>
  <si>
    <t xml:space="preserve">SEERO (ETS)</t>
  </si>
  <si>
    <t xml:space="preserve">CARTERON</t>
  </si>
  <si>
    <t xml:space="preserve">106293-10-14035SP</t>
  </si>
  <si>
    <t xml:space="preserve">31 RUE DES SOURCES - ZI LA MOUCHE</t>
  </si>
  <si>
    <t xml:space="preserve">IRIGNY</t>
  </si>
  <si>
    <t xml:space="preserve">06 86 94 55 46</t>
  </si>
  <si>
    <t xml:space="preserve">seero2@wanadoo.fr</t>
  </si>
  <si>
    <t xml:space="preserve">106294-10-14036</t>
  </si>
  <si>
    <t xml:space="preserve">02 54 47 18 32</t>
  </si>
  <si>
    <t xml:space="preserve">KAYA</t>
  </si>
  <si>
    <t xml:space="preserve">106295-10-14037</t>
  </si>
  <si>
    <t xml:space="preserve">52 AVENUE DE LA PAIX</t>
  </si>
  <si>
    <t xml:space="preserve">01 46 68 65 74</t>
  </si>
  <si>
    <t xml:space="preserve">01 46 68 53 53</t>
  </si>
  <si>
    <t xml:space="preserve">chrystelle.gerard@ac-creteil.fr</t>
  </si>
  <si>
    <t xml:space="preserve">LYCEE VICTOR BERARD</t>
  </si>
  <si>
    <t xml:space="preserve">ELET Michel</t>
  </si>
  <si>
    <t xml:space="preserve">106296-10-14038</t>
  </si>
  <si>
    <t xml:space="preserve">35 QUAI AIME LAMY - BP 70087</t>
  </si>
  <si>
    <t xml:space="preserve">MOREZ CEDEX</t>
  </si>
  <si>
    <t xml:space="preserve">03 84 34 17 00</t>
  </si>
  <si>
    <t xml:space="preserve">03 84 33 36 63</t>
  </si>
  <si>
    <t xml:space="preserve">michel.elet@franche.comte.fr</t>
  </si>
  <si>
    <t xml:space="preserve">MAIRIE DE BEAUTOR</t>
  </si>
  <si>
    <t xml:space="preserve">Jacky VASSEUR</t>
  </si>
  <si>
    <t xml:space="preserve">106297-10-14039</t>
  </si>
  <si>
    <t xml:space="preserve">19 RUE DE TERGNIER</t>
  </si>
  <si>
    <t xml:space="preserve">BEAUTOR</t>
  </si>
  <si>
    <t xml:space="preserve">03 23 56 64 80</t>
  </si>
  <si>
    <t xml:space="preserve">03 23 56 22 01</t>
  </si>
  <si>
    <t xml:space="preserve">mairiedebeautor@mairie-beautor.fr</t>
  </si>
  <si>
    <t xml:space="preserve">L.P.P.CHARLOTTE  GRAWITZ</t>
  </si>
  <si>
    <t xml:space="preserve">SEBBAN</t>
  </si>
  <si>
    <t xml:space="preserve">106298-10-14041</t>
  </si>
  <si>
    <t xml:space="preserve">20 CHEMIN DE CHÂTEAU GOMBERT</t>
  </si>
  <si>
    <t xml:space="preserve">04 91 66 63 86</t>
  </si>
  <si>
    <t xml:space="preserve">04 91 06 03 97</t>
  </si>
  <si>
    <t xml:space="preserve">compta@grawitz.com</t>
  </si>
  <si>
    <t xml:space="preserve">RESIDENCE JEANNE D'ARC</t>
  </si>
  <si>
    <t xml:space="preserve">PELERIN</t>
  </si>
  <si>
    <t xml:space="preserve">106299-10-14042</t>
  </si>
  <si>
    <t xml:space="preserve">212 AVENUE DU PRADO</t>
  </si>
  <si>
    <t xml:space="preserve">06 79 83 47 81</t>
  </si>
  <si>
    <t xml:space="preserve">04 91 76 11 67</t>
  </si>
  <si>
    <t xml:space="preserve">mdr.jeanne.arc@wanadoo.fr</t>
  </si>
  <si>
    <t xml:space="preserve">COLLEGE PIERRE BAYROU</t>
  </si>
  <si>
    <t xml:space="preserve">106300-10-14043</t>
  </si>
  <si>
    <t xml:space="preserve">PLACE DES CORDELIERS</t>
  </si>
  <si>
    <t xml:space="preserve">SAINT ANTONIN</t>
  </si>
  <si>
    <t xml:space="preserve">05 63 67 63 12</t>
  </si>
  <si>
    <t xml:space="preserve">0820704v@ac-toulouse.fr</t>
  </si>
  <si>
    <t xml:space="preserve">Christine LAINE</t>
  </si>
  <si>
    <t xml:space="preserve">106301-10-14045</t>
  </si>
  <si>
    <t xml:space="preserve">14 AVENUE A. CAMUS</t>
  </si>
  <si>
    <t xml:space="preserve">GARGENVILLE</t>
  </si>
  <si>
    <t xml:space="preserve">01 34 97 19 70</t>
  </si>
  <si>
    <t xml:space="preserve">01 30 93 77 71</t>
  </si>
  <si>
    <t xml:space="preserve">christine.laine@ac-versailles.fr</t>
  </si>
  <si>
    <t xml:space="preserve">RESIDENCE LA MADONE</t>
  </si>
  <si>
    <t xml:space="preserve">E. CASSAGNABERE</t>
  </si>
  <si>
    <t xml:space="preserve">106302-10-14046</t>
  </si>
  <si>
    <t xml:space="preserve">1423 A ROUTE BERRE</t>
  </si>
  <si>
    <t xml:space="preserve">06390</t>
  </si>
  <si>
    <t xml:space="preserve">CONTES</t>
  </si>
  <si>
    <t xml:space="preserve">04 93 79 00 14</t>
  </si>
  <si>
    <t xml:space="preserve">04 93 79 19 63</t>
  </si>
  <si>
    <t xml:space="preserve">mdrlamadone@laposte.net</t>
  </si>
  <si>
    <t xml:space="preserve">LYCEE GENERAL … ARNAUT DANIEL</t>
  </si>
  <si>
    <t xml:space="preserve">LEGLIZE Philippe</t>
  </si>
  <si>
    <t xml:space="preserve">106303-10-14047</t>
  </si>
  <si>
    <t xml:space="preserve">RUE COULEAU</t>
  </si>
  <si>
    <t xml:space="preserve">RIBERAC</t>
  </si>
  <si>
    <t xml:space="preserve">05 53 92 40 00</t>
  </si>
  <si>
    <t xml:space="preserve">05 53 92 40 37</t>
  </si>
  <si>
    <t xml:space="preserve">pr.0240032e@ac-bordeaux.fr</t>
  </si>
  <si>
    <t xml:space="preserve">MAISON SAINT THOMAS DE VILLENEUVE</t>
  </si>
  <si>
    <t xml:space="preserve">Jean Claude LACIRE</t>
  </si>
  <si>
    <t xml:space="preserve">106305-10-14050</t>
  </si>
  <si>
    <t xml:space="preserve">30 RUE SAINT LOUIS - CS 56440</t>
  </si>
  <si>
    <t xml:space="preserve">02 99 85 83 20</t>
  </si>
  <si>
    <t xml:space="preserve">02 99 85 83 21</t>
  </si>
  <si>
    <t xml:space="preserve">direction@stvrennes.fr</t>
  </si>
  <si>
    <t xml:space="preserve">ALLO CLEAN NETTOYAGE</t>
  </si>
  <si>
    <t xml:space="preserve">PARISET</t>
  </si>
  <si>
    <t xml:space="preserve">106306-10-14051</t>
  </si>
  <si>
    <t xml:space="preserve">36 AVENUE DE L'EPINETTE Z.I.</t>
  </si>
  <si>
    <t xml:space="preserve">01 60 23 91 80</t>
  </si>
  <si>
    <t xml:space="preserve">01 60 23 91 08</t>
  </si>
  <si>
    <t xml:space="preserve">accueil-clean.nettoyage@orange.fr</t>
  </si>
  <si>
    <t xml:space="preserve">COLLEGE ERNEST COUTELLE</t>
  </si>
  <si>
    <t xml:space="preserve">ORANGE-LEVET Martine</t>
  </si>
  <si>
    <t xml:space="preserve">106307-10-14052</t>
  </si>
  <si>
    <t xml:space="preserve">20 RUE COUTELLE</t>
  </si>
  <si>
    <t xml:space="preserve">MAUBEUGE CEDEX</t>
  </si>
  <si>
    <t xml:space="preserve">03 27 53 24 50</t>
  </si>
  <si>
    <t xml:space="preserve">03 27 53 24 54</t>
  </si>
  <si>
    <t xml:space="preserve">intendant.0590151u@ac-lille.fr</t>
  </si>
  <si>
    <t xml:space="preserve">LYCEE NOTRE DAME DE BEL AIR</t>
  </si>
  <si>
    <t xml:space="preserve">GUENNOUNI Zoheir</t>
  </si>
  <si>
    <t xml:space="preserve">106308-10-14053</t>
  </si>
  <si>
    <t xml:space="preserve">5 AVENUE DES BELGES</t>
  </si>
  <si>
    <t xml:space="preserve">04 74 05 02 49</t>
  </si>
  <si>
    <t xml:space="preserve">04 74 63 51 54</t>
  </si>
  <si>
    <t xml:space="preserve">guennouni@hotmail.fr</t>
  </si>
  <si>
    <t xml:space="preserve">MAIRIE DE LE VANNEAU-IRLEAU</t>
  </si>
  <si>
    <t xml:space="preserve">Robert GOUSSEAU</t>
  </si>
  <si>
    <t xml:space="preserve">106309-10-14054</t>
  </si>
  <si>
    <t xml:space="preserve">LE VANNEAU-IRLEAU</t>
  </si>
  <si>
    <t xml:space="preserve">05 49 35 00 13</t>
  </si>
  <si>
    <t xml:space="preserve">05 49 35 03 55</t>
  </si>
  <si>
    <t xml:space="preserve">mairie.vanneau-irleau@orange.fr</t>
  </si>
  <si>
    <t xml:space="preserve">RESIDENCE LE MOULIN</t>
  </si>
  <si>
    <t xml:space="preserve">MOMBO Jean christian</t>
  </si>
  <si>
    <t xml:space="preserve">106310-10-14055</t>
  </si>
  <si>
    <t xml:space="preserve">LA TOUR DE France</t>
  </si>
  <si>
    <t xml:space="preserve">04 68 29 17 29</t>
  </si>
  <si>
    <t xml:space="preserve">04 68 29 18 72</t>
  </si>
  <si>
    <t xml:space="preserve">triniach@wanadoo.fr</t>
  </si>
  <si>
    <t xml:space="preserve">RABOUIN Dominique</t>
  </si>
  <si>
    <t xml:space="preserve">106311-10-14057SP2</t>
  </si>
  <si>
    <t xml:space="preserve">15/19 RUE DE SERVILLE</t>
  </si>
  <si>
    <t xml:space="preserve">BU</t>
  </si>
  <si>
    <t xml:space="preserve">02 37 65 98 88</t>
  </si>
  <si>
    <t xml:space="preserve">02 37 65 98 89</t>
  </si>
  <si>
    <t xml:space="preserve">dominique.rabouin@ac-orleans-tours.fr</t>
  </si>
  <si>
    <t xml:space="preserve">Daniele ALLART</t>
  </si>
  <si>
    <t xml:space="preserve">106312-10-14059</t>
  </si>
  <si>
    <t xml:space="preserve">05 90 86 38 13</t>
  </si>
  <si>
    <t xml:space="preserve">daniele.allart@ac-guadeloupe.fr</t>
  </si>
  <si>
    <t xml:space="preserve">106313-10-14060</t>
  </si>
  <si>
    <t xml:space="preserve">05 94 29 88 31</t>
  </si>
  <si>
    <t xml:space="preserve">MAIRIE DE SOULANGES</t>
  </si>
  <si>
    <t xml:space="preserve">LATREUILLE</t>
  </si>
  <si>
    <t xml:space="preserve">106314-10-14061</t>
  </si>
  <si>
    <t xml:space="preserve">28 BIS RUE LOUIS GUIBERT</t>
  </si>
  <si>
    <t xml:space="preserve">SOULANGES</t>
  </si>
  <si>
    <t xml:space="preserve">03 26 72 78 73</t>
  </si>
  <si>
    <t xml:space="preserve">mairie.soulanges@wanadoo.fr</t>
  </si>
  <si>
    <t xml:space="preserve">MAIRIE DE BROSSAINC</t>
  </si>
  <si>
    <t xml:space="preserve">FANGET Jean-Luc</t>
  </si>
  <si>
    <t xml:space="preserve">106315-10-14062</t>
  </si>
  <si>
    <t xml:space="preserve">26 PLACE DE L'EGLISE</t>
  </si>
  <si>
    <t xml:space="preserve">BROSSAIN</t>
  </si>
  <si>
    <t xml:space="preserve">04 75 67 10 81</t>
  </si>
  <si>
    <t xml:space="preserve">ma-bross@inforoute-ardeches.fr</t>
  </si>
  <si>
    <t xml:space="preserve">MAIRIE DE LASCAZERES</t>
  </si>
  <si>
    <t xml:space="preserve">FAURE Natacha</t>
  </si>
  <si>
    <t xml:space="preserve">106316-10-14064</t>
  </si>
  <si>
    <t xml:space="preserve">7 ROUTE DE LASCAZERES</t>
  </si>
  <si>
    <t xml:space="preserve">LASCAZERES</t>
  </si>
  <si>
    <t xml:space="preserve">05 62 96 35 39</t>
  </si>
  <si>
    <t xml:space="preserve">05 62 96 35 68</t>
  </si>
  <si>
    <t xml:space="preserve">mairie.lascazeres@wanadoo.fr</t>
  </si>
  <si>
    <t xml:space="preserve">MAISON FAMILIALE RURALE CADET</t>
  </si>
  <si>
    <t xml:space="preserve">BORDELAIS Charles</t>
  </si>
  <si>
    <t xml:space="preserve">106317-10-14065</t>
  </si>
  <si>
    <t xml:space="preserve">CADET</t>
  </si>
  <si>
    <t xml:space="preserve">05 90 28 91 51</t>
  </si>
  <si>
    <t xml:space="preserve">05 90 28 39 88</t>
  </si>
  <si>
    <t xml:space="preserve">charles.bordelais@mfr.asso.fr</t>
  </si>
  <si>
    <t xml:space="preserve">106318-10-14066</t>
  </si>
  <si>
    <t xml:space="preserve">05 96 64 65 05</t>
  </si>
  <si>
    <t xml:space="preserve">MAIRIE DE SAINT JEAN DE LIER</t>
  </si>
  <si>
    <t xml:space="preserve">Michel DAGUINOS</t>
  </si>
  <si>
    <t xml:space="preserve">106319-10-14067</t>
  </si>
  <si>
    <t xml:space="preserve">06 PLACE DE LA MAIRIE</t>
  </si>
  <si>
    <t xml:space="preserve">SAINT JEAN DE LIER</t>
  </si>
  <si>
    <t xml:space="preserve">05 58 57 93 21</t>
  </si>
  <si>
    <t xml:space="preserve">mairie.lier@wanadoo.fr</t>
  </si>
  <si>
    <t xml:space="preserve">MAIRIE DE VAUX SUR VIENNE</t>
  </si>
  <si>
    <t xml:space="preserve">FOUCTEAU </t>
  </si>
  <si>
    <t xml:space="preserve">106320-10-14068</t>
  </si>
  <si>
    <t xml:space="preserve">VAUX SUR VIENNE</t>
  </si>
  <si>
    <t xml:space="preserve">05 49 86 41 51</t>
  </si>
  <si>
    <t xml:space="preserve">05 49 86 03 90</t>
  </si>
  <si>
    <t xml:space="preserve">vaux-sur-vienne@cg86.fr</t>
  </si>
  <si>
    <t xml:space="preserve">C.C CENTRE MOSELLAN</t>
  </si>
  <si>
    <t xml:space="preserve">LOZA Géraldine</t>
  </si>
  <si>
    <t xml:space="preserve">106321-10-14069</t>
  </si>
  <si>
    <t xml:space="preserve">PAR MAIRIE</t>
  </si>
  <si>
    <t xml:space="preserve">2 RUE DU PRATEL</t>
  </si>
  <si>
    <t xml:space="preserve">MORHANGE</t>
  </si>
  <si>
    <t xml:space="preserve">03 87 86 48 40</t>
  </si>
  <si>
    <t xml:space="preserve">cc-centremosellan@wanadoo.fr</t>
  </si>
  <si>
    <t xml:space="preserve">106322-10-14070SP</t>
  </si>
  <si>
    <t xml:space="preserve">04 76 81 18 77</t>
  </si>
  <si>
    <t xml:space="preserve">MAIRIE DE VALHUON</t>
  </si>
  <si>
    <t xml:space="preserve">GRUT</t>
  </si>
  <si>
    <t xml:space="preserve">106323-10-14071</t>
  </si>
  <si>
    <t xml:space="preserve">VALHUON</t>
  </si>
  <si>
    <t xml:space="preserve">03 21 03 31 13</t>
  </si>
  <si>
    <t xml:space="preserve">03 21 47 91 88</t>
  </si>
  <si>
    <t xml:space="preserve">commune-valhuon@orange.fr</t>
  </si>
  <si>
    <t xml:space="preserve">106323-10-14256</t>
  </si>
  <si>
    <t xml:space="preserve">ABATTOIR BOKAIL</t>
  </si>
  <si>
    <t xml:space="preserve">Marc SEGUR</t>
  </si>
  <si>
    <t xml:space="preserve">106323-10-14072</t>
  </si>
  <si>
    <t xml:space="preserve">CHEMIN GABOURIN N°3</t>
  </si>
  <si>
    <t xml:space="preserve">05 96 78 62 37</t>
  </si>
  <si>
    <t xml:space="preserve">dgrosol@bokail.com</t>
  </si>
  <si>
    <t xml:space="preserve">A.S.K.</t>
  </si>
  <si>
    <t xml:space="preserve">REPETTI</t>
  </si>
  <si>
    <t xml:space="preserve">106325-10EA-14074</t>
  </si>
  <si>
    <t xml:space="preserve">NORME ISO 14001</t>
  </si>
  <si>
    <t xml:space="preserve">2260 ROUTE DES CRETES - BP 337</t>
  </si>
  <si>
    <t xml:space="preserve">06906</t>
  </si>
  <si>
    <t xml:space="preserve">SOPHIA ANTIPOLIS</t>
  </si>
  <si>
    <t xml:space="preserve">04 97 21 48 92</t>
  </si>
  <si>
    <t xml:space="preserve">jerome.repetti@ask.fr</t>
  </si>
  <si>
    <t xml:space="preserve">CAMPTIF S.A.S.</t>
  </si>
  <si>
    <t xml:space="preserve">VASANTE Jayakumar</t>
  </si>
  <si>
    <t xml:space="preserve">29 RUE SEBASTIEN DE BROSSARD</t>
  </si>
  <si>
    <t xml:space="preserve">06 27 72 45 90</t>
  </si>
  <si>
    <t xml:space="preserve">jvasante.qhse@gmail.com</t>
  </si>
  <si>
    <t xml:space="preserve">MAIRIE D'ETREPILLY</t>
  </si>
  <si>
    <t xml:space="preserve">ESNAULT</t>
  </si>
  <si>
    <t xml:space="preserve">106327-10-14076</t>
  </si>
  <si>
    <t xml:space="preserve">ETREPILLY</t>
  </si>
  <si>
    <t xml:space="preserve">01 64 36 61 19</t>
  </si>
  <si>
    <t xml:space="preserve">01 64 36 66 13</t>
  </si>
  <si>
    <t xml:space="preserve">mairie@etrepilly.fr</t>
  </si>
  <si>
    <t xml:space="preserve">MAIRIE D'ASNIERES SUR NOUERE</t>
  </si>
  <si>
    <t xml:space="preserve">CAMPO Gilbert</t>
  </si>
  <si>
    <t xml:space="preserve">106328-10-14077</t>
  </si>
  <si>
    <t xml:space="preserve">ASNIERES SUR NOUERE</t>
  </si>
  <si>
    <t xml:space="preserve">05 45 96 91 74</t>
  </si>
  <si>
    <t xml:space="preserve">05 45 96 97 22</t>
  </si>
  <si>
    <t xml:space="preserve">mairie@asnieres-sur-nouere.fr</t>
  </si>
  <si>
    <t xml:space="preserve">RESIDENCE CHARLES TRENET</t>
  </si>
  <si>
    <t xml:space="preserve">DUCROS</t>
  </si>
  <si>
    <t xml:space="preserve">106329-10-14078</t>
  </si>
  <si>
    <t xml:space="preserve">CHEMIN DU RHONE</t>
  </si>
  <si>
    <t xml:space="preserve">JONS</t>
  </si>
  <si>
    <t xml:space="preserve">04 72 93 04 04</t>
  </si>
  <si>
    <t xml:space="preserve">04 72 93 04 79</t>
  </si>
  <si>
    <t xml:space="preserve">residence.charles.trenet@wanadoo.fr</t>
  </si>
  <si>
    <t xml:space="preserve">MAISON CANTONALE DES PERSONNES AGEES</t>
  </si>
  <si>
    <t xml:space="preserve">ROLLET Katharina</t>
  </si>
  <si>
    <t xml:space="preserve">106330-10-14079</t>
  </si>
  <si>
    <t xml:space="preserve">2 AVENUE DU GRANIER</t>
  </si>
  <si>
    <t xml:space="preserve">04 76 41 84 00</t>
  </si>
  <si>
    <t xml:space="preserve">04 76 41 76 58</t>
  </si>
  <si>
    <t xml:space="preserve">kat.rollet@wanadoo.fr</t>
  </si>
  <si>
    <t xml:space="preserve">MAIRIE DE PONT DE BEAUVOISIN</t>
  </si>
  <si>
    <t xml:space="preserve">CARETTI Eric</t>
  </si>
  <si>
    <t xml:space="preserve">106331-10-14080</t>
  </si>
  <si>
    <t xml:space="preserve">3 BIS AVENUE G. PRAVAZ</t>
  </si>
  <si>
    <t xml:space="preserve">04 76 05 32 02</t>
  </si>
  <si>
    <t xml:space="preserve">04 76 37 09 36</t>
  </si>
  <si>
    <t xml:space="preserve">sg-mairie.pont38@orange.fr</t>
  </si>
  <si>
    <t xml:space="preserve">MAIRIE DE SAINT PIERRE DE LAMPS</t>
  </si>
  <si>
    <t xml:space="preserve">GRENOUILLOUX Patrick</t>
  </si>
  <si>
    <t xml:space="preserve">106332-10-14081</t>
  </si>
  <si>
    <t xml:space="preserve">4 ROUTE DE LANDAIS</t>
  </si>
  <si>
    <t xml:space="preserve">SAINT PIERRE DE LAMPS</t>
  </si>
  <si>
    <t xml:space="preserve">02 54 35 84 81</t>
  </si>
  <si>
    <t xml:space="preserve">mairie.st.pierre.de.lamps@orange.fr</t>
  </si>
  <si>
    <t xml:space="preserve">RESIDENCE SAINT JOSEPH</t>
  </si>
  <si>
    <t xml:space="preserve">LIEBER</t>
  </si>
  <si>
    <t xml:space="preserve">106333-10-14082B</t>
  </si>
  <si>
    <t xml:space="preserve">RUE DU CHANOINE DAGORN</t>
  </si>
  <si>
    <t xml:space="preserve">PLOUHA</t>
  </si>
  <si>
    <t xml:space="preserve">02 96 22 55 00</t>
  </si>
  <si>
    <t xml:space="preserve">02 96 20 25 21</t>
  </si>
  <si>
    <t xml:space="preserve">st-joseph.plouha@wanadoo.fr</t>
  </si>
  <si>
    <t xml:space="preserve">MAIRIE DE SERVAL</t>
  </si>
  <si>
    <t xml:space="preserve">MOUSSEAUX Serge</t>
  </si>
  <si>
    <t xml:space="preserve">106334-10-14083</t>
  </si>
  <si>
    <t xml:space="preserve">6 RUE DE LA GOULATRE</t>
  </si>
  <si>
    <t xml:space="preserve">02160</t>
  </si>
  <si>
    <t xml:space="preserve">SERVAL</t>
  </si>
  <si>
    <t xml:space="preserve">03 23 54 00 74</t>
  </si>
  <si>
    <t xml:space="preserve">03 23 54 05 02</t>
  </si>
  <si>
    <t xml:space="preserve">serge0251@gmail.com</t>
  </si>
  <si>
    <t xml:space="preserve">COLLEGE JOSEPH DELTEIL</t>
  </si>
  <si>
    <t xml:space="preserve">GIRAU Monique</t>
  </si>
  <si>
    <t xml:space="preserve">106335-10-14084</t>
  </si>
  <si>
    <t xml:space="preserve">FLASSIAN</t>
  </si>
  <si>
    <t xml:space="preserve">LIMOUX</t>
  </si>
  <si>
    <t xml:space="preserve">04 68 31 13 77</t>
  </si>
  <si>
    <t xml:space="preserve">04 68 31 44 34</t>
  </si>
  <si>
    <t xml:space="preserve">monique-girau@ac-montpellier.fr</t>
  </si>
  <si>
    <t xml:space="preserve">COLLEGE LES CHALAIS</t>
  </si>
  <si>
    <t xml:space="preserve">LEGRAND Jonathan</t>
  </si>
  <si>
    <t xml:space="preserve">106336-10-14085</t>
  </si>
  <si>
    <t xml:space="preserve">25 AVENUE DU CANADA</t>
  </si>
  <si>
    <t xml:space="preserve">02 99 50 68 48 </t>
  </si>
  <si>
    <t xml:space="preserve">02 99 32 30 65</t>
  </si>
  <si>
    <t xml:space="preserve">jonathan.legrand@ac-rennes.fr</t>
  </si>
  <si>
    <t xml:space="preserve">Isabelle AUNEAU</t>
  </si>
  <si>
    <t xml:space="preserve">106337-10-14087</t>
  </si>
  <si>
    <t xml:space="preserve">20 AVENUE J-F MILLET - BP 732</t>
  </si>
  <si>
    <t xml:space="preserve">COUTANCES CEDEX</t>
  </si>
  <si>
    <t xml:space="preserve">02 33 76 61 31</t>
  </si>
  <si>
    <t xml:space="preserve">02 33 76 61 30</t>
  </si>
  <si>
    <t xml:space="preserve">int.0501206p@ac-caen.fr</t>
  </si>
  <si>
    <t xml:space="preserve">EHPAD CABIRAC</t>
  </si>
  <si>
    <t xml:space="preserve">PATELOUP Thierry</t>
  </si>
  <si>
    <t xml:space="preserve">106338-10-14089</t>
  </si>
  <si>
    <t xml:space="preserve">CHEMIN DE CABIRAC</t>
  </si>
  <si>
    <t xml:space="preserve">ANGLES</t>
  </si>
  <si>
    <t xml:space="preserve">05 63 73 39 00</t>
  </si>
  <si>
    <t xml:space="preserve">directioncabirac@orange.fr</t>
  </si>
  <si>
    <t xml:space="preserve">106339-10-14090</t>
  </si>
  <si>
    <t xml:space="preserve">02 99 45 71 14</t>
  </si>
  <si>
    <t xml:space="preserve">LYCEE PROFESSIONNEL EUGENE DECOMBLE</t>
  </si>
  <si>
    <t xml:space="preserve">MICHEL</t>
  </si>
  <si>
    <t xml:space="preserve">106340-10-14091</t>
  </si>
  <si>
    <t xml:space="preserve">SITE ASCHTON : 47 RUE ASCHTON UNDER LYNE</t>
  </si>
  <si>
    <t xml:space="preserve">SITE HAUT DU VAL : 9 RUE SAINT EXUPERY</t>
  </si>
  <si>
    <t xml:space="preserve">07 86 17 79 69</t>
  </si>
  <si>
    <t xml:space="preserve">yanmich2012@laposte.net</t>
  </si>
  <si>
    <t xml:space="preserve">COLLEGE JEAN JOUDIOU</t>
  </si>
  <si>
    <t xml:space="preserve">CHOLIERE Michele</t>
  </si>
  <si>
    <t xml:space="preserve">106341-10-14092</t>
  </si>
  <si>
    <t xml:space="preserve">16 RUE LIEVRE D'OR</t>
  </si>
  <si>
    <t xml:space="preserve">CHATEAUNEUF SUR LOIRE</t>
  </si>
  <si>
    <t xml:space="preserve">02 38 58 40 11</t>
  </si>
  <si>
    <t xml:space="preserve">02 38 58 55 02</t>
  </si>
  <si>
    <t xml:space="preserve">michele.choliere@ac-orleans-tours.fr</t>
  </si>
  <si>
    <t xml:space="preserve">COLLEGE SOLJENITSYNEE</t>
  </si>
  <si>
    <t xml:space="preserve">HURPEAU</t>
  </si>
  <si>
    <t xml:space="preserve">106342-10-14098</t>
  </si>
  <si>
    <t xml:space="preserve">ROUTE DE CHALLANS - BP 110</t>
  </si>
  <si>
    <t xml:space="preserve">02 28 15 06 52</t>
  </si>
  <si>
    <t xml:space="preserve">02 51 44 98 84</t>
  </si>
  <si>
    <t xml:space="preserve">didier.hurpau@ac-nantes.fr</t>
  </si>
  <si>
    <t xml:space="preserve">COLLEGE CLAUDE DEBUSSY</t>
  </si>
  <si>
    <t xml:space="preserve">LEPRINCE Marie-Hélène</t>
  </si>
  <si>
    <t xml:space="preserve">106343-10-14101</t>
  </si>
  <si>
    <t xml:space="preserve">1 RUE DU DOUBS</t>
  </si>
  <si>
    <t xml:space="preserve">02 40 43 85 02</t>
  </si>
  <si>
    <t xml:space="preserve">02 40 43 85 28</t>
  </si>
  <si>
    <t xml:space="preserve">gestionnaire.0440286x@ac-nantes.fr</t>
  </si>
  <si>
    <t xml:space="preserve">COLLEGE ALAIN</t>
  </si>
  <si>
    <t xml:space="preserve">DOUVILLE Dominique</t>
  </si>
  <si>
    <t xml:space="preserve">106344-10-14105</t>
  </si>
  <si>
    <t xml:space="preserve">PLACE ALAIN - BP 1021</t>
  </si>
  <si>
    <t xml:space="preserve">MAROMME CEDEX</t>
  </si>
  <si>
    <t xml:space="preserve">02 32 82 84 11</t>
  </si>
  <si>
    <t xml:space="preserve">02 35 75 46 41</t>
  </si>
  <si>
    <t xml:space="preserve">int.0760075u@ac-rouen.fr</t>
  </si>
  <si>
    <t xml:space="preserve"> CASE Hélène</t>
  </si>
  <si>
    <t xml:space="preserve">106345-10-14107</t>
  </si>
  <si>
    <t xml:space="preserve">33 ALLEE LE REVEILLE MATIN</t>
  </si>
  <si>
    <t xml:space="preserve">BERRE L'ETANG</t>
  </si>
  <si>
    <t xml:space="preserve">04 42 85 40 76</t>
  </si>
  <si>
    <t xml:space="preserve">04 42 85 10 68</t>
  </si>
  <si>
    <t xml:space="preserve">ges.clg.leger@ac-aix-marseille.fr</t>
  </si>
  <si>
    <t xml:space="preserve">GGE OLIVIER</t>
  </si>
  <si>
    <t xml:space="preserve">PEREIRA Olivier</t>
  </si>
  <si>
    <t xml:space="preserve">106346-10-14108</t>
  </si>
  <si>
    <t xml:space="preserve">29 ROUTE DE L'ISLE EN JOURDAIN</t>
  </si>
  <si>
    <t xml:space="preserve">05 61 85 40 54</t>
  </si>
  <si>
    <t xml:space="preserve">05 61 06 94 89</t>
  </si>
  <si>
    <t xml:space="preserve">garage.magne@wanadoo.fr</t>
  </si>
  <si>
    <t xml:space="preserve">SOUFFLET Jean-Christophe</t>
  </si>
  <si>
    <t xml:space="preserve">106347-10-14110</t>
  </si>
  <si>
    <t xml:space="preserve">05 63 81 14 88</t>
  </si>
  <si>
    <t xml:space="preserve">0810023k-gest@ac-toulouse.fr</t>
  </si>
  <si>
    <t xml:space="preserve">MAIRIE D'ARMAUCOURT</t>
  </si>
  <si>
    <t xml:space="preserve">CRESPY Jean-Claude</t>
  </si>
  <si>
    <t xml:space="preserve">106348-10-14111</t>
  </si>
  <si>
    <t xml:space="preserve">25 GRANDE RUE</t>
  </si>
  <si>
    <t xml:space="preserve">ARMAUCOURT</t>
  </si>
  <si>
    <t xml:space="preserve">03 83 31 89 03</t>
  </si>
  <si>
    <t xml:space="preserve">mairie-armaucourt@wanadoo.fr</t>
  </si>
  <si>
    <t xml:space="preserve">LYCEE DES METIERS DE L'HOTELLERIE</t>
  </si>
  <si>
    <t xml:space="preserve">106349-10-14112</t>
  </si>
  <si>
    <t xml:space="preserve">1 RUE DE L'ABBE JULES LEMIRE - BP 3131</t>
  </si>
  <si>
    <t xml:space="preserve">TOULOUSE CEDEX 03</t>
  </si>
  <si>
    <t xml:space="preserve">05 34 50 10 10</t>
  </si>
  <si>
    <t xml:space="preserve">05 34 50 10 11</t>
  </si>
  <si>
    <t xml:space="preserve">annick.mercier1@ac-toulouse.fr</t>
  </si>
  <si>
    <t xml:space="preserve">MARIE DE LES ECRENNES</t>
  </si>
  <si>
    <t xml:space="preserve">GEHIN Claude</t>
  </si>
  <si>
    <t xml:space="preserve">106350-10-14113</t>
  </si>
  <si>
    <t xml:space="preserve">LES ECRENNES</t>
  </si>
  <si>
    <t xml:space="preserve">01 60 69 47 17</t>
  </si>
  <si>
    <t xml:space="preserve">01 60 66 63 32</t>
  </si>
  <si>
    <t xml:space="preserve">mairie-les-ecrennes@wanadoo.fr</t>
  </si>
  <si>
    <t xml:space="preserve">OGEC FENELON</t>
  </si>
  <si>
    <t xml:space="preserve">LANDAIS Isabelle</t>
  </si>
  <si>
    <t xml:space="preserve">106351-10-14114SP</t>
  </si>
  <si>
    <t xml:space="preserve">1 COURS RAYMOND POINCARE</t>
  </si>
  <si>
    <t xml:space="preserve">CLERMONT-FERRAND CEDEX</t>
  </si>
  <si>
    <t xml:space="preserve">04 73 93 10 14</t>
  </si>
  <si>
    <t xml:space="preserve">intendance@fenelon63.fr</t>
  </si>
  <si>
    <t xml:space="preserve">CENTRE DE FORMATION IMAGE</t>
  </si>
  <si>
    <t xml:space="preserve">RIBALTCHENKO Eléonore</t>
  </si>
  <si>
    <t xml:space="preserve">106352-10-14115SP</t>
  </si>
  <si>
    <t xml:space="preserve">125 RUE DE L'HOSTELLERIE</t>
  </si>
  <si>
    <t xml:space="preserve">04 66 64 21 11</t>
  </si>
  <si>
    <t xml:space="preserve">04 66 64 75 96</t>
  </si>
  <si>
    <t xml:space="preserve">eleonore@image-formation.com</t>
  </si>
  <si>
    <t xml:space="preserve">ERPD (ECOLE REGIONALE DU PREMIER DEGRE) DE LA BATELLERIE</t>
  </si>
  <si>
    <t xml:space="preserve">MACQUART Aurélie</t>
  </si>
  <si>
    <t xml:space="preserve">106353-10-14116</t>
  </si>
  <si>
    <t xml:space="preserve">36 QUAI DE LA REPUBLIQUE</t>
  </si>
  <si>
    <t xml:space="preserve">CONFLANS SAINTE HONORINE</t>
  </si>
  <si>
    <t xml:space="preserve">01 39 72 11 55</t>
  </si>
  <si>
    <t xml:space="preserve">01 39 19 60 00</t>
  </si>
  <si>
    <t xml:space="preserve">int.0780486e@ac-versailles.fr</t>
  </si>
  <si>
    <t xml:space="preserve">MAIRIE DE MAULEVRIER</t>
  </si>
  <si>
    <t xml:space="preserve">ABELLARD Jean-Michel</t>
  </si>
  <si>
    <t xml:space="preserve">106354-10-14117</t>
  </si>
  <si>
    <t xml:space="preserve">PLACE DE LA MAIRIE - BP 9</t>
  </si>
  <si>
    <t xml:space="preserve">MAULEVRIER</t>
  </si>
  <si>
    <t xml:space="preserve">02 41 55 00 29</t>
  </si>
  <si>
    <t xml:space="preserve">02 41 55 59 63</t>
  </si>
  <si>
    <t xml:space="preserve">jmabellard.maulevrier@orange.fr</t>
  </si>
  <si>
    <t xml:space="preserve">LAFLAQUIERE </t>
  </si>
  <si>
    <t xml:space="preserve">106355-10-14118</t>
  </si>
  <si>
    <t xml:space="preserve">01 69 49 01 49</t>
  </si>
  <si>
    <t xml:space="preserve">anne-franc.laflaquiere@ac-versailles.fr</t>
  </si>
  <si>
    <t xml:space="preserve">COLLEGE PIERRE-GILLES DE GENNES</t>
  </si>
  <si>
    <t xml:space="preserve">106356-10-14119</t>
  </si>
  <si>
    <t xml:space="preserve">RUE MARCEL ALAIN</t>
  </si>
  <si>
    <t xml:space="preserve">FRIGNICOURT</t>
  </si>
  <si>
    <t xml:space="preserve">03 26 74 47 48</t>
  </si>
  <si>
    <t xml:space="preserve">blefebvre1@ac-amiens.fr</t>
  </si>
  <si>
    <t xml:space="preserve">CASSIGNOL Alain</t>
  </si>
  <si>
    <t xml:space="preserve">106357-10-14120</t>
  </si>
  <si>
    <t xml:space="preserve">05 90 29 12 36</t>
  </si>
  <si>
    <t xml:space="preserve">05 90 87 77 07</t>
  </si>
  <si>
    <t xml:space="preserve">gest9710981p@ac-guadeloupe.fr</t>
  </si>
  <si>
    <t xml:space="preserve">DEROSIERE Emilie</t>
  </si>
  <si>
    <t xml:space="preserve">106358-10-14121SP</t>
  </si>
  <si>
    <t xml:space="preserve">BAUVAIS</t>
  </si>
  <si>
    <t xml:space="preserve">03 44 10 50 31</t>
  </si>
  <si>
    <t xml:space="preserve">LYCEE POLYVALENT JEAN PERRIN</t>
  </si>
  <si>
    <t xml:space="preserve">GENTA Gisèle</t>
  </si>
  <si>
    <t xml:space="preserve">106359-10-14122</t>
  </si>
  <si>
    <t xml:space="preserve">74 RUE VERDILLON</t>
  </si>
  <si>
    <t xml:space="preserve">04 91 74 74 41</t>
  </si>
  <si>
    <t xml:space="preserve">04 91 74 07 51</t>
  </si>
  <si>
    <t xml:space="preserve">gisele.genta@ac-aix-marseille.fr</t>
  </si>
  <si>
    <t xml:space="preserve">COLLEGE PRIVE LE PORTALET N.D.</t>
  </si>
  <si>
    <t xml:space="preserve"> LACROIX Pierre</t>
  </si>
  <si>
    <t xml:space="preserve">106360-10-14124</t>
  </si>
  <si>
    <t xml:space="preserve">PLACE MAZON</t>
  </si>
  <si>
    <t xml:space="preserve">07110</t>
  </si>
  <si>
    <t xml:space="preserve">LARGENTIERE</t>
  </si>
  <si>
    <t xml:space="preserve">04 75 39 13 60</t>
  </si>
  <si>
    <t xml:space="preserve">04 75 39 26 29</t>
  </si>
  <si>
    <t xml:space="preserve">direction@collegeleportalet.fr</t>
  </si>
  <si>
    <t xml:space="preserve">COLLEGE CLOS DE LA GARENNE</t>
  </si>
  <si>
    <t xml:space="preserve">ROBISSON Sylviane</t>
  </si>
  <si>
    <t xml:space="preserve">106361-10-14125</t>
  </si>
  <si>
    <t xml:space="preserve">2 RUE ROGER MOISAN</t>
  </si>
  <si>
    <t xml:space="preserve">CHABRIS</t>
  </si>
  <si>
    <t xml:space="preserve">02 54 40 02 72</t>
  </si>
  <si>
    <t xml:space="preserve">02 54 40 16 78</t>
  </si>
  <si>
    <t xml:space="preserve">sylviane.robisson@ac-orleans-tours.fr</t>
  </si>
  <si>
    <t xml:space="preserve">LYCEE LAVOISIER</t>
  </si>
  <si>
    <t xml:space="preserve">Maryvonne MONREAL</t>
  </si>
  <si>
    <t xml:space="preserve">106362-10-14130</t>
  </si>
  <si>
    <t xml:space="preserve">281 RUE DU POMMIER - BP 70139</t>
  </si>
  <si>
    <t xml:space="preserve">MAYENNE CEDEX</t>
  </si>
  <si>
    <t xml:space="preserve">02 43 04 86 33</t>
  </si>
  <si>
    <t xml:space="preserve">02 43 32 13 89</t>
  </si>
  <si>
    <t xml:space="preserve">gestionnaire.0530016e@ac-nantes.fr</t>
  </si>
  <si>
    <t xml:space="preserve">COLLEGE GERARD PHILIPE</t>
  </si>
  <si>
    <t xml:space="preserve">PEYRONNET Olivier</t>
  </si>
  <si>
    <t xml:space="preserve">106363-10-14132</t>
  </si>
  <si>
    <t xml:space="preserve">19 RUE FRANCOIS TARAVANT</t>
  </si>
  <si>
    <t xml:space="preserve">CLERMONT FERRAND</t>
  </si>
  <si>
    <t xml:space="preserve">04 73 16 22 34</t>
  </si>
  <si>
    <t xml:space="preserve">int.0631120a@ac-clermont.fr</t>
  </si>
  <si>
    <t xml:space="preserve">COLLEGE AMIRAL LEJEUNE</t>
  </si>
  <si>
    <t xml:space="preserve">MIVELLE Anne-Marie</t>
  </si>
  <si>
    <t xml:space="preserve">106364-10-14134</t>
  </si>
  <si>
    <t xml:space="preserve">7 RUE AMIRAL LEJEUNE</t>
  </si>
  <si>
    <t xml:space="preserve">03 22 71 23 81</t>
  </si>
  <si>
    <t xml:space="preserve">03 22 91 61 27</t>
  </si>
  <si>
    <t xml:space="preserve">ce.0800020m@ac-amiens.fr</t>
  </si>
  <si>
    <t xml:space="preserve">ZACCARDO Vincenzo</t>
  </si>
  <si>
    <t xml:space="preserve">106365-10-14135</t>
  </si>
  <si>
    <t xml:space="preserve">1 AVENUE PIERRE MENDES France</t>
  </si>
  <si>
    <t xml:space="preserve">NOISIEL</t>
  </si>
  <si>
    <t xml:space="preserve">01 60 37 56 52</t>
  </si>
  <si>
    <t xml:space="preserve">01 60 37 56 59</t>
  </si>
  <si>
    <t xml:space="preserve">vincenzo.zaccardo@ac-creteil.fr</t>
  </si>
  <si>
    <t xml:space="preserve">106366-10-14138</t>
  </si>
  <si>
    <t xml:space="preserve">intendance.0730900g@ac-grenoble.fr</t>
  </si>
  <si>
    <t xml:space="preserve">GOUBY Daniel</t>
  </si>
  <si>
    <t xml:space="preserve">106367-10-14139</t>
  </si>
  <si>
    <t xml:space="preserve">HOAREAU Eric</t>
  </si>
  <si>
    <t xml:space="preserve">106368-10-14140SP</t>
  </si>
  <si>
    <t xml:space="preserve">2 RUE MARCEL PROUST</t>
  </si>
  <si>
    <t xml:space="preserve">SAINT BRIEUC CEDEX 1</t>
  </si>
  <si>
    <t xml:space="preserve">02 96 78 41 56</t>
  </si>
  <si>
    <t xml:space="preserve">02 96 78 93 76</t>
  </si>
  <si>
    <t xml:space="preserve">eric.hoareau@ac-rennes.fr</t>
  </si>
  <si>
    <t xml:space="preserve">COLLEGE LE BREIL</t>
  </si>
  <si>
    <t xml:space="preserve">BLOUIN Arnaud</t>
  </si>
  <si>
    <t xml:space="preserve">106369-10-14142</t>
  </si>
  <si>
    <t xml:space="preserve">91 BD DE COUBERTIN</t>
  </si>
  <si>
    <t xml:space="preserve">02 40 94 29 50</t>
  </si>
  <si>
    <t xml:space="preserve">02 40 59 72 58</t>
  </si>
  <si>
    <t xml:space="preserve">gestionnaire.0440309x@ac-nantes.fr</t>
  </si>
  <si>
    <t xml:space="preserve">106370-10-14143sp</t>
  </si>
  <si>
    <t xml:space="preserve">02 35 72 81 01</t>
  </si>
  <si>
    <t xml:space="preserve">int.0760172z@ac-rouen.fr</t>
  </si>
  <si>
    <t xml:space="preserve">106371-10-14144</t>
  </si>
  <si>
    <t xml:space="preserve">03 22 87 88 88</t>
  </si>
  <si>
    <t xml:space="preserve">MAIRIE DE NADAILLAC</t>
  </si>
  <si>
    <t xml:space="preserve">VEYSSIERE</t>
  </si>
  <si>
    <t xml:space="preserve">106372-10-14145</t>
  </si>
  <si>
    <t xml:space="preserve">NADAILLAC</t>
  </si>
  <si>
    <t xml:space="preserve">05 53 51 01 45</t>
  </si>
  <si>
    <t xml:space="preserve">05 53 51 53 31</t>
  </si>
  <si>
    <t xml:space="preserve">mairie.nadaillac@wanadoo.fr</t>
  </si>
  <si>
    <t xml:space="preserve">106373-10-14146</t>
  </si>
  <si>
    <t xml:space="preserve">MAIRIE DE BAIGNOLET</t>
  </si>
  <si>
    <t xml:space="preserve">VINCHON Marc</t>
  </si>
  <si>
    <t xml:space="preserve">106374-10-14147SP</t>
  </si>
  <si>
    <t xml:space="preserve">11 RUE DE LA MAIRIE</t>
  </si>
  <si>
    <t xml:space="preserve">BAIGNOLET</t>
  </si>
  <si>
    <t xml:space="preserve">02 37 99 76 93</t>
  </si>
  <si>
    <t xml:space="preserve">mairie.baignolet@hotmail.fr</t>
  </si>
  <si>
    <t xml:space="preserve">MAIRIE DE CHAMPROND</t>
  </si>
  <si>
    <t xml:space="preserve">COUALLIER</t>
  </si>
  <si>
    <t xml:space="preserve">106375-10-14148</t>
  </si>
  <si>
    <t xml:space="preserve">LES FORGES</t>
  </si>
  <si>
    <t xml:space="preserve">CHAMPROND</t>
  </si>
  <si>
    <t xml:space="preserve">02 43 71 49 46</t>
  </si>
  <si>
    <t xml:space="preserve">02 43 71 97 39</t>
  </si>
  <si>
    <t xml:space="preserve">mairie-champrond@wanadoo.fr</t>
  </si>
  <si>
    <t xml:space="preserve">MAIRIE DE SAINT ANTOINE DE FICALBA</t>
  </si>
  <si>
    <t xml:space="preserve">AJON</t>
  </si>
  <si>
    <t xml:space="preserve">106376-10-14149</t>
  </si>
  <si>
    <t xml:space="preserve">3 SQUARE DE LA MAIRIE</t>
  </si>
  <si>
    <t xml:space="preserve">SAINT ANTOINE DE FICALBA</t>
  </si>
  <si>
    <t xml:space="preserve">05 53 41 70 98 </t>
  </si>
  <si>
    <t xml:space="preserve">05 53 40 39 93</t>
  </si>
  <si>
    <t xml:space="preserve">mairie.ficalba@wanadoo.fr</t>
  </si>
  <si>
    <t xml:space="preserve">MAIRIE D'ERROUVILLE</t>
  </si>
  <si>
    <t xml:space="preserve">FAUST Roger</t>
  </si>
  <si>
    <t xml:space="preserve">106377-10-14150</t>
  </si>
  <si>
    <t xml:space="preserve">13 RUE DU CHÂTEAU</t>
  </si>
  <si>
    <t xml:space="preserve">ERROUVILLE</t>
  </si>
  <si>
    <t xml:space="preserve">03 82 89 21 00</t>
  </si>
  <si>
    <t xml:space="preserve">03 82 26 29 20</t>
  </si>
  <si>
    <t xml:space="preserve">mairie.errouville@orange.fr</t>
  </si>
  <si>
    <t xml:space="preserve">GARAGE EVEN</t>
  </si>
  <si>
    <t xml:space="preserve">106378-10-14152</t>
  </si>
  <si>
    <t xml:space="preserve">DU+FICHES DE PENIBILITES</t>
  </si>
  <si>
    <t xml:space="preserve">Z.A DES 4 CHEMINS - 1 RUE LAENNEC</t>
  </si>
  <si>
    <t xml:space="preserve">MOUAZE</t>
  </si>
  <si>
    <t xml:space="preserve">02 99 55 58 17</t>
  </si>
  <si>
    <t xml:space="preserve">even.mathieu@orange.fr</t>
  </si>
  <si>
    <t xml:space="preserve">MAIRIE DE MEDAN</t>
  </si>
  <si>
    <t xml:space="preserve">106379-10-14153</t>
  </si>
  <si>
    <t xml:space="preserve">18 RUE DE VERDUN</t>
  </si>
  <si>
    <t xml:space="preserve">MEDAN</t>
  </si>
  <si>
    <t xml:space="preserve">01 39 08 10 00</t>
  </si>
  <si>
    <t xml:space="preserve">01 39 75 23 61</t>
  </si>
  <si>
    <t xml:space="preserve">communedemedan.accueil@orange.fr</t>
  </si>
  <si>
    <t xml:space="preserve">DOMAINE DES NAÏADES</t>
  </si>
  <si>
    <t xml:space="preserve">BELLENDORF Heiko</t>
  </si>
  <si>
    <t xml:space="preserve">106380-10-14154</t>
  </si>
  <si>
    <t xml:space="preserve">655 CHEMIN DES MURES</t>
  </si>
  <si>
    <t xml:space="preserve">GRIMAUD</t>
  </si>
  <si>
    <t xml:space="preserve">04 94 55 67 80</t>
  </si>
  <si>
    <t xml:space="preserve">04 94 55 67 81</t>
  </si>
  <si>
    <t xml:space="preserve">info@lesnaiades.com</t>
  </si>
  <si>
    <t xml:space="preserve">MAIRIE DE BARDOUVILLE</t>
  </si>
  <si>
    <t xml:space="preserve">F. ROGER</t>
  </si>
  <si>
    <t xml:space="preserve">106381-10-14155</t>
  </si>
  <si>
    <t xml:space="preserve">247 RUE DE L'ECOLE</t>
  </si>
  <si>
    <t xml:space="preserve">BARDOUVILLE</t>
  </si>
  <si>
    <t xml:space="preserve">02 35 37 07 44</t>
  </si>
  <si>
    <t xml:space="preserve">02 35 37 36 30</t>
  </si>
  <si>
    <t xml:space="preserve">mairie-sg.bardouville@wanadoo.fr</t>
  </si>
  <si>
    <t xml:space="preserve">ACHERFOUCHE Kamel</t>
  </si>
  <si>
    <t xml:space="preserve">106382-10-14156</t>
  </si>
  <si>
    <t xml:space="preserve">01 43 08 31 41</t>
  </si>
  <si>
    <t xml:space="preserve">01 43 08 20 84</t>
  </si>
  <si>
    <t xml:space="preserve">kamel.acherfouche@gmail.com</t>
  </si>
  <si>
    <t xml:space="preserve">MAIRIE DE SAINT LOUP D'ORDON</t>
  </si>
  <si>
    <t xml:space="preserve">106383-10-14157</t>
  </si>
  <si>
    <t xml:space="preserve">31 RUE PRINCIPALE</t>
  </si>
  <si>
    <t xml:space="preserve">SAINT LOUP D'ORDON</t>
  </si>
  <si>
    <t xml:space="preserve">03 86 63 90 62</t>
  </si>
  <si>
    <t xml:space="preserve">mairie-st-loupdordon@9business.fr</t>
  </si>
  <si>
    <t xml:space="preserve">MAIRIE DE SAINT LAURENT LES EGLISES</t>
  </si>
  <si>
    <t xml:space="preserve">Gérard ROUMILHAC</t>
  </si>
  <si>
    <t xml:space="preserve">106384-10-14158</t>
  </si>
  <si>
    <t xml:space="preserve">SAINT LAURENT LES EGLISES</t>
  </si>
  <si>
    <t xml:space="preserve">05 55 56 56 13</t>
  </si>
  <si>
    <t xml:space="preserve">05 55 56 55 17</t>
  </si>
  <si>
    <t xml:space="preserve">mairie-st-laurent-les-eglises@wanadoo.fr</t>
  </si>
  <si>
    <t xml:space="preserve">COLLEGE PIERRE CORNEILLE</t>
  </si>
  <si>
    <t xml:space="preserve">DIDISSE</t>
  </si>
  <si>
    <t xml:space="preserve">106385-10-14159</t>
  </si>
  <si>
    <t xml:space="preserve">6 RUE PIERRE CORNEILLE</t>
  </si>
  <si>
    <t xml:space="preserve">02 32 35 15 33</t>
  </si>
  <si>
    <t xml:space="preserve">02 32 34 37 71</t>
  </si>
  <si>
    <t xml:space="preserve">int.0270032n@ac-rouen.fr</t>
  </si>
  <si>
    <t xml:space="preserve">MAIRIE DE VOISENON</t>
  </si>
  <si>
    <t xml:space="preserve">CASAGRANDE</t>
  </si>
  <si>
    <t xml:space="preserve">106386-10-14160</t>
  </si>
  <si>
    <t xml:space="preserve">8 RUE DES ECOLES</t>
  </si>
  <si>
    <t xml:space="preserve">VOISENON</t>
  </si>
  <si>
    <t xml:space="preserve">01 60 68 29 00</t>
  </si>
  <si>
    <t xml:space="preserve">01 60 59 05 51</t>
  </si>
  <si>
    <t xml:space="preserve">mairie-voisenon@wanadoo.fr</t>
  </si>
  <si>
    <t xml:space="preserve">MAIRIE DE WILLIERS</t>
  </si>
  <si>
    <t xml:space="preserve">JAMART Michel</t>
  </si>
  <si>
    <t xml:space="preserve">106387-10-14161</t>
  </si>
  <si>
    <t xml:space="preserve">1 SENTIER D'ORVAL</t>
  </si>
  <si>
    <t xml:space="preserve">08110</t>
  </si>
  <si>
    <t xml:space="preserve">WILLIERS</t>
  </si>
  <si>
    <t xml:space="preserve">03 24 27 91 19</t>
  </si>
  <si>
    <t xml:space="preserve">06 20 39 57 67</t>
  </si>
  <si>
    <t xml:space="preserve">mairie-williers@wanadoo.fr</t>
  </si>
  <si>
    <t xml:space="preserve">MAIRIE DE SEGOS</t>
  </si>
  <si>
    <t xml:space="preserve">BEZECOURT Alain</t>
  </si>
  <si>
    <t xml:space="preserve">106388-10-14162</t>
  </si>
  <si>
    <t xml:space="preserve">32 ROUTE DE PROJAN</t>
  </si>
  <si>
    <t xml:space="preserve">SEGOS</t>
  </si>
  <si>
    <t xml:space="preserve">05 66 09 46 90</t>
  </si>
  <si>
    <t xml:space="preserve">mairie.segos@orange.fr</t>
  </si>
  <si>
    <t xml:space="preserve">106389-10-14163</t>
  </si>
  <si>
    <t xml:space="preserve">04 66 22 22 90</t>
  </si>
  <si>
    <t xml:space="preserve">mairie.serviers-et-labaume@laposte.net</t>
  </si>
  <si>
    <t xml:space="preserve">ADMP MULTISERVICES</t>
  </si>
  <si>
    <t xml:space="preserve">Odile DELESALLE</t>
  </si>
  <si>
    <t xml:space="preserve">106390-10-14164</t>
  </si>
  <si>
    <t xml:space="preserve">19 ALLEE DES FAUVETTES</t>
  </si>
  <si>
    <t xml:space="preserve">AUCHY LES MINES</t>
  </si>
  <si>
    <t xml:space="preserve">03 21 66 37 56</t>
  </si>
  <si>
    <t xml:space="preserve">07 61 92 00 01</t>
  </si>
  <si>
    <t xml:space="preserve">contact@admp-multiservices.fr</t>
  </si>
  <si>
    <t xml:space="preserve">MAIRIE DE PEYRUSSE LE ROC</t>
  </si>
  <si>
    <t xml:space="preserve">SAVIGNAC Francois</t>
  </si>
  <si>
    <t xml:space="preserve">106391-10-14166</t>
  </si>
  <si>
    <t xml:space="preserve">15 PLACE DES 13 VENTS</t>
  </si>
  <si>
    <t xml:space="preserve">PEYRUSSE LE ROC</t>
  </si>
  <si>
    <t xml:space="preserve">05 65 80 42 98</t>
  </si>
  <si>
    <t xml:space="preserve">05 65 80 45 13</t>
  </si>
  <si>
    <t xml:space="preserve">mairie-peyrusseleroc@wanadoo.fr</t>
  </si>
  <si>
    <t xml:space="preserve">106392-10-14167</t>
  </si>
  <si>
    <t xml:space="preserve">03 44 42 47 32</t>
  </si>
  <si>
    <t xml:space="preserve">mairie.baugy.oise@wanadoo.fr</t>
  </si>
  <si>
    <t xml:space="preserve">MAIRIE DE SAINT FORGEUX</t>
  </si>
  <si>
    <t xml:space="preserve">DUCLOS Brigitte</t>
  </si>
  <si>
    <t xml:space="preserve">106393-10-14168</t>
  </si>
  <si>
    <t xml:space="preserve">SAINT FORGEUX</t>
  </si>
  <si>
    <t xml:space="preserve">04 74 05 72 78</t>
  </si>
  <si>
    <t xml:space="preserve">04 74 05 93 76</t>
  </si>
  <si>
    <t xml:space="preserve">brigitte.duclos@st-forgeux.mairies69.net</t>
  </si>
  <si>
    <t xml:space="preserve">MAIRIE DE COUBERT</t>
  </si>
  <si>
    <t xml:space="preserve">DA COSTA Christophe</t>
  </si>
  <si>
    <t xml:space="preserve">106394-10-14169</t>
  </si>
  <si>
    <t xml:space="preserve">17 RUE ARISTIDE BRIAND</t>
  </si>
  <si>
    <t xml:space="preserve">COUBERT</t>
  </si>
  <si>
    <t xml:space="preserve">01 64 06 71 20</t>
  </si>
  <si>
    <t xml:space="preserve">01 64 06 69 06</t>
  </si>
  <si>
    <t xml:space="preserve">maire.mairie.coubert@wanadoo.fr</t>
  </si>
  <si>
    <t xml:space="preserve">106395-10-14170</t>
  </si>
  <si>
    <t xml:space="preserve">02 97 73 35 81</t>
  </si>
  <si>
    <t xml:space="preserve">MAIRIE DE SAINT TRINIT</t>
  </si>
  <si>
    <t xml:space="preserve">AUBERT Alexandra</t>
  </si>
  <si>
    <t xml:space="preserve">106396-10-14171</t>
  </si>
  <si>
    <t xml:space="preserve">SAINT TRINIT</t>
  </si>
  <si>
    <t xml:space="preserve">04 90 75 01 85</t>
  </si>
  <si>
    <t xml:space="preserve">04 90 64 08 63</t>
  </si>
  <si>
    <t xml:space="preserve">mairie.sainttrinit.84@orange.fr</t>
  </si>
  <si>
    <t xml:space="preserve">BATIS'EXPERT</t>
  </si>
  <si>
    <t xml:space="preserve">OLLIVE Fabrice</t>
  </si>
  <si>
    <t xml:space="preserve">106397-10-14172</t>
  </si>
  <si>
    <t xml:space="preserve">22 RUE DE LA PLANCHONNAIS</t>
  </si>
  <si>
    <t xml:space="preserve">SAINTE LUCE SUR LOIRE</t>
  </si>
  <si>
    <t xml:space="preserve">02 40 25 07 27</t>
  </si>
  <si>
    <t xml:space="preserve">06 11 45 43 68</t>
  </si>
  <si>
    <t xml:space="preserve">fabriceollive@batis-expert.com</t>
  </si>
  <si>
    <t xml:space="preserve">MAIRIE D'AVERDOINGT</t>
  </si>
  <si>
    <t xml:space="preserve">MONTEL Damien</t>
  </si>
  <si>
    <t xml:space="preserve">106398-10-14173</t>
  </si>
  <si>
    <t xml:space="preserve">2 LA PLACE</t>
  </si>
  <si>
    <t xml:space="preserve">AVERDOINGT</t>
  </si>
  <si>
    <t xml:space="preserve">03 21 03 09 29</t>
  </si>
  <si>
    <t xml:space="preserve">03 21 03 03 84</t>
  </si>
  <si>
    <t xml:space="preserve">mairie.averdoingt@nordnet.fr</t>
  </si>
  <si>
    <t xml:space="preserve">MORI Christine</t>
  </si>
  <si>
    <t xml:space="preserve">106399-10-14174</t>
  </si>
  <si>
    <t xml:space="preserve">TOURNON SAINT MARTIN</t>
  </si>
  <si>
    <t xml:space="preserve">02 54 37 51 93</t>
  </si>
  <si>
    <t xml:space="preserve">MAIRIE DE CLEVILLIERS</t>
  </si>
  <si>
    <t xml:space="preserve">Kim BAUDET</t>
  </si>
  <si>
    <t xml:space="preserve">106400-10-14175SP</t>
  </si>
  <si>
    <t xml:space="preserve">CLEVILLIERS</t>
  </si>
  <si>
    <t xml:space="preserve">02 37 23 96 22</t>
  </si>
  <si>
    <t xml:space="preserve">02 37 23 92 72</t>
  </si>
  <si>
    <t xml:space="preserve">mairie-clev@wanadoo.fr</t>
  </si>
  <si>
    <t xml:space="preserve">MAIRIE DE CHERRE</t>
  </si>
  <si>
    <t xml:space="preserve">Véronique COUSIN</t>
  </si>
  <si>
    <t xml:space="preserve">106401-10-14176</t>
  </si>
  <si>
    <t xml:space="preserve">31 RUE PRINCESSE ALICE DE MONACO</t>
  </si>
  <si>
    <t xml:space="preserve">CHERRE</t>
  </si>
  <si>
    <t xml:space="preserve">02 43 93 16 11</t>
  </si>
  <si>
    <t xml:space="preserve">02 43 71 09 17</t>
  </si>
  <si>
    <t xml:space="preserve">mairi-cherre72@orange.fr</t>
  </si>
  <si>
    <t xml:space="preserve">TECHNO-ELEC</t>
  </si>
  <si>
    <t xml:space="preserve">Blandine LENOIR</t>
  </si>
  <si>
    <t xml:space="preserve">106402-10-14194</t>
  </si>
  <si>
    <t xml:space="preserve">IRIS</t>
  </si>
  <si>
    <t xml:space="preserve">RUE DES SAPINS</t>
  </si>
  <si>
    <t xml:space="preserve">GORCY</t>
  </si>
  <si>
    <t xml:space="preserve">03 82 89 99 01</t>
  </si>
  <si>
    <t xml:space="preserve">info@techno-elec.com</t>
  </si>
  <si>
    <t xml:space="preserve">106402-10-14223</t>
  </si>
  <si>
    <t xml:space="preserve">MAIRIE DE FOCE BILZESE</t>
  </si>
  <si>
    <t xml:space="preserve">GIACOMONI</t>
  </si>
  <si>
    <t xml:space="preserve">106403-10-14177</t>
  </si>
  <si>
    <t xml:space="preserve">BILZESE</t>
  </si>
  <si>
    <t xml:space="preserve">FOCE BILZESE</t>
  </si>
  <si>
    <t xml:space="preserve">04 95 77 04 90</t>
  </si>
  <si>
    <t xml:space="preserve">communedefoce@orange.fr</t>
  </si>
  <si>
    <t xml:space="preserve">MAIRIE DE RAIZEUX</t>
  </si>
  <si>
    <t xml:space="preserve">Jean Pierre ZANNIER</t>
  </si>
  <si>
    <t xml:space="preserve">106404-10-14178</t>
  </si>
  <si>
    <t xml:space="preserve">2 ROUTE DES PONTS</t>
  </si>
  <si>
    <t xml:space="preserve">RAIZEUX</t>
  </si>
  <si>
    <t xml:space="preserve">01 34 83 56 06</t>
  </si>
  <si>
    <t xml:space="preserve">01 34 83 44 45</t>
  </si>
  <si>
    <t xml:space="preserve">mairie-de-raizeux@wanadoo.fr</t>
  </si>
  <si>
    <t xml:space="preserve">CUNY Jean Marie</t>
  </si>
  <si>
    <t xml:space="preserve">106405-10-14179</t>
  </si>
  <si>
    <t xml:space="preserve">03 82 33 70 61</t>
  </si>
  <si>
    <t xml:space="preserve">jeanmarycuny@orange.fr</t>
  </si>
  <si>
    <t xml:space="preserve">MAIRIE DE MAILHAC</t>
  </si>
  <si>
    <t xml:space="preserve">M./MME</t>
  </si>
  <si>
    <t xml:space="preserve">ESCUDERO</t>
  </si>
  <si>
    <t xml:space="preserve">106406-10-14180</t>
  </si>
  <si>
    <t xml:space="preserve">20 AVENUE DU PONT NEUF</t>
  </si>
  <si>
    <t xml:space="preserve">MAILHAC</t>
  </si>
  <si>
    <t xml:space="preserve">04 68 46 13 13</t>
  </si>
  <si>
    <t xml:space="preserve">04 68 46 34 70</t>
  </si>
  <si>
    <t xml:space="preserve">mairie-mailhac@orange.fr</t>
  </si>
  <si>
    <t xml:space="preserve">MAIRIE DE LUSANGER</t>
  </si>
  <si>
    <t xml:space="preserve">Christine CORNUEL</t>
  </si>
  <si>
    <t xml:space="preserve">106407-10-14181</t>
  </si>
  <si>
    <t xml:space="preserve">20 PLACE DE L'EGLISE</t>
  </si>
  <si>
    <t xml:space="preserve">LUSANGER</t>
  </si>
  <si>
    <t xml:space="preserve">02 40 07 83 08</t>
  </si>
  <si>
    <t xml:space="preserve">02 40 07 85 62</t>
  </si>
  <si>
    <t xml:space="preserve">info@mairie-lusanger.fr</t>
  </si>
  <si>
    <t xml:space="preserve">MAIRIE DE SAINT CERNIN</t>
  </si>
  <si>
    <t xml:space="preserve">LORENZON </t>
  </si>
  <si>
    <t xml:space="preserve">106408-10-14182</t>
  </si>
  <si>
    <t xml:space="preserve">SAINT CERNIN</t>
  </si>
  <si>
    <t xml:space="preserve">05 55 85 42 97</t>
  </si>
  <si>
    <t xml:space="preserve">05 55 85 14 68</t>
  </si>
  <si>
    <t xml:space="preserve">mairie.stcernin@wanadoo.fr</t>
  </si>
  <si>
    <t xml:space="preserve">MAIRIE DE BRAY-DUNES</t>
  </si>
  <si>
    <t xml:space="preserve">Pascal MAHIEUX</t>
  </si>
  <si>
    <t xml:space="preserve">106409-10-14183</t>
  </si>
  <si>
    <t xml:space="preserve">PLACE ALPHONSE BRAY</t>
  </si>
  <si>
    <t xml:space="preserve">BRAY-DUNES</t>
  </si>
  <si>
    <t xml:space="preserve">03 28 58 82 82</t>
  </si>
  <si>
    <t xml:space="preserve">ctm@bray-dunes.fr</t>
  </si>
  <si>
    <t xml:space="preserve">REBRASSIER Alain</t>
  </si>
  <si>
    <t xml:space="preserve">106410-10-14184</t>
  </si>
  <si>
    <t xml:space="preserve">MAIRIE DE MONTALIEU-VERCIEU</t>
  </si>
  <si>
    <t xml:space="preserve">Elvire BABOT DESHAYES</t>
  </si>
  <si>
    <t xml:space="preserve">106411-10-14185</t>
  </si>
  <si>
    <t xml:space="preserve">MONTALIEU-VERCIEU</t>
  </si>
  <si>
    <t xml:space="preserve">04 74 88 50 95</t>
  </si>
  <si>
    <t xml:space="preserve">04 74 88 46 27</t>
  </si>
  <si>
    <t xml:space="preserve">dgsmairiemontalieu@orange.fr</t>
  </si>
  <si>
    <t xml:space="preserve">MAIRIE DE SAINT HILAIRE LA GRAVELLE</t>
  </si>
  <si>
    <t xml:space="preserve">Dominique PATIGNIER</t>
  </si>
  <si>
    <t xml:space="preserve">106412-10-14186</t>
  </si>
  <si>
    <t xml:space="preserve">9 RUE LEON CIBIE</t>
  </si>
  <si>
    <t xml:space="preserve">SAINT HILAIRE LA GRAVELLE</t>
  </si>
  <si>
    <t xml:space="preserve">02 54 82 65 08</t>
  </si>
  <si>
    <t xml:space="preserve">02 54 82 71 51</t>
  </si>
  <si>
    <t xml:space="preserve">st-hilaire-la-gravelle@wanadoo.fr</t>
  </si>
  <si>
    <t xml:space="preserve">106413-10-14187C</t>
  </si>
  <si>
    <t xml:space="preserve">05 94 28 36 57</t>
  </si>
  <si>
    <t xml:space="preserve">LYCEE LAFAYETTE</t>
  </si>
  <si>
    <t xml:space="preserve">SMADJA Olivier</t>
  </si>
  <si>
    <t xml:space="preserve">106414-10-14188SP</t>
  </si>
  <si>
    <t xml:space="preserve">RUE DES CELESTINS</t>
  </si>
  <si>
    <t xml:space="preserve">CHAMPAGNE SUR SEINE</t>
  </si>
  <si>
    <t xml:space="preserve">01 64 69 54 18</t>
  </si>
  <si>
    <t xml:space="preserve">06 30 23 85 78</t>
  </si>
  <si>
    <t xml:space="preserve">richard.smadja@ac-creteil.fr</t>
  </si>
  <si>
    <t xml:space="preserve">106415-10-14189</t>
  </si>
  <si>
    <t xml:space="preserve">106416-10-14190</t>
  </si>
  <si>
    <t xml:space="preserve">3 RUE FERDINAND FOREST - ZI DE JARRY</t>
  </si>
  <si>
    <t xml:space="preserve">IMM. SOCOGAR - BAT A</t>
  </si>
  <si>
    <t xml:space="preserve">05 90 94 05 19</t>
  </si>
  <si>
    <t xml:space="preserve">COLLEGE GASTON SERPETTE</t>
  </si>
  <si>
    <t xml:space="preserve">THOMINES Nelly</t>
  </si>
  <si>
    <t xml:space="preserve">106417-10-14191SP</t>
  </si>
  <si>
    <t xml:space="preserve">12 RUE DU DOCTEUR GUSTAVE RAPPIN</t>
  </si>
  <si>
    <t xml:space="preserve">02 40 76 87 85</t>
  </si>
  <si>
    <t xml:space="preserve">nelly.thomines@ac-nantes.fr / ce.0440285w@ac-nantes.fr</t>
  </si>
  <si>
    <t xml:space="preserve">MAIRIE DE MOSLINS</t>
  </si>
  <si>
    <t xml:space="preserve">JAZERON Madeleine</t>
  </si>
  <si>
    <t xml:space="preserve">106418-10-14192</t>
  </si>
  <si>
    <t xml:space="preserve">68 RUE DE LA MAIRIE</t>
  </si>
  <si>
    <t xml:space="preserve">MOSLINS</t>
  </si>
  <si>
    <t xml:space="preserve">03 26 59 71 91</t>
  </si>
  <si>
    <t xml:space="preserve">03 26 59 49 71</t>
  </si>
  <si>
    <t xml:space="preserve">mairie.moslins51@wanadoo.fr</t>
  </si>
  <si>
    <t xml:space="preserve">MAIRIE DE GRAMAT</t>
  </si>
  <si>
    <t xml:space="preserve">RAMI Lionel</t>
  </si>
  <si>
    <t xml:space="preserve">106419-10-14193</t>
  </si>
  <si>
    <t xml:space="preserve">3 PLACE DU FOUR</t>
  </si>
  <si>
    <t xml:space="preserve">GRAMAT</t>
  </si>
  <si>
    <t xml:space="preserve">05 65 38 86 60</t>
  </si>
  <si>
    <t xml:space="preserve">05 65 38 79 90</t>
  </si>
  <si>
    <t xml:space="preserve">sg.gramat@wanadoo.fr</t>
  </si>
  <si>
    <t xml:space="preserve">MAIRIE DE CORBIE</t>
  </si>
  <si>
    <t xml:space="preserve">Ludivine CREMETZ</t>
  </si>
  <si>
    <t xml:space="preserve">106420-10-14195</t>
  </si>
  <si>
    <t xml:space="preserve">HOTEL DE VILLE - 1 RUE FAIDHERBE</t>
  </si>
  <si>
    <t xml:space="preserve">03 22 96 43 90</t>
  </si>
  <si>
    <t xml:space="preserve">03 22 96 43 13</t>
  </si>
  <si>
    <t xml:space="preserve">l.cremetz@mairie-corbie.fr</t>
  </si>
  <si>
    <t xml:space="preserve">MAIRIE DE RIVIERE - PILOTE</t>
  </si>
  <si>
    <t xml:space="preserve">LOUIS-REGIS Régine</t>
  </si>
  <si>
    <t xml:space="preserve">106421-10-14196</t>
  </si>
  <si>
    <t xml:space="preserve">AVENUE DES INSURRECTIONS</t>
  </si>
  <si>
    <t xml:space="preserve">RIVIERE-PILOTE</t>
  </si>
  <si>
    <t xml:space="preserve">05 96 62 60 05</t>
  </si>
  <si>
    <t xml:space="preserve">05 96 62 73 65</t>
  </si>
  <si>
    <t xml:space="preserve">dgs@mairie-riviere-pilote.fr</t>
  </si>
  <si>
    <t xml:space="preserve">RASCAR Béatrice</t>
  </si>
  <si>
    <t xml:space="preserve">106422-10-14197SP</t>
  </si>
  <si>
    <t xml:space="preserve">01 48 90 96 19</t>
  </si>
  <si>
    <t xml:space="preserve">01 48 90 73 50</t>
  </si>
  <si>
    <t xml:space="preserve">MAIRIE DE BASSES</t>
  </si>
  <si>
    <t xml:space="preserve">Monique VIVION</t>
  </si>
  <si>
    <t xml:space="preserve">106423-10-14198</t>
  </si>
  <si>
    <t xml:space="preserve">4 RUE COLETTE DUVAL</t>
  </si>
  <si>
    <t xml:space="preserve">BASSES</t>
  </si>
  <si>
    <t xml:space="preserve">05 49 98 18 63</t>
  </si>
  <si>
    <t xml:space="preserve">05 49 98 96 65</t>
  </si>
  <si>
    <t xml:space="preserve">basses@cg86.fr</t>
  </si>
  <si>
    <t xml:space="preserve">Benoit STEINMETZ</t>
  </si>
  <si>
    <t xml:space="preserve">106424-10-14199</t>
  </si>
  <si>
    <t xml:space="preserve">03 82 83 02 04</t>
  </si>
  <si>
    <t xml:space="preserve">MAIRIE DE SALSIGNE</t>
  </si>
  <si>
    <t xml:space="preserve">PIEDRA Michèle</t>
  </si>
  <si>
    <t xml:space="preserve">106425-10-14200</t>
  </si>
  <si>
    <t xml:space="preserve">11 GRANDE RUE</t>
  </si>
  <si>
    <t xml:space="preserve">SALSIGNE</t>
  </si>
  <si>
    <t xml:space="preserve">04 68 77 14 69</t>
  </si>
  <si>
    <t xml:space="preserve">04 68 77 56 45</t>
  </si>
  <si>
    <t xml:space="preserve">mairiedesalsigne@orange.fr</t>
  </si>
  <si>
    <t xml:space="preserve">ARNAUD Sabrina</t>
  </si>
  <si>
    <t xml:space="preserve">106426-10-14201</t>
  </si>
  <si>
    <t xml:space="preserve">2 RUE FELIX EBOUE</t>
  </si>
  <si>
    <t xml:space="preserve">05 94 34 74 30</t>
  </si>
  <si>
    <t xml:space="preserve">05 94 34 19 26</t>
  </si>
  <si>
    <t xml:space="preserve">sabrina.arnaud@ac-guyane.fr</t>
  </si>
  <si>
    <t xml:space="preserve">VERON Pascal</t>
  </si>
  <si>
    <t xml:space="preserve">106427-10-14202</t>
  </si>
  <si>
    <t xml:space="preserve">96 RUE JULES LEBLEU</t>
  </si>
  <si>
    <t xml:space="preserve">03 20 48 43 43</t>
  </si>
  <si>
    <t xml:space="preserve">03 20 48 43 08</t>
  </si>
  <si>
    <t xml:space="preserve">pascal.veron@ac-lille.fr</t>
  </si>
  <si>
    <t xml:space="preserve">FOYER LOGEMENT</t>
  </si>
  <si>
    <t xml:space="preserve">SIMON Florence</t>
  </si>
  <si>
    <t xml:space="preserve">106428-10-14203</t>
  </si>
  <si>
    <t xml:space="preserve">7 RUE ABBE DE LA VALLIERE BP 6</t>
  </si>
  <si>
    <t xml:space="preserve">CARENTOIR</t>
  </si>
  <si>
    <t xml:space="preserve">02 99 08 83 83</t>
  </si>
  <si>
    <t xml:space="preserve">02 99 08 96 64</t>
  </si>
  <si>
    <t xml:space="preserve">foyer.logement.carentoir@wanadoo.fr</t>
  </si>
  <si>
    <t xml:space="preserve">CCAS DE PLOUAY</t>
  </si>
  <si>
    <t xml:space="preserve">GUILLAUME Laetitia</t>
  </si>
  <si>
    <t xml:space="preserve">106429-10-14204</t>
  </si>
  <si>
    <t xml:space="preserve">1-3 ALLEE DES TILLEULS</t>
  </si>
  <si>
    <t xml:space="preserve">PLOUAY</t>
  </si>
  <si>
    <t xml:space="preserve">02 97 33 30 85</t>
  </si>
  <si>
    <t xml:space="preserve">c.c.a.s.plouay@wanadoo.fr</t>
  </si>
  <si>
    <t xml:space="preserve">JOUHAUD Sabrina</t>
  </si>
  <si>
    <t xml:space="preserve">106430-10-14205</t>
  </si>
  <si>
    <t xml:space="preserve">2 RUE DUPANLOUP</t>
  </si>
  <si>
    <t xml:space="preserve">02 38 24 04 70</t>
  </si>
  <si>
    <t xml:space="preserve">sabrina.jouhaud@orleans-tours.fr</t>
  </si>
  <si>
    <t xml:space="preserve">MAIRIE DE BASSE POINTE</t>
  </si>
  <si>
    <t xml:space="preserve">GERMANY  Christin</t>
  </si>
  <si>
    <t xml:space="preserve">106431-10-14206</t>
  </si>
  <si>
    <t xml:space="preserve">22 RUE DU DOCTEUR MORESTIN</t>
  </si>
  <si>
    <t xml:space="preserve">06 96 06 89 51</t>
  </si>
  <si>
    <t xml:space="preserve">dst.mairiebassepointe@orange.fr</t>
  </si>
  <si>
    <t xml:space="preserve">PALAIS DE L'AUTO (SARL) - CENTRE AUTO</t>
  </si>
  <si>
    <t xml:space="preserve">PENOT Philippe</t>
  </si>
  <si>
    <t xml:space="preserve">106432-10-14208</t>
  </si>
  <si>
    <t xml:space="preserve">9 RUE D'ANJOU</t>
  </si>
  <si>
    <t xml:space="preserve">02 47 97 99 99 </t>
  </si>
  <si>
    <t xml:space="preserve">02 47 97 81 20</t>
  </si>
  <si>
    <t xml:space="preserve">ppenot@ams49.fr</t>
  </si>
  <si>
    <t xml:space="preserve">GLOBACOM</t>
  </si>
  <si>
    <t xml:space="preserve">Feriel SADJI</t>
  </si>
  <si>
    <t xml:space="preserve">106433-10-14209</t>
  </si>
  <si>
    <t xml:space="preserve">19 RUE GUY MOQUET</t>
  </si>
  <si>
    <t xml:space="preserve">01 34 10 88 14</t>
  </si>
  <si>
    <t xml:space="preserve">globacom75@gmail.com</t>
  </si>
  <si>
    <t xml:space="preserve">CABINET D'ORTHODONTIE (DR M. MARTINET)</t>
  </si>
  <si>
    <t xml:space="preserve">MARRES</t>
  </si>
  <si>
    <t xml:space="preserve">106434-10-14210</t>
  </si>
  <si>
    <t xml:space="preserve">69 ALLEE PAUL RIQUET</t>
  </si>
  <si>
    <t xml:space="preserve">04 67 01 20 00</t>
  </si>
  <si>
    <t xml:space="preserve">dr.martinet@orange.fr</t>
  </si>
  <si>
    <t xml:space="preserve">Eric BESANCON</t>
  </si>
  <si>
    <t xml:space="preserve">106435-10-14211</t>
  </si>
  <si>
    <t xml:space="preserve">2 BIS PLACE EMILE LETURCQ</t>
  </si>
  <si>
    <t xml:space="preserve">03 22 74 44 00 </t>
  </si>
  <si>
    <t xml:space="preserve">03 22 74 44 09</t>
  </si>
  <si>
    <t xml:space="preserve">eric.besancon@ac-amiens.fr</t>
  </si>
  <si>
    <t xml:space="preserve">LO MOULINET SARL - MOULIN A HUILE D'OLIVE</t>
  </si>
  <si>
    <t xml:space="preserve">Didier FALLAS</t>
  </si>
  <si>
    <t xml:space="preserve">106436-10-14212</t>
  </si>
  <si>
    <t xml:space="preserve">ZA - 3 IMPASSE FONTAINE CLAIRE</t>
  </si>
  <si>
    <t xml:space="preserve">PUISSERGUIER</t>
  </si>
  <si>
    <t xml:space="preserve">04 67 01 64 28</t>
  </si>
  <si>
    <t xml:space="preserve">lomoulinet34@free.fr</t>
  </si>
  <si>
    <t xml:space="preserve">COLLEGE JACQUE EMILE BLANCHE</t>
  </si>
  <si>
    <t xml:space="preserve">TOUTAIN Caroline</t>
  </si>
  <si>
    <t xml:space="preserve">106437-10-14214</t>
  </si>
  <si>
    <t xml:space="preserve">220 RUE AUX SAULNIERS</t>
  </si>
  <si>
    <t xml:space="preserve">SAINT PIERRE LES ELBEUF</t>
  </si>
  <si>
    <t xml:space="preserve">02 35 77 22 74</t>
  </si>
  <si>
    <t xml:space="preserve">int.0761776t@ac-rouen.fr</t>
  </si>
  <si>
    <t xml:space="preserve">ECOLE SUPERIEURE DE BIOLOGIE APPLIQUEE</t>
  </si>
  <si>
    <t xml:space="preserve">106439-10-14217</t>
  </si>
  <si>
    <t xml:space="preserve">56 RUE PLANCHAT</t>
  </si>
  <si>
    <t xml:space="preserve">01 43 71 45 67</t>
  </si>
  <si>
    <t xml:space="preserve">01 43 71 22 99</t>
  </si>
  <si>
    <t xml:space="preserve">hebaumann1@gmail.com</t>
  </si>
  <si>
    <t xml:space="preserve">LYCEE POLYVALENT DU PRE SAINT-SAUVEUR</t>
  </si>
  <si>
    <t xml:space="preserve">Olivier GARRABOS</t>
  </si>
  <si>
    <t xml:space="preserve">106440-10-14218</t>
  </si>
  <si>
    <t xml:space="preserve">CITE SCOLAIRE DU PRE SAINT-SAUVEUR</t>
  </si>
  <si>
    <t xml:space="preserve">03 84 45 33 03</t>
  </si>
  <si>
    <t xml:space="preserve">03 84 41 04 23</t>
  </si>
  <si>
    <t xml:space="preserve">olivier.garrabos@ac-besancon.fr</t>
  </si>
  <si>
    <t xml:space="preserve">COLLEGE DE LA DUROLLE</t>
  </si>
  <si>
    <t xml:space="preserve">Hélène CHABRIAL</t>
  </si>
  <si>
    <t xml:space="preserve">106441-10-14219</t>
  </si>
  <si>
    <t xml:space="preserve">6 RUE DES SPORTS</t>
  </si>
  <si>
    <t xml:space="preserve">LA MONNERIE LE MONTEL</t>
  </si>
  <si>
    <t xml:space="preserve">04 73 51 46 22</t>
  </si>
  <si>
    <t xml:space="preserve">04 73 51 80 33</t>
  </si>
  <si>
    <t xml:space="preserve">helene.chabrial@ac-clermont.fr</t>
  </si>
  <si>
    <t xml:space="preserve">SAUTIER</t>
  </si>
  <si>
    <t xml:space="preserve">106442-10-14220</t>
  </si>
  <si>
    <t xml:space="preserve">17 RUE HAUSMANN</t>
  </si>
  <si>
    <t xml:space="preserve">AUXERRE</t>
  </si>
  <si>
    <t xml:space="preserve">03 86 94 27 50</t>
  </si>
  <si>
    <t xml:space="preserve">gest.0890090p@ac-dijon.fr</t>
  </si>
  <si>
    <t xml:space="preserve">106443-10-14221</t>
  </si>
  <si>
    <t xml:space="preserve">03 85 20 92 90</t>
  </si>
  <si>
    <t xml:space="preserve">SEHYMA ETS</t>
  </si>
  <si>
    <t xml:space="preserve">LE SENECAL</t>
  </si>
  <si>
    <t xml:space="preserve">106444-10-14222</t>
  </si>
  <si>
    <t xml:space="preserve">12 RUE ABO VOLO</t>
  </si>
  <si>
    <t xml:space="preserve">MONDEVILLE</t>
  </si>
  <si>
    <t xml:space="preserve">02 31 84 87 00</t>
  </si>
  <si>
    <t xml:space="preserve">sehyma@wanadoo.fr</t>
  </si>
  <si>
    <t xml:space="preserve">ECOLE ELEMENTAIRE LE MICOCOULIER</t>
  </si>
  <si>
    <t xml:space="preserve">EMIEL Hélène</t>
  </si>
  <si>
    <t xml:space="preserve">106445-10-14224</t>
  </si>
  <si>
    <t xml:space="preserve">COURNONSEC</t>
  </si>
  <si>
    <t xml:space="preserve">04 67 85 45 93</t>
  </si>
  <si>
    <t xml:space="preserve">ce.0341292v@ac-montpellier.fr</t>
  </si>
  <si>
    <t xml:space="preserve">NEDEL</t>
  </si>
  <si>
    <t xml:space="preserve">106446-10-14225</t>
  </si>
  <si>
    <t xml:space="preserve">122 AVENUE JACQUES SIMON</t>
  </si>
  <si>
    <t xml:space="preserve">SAINT MEMMIE</t>
  </si>
  <si>
    <t xml:space="preserve">03 26 68 34 96</t>
  </si>
  <si>
    <t xml:space="preserve">03 26 64 39 81</t>
  </si>
  <si>
    <t xml:space="preserve">sarah.nedel@ac-reims.fr</t>
  </si>
  <si>
    <t xml:space="preserve">LYCEE LEONCE VIELJEUX</t>
  </si>
  <si>
    <t xml:space="preserve">Nicolas DUFRESNE</t>
  </si>
  <si>
    <t xml:space="preserve">106447-10-14226SP</t>
  </si>
  <si>
    <t xml:space="preserve">118 RUE DES GONTHIERES</t>
  </si>
  <si>
    <t xml:space="preserve">05 46 34 79 32</t>
  </si>
  <si>
    <t xml:space="preserve">nicolas.dufresne@ac-poitiers.fr</t>
  </si>
  <si>
    <t xml:space="preserve">COLLEGE RENE CAILLIE</t>
  </si>
  <si>
    <t xml:space="preserve">EHRHART Patricia</t>
  </si>
  <si>
    <t xml:space="preserve">106448-10-14227</t>
  </si>
  <si>
    <t xml:space="preserve">BP 20301</t>
  </si>
  <si>
    <t xml:space="preserve">SAINTES CEDEX</t>
  </si>
  <si>
    <t xml:space="preserve">05 46 93 80 80 </t>
  </si>
  <si>
    <t xml:space="preserve">05 46 93 80 81</t>
  </si>
  <si>
    <t xml:space="preserve">patricia.ehrhart@ac-poitiers.fr</t>
  </si>
  <si>
    <t xml:space="preserve">Sophie LAURENT</t>
  </si>
  <si>
    <t xml:space="preserve">106449-10-14228</t>
  </si>
  <si>
    <t xml:space="preserve">03 26 59 32 75</t>
  </si>
  <si>
    <t xml:space="preserve">int.05111258r@ac-reims.fr</t>
  </si>
  <si>
    <t xml:space="preserve">A.L.P.A.S. (Association Loisirs et Promotion des Activités Sociales)</t>
  </si>
  <si>
    <t xml:space="preserve">Jean Philippe BONPAIX</t>
  </si>
  <si>
    <t xml:space="preserve">106450-10-14229</t>
  </si>
  <si>
    <t xml:space="preserve">13 PLACE GUSTAVE RIVET</t>
  </si>
  <si>
    <t xml:space="preserve">04 76 46 50 65</t>
  </si>
  <si>
    <t xml:space="preserve">directopn@alpas.fr</t>
  </si>
  <si>
    <t xml:space="preserve">HENRIET</t>
  </si>
  <si>
    <t xml:space="preserve">106451-10-14230</t>
  </si>
  <si>
    <t xml:space="preserve">1 RUE DE PROUVAIS</t>
  </si>
  <si>
    <t xml:space="preserve">02190</t>
  </si>
  <si>
    <t xml:space="preserve">GUIGNICOURT</t>
  </si>
  <si>
    <t xml:space="preserve">03 23 79 70 15</t>
  </si>
  <si>
    <t xml:space="preserve">03 23 79 70 01</t>
  </si>
  <si>
    <t xml:space="preserve">gest.0020029w@ac-amiens.fr</t>
  </si>
  <si>
    <t xml:space="preserve">LYCEE JULES FERRY</t>
  </si>
  <si>
    <t xml:space="preserve">SIDIBE</t>
  </si>
  <si>
    <t xml:space="preserve">106452-10-14231</t>
  </si>
  <si>
    <t xml:space="preserve">77 BD DE CLICHY</t>
  </si>
  <si>
    <t xml:space="preserve">01 56 02 23 00</t>
  </si>
  <si>
    <t xml:space="preserve">juferry@gmail.com</t>
  </si>
  <si>
    <t xml:space="preserve">GARNIER COUTANT SARL</t>
  </si>
  <si>
    <t xml:space="preserve">PIAUD Nadine</t>
  </si>
  <si>
    <t xml:space="preserve">106453-10-14232</t>
  </si>
  <si>
    <t xml:space="preserve">220 RUE DES ENTREPRENEURS - ZE DE BEAUBATON</t>
  </si>
  <si>
    <t xml:space="preserve">MIGNALOUX BEAUVOIR</t>
  </si>
  <si>
    <t xml:space="preserve">05 49 42 60 39</t>
  </si>
  <si>
    <t xml:space="preserve">05 49 42 09 71</t>
  </si>
  <si>
    <t xml:space="preserve">garnier.coutant@wanadoo.fr</t>
  </si>
  <si>
    <t xml:space="preserve">106454-10-14235</t>
  </si>
  <si>
    <t xml:space="preserve">PERARD Stéphane</t>
  </si>
  <si>
    <t xml:space="preserve">106455-10-14236</t>
  </si>
  <si>
    <t xml:space="preserve">120 RUE DU GALUPE</t>
  </si>
  <si>
    <t xml:space="preserve">ARTIX</t>
  </si>
  <si>
    <t xml:space="preserve">05 59 60 74 24</t>
  </si>
  <si>
    <t xml:space="preserve">05 59 60 74 20</t>
  </si>
  <si>
    <t xml:space="preserve">gest.0640231d@ac-bordeaux.fr</t>
  </si>
  <si>
    <t xml:space="preserve">HOTEL CANELLA BEACH</t>
  </si>
  <si>
    <t xml:space="preserve">Luc CHAPEL</t>
  </si>
  <si>
    <t xml:space="preserve">106456-10-14237</t>
  </si>
  <si>
    <t xml:space="preserve">POINTE DE LA VERDURE</t>
  </si>
  <si>
    <t xml:space="preserve">05 90 90 45 75</t>
  </si>
  <si>
    <t xml:space="preserve">05 90 90 44 44</t>
  </si>
  <si>
    <t xml:space="preserve">direction@canellabeach.com</t>
  </si>
  <si>
    <t xml:space="preserve">106457-10-14238</t>
  </si>
  <si>
    <t xml:space="preserve">03 86 63 91 15</t>
  </si>
  <si>
    <t xml:space="preserve">COLLEGE COLETTE</t>
  </si>
  <si>
    <t xml:space="preserve">SENNAVOINE Sidonie</t>
  </si>
  <si>
    <t xml:space="preserve">106458-10-14240</t>
  </si>
  <si>
    <t xml:space="preserve">RUE COLETTE</t>
  </si>
  <si>
    <t xml:space="preserve">SAINT PRIEST</t>
  </si>
  <si>
    <t xml:space="preserve">04 78 20 19 72</t>
  </si>
  <si>
    <t xml:space="preserve">04 78 20 50 84</t>
  </si>
  <si>
    <t xml:space="preserve">intendant.0691497c@ac-lyon.fr</t>
  </si>
  <si>
    <t xml:space="preserve">MAIRIE D'ESMANS</t>
  </si>
  <si>
    <t xml:space="preserve">TASSIGNY Emilie</t>
  </si>
  <si>
    <t xml:space="preserve">106459-10-14241SP</t>
  </si>
  <si>
    <t xml:space="preserve">16 GRANDE RUE</t>
  </si>
  <si>
    <t xml:space="preserve">ESMANS</t>
  </si>
  <si>
    <t xml:space="preserve">01 64 32 15 53</t>
  </si>
  <si>
    <t xml:space="preserve">01 64 70 20 24</t>
  </si>
  <si>
    <t xml:space="preserve">mairiebis.esmans@orange.fr</t>
  </si>
  <si>
    <t xml:space="preserve">OPTICS SHOP</t>
  </si>
  <si>
    <t xml:space="preserve">MINARIE Gaëtan</t>
  </si>
  <si>
    <t xml:space="preserve">106460-10-14242</t>
  </si>
  <si>
    <t xml:space="preserve">65F AVENUE DE L'EUROPE</t>
  </si>
  <si>
    <t xml:space="preserve">06 20 41 39 08</t>
  </si>
  <si>
    <t xml:space="preserve">mta.projet@gmail.com</t>
  </si>
  <si>
    <t xml:space="preserve">LYCEE POLYVALENT NAPOLEON</t>
  </si>
  <si>
    <t xml:space="preserve">Patricia OZOUT</t>
  </si>
  <si>
    <t xml:space="preserve">106461-10-14243</t>
  </si>
  <si>
    <t xml:space="preserve">15 RUE DES SPORTS - BP 207</t>
  </si>
  <si>
    <t xml:space="preserve">L'AIGLE CEDEX</t>
  </si>
  <si>
    <t xml:space="preserve">02 33 84 26 60</t>
  </si>
  <si>
    <t xml:space="preserve">02 33 34 27 90</t>
  </si>
  <si>
    <t xml:space="preserve">patricia.ozout@ac-caen.fr</t>
  </si>
  <si>
    <t xml:space="preserve">LACOSTE</t>
  </si>
  <si>
    <t xml:space="preserve">106462-10-14244</t>
  </si>
  <si>
    <t xml:space="preserve">SYESSES</t>
  </si>
  <si>
    <t xml:space="preserve">COFIGEO</t>
  </si>
  <si>
    <t xml:space="preserve">BABEE Lyza</t>
  </si>
  <si>
    <t xml:space="preserve">106463-10-14245</t>
  </si>
  <si>
    <t xml:space="preserve">28 BOULEVARD KELLERMANN</t>
  </si>
  <si>
    <t xml:space="preserve">01 44 16 80 90</t>
  </si>
  <si>
    <t xml:space="preserve">01 45 80 86 39</t>
  </si>
  <si>
    <t xml:space="preserve">cofigeo@cofigeo.fr</t>
  </si>
  <si>
    <t xml:space="preserve">TENNIS CLUB DE TOURS</t>
  </si>
  <si>
    <t xml:space="preserve">FREDERIQUE COUSIN</t>
  </si>
  <si>
    <t xml:space="preserve">106464-10-14246</t>
  </si>
  <si>
    <t xml:space="preserve">QUAI PAUL BERT - ILE AUCARD</t>
  </si>
  <si>
    <t xml:space="preserve">02 47 54 47 85</t>
  </si>
  <si>
    <t xml:space="preserve">02 47 51 79 14</t>
  </si>
  <si>
    <t xml:space="preserve">tennisclub.tours@wanadoo.fr</t>
  </si>
  <si>
    <t xml:space="preserve">LYCEE DES METIERS GUSTAVE EIFFEL</t>
  </si>
  <si>
    <t xml:space="preserve">GRAVIERE Christelle</t>
  </si>
  <si>
    <t xml:space="preserve">106465-10-14247</t>
  </si>
  <si>
    <t xml:space="preserve">44 RUE JULES BERTIN</t>
  </si>
  <si>
    <t xml:space="preserve">04 70 90 01 35</t>
  </si>
  <si>
    <t xml:space="preserve">04 70 90 66 46</t>
  </si>
  <si>
    <t xml:space="preserve">christelle.graviere@ac-clermont.fr</t>
  </si>
  <si>
    <t xml:space="preserve">AURA PLASTIC INDUSTRIE</t>
  </si>
  <si>
    <t xml:space="preserve">MERCIER Catherine</t>
  </si>
  <si>
    <t xml:space="preserve">106466-10-14248</t>
  </si>
  <si>
    <t xml:space="preserve">BP 15 - 80 RUE DE LA LANDE</t>
  </si>
  <si>
    <t xml:space="preserve">ORADOUR SUR GLANE</t>
  </si>
  <si>
    <t xml:space="preserve">05 55 43 08 20</t>
  </si>
  <si>
    <t xml:space="preserve">05 55 43 08 28/29</t>
  </si>
  <si>
    <t xml:space="preserve">ap@aura-plastic.com</t>
  </si>
  <si>
    <t xml:space="preserve">106467-10-14249</t>
  </si>
  <si>
    <t xml:space="preserve">03 81 63 21 91</t>
  </si>
  <si>
    <t xml:space="preserve">106468-10-14250</t>
  </si>
  <si>
    <t xml:space="preserve">RUE BROUTAYS</t>
  </si>
  <si>
    <t xml:space="preserve">08500</t>
  </si>
  <si>
    <t xml:space="preserve">ENTREPRISE GILLET SARL</t>
  </si>
  <si>
    <t xml:space="preserve">GILLET Murielle</t>
  </si>
  <si>
    <t xml:space="preserve">106469-10-14251</t>
  </si>
  <si>
    <t xml:space="preserve">18 GRANDE RUE</t>
  </si>
  <si>
    <t xml:space="preserve">COUSSEGREY</t>
  </si>
  <si>
    <t xml:space="preserve">03 25 70 07 70</t>
  </si>
  <si>
    <t xml:space="preserve">03 25 70 51 30</t>
  </si>
  <si>
    <t xml:space="preserve">bruno-gillet@orange.fr</t>
  </si>
  <si>
    <t xml:space="preserve">PORTELLI ETS</t>
  </si>
  <si>
    <t xml:space="preserve">MARIS Aurélie</t>
  </si>
  <si>
    <t xml:space="preserve">106470-10-14252</t>
  </si>
  <si>
    <t xml:space="preserve">55 ROUTE DE SEYSSES</t>
  </si>
  <si>
    <t xml:space="preserve">05 61 07 57 30</t>
  </si>
  <si>
    <t xml:space="preserve">05 61 07 77 02</t>
  </si>
  <si>
    <t xml:space="preserve">portelli@portelli.com</t>
  </si>
  <si>
    <t xml:space="preserve">ADELINET IMPRIMEUR</t>
  </si>
  <si>
    <t xml:space="preserve">ADELINET</t>
  </si>
  <si>
    <t xml:space="preserve">106471-10-14253A</t>
  </si>
  <si>
    <t xml:space="preserve">ZA SAINT ULFRANT - BP 561</t>
  </si>
  <si>
    <t xml:space="preserve">02 32 41 80 41</t>
  </si>
  <si>
    <t xml:space="preserve">02 32 41 31 74</t>
  </si>
  <si>
    <t xml:space="preserve">v.adelinet@ibl-graphique.fr</t>
  </si>
  <si>
    <t xml:space="preserve">IBL GRAPHIQUE</t>
  </si>
  <si>
    <t xml:space="preserve">106471-10-14253B</t>
  </si>
  <si>
    <t xml:space="preserve">16 RUE BOUCICAUT</t>
  </si>
  <si>
    <t xml:space="preserve">MONT SAINT AIGNAN</t>
  </si>
  <si>
    <t xml:space="preserve">02 32 82 32 95</t>
  </si>
  <si>
    <t xml:space="preserve">106471-10VD-14262</t>
  </si>
  <si>
    <t xml:space="preserve">LA TOLERIE PLASTIQUE</t>
  </si>
  <si>
    <t xml:space="preserve">Olivier DESUROSNE</t>
  </si>
  <si>
    <t xml:space="preserve">106473-10-14257</t>
  </si>
  <si>
    <t xml:space="preserve">ZI - ROUTE D'ETRETAT</t>
  </si>
  <si>
    <t xml:space="preserve">OCTEVILLE SUR MER</t>
  </si>
  <si>
    <t xml:space="preserve">02 35 54 63 40</t>
  </si>
  <si>
    <t xml:space="preserve">o.desurosne@ltp.fr</t>
  </si>
  <si>
    <t xml:space="preserve">CASSAR SARL</t>
  </si>
  <si>
    <t xml:space="preserve">CASSAR Stéphane</t>
  </si>
  <si>
    <t xml:space="preserve">106474-10-14258</t>
  </si>
  <si>
    <t xml:space="preserve">C.C ESPACE 92 - ZI CANAL COCOTTE</t>
  </si>
  <si>
    <t xml:space="preserve">05 96 48 10 10</t>
  </si>
  <si>
    <t xml:space="preserve">06 96 25 23 61</t>
  </si>
  <si>
    <t xml:space="preserve">scassar@wanadoo.fr</t>
  </si>
  <si>
    <t xml:space="preserve">ADKOTEC</t>
  </si>
  <si>
    <t xml:space="preserve">ARMAND Daniel</t>
  </si>
  <si>
    <t xml:space="preserve">106475-10-14259</t>
  </si>
  <si>
    <t xml:space="preserve">30 PLACE DU MONUMENT</t>
  </si>
  <si>
    <t xml:space="preserve">AUBERIVES SUR VAREZE</t>
  </si>
  <si>
    <t xml:space="preserve">09 63 20 46 33</t>
  </si>
  <si>
    <t xml:space="preserve">06 50 88 43 80</t>
  </si>
  <si>
    <t xml:space="preserve">daniel.armand@adkotec.fr</t>
  </si>
  <si>
    <t xml:space="preserve">THEATRE GERARD PHILIPE</t>
  </si>
  <si>
    <t xml:space="preserve">Gérard KELLERN</t>
  </si>
  <si>
    <t xml:space="preserve">106476-10-14264</t>
  </si>
  <si>
    <t xml:space="preserve">10 RUE DU COMMANDANT BERGE</t>
  </si>
  <si>
    <t xml:space="preserve">01 60 23 08 42</t>
  </si>
  <si>
    <t xml:space="preserve">gerald.kellern@theatregerardphilipe.fr</t>
  </si>
  <si>
    <t xml:space="preserve">MAIRIE DE NAVEIL</t>
  </si>
  <si>
    <t xml:space="preserve">GUERINEAU Christine</t>
  </si>
  <si>
    <t xml:space="preserve">106477-10-14265</t>
  </si>
  <si>
    <t xml:space="preserve">PLACE LOUIS LEYGUE</t>
  </si>
  <si>
    <t xml:space="preserve">NAVEIL</t>
  </si>
  <si>
    <t xml:space="preserve">02 54 73 57 50</t>
  </si>
  <si>
    <t xml:space="preserve">02 54 73 57 51</t>
  </si>
  <si>
    <t xml:space="preserve">mairie-naveil@wanadoo.fr</t>
  </si>
  <si>
    <t xml:space="preserve">TECHWAY</t>
  </si>
  <si>
    <t xml:space="preserve">REMY Sonia</t>
  </si>
  <si>
    <t xml:space="preserve">106478-10-14266</t>
  </si>
  <si>
    <t xml:space="preserve">19 AVENUE DE NORVEGE-BAT OSLO-ZI COURTABOEUF</t>
  </si>
  <si>
    <t xml:space="preserve">01 64 53 37 90</t>
  </si>
  <si>
    <t xml:space="preserve">01 64 53 17 74</t>
  </si>
  <si>
    <t xml:space="preserve">sonia.remy@techway.fr</t>
  </si>
  <si>
    <t xml:space="preserve">BEL AGE SERVICES</t>
  </si>
  <si>
    <t xml:space="preserve">VACCA</t>
  </si>
  <si>
    <t xml:space="preserve">106479-10-14268</t>
  </si>
  <si>
    <t xml:space="preserve">30 RUE DE LA VARENNE</t>
  </si>
  <si>
    <t xml:space="preserve">09 82 48 24 28</t>
  </si>
  <si>
    <t xml:space="preserve">06 48 87 28 48</t>
  </si>
  <si>
    <t xml:space="preserve">contact@bel-age-services.com</t>
  </si>
  <si>
    <t xml:space="preserve">GUILLON CORINNE</t>
  </si>
  <si>
    <t xml:space="preserve">GUILLON Corinne</t>
  </si>
  <si>
    <t xml:space="preserve">106480-10-14269</t>
  </si>
  <si>
    <t xml:space="preserve">10 RUE DE PIED D'AIGRON</t>
  </si>
  <si>
    <t xml:space="preserve">LES TOUCHES DE PERIGNY</t>
  </si>
  <si>
    <t xml:space="preserve">05 46 58 78 51</t>
  </si>
  <si>
    <t xml:space="preserve">coguillon@wanadoo.fr</t>
  </si>
  <si>
    <t xml:space="preserve">RESIDENCE L'ARC EN CIEL</t>
  </si>
  <si>
    <t xml:space="preserve">Paul Emmanuel ANDREU</t>
  </si>
  <si>
    <t xml:space="preserve">106481-10-14271</t>
  </si>
  <si>
    <t xml:space="preserve">2 RUE CHARLES BEAUDELAIRE</t>
  </si>
  <si>
    <t xml:space="preserve">TULLINS</t>
  </si>
  <si>
    <t xml:space="preserve">04 76 07 86 57</t>
  </si>
  <si>
    <t xml:space="preserve">paulemmanuel.andreu@fces.fr</t>
  </si>
  <si>
    <t xml:space="preserve">MAIRIE DE MILLY</t>
  </si>
  <si>
    <t xml:space="preserve">HAMEL Mari-Claude</t>
  </si>
  <si>
    <t xml:space="preserve">106482-10-14272</t>
  </si>
  <si>
    <t xml:space="preserve">MILLY</t>
  </si>
  <si>
    <t xml:space="preserve">02 33 49 23 10</t>
  </si>
  <si>
    <t xml:space="preserve">02 33 59 30 41</t>
  </si>
  <si>
    <t xml:space="preserve">milly.mairie@orange.fr</t>
  </si>
  <si>
    <t xml:space="preserve">LA MAISON D'ORIENT SARL</t>
  </si>
  <si>
    <t xml:space="preserve">106483-10-14273</t>
  </si>
  <si>
    <t xml:space="preserve">01 56 32 32 24</t>
  </si>
  <si>
    <t xml:space="preserve">CHAUVIN Dominique</t>
  </si>
  <si>
    <t xml:space="preserve">106484-10-14274</t>
  </si>
  <si>
    <t xml:space="preserve">02 35 31 14 68</t>
  </si>
  <si>
    <t xml:space="preserve">rouville.mairie-de@akeonet.com</t>
  </si>
  <si>
    <t xml:space="preserve">MAIRIE DE SAINT SERVAIS</t>
  </si>
  <si>
    <t xml:space="preserve">Bernard MICHEL</t>
  </si>
  <si>
    <t xml:space="preserve">106485-10-14275</t>
  </si>
  <si>
    <t xml:space="preserve">13 LE BOURG</t>
  </si>
  <si>
    <t xml:space="preserve">SAINT SERVAIS</t>
  </si>
  <si>
    <t xml:space="preserve">02 98 68 15 21</t>
  </si>
  <si>
    <t xml:space="preserve">02 98 68 34 82</t>
  </si>
  <si>
    <t xml:space="preserve">mairie.saintservais@orange.fr</t>
  </si>
  <si>
    <t xml:space="preserve">ROTEM</t>
  </si>
  <si>
    <t xml:space="preserve">Bertrand PAULET</t>
  </si>
  <si>
    <t xml:space="preserve">106486-10-14298</t>
  </si>
  <si>
    <t xml:space="preserve">PARC DU LION - ALLEE DES 3 LIONS</t>
  </si>
  <si>
    <t xml:space="preserve">RONCQ</t>
  </si>
  <si>
    <t xml:space="preserve">06 72 92 21 35</t>
  </si>
  <si>
    <t xml:space="preserve">03 20 55 67 64</t>
  </si>
  <si>
    <t xml:space="preserve">rotem@rotem.fr</t>
  </si>
  <si>
    <t xml:space="preserve">HUYGHE MODELAGE</t>
  </si>
  <si>
    <t xml:space="preserve">VANDENBERGHE</t>
  </si>
  <si>
    <t xml:space="preserve">106487-10-14297</t>
  </si>
  <si>
    <t xml:space="preserve">1ERE AVENUE - ZONE PORTUAIRE - BP 59</t>
  </si>
  <si>
    <t xml:space="preserve">WAMBRECHIES</t>
  </si>
  <si>
    <t xml:space="preserve">03 20 78 73 31</t>
  </si>
  <si>
    <t xml:space="preserve">03 20 78 77 64</t>
  </si>
  <si>
    <t xml:space="preserve">huyghemodelage@wanadoo.fr</t>
  </si>
  <si>
    <t xml:space="preserve">MAIRIE DE PLUMELEC</t>
  </si>
  <si>
    <t xml:space="preserve">GUEGAN Céline</t>
  </si>
  <si>
    <t xml:space="preserve">106488-10-14276</t>
  </si>
  <si>
    <t xml:space="preserve">19 PLACE DE L'EGLISE</t>
  </si>
  <si>
    <t xml:space="preserve">02 97 42 24 27</t>
  </si>
  <si>
    <t xml:space="preserve">02 97 42 33 08</t>
  </si>
  <si>
    <t xml:space="preserve">clp-plumelec@live.fr</t>
  </si>
  <si>
    <t xml:space="preserve">RESIDENCE SAINT CAMILLE</t>
  </si>
  <si>
    <t xml:space="preserve">YVART Véronique</t>
  </si>
  <si>
    <t xml:space="preserve">106489-10-14277</t>
  </si>
  <si>
    <t xml:space="preserve">1 RUE DESMAZIERES</t>
  </si>
  <si>
    <t xml:space="preserve">VERQUIN</t>
  </si>
  <si>
    <t xml:space="preserve">03 21 68 75 40</t>
  </si>
  <si>
    <t xml:space="preserve">03 21 68 75 42</t>
  </si>
  <si>
    <t xml:space="preserve">residencesaintcamille@wanadoo.fr</t>
  </si>
  <si>
    <t xml:space="preserve">CENTRE GERIATRIQUE DESAINT JEAN</t>
  </si>
  <si>
    <t xml:space="preserve">LOUP</t>
  </si>
  <si>
    <t xml:space="preserve">106490-10-14278</t>
  </si>
  <si>
    <t xml:space="preserve">46 RUE MAC ORLAN</t>
  </si>
  <si>
    <t xml:space="preserve">02 35 22 52 23</t>
  </si>
  <si>
    <t xml:space="preserve">02 35 19 09 42</t>
  </si>
  <si>
    <t xml:space="preserve">j.loup@ehpad-desaintjean.fr</t>
  </si>
  <si>
    <t xml:space="preserve">MAIRIE DE LAPENTY</t>
  </si>
  <si>
    <t xml:space="preserve">GAUTIER André</t>
  </si>
  <si>
    <t xml:space="preserve">106491-10-14279</t>
  </si>
  <si>
    <t xml:space="preserve">LAPENTY</t>
  </si>
  <si>
    <t xml:space="preserve">02 33 49 01 17</t>
  </si>
  <si>
    <t xml:space="preserve">mairie.lapenty@orange.fr</t>
  </si>
  <si>
    <t xml:space="preserve">MAIRIE DE VALMIGERE</t>
  </si>
  <si>
    <t xml:space="preserve">FOUQUET Isabelle</t>
  </si>
  <si>
    <t xml:space="preserve">106492-10-14280</t>
  </si>
  <si>
    <t xml:space="preserve">1 RUE DU BAC</t>
  </si>
  <si>
    <t xml:space="preserve">VALMIGERE</t>
  </si>
  <si>
    <t xml:space="preserve">04 68 69 61 19</t>
  </si>
  <si>
    <t xml:space="preserve">communevalmigere@orange.fr</t>
  </si>
  <si>
    <t xml:space="preserve">COMMUNAUTE DE COMMUNES DU VOUGLAISIEN</t>
  </si>
  <si>
    <t xml:space="preserve">BARON Michel</t>
  </si>
  <si>
    <t xml:space="preserve">106493-10-14281</t>
  </si>
  <si>
    <t xml:space="preserve">2 BASSES RUES - BP 517</t>
  </si>
  <si>
    <t xml:space="preserve">VOUILLE</t>
  </si>
  <si>
    <t xml:space="preserve">05 49 51 93 68</t>
  </si>
  <si>
    <t xml:space="preserve">06 19 35 51 18</t>
  </si>
  <si>
    <t xml:space="preserve">jm.baron@vouglaisien.fr</t>
  </si>
  <si>
    <t xml:space="preserve">NEURO France</t>
  </si>
  <si>
    <t xml:space="preserve">Karine WORNER</t>
  </si>
  <si>
    <t xml:space="preserve">106494-10-14282</t>
  </si>
  <si>
    <t xml:space="preserve">25 RUE DES ECOLES</t>
  </si>
  <si>
    <t xml:space="preserve">LA VILLE AUX CLERCS</t>
  </si>
  <si>
    <t xml:space="preserve">02 54 80 80 38</t>
  </si>
  <si>
    <t xml:space="preserve">02 54 80 83 33</t>
  </si>
  <si>
    <t xml:space="preserve">kworner@neuro-france.net</t>
  </si>
  <si>
    <t xml:space="preserve">MTI</t>
  </si>
  <si>
    <t xml:space="preserve">LESIMPLE</t>
  </si>
  <si>
    <t xml:space="preserve">106495-10-14285</t>
  </si>
  <si>
    <t xml:space="preserve">4 AVENUE DE LA REPUBLIQUE</t>
  </si>
  <si>
    <t xml:space="preserve">01 46 81 25 74</t>
  </si>
  <si>
    <t xml:space="preserve">01 43 91 79 66</t>
  </si>
  <si>
    <t xml:space="preserve">isabelle@mti-interim.com</t>
  </si>
  <si>
    <t xml:space="preserve">COLLEGE PAUL BERT</t>
  </si>
  <si>
    <t xml:space="preserve">LOMBARD Vincent</t>
  </si>
  <si>
    <t xml:space="preserve">106496-10-14286</t>
  </si>
  <si>
    <t xml:space="preserve">4 AVENUE DE PROVENCE - BP 34</t>
  </si>
  <si>
    <t xml:space="preserve">03 86 72 10 90</t>
  </si>
  <si>
    <t xml:space="preserve">03 86 72 10 95</t>
  </si>
  <si>
    <t xml:space="preserve">gest.0890789z@ac-dijon.fr</t>
  </si>
  <si>
    <t xml:space="preserve">MAIRIE DE BON ENCONTRE</t>
  </si>
  <si>
    <t xml:space="preserve">GUIRAUDET</t>
  </si>
  <si>
    <t xml:space="preserve">106497-10-14287</t>
  </si>
  <si>
    <t xml:space="preserve">BON ENCONTRE</t>
  </si>
  <si>
    <t xml:space="preserve">05 53 77 07 78</t>
  </si>
  <si>
    <t xml:space="preserve">05 53 96 80 00</t>
  </si>
  <si>
    <t xml:space="preserve">laurent.guiraudet@ville-bon-encontre.fr</t>
  </si>
  <si>
    <t xml:space="preserve">CSM IMMOBILIER</t>
  </si>
  <si>
    <t xml:space="preserve">CLAPIES</t>
  </si>
  <si>
    <t xml:space="preserve">106498-10-14288</t>
  </si>
  <si>
    <t xml:space="preserve">RUE DU ROCHER - BP 11</t>
  </si>
  <si>
    <t xml:space="preserve">01 43 86 57 07</t>
  </si>
  <si>
    <t xml:space="preserve">01 43 86 07 41</t>
  </si>
  <si>
    <t xml:space="preserve">syndic@csmimmobilier.fr</t>
  </si>
  <si>
    <t xml:space="preserve">COLLEGE MADAME DE SEVIGNE</t>
  </si>
  <si>
    <t xml:space="preserve">AUDELAN Blondine</t>
  </si>
  <si>
    <t xml:space="preserve">106500-10-14290</t>
  </si>
  <si>
    <t xml:space="preserve">8BIS RUE LEON BRY-BP 60079</t>
  </si>
  <si>
    <t xml:space="preserve">GAGNY CEDEX</t>
  </si>
  <si>
    <t xml:space="preserve">01 43 81 32 71</t>
  </si>
  <si>
    <t xml:space="preserve">01 43 02 49 44</t>
  </si>
  <si>
    <t xml:space="preserve">int.0930898w@ac-creteil.fr</t>
  </si>
  <si>
    <t xml:space="preserve">PRODICONSEIL (2EME SITE : ST OUEN 80)</t>
  </si>
  <si>
    <t xml:space="preserve">ELBILIA</t>
  </si>
  <si>
    <t xml:space="preserve">106501-10-14291</t>
  </si>
  <si>
    <t xml:space="preserve">9 PROMENEE JEANNE HACHETTE</t>
  </si>
  <si>
    <t xml:space="preserve">01 71 56 75 04</t>
  </si>
  <si>
    <t xml:space="preserve">de@prodi.com</t>
  </si>
  <si>
    <t xml:space="preserve">LPVA PAUL BECHET</t>
  </si>
  <si>
    <t xml:space="preserve">PASQUET Sylviane</t>
  </si>
  <si>
    <t xml:space="preserve">106502-10-14293</t>
  </si>
  <si>
    <t xml:space="preserve">165 AVENUE PAUL BECHET - BP 210</t>
  </si>
  <si>
    <t xml:space="preserve">CLUSES CEDEX</t>
  </si>
  <si>
    <t xml:space="preserve">04 50 98 81 93</t>
  </si>
  <si>
    <t xml:space="preserve">04 50 98 83 84</t>
  </si>
  <si>
    <t xml:space="preserve">sylviane.pasquet@ac-grenoble.fr</t>
  </si>
  <si>
    <t xml:space="preserve">106503-10-14294</t>
  </si>
  <si>
    <t xml:space="preserve">RESIDENCE LES JARDINS D'AVALON</t>
  </si>
  <si>
    <t xml:space="preserve">SCICHLER Bertrand</t>
  </si>
  <si>
    <t xml:space="preserve">106504-10-14295</t>
  </si>
  <si>
    <t xml:space="preserve">17 RUE KER HEOL</t>
  </si>
  <si>
    <t xml:space="preserve">02 98 41 43 88</t>
  </si>
  <si>
    <t xml:space="preserve">bertrand.sichler@wanadoo.fr</t>
  </si>
  <si>
    <t xml:space="preserve">01 60 22 61 11</t>
  </si>
  <si>
    <t xml:space="preserve">106506-10-14299</t>
  </si>
  <si>
    <t xml:space="preserve">LYCEE ET CFA OBERLIN</t>
  </si>
  <si>
    <t xml:space="preserve">SIVORAVONG Nadine</t>
  </si>
  <si>
    <t xml:space="preserve">106507-10-14300</t>
  </si>
  <si>
    <t xml:space="preserve">4 RUE DE L'ACADEMIE</t>
  </si>
  <si>
    <t xml:space="preserve">03 88 21 22 30</t>
  </si>
  <si>
    <t xml:space="preserve">03 88 24 25 09</t>
  </si>
  <si>
    <t xml:space="preserve">nadine.sivoravong@ac-strasbourg</t>
  </si>
  <si>
    <t xml:space="preserve">COLLEGE LA FONTAINE</t>
  </si>
  <si>
    <t xml:space="preserve">GUENNOUNI Ingrid</t>
  </si>
  <si>
    <t xml:space="preserve">106508-10-14301</t>
  </si>
  <si>
    <t xml:space="preserve">RUE DE LA FONTAINE SAINT JEAN - BP 67</t>
  </si>
  <si>
    <t xml:space="preserve">MISSILLAC</t>
  </si>
  <si>
    <t xml:space="preserve">02 51 76 88 00</t>
  </si>
  <si>
    <t xml:space="preserve">02 40 19 30 87</t>
  </si>
  <si>
    <t xml:space="preserve">gestionnaire.0441917v@ac-nantes.fr</t>
  </si>
  <si>
    <t xml:space="preserve">SOCOFIT</t>
  </si>
  <si>
    <t xml:space="preserve">MOUCHERON Ophilippe</t>
  </si>
  <si>
    <t xml:space="preserve">106509-10-14302</t>
  </si>
  <si>
    <t xml:space="preserve">AVENUE NEIL ARMSTRONG - BP 70211</t>
  </si>
  <si>
    <t xml:space="preserve">MERIGNAC CEDEX</t>
  </si>
  <si>
    <t xml:space="preserve">05 56 13 29 89</t>
  </si>
  <si>
    <t xml:space="preserve">05 56 34 94 50</t>
  </si>
  <si>
    <t xml:space="preserve">philippe.moucheron@socofit.fr</t>
  </si>
  <si>
    <t xml:space="preserve">MAIRIE DE BOISSIERES</t>
  </si>
  <si>
    <t xml:space="preserve">MULLER Céline</t>
  </si>
  <si>
    <t xml:space="preserve">106510-10-14303</t>
  </si>
  <si>
    <t xml:space="preserve">BOISSIERES</t>
  </si>
  <si>
    <t xml:space="preserve">04 66 35 22 78</t>
  </si>
  <si>
    <t xml:space="preserve">mairie-boissieres@wanadoo.fr</t>
  </si>
  <si>
    <t xml:space="preserve">LYCEE PROFESSIONNEL GASTON BARRE</t>
  </si>
  <si>
    <t xml:space="preserve">Patrick BOUCHER</t>
  </si>
  <si>
    <t xml:space="preserve">106511-10-14304</t>
  </si>
  <si>
    <t xml:space="preserve">RUE JEAN PERRIN</t>
  </si>
  <si>
    <t xml:space="preserve">05 49 24 62 00</t>
  </si>
  <si>
    <t xml:space="preserve">05 49 28 05 20</t>
  </si>
  <si>
    <t xml:space="preserve">patrick.boucher@ac-poitiers.fr</t>
  </si>
  <si>
    <t xml:space="preserve">MAIRIE DE LE CHARME</t>
  </si>
  <si>
    <t xml:space="preserve">LIROT Béatrice</t>
  </si>
  <si>
    <t xml:space="preserve">106513-10-14307SP</t>
  </si>
  <si>
    <t xml:space="preserve">3 ROUTE D'AILLANT</t>
  </si>
  <si>
    <t xml:space="preserve">LE CHARME</t>
  </si>
  <si>
    <t xml:space="preserve">02 38 97 11 10</t>
  </si>
  <si>
    <t xml:space="preserve">02 38 97 20 75</t>
  </si>
  <si>
    <t xml:space="preserve">mairielecharme@orange.fr</t>
  </si>
  <si>
    <t xml:space="preserve">SAS A. AUTREMENT</t>
  </si>
  <si>
    <t xml:space="preserve">TREME Isabelle</t>
  </si>
  <si>
    <t xml:space="preserve">106514-10-14308</t>
  </si>
  <si>
    <t xml:space="preserve">ROUTE DE MELUN</t>
  </si>
  <si>
    <t xml:space="preserve">GRISY SUISNES</t>
  </si>
  <si>
    <t xml:space="preserve">01 64 05 90 00</t>
  </si>
  <si>
    <t xml:space="preserve">01 64 05 99 09</t>
  </si>
  <si>
    <t xml:space="preserve">isabelle@a-autrement.com</t>
  </si>
  <si>
    <t xml:space="preserve">LAVAL FANNI (A.AUTREMENT)</t>
  </si>
  <si>
    <t xml:space="preserve">19 RUE DE L'INDUSTRIE</t>
  </si>
  <si>
    <t xml:space="preserve">MOTOBRIE PROVINS</t>
  </si>
  <si>
    <t xml:space="preserve">ANTOINE Julien</t>
  </si>
  <si>
    <t xml:space="preserve">106515-10-14309</t>
  </si>
  <si>
    <t xml:space="preserve">ZI</t>
  </si>
  <si>
    <t xml:space="preserve">POIGNY</t>
  </si>
  <si>
    <t xml:space="preserve">01 64 00 11 82</t>
  </si>
  <si>
    <t xml:space="preserve">01 64 08 96 95</t>
  </si>
  <si>
    <t xml:space="preserve">jantoine@motobrieprovins.fr</t>
  </si>
  <si>
    <t xml:space="preserve">LABORATOIRE URCIL</t>
  </si>
  <si>
    <t xml:space="preserve">COLLIN Brigitte</t>
  </si>
  <si>
    <t xml:space="preserve">106516-10-14338</t>
  </si>
  <si>
    <t xml:space="preserve">NORME ISO 17025</t>
  </si>
  <si>
    <t xml:space="preserve">ZAE DE PONT HERBOT</t>
  </si>
  <si>
    <t xml:space="preserve">CARHAIX</t>
  </si>
  <si>
    <t xml:space="preserve">02 98 93 04 80</t>
  </si>
  <si>
    <t xml:space="preserve">02 98 93 75 69</t>
  </si>
  <si>
    <t xml:space="preserve">brigitte.collin@urcil.fr</t>
  </si>
  <si>
    <t xml:space="preserve">AG. MA SARL</t>
  </si>
  <si>
    <t xml:space="preserve">GIRAULT</t>
  </si>
  <si>
    <t xml:space="preserve">106517-10-14310</t>
  </si>
  <si>
    <t xml:space="preserve">28 RUE DU PUITS NEUF</t>
  </si>
  <si>
    <t xml:space="preserve">02 54 78 92 58</t>
  </si>
  <si>
    <t xml:space="preserve">02 54 74 85 26</t>
  </si>
  <si>
    <t xml:space="preserve">agma41@laposte.net</t>
  </si>
  <si>
    <t xml:space="preserve">RESIDENCE DE LA BELLE ETOILE</t>
  </si>
  <si>
    <t xml:space="preserve">MARTIN Grégory</t>
  </si>
  <si>
    <t xml:space="preserve">106518-10-14312</t>
  </si>
  <si>
    <t xml:space="preserve">33 RUE JACQUES PREVERT</t>
  </si>
  <si>
    <t xml:space="preserve">MONTVILLIERS</t>
  </si>
  <si>
    <t xml:space="preserve">02 35 55 10 00</t>
  </si>
  <si>
    <t xml:space="preserve">DEOTTO MACONNERIE</t>
  </si>
  <si>
    <t xml:space="preserve">MELLE</t>
  </si>
  <si>
    <t xml:space="preserve">ELODIE</t>
  </si>
  <si>
    <t xml:space="preserve">106519-10-14313</t>
  </si>
  <si>
    <t xml:space="preserve">27 AVENUE DE LA GARE</t>
  </si>
  <si>
    <t xml:space="preserve">GALLARDON</t>
  </si>
  <si>
    <t xml:space="preserve">02 37 31 40 65</t>
  </si>
  <si>
    <t xml:space="preserve">02 37 31 11 75</t>
  </si>
  <si>
    <t xml:space="preserve">entreprise.deotto@wanadoo.fr</t>
  </si>
  <si>
    <t xml:space="preserve">COLLEGE HENRI BECQUEREL</t>
  </si>
  <si>
    <t xml:space="preserve">AGEN Sophie</t>
  </si>
  <si>
    <t xml:space="preserve">106520-10-14314</t>
  </si>
  <si>
    <t xml:space="preserve">15 RUE MICHEL BOUCHET</t>
  </si>
  <si>
    <t xml:space="preserve">02 47 93 85 10</t>
  </si>
  <si>
    <t xml:space="preserve">02 47 58 98 39</t>
  </si>
  <si>
    <t xml:space="preserve">sophie.agen@ac-orleans-tours.fr</t>
  </si>
  <si>
    <t xml:space="preserve">A.C.F. (ATELIERS CREATIONS FORMES)</t>
  </si>
  <si>
    <t xml:space="preserve">SPICER Sylvette</t>
  </si>
  <si>
    <t xml:space="preserve">106521-10-14315</t>
  </si>
  <si>
    <t xml:space="preserve">330 RUE DES CARRIERES MORILLON - ZAC DES VŒUX ST GEORGES</t>
  </si>
  <si>
    <t xml:space="preserve">VILLENEUVE LE ROI</t>
  </si>
  <si>
    <t xml:space="preserve">01 48 92 68 67</t>
  </si>
  <si>
    <t xml:space="preserve">01 48 84 98 43</t>
  </si>
  <si>
    <t xml:space="preserve">acf.gestion@orange.fr</t>
  </si>
  <si>
    <t xml:space="preserve">TRANSPORT CROS </t>
  </si>
  <si>
    <t xml:space="preserve">LARGERON</t>
  </si>
  <si>
    <t xml:space="preserve">106522-10-14317</t>
  </si>
  <si>
    <t xml:space="preserve">LA PACANIERE</t>
  </si>
  <si>
    <t xml:space="preserve">04 77 95 73 04</t>
  </si>
  <si>
    <t xml:space="preserve">04 77 95 84 54</t>
  </si>
  <si>
    <t xml:space="preserve">contact@transportcros.fr</t>
  </si>
  <si>
    <t xml:space="preserve">MAIRIE DE GRISELLES</t>
  </si>
  <si>
    <t xml:space="preserve">RODRIGUE</t>
  </si>
  <si>
    <t xml:space="preserve">106524-10-14319SP</t>
  </si>
  <si>
    <t xml:space="preserve">12 RUE DE LA MAIRIE</t>
  </si>
  <si>
    <t xml:space="preserve">GRISELLES</t>
  </si>
  <si>
    <t xml:space="preserve">02 38 96 60 10</t>
  </si>
  <si>
    <t xml:space="preserve">mairie-griselles@wanadoo.fr</t>
  </si>
  <si>
    <t xml:space="preserve">MAIRIE LUC SUR MER</t>
  </si>
  <si>
    <t xml:space="preserve">SELLEM Audrey</t>
  </si>
  <si>
    <t xml:space="preserve">106525-10-14321</t>
  </si>
  <si>
    <t xml:space="preserve">45 RUE DE LA MER - BP 53</t>
  </si>
  <si>
    <t xml:space="preserve">LUC SUR MER</t>
  </si>
  <si>
    <t xml:space="preserve">02 31 97 32 71</t>
  </si>
  <si>
    <t xml:space="preserve">02 31 96 82 78</t>
  </si>
  <si>
    <t xml:space="preserve">a.sellem.st.luc@gmail.com</t>
  </si>
  <si>
    <t xml:space="preserve">106526-10-14342</t>
  </si>
  <si>
    <t xml:space="preserve">France ARMATURES</t>
  </si>
  <si>
    <t xml:space="preserve">DREYER Martine</t>
  </si>
  <si>
    <t xml:space="preserve">106527-10-14326</t>
  </si>
  <si>
    <t xml:space="preserve">ROUTE DE LA FEROLLE - LA COURTINE</t>
  </si>
  <si>
    <t xml:space="preserve">ORVAL</t>
  </si>
  <si>
    <t xml:space="preserve">06 70 02 44 75</t>
  </si>
  <si>
    <t xml:space="preserve">02 48 96 85 57</t>
  </si>
  <si>
    <t xml:space="preserve">armagroupe@orange.fr</t>
  </si>
  <si>
    <t xml:space="preserve">SABEA TOULOUSE</t>
  </si>
  <si>
    <t xml:space="preserve">106527-10-14327</t>
  </si>
  <si>
    <t xml:space="preserve">81 ROUTE LOMBEZ</t>
  </si>
  <si>
    <t xml:space="preserve">05 34 57 44 31</t>
  </si>
  <si>
    <t xml:space="preserve">ARMA LOIRE</t>
  </si>
  <si>
    <t xml:space="preserve">106527-10-14330</t>
  </si>
  <si>
    <t xml:space="preserve">ZI DU VAL FLEURIE BP 173 - ROUTE DE VITRE</t>
  </si>
  <si>
    <t xml:space="preserve">CHATEAUBRIAND</t>
  </si>
  <si>
    <t xml:space="preserve">02 40 81 04 22</t>
  </si>
  <si>
    <t xml:space="preserve">SABEA  SEZANNE</t>
  </si>
  <si>
    <t xml:space="preserve">106527-10-14328</t>
  </si>
  <si>
    <t xml:space="preserve">ZI L'ORMELOT</t>
  </si>
  <si>
    <t xml:space="preserve">SEZANNE</t>
  </si>
  <si>
    <t xml:space="preserve">03 26 81 58 96</t>
  </si>
  <si>
    <t xml:space="preserve">MOSELLE ARMATURES</t>
  </si>
  <si>
    <t xml:space="preserve">106527-10-14331</t>
  </si>
  <si>
    <t xml:space="preserve">101 E - ROUTE DE THIONVILLE</t>
  </si>
  <si>
    <t xml:space="preserve">AY SUR MOSELLE</t>
  </si>
  <si>
    <t xml:space="preserve">03 87 73 80 59</t>
  </si>
  <si>
    <t xml:space="preserve">ARMA GROUPE</t>
  </si>
  <si>
    <t xml:space="preserve">106527-10-14324</t>
  </si>
  <si>
    <t xml:space="preserve">TOURNAN</t>
  </si>
  <si>
    <t xml:space="preserve">01 60 02 65 83</t>
  </si>
  <si>
    <t xml:space="preserve">ARMATURES INDUSTRIELLES</t>
  </si>
  <si>
    <t xml:space="preserve">106527-10-14325</t>
  </si>
  <si>
    <t xml:space="preserve">ARMATOP</t>
  </si>
  <si>
    <t xml:space="preserve">106527-10-14329</t>
  </si>
  <si>
    <t xml:space="preserve">ZA LE CHENE - ROUTE DE PASSY</t>
  </si>
  <si>
    <t xml:space="preserve">VERON</t>
  </si>
  <si>
    <t xml:space="preserve">03 86 97 95 90</t>
  </si>
  <si>
    <t xml:space="preserve">CABINET DE PSYCHOLOGIE</t>
  </si>
  <si>
    <t xml:space="preserve">MOHR Christine</t>
  </si>
  <si>
    <t xml:space="preserve">55 AVENUE LOUIS MASSON</t>
  </si>
  <si>
    <t xml:space="preserve">CHABEUIL</t>
  </si>
  <si>
    <t xml:space="preserve">06 65 70 45 45</t>
  </si>
  <si>
    <t xml:space="preserve">christine-mohr@wanadoo.fr</t>
  </si>
  <si>
    <t xml:space="preserve">STE ELASTOTEK</t>
  </si>
  <si>
    <t xml:space="preserve">106538-10FJ-14344</t>
  </si>
  <si>
    <t xml:space="preserve">DUER NORME ISO 9001</t>
  </si>
  <si>
    <t xml:space="preserve">IMPASSE DE LA COTE</t>
  </si>
  <si>
    <t xml:space="preserve">DEGUIN</t>
  </si>
  <si>
    <t xml:space="preserve">106529-10-14333SP</t>
  </si>
  <si>
    <t xml:space="preserve">02 38 32 81 23 </t>
  </si>
  <si>
    <t xml:space="preserve">MAIRIE DE MAROLLES EN BEAUCE</t>
  </si>
  <si>
    <t xml:space="preserve">SERGENT</t>
  </si>
  <si>
    <t xml:space="preserve">106530-10-14336</t>
  </si>
  <si>
    <t xml:space="preserve">48 RUE GRANDE RUE</t>
  </si>
  <si>
    <t xml:space="preserve">MAROLLES EN BEAUCE</t>
  </si>
  <si>
    <t xml:space="preserve">01 64 95 81 52</t>
  </si>
  <si>
    <t xml:space="preserve">01 69 95 48 84</t>
  </si>
  <si>
    <t xml:space="preserve">mairie.marolles.en.beauce@wanadoo.fr</t>
  </si>
  <si>
    <t xml:space="preserve">MAIRIE DE ROUVRES SAINT JEAN</t>
  </si>
  <si>
    <t xml:space="preserve">VINCENT</t>
  </si>
  <si>
    <t xml:space="preserve">106531-10-14337</t>
  </si>
  <si>
    <t xml:space="preserve">15 RUE ANSONVILLE</t>
  </si>
  <si>
    <t xml:space="preserve">ROUVRES SAINT JEAN</t>
  </si>
  <si>
    <t xml:space="preserve">02 38 39 76 43</t>
  </si>
  <si>
    <t xml:space="preserve">mairierouvresstjean@rsj45.fr</t>
  </si>
  <si>
    <t xml:space="preserve">EHPAD MOUN OUSTAOU</t>
  </si>
  <si>
    <t xml:space="preserve">MORANT</t>
  </si>
  <si>
    <t xml:space="preserve">106532-10-14339</t>
  </si>
  <si>
    <t xml:space="preserve">6 RUE FERDINAND VIGNE</t>
  </si>
  <si>
    <t xml:space="preserve">04 75 26 65 65</t>
  </si>
  <si>
    <t xml:space="preserve">04 75 26 62 78</t>
  </si>
  <si>
    <t xml:space="preserve">residence.moun-oustaou@orange.fr</t>
  </si>
  <si>
    <t xml:space="preserve">Z AND Z SAS</t>
  </si>
  <si>
    <t xml:space="preserve">Béatrice FOLLEROT</t>
  </si>
  <si>
    <t xml:space="preserve">106533-10-14340</t>
  </si>
  <si>
    <t xml:space="preserve">11 RUE FELIX FAURE</t>
  </si>
  <si>
    <t xml:space="preserve">01 55 90 99 99 </t>
  </si>
  <si>
    <t xml:space="preserve">01 41 11 09 34</t>
  </si>
  <si>
    <t xml:space="preserve">b.follerot@agencezandz.com</t>
  </si>
  <si>
    <t xml:space="preserve">TIFANY EMBALLAGES</t>
  </si>
  <si>
    <t xml:space="preserve">MAURA</t>
  </si>
  <si>
    <t xml:space="preserve">106535-10JFM-14398</t>
  </si>
  <si>
    <t xml:space="preserve">HACCP</t>
  </si>
  <si>
    <t xml:space="preserve">FORMATION</t>
  </si>
  <si>
    <t xml:space="preserve">15 RUE VILLE ES COURS</t>
  </si>
  <si>
    <t xml:space="preserve">02 23 52 41 79</t>
  </si>
  <si>
    <t xml:space="preserve">06 17 82 43 24</t>
  </si>
  <si>
    <t xml:space="preserve">cmaura@tifany.com</t>
  </si>
  <si>
    <t xml:space="preserve">LES HALLES DU Portugal</t>
  </si>
  <si>
    <t xml:space="preserve">TEIXERA Armindo</t>
  </si>
  <si>
    <t xml:space="preserve">106536-10-14343</t>
  </si>
  <si>
    <t xml:space="preserve">RUE DU PONT DE DREUX-ANGLE AVENUE PIERRE CURIE</t>
  </si>
  <si>
    <t xml:space="preserve">SAINT CYR L'ECOLE</t>
  </si>
  <si>
    <t xml:space="preserve">01 39 42 06 22</t>
  </si>
  <si>
    <t xml:space="preserve">01 39 42 05 64</t>
  </si>
  <si>
    <t xml:space="preserve">alice.leshallesduportugal@gmail.com</t>
  </si>
  <si>
    <t xml:space="preserve">ACTAVISTA</t>
  </si>
  <si>
    <t xml:space="preserve">NICOLLET Vincent</t>
  </si>
  <si>
    <t xml:space="preserve">137 AVENUE CLOT BEY</t>
  </si>
  <si>
    <t xml:space="preserve">04 91 72 79 00</t>
  </si>
  <si>
    <t xml:space="preserve">06 65 98 72 85</t>
  </si>
  <si>
    <t xml:space="preserve">vincent.nicollet@actavista.fr</t>
  </si>
  <si>
    <t xml:space="preserve">MAIRIE DE SAINT LEON SUR VEZERE</t>
  </si>
  <si>
    <t xml:space="preserve">MALVAUD frédérice</t>
  </si>
  <si>
    <t xml:space="preserve">106539-10-14345</t>
  </si>
  <si>
    <t xml:space="preserve">SAINT LEON SUR VEZERE</t>
  </si>
  <si>
    <t xml:space="preserve">05 53 50 73 16 </t>
  </si>
  <si>
    <t xml:space="preserve">05 53 50 20 32</t>
  </si>
  <si>
    <t xml:space="preserve">contact@saint-leon-sur-vezere.fr</t>
  </si>
  <si>
    <t xml:space="preserve">MAIRIE D'HEUILLEY</t>
  </si>
  <si>
    <t xml:space="preserve">Jean Claude MALOU</t>
  </si>
  <si>
    <t xml:space="preserve">106541-10-14347</t>
  </si>
  <si>
    <t xml:space="preserve">HEUILLEY</t>
  </si>
  <si>
    <t xml:space="preserve">03 80 36 12 74</t>
  </si>
  <si>
    <t xml:space="preserve">mairie-heuilley@wanadoo.fr</t>
  </si>
  <si>
    <t xml:space="preserve">SHERWOOD PARC</t>
  </si>
  <si>
    <t xml:space="preserve">GROGNET Eric</t>
  </si>
  <si>
    <t xml:space="preserve">106542-10-14348</t>
  </si>
  <si>
    <t xml:space="preserve">CHEMIN DES ROULIERS</t>
  </si>
  <si>
    <t xml:space="preserve">06 85 81 55 51</t>
  </si>
  <si>
    <t xml:space="preserve">eric.grognet@gmail.com</t>
  </si>
  <si>
    <t xml:space="preserve">BASTIEN Christelle</t>
  </si>
  <si>
    <t xml:space="preserve">106543-10-14349</t>
  </si>
  <si>
    <t xml:space="preserve">bastienchristelle@hotmail.fr</t>
  </si>
  <si>
    <t xml:space="preserve">MAIRIE DE VIDAI</t>
  </si>
  <si>
    <t xml:space="preserve">ROUYAT</t>
  </si>
  <si>
    <t xml:space="preserve">106544-10-14350</t>
  </si>
  <si>
    <t xml:space="preserve">VIDAI</t>
  </si>
  <si>
    <t xml:space="preserve">02 33 25 96 11</t>
  </si>
  <si>
    <t xml:space="preserve">02 33 25 96 11 </t>
  </si>
  <si>
    <t xml:space="preserve">mairie.vidai@wanadoo.fr</t>
  </si>
  <si>
    <t xml:space="preserve">MAIRIE DE BENAC</t>
  </si>
  <si>
    <t xml:space="preserve">CAYROL Paul</t>
  </si>
  <si>
    <t xml:space="preserve">106547-10-14353</t>
  </si>
  <si>
    <t xml:space="preserve">09000</t>
  </si>
  <si>
    <t xml:space="preserve">BENAC</t>
  </si>
  <si>
    <t xml:space="preserve">05 61 65 49 49</t>
  </si>
  <si>
    <t xml:space="preserve">mairie.benac@orange.fr</t>
  </si>
  <si>
    <t xml:space="preserve">PICARDIE NATURE ASSOCIATION</t>
  </si>
  <si>
    <t xml:space="preserve">HOSTEN Christophe</t>
  </si>
  <si>
    <t xml:space="preserve">106549-10-14355</t>
  </si>
  <si>
    <t xml:space="preserve">1 RUE DE CROY</t>
  </si>
  <si>
    <t xml:space="preserve">06 74 97 19 54</t>
  </si>
  <si>
    <t xml:space="preserve">christophe.hosten@picardie-nature.org</t>
  </si>
  <si>
    <t xml:space="preserve">DEMEURISSE Christiane</t>
  </si>
  <si>
    <t xml:space="preserve">106550-10-14356</t>
  </si>
  <si>
    <t xml:space="preserve">RUE PAUL LANGEVIN</t>
  </si>
  <si>
    <t xml:space="preserve">03 27 94 30 79</t>
  </si>
  <si>
    <t xml:space="preserve">MAIRIE DE SALINS LES BAINS</t>
  </si>
  <si>
    <t xml:space="preserve">GAVIGNET</t>
  </si>
  <si>
    <t xml:space="preserve">106551-10-14357</t>
  </si>
  <si>
    <t xml:space="preserve">PLACE DES ALLIES</t>
  </si>
  <si>
    <t xml:space="preserve">SALINS LES BAINS</t>
  </si>
  <si>
    <t xml:space="preserve">03 84 37 91 54</t>
  </si>
  <si>
    <t xml:space="preserve">03 84 73 38 64</t>
  </si>
  <si>
    <t xml:space="preserve">st.salinslesbains@wanadoo.fr</t>
  </si>
  <si>
    <t xml:space="preserve">106552-10-14358</t>
  </si>
  <si>
    <t xml:space="preserve">LYCEE PROFESSIONNEL EMILE ZOLA</t>
  </si>
  <si>
    <t xml:space="preserve">PIERRET Gilles</t>
  </si>
  <si>
    <t xml:space="preserve">106553-10-14359</t>
  </si>
  <si>
    <t xml:space="preserve">RISQUES CHIMIQUES</t>
  </si>
  <si>
    <t xml:space="preserve">30 RUE EMILE ZOLA - BP 134</t>
  </si>
  <si>
    <t xml:space="preserve">HENNEBONT CEDEX</t>
  </si>
  <si>
    <t xml:space="preserve">02 97 85 17 15</t>
  </si>
  <si>
    <t xml:space="preserve">02 97 85 11 50</t>
  </si>
  <si>
    <t xml:space="preserve">ctx.indus.0560070x@ac-rennes.fr</t>
  </si>
  <si>
    <t xml:space="preserve">MAIRIE DE BUSSANG</t>
  </si>
  <si>
    <t xml:space="preserve">PICARDO André</t>
  </si>
  <si>
    <t xml:space="preserve">106555-10-14361</t>
  </si>
  <si>
    <t xml:space="preserve">BUSSANG</t>
  </si>
  <si>
    <t xml:space="preserve">03 29 61 50 05</t>
  </si>
  <si>
    <t xml:space="preserve">03 29 61 58 47</t>
  </si>
  <si>
    <t xml:space="preserve">andrepicardo.mairiebussang@orange.fr</t>
  </si>
  <si>
    <t xml:space="preserve">CAZE Laetitia</t>
  </si>
  <si>
    <t xml:space="preserve">106556-10-14363</t>
  </si>
  <si>
    <t xml:space="preserve">03 22 73 35 03</t>
  </si>
  <si>
    <t xml:space="preserve">INSTITUTION NAZARETH</t>
  </si>
  <si>
    <t xml:space="preserve">LIBERSANI Pierrine</t>
  </si>
  <si>
    <t xml:space="preserve">106557-10-14364</t>
  </si>
  <si>
    <t xml:space="preserve">9 AVENUE PESSICART</t>
  </si>
  <si>
    <t xml:space="preserve">06100</t>
  </si>
  <si>
    <t xml:space="preserve">04 93 97 29 50</t>
  </si>
  <si>
    <t xml:space="preserve">04 93 96 23 90</t>
  </si>
  <si>
    <t xml:space="preserve">direction.nazareth.nice@orange.fr</t>
  </si>
  <si>
    <t xml:space="preserve">LYCEE SAINT PAUL - BOURDON BLANC</t>
  </si>
  <si>
    <t xml:space="preserve">SENIS</t>
  </si>
  <si>
    <t xml:space="preserve">106558-10-14365</t>
  </si>
  <si>
    <t xml:space="preserve">4 RUE NEUVE SAINT AIGNAN</t>
  </si>
  <si>
    <t xml:space="preserve">02 38 78 13 00</t>
  </si>
  <si>
    <t xml:space="preserve">02 38 78 13 01</t>
  </si>
  <si>
    <t xml:space="preserve">d.senis@stpaulbb.org</t>
  </si>
  <si>
    <t xml:space="preserve">GROUPE SCOLAIRE AL KINDI</t>
  </si>
  <si>
    <t xml:space="preserve">ATTOUR Ymed</t>
  </si>
  <si>
    <t xml:space="preserve">106559-10-14366</t>
  </si>
  <si>
    <t xml:space="preserve">17 RUE SULLY</t>
  </si>
  <si>
    <t xml:space="preserve">DECINES CHAPIEU</t>
  </si>
  <si>
    <t xml:space="preserve">04 78 49 49 31</t>
  </si>
  <si>
    <t xml:space="preserve">04 78 49 02 03</t>
  </si>
  <si>
    <t xml:space="preserve">ymed@attour.eu</t>
  </si>
  <si>
    <t xml:space="preserve">106560-10-14367</t>
  </si>
  <si>
    <t xml:space="preserve">56 RUE JULES-GUESDE</t>
  </si>
  <si>
    <t xml:space="preserve">VIERZON CEDEX</t>
  </si>
  <si>
    <t xml:space="preserve">02 48 83 18 40</t>
  </si>
  <si>
    <t xml:space="preserve">02 48 71 19 17</t>
  </si>
  <si>
    <t xml:space="preserve">sophie.vasseur@ac-orleans-tours.fr</t>
  </si>
  <si>
    <t xml:space="preserve">COLLEGE MARCEL ANTHONIOZ</t>
  </si>
  <si>
    <t xml:space="preserve">THIA Jacky</t>
  </si>
  <si>
    <t xml:space="preserve">106561-10-14368</t>
  </si>
  <si>
    <t xml:space="preserve">9 AVENUE DU CRET D'EAU - BP 24</t>
  </si>
  <si>
    <t xml:space="preserve">01220</t>
  </si>
  <si>
    <t xml:space="preserve">DIVONNE LES BAINS</t>
  </si>
  <si>
    <t xml:space="preserve">04 50 20 10 52</t>
  </si>
  <si>
    <t xml:space="preserve">04 50 20 36 89</t>
  </si>
  <si>
    <t xml:space="preserve">intendant.0011011a@ac-lyon.fr</t>
  </si>
  <si>
    <t xml:space="preserve">COLLEGE CERVANTES</t>
  </si>
  <si>
    <t xml:space="preserve">LAGRENE</t>
  </si>
  <si>
    <t xml:space="preserve">106562-10-14369</t>
  </si>
  <si>
    <t xml:space="preserve">BP 447</t>
  </si>
  <si>
    <t xml:space="preserve">VERNON CEDEX</t>
  </si>
  <si>
    <t xml:space="preserve">02 32 71 20 90</t>
  </si>
  <si>
    <t xml:space="preserve">02 32 71 20 97</t>
  </si>
  <si>
    <t xml:space="preserve">int.0271289e@ac-rouen.fr</t>
  </si>
  <si>
    <t xml:space="preserve">106563-10-14370</t>
  </si>
  <si>
    <t xml:space="preserve">MAIRIE MARESQUEL - ECQUEMICOURT</t>
  </si>
  <si>
    <t xml:space="preserve">LEBORGNE Lionel</t>
  </si>
  <si>
    <t xml:space="preserve">106564-10-14371</t>
  </si>
  <si>
    <t xml:space="preserve">PLACE DES TILLEULS</t>
  </si>
  <si>
    <t xml:space="preserve">MARESQUEL ECQUEMICOURT</t>
  </si>
  <si>
    <t xml:space="preserve">03 21 90 30 48</t>
  </si>
  <si>
    <t xml:space="preserve">03 21 81 89 13</t>
  </si>
  <si>
    <t xml:space="preserve">maresquel-ecquemicourt@wanadoo.fr</t>
  </si>
  <si>
    <t xml:space="preserve">TAVERNE Gérald</t>
  </si>
  <si>
    <t xml:space="preserve">106565-10-14372</t>
  </si>
  <si>
    <t xml:space="preserve">03 27 26 53 17</t>
  </si>
  <si>
    <t xml:space="preserve">college.prive.stanne@wanadoo.fr</t>
  </si>
  <si>
    <t xml:space="preserve">LYCEE PROFESSIONNEL ANDRE CUZIN</t>
  </si>
  <si>
    <t xml:space="preserve">GOY</t>
  </si>
  <si>
    <t xml:space="preserve">106566-10-14373</t>
  </si>
  <si>
    <t xml:space="preserve">42 CHEMIN DE CREPIEUX</t>
  </si>
  <si>
    <t xml:space="preserve">CALUIRE ET CUIRE</t>
  </si>
  <si>
    <t xml:space="preserve">04 72 27 49 94</t>
  </si>
  <si>
    <t xml:space="preserve">04 78 08 80 39</t>
  </si>
  <si>
    <t xml:space="preserve">ce.0692968b@ac-lyon.fr</t>
  </si>
  <si>
    <t xml:space="preserve">ATI EURL</t>
  </si>
  <si>
    <t xml:space="preserve">MONJO Cécile</t>
  </si>
  <si>
    <t xml:space="preserve">106567-10-14374</t>
  </si>
  <si>
    <t xml:space="preserve">RD POINT ESPACE 92, ZI COCOTTE</t>
  </si>
  <si>
    <t xml:space="preserve">05 96 56 00 00 </t>
  </si>
  <si>
    <t xml:space="preserve">05 96 72 51 09</t>
  </si>
  <si>
    <t xml:space="preserve">atout.monjo@gmail.com</t>
  </si>
  <si>
    <t xml:space="preserve">106569-10-14376</t>
  </si>
  <si>
    <t xml:space="preserve">ENSEMBLE SCOLAIRE JEAN BAPTISTE DE LA SALLE</t>
  </si>
  <si>
    <t xml:space="preserve">LEVASSEUR Franck</t>
  </si>
  <si>
    <t xml:space="preserve">106570-10-14377</t>
  </si>
  <si>
    <t xml:space="preserve">84 RUE SAINT GERVAIS</t>
  </si>
  <si>
    <t xml:space="preserve">02 35 71 68 43</t>
  </si>
  <si>
    <t xml:space="preserve">02 35 70 16 12</t>
  </si>
  <si>
    <t xml:space="preserve">f.levasseur@jbsrouen.org</t>
  </si>
  <si>
    <t xml:space="preserve">LYCEE POLYVALENT LOUIS AUDOUIN DUBREUIL</t>
  </si>
  <si>
    <t xml:space="preserve">COLLIN Catherine</t>
  </si>
  <si>
    <t xml:space="preserve">106571-10-14378</t>
  </si>
  <si>
    <t xml:space="preserve">B.P. 35 </t>
  </si>
  <si>
    <t xml:space="preserve">05 46 33 38 00</t>
  </si>
  <si>
    <t xml:space="preserve">catherine.collin@ac-poitiers .fr</t>
  </si>
  <si>
    <t xml:space="preserve">RINGUET Denis</t>
  </si>
  <si>
    <t xml:space="preserve">106572-10-14379</t>
  </si>
  <si>
    <t xml:space="preserve">BP 722</t>
  </si>
  <si>
    <t xml:space="preserve">05 94 32 42 01</t>
  </si>
  <si>
    <t xml:space="preserve">denis.ringuet@ac-guyane.fr</t>
  </si>
  <si>
    <t xml:space="preserve">LEGT VALENTINE LABBE</t>
  </si>
  <si>
    <t xml:space="preserve">LACAUSSADE Hervé</t>
  </si>
  <si>
    <t xml:space="preserve">106573-10-14380</t>
  </si>
  <si>
    <t xml:space="preserve">41 RUE PAUL DOUMER - BP 226</t>
  </si>
  <si>
    <t xml:space="preserve">LA MADELEINE</t>
  </si>
  <si>
    <t xml:space="preserve">03 20 63 02 53</t>
  </si>
  <si>
    <t xml:space="preserve">03 20 63 02 59</t>
  </si>
  <si>
    <t xml:space="preserve">herve.lacaussade@ac-lille.fr</t>
  </si>
  <si>
    <t xml:space="preserve">COLLEGE SAINTE MARIE - SAINT JEAN BAPTISTE</t>
  </si>
  <si>
    <t xml:space="preserve">LETELLIER</t>
  </si>
  <si>
    <t xml:space="preserve">106575-10-14382</t>
  </si>
  <si>
    <t xml:space="preserve">76 AVENUE LOUIS BOUCHET</t>
  </si>
  <si>
    <t xml:space="preserve">05 46 05 54 77</t>
  </si>
  <si>
    <t xml:space="preserve">college.ste-marie.royan@wanadoo.fr</t>
  </si>
  <si>
    <t xml:space="preserve">COLLEGE MOULIN DES PRES</t>
  </si>
  <si>
    <t xml:space="preserve">MODESTIN Lucette</t>
  </si>
  <si>
    <t xml:space="preserve">106576-10-14385</t>
  </si>
  <si>
    <t xml:space="preserve">18 RUE DU MOULIN DES PRES</t>
  </si>
  <si>
    <t xml:space="preserve">01 53 80 41 41 </t>
  </si>
  <si>
    <t xml:space="preserve">01 53 80 41 44</t>
  </si>
  <si>
    <t xml:space="preserve">ce.0750525n@ac-paris.fr </t>
  </si>
  <si>
    <t xml:space="preserve">106577-10-14386</t>
  </si>
  <si>
    <t xml:space="preserve">05 94 25 57 55</t>
  </si>
  <si>
    <t xml:space="preserve">LES LYCEES DE LA BORDE BASSE</t>
  </si>
  <si>
    <t xml:space="preserve">LEFORT Serge</t>
  </si>
  <si>
    <t xml:space="preserve">106579-10-14387</t>
  </si>
  <si>
    <t xml:space="preserve">LA BORDE BASSE</t>
  </si>
  <si>
    <t xml:space="preserve">06 12 17 01 02</t>
  </si>
  <si>
    <t xml:space="preserve">05 63 62 11 94</t>
  </si>
  <si>
    <t xml:space="preserve">serge.lefort@ac-toulouse.fr</t>
  </si>
  <si>
    <t xml:space="preserve">LYCEE GEORGES CORMIER (CAMPUS SCOLAIRE DE COULOMMIERS)</t>
  </si>
  <si>
    <t xml:space="preserve">106579-10-14391</t>
  </si>
  <si>
    <t xml:space="preserve">souad.delalande@ac-creteil.fr</t>
  </si>
  <si>
    <t xml:space="preserve">LYCEE JULES FERRY (CAMPUS SCOLAIRE DE COULOMMIERS)</t>
  </si>
  <si>
    <t xml:space="preserve">106579-10-14390</t>
  </si>
  <si>
    <t xml:space="preserve">4 RUE HENRI DURANT</t>
  </si>
  <si>
    <t xml:space="preserve">01 64 75 87 33</t>
  </si>
  <si>
    <t xml:space="preserve">int.0770924l@ac-creteil.fr</t>
  </si>
  <si>
    <t xml:space="preserve">CHR - SERVICES</t>
  </si>
  <si>
    <t xml:space="preserve">Marc PREVOTEAU DU CLARY</t>
  </si>
  <si>
    <t xml:space="preserve">106580-10-14392</t>
  </si>
  <si>
    <t xml:space="preserve">ZI PLACE D'ARMES</t>
  </si>
  <si>
    <t xml:space="preserve">05 96 57 19 86</t>
  </si>
  <si>
    <t xml:space="preserve">05 96  51 38 28</t>
  </si>
  <si>
    <t xml:space="preserve">marc.prevoteauduclary@chr-services.com</t>
  </si>
  <si>
    <t xml:space="preserve">106581-10-14393</t>
  </si>
  <si>
    <t xml:space="preserve">MERCURI Emmanuelle</t>
  </si>
  <si>
    <t xml:space="preserve">106582-10-14394</t>
  </si>
  <si>
    <t xml:space="preserve">02 28 06 12 18</t>
  </si>
  <si>
    <t xml:space="preserve">COLLEGE GUY FLAVIEN</t>
  </si>
  <si>
    <t xml:space="preserve">VALENTI Francois</t>
  </si>
  <si>
    <t xml:space="preserve">106582-10-14395</t>
  </si>
  <si>
    <t xml:space="preserve">6 RUE D'ARTAGNAN</t>
  </si>
  <si>
    <t xml:space="preserve">01 43 46 77 46</t>
  </si>
  <si>
    <t xml:space="preserve">01 40 02 01 14</t>
  </si>
  <si>
    <t xml:space="preserve">francois.valenti@laposte.net</t>
  </si>
  <si>
    <t xml:space="preserve">CPIG</t>
  </si>
  <si>
    <t xml:space="preserve">KANCEL</t>
  </si>
  <si>
    <t xml:space="preserve">106583-10-14397</t>
  </si>
  <si>
    <t xml:space="preserve">DUGAZON</t>
  </si>
  <si>
    <t xml:space="preserve">05 90 90 07 07 </t>
  </si>
  <si>
    <t xml:space="preserve">05 90 91 45 95</t>
  </si>
  <si>
    <t xml:space="preserve">cpig@wanadoo.fr</t>
  </si>
  <si>
    <t xml:space="preserve">COLLEGE LOUIS BOUILHET</t>
  </si>
  <si>
    <t xml:space="preserve">BOUQUEREL Myriam</t>
  </si>
  <si>
    <t xml:space="preserve">106584-10-14399</t>
  </si>
  <si>
    <t xml:space="preserve">22 RUE DU HOME</t>
  </si>
  <si>
    <t xml:space="preserve">CANY BARVILLE</t>
  </si>
  <si>
    <t xml:space="preserve">02 35 97 80 86</t>
  </si>
  <si>
    <t xml:space="preserve">02 35 57 09 78</t>
  </si>
  <si>
    <t xml:space="preserve">int.0762126y@ac-rouen.fr</t>
  </si>
  <si>
    <t xml:space="preserve">BREDOUX</t>
  </si>
  <si>
    <t xml:space="preserve">LYCEE ROUVIERE</t>
  </si>
  <si>
    <t xml:space="preserve">PEREZ Geneviève</t>
  </si>
  <si>
    <t xml:space="preserve">106586-10-14400</t>
  </si>
  <si>
    <t xml:space="preserve">BP 1205</t>
  </si>
  <si>
    <t xml:space="preserve">04 94 27 39 44</t>
  </si>
  <si>
    <t xml:space="preserve">04 94 27 05 84</t>
  </si>
  <si>
    <t xml:space="preserve">perezg@lycee-rouviere.fr</t>
  </si>
  <si>
    <t xml:space="preserve">GEOSTAFF - USINE</t>
  </si>
  <si>
    <t xml:space="preserve">BARTOUX Alain</t>
  </si>
  <si>
    <t xml:space="preserve">106587-10-14401</t>
  </si>
  <si>
    <t xml:space="preserve">RUE DE SAINT JUST </t>
  </si>
  <si>
    <t xml:space="preserve">CATILLON FUMECHON</t>
  </si>
  <si>
    <t xml:space="preserve">01 34 34 39 39</t>
  </si>
  <si>
    <t xml:space="preserve">a.bartoux@geostaff.fr</t>
  </si>
  <si>
    <t xml:space="preserve">GEOSTAFF - SIEGE SOCIAL</t>
  </si>
  <si>
    <t xml:space="preserve">19 RUE DE MONTIGNY </t>
  </si>
  <si>
    <t xml:space="preserve">OUTIDIAMANT</t>
  </si>
  <si>
    <t xml:space="preserve">HYVER Vincent</t>
  </si>
  <si>
    <t xml:space="preserve">106588-10-14402</t>
  </si>
  <si>
    <t xml:space="preserve">80 BOULEVARD DU MARECHAL FOCH</t>
  </si>
  <si>
    <t xml:space="preserve">SAINT GRATIEN</t>
  </si>
  <si>
    <t xml:space="preserve">01 39 89 96 64</t>
  </si>
  <si>
    <t xml:space="preserve">vincent.hyver@outidiamant.fr</t>
  </si>
  <si>
    <t xml:space="preserve">FROID SAINTHILLIER</t>
  </si>
  <si>
    <t xml:space="preserve">MOREY Valérie</t>
  </si>
  <si>
    <t xml:space="preserve">106589-10-14403</t>
  </si>
  <si>
    <t xml:space="preserve">5 BIS GRANDE RUE</t>
  </si>
  <si>
    <t xml:space="preserve">03 81 55 51 17</t>
  </si>
  <si>
    <t xml:space="preserve">03 81 63 22 55</t>
  </si>
  <si>
    <t xml:space="preserve">compta.froid-sainthillier@orange.fr</t>
  </si>
  <si>
    <t xml:space="preserve">106590-10-14404</t>
  </si>
  <si>
    <t xml:space="preserve">CREOLE BEACH SARL</t>
  </si>
  <si>
    <t xml:space="preserve">RUPAIRE Stéphanie</t>
  </si>
  <si>
    <t xml:space="preserve">106591-10-14405</t>
  </si>
  <si>
    <t xml:space="preserve">BP 61 - POINTE DE LA VERDURE</t>
  </si>
  <si>
    <t xml:space="preserve">05 90 90 46 67</t>
  </si>
  <si>
    <t xml:space="preserve">05 90 90 46 81</t>
  </si>
  <si>
    <t xml:space="preserve">rh@leaderhotels.com</t>
  </si>
  <si>
    <t xml:space="preserve">KFC ( 5 ETABLISSEMENTS)</t>
  </si>
  <si>
    <t xml:space="preserve">106591-10-14406</t>
  </si>
  <si>
    <t xml:space="preserve">OFFICE DU TOURISME DE MARIE GALANTE</t>
  </si>
  <si>
    <t xml:space="preserve">Francois CLEONIS</t>
  </si>
  <si>
    <t xml:space="preserve">106592-10-14407</t>
  </si>
  <si>
    <t xml:space="preserve">RUE DU FORT - BP 15</t>
  </si>
  <si>
    <t xml:space="preserve">GRAND BOURG</t>
  </si>
  <si>
    <t xml:space="preserve">05 90 97 45 25</t>
  </si>
  <si>
    <t xml:space="preserve">05 90 97 56 54</t>
  </si>
  <si>
    <t xml:space="preserve">info@ot-mariegalante.com</t>
  </si>
  <si>
    <t xml:space="preserve">BROUDEHOUX-BOISSE</t>
  </si>
  <si>
    <t xml:space="preserve">BROUDEHOUX JEAN-EUDES</t>
  </si>
  <si>
    <t xml:space="preserve">106593-10-14408</t>
  </si>
  <si>
    <t xml:space="preserve">ZAC VAL DE DEULE 2 - RUE DE LA TANNERIE</t>
  </si>
  <si>
    <t xml:space="preserve">QUESNOY SUR DEULE</t>
  </si>
  <si>
    <t xml:space="preserve">03 20 14 98 60</t>
  </si>
  <si>
    <t xml:space="preserve">03 20 31 89 75</t>
  </si>
  <si>
    <t xml:space="preserve">jean-eudes.broudehoux@broudehoux.com</t>
  </si>
  <si>
    <t xml:space="preserve">GAEC DU LINDENHOF</t>
  </si>
  <si>
    <t xml:space="preserve">Pierre PFENDLER</t>
  </si>
  <si>
    <t xml:space="preserve">106594-10-14409</t>
  </si>
  <si>
    <t xml:space="preserve">53 RUE PRINCIPALE</t>
  </si>
  <si>
    <t xml:space="preserve">HAGENTHAL LE HAUT</t>
  </si>
  <si>
    <t xml:space="preserve">03 89 68 59 77</t>
  </si>
  <si>
    <t xml:space="preserve">03 89 68 18 21</t>
  </si>
  <si>
    <t xml:space="preserve">pierre.pfendler@lindenhof.fr</t>
  </si>
  <si>
    <t xml:space="preserve">VICOMTE LOIC DE ROQUEFEUIL</t>
  </si>
  <si>
    <t xml:space="preserve">DE ROQUEFEUIL</t>
  </si>
  <si>
    <t xml:space="preserve">106595-10-14410</t>
  </si>
  <si>
    <t xml:space="preserve">8 ROUTE DU BREUIL</t>
  </si>
  <si>
    <t xml:space="preserve">05 56 23 47 01</t>
  </si>
  <si>
    <t xml:space="preserve">castelneau-roquefeuil@wanadoo.fr</t>
  </si>
  <si>
    <t xml:space="preserve">BLOCH SOCIETE NOUVELLE</t>
  </si>
  <si>
    <t xml:space="preserve">ARDOIN Cécile</t>
  </si>
  <si>
    <t xml:space="preserve">106596-10-14411</t>
  </si>
  <si>
    <t xml:space="preserve">40 AVENUE DE PROVENCE</t>
  </si>
  <si>
    <t xml:space="preserve">LIVERDUN</t>
  </si>
  <si>
    <t xml:space="preserve">03 83 24 40 00</t>
  </si>
  <si>
    <t xml:space="preserve">09 72 19 69 43</t>
  </si>
  <si>
    <t xml:space="preserve">cecile.ardoin@bloch-sn.fr</t>
  </si>
  <si>
    <t xml:space="preserve">LACOMBE</t>
  </si>
  <si>
    <t xml:space="preserve">106304-10-14048</t>
  </si>
  <si>
    <t xml:space="preserve">DU SIGNE 990</t>
  </si>
  <si>
    <t xml:space="preserve">43 ROUTE D'ALES</t>
  </si>
  <si>
    <t xml:space="preserve">04 66 28 89 80</t>
  </si>
  <si>
    <t xml:space="preserve">03/13</t>
  </si>
  <si>
    <t xml:space="preserve">MAIRIE DE FAUX VILLECERF</t>
  </si>
  <si>
    <t xml:space="preserve">BAILLOT Patrick</t>
  </si>
  <si>
    <t xml:space="preserve">106023-10-13107SP</t>
  </si>
  <si>
    <t xml:space="preserve">1 RUE DU HAUT DE TROYES</t>
  </si>
  <si>
    <t xml:space="preserve">FAUX VILLECERF</t>
  </si>
  <si>
    <t xml:space="preserve">03 25 39 07 03</t>
  </si>
  <si>
    <t xml:space="preserve">mairie@faux-villecerf.net</t>
  </si>
  <si>
    <t xml:space="preserve">02/13</t>
  </si>
  <si>
    <t xml:space="preserve">LYCEE SAINT CAPRAIS</t>
  </si>
  <si>
    <t xml:space="preserve">MULET</t>
  </si>
  <si>
    <t xml:space="preserve">104302-10-13064</t>
  </si>
  <si>
    <t xml:space="preserve">8 RUE RASPAIL</t>
  </si>
  <si>
    <t xml:space="preserve">AGEN</t>
  </si>
  <si>
    <t xml:space="preserve">05 53 77 29 23</t>
  </si>
  <si>
    <t xml:space="preserve">05 53 77 13 09 </t>
  </si>
  <si>
    <t xml:space="preserve">yves.mulet@wanadoo.fr</t>
  </si>
  <si>
    <t xml:space="preserve">04/13</t>
  </si>
  <si>
    <t xml:space="preserve">AMBULANCES JUGNET</t>
  </si>
  <si>
    <t xml:space="preserve">DESPLACE ET DALOZ</t>
  </si>
  <si>
    <t xml:space="preserve">104367-10-13152</t>
  </si>
  <si>
    <t xml:space="preserve">18 RUE D'AIGUERANDE</t>
  </si>
  <si>
    <t xml:space="preserve">BELLEVILLE</t>
  </si>
  <si>
    <t xml:space="preserve">04 74 69 69 03</t>
  </si>
  <si>
    <t xml:space="preserve">04 74 66 17 61</t>
  </si>
  <si>
    <t xml:space="preserve">ambulancesjugnet@orange.fr</t>
  </si>
  <si>
    <t xml:space="preserve">OGEC MONCADE-JEANNE D'ARC</t>
  </si>
  <si>
    <t xml:space="preserve">PASCOUAU</t>
  </si>
  <si>
    <t xml:space="preserve">104395-10-13203</t>
  </si>
  <si>
    <t xml:space="preserve">28/47 RUE MONCADE</t>
  </si>
  <si>
    <t xml:space="preserve">05 59 69 00 51</t>
  </si>
  <si>
    <t xml:space="preserve">05 59 69 05 32</t>
  </si>
  <si>
    <t xml:space="preserve">administration.moncade@wanadoo.fr</t>
  </si>
  <si>
    <t xml:space="preserve">09/13</t>
  </si>
  <si>
    <t xml:space="preserve">COLLEGE DU BOURG</t>
  </si>
  <si>
    <t xml:space="preserve">PARAN Marieline</t>
  </si>
  <si>
    <t xml:space="preserve">104550-10-13300</t>
  </si>
  <si>
    <t xml:space="preserve">05 90 20 94 45</t>
  </si>
  <si>
    <t xml:space="preserve">intendant.9710938t@ac-guadeloupe.fr</t>
  </si>
  <si>
    <t xml:space="preserve">104551-10-13019</t>
  </si>
  <si>
    <t xml:space="preserve">AJOUX</t>
  </si>
  <si>
    <t xml:space="preserve">104854-10-13032</t>
  </si>
  <si>
    <t xml:space="preserve">intendant.9710016r@ac-guadeloupe.fr</t>
  </si>
  <si>
    <t xml:space="preserve">XERIS - Nutrition Vache laitière</t>
  </si>
  <si>
    <t xml:space="preserve">CARSOL Marie-Ange</t>
  </si>
  <si>
    <t xml:space="preserve">104901-10-13079</t>
  </si>
  <si>
    <t xml:space="preserve">ZA DE KERAVEL</t>
  </si>
  <si>
    <t xml:space="preserve">LOCQUELTAS</t>
  </si>
  <si>
    <t xml:space="preserve">02 97 68 81 22</t>
  </si>
  <si>
    <t xml:space="preserve">02 97 68 86 14</t>
  </si>
  <si>
    <t xml:space="preserve">contact@xeris-online.com</t>
  </si>
  <si>
    <t xml:space="preserve">LYCEE CHARLES DE GAULLE</t>
  </si>
  <si>
    <t xml:space="preserve">PONSONNAILLE</t>
  </si>
  <si>
    <t xml:space="preserve">104992-10-13051</t>
  </si>
  <si>
    <t xml:space="preserve">10 RUE GUSTAVE EIFFEL</t>
  </si>
  <si>
    <t xml:space="preserve">01 39 11 77 11</t>
  </si>
  <si>
    <t xml:space="preserve">01 39 11 14 25</t>
  </si>
  <si>
    <t xml:space="preserve">bruno.ponsonnaille@ac-versailles.fr</t>
  </si>
  <si>
    <t xml:space="preserve">relance le 15/11/2017</t>
  </si>
  <si>
    <t xml:space="preserve">DIACK</t>
  </si>
  <si>
    <t xml:space="preserve">104994-10-13052</t>
  </si>
  <si>
    <t xml:space="preserve">0596 58 34 70    </t>
  </si>
  <si>
    <t xml:space="preserve">ce.9720430k@ac-martinique.fr</t>
  </si>
  <si>
    <t xml:space="preserve">105015-10-13025</t>
  </si>
  <si>
    <t xml:space="preserve">97289</t>
  </si>
  <si>
    <t xml:space="preserve">05 96 42 00 89</t>
  </si>
  <si>
    <t xml:space="preserve">mrenard@ac-martinique.fr</t>
  </si>
  <si>
    <t xml:space="preserve">ETILCE</t>
  </si>
  <si>
    <t xml:space="preserve">105064-10-13318</t>
  </si>
  <si>
    <t xml:space="preserve">97100</t>
  </si>
  <si>
    <t xml:space="preserve">05 90 80 93 92</t>
  </si>
  <si>
    <t xml:space="preserve">05 90 81 94 77</t>
  </si>
  <si>
    <t xml:space="preserve">myriam.etilce@ac-guadeloupe.fr</t>
  </si>
  <si>
    <t xml:space="preserve">105172-10-13016</t>
  </si>
  <si>
    <t xml:space="preserve">COLLEGE ANDRE CHAMSON</t>
  </si>
  <si>
    <t xml:space="preserve">105251-10-13148</t>
  </si>
  <si>
    <t xml:space="preserve">ESPLANADE ANDRE CHAMSON</t>
  </si>
  <si>
    <t xml:space="preserve">MEYRUEIS</t>
  </si>
  <si>
    <t xml:space="preserve">04 66 45 60 49</t>
  </si>
  <si>
    <t xml:space="preserve">gest.0480011b@ac-montpellier.fr</t>
  </si>
  <si>
    <t xml:space="preserve">CHASSEGNE</t>
  </si>
  <si>
    <t xml:space="preserve">105266-10-13137</t>
  </si>
  <si>
    <t xml:space="preserve">5 RUE JEAN MOULIN</t>
  </si>
  <si>
    <t xml:space="preserve">REVIGNY SUR ORNAIN</t>
  </si>
  <si>
    <t xml:space="preserve">03 29 75 11 64</t>
  </si>
  <si>
    <t xml:space="preserve">03 29 75 72 05</t>
  </si>
  <si>
    <t xml:space="preserve">ce.gestionrevigny@ac-nancy-metz.fr</t>
  </si>
  <si>
    <t xml:space="preserve">COLLEGE MAX ROUQUETTE - SEGPA</t>
  </si>
  <si>
    <t xml:space="preserve">MICHAUD Stéphane</t>
  </si>
  <si>
    <t xml:space="preserve">105278-10-13157</t>
  </si>
  <si>
    <t xml:space="preserve">9 RUE PIERRE DE COUBERTIN</t>
  </si>
  <si>
    <t xml:space="preserve">SAINT ANDRE DE SANGONIS</t>
  </si>
  <si>
    <t xml:space="preserve">04 99 63 69 77</t>
  </si>
  <si>
    <t xml:space="preserve">04 99 63 69 96</t>
  </si>
  <si>
    <t xml:space="preserve">stephane.michaud@ac-montpellier.fr</t>
  </si>
  <si>
    <t xml:space="preserve">QUENAULT VERONIQUE</t>
  </si>
  <si>
    <t xml:space="preserve">105289-10-13049</t>
  </si>
  <si>
    <t xml:space="preserve">RUE JEAN BAPTISTE HUART</t>
  </si>
  <si>
    <t xml:space="preserve">GUERIGNY</t>
  </si>
  <si>
    <t xml:space="preserve">03 86 90 17 51</t>
  </si>
  <si>
    <t xml:space="preserve">03 86 37 06 59</t>
  </si>
  <si>
    <t xml:space="preserve">gest.0580023k@ac-dijon.fr</t>
  </si>
  <si>
    <t xml:space="preserve">12/13</t>
  </si>
  <si>
    <t xml:space="preserve">COLLEGE JOSEPH ANGLADE</t>
  </si>
  <si>
    <t xml:space="preserve">ALLAIN Sandrine</t>
  </si>
  <si>
    <t xml:space="preserve">105295-10-13356</t>
  </si>
  <si>
    <t xml:space="preserve">17 BD FERDINAND BUISSON - BP 203</t>
  </si>
  <si>
    <t xml:space="preserve">LEZIGNAN-CORBIERES CEDEX</t>
  </si>
  <si>
    <t xml:space="preserve">04 68 27 83 30</t>
  </si>
  <si>
    <t xml:space="preserve">04 68 27 45 52</t>
  </si>
  <si>
    <t xml:space="preserve">gest.0110686l@ac-montpellier.fr</t>
  </si>
  <si>
    <t xml:space="preserve">11/13</t>
  </si>
  <si>
    <t xml:space="preserve">COLLEGE DE LA MAULDRE</t>
  </si>
  <si>
    <t xml:space="preserve">Fpoulain</t>
  </si>
  <si>
    <t xml:space="preserve">105382-10-13334SP</t>
  </si>
  <si>
    <t xml:space="preserve">PPMS </t>
  </si>
  <si>
    <t xml:space="preserve">54 RUE DE MAREIL</t>
  </si>
  <si>
    <t xml:space="preserve">MAULE</t>
  </si>
  <si>
    <t xml:space="preserve">01 30 90 92 22</t>
  </si>
  <si>
    <t xml:space="preserve">01 34 75 87 16</t>
  </si>
  <si>
    <t xml:space="preserve">LYCEE ROMAIN ROLLAND</t>
  </si>
  <si>
    <t xml:space="preserve">BOUVIER</t>
  </si>
  <si>
    <t xml:space="preserve">105412-10-13317</t>
  </si>
  <si>
    <t xml:space="preserve">RUE ROMAIN ROLLAND</t>
  </si>
  <si>
    <t xml:space="preserve">80080</t>
  </si>
  <si>
    <t xml:space="preserve">03 22 43 36 51 </t>
  </si>
  <si>
    <t xml:space="preserve">03 22 52 22 99</t>
  </si>
  <si>
    <t xml:space="preserve">marie-christine.bouvier@ac-amiens.fr</t>
  </si>
  <si>
    <t xml:space="preserve">105441-10-13106</t>
  </si>
  <si>
    <t xml:space="preserve">COLLEGE LA BINQUENAIS</t>
  </si>
  <si>
    <t xml:space="preserve">MESNAGE</t>
  </si>
  <si>
    <t xml:space="preserve">105481-10-13211</t>
  </si>
  <si>
    <t xml:space="preserve">40 BOULEVARD OSCAR LEROUX</t>
  </si>
  <si>
    <t xml:space="preserve">02 99 50 22 84</t>
  </si>
  <si>
    <t xml:space="preserve">02 99 50 70 08</t>
  </si>
  <si>
    <t xml:space="preserve">gestion.0351851x@ac-rennes.fr</t>
  </si>
  <si>
    <t xml:space="preserve">COLLEGE LE PESQUIER</t>
  </si>
  <si>
    <t xml:space="preserve">105560-10-13212</t>
  </si>
  <si>
    <t xml:space="preserve">RUE CHARLES PAURIOL</t>
  </si>
  <si>
    <t xml:space="preserve">COLLEGE NICOLAS HAXO</t>
  </si>
  <si>
    <t xml:space="preserve">ROCHETEAU Dominique</t>
  </si>
  <si>
    <t xml:space="preserve">105595-10-13078</t>
  </si>
  <si>
    <t xml:space="preserve">45, RUE GASTON RAMON</t>
  </si>
  <si>
    <t xml:space="preserve">LA ROCHE SUR YON CEDEX</t>
  </si>
  <si>
    <t xml:space="preserve">02 51 37 13 43 </t>
  </si>
  <si>
    <t xml:space="preserve">02 51 44 81 54</t>
  </si>
  <si>
    <t xml:space="preserve">ce.0850063g@ac-nantes.fr; gestionnaire.0850063g@ac-nantes.fr</t>
  </si>
  <si>
    <t xml:space="preserve">CITE SCOLAIRE LES EUCALYPTUS</t>
  </si>
  <si>
    <t xml:space="preserve">ARIBAUD Jacques</t>
  </si>
  <si>
    <t xml:space="preserve">105618-10-13115</t>
  </si>
  <si>
    <t xml:space="preserve">7 AVENUE DES EUCALYPTUS</t>
  </si>
  <si>
    <t xml:space="preserve">04 92 29 30 13</t>
  </si>
  <si>
    <t xml:space="preserve">jacques.aribaud@ac-nice.fr</t>
  </si>
  <si>
    <t xml:space="preserve">GUIRIABOYE</t>
  </si>
  <si>
    <t xml:space="preserve">105631-10-13014</t>
  </si>
  <si>
    <t xml:space="preserve">05 90 81 39 17 </t>
  </si>
  <si>
    <t xml:space="preserve">claudine.guiriaboye@gmail.com</t>
  </si>
  <si>
    <t xml:space="preserve">COMMUNAUTE DE COMMUNES DE WEPPES</t>
  </si>
  <si>
    <t xml:space="preserve">CLEENEWERCK</t>
  </si>
  <si>
    <t xml:space="preserve">105679-10-13090</t>
  </si>
  <si>
    <t xml:space="preserve">84 RUE DE POURTALES</t>
  </si>
  <si>
    <t xml:space="preserve">BOIS GRENIER</t>
  </si>
  <si>
    <t xml:space="preserve">03 20 77 98 54</t>
  </si>
  <si>
    <t xml:space="preserve">03 20 57 04 87</t>
  </si>
  <si>
    <t xml:space="preserve">communication@ccweppes.fr</t>
  </si>
  <si>
    <t xml:space="preserve">07/13</t>
  </si>
  <si>
    <t xml:space="preserve">AVERNE</t>
  </si>
  <si>
    <t xml:space="preserve">105681-10-13262</t>
  </si>
  <si>
    <t xml:space="preserve">06 90 33 29 69</t>
  </si>
  <si>
    <t xml:space="preserve">michel.averne@ville-bouillante.fr</t>
  </si>
  <si>
    <t xml:space="preserve">LYCEE BERTENE JUMINER</t>
  </si>
  <si>
    <t xml:space="preserve">FELER</t>
  </si>
  <si>
    <t xml:space="preserve">105692-10-13017</t>
  </si>
  <si>
    <t xml:space="preserve">RUE BLACHON</t>
  </si>
  <si>
    <t xml:space="preserve">05 90 25 44 42</t>
  </si>
  <si>
    <t xml:space="preserve">05 90 25 65 29 </t>
  </si>
  <si>
    <t xml:space="preserve">intendant.9710090w@ac-guadeloupe.fr</t>
  </si>
  <si>
    <t xml:space="preserve">AMICALE EUROPEENNE DU PERSAN ET ESOTIC SHORTAIR</t>
  </si>
  <si>
    <t xml:space="preserve">AGUILERA Patrick</t>
  </si>
  <si>
    <t xml:space="preserve">105702-10-13056</t>
  </si>
  <si>
    <t xml:space="preserve">176 BIS RUE DENANS</t>
  </si>
  <si>
    <t xml:space="preserve">SIX FOURS LES PLAGES</t>
  </si>
  <si>
    <t xml:space="preserve">04 94 34 58 54</t>
  </si>
  <si>
    <t xml:space="preserve">abbarides@chats-persans.com</t>
  </si>
  <si>
    <t xml:space="preserve">COLLEGE NELSON MANDELA</t>
  </si>
  <si>
    <t xml:space="preserve">105709-10-13008</t>
  </si>
  <si>
    <t xml:space="preserve">1 RUE J. BLEUVEN</t>
  </si>
  <si>
    <t xml:space="preserve">PLABENNEC</t>
  </si>
  <si>
    <t xml:space="preserve">02 98 37 69 70</t>
  </si>
  <si>
    <t xml:space="preserve">02 98 37 69 61</t>
  </si>
  <si>
    <t xml:space="preserve">CHALINE</t>
  </si>
  <si>
    <t xml:space="preserve">105722-10-13009</t>
  </si>
  <si>
    <t xml:space="preserve">05 90 24 49 64</t>
  </si>
  <si>
    <t xml:space="preserve">COLLEGE EDMOND BAMBUCK</t>
  </si>
  <si>
    <t xml:space="preserve">MAGLOIRE</t>
  </si>
  <si>
    <t xml:space="preserve">105726-10-13018</t>
  </si>
  <si>
    <t xml:space="preserve">05 90 84 79 35</t>
  </si>
  <si>
    <t xml:space="preserve">05 90 84 79 45</t>
  </si>
  <si>
    <t xml:space="preserve">intendant.9710039r@ac-guadeloupe.fr</t>
  </si>
  <si>
    <t xml:space="preserve">MAIRIE DE DENEE</t>
  </si>
  <si>
    <t xml:space="preserve">LE RALLIC</t>
  </si>
  <si>
    <t xml:space="preserve">105752-10-13257</t>
  </si>
  <si>
    <t xml:space="preserve">3 RUE DU 8 MAI 1945</t>
  </si>
  <si>
    <t xml:space="preserve">06 78 95 40 44</t>
  </si>
  <si>
    <t xml:space="preserve">02 41 78 83 88</t>
  </si>
  <si>
    <t xml:space="preserve">service.technique-denee@orange.fr</t>
  </si>
  <si>
    <t xml:space="preserve">105783-10-13006</t>
  </si>
  <si>
    <t xml:space="preserve">COLLEGE GUILLAUME CALE</t>
  </si>
  <si>
    <t xml:space="preserve">CAPLIN-DAHENNE</t>
  </si>
  <si>
    <t xml:space="preserve">105785-10-13194</t>
  </si>
  <si>
    <t xml:space="preserve">12 RUE DE LIZY</t>
  </si>
  <si>
    <t xml:space="preserve">NANTEUIL LE HAUDOIN</t>
  </si>
  <si>
    <t xml:space="preserve">03 44 88 01 73</t>
  </si>
  <si>
    <t xml:space="preserve">03 44 88 04 08</t>
  </si>
  <si>
    <t xml:space="preserve">gest.0601408e@ac-amiens.fr</t>
  </si>
  <si>
    <t xml:space="preserve">105812-10-13145</t>
  </si>
  <si>
    <t xml:space="preserve">RESIDENCE DE BEAULIEU</t>
  </si>
  <si>
    <t xml:space="preserve">HERBRAS</t>
  </si>
  <si>
    <t xml:space="preserve">105839-10-13001</t>
  </si>
  <si>
    <t xml:space="preserve">15 RUE EUGENE DELACROIX</t>
  </si>
  <si>
    <t xml:space="preserve">PUILBOREAU CEDEX</t>
  </si>
  <si>
    <t xml:space="preserve">05 46 01 76 76</t>
  </si>
  <si>
    <t xml:space="preserve">05 46 01 76 77</t>
  </si>
  <si>
    <r>
      <rPr>
        <sz val="11"/>
        <color theme="1"/>
        <rFont val="Calibri"/>
        <family val="0"/>
        <charset val="1"/>
      </rPr>
      <t xml:space="preserve">frederiqueresidencedebeaulieu@</t>
    </r>
    <r>
      <rPr>
        <b val="true"/>
        <sz val="12"/>
        <color rgb="FF6A6A6A"/>
        <rFont val="Arial"/>
        <family val="0"/>
        <charset val="1"/>
      </rPr>
      <t xml:space="preserve">gmail.com</t>
    </r>
  </si>
  <si>
    <t xml:space="preserve">CAMPING CAP TAILLAT</t>
  </si>
  <si>
    <t xml:space="preserve">105840-10-13002</t>
  </si>
  <si>
    <t xml:space="preserve">ROUTE DE L'ESCALET</t>
  </si>
  <si>
    <t xml:space="preserve">RAMATUELLE</t>
  </si>
  <si>
    <t xml:space="preserve">04 94 79 22 53</t>
  </si>
  <si>
    <t xml:space="preserve">04 94 79 12 05</t>
  </si>
  <si>
    <t xml:space="preserve">info@camping-captaillat.com</t>
  </si>
  <si>
    <t xml:space="preserve">TROPIC ASSISTANCE</t>
  </si>
  <si>
    <t xml:space="preserve">Nita LAFOND</t>
  </si>
  <si>
    <t xml:space="preserve">105841-10-13003</t>
  </si>
  <si>
    <t xml:space="preserve">29 ZA DE CALBASSIER LOCAL N°291</t>
  </si>
  <si>
    <t xml:space="preserve">05 90 80 89 16</t>
  </si>
  <si>
    <t xml:space="preserve">05 90 99 41 30</t>
  </si>
  <si>
    <t xml:space="preserve">tropic.n@wanadoo.fr</t>
  </si>
  <si>
    <t xml:space="preserve">FAIC SAS (1)</t>
  </si>
  <si>
    <t xml:space="preserve">DUFAUD Frédéric</t>
  </si>
  <si>
    <t xml:space="preserve">105842-10-13004</t>
  </si>
  <si>
    <t xml:space="preserve">PARC D'ACTIVITES DE LA SEMAIR-BATHAMAS N°04</t>
  </si>
  <si>
    <t xml:space="preserve">05 96 65 01 16</t>
  </si>
  <si>
    <t xml:space="preserve">05 96 65 18 00 </t>
  </si>
  <si>
    <t xml:space="preserve">contact.martinique@faic.fr</t>
  </si>
  <si>
    <t xml:space="preserve">INSTITUT CHARLES QUENTIN</t>
  </si>
  <si>
    <t xml:space="preserve">FLICHY Hervé</t>
  </si>
  <si>
    <t xml:space="preserve">105843-10-13005</t>
  </si>
  <si>
    <t xml:space="preserve">1 RUE SABATIER</t>
  </si>
  <si>
    <t xml:space="preserve">PIERREFONDS</t>
  </si>
  <si>
    <t xml:space="preserve">03 44 42 80 40 </t>
  </si>
  <si>
    <t xml:space="preserve">03 44 42 09 36 </t>
  </si>
  <si>
    <t xml:space="preserve">herveflichy@charlesquentin.com</t>
  </si>
  <si>
    <t xml:space="preserve">COLLEGE GILLES DE GOUBERVILLE</t>
  </si>
  <si>
    <t xml:space="preserve">GETUAH Bélinda</t>
  </si>
  <si>
    <t xml:space="preserve">105844-10-13007</t>
  </si>
  <si>
    <t xml:space="preserve">SAINT PIERRE EGLISE</t>
  </si>
  <si>
    <t xml:space="preserve">02 33 54 80 81</t>
  </si>
  <si>
    <t xml:space="preserve">02 33 54 61 91</t>
  </si>
  <si>
    <t xml:space="preserve">int.0500069d@ac-caen.fr</t>
  </si>
  <si>
    <t xml:space="preserve">O.G.E.C ECOLES CHRETIENNES DE CLUSES</t>
  </si>
  <si>
    <t xml:space="preserve">AVRILLON</t>
  </si>
  <si>
    <t xml:space="preserve">105845-10-13010</t>
  </si>
  <si>
    <t xml:space="preserve">11 RUE M. BERTHELOT - BP 176</t>
  </si>
  <si>
    <t xml:space="preserve">04 50 98 33 06</t>
  </si>
  <si>
    <t xml:space="preserve">04 50 98 65 73</t>
  </si>
  <si>
    <t xml:space="preserve">avrillonp@yahoo.fr</t>
  </si>
  <si>
    <t xml:space="preserve">COLLEGE ROLAND VASSEUR</t>
  </si>
  <si>
    <t xml:space="preserve">MOFFROID</t>
  </si>
  <si>
    <t xml:space="preserve">105846-10-13011</t>
  </si>
  <si>
    <t xml:space="preserve">11 RUE ROLAND VASSEUR</t>
  </si>
  <si>
    <t xml:space="preserve">01 30 39 27 23</t>
  </si>
  <si>
    <t xml:space="preserve">01 34 66 10 34</t>
  </si>
  <si>
    <t xml:space="preserve">int.0952080v@ac-versailles.fr</t>
  </si>
  <si>
    <t xml:space="preserve">105846-10-13012</t>
  </si>
  <si>
    <t xml:space="preserve">LYCEE POLYVALENT PAUL LANGEVIN</t>
  </si>
  <si>
    <t xml:space="preserve">CALMELS Matthieu</t>
  </si>
  <si>
    <t xml:space="preserve">105847-10-13013</t>
  </si>
  <si>
    <t xml:space="preserve">20 RUE PAUL LANGEVIN</t>
  </si>
  <si>
    <t xml:space="preserve">STE GENEVIEVE</t>
  </si>
  <si>
    <t xml:space="preserve">01 69 25 20 02</t>
  </si>
  <si>
    <t xml:space="preserve">01 60 16 52 53</t>
  </si>
  <si>
    <t xml:space="preserve">int.0912163g@ac-versailles.fr</t>
  </si>
  <si>
    <t xml:space="preserve">COLLEGE ROSA LUXEMBURG</t>
  </si>
  <si>
    <t xml:space="preserve">ROUX Elodie</t>
  </si>
  <si>
    <t xml:space="preserve">105848-10-13015</t>
  </si>
  <si>
    <t xml:space="preserve">1 AVENUE DU BOIS DE PLACE</t>
  </si>
  <si>
    <t xml:space="preserve">01 64 97 54 54</t>
  </si>
  <si>
    <t xml:space="preserve">01 60 86 17 43</t>
  </si>
  <si>
    <t xml:space="preserve">elodie.roux@ac-versailles.fr</t>
  </si>
  <si>
    <t xml:space="preserve">BALAYE Marjorie</t>
  </si>
  <si>
    <t xml:space="preserve">105849-10-13020SP</t>
  </si>
  <si>
    <t xml:space="preserve">01 34 72 54 82</t>
  </si>
  <si>
    <t xml:space="preserve">marjorie.balaye1@ac-versailles.fr</t>
  </si>
  <si>
    <t xml:space="preserve">COLLEGE MARGUERITE DE VALOIS</t>
  </si>
  <si>
    <t xml:space="preserve">COUPRIE Sabrina</t>
  </si>
  <si>
    <t xml:space="preserve">105850-10-13021</t>
  </si>
  <si>
    <t xml:space="preserve">5 RUE MARGUERITE D'ANGOULEME</t>
  </si>
  <si>
    <t xml:space="preserve">05 45 97 45 17</t>
  </si>
  <si>
    <t xml:space="preserve">05 45 97 45 32</t>
  </si>
  <si>
    <t xml:space="preserve">sabrina.couprie@ac-poitiers.fr</t>
  </si>
  <si>
    <t xml:space="preserve">LYCEE HENRI MATISSE</t>
  </si>
  <si>
    <t xml:space="preserve">PIERANTONI</t>
  </si>
  <si>
    <t xml:space="preserve">105851-10-13024</t>
  </si>
  <si>
    <t xml:space="preserve">101 AVENUE FOCH</t>
  </si>
  <si>
    <t xml:space="preserve">06140</t>
  </si>
  <si>
    <t xml:space="preserve">VENCE</t>
  </si>
  <si>
    <t xml:space="preserve">04 92 11 20 70</t>
  </si>
  <si>
    <t xml:space="preserve">04 92 11 20 81</t>
  </si>
  <si>
    <t xml:space="preserve">gest061884r@ac-nice.fr</t>
  </si>
  <si>
    <t xml:space="preserve">BOTON Anne Laure</t>
  </si>
  <si>
    <t xml:space="preserve">105852-10-13026</t>
  </si>
  <si>
    <t xml:space="preserve">02 41 30 69 93 </t>
  </si>
  <si>
    <t xml:space="preserve">anne-laure.boton@ac-nantes.fr</t>
  </si>
  <si>
    <t xml:space="preserve">LYCEE PROFESSIONNEL ROBERVAL</t>
  </si>
  <si>
    <t xml:space="preserve">BOITIER</t>
  </si>
  <si>
    <t xml:space="preserve">105853-10-13029SP</t>
  </si>
  <si>
    <t xml:space="preserve">BREUIL LE VERT - BP 30078</t>
  </si>
  <si>
    <t xml:space="preserve">CLERMONT</t>
  </si>
  <si>
    <t xml:space="preserve">03 44 50 84 00</t>
  </si>
  <si>
    <t xml:space="preserve">03 44 50 84 27</t>
  </si>
  <si>
    <t xml:space="preserve">intendantroberval@gmail.com</t>
  </si>
  <si>
    <t xml:space="preserve">COLLEGE FRANCOIS POMPON</t>
  </si>
  <si>
    <t xml:space="preserve">CHOQUET Wilfried</t>
  </si>
  <si>
    <t xml:space="preserve">105854-10-13030</t>
  </si>
  <si>
    <t xml:space="preserve">15 RUE DU COLLEGE</t>
  </si>
  <si>
    <t xml:space="preserve">SAULIEU</t>
  </si>
  <si>
    <t xml:space="preserve">03 80 64 94 17</t>
  </si>
  <si>
    <t xml:space="preserve">03 80 64 15 62</t>
  </si>
  <si>
    <t xml:space="preserve">gest.0210046l@ac-dijon.fr</t>
  </si>
  <si>
    <t xml:space="preserve">SCOP REGATE</t>
  </si>
  <si>
    <t xml:space="preserve">MOLINIER Aurélie</t>
  </si>
  <si>
    <t xml:space="preserve">105855-</t>
  </si>
  <si>
    <t xml:space="preserve">QUALFOCUS</t>
  </si>
  <si>
    <t xml:space="preserve">LOGICIEL</t>
  </si>
  <si>
    <t xml:space="preserve">205 AVENUE CHARLES DE GAUILLE</t>
  </si>
  <si>
    <t xml:space="preserve">05 63 62 82 84</t>
  </si>
  <si>
    <t xml:space="preserve">05 63 62 82 83</t>
  </si>
  <si>
    <t xml:space="preserve">aurelie.molinier@regate.fr</t>
  </si>
  <si>
    <t xml:space="preserve">STTM ( SOCIETE DES TRAITEMENTS THERMIQUES DU MAINE)</t>
  </si>
  <si>
    <t xml:space="preserve">GAIGNARD Brice</t>
  </si>
  <si>
    <t xml:space="preserve">105856-10DD-13091</t>
  </si>
  <si>
    <t xml:space="preserve">7 RUE DES BORDAGERS</t>
  </si>
  <si>
    <t xml:space="preserve">02 43 67 01 85</t>
  </si>
  <si>
    <t xml:space="preserve">02 43 53 42 65</t>
  </si>
  <si>
    <t xml:space="preserve">bgaignard@sttm.fr</t>
  </si>
  <si>
    <t xml:space="preserve">FAIC SAS (2)</t>
  </si>
  <si>
    <t xml:space="preserve">JOULIN Bruno</t>
  </si>
  <si>
    <t xml:space="preserve">105857-10-13031</t>
  </si>
  <si>
    <t xml:space="preserve">IMMEUBLE HOUELE 2 - 1133 RUE FERNAND FOREST PROLONGEE - ZI DE JARRY HOUELBOURG</t>
  </si>
  <si>
    <t xml:space="preserve">05 90 32 58 59</t>
  </si>
  <si>
    <t xml:space="preserve">05 90 32 58 65</t>
  </si>
  <si>
    <t xml:space="preserve">contact.guadeloupe@faic.fr</t>
  </si>
  <si>
    <t xml:space="preserve">LP VIRGINIA HENDERSON</t>
  </si>
  <si>
    <t xml:space="preserve">AFSARI</t>
  </si>
  <si>
    <t xml:space="preserve">105858-10-13033</t>
  </si>
  <si>
    <t xml:space="preserve">100 AVENUE CHARLES VAILLANT</t>
  </si>
  <si>
    <t xml:space="preserve">01 39 85 21 78</t>
  </si>
  <si>
    <t xml:space="preserve">01 34 53 95 12</t>
  </si>
  <si>
    <t xml:space="preserve">int.0950709e@ac-versailles.fr</t>
  </si>
  <si>
    <t xml:space="preserve">COLLEGE HENRI CAHN</t>
  </si>
  <si>
    <t xml:space="preserve">GOLFIER Laurence</t>
  </si>
  <si>
    <t xml:space="preserve">105859-10-13034</t>
  </si>
  <si>
    <t xml:space="preserve">26 BD GALLIENI</t>
  </si>
  <si>
    <t xml:space="preserve">BRY SUR MARNE</t>
  </si>
  <si>
    <t xml:space="preserve">01 47 06 79 10</t>
  </si>
  <si>
    <t xml:space="preserve">01 47 06 88 56</t>
  </si>
  <si>
    <t xml:space="preserve">laurence.golfier@ac-creteil.fr</t>
  </si>
  <si>
    <t xml:space="preserve">COLLEGE JULES CHAMBRELENT</t>
  </si>
  <si>
    <t xml:space="preserve">Maryse PATELIN</t>
  </si>
  <si>
    <t xml:space="preserve">105860-10-13035</t>
  </si>
  <si>
    <t xml:space="preserve">11 RUE DE LA BOUAILLE</t>
  </si>
  <si>
    <t xml:space="preserve">HOURTIN</t>
  </si>
  <si>
    <t xml:space="preserve">05 56 09 12 52</t>
  </si>
  <si>
    <t xml:space="preserve">05 56 09 25 30 </t>
  </si>
  <si>
    <t xml:space="preserve">gest.0330081j@ac-bordeaux.fr</t>
  </si>
  <si>
    <t xml:space="preserve">ATR AUTO</t>
  </si>
  <si>
    <t xml:space="preserve">GIRARD Jean christophe</t>
  </si>
  <si>
    <t xml:space="preserve">105861-10-13036</t>
  </si>
  <si>
    <t xml:space="preserve">48 ROUTE DE CREMIEU</t>
  </si>
  <si>
    <t xml:space="preserve">TIGNIEU JAMEYZIEU</t>
  </si>
  <si>
    <t xml:space="preserve">04 78 32 25 79</t>
  </si>
  <si>
    <t xml:space="preserve">04 78 32 68 85</t>
  </si>
  <si>
    <t xml:space="preserve">atr.auto@orange.fr</t>
  </si>
  <si>
    <t xml:space="preserve">LYCEE DES METIERS VAUVERT</t>
  </si>
  <si>
    <t xml:space="preserve">MASSIGNAT Corinne</t>
  </si>
  <si>
    <t xml:space="preserve">105862-10-13037</t>
  </si>
  <si>
    <t xml:space="preserve">5 RUE MARGUERITE AUDOUX</t>
  </si>
  <si>
    <t xml:space="preserve">02 48 50 18 34</t>
  </si>
  <si>
    <t xml:space="preserve">02 48 67 01 93</t>
  </si>
  <si>
    <t xml:space="preserve">cmassignat@ac-orleans-tours.fr</t>
  </si>
  <si>
    <t xml:space="preserve">CAUDRON Claudie</t>
  </si>
  <si>
    <t xml:space="preserve">105863-10-13038</t>
  </si>
  <si>
    <t xml:space="preserve">03 21 55 49 64 </t>
  </si>
  <si>
    <t xml:space="preserve">MAIRIE DE REUGNEY</t>
  </si>
  <si>
    <t xml:space="preserve">RONOT Patrick</t>
  </si>
  <si>
    <t xml:space="preserve">105864-10-13039</t>
  </si>
  <si>
    <t xml:space="preserve">REUGNEY</t>
  </si>
  <si>
    <t xml:space="preserve">03 81 86 52 26</t>
  </si>
  <si>
    <t xml:space="preserve">03 81 86 49 02</t>
  </si>
  <si>
    <t xml:space="preserve">MAIRIE D'AUXANT</t>
  </si>
  <si>
    <t xml:space="preserve">GIBOULOT</t>
  </si>
  <si>
    <t xml:space="preserve">105865-10-13040</t>
  </si>
  <si>
    <t xml:space="preserve">RUE AMONT</t>
  </si>
  <si>
    <t xml:space="preserve">AUXANT</t>
  </si>
  <si>
    <t xml:space="preserve">03 80 20 19 32</t>
  </si>
  <si>
    <t xml:space="preserve">mairie-auxant@wanadoo.fr</t>
  </si>
  <si>
    <t xml:space="preserve">MAIRIE DE JALOGNES</t>
  </si>
  <si>
    <t xml:space="preserve">LEGER Patrick</t>
  </si>
  <si>
    <t xml:space="preserve">105866-10-13041</t>
  </si>
  <si>
    <t xml:space="preserve">JALOGNES</t>
  </si>
  <si>
    <t xml:space="preserve">02 48 72 91 47</t>
  </si>
  <si>
    <t xml:space="preserve">02 48 54 23 14</t>
  </si>
  <si>
    <t xml:space="preserve">mairie.jalognes@wanadoo.fr</t>
  </si>
  <si>
    <t xml:space="preserve">MAIRIE DE ERBREE</t>
  </si>
  <si>
    <t xml:space="preserve">YVET</t>
  </si>
  <si>
    <t xml:space="preserve">105867-10-13042</t>
  </si>
  <si>
    <t xml:space="preserve">12 RUE DE BRETAGNE</t>
  </si>
  <si>
    <t xml:space="preserve">ERBREE</t>
  </si>
  <si>
    <t xml:space="preserve">02 99 49 37 20</t>
  </si>
  <si>
    <t xml:space="preserve">02 99 49 31 08</t>
  </si>
  <si>
    <t xml:space="preserve">mairie.erbree@wanadoo.fr</t>
  </si>
  <si>
    <t xml:space="preserve">FAIC SAS (3)</t>
  </si>
  <si>
    <t xml:space="preserve">Patrick POLYPHEME</t>
  </si>
  <si>
    <t xml:space="preserve">105868-10-13043</t>
  </si>
  <si>
    <t xml:space="preserve">01 AVENUE GUSTAVE CHARLERY</t>
  </si>
  <si>
    <t xml:space="preserve">CAYENNE - GUYANE</t>
  </si>
  <si>
    <t xml:space="preserve">05 94 38 00 00</t>
  </si>
  <si>
    <t xml:space="preserve">05 94 38 00 01</t>
  </si>
  <si>
    <t xml:space="preserve">contact.guyane@faic.fr</t>
  </si>
  <si>
    <t xml:space="preserve">MAIRIE DE PUYMIROL</t>
  </si>
  <si>
    <t xml:space="preserve">COUREAU</t>
  </si>
  <si>
    <t xml:space="preserve">105869-10-13044</t>
  </si>
  <si>
    <t xml:space="preserve">877.50</t>
  </si>
  <si>
    <t xml:space="preserve">49 RUE ROYOLE</t>
  </si>
  <si>
    <t xml:space="preserve">PUYMIROL</t>
  </si>
  <si>
    <t xml:space="preserve">05 53 95 32 10</t>
  </si>
  <si>
    <t xml:space="preserve">05 53 95 32 38</t>
  </si>
  <si>
    <r>
      <rPr>
        <b val="true"/>
        <sz val="12"/>
        <color rgb="FF6A6A6A"/>
        <rFont val="Arial"/>
        <family val="0"/>
        <charset val="1"/>
      </rPr>
      <t xml:space="preserve">mairie</t>
    </r>
    <r>
      <rPr>
        <sz val="12"/>
        <color rgb="FF545454"/>
        <rFont val="Arial"/>
        <family val="0"/>
        <charset val="1"/>
      </rPr>
      <t xml:space="preserve">.</t>
    </r>
    <r>
      <rPr>
        <b val="true"/>
        <sz val="12"/>
        <color rgb="FF6A6A6A"/>
        <rFont val="Arial"/>
        <family val="0"/>
        <charset val="1"/>
      </rPr>
      <t xml:space="preserve">puymirol</t>
    </r>
    <r>
      <rPr>
        <sz val="12"/>
        <color rgb="FF545454"/>
        <rFont val="Arial"/>
        <family val="0"/>
        <charset val="1"/>
      </rPr>
      <t xml:space="preserve">@wanadoo.</t>
    </r>
    <r>
      <rPr>
        <b val="true"/>
        <sz val="12"/>
        <color rgb="FF6A6A6A"/>
        <rFont val="Arial"/>
        <family val="0"/>
        <charset val="1"/>
      </rPr>
      <t xml:space="preserve">fr</t>
    </r>
  </si>
  <si>
    <t xml:space="preserve">CHOCHOIS</t>
  </si>
  <si>
    <t xml:space="preserve">105870-10-13045</t>
  </si>
  <si>
    <t xml:space="preserve">JF AUTOMOBILES</t>
  </si>
  <si>
    <t xml:space="preserve">ZON Jean francois</t>
  </si>
  <si>
    <t xml:space="preserve">TOP GARAGE</t>
  </si>
  <si>
    <t xml:space="preserve">ZONE SPODATI</t>
  </si>
  <si>
    <t xml:space="preserve">TUCQUEGNIEUX</t>
  </si>
  <si>
    <t xml:space="preserve">03 82 21 49 39</t>
  </si>
  <si>
    <t xml:space="preserve">00 00 00 00 00</t>
  </si>
  <si>
    <t xml:space="preserve">jfauto54@orange.fr</t>
  </si>
  <si>
    <t xml:space="preserve">COLLEGE ARSENE MEUNIER SEGPA</t>
  </si>
  <si>
    <t xml:space="preserve">BERTHIER Corinne</t>
  </si>
  <si>
    <t xml:space="preserve">105872-10-13046</t>
  </si>
  <si>
    <t xml:space="preserve">1 RUE DE LA JAMBETTE</t>
  </si>
  <si>
    <t xml:space="preserve">02 37 52 06 66</t>
  </si>
  <si>
    <t xml:space="preserve">02 37 52 84 17</t>
  </si>
  <si>
    <t xml:space="preserve">corine.berthier@ac-orleans-tours.fr</t>
  </si>
  <si>
    <t xml:space="preserve">MAIRIE LA FERTE SUR AUBE</t>
  </si>
  <si>
    <t xml:space="preserve">ORMANCEY Hélène</t>
  </si>
  <si>
    <t xml:space="preserve">105873-10-13047</t>
  </si>
  <si>
    <t xml:space="preserve">LA FERTE SUR AUBE</t>
  </si>
  <si>
    <t xml:space="preserve">09 70 62 28 55</t>
  </si>
  <si>
    <t xml:space="preserve">MAIRIE D'ETREPAGNY</t>
  </si>
  <si>
    <t xml:space="preserve">105874-10-13048</t>
  </si>
  <si>
    <t xml:space="preserve">RUE MARECHAL FOCH-BP 11</t>
  </si>
  <si>
    <t xml:space="preserve">02 32 55 71 44</t>
  </si>
  <si>
    <t xml:space="preserve">02 32 27 68 45</t>
  </si>
  <si>
    <t xml:space="preserve">mairie.etrepagny@wanadoo.fr</t>
  </si>
  <si>
    <t xml:space="preserve">M./MME </t>
  </si>
  <si>
    <t xml:space="preserve">105875-10-13050</t>
  </si>
  <si>
    <t xml:space="preserve">105875-10-13236</t>
  </si>
  <si>
    <t xml:space="preserve">05 94 37 42 78</t>
  </si>
  <si>
    <t xml:space="preserve">105876-10-13053SP</t>
  </si>
  <si>
    <t xml:space="preserve">cindiaan@ac-guyane.fr</t>
  </si>
  <si>
    <t xml:space="preserve">105877-10-13054</t>
  </si>
  <si>
    <t xml:space="preserve">GUEUTEVILLE LES GRES</t>
  </si>
  <si>
    <t xml:space="preserve">MAIRIE DE LA FEUILLIE</t>
  </si>
  <si>
    <t xml:space="preserve">LEGAY Pascal</t>
  </si>
  <si>
    <t xml:space="preserve">105878-10-13055</t>
  </si>
  <si>
    <t xml:space="preserve">19 RUE DU CENTRE</t>
  </si>
  <si>
    <t xml:space="preserve">LA FEUILLIE</t>
  </si>
  <si>
    <t xml:space="preserve">02 35 90 80 16</t>
  </si>
  <si>
    <t xml:space="preserve">02 35 09 03 83</t>
  </si>
  <si>
    <t xml:space="preserve">mairie.la.feuillie@wanadoo.fr</t>
  </si>
  <si>
    <t xml:space="preserve">MAIRIE DE NAN SOUS THIL</t>
  </si>
  <si>
    <t xml:space="preserve">BAULOT Jean Denis</t>
  </si>
  <si>
    <t xml:space="preserve">105879-10-13057</t>
  </si>
  <si>
    <t xml:space="preserve">NAN SOUS THIL</t>
  </si>
  <si>
    <t xml:space="preserve">03 80 64 44 61</t>
  </si>
  <si>
    <t xml:space="preserve">mairienansousthil@numeo.fr</t>
  </si>
  <si>
    <t xml:space="preserve">DECAENS Bruno</t>
  </si>
  <si>
    <t xml:space="preserve">105880-10-13058</t>
  </si>
  <si>
    <t xml:space="preserve">RUE DU PORT A BELLEAU</t>
  </si>
  <si>
    <t xml:space="preserve">02 38 37 02 83</t>
  </si>
  <si>
    <t xml:space="preserve">02 38 37 18 00</t>
  </si>
  <si>
    <t xml:space="preserve">bruno.decaens@ac-orleans-tours.fr</t>
  </si>
  <si>
    <t xml:space="preserve">SIGFS (Syndicat intercommunal de Gestion du fonctionnement Scolaire Piscine)</t>
  </si>
  <si>
    <t xml:space="preserve">BOULARD Claude</t>
  </si>
  <si>
    <t xml:space="preserve">105881-10-13059</t>
  </si>
  <si>
    <t xml:space="preserve">12 RUE JEAN JAURES</t>
  </si>
  <si>
    <t xml:space="preserve">HORNAING</t>
  </si>
  <si>
    <t xml:space="preserve">03 27 21 96 17</t>
  </si>
  <si>
    <t xml:space="preserve">03 27 21 96 19</t>
  </si>
  <si>
    <t xml:space="preserve">piscine.hornaing@wanadoo.fr</t>
  </si>
  <si>
    <t xml:space="preserve">MAIRIE DE MONNIERES</t>
  </si>
  <si>
    <t xml:space="preserve">PIEDELEU Marie-Claude</t>
  </si>
  <si>
    <t xml:space="preserve">105882-10-13060</t>
  </si>
  <si>
    <t xml:space="preserve">25 RUE DE LA MAIRIE</t>
  </si>
  <si>
    <t xml:space="preserve">MONNIERES</t>
  </si>
  <si>
    <t xml:space="preserve">02 40 54 60 64</t>
  </si>
  <si>
    <t xml:space="preserve">02 40 54 63 03</t>
  </si>
  <si>
    <t xml:space="preserve">dg@mairie-monnieres.fr</t>
  </si>
  <si>
    <t xml:space="preserve">GARAGE DE LA POSTE</t>
  </si>
  <si>
    <t xml:space="preserve">BEAULIEU</t>
  </si>
  <si>
    <t xml:space="preserve">105883-10-13061</t>
  </si>
  <si>
    <t xml:space="preserve">LA COSTARDAIS</t>
  </si>
  <si>
    <t xml:space="preserve">MINIAC MORVAN</t>
  </si>
  <si>
    <t xml:space="preserve">02 99 58 02 52</t>
  </si>
  <si>
    <t xml:space="preserve">garage-de-laposte@orange.fr</t>
  </si>
  <si>
    <t xml:space="preserve">BOUCARD</t>
  </si>
  <si>
    <t xml:space="preserve">105884-10-13062</t>
  </si>
  <si>
    <t xml:space="preserve">03 87 86 41 26</t>
  </si>
  <si>
    <t xml:space="preserve">MAIRIE DE VIRANDEVILLE</t>
  </si>
  <si>
    <t xml:space="preserve">TRAVERT</t>
  </si>
  <si>
    <t xml:space="preserve">105886-10-13065</t>
  </si>
  <si>
    <t xml:space="preserve">16 LE BOURG</t>
  </si>
  <si>
    <t xml:space="preserve">VIRANDEVILLE</t>
  </si>
  <si>
    <t xml:space="preserve">02 33 04 20 84</t>
  </si>
  <si>
    <t xml:space="preserve">02 33 04 03 24</t>
  </si>
  <si>
    <t xml:space="preserve">mairie.virandeville@wanadoo.fr</t>
  </si>
  <si>
    <t xml:space="preserve">MAIRIE DE CORBAS</t>
  </si>
  <si>
    <t xml:space="preserve">STOCARD CARINE</t>
  </si>
  <si>
    <t xml:space="preserve">105887-10-13066</t>
  </si>
  <si>
    <t xml:space="preserve">PLACE CHARLES JOCTEUR</t>
  </si>
  <si>
    <t xml:space="preserve">CORBAS</t>
  </si>
  <si>
    <t xml:space="preserve">04 72 90 03 00</t>
  </si>
  <si>
    <t xml:space="preserve">04 72 50 36 04</t>
  </si>
  <si>
    <t xml:space="preserve">communication@ville-corbas</t>
  </si>
  <si>
    <t xml:space="preserve">LE BILLAN</t>
  </si>
  <si>
    <t xml:space="preserve">105888-10-13067SP</t>
  </si>
  <si>
    <t xml:space="preserve">BP 20018</t>
  </si>
  <si>
    <t xml:space="preserve">02 97 25 28 00</t>
  </si>
  <si>
    <t xml:space="preserve">02 97 25 64 61</t>
  </si>
  <si>
    <t xml:space="preserve">michel.le-billan@ac-rennes.fr</t>
  </si>
  <si>
    <t xml:space="preserve">TAHITI SA</t>
  </si>
  <si>
    <t xml:space="preserve">GIANNETTI</t>
  </si>
  <si>
    <t xml:space="preserve">105889-10-13068</t>
  </si>
  <si>
    <t xml:space="preserve">PLAGE DE TAHITI</t>
  </si>
  <si>
    <t xml:space="preserve">04 94 97 18 02</t>
  </si>
  <si>
    <t xml:space="preserve">04 94 54 86 66</t>
  </si>
  <si>
    <t xml:space="preserve">tahitibeach@wanadoo.fr</t>
  </si>
  <si>
    <t xml:space="preserve">MAIRIE DE MONT PRES CHAMBORD</t>
  </si>
  <si>
    <t xml:space="preserve">BEAUGRAND Laurence</t>
  </si>
  <si>
    <t xml:space="preserve">105940-10-13127</t>
  </si>
  <si>
    <t xml:space="preserve">4 PLACE DU 8 MAI 1945</t>
  </si>
  <si>
    <t xml:space="preserve">MONT PRES CHAMBORD</t>
  </si>
  <si>
    <t xml:space="preserve">02 54 70 58 00</t>
  </si>
  <si>
    <t xml:space="preserve">02 54 70 58 09</t>
  </si>
  <si>
    <t xml:space="preserve">mairie.mpc@wanadoo.fr</t>
  </si>
  <si>
    <t xml:space="preserve">DUTAILLIS Alain</t>
  </si>
  <si>
    <t xml:space="preserve">105990-10-13069</t>
  </si>
  <si>
    <t xml:space="preserve">02 40 82 18 61</t>
  </si>
  <si>
    <t xml:space="preserve">intendantpornic@yahoo.fr; </t>
  </si>
  <si>
    <t xml:space="preserve">VIGO Luc</t>
  </si>
  <si>
    <t xml:space="preserve">105991-10-13114</t>
  </si>
  <si>
    <t xml:space="preserve">58 AVENUE JEAN MERMOZ</t>
  </si>
  <si>
    <t xml:space="preserve">FAMECK</t>
  </si>
  <si>
    <t xml:space="preserve">03 82 88 21 21</t>
  </si>
  <si>
    <t xml:space="preserve">03 82 58 46 77</t>
  </si>
  <si>
    <t xml:space="preserve">luc.vigo@ac-nancy-metz.fr</t>
  </si>
  <si>
    <t xml:space="preserve">105991-10-13070</t>
  </si>
  <si>
    <t xml:space="preserve">105992-10-13071</t>
  </si>
  <si>
    <t xml:space="preserve">MAIRIE DE SUISSE</t>
  </si>
  <si>
    <t xml:space="preserve">KLEIN Daniel</t>
  </si>
  <si>
    <t xml:space="preserve">105885-10-13063</t>
  </si>
  <si>
    <t xml:space="preserve">SUISSE</t>
  </si>
  <si>
    <t xml:space="preserve">mairie.suisse@wanadoo.fr</t>
  </si>
  <si>
    <t xml:space="preserve">MONTEIROTELES Katia</t>
  </si>
  <si>
    <t xml:space="preserve">105993-10-13072</t>
  </si>
  <si>
    <t xml:space="preserve">05 94 31 96 91</t>
  </si>
  <si>
    <t xml:space="preserve">105993-10-13241</t>
  </si>
  <si>
    <t xml:space="preserve">MAIRIE D'ARCEY</t>
  </si>
  <si>
    <t xml:space="preserve">PUGEAUT Anne Marie</t>
  </si>
  <si>
    <t xml:space="preserve">105994-10-13073</t>
  </si>
  <si>
    <t xml:space="preserve">ARCEY</t>
  </si>
  <si>
    <t xml:space="preserve">03 80 23 67 76</t>
  </si>
  <si>
    <t xml:space="preserve">03 80 49 72 09</t>
  </si>
  <si>
    <t xml:space="preserve">mairie.arcey@wanadoo.fr</t>
  </si>
  <si>
    <t xml:space="preserve">105995-10-13074</t>
  </si>
  <si>
    <t xml:space="preserve">MAIRIE DE EVE</t>
  </si>
  <si>
    <t xml:space="preserve">J.L CHARTIER</t>
  </si>
  <si>
    <t xml:space="preserve">105996-10-13075</t>
  </si>
  <si>
    <t xml:space="preserve">RUE DE LA COURCELLE</t>
  </si>
  <si>
    <t xml:space="preserve">EVE</t>
  </si>
  <si>
    <t xml:space="preserve">03 44 60 52 01</t>
  </si>
  <si>
    <t xml:space="preserve">03 44 60 16 01</t>
  </si>
  <si>
    <t xml:space="preserve">mairie.eve@orange.fr</t>
  </si>
  <si>
    <t xml:space="preserve">TAILLENVERT SARL </t>
  </si>
  <si>
    <t xml:space="preserve">BAUDET</t>
  </si>
  <si>
    <t xml:space="preserve">105997-10-13076</t>
  </si>
  <si>
    <t xml:space="preserve">KERZEC IZEL</t>
  </si>
  <si>
    <t xml:space="preserve">QUEVEN</t>
  </si>
  <si>
    <t xml:space="preserve">02 97 05 36 94</t>
  </si>
  <si>
    <t xml:space="preserve">07 86 72 25 86</t>
  </si>
  <si>
    <t xml:space="preserve">taillenvert@wanadoo.fr</t>
  </si>
  <si>
    <t xml:space="preserve">105998-10-13077</t>
  </si>
  <si>
    <t xml:space="preserve">05 45 97 55 56</t>
  </si>
  <si>
    <t xml:space="preserve">ROYAN MENUISERIE - RM 17</t>
  </si>
  <si>
    <t xml:space="preserve">BOURLAND Bruno</t>
  </si>
  <si>
    <t xml:space="preserve">105999-10-13080</t>
  </si>
  <si>
    <t xml:space="preserve">32 RUE ANTOINE LAVOISIER</t>
  </si>
  <si>
    <t xml:space="preserve">05 46 05 82 50</t>
  </si>
  <si>
    <t xml:space="preserve">05 46 05 82 09</t>
  </si>
  <si>
    <t xml:space="preserve">bruno.bourland@wanadoo.fr</t>
  </si>
  <si>
    <t xml:space="preserve">COCHET RESSORT (ETABLISSEMENT)</t>
  </si>
  <si>
    <t xml:space="preserve">CAMPOY Alain</t>
  </si>
  <si>
    <t xml:space="preserve">106000-10-13081</t>
  </si>
  <si>
    <t xml:space="preserve">26 RUE CHARLES ROBIN</t>
  </si>
  <si>
    <t xml:space="preserve">04 72 65 90 91</t>
  </si>
  <si>
    <t xml:space="preserve">04 72 65 90 80</t>
  </si>
  <si>
    <t xml:space="preserve">VALIDEX</t>
  </si>
  <si>
    <t xml:space="preserve">PERRIER André</t>
  </si>
  <si>
    <t xml:space="preserve">106001-10-13082</t>
  </si>
  <si>
    <t xml:space="preserve">692 CHEMIN DE LA BOISIERE</t>
  </si>
  <si>
    <t xml:space="preserve">DRUMETTAZ CLARAFOND</t>
  </si>
  <si>
    <t xml:space="preserve">04 79 88 08 51</t>
  </si>
  <si>
    <t xml:space="preserve">04 79 34 01 36</t>
  </si>
  <si>
    <t xml:space="preserve">aperrier@validex.fr</t>
  </si>
  <si>
    <t xml:space="preserve">106002-10-13084</t>
  </si>
  <si>
    <t xml:space="preserve">02 32 41 60 42</t>
  </si>
  <si>
    <t xml:space="preserve">106002-10-13083</t>
  </si>
  <si>
    <t xml:space="preserve">02 32 42 93 42 </t>
  </si>
  <si>
    <t xml:space="preserve">MINOTERIE J. GAULIN (SARL)</t>
  </si>
  <si>
    <t xml:space="preserve">Gérard GAULIN</t>
  </si>
  <si>
    <t xml:space="preserve">106003-10-13085</t>
  </si>
  <si>
    <t xml:space="preserve">01340</t>
  </si>
  <si>
    <t xml:space="preserve">04 74 25 91 65</t>
  </si>
  <si>
    <t xml:space="preserve">GARAGE BARRAULT</t>
  </si>
  <si>
    <t xml:space="preserve">BARRAULT</t>
  </si>
  <si>
    <t xml:space="preserve">106004-10-13086</t>
  </si>
  <si>
    <t xml:space="preserve">15 IMPASSE DU GRAND CALVAIRE</t>
  </si>
  <si>
    <t xml:space="preserve">VIGNEUX DE BRETAGNE</t>
  </si>
  <si>
    <t xml:space="preserve">02 40 57 12 69</t>
  </si>
  <si>
    <t xml:space="preserve">02 40 57 33 00</t>
  </si>
  <si>
    <t xml:space="preserve">thierry.barrault.vigneux02@réseau.renault.fr</t>
  </si>
  <si>
    <t xml:space="preserve">106005-10-13087</t>
  </si>
  <si>
    <t xml:space="preserve">COLLEGE GEORGES MANDEL</t>
  </si>
  <si>
    <t xml:space="preserve">BELLONY ADELISE</t>
  </si>
  <si>
    <t xml:space="preserve">106006-10-13088</t>
  </si>
  <si>
    <t xml:space="preserve">12 RUE DU BATEAU LAVOIR</t>
  </si>
  <si>
    <t xml:space="preserve">ISSY LES MOULINEAUX</t>
  </si>
  <si>
    <t xml:space="preserve">01 40 93 16 80</t>
  </si>
  <si>
    <t xml:space="preserve">01 40 93 16 89</t>
  </si>
  <si>
    <t xml:space="preserve">int.0922610m@ac-versailles.fr</t>
  </si>
  <si>
    <t xml:space="preserve">GUILLOTTE</t>
  </si>
  <si>
    <t xml:space="preserve">106007-10-13089</t>
  </si>
  <si>
    <t xml:space="preserve">6 RUE AUGUSTIN HEBERT - BP 408</t>
  </si>
  <si>
    <t xml:space="preserve">02 32 41 69 58</t>
  </si>
  <si>
    <t xml:space="preserve">02 32 57 36 07</t>
  </si>
  <si>
    <t xml:space="preserve">geraldine.guillotte@ac-rouen.fr</t>
  </si>
  <si>
    <t xml:space="preserve">LP GUSTAVE EIFFEL</t>
  </si>
  <si>
    <t xml:space="preserve">GEORGELIN Sylvie</t>
  </si>
  <si>
    <t xml:space="preserve">106008-10-13093</t>
  </si>
  <si>
    <t xml:space="preserve">4 AVENUE D'ORMES</t>
  </si>
  <si>
    <t xml:space="preserve">VARENNES SUR SEINE</t>
  </si>
  <si>
    <t xml:space="preserve">01 64 70 52 80</t>
  </si>
  <si>
    <t xml:space="preserve">01 64 70 52 84</t>
  </si>
  <si>
    <t xml:space="preserve">int.0770945j@ac-creteil.fr</t>
  </si>
  <si>
    <t xml:space="preserve">MAPEI </t>
  </si>
  <si>
    <t xml:space="preserve">Aurore BAQUET</t>
  </si>
  <si>
    <t xml:space="preserve">106009-</t>
  </si>
  <si>
    <t xml:space="preserve">NORME ISO 9004 - ISO 9001</t>
  </si>
  <si>
    <t xml:space="preserve">29 AVENUE LEON JOUHAUX-CS 40021</t>
  </si>
  <si>
    <t xml:space="preserve">SAINT ALBAIN CEDEX</t>
  </si>
  <si>
    <t xml:space="preserve">05 61 35 73 05</t>
  </si>
  <si>
    <t xml:space="preserve">05 61 35 73 14</t>
  </si>
  <si>
    <t xml:space="preserve">a.baquet@mapei.fr</t>
  </si>
  <si>
    <t xml:space="preserve">CPS PLASTIQUE</t>
  </si>
  <si>
    <t xml:space="preserve">Philippe CHARRIERE</t>
  </si>
  <si>
    <t xml:space="preserve">106010-10-13094B</t>
  </si>
  <si>
    <t xml:space="preserve">337, 50</t>
  </si>
  <si>
    <t xml:space="preserve">1 ROUTE DE PERIGNAT</t>
  </si>
  <si>
    <t xml:space="preserve">01580</t>
  </si>
  <si>
    <t xml:space="preserve">IZERNORE</t>
  </si>
  <si>
    <t xml:space="preserve">04 74 76 50 53</t>
  </si>
  <si>
    <t xml:space="preserve">04 74 73 50 87</t>
  </si>
  <si>
    <t xml:space="preserve">cps.plastique@wanadoo.fr</t>
  </si>
  <si>
    <t xml:space="preserve">PRECILUX - CPS PLASTIQUE (2)</t>
  </si>
  <si>
    <t xml:space="preserve">106010-10-13094C</t>
  </si>
  <si>
    <t xml:space="preserve">VILLETTE VIANDES</t>
  </si>
  <si>
    <t xml:space="preserve">BOEHM Jean Baptiste</t>
  </si>
  <si>
    <t xml:space="preserve">106011-</t>
  </si>
  <si>
    <t xml:space="preserve">DU+HACCP</t>
  </si>
  <si>
    <t xml:space="preserve">32 RUE D'ETAMPES</t>
  </si>
  <si>
    <t xml:space="preserve">02400</t>
  </si>
  <si>
    <t xml:space="preserve">CHIERRY</t>
  </si>
  <si>
    <t xml:space="preserve">03 23 83 23 45</t>
  </si>
  <si>
    <t xml:space="preserve">03 23 83 65 91</t>
  </si>
  <si>
    <t xml:space="preserve">jb.boehm@villette-viandes.com</t>
  </si>
  <si>
    <t xml:space="preserve">MAIRIE DE COUY</t>
  </si>
  <si>
    <t xml:space="preserve">FRITSCH Monique</t>
  </si>
  <si>
    <t xml:space="preserve">106012-10-13095</t>
  </si>
  <si>
    <t xml:space="preserve">2 ROUTE DE BAUGY</t>
  </si>
  <si>
    <t xml:space="preserve">COUY</t>
  </si>
  <si>
    <t xml:space="preserve">02 48 72 77 23</t>
  </si>
  <si>
    <t xml:space="preserve">02 48 72 78 30</t>
  </si>
  <si>
    <t xml:space="preserve">mairiedecouy@orange.fr</t>
  </si>
  <si>
    <t xml:space="preserve">EOHS </t>
  </si>
  <si>
    <t xml:space="preserve">RICARD Emmanuel</t>
  </si>
  <si>
    <t xml:space="preserve">106013-10-13096</t>
  </si>
  <si>
    <t xml:space="preserve">3 RUE DE LA CLAIRE</t>
  </si>
  <si>
    <t xml:space="preserve">04 72 85 67 30</t>
  </si>
  <si>
    <t xml:space="preserve">04 72 53 74 40</t>
  </si>
  <si>
    <t xml:space="preserve">e.ricard@eohs.fr</t>
  </si>
  <si>
    <t xml:space="preserve">MAIRIE DE PRECHEUR</t>
  </si>
  <si>
    <t xml:space="preserve">NADEAU Marcellin</t>
  </si>
  <si>
    <t xml:space="preserve">106014-10-13097</t>
  </si>
  <si>
    <t xml:space="preserve">PRECHEUR</t>
  </si>
  <si>
    <t xml:space="preserve">05 98 52 98 62</t>
  </si>
  <si>
    <t xml:space="preserve">05 96 52 92 02</t>
  </si>
  <si>
    <t xml:space="preserve">secretariat@mairie-precheur.com</t>
  </si>
  <si>
    <t xml:space="preserve">106014-10-13263</t>
  </si>
  <si>
    <t xml:space="preserve">05 96 52 98 02</t>
  </si>
  <si>
    <t xml:space="preserve">marcellin.bertrand@mairie-precheur.com</t>
  </si>
  <si>
    <t xml:space="preserve">MAIRIE DE COSQUEVILLE</t>
  </si>
  <si>
    <t xml:space="preserve">LETERRIER joel</t>
  </si>
  <si>
    <t xml:space="preserve">106015-10-13098</t>
  </si>
  <si>
    <t xml:space="preserve">17 BIS HAMEAU DE L'EGLISE</t>
  </si>
  <si>
    <t xml:space="preserve">COSQUEVILLE</t>
  </si>
  <si>
    <t xml:space="preserve">06 74 11 29 49</t>
  </si>
  <si>
    <t xml:space="preserve">02 33 54 77 95</t>
  </si>
  <si>
    <t xml:space="preserve">joel.leterrier@hotmail.fr</t>
  </si>
  <si>
    <t xml:space="preserve">FONDS HUMANITAIRE POLONAIS</t>
  </si>
  <si>
    <t xml:space="preserve">Frédéric ADAM</t>
  </si>
  <si>
    <t xml:space="preserve">106016-10-13099</t>
  </si>
  <si>
    <t xml:space="preserve">24 RUE DE LA MAIRIE</t>
  </si>
  <si>
    <t xml:space="preserve">LAILLY EN VAL</t>
  </si>
  <si>
    <t xml:space="preserve">02 38 44 74 03</t>
  </si>
  <si>
    <t xml:space="preserve">02 38 44 74 16</t>
  </si>
  <si>
    <t xml:space="preserve">frederic.adam1@gmail.com</t>
  </si>
  <si>
    <t xml:space="preserve">EHPAD TREFLE BLEU</t>
  </si>
  <si>
    <t xml:space="preserve">JERKHMOUN </t>
  </si>
  <si>
    <t xml:space="preserve">106017-10-13100</t>
  </si>
  <si>
    <t xml:space="preserve">152 RUE CARDINET</t>
  </si>
  <si>
    <t xml:space="preserve">01 40 25 92 92</t>
  </si>
  <si>
    <t xml:space="preserve">01 53 31 04 07</t>
  </si>
  <si>
    <t xml:space="preserve">trefle.bleu@hotmail.fr</t>
  </si>
  <si>
    <t xml:space="preserve">LE MADISON </t>
  </si>
  <si>
    <t xml:space="preserve">OLLIVIER Christian</t>
  </si>
  <si>
    <t xml:space="preserve">106018-10-13101</t>
  </si>
  <si>
    <t xml:space="preserve">LOSCOUET SUR MEU</t>
  </si>
  <si>
    <t xml:space="preserve">02 96 25 25 85</t>
  </si>
  <si>
    <t xml:space="preserve">mairieloscouetsurmeu@wanadoo.fr</t>
  </si>
  <si>
    <t xml:space="preserve">MAIRIE DE SIERVILLE</t>
  </si>
  <si>
    <t xml:space="preserve">LOISEL Yves</t>
  </si>
  <si>
    <t xml:space="preserve">106019-10-13102</t>
  </si>
  <si>
    <t xml:space="preserve">23 RUE DE LA MAIRIE</t>
  </si>
  <si>
    <t xml:space="preserve">SIERVILLE</t>
  </si>
  <si>
    <t xml:space="preserve">02 35 32 50 03</t>
  </si>
  <si>
    <t xml:space="preserve">mairie.sierville@cegetel.net</t>
  </si>
  <si>
    <t xml:space="preserve">EHPAD-LE PRE RAS D'EAU </t>
  </si>
  <si>
    <t xml:space="preserve">CHERUBIN Emilie</t>
  </si>
  <si>
    <t xml:space="preserve">106020-10-13103</t>
  </si>
  <si>
    <t xml:space="preserve">02 48 77 70 01</t>
  </si>
  <si>
    <t xml:space="preserve">leprerasdeau@wandaoo.fr</t>
  </si>
  <si>
    <t xml:space="preserve">RESIDENCE LES QUATRE SAISONS - EHPAD</t>
  </si>
  <si>
    <t xml:space="preserve">PRONO</t>
  </si>
  <si>
    <t xml:space="preserve">106021-10-13104</t>
  </si>
  <si>
    <t xml:space="preserve">73 RUE LOUISE MICHEL</t>
  </si>
  <si>
    <t xml:space="preserve">01 55 82 16 50</t>
  </si>
  <si>
    <t xml:space="preserve">01 48 97 17 75</t>
  </si>
  <si>
    <t xml:space="preserve">direction-4saisons@orange.fr; secretariat4saisons@orange.fr</t>
  </si>
  <si>
    <t xml:space="preserve">106022-10-13105SP</t>
  </si>
  <si>
    <t xml:space="preserve">03 29 25 02 67</t>
  </si>
  <si>
    <t xml:space="preserve">UNICUM</t>
  </si>
  <si>
    <t xml:space="preserve">LEROY Pascal</t>
  </si>
  <si>
    <t xml:space="preserve">106024-</t>
  </si>
  <si>
    <t xml:space="preserve">CERTIFICATION FERROVIAIRE</t>
  </si>
  <si>
    <t xml:space="preserve">250 ROUTE DE CHAMP FARCON</t>
  </si>
  <si>
    <t xml:space="preserve">PRINGY</t>
  </si>
  <si>
    <t xml:space="preserve">06 62 41 57 26</t>
  </si>
  <si>
    <t xml:space="preserve">leroypf@hotmail.fr</t>
  </si>
  <si>
    <t xml:space="preserve">COLLEGE DU MONTALET</t>
  </si>
  <si>
    <t xml:space="preserve">DEDIEU Bernard</t>
  </si>
  <si>
    <t xml:space="preserve">106025-10-13108</t>
  </si>
  <si>
    <t xml:space="preserve">RUE DE LA BALME</t>
  </si>
  <si>
    <t xml:space="preserve">LACAUNE</t>
  </si>
  <si>
    <t xml:space="preserve">05 63 37 00 18</t>
  </si>
  <si>
    <t xml:space="preserve">05 63 37 15 40</t>
  </si>
  <si>
    <t xml:space="preserve">bernard.dedieu@ac-toulouse.fr</t>
  </si>
  <si>
    <t xml:space="preserve">MAIRIE DE CAMPEAUX (OISE)</t>
  </si>
  <si>
    <t xml:space="preserve">DECLERQ Michel</t>
  </si>
  <si>
    <t xml:space="preserve">106026-10-13109SP</t>
  </si>
  <si>
    <t xml:space="preserve">5 RUE DE FORMERIE</t>
  </si>
  <si>
    <t xml:space="preserve">CAMPEAUX</t>
  </si>
  <si>
    <t xml:space="preserve">09 64 48 65 08</t>
  </si>
  <si>
    <t xml:space="preserve">03 44 46 15 09</t>
  </si>
  <si>
    <t xml:space="preserve">mairie.campeaux@wanadoo.fr</t>
  </si>
  <si>
    <t xml:space="preserve">COLLEGE AMAND BRIONNE</t>
  </si>
  <si>
    <t xml:space="preserve">LE TIEC Murielle</t>
  </si>
  <si>
    <t xml:space="preserve">106027-10-13110SP</t>
  </si>
  <si>
    <t xml:space="preserve">27 RUE DE RENNES</t>
  </si>
  <si>
    <t xml:space="preserve">SAINT AUBIN D'AUBIGNE</t>
  </si>
  <si>
    <t xml:space="preserve">02 99 55 51 50</t>
  </si>
  <si>
    <t xml:space="preserve">02 99 55 45 50</t>
  </si>
  <si>
    <t xml:space="preserve">murielle.le-tiec@ac-rennes.fr</t>
  </si>
  <si>
    <t xml:space="preserve">ATELIER NEPHELINE</t>
  </si>
  <si>
    <t xml:space="preserve">LARUELLE-ARCELLI Claire</t>
  </si>
  <si>
    <t xml:space="preserve">106028-</t>
  </si>
  <si>
    <t xml:space="preserve">193 AVENUE DU CASTELAS</t>
  </si>
  <si>
    <t xml:space="preserve">VIOLS LE FORT</t>
  </si>
  <si>
    <t xml:space="preserve">06 89 69 17 89</t>
  </si>
  <si>
    <t xml:space="preserve">info@nepheline.fr</t>
  </si>
  <si>
    <t xml:space="preserve">LYCEE AGRICOLE JEAN MONNET</t>
  </si>
  <si>
    <t xml:space="preserve">DUCAT Claude</t>
  </si>
  <si>
    <t xml:space="preserve">106029-10-13111</t>
  </si>
  <si>
    <t xml:space="preserve">11 BIS PROMENADE DES ACACIAS</t>
  </si>
  <si>
    <t xml:space="preserve">VIC EN BIGORRE</t>
  </si>
  <si>
    <t xml:space="preserve">05 62 31 80 00</t>
  </si>
  <si>
    <t xml:space="preserve">05 62 96 80 97</t>
  </si>
  <si>
    <r>
      <rPr>
        <sz val="12"/>
        <color rgb="FF545454"/>
        <rFont val="Arial"/>
        <family val="0"/>
        <charset val="1"/>
      </rPr>
      <t xml:space="preserve">epl.vic-en-bigorre@</t>
    </r>
    <r>
      <rPr>
        <b val="true"/>
        <sz val="12"/>
        <color rgb="FF6A6A6A"/>
        <rFont val="Arial"/>
        <family val="0"/>
        <charset val="1"/>
      </rPr>
      <t xml:space="preserve">educagri</t>
    </r>
    <r>
      <rPr>
        <sz val="12"/>
        <color rgb="FF545454"/>
        <rFont val="Arial"/>
        <family val="0"/>
        <charset val="1"/>
      </rPr>
      <t xml:space="preserve">.</t>
    </r>
    <r>
      <rPr>
        <b val="true"/>
        <sz val="12"/>
        <color rgb="FF6A6A6A"/>
        <rFont val="Arial"/>
        <family val="0"/>
        <charset val="1"/>
      </rPr>
      <t xml:space="preserve">fr</t>
    </r>
  </si>
  <si>
    <t xml:space="preserve">SERDOBBEL</t>
  </si>
  <si>
    <t xml:space="preserve">RENAUX</t>
  </si>
  <si>
    <t xml:space="preserve">106030-10-13112SP</t>
  </si>
  <si>
    <t xml:space="preserve">91 RUE DU GRAND PERRE - HAMEAU ST MAURICE</t>
  </si>
  <si>
    <t xml:space="preserve">02 35 59 11 59</t>
  </si>
  <si>
    <t xml:space="preserve">02 35 59 86 60</t>
  </si>
  <si>
    <t xml:space="preserve">info@serdobbel.fr</t>
  </si>
  <si>
    <t xml:space="preserve">LYCEE MONGE</t>
  </si>
  <si>
    <t xml:space="preserve">Isabelle IMBAULT</t>
  </si>
  <si>
    <t xml:space="preserve">106031-10-13113SP</t>
  </si>
  <si>
    <t xml:space="preserve">2 AVENUE DE ST JULIEN </t>
  </si>
  <si>
    <t xml:space="preserve">03 24 52 69 65</t>
  </si>
  <si>
    <t xml:space="preserve">03 24 52 46 11</t>
  </si>
  <si>
    <t xml:space="preserve">isabelle.imbault@ac-reims.fr</t>
  </si>
  <si>
    <t xml:space="preserve">LYCEE AGRICOLE ET HORTICOLE DE L'AULNE</t>
  </si>
  <si>
    <t xml:space="preserve">HERVY Martine</t>
  </si>
  <si>
    <t xml:space="preserve">106032-10-13116</t>
  </si>
  <si>
    <t xml:space="preserve">BP 26</t>
  </si>
  <si>
    <t xml:space="preserve">02 98 86 05 43</t>
  </si>
  <si>
    <t xml:space="preserve">02 98 86 04 48</t>
  </si>
  <si>
    <t xml:space="preserve">martine.hervy@educagri.fr</t>
  </si>
  <si>
    <t xml:space="preserve">JULIEN-PARDELL</t>
  </si>
  <si>
    <t xml:space="preserve">106033-10-13117</t>
  </si>
  <si>
    <t xml:space="preserve">04 68 43 86 02</t>
  </si>
  <si>
    <t xml:space="preserve">communedevilledaigne@wanadoo.fr</t>
  </si>
  <si>
    <t xml:space="preserve">GARAGE GUERAUD PINET</t>
  </si>
  <si>
    <t xml:space="preserve">GUERAUD PINET Serge</t>
  </si>
  <si>
    <t xml:space="preserve">611 ROUTE DES MAURES</t>
  </si>
  <si>
    <t xml:space="preserve">BILIEU</t>
  </si>
  <si>
    <t xml:space="preserve">04 76 55 75 25</t>
  </si>
  <si>
    <t xml:space="preserve">CARROSSERIE GILLIER SARL</t>
  </si>
  <si>
    <t xml:space="preserve">GILLIER</t>
  </si>
  <si>
    <t xml:space="preserve">7 RUE DE VIGNEAU DE SOUCHE -  ZA DES ORS</t>
  </si>
  <si>
    <t xml:space="preserve">05 49 33 12 37</t>
  </si>
  <si>
    <t xml:space="preserve">05 49 33 31 34</t>
  </si>
  <si>
    <t xml:space="preserve">carrosserie.gillier@wanadoo.fr</t>
  </si>
  <si>
    <t xml:space="preserve">COLLEGE VICTOR SEGALEN</t>
  </si>
  <si>
    <t xml:space="preserve">GOUESBIER-DELOURMEL</t>
  </si>
  <si>
    <t xml:space="preserve">106036-10-13118</t>
  </si>
  <si>
    <t xml:space="preserve">34 RUE JULES FERRY</t>
  </si>
  <si>
    <t xml:space="preserve">CHATEAUGIRON</t>
  </si>
  <si>
    <t xml:space="preserve">02 99 37 61 29</t>
  </si>
  <si>
    <t xml:space="preserve">02 99 37 46 04</t>
  </si>
  <si>
    <t xml:space="preserve">virginie.gouesbier@ac-rennes.fr</t>
  </si>
  <si>
    <t xml:space="preserve">PITARD Anne Marie</t>
  </si>
  <si>
    <t xml:space="preserve">106037-10-13119</t>
  </si>
  <si>
    <t xml:space="preserve">annemarie.pitard@orange.fr/mairie.saint-claude-de-diray@wanadoo.fr</t>
  </si>
  <si>
    <t xml:space="preserve">MANTEAU</t>
  </si>
  <si>
    <t xml:space="preserve">106038-10-13120</t>
  </si>
  <si>
    <t xml:space="preserve">106039-10-13121</t>
  </si>
  <si>
    <t xml:space="preserve">48260</t>
  </si>
  <si>
    <t xml:space="preserve">04 66 32 52 27</t>
  </si>
  <si>
    <t xml:space="preserve">GEMA SAS</t>
  </si>
  <si>
    <t xml:space="preserve">BONAMY Morgan</t>
  </si>
  <si>
    <t xml:space="preserve">175 RUE ST LOUIS</t>
  </si>
  <si>
    <t xml:space="preserve">VALLANS</t>
  </si>
  <si>
    <t xml:space="preserve">06 19 32 03 14</t>
  </si>
  <si>
    <t xml:space="preserve">05 49 04 95 38</t>
  </si>
  <si>
    <t xml:space="preserve">qualite@gema-sas.fr</t>
  </si>
  <si>
    <t xml:space="preserve">MAIRIE DE VIMORY</t>
  </si>
  <si>
    <t xml:space="preserve">ABSOLU Bernadette</t>
  </si>
  <si>
    <t xml:space="preserve">106041-10-13122</t>
  </si>
  <si>
    <t xml:space="preserve">30 PLACE DU CAS ROUGE</t>
  </si>
  <si>
    <t xml:space="preserve">VIMORY</t>
  </si>
  <si>
    <t xml:space="preserve">02 38 85 00 65</t>
  </si>
  <si>
    <t xml:space="preserve">absolu3@orange.fr; mairie.vimory@wanadoo.fr</t>
  </si>
  <si>
    <t xml:space="preserve">MAIRIE DE PEAULE</t>
  </si>
  <si>
    <t xml:space="preserve">LEDOUX Aline</t>
  </si>
  <si>
    <t xml:space="preserve">106042-10-13123</t>
  </si>
  <si>
    <t xml:space="preserve">RUE SAINT MICHEL</t>
  </si>
  <si>
    <t xml:space="preserve">PEAULE</t>
  </si>
  <si>
    <t xml:space="preserve">02 97 42 91 14</t>
  </si>
  <si>
    <t xml:space="preserve">02 97 42 91 06</t>
  </si>
  <si>
    <t xml:space="preserve">mairiepeaule@wanadoo.fr</t>
  </si>
  <si>
    <t xml:space="preserve">MAIRIE DE BREMONTIER MERVAL</t>
  </si>
  <si>
    <t xml:space="preserve">FRERET</t>
  </si>
  <si>
    <t xml:space="preserve">106043-10-13124SP</t>
  </si>
  <si>
    <t xml:space="preserve">82 ROUTE DE BOS MALLARD</t>
  </si>
  <si>
    <t xml:space="preserve">BREMONTIER MERVAL</t>
  </si>
  <si>
    <t xml:space="preserve">02 35 90 71 56</t>
  </si>
  <si>
    <t xml:space="preserve">02 35 90 60 17</t>
  </si>
  <si>
    <t xml:space="preserve">mairie.bremontier.merval@wanadoo.fr</t>
  </si>
  <si>
    <t xml:space="preserve">GARAGE DU MOUTIER</t>
  </si>
  <si>
    <t xml:space="preserve">106044-10-13125</t>
  </si>
  <si>
    <t xml:space="preserve">ROUTE DE DOL</t>
  </si>
  <si>
    <t xml:space="preserve">COMBOURG</t>
  </si>
  <si>
    <t xml:space="preserve">02 99 73 25 25</t>
  </si>
  <si>
    <t xml:space="preserve">02 99 73 19 52</t>
  </si>
  <si>
    <t xml:space="preserve">garage.dumoutier@orange.fr</t>
  </si>
  <si>
    <t xml:space="preserve">CROZET Nathalie</t>
  </si>
  <si>
    <t xml:space="preserve">106045-10-13126</t>
  </si>
  <si>
    <t xml:space="preserve">4 AVENUE DU PRESIDENT KENNEDY</t>
  </si>
  <si>
    <t xml:space="preserve">02 37 52 22 27</t>
  </si>
  <si>
    <t xml:space="preserve">02 37 52 87 04</t>
  </si>
  <si>
    <t xml:space="preserve">nathalie.crozet@ac-orleans-tours.fr</t>
  </si>
  <si>
    <t xml:space="preserve">MAIRIE DE COUTICHES</t>
  </si>
  <si>
    <t xml:space="preserve">LE MAIRE</t>
  </si>
  <si>
    <t xml:space="preserve">106046-10-13128</t>
  </si>
  <si>
    <t xml:space="preserve">1307 ROUTE NATIONALE</t>
  </si>
  <si>
    <t xml:space="preserve">COUTICHES</t>
  </si>
  <si>
    <t xml:space="preserve">03 20 61 86 99</t>
  </si>
  <si>
    <t xml:space="preserve">03 20 61 64 51</t>
  </si>
  <si>
    <t xml:space="preserve">h.techn.coutiches@orange.fr</t>
  </si>
  <si>
    <t xml:space="preserve">MAIRIE DE CHAUSSETERRE</t>
  </si>
  <si>
    <t xml:space="preserve">GIRIN Michel</t>
  </si>
  <si>
    <t xml:space="preserve">106047-10-13129</t>
  </si>
  <si>
    <t xml:space="preserve">15% SI 3</t>
  </si>
  <si>
    <t xml:space="preserve">CHAUSSETERRE</t>
  </si>
  <si>
    <t xml:space="preserve">04 77 65 10 31</t>
  </si>
  <si>
    <t xml:space="preserve">mairie.chausseterre@wanadoo.fr</t>
  </si>
  <si>
    <t xml:space="preserve">MOLINA</t>
  </si>
  <si>
    <t xml:space="preserve">106048-10-13130</t>
  </si>
  <si>
    <t xml:space="preserve">04 74 90 22 56</t>
  </si>
  <si>
    <t xml:space="preserve">JAGER Henri</t>
  </si>
  <si>
    <t xml:space="preserve">106049-10-13131</t>
  </si>
  <si>
    <t xml:space="preserve">03 87 29 86 94</t>
  </si>
  <si>
    <t xml:space="preserve">henri.jager@hamsousvarsberg.fr</t>
  </si>
  <si>
    <t xml:space="preserve">106050-10-13132</t>
  </si>
  <si>
    <t xml:space="preserve">02 31 98 87 84</t>
  </si>
  <si>
    <t xml:space="preserve">106051-10-13133</t>
  </si>
  <si>
    <t xml:space="preserve">ATPS - BUREAU D'ETUDES THERMIQUES</t>
  </si>
  <si>
    <t xml:space="preserve">PRIN Ludivine</t>
  </si>
  <si>
    <t xml:space="preserve">106052-10-13134</t>
  </si>
  <si>
    <t xml:space="preserve">PORTE DU FORUM - 298 ROUTE DE VANNES</t>
  </si>
  <si>
    <t xml:space="preserve">02 49 44 76 81</t>
  </si>
  <si>
    <t xml:space="preserve">l.prin@bet-atps.fr</t>
  </si>
  <si>
    <t xml:space="preserve">MAIRIE DE MONTRICHER ALBANNE</t>
  </si>
  <si>
    <t xml:space="preserve">FOURNIER M. Laure</t>
  </si>
  <si>
    <t xml:space="preserve">106053-10-13135</t>
  </si>
  <si>
    <t xml:space="preserve">161 RUE DE LA MAIRIE - LE BOCHET</t>
  </si>
  <si>
    <t xml:space="preserve">MONTRICHER-ALBANNE</t>
  </si>
  <si>
    <t xml:space="preserve">04 79 59 61 50</t>
  </si>
  <si>
    <t xml:space="preserve">04 79 59 67 27</t>
  </si>
  <si>
    <t xml:space="preserve">montricher.bochet@wanadoo.fr</t>
  </si>
  <si>
    <t xml:space="preserve">106054-10-13237</t>
  </si>
  <si>
    <t xml:space="preserve">09 58 18 10 82</t>
  </si>
  <si>
    <t xml:space="preserve">PULPE</t>
  </si>
  <si>
    <t xml:space="preserve">CABRELLI Karine</t>
  </si>
  <si>
    <t xml:space="preserve">106055-10-13136</t>
  </si>
  <si>
    <t xml:space="preserve">61 RUE DE PONTHIEU</t>
  </si>
  <si>
    <t xml:space="preserve">01 69 90 62 58</t>
  </si>
  <si>
    <t xml:space="preserve">kcabrelli@orange.fr</t>
  </si>
  <si>
    <t xml:space="preserve">MAIRIE DE SEMELAY</t>
  </si>
  <si>
    <t xml:space="preserve">LAFFAYE Guy</t>
  </si>
  <si>
    <t xml:space="preserve">106056-10-13138</t>
  </si>
  <si>
    <t xml:space="preserve">SEMELAY</t>
  </si>
  <si>
    <t xml:space="preserve">03 86 30 90 88</t>
  </si>
  <si>
    <t xml:space="preserve">RESIDENCE LES FONTANILLES</t>
  </si>
  <si>
    <t xml:space="preserve">FERRITTO Nadine</t>
  </si>
  <si>
    <t xml:space="preserve">106057-10-13139</t>
  </si>
  <si>
    <t xml:space="preserve">533 RUE DU PUECH</t>
  </si>
  <si>
    <t xml:space="preserve">BARAQUEVILLE</t>
  </si>
  <si>
    <t xml:space="preserve">05 65 70 17 98</t>
  </si>
  <si>
    <t xml:space="preserve">05 65 69 12 71</t>
  </si>
  <si>
    <t xml:space="preserve">ccas-baraqueville-ehpa@wanadoo.fr</t>
  </si>
  <si>
    <t xml:space="preserve">LAVEDER Eliane</t>
  </si>
  <si>
    <t xml:space="preserve">106058-10-13140</t>
  </si>
  <si>
    <t xml:space="preserve">04 75 71 22 96</t>
  </si>
  <si>
    <t xml:space="preserve">FOYER LES GENETS</t>
  </si>
  <si>
    <t xml:space="preserve">BARD Jacques</t>
  </si>
  <si>
    <t xml:space="preserve">106059-10-13141</t>
  </si>
  <si>
    <t xml:space="preserve">QUARTIER LES CLOS</t>
  </si>
  <si>
    <t xml:space="preserve">MARIGNAC EN DIOIS</t>
  </si>
  <si>
    <t xml:space="preserve">04 75 22 21 60</t>
  </si>
  <si>
    <t xml:space="preserve">04 75 22 09 24</t>
  </si>
  <si>
    <t xml:space="preserve">contact@lesgenets.fr</t>
  </si>
  <si>
    <t xml:space="preserve">106060-10-13142</t>
  </si>
  <si>
    <t xml:space="preserve">03 88 69 28 01</t>
  </si>
  <si>
    <t xml:space="preserve">PETIT Francoise</t>
  </si>
  <si>
    <t xml:space="preserve">106061-10-13143</t>
  </si>
  <si>
    <t xml:space="preserve">03 23 67 72 16</t>
  </si>
  <si>
    <t xml:space="preserve">MAIRIE DE ETRELLES</t>
  </si>
  <si>
    <t xml:space="preserve">MONNERIE Anita</t>
  </si>
  <si>
    <t xml:space="preserve">106062-10-13144</t>
  </si>
  <si>
    <t xml:space="preserve">2 RUE JULIEN CAILLEL</t>
  </si>
  <si>
    <t xml:space="preserve">02 99 96 62 11</t>
  </si>
  <si>
    <t xml:space="preserve">monnerie.mairie.etrelles@wanadoo.fr</t>
  </si>
  <si>
    <t xml:space="preserve">LA BERGE Dominique</t>
  </si>
  <si>
    <t xml:space="preserve">106063-10-13146</t>
  </si>
  <si>
    <t xml:space="preserve">03 86 33 20 07</t>
  </si>
  <si>
    <t xml:space="preserve">ARCHINARD Roland</t>
  </si>
  <si>
    <t xml:space="preserve">106064-10-13147</t>
  </si>
  <si>
    <t xml:space="preserve">04 75 48 42 39</t>
  </si>
  <si>
    <t xml:space="preserve">MAIRIE DE CHATEAUDOUBLE</t>
  </si>
  <si>
    <t xml:space="preserve">ROUVIER Georges</t>
  </si>
  <si>
    <t xml:space="preserve">106065-10-13149</t>
  </si>
  <si>
    <t xml:space="preserve">Promo</t>
  </si>
  <si>
    <t xml:space="preserve">PLACE VIEILLE</t>
  </si>
  <si>
    <t xml:space="preserve">CHATEAUDOUBLE</t>
  </si>
  <si>
    <t xml:space="preserve">04 98 10 51 35</t>
  </si>
  <si>
    <t xml:space="preserve">04 94 85 15 49</t>
  </si>
  <si>
    <t xml:space="preserve">chateaudouble@wanadoo.fr</t>
  </si>
  <si>
    <t xml:space="preserve">MAIRIE DE ARQUIAN</t>
  </si>
  <si>
    <t xml:space="preserve">DE MAURAIGE Pascale</t>
  </si>
  <si>
    <t xml:space="preserve">106066-10-13150</t>
  </si>
  <si>
    <t xml:space="preserve">35 ROUTE DE SAINT AMAND</t>
  </si>
  <si>
    <t xml:space="preserve">ARQUIAN</t>
  </si>
  <si>
    <t xml:space="preserve">03 86 39 64 42</t>
  </si>
  <si>
    <t xml:space="preserve">03 86 39 63 14</t>
  </si>
  <si>
    <t xml:space="preserve">mairie-arquian@wanadoo.fr</t>
  </si>
  <si>
    <t xml:space="preserve">LYCEE JEAN MACE</t>
  </si>
  <si>
    <t xml:space="preserve">LOHEZIC Marie Laure</t>
  </si>
  <si>
    <t xml:space="preserve">106067-10-13151</t>
  </si>
  <si>
    <t xml:space="preserve">RUE J. P SARTRE - BP 107</t>
  </si>
  <si>
    <t xml:space="preserve">LANESTER</t>
  </si>
  <si>
    <t xml:space="preserve">02 97 76 18 73</t>
  </si>
  <si>
    <t xml:space="preserve">02 97 76 40 24</t>
  </si>
  <si>
    <t xml:space="preserve">gestion.0561698s@ac-rennes.fr</t>
  </si>
  <si>
    <t xml:space="preserve">02 98 83 73 43</t>
  </si>
  <si>
    <t xml:space="preserve">COLLEGE KATIA ET MAURICE KRAFFT</t>
  </si>
  <si>
    <t xml:space="preserve">SAINTOUL</t>
  </si>
  <si>
    <t xml:space="preserve">106069-10-13153</t>
  </si>
  <si>
    <t xml:space="preserve">BOULEVARD YVES DU MANOIR-BP 3013</t>
  </si>
  <si>
    <t xml:space="preserve">BEZIERS CEDEX</t>
  </si>
  <si>
    <t xml:space="preserve">04 67 76 18 66</t>
  </si>
  <si>
    <t xml:space="preserve">nadia.saintoul@ac-montpellier.fr</t>
  </si>
  <si>
    <t xml:space="preserve">MAIRIE DE CRAVANT</t>
  </si>
  <si>
    <t xml:space="preserve">MAUCHANT Yannick</t>
  </si>
  <si>
    <t xml:space="preserve">106070-10-13154</t>
  </si>
  <si>
    <t xml:space="preserve">55 RUE D'ORLEANS</t>
  </si>
  <si>
    <t xml:space="preserve">CRAVANT</t>
  </si>
  <si>
    <t xml:space="preserve">03 86 42 23 33</t>
  </si>
  <si>
    <t xml:space="preserve">03 86 42 29 67</t>
  </si>
  <si>
    <t xml:space="preserve">mairie-cravant@wanadoo.fr</t>
  </si>
  <si>
    <t xml:space="preserve">STPB - LE PARIS BEAUVAIS</t>
  </si>
  <si>
    <t xml:space="preserve">FEY Linda</t>
  </si>
  <si>
    <t xml:space="preserve">PEPY</t>
  </si>
  <si>
    <t xml:space="preserve">65 RUE CHARLES MICHELS</t>
  </si>
  <si>
    <t xml:space="preserve">01 48 20 02 62</t>
  </si>
  <si>
    <t xml:space="preserve">l.fey@paris-beauvais.eu</t>
  </si>
  <si>
    <t xml:space="preserve">MGI S.A.R.L </t>
  </si>
  <si>
    <t xml:space="preserve">André GARDIES</t>
  </si>
  <si>
    <t xml:space="preserve">ZI DU PUECH</t>
  </si>
  <si>
    <t xml:space="preserve">ROSIERES</t>
  </si>
  <si>
    <t xml:space="preserve">05 63 36 91 80</t>
  </si>
  <si>
    <t xml:space="preserve">05 63 76 82 37</t>
  </si>
  <si>
    <t xml:space="preserve">mgi@mgi-mobilier.fr</t>
  </si>
  <si>
    <t xml:space="preserve">HARTER ET CIE</t>
  </si>
  <si>
    <t xml:space="preserve">HARTER Christophe</t>
  </si>
  <si>
    <t xml:space="preserve">106073-10-13155</t>
  </si>
  <si>
    <t xml:space="preserve">6 RUE DU COUVENT</t>
  </si>
  <si>
    <t xml:space="preserve">RHINAU</t>
  </si>
  <si>
    <t xml:space="preserve">03 88 74 64 39 </t>
  </si>
  <si>
    <t xml:space="preserve">03 88 74 60 89</t>
  </si>
  <si>
    <t xml:space="preserve">escaliersharter@wanadoo.fr</t>
  </si>
  <si>
    <t xml:space="preserve">PERUZZO S.A.R.L.</t>
  </si>
  <si>
    <t xml:space="preserve">PERUZZO Magali</t>
  </si>
  <si>
    <t xml:space="preserve">GROUPE MIN LES ARRAVAUX 13</t>
  </si>
  <si>
    <t xml:space="preserve">MARSEILLE CEDEX 14</t>
  </si>
  <si>
    <t xml:space="preserve">04 91 10 30 50</t>
  </si>
  <si>
    <t xml:space="preserve">04 91 63 19 24</t>
  </si>
  <si>
    <t xml:space="preserve">peruzzo.sarl@gmail.com</t>
  </si>
  <si>
    <t xml:space="preserve">COLLEGE JEAN PELLETIER</t>
  </si>
  <si>
    <t xml:space="preserve">DONZE Véronique</t>
  </si>
  <si>
    <t xml:space="preserve">106075-10-13159</t>
  </si>
  <si>
    <t xml:space="preserve">DU+PPMS </t>
  </si>
  <si>
    <t xml:space="preserve">11 RUE DES TONNELIERS</t>
  </si>
  <si>
    <t xml:space="preserve">ORLEANS CEDEX</t>
  </si>
  <si>
    <t xml:space="preserve">02 38 22 33 57</t>
  </si>
  <si>
    <t xml:space="preserve">02 38 22 33 59</t>
  </si>
  <si>
    <t xml:space="preserve">veronique.donze@ac-orleans-tours.fr</t>
  </si>
  <si>
    <t xml:space="preserve">106075-10-13156SP</t>
  </si>
  <si>
    <t xml:space="preserve">CUMA BOURBONNAISE DE DRAINAGE</t>
  </si>
  <si>
    <t xml:space="preserve">CHAPUT Stéphanie</t>
  </si>
  <si>
    <t xml:space="preserve">106076-1013158</t>
  </si>
  <si>
    <t xml:space="preserve">20, 22 RUE BLAISE SALLARD - ZONE DE RANCY</t>
  </si>
  <si>
    <t xml:space="preserve">03400</t>
  </si>
  <si>
    <t xml:space="preserve">YZEURE</t>
  </si>
  <si>
    <t xml:space="preserve">04 70 42 16 15</t>
  </si>
  <si>
    <t xml:space="preserve">04 70 42 16 63</t>
  </si>
  <si>
    <t xml:space="preserve">Cuma.drainage@03.sideral.fr</t>
  </si>
  <si>
    <t xml:space="preserve">MAIRIE DE SAINT GEORGES SUR FONTAINE</t>
  </si>
  <si>
    <t xml:space="preserve">Gael FOULDRIN</t>
  </si>
  <si>
    <t xml:space="preserve">106077-10-13160</t>
  </si>
  <si>
    <t xml:space="preserve">168 PLACE DU VILLAGE</t>
  </si>
  <si>
    <t xml:space="preserve">ST GEORGES SUR FONTAINE</t>
  </si>
  <si>
    <t xml:space="preserve">02 35 34 71 24</t>
  </si>
  <si>
    <t xml:space="preserve">mairiesg@gmail.com</t>
  </si>
  <si>
    <t xml:space="preserve">AV2P</t>
  </si>
  <si>
    <t xml:space="preserve">PFEIFFER</t>
  </si>
  <si>
    <t xml:space="preserve">106078-10-13161SP</t>
  </si>
  <si>
    <t xml:space="preserve">27 RUE DES HAUTES PATURES - BAT NARVAL C</t>
  </si>
  <si>
    <t xml:space="preserve">01 41 44 00 00</t>
  </si>
  <si>
    <t xml:space="preserve">01 41 44 00 10</t>
  </si>
  <si>
    <t xml:space="preserve">p.pfeiffer@av2p.com</t>
  </si>
  <si>
    <t xml:space="preserve">GARAGE CAR-CITROEN ASNIERES REPARATION</t>
  </si>
  <si>
    <t xml:space="preserve">Emmanuelle LEBRANCHU</t>
  </si>
  <si>
    <t xml:space="preserve">106079-10-13162</t>
  </si>
  <si>
    <t xml:space="preserve">35 RUE STEFFEN</t>
  </si>
  <si>
    <t xml:space="preserve">ASNIERES</t>
  </si>
  <si>
    <t xml:space="preserve">01 41 32 35 60</t>
  </si>
  <si>
    <t xml:space="preserve">01 41 32 05 82</t>
  </si>
  <si>
    <t xml:space="preserve">lebranchu.car@wanadoo.fr</t>
  </si>
  <si>
    <t xml:space="preserve">COLLEGE LES NENUPHARS</t>
  </si>
  <si>
    <t xml:space="preserve">Lila AMRI</t>
  </si>
  <si>
    <t xml:space="preserve">106080-10-13163</t>
  </si>
  <si>
    <t xml:space="preserve">AVENUE DE LA GARE - BP 17</t>
  </si>
  <si>
    <t xml:space="preserve">BREVAL</t>
  </si>
  <si>
    <t xml:space="preserve">01 34 78 04 04</t>
  </si>
  <si>
    <t xml:space="preserve">01 34 78 07 50</t>
  </si>
  <si>
    <t xml:space="preserve">lila.amri@ac-versailles.fr</t>
  </si>
  <si>
    <t xml:space="preserve">106080-10-13249</t>
  </si>
  <si>
    <t xml:space="preserve">DOMOTECH</t>
  </si>
  <si>
    <t xml:space="preserve">Guy LHOMME</t>
  </si>
  <si>
    <t xml:space="preserve">106081-10-13164</t>
  </si>
  <si>
    <t xml:space="preserve">78 AVENUE DE JUSSIEU</t>
  </si>
  <si>
    <t xml:space="preserve">01 69 24 28 51</t>
  </si>
  <si>
    <t xml:space="preserve">06 60 14 72 13</t>
  </si>
  <si>
    <t xml:space="preserve">domotech@wanadoo.fr</t>
  </si>
  <si>
    <t xml:space="preserve">DISTILLERIE LOUIS COUDERC</t>
  </si>
  <si>
    <t xml:space="preserve">Clémentine LEGRAND</t>
  </si>
  <si>
    <t xml:space="preserve">106082-10-13165</t>
  </si>
  <si>
    <t xml:space="preserve">4 RUE DE LA FROMENTAL</t>
  </si>
  <si>
    <t xml:space="preserve">04 71 63 67 91</t>
  </si>
  <si>
    <t xml:space="preserve">04 71 64 68 01</t>
  </si>
  <si>
    <t xml:space="preserve">stagiaire@distillerie-couderc.com</t>
  </si>
  <si>
    <t xml:space="preserve">COLLEGE SAMIVEL</t>
  </si>
  <si>
    <t xml:space="preserve">ROURRET Elisabeth</t>
  </si>
  <si>
    <t xml:space="preserve">106083-10-13166</t>
  </si>
  <si>
    <t xml:space="preserve">247 AVENUE DU COTEAU - BP 151</t>
  </si>
  <si>
    <t xml:space="preserve">BONNEVILLE CEDEX</t>
  </si>
  <si>
    <t xml:space="preserve">04 50 97 25 83</t>
  </si>
  <si>
    <t xml:space="preserve">04 50 25 73 97</t>
  </si>
  <si>
    <t xml:space="preserve">Ce.0740157U@ac-grenoble.fr</t>
  </si>
  <si>
    <t xml:space="preserve">LYCEE PROFESSIONNEL DOMINIQUE LABROISE</t>
  </si>
  <si>
    <t xml:space="preserve">CARISTO Jonathan</t>
  </si>
  <si>
    <t xml:space="preserve">106084-10-13167</t>
  </si>
  <si>
    <t xml:space="preserve">22 RUE DE LA MESANGE</t>
  </si>
  <si>
    <t xml:space="preserve">SARREBOURG</t>
  </si>
  <si>
    <t xml:space="preserve">03 87 03 24 28</t>
  </si>
  <si>
    <t xml:space="preserve">03 87 03 05 75</t>
  </si>
  <si>
    <t xml:space="preserve">jonathan.caristo@ac-nancy-metz.fr</t>
  </si>
  <si>
    <t xml:space="preserve">106084-10-13183</t>
  </si>
  <si>
    <t xml:space="preserve">(DU SIGNE)</t>
  </si>
  <si>
    <t xml:space="preserve">ROGNON Jacky</t>
  </si>
  <si>
    <t xml:space="preserve">106085-10-13168</t>
  </si>
  <si>
    <t xml:space="preserve">MAIRIE DE FUISSE</t>
  </si>
  <si>
    <t xml:space="preserve">Sylvie DURAND</t>
  </si>
  <si>
    <t xml:space="preserve">106086-10-13169</t>
  </si>
  <si>
    <t xml:space="preserve">RUE DU BOURG</t>
  </si>
  <si>
    <t xml:space="preserve">FUISSE</t>
  </si>
  <si>
    <t xml:space="preserve">03 85 27 00 70</t>
  </si>
  <si>
    <t xml:space="preserve">03 85 27 00 71</t>
  </si>
  <si>
    <t xml:space="preserve">mairie-fuisse@wanadoo.fr</t>
  </si>
  <si>
    <t xml:space="preserve">COLLEGE DE ROCHEBRUNE</t>
  </si>
  <si>
    <t xml:space="preserve">106087-10-13170</t>
  </si>
  <si>
    <t xml:space="preserve">LYCEE PIERRE MENDES France </t>
  </si>
  <si>
    <t xml:space="preserve">LEBOURG</t>
  </si>
  <si>
    <t xml:space="preserve">106088-10-13171</t>
  </si>
  <si>
    <t xml:space="preserve">11 AVENUE DE L'EUROPE</t>
  </si>
  <si>
    <t xml:space="preserve">SAVIGNY LE TEMPLE</t>
  </si>
  <si>
    <t xml:space="preserve">01 64 41 09 20</t>
  </si>
  <si>
    <t xml:space="preserve">01 64 39 05 23</t>
  </si>
  <si>
    <t xml:space="preserve">int.0772188k@ac-creteil.fr</t>
  </si>
  <si>
    <t xml:space="preserve">106089-10-13172</t>
  </si>
  <si>
    <t xml:space="preserve">106090-10-13173</t>
  </si>
  <si>
    <t xml:space="preserve">BLAGNAC </t>
  </si>
  <si>
    <t xml:space="preserve">05 34 36 42 40</t>
  </si>
  <si>
    <t xml:space="preserve">Jérémy LUGAND</t>
  </si>
  <si>
    <t xml:space="preserve">106091-10-13174</t>
  </si>
  <si>
    <t xml:space="preserve">AVENUE DE LA DIVETTE - BP6</t>
  </si>
  <si>
    <t xml:space="preserve">02 31 91 24 69</t>
  </si>
  <si>
    <t xml:space="preserve">02 31 91 29 80</t>
  </si>
  <si>
    <t xml:space="preserve">106092-10-13175</t>
  </si>
  <si>
    <t xml:space="preserve">05 62 63 18 59</t>
  </si>
  <si>
    <t xml:space="preserve">08/13</t>
  </si>
  <si>
    <t xml:space="preserve">106092-10-13282</t>
  </si>
  <si>
    <t xml:space="preserve">106093-10-13176</t>
  </si>
  <si>
    <t xml:space="preserve">02 47 31 01 01</t>
  </si>
  <si>
    <t xml:space="preserve">02 47 31 01 02</t>
  </si>
  <si>
    <t xml:space="preserve">COLLEGE ANTOINE DE SAINT EXUPERY</t>
  </si>
  <si>
    <t xml:space="preserve">Cyrille STOCLET</t>
  </si>
  <si>
    <t xml:space="preserve">106094-10-13177</t>
  </si>
  <si>
    <t xml:space="preserve">1 RUE JEAN STABLINSKI</t>
  </si>
  <si>
    <t xml:space="preserve">SOLESMES</t>
  </si>
  <si>
    <t xml:space="preserve">03 27 37 32 44</t>
  </si>
  <si>
    <t xml:space="preserve">03 27 37 30 77</t>
  </si>
  <si>
    <t xml:space="preserve">intendant.0594648g@ac-lille.fr</t>
  </si>
  <si>
    <t xml:space="preserve">106095-10-13178</t>
  </si>
  <si>
    <t xml:space="preserve">CITE SCOLAIRE HENRI IV</t>
  </si>
  <si>
    <t xml:space="preserve">Philippe MENIL</t>
  </si>
  <si>
    <t xml:space="preserve">106096-10-13179</t>
  </si>
  <si>
    <t xml:space="preserve">1 RUE IGNACE BRUNEL</t>
  </si>
  <si>
    <t xml:space="preserve">04 67 49 10 46</t>
  </si>
  <si>
    <t xml:space="preserve">04 67 28 55 90</t>
  </si>
  <si>
    <t xml:space="preserve">philippe.menil@ac-montpellier.fr</t>
  </si>
  <si>
    <t xml:space="preserve">Thibault CIVETTA</t>
  </si>
  <si>
    <t xml:space="preserve">106097-10-13180</t>
  </si>
  <si>
    <t xml:space="preserve">28 SUZANNE MASSON</t>
  </si>
  <si>
    <t xml:space="preserve">LA COURNEUVE</t>
  </si>
  <si>
    <t xml:space="preserve">01 48 11 15 40</t>
  </si>
  <si>
    <t xml:space="preserve">01 48 33 06 32</t>
  </si>
  <si>
    <t xml:space="preserve">thibault.civetta@ac-creteil.fr</t>
  </si>
  <si>
    <t xml:space="preserve">106098-10-13181</t>
  </si>
  <si>
    <t xml:space="preserve">SAINT JEOIRE</t>
  </si>
  <si>
    <t xml:space="preserve">04 50 35 80 37</t>
  </si>
  <si>
    <t xml:space="preserve">LYCEE PROFESSIONNEL CLEMENT DE PEMILLE</t>
  </si>
  <si>
    <t xml:space="preserve">Marie-Claire RAMOND</t>
  </si>
  <si>
    <t xml:space="preserve">106099-10-13182</t>
  </si>
  <si>
    <t xml:space="preserve">17 AVENUE DE L'EUROPE</t>
  </si>
  <si>
    <t xml:space="preserve">GRAULHET</t>
  </si>
  <si>
    <t xml:space="preserve">05 63 42 80 20</t>
  </si>
  <si>
    <t xml:space="preserve">05 63 42 80 15</t>
  </si>
  <si>
    <t xml:space="preserve">0810995s-gest@ac-toulouse.fr</t>
  </si>
  <si>
    <t xml:space="preserve">COIGNARD</t>
  </si>
  <si>
    <t xml:space="preserve">106100-10-13184</t>
  </si>
  <si>
    <t xml:space="preserve">04 91 17 41 20</t>
  </si>
  <si>
    <t xml:space="preserve">Marie AQUE</t>
  </si>
  <si>
    <t xml:space="preserve">106101-10-13185SP</t>
  </si>
  <si>
    <t xml:space="preserve">RUE DE VERDUN</t>
  </si>
  <si>
    <t xml:space="preserve">FONTOY</t>
  </si>
  <si>
    <t xml:space="preserve">03 82 84 91 91</t>
  </si>
  <si>
    <t xml:space="preserve">03 82 84 93 16</t>
  </si>
  <si>
    <t xml:space="preserve">marie.aque@ac-nancy-metz.fr</t>
  </si>
  <si>
    <t xml:space="preserve">RADIOR France SAS</t>
  </si>
  <si>
    <t xml:space="preserve">ROUTIER Mylène</t>
  </si>
  <si>
    <t xml:space="preserve">106102-10-13186</t>
  </si>
  <si>
    <t xml:space="preserve">3 ALLEE DES MEURISIERS</t>
  </si>
  <si>
    <t xml:space="preserve">02 32 50 94 91</t>
  </si>
  <si>
    <t xml:space="preserve">mylene.routier@radior.fr</t>
  </si>
  <si>
    <t xml:space="preserve">FATHI Saadia</t>
  </si>
  <si>
    <t xml:space="preserve">106103-10-13187</t>
  </si>
  <si>
    <t xml:space="preserve">110 AVENUE JEAN JAURES</t>
  </si>
  <si>
    <t xml:space="preserve">01 48 40 59 35</t>
  </si>
  <si>
    <t xml:space="preserve">saadia.fathi@ac-creteil.fr</t>
  </si>
  <si>
    <t xml:space="preserve">LABO MODERNE</t>
  </si>
  <si>
    <t xml:space="preserve">Alain REFET</t>
  </si>
  <si>
    <t xml:space="preserve">106104-10-13188</t>
  </si>
  <si>
    <t xml:space="preserve">37 RUE DOMBASLE</t>
  </si>
  <si>
    <t xml:space="preserve">01 42 50 50 50</t>
  </si>
  <si>
    <t xml:space="preserve">01 45 32 01 09</t>
  </si>
  <si>
    <t xml:space="preserve">dir@labomoderne.com</t>
  </si>
  <si>
    <t xml:space="preserve">106105-10-13189</t>
  </si>
  <si>
    <t xml:space="preserve">03 29 25 54 98</t>
  </si>
  <si>
    <t xml:space="preserve">isalabresse@yahoo.fr</t>
  </si>
  <si>
    <t xml:space="preserve">OCEAN DELICE</t>
  </si>
  <si>
    <t xml:space="preserve">Benjamin MULIER</t>
  </si>
  <si>
    <t xml:space="preserve">RUE PIERRE REMOLEUX</t>
  </si>
  <si>
    <t xml:space="preserve">BOULOGNE SUR MER</t>
  </si>
  <si>
    <t xml:space="preserve">03 21 91 55 27</t>
  </si>
  <si>
    <t xml:space="preserve">03 21 91 88 31</t>
  </si>
  <si>
    <t xml:space="preserve">lilisab2002@yahoo.fr</t>
  </si>
  <si>
    <t xml:space="preserve">Muriel COURIOL</t>
  </si>
  <si>
    <t xml:space="preserve">106107-10-13190</t>
  </si>
  <si>
    <t xml:space="preserve">RUE DE LA RIVIERE - VILLAGE DE JAVOUHEY</t>
  </si>
  <si>
    <t xml:space="preserve">05 94 34 36 27</t>
  </si>
  <si>
    <t xml:space="preserve">muriel.couriol2@ac-guyane.fr / ce.9730373t@ac-guyane.fr</t>
  </si>
  <si>
    <t xml:space="preserve">Sabine SIROP</t>
  </si>
  <si>
    <t xml:space="preserve">106108-10-13191</t>
  </si>
  <si>
    <t xml:space="preserve">2 PLACE DU COLLEGE</t>
  </si>
  <si>
    <t xml:space="preserve">CLEON D'ANDRAN</t>
  </si>
  <si>
    <t xml:space="preserve">04 75 90 21 47</t>
  </si>
  <si>
    <t xml:space="preserve">04 75 90 21 42</t>
  </si>
  <si>
    <t xml:space="preserve">sabine.sirop@ac-grenoble.fr</t>
  </si>
  <si>
    <t xml:space="preserve">CARDOSO</t>
  </si>
  <si>
    <t xml:space="preserve">106109-10-13192</t>
  </si>
  <si>
    <t xml:space="preserve">24 AVENUE DU SIDOBRE</t>
  </si>
  <si>
    <t xml:space="preserve">05 63 62 51 80</t>
  </si>
  <si>
    <t xml:space="preserve">0810061b-gest@ac-toulouse.fr</t>
  </si>
  <si>
    <t xml:space="preserve">BOSGER</t>
  </si>
  <si>
    <t xml:space="preserve">106110-10-13193</t>
  </si>
  <si>
    <t xml:space="preserve">02 43 21 24 27</t>
  </si>
  <si>
    <t xml:space="preserve">106111-10-13195</t>
  </si>
  <si>
    <t xml:space="preserve">03 23 68 69 02</t>
  </si>
  <si>
    <t xml:space="preserve">LYCEE MARCEAU</t>
  </si>
  <si>
    <t xml:space="preserve">Solange LAVERGNE</t>
  </si>
  <si>
    <t xml:space="preserve">106112-10-13196</t>
  </si>
  <si>
    <t xml:space="preserve">2 RUE PIERRE MENDES France</t>
  </si>
  <si>
    <t xml:space="preserve">02 37 91 62 12</t>
  </si>
  <si>
    <t xml:space="preserve">02 37 91 62 20</t>
  </si>
  <si>
    <t xml:space="preserve">solange.lavergne@ac-orleans-tours.fr</t>
  </si>
  <si>
    <t xml:space="preserve">LYCEE DES METIERS JEAN DE LA FONTAINE</t>
  </si>
  <si>
    <t xml:space="preserve">PIPEAU Christine</t>
  </si>
  <si>
    <t xml:space="preserve">106113-10-13197</t>
  </si>
  <si>
    <t xml:space="preserve">2 AVENUE DE CHAMPAGNE - BP 159</t>
  </si>
  <si>
    <t xml:space="preserve">02401</t>
  </si>
  <si>
    <t xml:space="preserve">CHÂTEAU THIERRY Cedex</t>
  </si>
  <si>
    <t xml:space="preserve">03 23 69 29 82</t>
  </si>
  <si>
    <t xml:space="preserve">Christine.Pipeau@ac-amiens.fr</t>
  </si>
  <si>
    <t xml:space="preserve">COURRIERE Lydie</t>
  </si>
  <si>
    <t xml:space="preserve">106114-10-13198</t>
  </si>
  <si>
    <t xml:space="preserve">BP 73</t>
  </si>
  <si>
    <t xml:space="preserve">CARCASSONNE Cedex</t>
  </si>
  <si>
    <t xml:space="preserve">04 62 25 00 59</t>
  </si>
  <si>
    <t xml:space="preserve">04 68 71 31 23</t>
  </si>
  <si>
    <t xml:space="preserve">gest.0110672w@ac-montpellier.fr</t>
  </si>
  <si>
    <t xml:space="preserve">Mohamed TOUFIR</t>
  </si>
  <si>
    <t xml:space="preserve">106115-10-13199</t>
  </si>
  <si>
    <t xml:space="preserve">14 RUE CHARLES PEGUY</t>
  </si>
  <si>
    <t xml:space="preserve">03 89 55 59 94</t>
  </si>
  <si>
    <t xml:space="preserve">03 89 55 55 26</t>
  </si>
  <si>
    <t xml:space="preserve">mohamed.toufir@ac-strasbourg.fr</t>
  </si>
  <si>
    <t xml:space="preserve">Maxime BURGEOT</t>
  </si>
  <si>
    <t xml:space="preserve">106116-10-13200</t>
  </si>
  <si>
    <t xml:space="preserve">03 20 55 92 84</t>
  </si>
  <si>
    <t xml:space="preserve">03 20 63 28 09</t>
  </si>
  <si>
    <t xml:space="preserve">maxime.burgeot@ac-lille.fr</t>
  </si>
  <si>
    <t xml:space="preserve">Caroline DUMONT</t>
  </si>
  <si>
    <t xml:space="preserve">106117-10-13201</t>
  </si>
  <si>
    <t xml:space="preserve">01 39 90 98 20</t>
  </si>
  <si>
    <t xml:space="preserve">caroline.dumont@ac-versailles.fr</t>
  </si>
  <si>
    <t xml:space="preserve">Gilles CHANDEBOIS</t>
  </si>
  <si>
    <t xml:space="preserve">106118-10-13202</t>
  </si>
  <si>
    <t xml:space="preserve">3 PLACE DU GENERAL DE GAULLE</t>
  </si>
  <si>
    <t xml:space="preserve">02 33 37 15 53</t>
  </si>
  <si>
    <t xml:space="preserve">CITE SCOLAIRE DE LORGUES</t>
  </si>
  <si>
    <t xml:space="preserve">Isabelle VOLLEKINDT</t>
  </si>
  <si>
    <t xml:space="preserve">106119-10-13204</t>
  </si>
  <si>
    <t xml:space="preserve">1 RUE E. HERAUD</t>
  </si>
  <si>
    <t xml:space="preserve">04 94 60 59 19</t>
  </si>
  <si>
    <t xml:space="preserve">04 94 60 33 42</t>
  </si>
  <si>
    <t xml:space="preserve">isabelle.vollekindt@ac-nice.fr</t>
  </si>
  <si>
    <t xml:space="preserve">COLLEGE PRIVE CATHOLIQUE</t>
  </si>
  <si>
    <t xml:space="preserve">PUISSANT Marie Thérèse</t>
  </si>
  <si>
    <t xml:space="preserve">106120-10-13205</t>
  </si>
  <si>
    <t xml:space="preserve">6 RUE JEAN DE BEAUMANOIR - BP 13</t>
  </si>
  <si>
    <t xml:space="preserve">EVRAN</t>
  </si>
  <si>
    <t xml:space="preserve">02 96 27 47 21</t>
  </si>
  <si>
    <t xml:space="preserve">02 96 27 51 25</t>
  </si>
  <si>
    <t xml:space="preserve">colprievran22@wanadoo.fr</t>
  </si>
  <si>
    <t xml:space="preserve">CITE SCOLAIRE PAUL SCARRON</t>
  </si>
  <si>
    <t xml:space="preserve">LABORDE Jean Michel</t>
  </si>
  <si>
    <t xml:space="preserve">106121-10-13206</t>
  </si>
  <si>
    <t xml:space="preserve">LA BRUNETIERE - BP 46</t>
  </si>
  <si>
    <t xml:space="preserve">SILLE LE GUILLAUME</t>
  </si>
  <si>
    <t xml:space="preserve">02 43 52 11 00</t>
  </si>
  <si>
    <t xml:space="preserve">02 43 52 11 09</t>
  </si>
  <si>
    <t xml:space="preserve">jean-michel.laborde@ac-nantes.fr</t>
  </si>
  <si>
    <t xml:space="preserve">106122-10-13207</t>
  </si>
  <si>
    <t xml:space="preserve">reine.jossia@voila.fr</t>
  </si>
  <si>
    <t xml:space="preserve">EHPAD LES CHENES</t>
  </si>
  <si>
    <t xml:space="preserve">MERY Patricia</t>
  </si>
  <si>
    <t xml:space="preserve">106123-10-13208</t>
  </si>
  <si>
    <t xml:space="preserve">2 MONTEE DE LA CHAFFINE BP 91</t>
  </si>
  <si>
    <t xml:space="preserve">PORTES LES VALENCE</t>
  </si>
  <si>
    <t xml:space="preserve">04 75 78 00 71</t>
  </si>
  <si>
    <t xml:space="preserve">04 75 58 33 69</t>
  </si>
  <si>
    <t xml:space="preserve">pmery@oidr.org</t>
  </si>
  <si>
    <t xml:space="preserve">SONY</t>
  </si>
  <si>
    <t xml:space="preserve">CUVILLIER Nathalie</t>
  </si>
  <si>
    <t xml:space="preserve">NORME ISO 2859 ISO 3951</t>
  </si>
  <si>
    <t xml:space="preserve">ZA DU MUEHLBACH</t>
  </si>
  <si>
    <t xml:space="preserve">RIBEAUVILLE</t>
  </si>
  <si>
    <t xml:space="preserve">03 89 73 40 00</t>
  </si>
  <si>
    <t xml:space="preserve">03 89 73 42 00</t>
  </si>
  <si>
    <t xml:space="preserve">nathalie.cuvillier@eu.sony.com</t>
  </si>
  <si>
    <t xml:space="preserve">PERRIN Raymond</t>
  </si>
  <si>
    <t xml:space="preserve">106125-10-13209</t>
  </si>
  <si>
    <t xml:space="preserve">04 77 62 54 10</t>
  </si>
  <si>
    <t xml:space="preserve">D. LUCIANI</t>
  </si>
  <si>
    <t xml:space="preserve">106126-10-13210</t>
  </si>
  <si>
    <t xml:space="preserve">04 91 49 29 78</t>
  </si>
  <si>
    <t xml:space="preserve">106127-10-13213</t>
  </si>
  <si>
    <t xml:space="preserve">YSOFA SARL</t>
  </si>
  <si>
    <t xml:space="preserve">LE STUM</t>
  </si>
  <si>
    <t xml:space="preserve">106128-10-13214</t>
  </si>
  <si>
    <t xml:space="preserve">3 COURS FARMAN</t>
  </si>
  <si>
    <t xml:space="preserve">01 45 73 29 92</t>
  </si>
  <si>
    <t xml:space="preserve">01 46 82 33 18</t>
  </si>
  <si>
    <t xml:space="preserve">c.lestum@orange.fr</t>
  </si>
  <si>
    <t xml:space="preserve">NEW NKS SARL </t>
  </si>
  <si>
    <t xml:space="preserve">Philippe CHEAM</t>
  </si>
  <si>
    <t xml:space="preserve">106129-10-13215</t>
  </si>
  <si>
    <t xml:space="preserve">42 RUE MARCADET</t>
  </si>
  <si>
    <t xml:space="preserve">06 80 42 13 48</t>
  </si>
  <si>
    <t xml:space="preserve">01 46 78 93 93</t>
  </si>
  <si>
    <t xml:space="preserve">antoine.euroexpert@gmail.com</t>
  </si>
  <si>
    <t xml:space="preserve">BAT'OR</t>
  </si>
  <si>
    <t xml:space="preserve">CIMA</t>
  </si>
  <si>
    <t xml:space="preserve">106130-10-13216</t>
  </si>
  <si>
    <t xml:space="preserve">520 AVENUE BLAISE PASCAL - ZI - LOT N°13</t>
  </si>
  <si>
    <t xml:space="preserve">MOISSY CRAMAYEL</t>
  </si>
  <si>
    <t xml:space="preserve">01 64 13 62 62</t>
  </si>
  <si>
    <t xml:space="preserve">contact-bator@orange.fr</t>
  </si>
  <si>
    <t xml:space="preserve">LYCEE PROFESSIONNEL JEAN MOULIN</t>
  </si>
  <si>
    <t xml:space="preserve">Martine ROULLE</t>
  </si>
  <si>
    <t xml:space="preserve">106131-10-13217</t>
  </si>
  <si>
    <t xml:space="preserve">8 RUE DU DOCTEUR LEBEL</t>
  </si>
  <si>
    <t xml:space="preserve">VINCENNES CEDEX</t>
  </si>
  <si>
    <t xml:space="preserve">01 43 28 44 42</t>
  </si>
  <si>
    <t xml:space="preserve">01 43 28 45 50</t>
  </si>
  <si>
    <t xml:space="preserve">int.0940143v@ac-creteil.fr</t>
  </si>
  <si>
    <t xml:space="preserve">Sophie COQUEBRIN</t>
  </si>
  <si>
    <t xml:space="preserve">106132-10-13218</t>
  </si>
  <si>
    <t xml:space="preserve">1 AVENUE DU GENERAL DE GAULLE</t>
  </si>
  <si>
    <t xml:space="preserve">AGENCE ECLATS</t>
  </si>
  <si>
    <t xml:space="preserve">Jean Marc DASTE</t>
  </si>
  <si>
    <t xml:space="preserve">106133-10-13219</t>
  </si>
  <si>
    <t xml:space="preserve">28 RUE MAUREGARD</t>
  </si>
  <si>
    <t xml:space="preserve">MONTEVRAIN</t>
  </si>
  <si>
    <t xml:space="preserve">01 60 07 09 84</t>
  </si>
  <si>
    <t xml:space="preserve">jeanmarcdaste@wanadoo.fr</t>
  </si>
  <si>
    <t xml:space="preserve">LYCEE LALANDE</t>
  </si>
  <si>
    <t xml:space="preserve">LAVRIN</t>
  </si>
  <si>
    <t xml:space="preserve">106134-10-13220</t>
  </si>
  <si>
    <t xml:space="preserve">16 RUE DU LYCEE</t>
  </si>
  <si>
    <t xml:space="preserve">01011</t>
  </si>
  <si>
    <t xml:space="preserve">BOURG EN BRESSE</t>
  </si>
  <si>
    <t xml:space="preserve">04 74 23 63 55</t>
  </si>
  <si>
    <t xml:space="preserve">04 74 22 71 04</t>
  </si>
  <si>
    <t xml:space="preserve">intendant.0010013j@ac-lyon.fr</t>
  </si>
  <si>
    <t xml:space="preserve">AL PALETTES</t>
  </si>
  <si>
    <t xml:space="preserve">Agnès LACOURT</t>
  </si>
  <si>
    <t xml:space="preserve">106135-10-13221</t>
  </si>
  <si>
    <t xml:space="preserve">FERME D'AUMEAUX</t>
  </si>
  <si>
    <t xml:space="preserve">DIGNY</t>
  </si>
  <si>
    <t xml:space="preserve">02 37 29 08 63</t>
  </si>
  <si>
    <t xml:space="preserve">02 37 29 00 51</t>
  </si>
  <si>
    <t xml:space="preserve">alpalettes@aol.com</t>
  </si>
  <si>
    <t xml:space="preserve">106136-10-13222</t>
  </si>
  <si>
    <t xml:space="preserve">LOUAR Christine</t>
  </si>
  <si>
    <t xml:space="preserve">106137-10-13223</t>
  </si>
  <si>
    <t xml:space="preserve">04 78 85 669 32</t>
  </si>
  <si>
    <t xml:space="preserve">CENTRE PAUL GACHE</t>
  </si>
  <si>
    <t xml:space="preserve">FUSER</t>
  </si>
  <si>
    <t xml:space="preserve">106138-10-13224</t>
  </si>
  <si>
    <t xml:space="preserve">10 RUE DE MASSEPEZOUL</t>
  </si>
  <si>
    <t xml:space="preserve">LES ANGLES</t>
  </si>
  <si>
    <t xml:space="preserve">04 90 15 30 00</t>
  </si>
  <si>
    <t xml:space="preserve">04 90 15 30 01</t>
  </si>
  <si>
    <t xml:space="preserve">cpg.fuser@wanadoo.fr</t>
  </si>
  <si>
    <t xml:space="preserve">CENTRE PARIS SUD - (FONDATION HOSPITALIERE SAINTE MARIE) </t>
  </si>
  <si>
    <t xml:space="preserve">Sophie D'ORSETTI</t>
  </si>
  <si>
    <t xml:space="preserve">106139-10-13225</t>
  </si>
  <si>
    <t xml:space="preserve">167 RUE RAYMOND LOSSERAND</t>
  </si>
  <si>
    <t xml:space="preserve">01 53 90 63 63</t>
  </si>
  <si>
    <t xml:space="preserve">sdorsetti@fhsm.fr</t>
  </si>
  <si>
    <t xml:space="preserve">CUIRTEXT SASU</t>
  </si>
  <si>
    <t xml:space="preserve">Raùl PULIDO</t>
  </si>
  <si>
    <t xml:space="preserve">106140-10-13226</t>
  </si>
  <si>
    <t xml:space="preserve">26 RUE DU MIDI</t>
  </si>
  <si>
    <t xml:space="preserve">ARCEUIL</t>
  </si>
  <si>
    <t xml:space="preserve">01 46 55 24 92</t>
  </si>
  <si>
    <t xml:space="preserve">01 46 55 55 78</t>
  </si>
  <si>
    <t xml:space="preserve">rpulido@urvina.es</t>
  </si>
  <si>
    <t xml:space="preserve">JF CARROSSERIE (GARAGE AD)</t>
  </si>
  <si>
    <t xml:space="preserve">FRIEDERICH</t>
  </si>
  <si>
    <t xml:space="preserve">106141-10-13227</t>
  </si>
  <si>
    <t xml:space="preserve">1 RUE CLEMENCEAU - ZONE DES PUITS</t>
  </si>
  <si>
    <t xml:space="preserve">03 82 21 78 45</t>
  </si>
  <si>
    <t xml:space="preserve">09 83 04 78 458</t>
  </si>
  <si>
    <t xml:space="preserve">jfcar54@bbox.fr</t>
  </si>
  <si>
    <t xml:space="preserve">SOMEFLU (1)</t>
  </si>
  <si>
    <t xml:space="preserve">Michel POULET</t>
  </si>
  <si>
    <t xml:space="preserve">106142-10-13228</t>
  </si>
  <si>
    <t xml:space="preserve">21 RUE DE LA FRATERNITE</t>
  </si>
  <si>
    <t xml:space="preserve">01 43 60 27 00</t>
  </si>
  <si>
    <t xml:space="preserve">01 43 60 27 10</t>
  </si>
  <si>
    <t xml:space="preserve">michel.poulet@someflu.com</t>
  </si>
  <si>
    <t xml:space="preserve">106142-10-13333</t>
  </si>
  <si>
    <t xml:space="preserve">M MANGEAS SAS</t>
  </si>
  <si>
    <t xml:space="preserve">PLASTOREX</t>
  </si>
  <si>
    <t xml:space="preserve">Céline ROUX</t>
  </si>
  <si>
    <t xml:space="preserve">106144-10-13229</t>
  </si>
  <si>
    <t xml:space="preserve">6 RUE DES FRERES LUMIERES</t>
  </si>
  <si>
    <t xml:space="preserve">03 84 45 84 56</t>
  </si>
  <si>
    <t xml:space="preserve">qualite@plastorex.com</t>
  </si>
  <si>
    <t xml:space="preserve">MAIRIE DE ARGILLIERS</t>
  </si>
  <si>
    <t xml:space="preserve">BOUCARUT</t>
  </si>
  <si>
    <t xml:space="preserve">106145-10-13230</t>
  </si>
  <si>
    <t xml:space="preserve">ARGILLIERS</t>
  </si>
  <si>
    <t xml:space="preserve">04 66 22 80 24</t>
  </si>
  <si>
    <t xml:space="preserve">mairie.argilliers@orange.fr</t>
  </si>
  <si>
    <t xml:space="preserve">SOMEFLU (2) - APLAST</t>
  </si>
  <si>
    <t xml:space="preserve">106146-10-13231</t>
  </si>
  <si>
    <t xml:space="preserve">ZA DU GLATEY- 61 RUE DU GLATEY</t>
  </si>
  <si>
    <t xml:space="preserve">01 43 60 27 15</t>
  </si>
  <si>
    <t xml:space="preserve">LYCEE MAURICE UTRILLO</t>
  </si>
  <si>
    <t xml:space="preserve">VALTON</t>
  </si>
  <si>
    <t xml:space="preserve">106147-10-13232</t>
  </si>
  <si>
    <t xml:space="preserve">152 RUE JEAN DURAND</t>
  </si>
  <si>
    <t xml:space="preserve">STAINS</t>
  </si>
  <si>
    <t xml:space="preserve">01 49 71 40 00</t>
  </si>
  <si>
    <t xml:space="preserve">01 42 35 08 55</t>
  </si>
  <si>
    <t xml:space="preserve">intendance@lyceeutrillo.fr</t>
  </si>
  <si>
    <t xml:space="preserve">BOUVIER-GOURY SARL</t>
  </si>
  <si>
    <t xml:space="preserve">GOURY Isabelle</t>
  </si>
  <si>
    <t xml:space="preserve">106148-10-13233</t>
  </si>
  <si>
    <t xml:space="preserve">3 AVENUE DU PRESIDENT WILSON</t>
  </si>
  <si>
    <t xml:space="preserve">02 54 78 76 90</t>
  </si>
  <si>
    <t xml:space="preserve">02 54 56 05 44</t>
  </si>
  <si>
    <t xml:space="preserve">bouviergoury@orange.fr</t>
  </si>
  <si>
    <t xml:space="preserve">106149-10-13234</t>
  </si>
  <si>
    <t xml:space="preserve">SORNIQUE Geneviève</t>
  </si>
  <si>
    <t xml:space="preserve">106150-10-13235</t>
  </si>
  <si>
    <t xml:space="preserve">1 AVENUE DE DE LA GRENAUDIERE</t>
  </si>
  <si>
    <t xml:space="preserve">02 38 78 77 76</t>
  </si>
  <si>
    <t xml:space="preserve">02 38 78 77 69</t>
  </si>
  <si>
    <t xml:space="preserve">genevieve.sornique@ac-orleans-tours.fr</t>
  </si>
  <si>
    <t xml:space="preserve">KARU SERVICES</t>
  </si>
  <si>
    <t xml:space="preserve">ROSA-ARSENE Joby</t>
  </si>
  <si>
    <t xml:space="preserve">106151-10-13238</t>
  </si>
  <si>
    <t xml:space="preserve">MAISON MARC MARIE - BELLEVUE</t>
  </si>
  <si>
    <t xml:space="preserve">06 90 37 18 22</t>
  </si>
  <si>
    <t xml:space="preserve">05 90 89 06 51</t>
  </si>
  <si>
    <t xml:space="preserve">jobykarusevices@orange.fr</t>
  </si>
  <si>
    <t xml:space="preserve">PRIMANTILLES SAS</t>
  </si>
  <si>
    <t xml:space="preserve">GUILLAUME Sébastien</t>
  </si>
  <si>
    <t xml:space="preserve">106152-10-13240</t>
  </si>
  <si>
    <t xml:space="preserve">B.P. 2346 - ZAC DE MOUDONG SUD</t>
  </si>
  <si>
    <t xml:space="preserve">05 90 26 56 20</t>
  </si>
  <si>
    <t xml:space="preserve">05 90 26 28 01</t>
  </si>
  <si>
    <t xml:space="preserve">s.guillaume@primantilles.fr</t>
  </si>
  <si>
    <t xml:space="preserve">COLLEGE ALBERT BALL</t>
  </si>
  <si>
    <t xml:space="preserve">PORTA Cyrille</t>
  </si>
  <si>
    <t xml:space="preserve">106153-10-13243</t>
  </si>
  <si>
    <t xml:space="preserve">BOULEVARD LEON BLUM-BP 20038</t>
  </si>
  <si>
    <t xml:space="preserve">ANNOEULLIN</t>
  </si>
  <si>
    <t xml:space="preserve">03 28 55 96 40</t>
  </si>
  <si>
    <t xml:space="preserve">03 28 55 96 41</t>
  </si>
  <si>
    <t xml:space="preserve">intendant.0593234v@ac-lille.fr</t>
  </si>
  <si>
    <t xml:space="preserve">106154-10-13244</t>
  </si>
  <si>
    <t xml:space="preserve">04 77 62 55 40</t>
  </si>
  <si>
    <t xml:space="preserve">mairie.cremeaux@wanadoo.fr</t>
  </si>
  <si>
    <t xml:space="preserve">TRANSPORTS GUYOMARD SARL</t>
  </si>
  <si>
    <t xml:space="preserve">Rachel GUYOMARD</t>
  </si>
  <si>
    <t xml:space="preserve">106155-10-13245SP</t>
  </si>
  <si>
    <t xml:space="preserve">ZA DE SAINTE CROIX</t>
  </si>
  <si>
    <t xml:space="preserve">02 96 79 98 97</t>
  </si>
  <si>
    <t xml:space="preserve">02 96 79 98 96</t>
  </si>
  <si>
    <t xml:space="preserve">transports.guyomard@wanadoo.fr</t>
  </si>
  <si>
    <t xml:space="preserve">NOUVEL Véronique</t>
  </si>
  <si>
    <t xml:space="preserve">106156-10-13246</t>
  </si>
  <si>
    <t xml:space="preserve">02 99 83 33 99</t>
  </si>
  <si>
    <t xml:space="preserve">SKYBUS</t>
  </si>
  <si>
    <t xml:space="preserve">ALLIGNE Laure</t>
  </si>
  <si>
    <t xml:space="preserve">9 AVENUE JEAN PIERRE TIMBAUD</t>
  </si>
  <si>
    <t xml:space="preserve">01 30 13 96 78</t>
  </si>
  <si>
    <t xml:space="preserve">laure.alligne@ratpdev.com</t>
  </si>
  <si>
    <t xml:space="preserve">LBM PAUL LACAVE</t>
  </si>
  <si>
    <t xml:space="preserve">FACORAT Corine</t>
  </si>
  <si>
    <t xml:space="preserve">106158-10-13248</t>
  </si>
  <si>
    <t xml:space="preserve">47 AVENUE PAUL LACAVE</t>
  </si>
  <si>
    <t xml:space="preserve">05 90 81 86 19</t>
  </si>
  <si>
    <t xml:space="preserve">05 90 86 91 50</t>
  </si>
  <si>
    <t xml:space="preserve">COLLEGE PIERRE MESSMER</t>
  </si>
  <si>
    <t xml:space="preserve">FUGER Christianne</t>
  </si>
  <si>
    <t xml:space="preserve">106159-10-13250</t>
  </si>
  <si>
    <t xml:space="preserve">24 RUE DE LA MESANGE</t>
  </si>
  <si>
    <t xml:space="preserve">03 87 03 24 42</t>
  </si>
  <si>
    <t xml:space="preserve">03 87 23 90 07</t>
  </si>
  <si>
    <t xml:space="preserve">christiane.fuger@ac-nancy-metz.fr</t>
  </si>
  <si>
    <t xml:space="preserve">MAIRIE DE SAINT ROMAIN D'URFE</t>
  </si>
  <si>
    <t xml:space="preserve">CHABRE Maurice</t>
  </si>
  <si>
    <t xml:space="preserve">106160-10-13251</t>
  </si>
  <si>
    <t xml:space="preserve">SAINT ROMAIN D'URFE</t>
  </si>
  <si>
    <t xml:space="preserve">04 77 65 05 01</t>
  </si>
  <si>
    <t xml:space="preserve">04 77 65 17 98</t>
  </si>
  <si>
    <t xml:space="preserve">st.romain.urfe@wanadoo.fr</t>
  </si>
  <si>
    <t xml:space="preserve">COLLEGE LA NOE LAMBERT</t>
  </si>
  <si>
    <t xml:space="preserve">Michèle HARDY</t>
  </si>
  <si>
    <t xml:space="preserve">106161-10-13252</t>
  </si>
  <si>
    <t xml:space="preserve">42 BD DES POILUS</t>
  </si>
  <si>
    <t xml:space="preserve">02 40 49 42 46</t>
  </si>
  <si>
    <t xml:space="preserve">02 40 52 25 12</t>
  </si>
  <si>
    <t xml:space="preserve">gestionnaire.0441545r@ac-nantes.fr</t>
  </si>
  <si>
    <t xml:space="preserve">ENSEMBLE SCOLAIRE CHARLES DE FOUCAULD</t>
  </si>
  <si>
    <t xml:space="preserve">NOEL</t>
  </si>
  <si>
    <t xml:space="preserve">106162-10-13253</t>
  </si>
  <si>
    <t xml:space="preserve">6 RUE BARA </t>
  </si>
  <si>
    <t xml:space="preserve">04 37 91 25 12</t>
  </si>
  <si>
    <t xml:space="preserve">04 37 91 25 19</t>
  </si>
  <si>
    <t xml:space="preserve">fnoel.foucauld@free.fr</t>
  </si>
  <si>
    <t xml:space="preserve">GIP ALFA CENTRE</t>
  </si>
  <si>
    <t xml:space="preserve">LALLEE</t>
  </si>
  <si>
    <t xml:space="preserve">106163-10-13254</t>
  </si>
  <si>
    <t xml:space="preserve">10 RUE SAINT ETIENNE</t>
  </si>
  <si>
    <t xml:space="preserve">l.lallee@alfacentre.org</t>
  </si>
  <si>
    <t xml:space="preserve">MAIRIE DE RIGNY SUR ARROUX</t>
  </si>
  <si>
    <t xml:space="preserve">DUBRION Amélie</t>
  </si>
  <si>
    <t xml:space="preserve">106164-10-13255</t>
  </si>
  <si>
    <t xml:space="preserve">2 RUE DU PIGEONNIER</t>
  </si>
  <si>
    <t xml:space="preserve">RIGNY SUR ARROUX</t>
  </si>
  <si>
    <t xml:space="preserve">03 85 53 12 95</t>
  </si>
  <si>
    <t xml:space="preserve">03 85 53 18 63</t>
  </si>
  <si>
    <t xml:space="preserve">mairie-rigny-sur-arroux@wanadoo.fr</t>
  </si>
  <si>
    <t xml:space="preserve">MAIRIE DE SAINT JOSEPH</t>
  </si>
  <si>
    <t xml:space="preserve">MIREDIN Frédérique</t>
  </si>
  <si>
    <t xml:space="preserve">106165-10-13256</t>
  </si>
  <si>
    <t xml:space="preserve">8 RUE DE LA REPUBLIQUE</t>
  </si>
  <si>
    <t xml:space="preserve">SAINT JOSEPH</t>
  </si>
  <si>
    <t xml:space="preserve">05 96 57 60 06</t>
  </si>
  <si>
    <t xml:space="preserve">05 96 57 60 04</t>
  </si>
  <si>
    <t xml:space="preserve">frederique.miredin@stjoseph972.fr</t>
  </si>
  <si>
    <t xml:space="preserve">MAIRIE DE GELLAINVILLE</t>
  </si>
  <si>
    <t xml:space="preserve">MEUNIER Isabelle</t>
  </si>
  <si>
    <t xml:space="preserve">106166-10-13258</t>
  </si>
  <si>
    <t xml:space="preserve">GELLAINVILLE</t>
  </si>
  <si>
    <t xml:space="preserve">02 37 28 69 87</t>
  </si>
  <si>
    <t xml:space="preserve">02 37 28 32 64</t>
  </si>
  <si>
    <t xml:space="preserve">mairie.gellainville@wanadoo.fr</t>
  </si>
  <si>
    <t xml:space="preserve">MAIRIE DE GRENTZINGEN</t>
  </si>
  <si>
    <t xml:space="preserve">MENGIS Jean Claude</t>
  </si>
  <si>
    <t xml:space="preserve">106167-10-13259</t>
  </si>
  <si>
    <t xml:space="preserve">68 RUE DU CHEMIN DE FER</t>
  </si>
  <si>
    <t xml:space="preserve">GRENTZINGEN</t>
  </si>
  <si>
    <t xml:space="preserve">03 89 25 80 07</t>
  </si>
  <si>
    <t xml:space="preserve">03 89 25 89 94</t>
  </si>
  <si>
    <t xml:space="preserve">mairiegrentzingen@orange.fr</t>
  </si>
  <si>
    <t xml:space="preserve">106168-10-13260</t>
  </si>
  <si>
    <t xml:space="preserve">02 99 33 29 22</t>
  </si>
  <si>
    <t xml:space="preserve">MAIRIE DE BOUDEVILLE</t>
  </si>
  <si>
    <t xml:space="preserve">Christian VITTECOCQ</t>
  </si>
  <si>
    <t xml:space="preserve">106169-10-13261</t>
  </si>
  <si>
    <t xml:space="preserve">27 RUE DE LA MAIRIE</t>
  </si>
  <si>
    <t xml:space="preserve">BOUDEVILLE</t>
  </si>
  <si>
    <t xml:space="preserve">02 35 96 84 96</t>
  </si>
  <si>
    <t xml:space="preserve">mairie.sg.boudeville@wanadoo.fr</t>
  </si>
  <si>
    <t xml:space="preserve">MAIRIE DE CHAMOUSSET</t>
  </si>
  <si>
    <t xml:space="preserve">AGUETTAZ</t>
  </si>
  <si>
    <t xml:space="preserve">106170-10-13264</t>
  </si>
  <si>
    <t xml:space="preserve">70 RUE DE LA MAIRIE</t>
  </si>
  <si>
    <t xml:space="preserve">CHAMOUSSET</t>
  </si>
  <si>
    <t xml:space="preserve">04 79 36 43 28</t>
  </si>
  <si>
    <t xml:space="preserve">04 79 44 21 41</t>
  </si>
  <si>
    <t xml:space="preserve">secretairechamousset@orange.fr</t>
  </si>
  <si>
    <t xml:space="preserve">DIAG 26</t>
  </si>
  <si>
    <t xml:space="preserve">MERCEY Maïté</t>
  </si>
  <si>
    <t xml:space="preserve">106171-10-13265</t>
  </si>
  <si>
    <t xml:space="preserve">54 RUE BERTHELOT</t>
  </si>
  <si>
    <t xml:space="preserve">04 75 61 68 34</t>
  </si>
  <si>
    <t xml:space="preserve">contact@diag26.com</t>
  </si>
  <si>
    <t xml:space="preserve">MAIRIE DE BEAURECUEIL</t>
  </si>
  <si>
    <t xml:space="preserve">MANCEL joël</t>
  </si>
  <si>
    <t xml:space="preserve">106172-10-13266</t>
  </si>
  <si>
    <t xml:space="preserve">125 AVENUE LOUIS SYLVESTRE</t>
  </si>
  <si>
    <t xml:space="preserve">BEAURECUEIL</t>
  </si>
  <si>
    <t xml:space="preserve">04 42 66 92 90</t>
  </si>
  <si>
    <t xml:space="preserve">04 42 66 83 75</t>
  </si>
  <si>
    <t xml:space="preserve">beaurecueil-mairie@wanadoo.fr</t>
  </si>
  <si>
    <t xml:space="preserve">106173-10-13267</t>
  </si>
  <si>
    <t xml:space="preserve">04 42 96 44 62</t>
  </si>
  <si>
    <t xml:space="preserve">DEHAY SARL</t>
  </si>
  <si>
    <t xml:space="preserve">BAJSAROWICZ Laurianne</t>
  </si>
  <si>
    <t xml:space="preserve">106174-10-13268</t>
  </si>
  <si>
    <t xml:space="preserve">2 RUE CLEMENT BAYARD</t>
  </si>
  <si>
    <t xml:space="preserve">03 44 40 82 50</t>
  </si>
  <si>
    <t xml:space="preserve">03 44 40 82 70</t>
  </si>
  <si>
    <t xml:space="preserve">dehay3@wanadoo.fr</t>
  </si>
  <si>
    <t xml:space="preserve">SAVIA-GENOULAZ</t>
  </si>
  <si>
    <t xml:space="preserve">CHOLAT Anne</t>
  </si>
  <si>
    <t xml:space="preserve">106175-10-13269</t>
  </si>
  <si>
    <t xml:space="preserve">04 79 64 06 26</t>
  </si>
  <si>
    <t xml:space="preserve">04 79 83 21 12</t>
  </si>
  <si>
    <t xml:space="preserve">yves.genoulaz@wanadoo.fr</t>
  </si>
  <si>
    <t xml:space="preserve">BILLON Bruno</t>
  </si>
  <si>
    <t xml:space="preserve">106176-10-13270</t>
  </si>
  <si>
    <t xml:space="preserve">03 22 43 75 08</t>
  </si>
  <si>
    <t xml:space="preserve">b.billon@normiver.com</t>
  </si>
  <si>
    <t xml:space="preserve">NOUVELLE AMBIANCE</t>
  </si>
  <si>
    <t xml:space="preserve">THIEBAUT Christine</t>
  </si>
  <si>
    <t xml:space="preserve">106177-10-13271</t>
  </si>
  <si>
    <t xml:space="preserve">227 RUE DE LA VOIE DE ROLLAINVILLE</t>
  </si>
  <si>
    <t xml:space="preserve">REBEUVILLE</t>
  </si>
  <si>
    <t xml:space="preserve">03 29 94 03 43</t>
  </si>
  <si>
    <t xml:space="preserve">06 08 91 05 70</t>
  </si>
  <si>
    <t xml:space="preserve">nouvelle-ambiance@wanadoo.fr</t>
  </si>
  <si>
    <t xml:space="preserve">TRANSPORTS CROUVEZIER</t>
  </si>
  <si>
    <t xml:space="preserve">CROUVEZIER Lionel</t>
  </si>
  <si>
    <t xml:space="preserve">106178-10-13272</t>
  </si>
  <si>
    <t xml:space="preserve">24 RUE DU HOHNECK</t>
  </si>
  <si>
    <t xml:space="preserve">03 29 25 44 73</t>
  </si>
  <si>
    <t xml:space="preserve">crouvezier-transports@orange.fr</t>
  </si>
  <si>
    <t xml:space="preserve">RECEVEUR ET ASSOCIES (SARL)</t>
  </si>
  <si>
    <t xml:space="preserve">RECEVEUR Gérard</t>
  </si>
  <si>
    <t xml:space="preserve">106179-10-13273</t>
  </si>
  <si>
    <t xml:space="preserve">29 BIS GRANDE RUE </t>
  </si>
  <si>
    <t xml:space="preserve">EINVILLE AU JARD</t>
  </si>
  <si>
    <t xml:space="preserve">03 83 72 92 47</t>
  </si>
  <si>
    <t xml:space="preserve">03 83 72 01 82</t>
  </si>
  <si>
    <t xml:space="preserve">sarl.receveur@wanadoo.fr</t>
  </si>
  <si>
    <t xml:space="preserve">MAIRIE DE SAINT PAIR SUR MER</t>
  </si>
  <si>
    <t xml:space="preserve">BERTIN Isabelle</t>
  </si>
  <si>
    <t xml:space="preserve">106180-10-13274</t>
  </si>
  <si>
    <t xml:space="preserve">255 RUE DE LA MAIRIE - BP 13</t>
  </si>
  <si>
    <t xml:space="preserve">SAINT PAIR SUR MER</t>
  </si>
  <si>
    <t xml:space="preserve">02 33 50 06 50</t>
  </si>
  <si>
    <t xml:space="preserve">02 33 50 08 10</t>
  </si>
  <si>
    <t xml:space="preserve">dgs@saintpairsurmer.fr</t>
  </si>
  <si>
    <t xml:space="preserve">MAIRIE DE VALLESVILLES</t>
  </si>
  <si>
    <t xml:space="preserve">ROUQUET Catherine</t>
  </si>
  <si>
    <t xml:space="preserve">106181-10-13275</t>
  </si>
  <si>
    <t xml:space="preserve">VALLESVILLES</t>
  </si>
  <si>
    <t xml:space="preserve">05 61 83 64 02</t>
  </si>
  <si>
    <t xml:space="preserve">mairie.vallesvilles@wanadoo.fr</t>
  </si>
  <si>
    <t xml:space="preserve">PRANINTER INTERNATIONAL</t>
  </si>
  <si>
    <t xml:space="preserve">106182-10-13276</t>
  </si>
  <si>
    <t xml:space="preserve">PARC D'ACTIVITES DES HAUTES FALAISES - IMPASSE LOUIS LEVACHER</t>
  </si>
  <si>
    <t xml:space="preserve">EPREVILLE</t>
  </si>
  <si>
    <t xml:space="preserve">02 35 27 42 02</t>
  </si>
  <si>
    <t xml:space="preserve">02 35 29 07 17</t>
  </si>
  <si>
    <t xml:space="preserve">qualite.praninter@orange.fr</t>
  </si>
  <si>
    <t xml:space="preserve">GARAGE DU MONTELY</t>
  </si>
  <si>
    <t xml:space="preserve">RODRIGUES Elisabeth</t>
  </si>
  <si>
    <t xml:space="preserve">106183-10-13277</t>
  </si>
  <si>
    <t xml:space="preserve">CHEMIN DU MONTELY</t>
  </si>
  <si>
    <t xml:space="preserve">06 08 30 08 61</t>
  </si>
  <si>
    <t xml:space="preserve">04 73 78 00 81</t>
  </si>
  <si>
    <t xml:space="preserve">rodrigueselisabeth@wanadoo.fr</t>
  </si>
  <si>
    <t xml:space="preserve">MAIRIE DE ROUHLING</t>
  </si>
  <si>
    <t xml:space="preserve">KARMANN Jean</t>
  </si>
  <si>
    <t xml:space="preserve">106184-10-13279</t>
  </si>
  <si>
    <t xml:space="preserve">ROUHLING</t>
  </si>
  <si>
    <t xml:space="preserve">03 87 27 28 51</t>
  </si>
  <si>
    <t xml:space="preserve">03 87 27 02 67</t>
  </si>
  <si>
    <t xml:space="preserve">rouhling-mairie@wanadoo.fr</t>
  </si>
  <si>
    <t xml:space="preserve">SLB-SOCIETE LENNE BROCKERS</t>
  </si>
  <si>
    <t xml:space="preserve">EHRET Sylvie</t>
  </si>
  <si>
    <t xml:space="preserve">106185-10-13280</t>
  </si>
  <si>
    <t xml:space="preserve">31 RUE TOURAT</t>
  </si>
  <si>
    <t xml:space="preserve">05 56 01 10 10</t>
  </si>
  <si>
    <t xml:space="preserve">05 56 01 01 15</t>
  </si>
  <si>
    <t xml:space="preserve">contact@solebro.com</t>
  </si>
  <si>
    <t xml:space="preserve">106186-10-13281</t>
  </si>
  <si>
    <t xml:space="preserve">MAIRIE DE SAINT CLAIR SUR LES MONTS</t>
  </si>
  <si>
    <t xml:space="preserve">DESAINTLEGER</t>
  </si>
  <si>
    <t xml:space="preserve">106187-10-13283</t>
  </si>
  <si>
    <t xml:space="preserve">133 RUE DE L'EGLISE</t>
  </si>
  <si>
    <t xml:space="preserve">SAINT CLAIR SUR LES MONTS</t>
  </si>
  <si>
    <t xml:space="preserve">02 35 95 04 58</t>
  </si>
  <si>
    <t xml:space="preserve">02 35 96 93 63</t>
  </si>
  <si>
    <t xml:space="preserve">mairie-sg.stclairsurlesmonts@wanadoo.fr</t>
  </si>
  <si>
    <t xml:space="preserve">CFA DES RESSOURCES HUMAINES</t>
  </si>
  <si>
    <t xml:space="preserve">Sabine DE VILLOUTREYS</t>
  </si>
  <si>
    <t xml:space="preserve">106188-10-13284</t>
  </si>
  <si>
    <t xml:space="preserve">54 BIS RUE DOMBASLE</t>
  </si>
  <si>
    <t xml:space="preserve">01 44 78 08 08</t>
  </si>
  <si>
    <t xml:space="preserve">01 44 78 08 12</t>
  </si>
  <si>
    <t xml:space="preserve">s.villoutreys@supdesrh.com</t>
  </si>
  <si>
    <t xml:space="preserve">ECOLE PRIVE JEANNE D'ARC</t>
  </si>
  <si>
    <t xml:space="preserve">106189-10-13285</t>
  </si>
  <si>
    <t xml:space="preserve">106190-10-13286</t>
  </si>
  <si>
    <t xml:space="preserve">03 84 53 10 01</t>
  </si>
  <si>
    <t xml:space="preserve">MAIRIE DE MEGEVETTE</t>
  </si>
  <si>
    <t xml:space="preserve">JORAT Christine Josiane</t>
  </si>
  <si>
    <t xml:space="preserve">106191-10-13287</t>
  </si>
  <si>
    <t xml:space="preserve">CHEF LIEU</t>
  </si>
  <si>
    <t xml:space="preserve">MEGEVETTE</t>
  </si>
  <si>
    <t xml:space="preserve">04 50 35 74 32</t>
  </si>
  <si>
    <t xml:space="preserve">04 50 35 78 71</t>
  </si>
  <si>
    <t xml:space="preserve">accueil@megevette.fr</t>
  </si>
  <si>
    <t xml:space="preserve">MAIRIE DE VOEGTLINSHOFFEN</t>
  </si>
  <si>
    <t xml:space="preserve">PFLEGER Christelle</t>
  </si>
  <si>
    <t xml:space="preserve">106192-10-13288</t>
  </si>
  <si>
    <t xml:space="preserve">VOEGTLINSHOFFEN</t>
  </si>
  <si>
    <t xml:space="preserve">03 89 49 30 31</t>
  </si>
  <si>
    <t xml:space="preserve">08 89 49 35 93</t>
  </si>
  <si>
    <t xml:space="preserve">commune.voegtlinshoffen@wanadoo.fr</t>
  </si>
  <si>
    <t xml:space="preserve">MAIRIE DE VARENNE L'ARCONCE</t>
  </si>
  <si>
    <t xml:space="preserve">DUPUIS Aline</t>
  </si>
  <si>
    <t xml:space="preserve">106193-10-13289</t>
  </si>
  <si>
    <t xml:space="preserve">VARENNE L'ARCONCE</t>
  </si>
  <si>
    <t xml:space="preserve">09 65 11 99 79</t>
  </si>
  <si>
    <t xml:space="preserve">mairie.varenne-l-arconce@wanadoo.fr</t>
  </si>
  <si>
    <t xml:space="preserve">MAIRIE DE CLEPPE</t>
  </si>
  <si>
    <t xml:space="preserve">CHAREYRON Henriette</t>
  </si>
  <si>
    <t xml:space="preserve">106194-10-13290</t>
  </si>
  <si>
    <t xml:space="preserve">CLEPPE</t>
  </si>
  <si>
    <t xml:space="preserve">04 77 26 09 61</t>
  </si>
  <si>
    <t xml:space="preserve">mairie-cleppe@wanadoo.fr</t>
  </si>
  <si>
    <t xml:space="preserve">MAIRIE DE LUCENAY LES AIX</t>
  </si>
  <si>
    <t xml:space="preserve">ANDRE Joelle</t>
  </si>
  <si>
    <t xml:space="preserve">106195-10-13291</t>
  </si>
  <si>
    <t xml:space="preserve">9 RUE D'OZON</t>
  </si>
  <si>
    <t xml:space="preserve">LUCENAY LES AIX</t>
  </si>
  <si>
    <t xml:space="preserve">03 86 30 51 95</t>
  </si>
  <si>
    <t xml:space="preserve">03 86 30 52 99</t>
  </si>
  <si>
    <t xml:space="preserve">mairie-lucenay.les.aix@wanadoo.fr</t>
  </si>
  <si>
    <t xml:space="preserve">MAIRIE DE SAINT MAURICE LES CHATEAUNEUF</t>
  </si>
  <si>
    <t xml:space="preserve">Roland BASSEUIL</t>
  </si>
  <si>
    <t xml:space="preserve">106196-10-13292</t>
  </si>
  <si>
    <t xml:space="preserve">SAINT MAURICE LES CHATEAUNEUF</t>
  </si>
  <si>
    <t xml:space="preserve">03 85 26 22 73</t>
  </si>
  <si>
    <t xml:space="preserve">03 85 25 05 44</t>
  </si>
  <si>
    <t xml:space="preserve">mairie.stmaurice71@wanadoo.fr</t>
  </si>
  <si>
    <t xml:space="preserve">MAIRIE DE GARCHY</t>
  </si>
  <si>
    <t xml:space="preserve">HOUCHOT Denis</t>
  </si>
  <si>
    <t xml:space="preserve">106197-10-13293</t>
  </si>
  <si>
    <t xml:space="preserve">GARCHY</t>
  </si>
  <si>
    <t xml:space="preserve">03 86 69 12 79</t>
  </si>
  <si>
    <t xml:space="preserve">03 86 69 11 48</t>
  </si>
  <si>
    <t xml:space="preserve">mairie.garchy@wanadoo.fr</t>
  </si>
  <si>
    <t xml:space="preserve">106198-10-13294</t>
  </si>
  <si>
    <t xml:space="preserve">03 44 73 40 26</t>
  </si>
  <si>
    <t xml:space="preserve">SAINT FRANCOIS CONSTRUCTION SARL</t>
  </si>
  <si>
    <t xml:space="preserve">JOUBERT Marc</t>
  </si>
  <si>
    <t xml:space="preserve">106199-10-13295</t>
  </si>
  <si>
    <t xml:space="preserve">05 90 88 48 00</t>
  </si>
  <si>
    <t xml:space="preserve">05 90 20 62 31</t>
  </si>
  <si>
    <t xml:space="preserve">CHASSELOUP Roland</t>
  </si>
  <si>
    <t xml:space="preserve">106200-10-13296</t>
  </si>
  <si>
    <t xml:space="preserve">MAIRIE DE POUILLY SOUS CHARLIEU</t>
  </si>
  <si>
    <t xml:space="preserve">LEVEQUE David</t>
  </si>
  <si>
    <t xml:space="preserve">106201-10-13297</t>
  </si>
  <si>
    <t xml:space="preserve">230 RUE DE LA REPUBLIQUE</t>
  </si>
  <si>
    <t xml:space="preserve">POUILLY SOUS CHARLIEU</t>
  </si>
  <si>
    <t xml:space="preserve">04 77 60 90 22</t>
  </si>
  <si>
    <t xml:space="preserve">04 77 60 79 44</t>
  </si>
  <si>
    <t xml:space="preserve">davidmairiepouilly@orange.fr</t>
  </si>
  <si>
    <t xml:space="preserve">MAIRIE DE LA BELLIOLE</t>
  </si>
  <si>
    <t xml:space="preserve">Isabelle FRUTON</t>
  </si>
  <si>
    <t xml:space="preserve">106202-10-13298</t>
  </si>
  <si>
    <t xml:space="preserve">LA BELLIOLE</t>
  </si>
  <si>
    <t xml:space="preserve">03 86 88 61 37</t>
  </si>
  <si>
    <t xml:space="preserve">03 86 88 75 63</t>
  </si>
  <si>
    <t xml:space="preserve">mairie.labelliole@free.fr</t>
  </si>
  <si>
    <t xml:space="preserve">LYCEE JEAN HYPPOLITE</t>
  </si>
  <si>
    <t xml:space="preserve">Maryse BELY-VIALLON</t>
  </si>
  <si>
    <t xml:space="preserve">106203-10-13299</t>
  </si>
  <si>
    <t xml:space="preserve">BP 69</t>
  </si>
  <si>
    <t xml:space="preserve">JONZAC Cedex</t>
  </si>
  <si>
    <t xml:space="preserve">05 46 86 56 00</t>
  </si>
  <si>
    <t xml:space="preserve">05 46 86 56 19</t>
  </si>
  <si>
    <t xml:space="preserve">maryse.bely-viallon@ac-orange.fr</t>
  </si>
  <si>
    <t xml:space="preserve">HUILERIE VIGEAN</t>
  </si>
  <si>
    <t xml:space="preserve">Jean-Pierre CHARRON</t>
  </si>
  <si>
    <t xml:space="preserve">106204-10-13301</t>
  </si>
  <si>
    <t xml:space="preserve">11 RUE DES VARENNES</t>
  </si>
  <si>
    <t xml:space="preserve">02 54 38 64 49</t>
  </si>
  <si>
    <t xml:space="preserve">02 54 38 65 95</t>
  </si>
  <si>
    <t xml:space="preserve">jp.charron@huilerievigean.fr</t>
  </si>
  <si>
    <t xml:space="preserve">LE MARVILLOIS SARL</t>
  </si>
  <si>
    <t xml:space="preserve">Marc PELLEGRINI</t>
  </si>
  <si>
    <t xml:space="preserve">106205-10-13302</t>
  </si>
  <si>
    <t xml:space="preserve">6 RUE IRENEE LEROY</t>
  </si>
  <si>
    <t xml:space="preserve">SAINT JEAN LES LONGUYON</t>
  </si>
  <si>
    <t xml:space="preserve">03 82 26 62 75</t>
  </si>
  <si>
    <t xml:space="preserve">03 82 26 68 02</t>
  </si>
  <si>
    <t xml:space="preserve">lemarvillois@laposte.net</t>
  </si>
  <si>
    <t xml:space="preserve">FLEURS VAN DER MEY</t>
  </si>
  <si>
    <t xml:space="preserve">SMETS Brigitte</t>
  </si>
  <si>
    <t xml:space="preserve">106206-10-13303</t>
  </si>
  <si>
    <t xml:space="preserve">24 RUE DE L'AVENIR - ZI DE CARPIQUET</t>
  </si>
  <si>
    <t xml:space="preserve">CARPIQUET</t>
  </si>
  <si>
    <t xml:space="preserve">02 31 26 57 73</t>
  </si>
  <si>
    <t xml:space="preserve">02 31 26 44 92</t>
  </si>
  <si>
    <t xml:space="preserve">info@vandermey.fr</t>
  </si>
  <si>
    <t xml:space="preserve">MAIRIE DE LUGASSON</t>
  </si>
  <si>
    <t xml:space="preserve">Michel BRUN</t>
  </si>
  <si>
    <t xml:space="preserve">106207-10-13304</t>
  </si>
  <si>
    <t xml:space="preserve">LUGASSON</t>
  </si>
  <si>
    <t xml:space="preserve">05 56 23 96 78</t>
  </si>
  <si>
    <t xml:space="preserve">mairie.lugasson@orange.fr</t>
  </si>
  <si>
    <t xml:space="preserve">106208-10-13305</t>
  </si>
  <si>
    <t xml:space="preserve">MAIRIE DE ANNET SUR MARNE</t>
  </si>
  <si>
    <t xml:space="preserve">Christian MARCHANDEAU</t>
  </si>
  <si>
    <t xml:space="preserve">106209-10-13306</t>
  </si>
  <si>
    <t xml:space="preserve">38 RUE PAUL VALENTIN</t>
  </si>
  <si>
    <t xml:space="preserve">ANNET SUR MARNE</t>
  </si>
  <si>
    <t xml:space="preserve">01 60 26 02 79</t>
  </si>
  <si>
    <t xml:space="preserve">01 60 26 81 29</t>
  </si>
  <si>
    <t xml:space="preserve">mairie-annet-sur-marne@wanadoo.fr</t>
  </si>
  <si>
    <t xml:space="preserve">106210-10-13307</t>
  </si>
  <si>
    <t xml:space="preserve">04 92 51 34 17</t>
  </si>
  <si>
    <t xml:space="preserve">106210-10-13316</t>
  </si>
  <si>
    <t xml:space="preserve">IFS CONCEPT'AROME</t>
  </si>
  <si>
    <t xml:space="preserve">Danielle NGY</t>
  </si>
  <si>
    <t xml:space="preserve">ZI - 54 RUE DU CORDEAU</t>
  </si>
  <si>
    <t xml:space="preserve">COURTOMER</t>
  </si>
  <si>
    <t xml:space="preserve">01 64 06 55 35</t>
  </si>
  <si>
    <t xml:space="preserve">01 64 06 52 60</t>
  </si>
  <si>
    <t xml:space="preserve">labo@conceptarome.fr</t>
  </si>
  <si>
    <t xml:space="preserve">NOUVELLES RIVES - LE CALIFE</t>
  </si>
  <si>
    <t xml:space="preserve">LUCA Marian</t>
  </si>
  <si>
    <t xml:space="preserve">106212-10-13308</t>
  </si>
  <si>
    <t xml:space="preserve">38 RUE DE BERRI</t>
  </si>
  <si>
    <t xml:space="preserve">01 43 54 50 04</t>
  </si>
  <si>
    <t xml:space="preserve">01 43 54 01 08</t>
  </si>
  <si>
    <t xml:space="preserve">lukamarian@yahoo.com</t>
  </si>
  <si>
    <t xml:space="preserve">EHPAD LES MURIERS</t>
  </si>
  <si>
    <t xml:space="preserve">FINIELS Philippe</t>
  </si>
  <si>
    <t xml:space="preserve">106213-10-13309</t>
  </si>
  <si>
    <t xml:space="preserve">275 ROUTE DE SAINTE ETIENNE DE SERRES</t>
  </si>
  <si>
    <t xml:space="preserve">07190</t>
  </si>
  <si>
    <t xml:space="preserve">SAINT SAUVEUR DE MONTAGUT</t>
  </si>
  <si>
    <t xml:space="preserve">04 75 66 10 00</t>
  </si>
  <si>
    <t xml:space="preserve">04 75 65 49 81</t>
  </si>
  <si>
    <t xml:space="preserve">pfiniels@oidr.org</t>
  </si>
  <si>
    <t xml:space="preserve">UNICALL</t>
  </si>
  <si>
    <t xml:space="preserve">BENSIGNOR Charles</t>
  </si>
  <si>
    <t xml:space="preserve">106214-10-13310</t>
  </si>
  <si>
    <t xml:space="preserve">2322 CHEMIN SAINT BERNARD - SPACE ANTIPOLIS </t>
  </si>
  <si>
    <t xml:space="preserve">BAT 8</t>
  </si>
  <si>
    <t xml:space="preserve">06225</t>
  </si>
  <si>
    <t xml:space="preserve">04 93 00 18 18</t>
  </si>
  <si>
    <t xml:space="preserve">04 93 00 18 19</t>
  </si>
  <si>
    <t xml:space="preserve">cbensigor@unicall.fr</t>
  </si>
  <si>
    <t xml:space="preserve">FATINE SARL (TEMPORIS)</t>
  </si>
  <si>
    <t xml:space="preserve">SUZZ Carole</t>
  </si>
  <si>
    <t xml:space="preserve">106215-10-13311</t>
  </si>
  <si>
    <t xml:space="preserve">ROUTE DU MUY</t>
  </si>
  <si>
    <t xml:space="preserve">SAINTE MAXIME</t>
  </si>
  <si>
    <t xml:space="preserve">04 94 49 05 73</t>
  </si>
  <si>
    <t xml:space="preserve">info@temporis-france.com</t>
  </si>
  <si>
    <t xml:space="preserve">BAZILE TELECOM</t>
  </si>
  <si>
    <t xml:space="preserve">PEYRE Charlotte</t>
  </si>
  <si>
    <t xml:space="preserve">106216-10-13312</t>
  </si>
  <si>
    <t xml:space="preserve">350 AVENUE J.R. GUILIBERT GAUTIER </t>
  </si>
  <si>
    <t xml:space="preserve">PARC DU GOLF - 11B </t>
  </si>
  <si>
    <t xml:space="preserve">AIX EN PROVENCE </t>
  </si>
  <si>
    <t xml:space="preserve">04 42 12 64 64</t>
  </si>
  <si>
    <t xml:space="preserve">06 79 07 20 01</t>
  </si>
  <si>
    <t xml:space="preserve">cpeyre@bazile.fr</t>
  </si>
  <si>
    <t xml:space="preserve">MAIRIE DE LES SALLES</t>
  </si>
  <si>
    <t xml:space="preserve">Philippe GODARD</t>
  </si>
  <si>
    <t xml:space="preserve">106217-10-13313</t>
  </si>
  <si>
    <t xml:space="preserve">LES SALLES</t>
  </si>
  <si>
    <t xml:space="preserve">04 77 24 72 66</t>
  </si>
  <si>
    <t xml:space="preserve">04 77 24 94 24</t>
  </si>
  <si>
    <t xml:space="preserve">mairie.les.salles.42@wanadoo.fr</t>
  </si>
  <si>
    <t xml:space="preserve">LES NOUNES SAS</t>
  </si>
  <si>
    <t xml:space="preserve">GEORGES</t>
  </si>
  <si>
    <t xml:space="preserve">106218-10-13314</t>
  </si>
  <si>
    <t xml:space="preserve">272 ROUTE DE GRENOBLE</t>
  </si>
  <si>
    <t xml:space="preserve">04 93 72 42 72</t>
  </si>
  <si>
    <t xml:space="preserve">06 16 12 77 29</t>
  </si>
  <si>
    <t xml:space="preserve">autourdebebe06@wanadoo.fr</t>
  </si>
  <si>
    <t xml:space="preserve">LES PIQUETS COUARDAIS SARL</t>
  </si>
  <si>
    <t xml:space="preserve">FAVRIOU Cyril</t>
  </si>
  <si>
    <t xml:space="preserve">106219-10-13315</t>
  </si>
  <si>
    <t xml:space="preserve">AIGLEMIER</t>
  </si>
  <si>
    <t xml:space="preserve">LA COUARDE</t>
  </si>
  <si>
    <t xml:space="preserve">05 49 75 53 71</t>
  </si>
  <si>
    <t xml:space="preserve">05 49 28 54 49</t>
  </si>
  <si>
    <t xml:space="preserve">contact@piquets-couardais.com</t>
  </si>
  <si>
    <t xml:space="preserve">CMV CONSTRUCTIONS METALLIQUES</t>
  </si>
  <si>
    <t xml:space="preserve">ANDRE Jean</t>
  </si>
  <si>
    <t xml:space="preserve">106220-10-13319</t>
  </si>
  <si>
    <t xml:space="preserve">58 ROUTE D'AVIGNON</t>
  </si>
  <si>
    <t xml:space="preserve">PERNES LES FONTAINES</t>
  </si>
  <si>
    <t xml:space="preserve">04 90 66 53 23</t>
  </si>
  <si>
    <t xml:space="preserve">04 90 66 48 36</t>
  </si>
  <si>
    <t xml:space="preserve">cmv84@cegetel.net</t>
  </si>
  <si>
    <t xml:space="preserve">COLLEGE ALBERT MICHENEAU</t>
  </si>
  <si>
    <t xml:space="preserve">Maud BONNIN</t>
  </si>
  <si>
    <t xml:space="preserve">106221-10-13320</t>
  </si>
  <si>
    <t xml:space="preserve">2 RUE DU 14 JUILLET</t>
  </si>
  <si>
    <t xml:space="preserve">VILLEFAGNAN</t>
  </si>
  <si>
    <t xml:space="preserve">05 45 31 61 67</t>
  </si>
  <si>
    <t xml:space="preserve">05 45 31 69 30</t>
  </si>
  <si>
    <t xml:space="preserve">maud.bonnin@ac-poitiers.fr</t>
  </si>
  <si>
    <t xml:space="preserve">106222-10-13321</t>
  </si>
  <si>
    <t xml:space="preserve">03 81 47 99 46</t>
  </si>
  <si>
    <t xml:space="preserve">Julien CHALAMET</t>
  </si>
  <si>
    <t xml:space="preserve">106223-10-13322</t>
  </si>
  <si>
    <t xml:space="preserve">04 75 85 52 68</t>
  </si>
  <si>
    <t xml:space="preserve">jchalamet@oidr.org</t>
  </si>
  <si>
    <t xml:space="preserve">COLLEGE DU VALLON DES MOTTES</t>
  </si>
  <si>
    <t xml:space="preserve">LE TRAOU Dominique</t>
  </si>
  <si>
    <t xml:space="preserve">106224-10-13323</t>
  </si>
  <si>
    <t xml:space="preserve">PLACE ALBERT RIVET</t>
  </si>
  <si>
    <t xml:space="preserve">LA MOTTE D'AVEILLANS</t>
  </si>
  <si>
    <t xml:space="preserve">04 76 30 64 12</t>
  </si>
  <si>
    <t xml:space="preserve">04 76 30 69 01</t>
  </si>
  <si>
    <t xml:space="preserve">dominique.le-traou@ac-grenoble.fr</t>
  </si>
  <si>
    <t xml:space="preserve">BORDERAN Gérard</t>
  </si>
  <si>
    <t xml:space="preserve">106225-10-13324</t>
  </si>
  <si>
    <t xml:space="preserve">05 90 24 93 26</t>
  </si>
  <si>
    <t xml:space="preserve">gerard.borderan@laposte.net</t>
  </si>
  <si>
    <t xml:space="preserve">10/13</t>
  </si>
  <si>
    <t xml:space="preserve">SANOFI</t>
  </si>
  <si>
    <t xml:space="preserve">Luc EMIER</t>
  </si>
  <si>
    <t xml:space="preserve">NORME ISO 2859</t>
  </si>
  <si>
    <t xml:space="preserve">180 AVENUE JEAN JAURES</t>
  </si>
  <si>
    <t xml:space="preserve">01 45 18 84 43</t>
  </si>
  <si>
    <t xml:space="preserve">luc.emier@sanofi.com</t>
  </si>
  <si>
    <t xml:space="preserve">ARTISANS DE LA BIEVRE</t>
  </si>
  <si>
    <t xml:space="preserve">Alexandra MARQUES</t>
  </si>
  <si>
    <t xml:space="preserve">106227-10-13328</t>
  </si>
  <si>
    <t xml:space="preserve">19 RUE CAUCHY</t>
  </si>
  <si>
    <t xml:space="preserve">ARCUEIL</t>
  </si>
  <si>
    <t xml:space="preserve">01 46 65 68 38</t>
  </si>
  <si>
    <t xml:space="preserve">artisans-marques@cegetel.net</t>
  </si>
  <si>
    <t xml:space="preserve">V.E.G</t>
  </si>
  <si>
    <t xml:space="preserve">17 RUE AMPERE</t>
  </si>
  <si>
    <t xml:space="preserve">01 69 44 29 79</t>
  </si>
  <si>
    <t xml:space="preserve">ste-veg@wanadoo.fr</t>
  </si>
  <si>
    <t xml:space="preserve">SIMON Annick</t>
  </si>
  <si>
    <t xml:space="preserve">106229-10-13325</t>
  </si>
  <si>
    <t xml:space="preserve">15 RUE GASTON PAYMAL</t>
  </si>
  <si>
    <t xml:space="preserve">CLICHY</t>
  </si>
  <si>
    <t xml:space="preserve">01 42 70 08 11</t>
  </si>
  <si>
    <t xml:space="preserve">01 47 30 01 74</t>
  </si>
  <si>
    <t xml:space="preserve">annick.simon2@ac-versailles.fr</t>
  </si>
  <si>
    <t xml:space="preserve">AZURPLUS SARL</t>
  </si>
  <si>
    <t xml:space="preserve">KALSBERG</t>
  </si>
  <si>
    <t xml:space="preserve">106230-10-13331BIS</t>
  </si>
  <si>
    <t xml:space="preserve">BP 142-OPHIRA II-630 ROUTE DES DOLINES</t>
  </si>
  <si>
    <t xml:space="preserve">06903</t>
  </si>
  <si>
    <t xml:space="preserve">06 15 35 03 40</t>
  </si>
  <si>
    <t xml:space="preserve">04 89 73 22 11</t>
  </si>
  <si>
    <t xml:space="preserve">cyber@azur-plus.com</t>
  </si>
  <si>
    <r>
      <rPr>
        <sz val="11"/>
        <color theme="1"/>
        <rFont val="Calibri"/>
        <family val="0"/>
        <charset val="1"/>
      </rPr>
      <t xml:space="preserve">LEAP SAINTE CECILE </t>
    </r>
    <r>
      <rPr>
        <sz val="8"/>
        <color theme="1"/>
        <rFont val="Calibri"/>
        <family val="0"/>
        <charset val="1"/>
      </rPr>
      <t xml:space="preserve">Lycée D'enseignement Agricole Privé</t>
    </r>
  </si>
  <si>
    <t xml:space="preserve">Guylaine GUILLAUMIN</t>
  </si>
  <si>
    <t xml:space="preserve">106231-10-13326</t>
  </si>
  <si>
    <t xml:space="preserve">12 RUE SAINT LAURENT</t>
  </si>
  <si>
    <t xml:space="preserve">02 54 85 01 83</t>
  </si>
  <si>
    <t xml:space="preserve">02 54 85 05 95</t>
  </si>
  <si>
    <t xml:space="preserve">guylaine.guillaumin@cneap.fr</t>
  </si>
  <si>
    <t xml:space="preserve">DUBOR France SAS</t>
  </si>
  <si>
    <t xml:space="preserve">IACONIS Christelle</t>
  </si>
  <si>
    <t xml:space="preserve">NORME FSSC 22000</t>
  </si>
  <si>
    <t xml:space="preserve">RD 52 - BP 3</t>
  </si>
  <si>
    <t xml:space="preserve">OTTMARSHEIM</t>
  </si>
  <si>
    <t xml:space="preserve">03 89 83 25 83</t>
  </si>
  <si>
    <t xml:space="preserve">03 89 26 27 99</t>
  </si>
  <si>
    <t xml:space="preserve">christelle.laconis@orange.fr</t>
  </si>
  <si>
    <t xml:space="preserve">COLLEGE JEAN MOULIN (MONTREUIL)</t>
  </si>
  <si>
    <t xml:space="preserve">SALAH Fatima Zahra</t>
  </si>
  <si>
    <t xml:space="preserve">106233-10-13327</t>
  </si>
  <si>
    <t xml:space="preserve">16 AVENUE JEAN MOULIN</t>
  </si>
  <si>
    <t xml:space="preserve">06 27 49 63 92</t>
  </si>
  <si>
    <t xml:space="preserve">01 48 51 90 29</t>
  </si>
  <si>
    <t xml:space="preserve">int.0931151w@ac-creteil.fr</t>
  </si>
  <si>
    <t xml:space="preserve">CMR</t>
  </si>
  <si>
    <t xml:space="preserve">REDUREAU Maryvonne</t>
  </si>
  <si>
    <t xml:space="preserve">SECURITE EN ENTREPRISE</t>
  </si>
  <si>
    <t xml:space="preserve">25 RUE DU VIGNOBLE</t>
  </si>
  <si>
    <t xml:space="preserve">LA CHAPELLE HEULIN</t>
  </si>
  <si>
    <t xml:space="preserve">02 40 06 73 61</t>
  </si>
  <si>
    <t xml:space="preserve">02 40 06 77 25</t>
  </si>
  <si>
    <t xml:space="preserve">maryvonne.redureau@cmrsa.com</t>
  </si>
  <si>
    <t xml:space="preserve">MECAPHARM</t>
  </si>
  <si>
    <t xml:space="preserve">BLONDEAU Vincent</t>
  </si>
  <si>
    <t xml:space="preserve">127 RUE COPERNIC</t>
  </si>
  <si>
    <t xml:space="preserve">SAINT JEAN D'ILLAC</t>
  </si>
  <si>
    <t xml:space="preserve">05 56 34 35 22</t>
  </si>
  <si>
    <t xml:space="preserve">05 56 55 93 54</t>
  </si>
  <si>
    <t xml:space="preserve">vincent.blondeau@orange.fr</t>
  </si>
  <si>
    <t xml:space="preserve">T.R.I.A.L SARL</t>
  </si>
  <si>
    <t xml:space="preserve">PASQUIER Patrick</t>
  </si>
  <si>
    <t xml:space="preserve">RUE PARMENTIER</t>
  </si>
  <si>
    <t xml:space="preserve">SAINT MEDARD EN JALLES</t>
  </si>
  <si>
    <t xml:space="preserve">06 08 32 19 73</t>
  </si>
  <si>
    <t xml:space="preserve">05 56 05 85 64</t>
  </si>
  <si>
    <t xml:space="preserve">p.pasquier@trial-logistics.fr</t>
  </si>
  <si>
    <t xml:space="preserve">MAIRIE DE BREUIL LA REORTE</t>
  </si>
  <si>
    <t xml:space="preserve">Magali ARCADIAS</t>
  </si>
  <si>
    <t xml:space="preserve">106237-10-13329</t>
  </si>
  <si>
    <t xml:space="preserve">93 RUE DE LA REPUBLIQUE</t>
  </si>
  <si>
    <t xml:space="preserve">BREUIL LA REORTE</t>
  </si>
  <si>
    <t xml:space="preserve">05 46 68 91 72</t>
  </si>
  <si>
    <t xml:space="preserve">05 46 68 87 23</t>
  </si>
  <si>
    <t xml:space="preserve">breuil-la-reorte@mairie17.com</t>
  </si>
  <si>
    <t xml:space="preserve">106238-10-13330</t>
  </si>
  <si>
    <t xml:space="preserve">MESTRIUS Norbert</t>
  </si>
  <si>
    <t xml:space="preserve">106239-10-13331</t>
  </si>
  <si>
    <t xml:space="preserve">02 40 91 03 09</t>
  </si>
  <si>
    <t xml:space="preserve">LYCEE PROFESSIONNEL L'ESTAQUE</t>
  </si>
  <si>
    <t xml:space="preserve">PAYRIERE Fernand</t>
  </si>
  <si>
    <t xml:space="preserve">106240-10-13332</t>
  </si>
  <si>
    <t xml:space="preserve">04 95 06 50 70</t>
  </si>
  <si>
    <t xml:space="preserve">04 95 06 90 76</t>
  </si>
  <si>
    <t xml:space="preserve">ges.lyc.estaque@ac-aix-marseille.fr</t>
  </si>
  <si>
    <t xml:space="preserve">S.D.F.</t>
  </si>
  <si>
    <t xml:space="preserve">Martin LELIEVRE</t>
  </si>
  <si>
    <t xml:space="preserve">106241-10FJ-13335</t>
  </si>
  <si>
    <t xml:space="preserve">35 RUE DE SOLFERINO</t>
  </si>
  <si>
    <t xml:space="preserve">02 35 46 93 93</t>
  </si>
  <si>
    <t xml:space="preserve">m.lelievre@sdf-lehavre.fr</t>
  </si>
  <si>
    <t xml:space="preserve">106241-10FJ-13336</t>
  </si>
  <si>
    <t xml:space="preserve">NORME ISO 9001 + 14001</t>
  </si>
  <si>
    <t xml:space="preserve">106242-10-13337</t>
  </si>
  <si>
    <t xml:space="preserve">106243-10-13338</t>
  </si>
  <si>
    <t xml:space="preserve">05 90 95 40 58</t>
  </si>
  <si>
    <t xml:space="preserve">05 90 95 39 55</t>
  </si>
  <si>
    <t xml:space="preserve">LYCEE POLYVALENT D'ALTITUDE</t>
  </si>
  <si>
    <t xml:space="preserve">Yves CORDIER</t>
  </si>
  <si>
    <t xml:space="preserve">106244-10-13339</t>
  </si>
  <si>
    <t xml:space="preserve">3 RUE MARIUS CHANCEL</t>
  </si>
  <si>
    <t xml:space="preserve">05105</t>
  </si>
  <si>
    <t xml:space="preserve">BRIANCON CEDEX</t>
  </si>
  <si>
    <t xml:space="preserve">04 92 20 44 84</t>
  </si>
  <si>
    <t xml:space="preserve">yves.cordier@ac-aix-marseille.fr</t>
  </si>
  <si>
    <t xml:space="preserve">LYCEE PROFESSIONNEL JEAN PIERRE TIMBAUD</t>
  </si>
  <si>
    <t xml:space="preserve">106245-10-13340</t>
  </si>
  <si>
    <t xml:space="preserve">103 AVENUE DE LA REPUBLIQUE</t>
  </si>
  <si>
    <t xml:space="preserve">01 48 33 87 88</t>
  </si>
  <si>
    <t xml:space="preserve">01 48 33 68 68</t>
  </si>
  <si>
    <t xml:space="preserve">int.0931024h@ac-creteil.fr</t>
  </si>
  <si>
    <t xml:space="preserve">DEJEAN Sylvette</t>
  </si>
  <si>
    <t xml:space="preserve">106246-10-13341</t>
  </si>
  <si>
    <t xml:space="preserve">BD DES COMTES DE FOIX</t>
  </si>
  <si>
    <t xml:space="preserve">09270</t>
  </si>
  <si>
    <t xml:space="preserve">MAZERES</t>
  </si>
  <si>
    <t xml:space="preserve">05 61 69 40 57</t>
  </si>
  <si>
    <t xml:space="preserve">05 61 69 39 98</t>
  </si>
  <si>
    <t xml:space="preserve">sylvette.dejean1@ac-toulouse.fr</t>
  </si>
  <si>
    <t xml:space="preserve">COLLEGE LAKANAL</t>
  </si>
  <si>
    <t xml:space="preserve">ONDZE Francois</t>
  </si>
  <si>
    <t xml:space="preserve">106247-10-13342</t>
  </si>
  <si>
    <t xml:space="preserve">11 RUE LAKANAL</t>
  </si>
  <si>
    <t xml:space="preserve">01 47 26 69 80</t>
  </si>
  <si>
    <t xml:space="preserve">01 47 26 92 41</t>
  </si>
  <si>
    <t xml:space="preserve">int.0941034n@ac-creteil.fr</t>
  </si>
  <si>
    <t xml:space="preserve">LYCEE HOTELIER</t>
  </si>
  <si>
    <t xml:space="preserve">LEGAILLARD Anne Laure</t>
  </si>
  <si>
    <t xml:space="preserve">106248-10-13343</t>
  </si>
  <si>
    <t xml:space="preserve">33 RUE DES ECOLES</t>
  </si>
  <si>
    <t xml:space="preserve">BP 80304</t>
  </si>
  <si>
    <t xml:space="preserve">DINARD</t>
  </si>
  <si>
    <t xml:space="preserve">02 99 16 80 80</t>
  </si>
  <si>
    <t xml:space="preserve">02 99 16 80 81</t>
  </si>
  <si>
    <t xml:space="preserve">anne-laure.legaillard@ac-rennes.fr</t>
  </si>
  <si>
    <t xml:space="preserve">LYCEE FREDERIC KIRSCHLEGER</t>
  </si>
  <si>
    <t xml:space="preserve">SCHMIEDER Claire</t>
  </si>
  <si>
    <t xml:space="preserve">106249-10-13344</t>
  </si>
  <si>
    <t xml:space="preserve">8 RUE DU DOCTEUR HEID</t>
  </si>
  <si>
    <t xml:space="preserve">03 89 77 05 00</t>
  </si>
  <si>
    <t xml:space="preserve">int0680051l@ac-strasbourg.fr</t>
  </si>
  <si>
    <t xml:space="preserve">OGEC ECOLE LACORDAIRE</t>
  </si>
  <si>
    <t xml:space="preserve">LE BAUT Michel</t>
  </si>
  <si>
    <t xml:space="preserve">106250-10-13353</t>
  </si>
  <si>
    <t xml:space="preserve">7 BOULEVARD LACORDAIRE</t>
  </si>
  <si>
    <t xml:space="preserve">04 91 12 20 80</t>
  </si>
  <si>
    <t xml:space="preserve">patrick.audy@lacordaire.org</t>
  </si>
  <si>
    <t xml:space="preserve">106250-10-13345</t>
  </si>
  <si>
    <t xml:space="preserve">INTERFACE TECHNOLOGIES </t>
  </si>
  <si>
    <t xml:space="preserve">Sylvia TRAUTMANN</t>
  </si>
  <si>
    <t xml:space="preserve">106251-10-13346</t>
  </si>
  <si>
    <t xml:space="preserve">9001 BD CLAUDE ANTONETTI</t>
  </si>
  <si>
    <t xml:space="preserve">ACTIPARC 1 - BATIMENT 5</t>
  </si>
  <si>
    <t xml:space="preserve">LA PENNE SUR HUVEAUNE</t>
  </si>
  <si>
    <t xml:space="preserve">04 86 06 50 50 </t>
  </si>
  <si>
    <t xml:space="preserve">sylvia.trautmann@interface-tech.com</t>
  </si>
  <si>
    <t xml:space="preserve">ERNIE</t>
  </si>
  <si>
    <t xml:space="preserve">106252-10-13347</t>
  </si>
  <si>
    <t xml:space="preserve">01 69 20 49 12</t>
  </si>
  <si>
    <t xml:space="preserve">01 69 30 96 39</t>
  </si>
  <si>
    <t xml:space="preserve">LYCEE ET COLLEGE FRANCO-ALLEMAND</t>
  </si>
  <si>
    <t xml:space="preserve">SEDDIKI Lies</t>
  </si>
  <si>
    <t xml:space="preserve">106253-10-13348</t>
  </si>
  <si>
    <t xml:space="preserve">7 RUE COLLIN MARNET</t>
  </si>
  <si>
    <t xml:space="preserve">BUC</t>
  </si>
  <si>
    <t xml:space="preserve">01 39 07 14 20</t>
  </si>
  <si>
    <t xml:space="preserve">01 39 07 14 21</t>
  </si>
  <si>
    <t xml:space="preserve">lies.seddiki@ac-versailles.fr</t>
  </si>
  <si>
    <t xml:space="preserve">JEAN CARTON SARL</t>
  </si>
  <si>
    <t xml:space="preserve">CARTON Jean</t>
  </si>
  <si>
    <t xml:space="preserve">AUDIT BLANC IFS</t>
  </si>
  <si>
    <t xml:space="preserve">1508 RUE DU PUYTHOUCK</t>
  </si>
  <si>
    <t xml:space="preserve">WARHEM</t>
  </si>
  <si>
    <t xml:space="preserve">03 28 62 02 83</t>
  </si>
  <si>
    <t xml:space="preserve">jeancarton@flandroeufs.fr</t>
  </si>
  <si>
    <t xml:space="preserve">COLLEGE JULES VALLES</t>
  </si>
  <si>
    <t xml:space="preserve">Didier FELIU</t>
  </si>
  <si>
    <t xml:space="preserve">106255-10-13349</t>
  </si>
  <si>
    <t xml:space="preserve">21 AVENUE SALVADOR ALLENDE - BP 20075</t>
  </si>
  <si>
    <t xml:space="preserve">²</t>
  </si>
  <si>
    <t xml:space="preserve">PORTET SUR GARONNE</t>
  </si>
  <si>
    <t xml:space="preserve">05 62 87 65 65</t>
  </si>
  <si>
    <t xml:space="preserve">05 62 87 65 60</t>
  </si>
  <si>
    <t xml:space="preserve">0311686p-gest@ac-toulouse.fr</t>
  </si>
  <si>
    <t xml:space="preserve">COLLEGE ARSENAL</t>
  </si>
  <si>
    <t xml:space="preserve">LA CORTE Sylvaine</t>
  </si>
  <si>
    <t xml:space="preserve">106256-10-13350</t>
  </si>
  <si>
    <t xml:space="preserve">2 RUE DU GENERAL FOURNIER</t>
  </si>
  <si>
    <t xml:space="preserve">METZ</t>
  </si>
  <si>
    <t xml:space="preserve">03 87 74 01 84</t>
  </si>
  <si>
    <t xml:space="preserve">03 87 74 06 40</t>
  </si>
  <si>
    <t xml:space="preserve">sylvaine.la-corte@ac-nancy-metz.fr</t>
  </si>
  <si>
    <t xml:space="preserve">INSTITUTION SAINTE MARTHE - SAINT FRONT</t>
  </si>
  <si>
    <t xml:space="preserve">LETURGIE Marc</t>
  </si>
  <si>
    <t xml:space="preserve">106257-10-13351</t>
  </si>
  <si>
    <t xml:space="preserve">74 AVENUE PASTEUR</t>
  </si>
  <si>
    <t xml:space="preserve">BERGERAC</t>
  </si>
  <si>
    <t xml:space="preserve">05 53 61 58 00</t>
  </si>
  <si>
    <t xml:space="preserve">05 53 61 58 09</t>
  </si>
  <si>
    <t xml:space="preserve">m.leturgie.smsf@wanadoo.fr</t>
  </si>
  <si>
    <t xml:space="preserve">106258-10-13352</t>
  </si>
  <si>
    <t xml:space="preserve">01 64 28 08 87</t>
  </si>
  <si>
    <t xml:space="preserve">lombrage@sfr.fr</t>
  </si>
  <si>
    <t xml:space="preserve">COLLEGE JOSEPH CROCHETON</t>
  </si>
  <si>
    <t xml:space="preserve">Hélène ROUSSELOT</t>
  </si>
  <si>
    <t xml:space="preserve">106259-10-13354</t>
  </si>
  <si>
    <t xml:space="preserve">17 RUE DE TOURAINE</t>
  </si>
  <si>
    <t xml:space="preserve">ONZAIN</t>
  </si>
  <si>
    <t xml:space="preserve">02 54 20 70 21</t>
  </si>
  <si>
    <t xml:space="preserve">02 54 33 70 12</t>
  </si>
  <si>
    <t xml:space="preserve">ce.0410716f@ac-orleans-tours.fr</t>
  </si>
  <si>
    <t xml:space="preserve">LYCEE PIERRE FOREST</t>
  </si>
  <si>
    <t xml:space="preserve">ORANGE-LEVET Daniel</t>
  </si>
  <si>
    <t xml:space="preserve">106260-10-13355</t>
  </si>
  <si>
    <t xml:space="preserve">BD CHARLES DE GAULLE - BP 30599</t>
  </si>
  <si>
    <t xml:space="preserve">MAUBEUGE</t>
  </si>
  <si>
    <t xml:space="preserve">03 27 53 03 53</t>
  </si>
  <si>
    <t xml:space="preserve">03 27 53 03 79</t>
  </si>
  <si>
    <t xml:space="preserve">in.0590149s@ac-lille.fr</t>
  </si>
  <si>
    <t xml:space="preserve">EMTS STOUFF SARL</t>
  </si>
  <si>
    <t xml:space="preserve">STOUFF Daniel</t>
  </si>
  <si>
    <t xml:space="preserve">106261-10-13357</t>
  </si>
  <si>
    <t xml:space="preserve">2 RUE DE LIANCUEIL</t>
  </si>
  <si>
    <t xml:space="preserve">MOISENAY</t>
  </si>
  <si>
    <t xml:space="preserve">06 13 50 92 66</t>
  </si>
  <si>
    <t xml:space="preserve">ETABLISSEMENTS FERRON </t>
  </si>
  <si>
    <t xml:space="preserve">BOISNARD Aurore</t>
  </si>
  <si>
    <t xml:space="preserve">106262-10-13358</t>
  </si>
  <si>
    <t xml:space="preserve">ZI DU PIQUET</t>
  </si>
  <si>
    <t xml:space="preserve">02 99 75 59 53 </t>
  </si>
  <si>
    <t xml:space="preserve">aurore.boisnard@car-reseau.com / angelique.moreau@ferron.fr</t>
  </si>
  <si>
    <t xml:space="preserve">MASSE Virginie</t>
  </si>
  <si>
    <t xml:space="preserve">106263-10-13359</t>
  </si>
  <si>
    <t xml:space="preserve">LES CORVEES</t>
  </si>
  <si>
    <t xml:space="preserve">VERNOUILLET</t>
  </si>
  <si>
    <t xml:space="preserve">02 37 46 57 67 </t>
  </si>
  <si>
    <t xml:space="preserve">02 37 46 10 35</t>
  </si>
  <si>
    <t xml:space="preserve">virginie.masse@ac-orleans-tours.fr</t>
  </si>
  <si>
    <t xml:space="preserve">105233</t>
  </si>
  <si>
    <t xml:space="preserve">COLLEGE LES SEPT ILES</t>
  </si>
  <si>
    <t xml:space="preserve">BIOTTEAU</t>
  </si>
  <si>
    <t xml:space="preserve">105233-10-13027</t>
  </si>
  <si>
    <t xml:space="preserve">304 ROUTE DE PLEUMEUR BODOU</t>
  </si>
  <si>
    <t xml:space="preserve">PERROS GUIREC</t>
  </si>
  <si>
    <t xml:space="preserve">02 96 23 23 64</t>
  </si>
  <si>
    <t xml:space="preserve">02 96 91 18 78</t>
  </si>
  <si>
    <t xml:space="preserve">yveline-biotteau@ac-rennes.fr</t>
  </si>
  <si>
    <t xml:space="preserve">105320</t>
  </si>
  <si>
    <t xml:space="preserve">FOYER LE SOLEIL LEVANT</t>
  </si>
  <si>
    <t xml:space="preserve">SAMBA Georges</t>
  </si>
  <si>
    <t xml:space="preserve">105320-10-13022</t>
  </si>
  <si>
    <t xml:space="preserve">MORNE BOISSARD</t>
  </si>
  <si>
    <t xml:space="preserve">05 90 91 26 49</t>
  </si>
  <si>
    <t xml:space="preserve">05 90 91 12 71</t>
  </si>
  <si>
    <t xml:space="preserve">flesoleillevant@wanadoo.fr</t>
  </si>
  <si>
    <t xml:space="preserve">105602</t>
  </si>
  <si>
    <t xml:space="preserve">LYCEE JARDIN D'ESSAI</t>
  </si>
  <si>
    <t xml:space="preserve">PARENT</t>
  </si>
  <si>
    <t xml:space="preserve">105602-10-13023</t>
  </si>
  <si>
    <t xml:space="preserve">BP 3041</t>
  </si>
  <si>
    <t xml:space="preserve">05 90 91 48 94</t>
  </si>
  <si>
    <t xml:space="preserve">05 90 82 27 35</t>
  </si>
  <si>
    <t xml:space="preserve">intendant.9710923b@ac-guadeloupe.fr</t>
  </si>
  <si>
    <t xml:space="preserve">sio</t>
  </si>
  <si>
    <t xml:space="preserve">REF PROSPECT : SOUS NOUVEAU NUMERO PROSPECT OU AUTRE N° DEVIS  ET/OU AUTRE ANNEE</t>
  </si>
  <si>
    <t xml:space="preserve">LYCEE CAMILLE PISSARRO</t>
  </si>
  <si>
    <t xml:space="preserve">JOUANNIC</t>
  </si>
  <si>
    <t xml:space="preserve">104066-35-12033</t>
  </si>
  <si>
    <t xml:space="preserve">01 34 41 54 65
</t>
  </si>
  <si>
    <t xml:space="preserve">SAMBUSSY</t>
  </si>
  <si>
    <t xml:space="preserve">104368-10-12077</t>
  </si>
  <si>
    <t xml:space="preserve">STE ANNE</t>
  </si>
  <si>
    <t xml:space="preserve">104476-10-12042</t>
  </si>
  <si>
    <t xml:space="preserve">ZA ROUTE DE CLAMECY</t>
  </si>
  <si>
    <t xml:space="preserve">BRUNET</t>
  </si>
  <si>
    <t xml:space="preserve">104693-10-12074</t>
  </si>
  <si>
    <t xml:space="preserve">ST ANNE</t>
  </si>
  <si>
    <t xml:space="preserve">0590 88 24 05
</t>
  </si>
  <si>
    <t xml:space="preserve">intendant.9710021w@ac-guadeloupe.fr</t>
  </si>
  <si>
    <t xml:space="preserve">12/12</t>
  </si>
  <si>
    <t xml:space="preserve">GARAGE HERANVAL</t>
  </si>
  <si>
    <t xml:space="preserve">HERANVAL</t>
  </si>
  <si>
    <t xml:space="preserve">104894-10-12329</t>
  </si>
  <si>
    <t xml:space="preserve">30 ROUTE DE TROUVILLE</t>
  </si>
  <si>
    <t xml:space="preserve">02 35 38 03 60</t>
  </si>
  <si>
    <t xml:space="preserve">doloresheranval@orange.fr</t>
  </si>
  <si>
    <t xml:space="preserve">COLLEGE LA MARIE</t>
  </si>
  <si>
    <t xml:space="preserve">POMIER</t>
  </si>
  <si>
    <t xml:space="preserve">104942-10-12072</t>
  </si>
  <si>
    <t xml:space="preserve">QUARTIER LA MARIE</t>
  </si>
  <si>
    <t xml:space="preserve">MARIGOT</t>
  </si>
  <si>
    <t xml:space="preserve">05 96 53 54 47</t>
  </si>
  <si>
    <t xml:space="preserve">10/12</t>
  </si>
  <si>
    <t xml:space="preserve">LYCEE AUGUSTE ANGELLIER</t>
  </si>
  <si>
    <t xml:space="preserve">HARMAND</t>
  </si>
  <si>
    <t xml:space="preserve">105321-10-12999</t>
  </si>
  <si>
    <t xml:space="preserve">BD DE LA REPUBLIQUE FRANCOIS MITTERAND</t>
  </si>
  <si>
    <t xml:space="preserve">DUNKERQUE</t>
  </si>
  <si>
    <t xml:space="preserve">03 28 29 29 82</t>
  </si>
  <si>
    <t xml:space="preserve">03 28 29 29 81</t>
  </si>
  <si>
    <t xml:space="preserve">b.harmand@free.fr</t>
  </si>
  <si>
    <t xml:space="preserve">105401-10-12298</t>
  </si>
  <si>
    <t xml:space="preserve">5 RUE DES ECOLES </t>
  </si>
  <si>
    <t xml:space="preserve">01 30 33 95 43</t>
  </si>
  <si>
    <t xml:space="preserve">01 34 77 40 99</t>
  </si>
  <si>
    <t xml:space="preserve">brigitte.bernard@ac-versailles.fr</t>
  </si>
  <si>
    <t xml:space="preserve">COLLEGE LUMIERE</t>
  </si>
  <si>
    <t xml:space="preserve">RAVANAT</t>
  </si>
  <si>
    <t xml:space="preserve">105444-10-12040</t>
  </si>
  <si>
    <t xml:space="preserve">12 RUE D'ALSACE BP 199</t>
  </si>
  <si>
    <t xml:space="preserve">03 81 82 63 92</t>
  </si>
  <si>
    <t xml:space="preserve">martine.ravanat@ac-besancon.fr</t>
  </si>
  <si>
    <t xml:space="preserve">11/12</t>
  </si>
  <si>
    <t xml:space="preserve">RESIDENCE DU FORT</t>
  </si>
  <si>
    <t xml:space="preserve">Patrick JUAN</t>
  </si>
  <si>
    <t xml:space="preserve">105119-10-12303</t>
  </si>
  <si>
    <t xml:space="preserve">5 RUE DU FORT</t>
  </si>
  <si>
    <t xml:space="preserve">05 63 21 26 00</t>
  </si>
  <si>
    <t xml:space="preserve">direction@residence-du-fort.com</t>
  </si>
  <si>
    <t xml:space="preserve">relance le 21/10/2015</t>
  </si>
  <si>
    <t xml:space="preserve">06/12</t>
  </si>
  <si>
    <t xml:space="preserve">CONFORT HABITAT</t>
  </si>
  <si>
    <t xml:space="preserve">MAILLANCHON</t>
  </si>
  <si>
    <t xml:space="preserve">105533-10-12195</t>
  </si>
  <si>
    <t xml:space="preserve">ZONE ARTISANALE ST JOSEPH</t>
  </si>
  <si>
    <t xml:space="preserve">02 41 55 06 75</t>
  </si>
  <si>
    <t xml:space="preserve">SARL B3G2</t>
  </si>
  <si>
    <t xml:space="preserve">BIANCHI</t>
  </si>
  <si>
    <t xml:space="preserve">105549-10-12001</t>
  </si>
  <si>
    <t xml:space="preserve">10 RUE DE LA COUPOTTE</t>
  </si>
  <si>
    <t xml:space="preserve">SAINT VIT</t>
  </si>
  <si>
    <t xml:space="preserve">06 81 45 95 40</t>
  </si>
  <si>
    <t xml:space="preserve">b3g2@wanadoo.fr</t>
  </si>
  <si>
    <t xml:space="preserve">GROUPE SCOLAIRE SAINT DENIS</t>
  </si>
  <si>
    <t xml:space="preserve">GERVES</t>
  </si>
  <si>
    <t xml:space="preserve">105550-10-12002</t>
  </si>
  <si>
    <t xml:space="preserve">19 AVENUE DU GENERAL DE GAULLE</t>
  </si>
  <si>
    <t xml:space="preserve">02 47 59 04 26
</t>
  </si>
  <si>
    <t xml:space="preserve">06 70 82 84 47</t>
  </si>
  <si>
    <t xml:space="preserve">ogerves@st-denis.net</t>
  </si>
  <si>
    <t xml:space="preserve">BOSSé MICHELE</t>
  </si>
  <si>
    <t xml:space="preserve">105551-10-12019</t>
  </si>
  <si>
    <t xml:space="preserve">ISNEAUVILLE</t>
  </si>
  <si>
    <t xml:space="preserve">ce.0763368Y@ac-rouen.fr</t>
  </si>
  <si>
    <t xml:space="preserve">105552-10-12020</t>
  </si>
  <si>
    <t xml:space="preserve">1300-2100-2900</t>
  </si>
  <si>
    <t xml:space="preserve">1100-1850-2600</t>
  </si>
  <si>
    <t xml:space="preserve">DOCUMENT UNIQUE + PPMS</t>
  </si>
  <si>
    <t xml:space="preserve">COLLEGE YVES COPPENS</t>
  </si>
  <si>
    <t xml:space="preserve">LEBEE</t>
  </si>
  <si>
    <t xml:space="preserve">105553-10-12021</t>
  </si>
  <si>
    <t xml:space="preserve">RUE YVES COPPENS</t>
  </si>
  <si>
    <t xml:space="preserve">02 96 37 11 77</t>
  </si>
  <si>
    <t xml:space="preserve">jean-michel.lebee@ac-rennes.fr</t>
  </si>
  <si>
    <t xml:space="preserve">GROUPE SAINT BENIGNE</t>
  </si>
  <si>
    <t xml:space="preserve">MEJRI MOKTAR</t>
  </si>
  <si>
    <t xml:space="preserve">105554-10-12022</t>
  </si>
  <si>
    <t xml:space="preserve">99 RUE DE TALANT</t>
  </si>
  <si>
    <t xml:space="preserve">03 80 58 33 22</t>
  </si>
  <si>
    <t xml:space="preserve">moktar.mejri@groupe-sb.org</t>
  </si>
  <si>
    <t xml:space="preserve">COLLEGE DU PAYS DE L'ALLOEU</t>
  </si>
  <si>
    <t xml:space="preserve">DRYBURGH</t>
  </si>
  <si>
    <t xml:space="preserve">105555-10-12023</t>
  </si>
  <si>
    <t xml:space="preserve">AVENUE HENRI PUCHOIS</t>
  </si>
  <si>
    <t xml:space="preserve">LAVENTIE</t>
  </si>
  <si>
    <t xml:space="preserve">03 21 27 70 03</t>
  </si>
  <si>
    <t xml:space="preserve">intendant.0622427b@ac-lille.fr</t>
  </si>
  <si>
    <t xml:space="preserve">Lycée RAYMOND NAVES</t>
  </si>
  <si>
    <t xml:space="preserve">ITIER GERARD</t>
  </si>
  <si>
    <t xml:space="preserve">105556-10-12024</t>
  </si>
  <si>
    <t xml:space="preserve">139 ROUTE D'ALBI , BP 52143</t>
  </si>
  <si>
    <t xml:space="preserve">05 34 25 30 00</t>
  </si>
  <si>
    <t xml:space="preserve">gest0310040a@ac-toulouse.fr</t>
  </si>
  <si>
    <t xml:space="preserve">LYCEE JOFFRE</t>
  </si>
  <si>
    <t xml:space="preserve">LE GOAZIOU</t>
  </si>
  <si>
    <t xml:space="preserve">105557-10-12025</t>
  </si>
  <si>
    <t xml:space="preserve">4850-6250-9250</t>
  </si>
  <si>
    <t xml:space="preserve">4400-5550-7800</t>
  </si>
  <si>
    <t xml:space="preserve">150 ALLEE DE LA CITADELLE</t>
  </si>
  <si>
    <t xml:space="preserve">04 67 14 84 81</t>
  </si>
  <si>
    <t xml:space="preserve">marie-christine.legoaziou@ac-montpellier.fr</t>
  </si>
  <si>
    <t xml:space="preserve">OGEC JEANNE D'ARC</t>
  </si>
  <si>
    <t xml:space="preserve">DEMPTOS</t>
  </si>
  <si>
    <t xml:space="preserve">105558-10-12026</t>
  </si>
  <si>
    <t xml:space="preserve">51 BD TEULIE</t>
  </si>
  <si>
    <t xml:space="preserve">05 65 34 23 72</t>
  </si>
  <si>
    <t xml:space="preserve">francois.demptos@laposte.net</t>
  </si>
  <si>
    <t xml:space="preserve">COLLEGE GABRIELLE MARIE SCELLIER</t>
  </si>
  <si>
    <t xml:space="preserve">TIRTAINE</t>
  </si>
  <si>
    <t xml:space="preserve">105559-10-12027</t>
  </si>
  <si>
    <t xml:space="preserve">2 RUE JULES VERNE</t>
  </si>
  <si>
    <t xml:space="preserve">AIRAINES</t>
  </si>
  <si>
    <t xml:space="preserve">03 22 29 41 13</t>
  </si>
  <si>
    <t xml:space="preserve">chantal.tirtaine@ac-amiens.fr</t>
  </si>
  <si>
    <t xml:space="preserve">105560-10-12029</t>
  </si>
  <si>
    <t xml:space="preserve">BOSE</t>
  </si>
  <si>
    <t xml:space="preserve">COLLEGE AMEDE LA PLACE</t>
  </si>
  <si>
    <t xml:space="preserve">OUISLY</t>
  </si>
  <si>
    <t xml:space="preserve">105562-10-12031</t>
  </si>
  <si>
    <t xml:space="preserve">10 RUE AMEDE LA PLACE</t>
  </si>
  <si>
    <t xml:space="preserve">01 43 77 54 64</t>
  </si>
  <si>
    <t xml:space="preserve">Jean-Philippe.Ouisly@ac-creteil.fr</t>
  </si>
  <si>
    <t xml:space="preserve">COLLEGE ST WINOC</t>
  </si>
  <si>
    <t xml:space="preserve">MAEGHT</t>
  </si>
  <si>
    <t xml:space="preserve">105563-10-12032</t>
  </si>
  <si>
    <t xml:space="preserve">20 RUE DU COLLEGE</t>
  </si>
  <si>
    <t xml:space="preserve">maeght.olivier@stwinoc.fr</t>
  </si>
  <si>
    <t xml:space="preserve">LACHASSAGNE</t>
  </si>
  <si>
    <t xml:space="preserve">105564-10-12034</t>
  </si>
  <si>
    <t xml:space="preserve">177 AV PAUL SANTY</t>
  </si>
  <si>
    <t xml:space="preserve">nadia.lachassagne@ac-lyon.fr</t>
  </si>
  <si>
    <t xml:space="preserve">LYCEE PROFESSIONNEL  DENIS PAPIN</t>
  </si>
  <si>
    <t xml:space="preserve">LACOFFRETTE</t>
  </si>
  <si>
    <t xml:space="preserve">105565-10-12035</t>
  </si>
  <si>
    <t xml:space="preserve">02 54 95 36 00</t>
  </si>
  <si>
    <t xml:space="preserve">alain.lacoffrette@ac-orleans-tours.fr</t>
  </si>
  <si>
    <t xml:space="preserve">COLLEGE DU SALAGOU</t>
  </si>
  <si>
    <t xml:space="preserve">105566-10-12036</t>
  </si>
  <si>
    <t xml:space="preserve">AV PAUL VALERY</t>
  </si>
  <si>
    <t xml:space="preserve">04 67 96 04 31</t>
  </si>
  <si>
    <t xml:space="preserve">ce.0341366a@ac-montpellier.fr</t>
  </si>
  <si>
    <t xml:space="preserve">LYCEE BOURDELLE</t>
  </si>
  <si>
    <t xml:space="preserve">105567-10-12037</t>
  </si>
  <si>
    <t xml:space="preserve">3 BD EDOUERD HERRIOT</t>
  </si>
  <si>
    <t xml:space="preserve">05 63 92 63 40</t>
  </si>
  <si>
    <t xml:space="preserve">regine.gil@ac-toulouse.fr</t>
  </si>
  <si>
    <t xml:space="preserve">LYCEE VAL DE LYS</t>
  </si>
  <si>
    <t xml:space="preserve">CUVILLON</t>
  </si>
  <si>
    <t xml:space="preserve">105568-10-12038</t>
  </si>
  <si>
    <t xml:space="preserve">RUE JACQUMINEMARS BP 43</t>
  </si>
  <si>
    <t xml:space="preserve">03 28 42 95 42</t>
  </si>
  <si>
    <t xml:space="preserve">intendant.0590152v@ac-lille.fr</t>
  </si>
  <si>
    <t xml:space="preserve">COLLEGE BORIS VIAN</t>
  </si>
  <si>
    <t xml:space="preserve">HERVINS</t>
  </si>
  <si>
    <t xml:space="preserve">105569-10-12039</t>
  </si>
  <si>
    <t xml:space="preserve">76 BD BERTHIER</t>
  </si>
  <si>
    <t xml:space="preserve">PARIS 17</t>
  </si>
  <si>
    <t xml:space="preserve">01 43 80 00 86</t>
  </si>
  <si>
    <t xml:space="preserve">valerie.hervins@ac-paris.fr</t>
  </si>
  <si>
    <t xml:space="preserve">SC PNEUS</t>
  </si>
  <si>
    <t xml:space="preserve">PAWLAK</t>
  </si>
  <si>
    <t xml:space="preserve">3 RUE COLONNEL BLONDEL</t>
  </si>
  <si>
    <t xml:space="preserve">SARRALBE</t>
  </si>
  <si>
    <t xml:space="preserve">03 87 97 76 91</t>
  </si>
  <si>
    <t xml:space="preserve">LYCEE PRO JEAN DE BERRY</t>
  </si>
  <si>
    <t xml:space="preserve">CADOUX</t>
  </si>
  <si>
    <t xml:space="preserve">105571-10-12041</t>
  </si>
  <si>
    <t xml:space="preserve">85 AV F. MITTERAND</t>
  </si>
  <si>
    <t xml:space="preserve">02 48 48 18 50</t>
  </si>
  <si>
    <t xml:space="preserve">ce.0180009m@ac-orleans-tours.fr</t>
  </si>
  <si>
    <t xml:space="preserve">08/12</t>
  </si>
  <si>
    <t xml:space="preserve">MAIRIE D'EPPING</t>
  </si>
  <si>
    <t xml:space="preserve">106044-10-12241</t>
  </si>
  <si>
    <t xml:space="preserve">4 RUE DORMERSWILLER</t>
  </si>
  <si>
    <t xml:space="preserve">GARAGE RODRIGUES TONY</t>
  </si>
  <si>
    <t xml:space="preserve">47/49 ROUTE D'OCQUERRE</t>
  </si>
  <si>
    <t xml:space="preserve">LIZY SUR OURCQ</t>
  </si>
  <si>
    <t xml:space="preserve">01 60 32 03 83</t>
  </si>
  <si>
    <t xml:space="preserve">SARL ANTAUR</t>
  </si>
  <si>
    <t xml:space="preserve">73 AVENUE DE LA LIBERATION</t>
  </si>
  <si>
    <t xml:space="preserve">MALEMORT SUR CORREZE</t>
  </si>
  <si>
    <t xml:space="preserve">02 55 92 80 10</t>
  </si>
  <si>
    <t xml:space="preserve">02 55 92 80 14</t>
  </si>
  <si>
    <t xml:space="preserve">glaval@antaur.fr</t>
  </si>
  <si>
    <t xml:space="preserve">DAULT</t>
  </si>
  <si>
    <t xml:space="preserve">105573-10-12043</t>
  </si>
  <si>
    <t xml:space="preserve">RUE DU CHAMP NIGAT</t>
  </si>
  <si>
    <t xml:space="preserve">VARCES ALLIERES ET RISSET</t>
  </si>
  <si>
    <t xml:space="preserve">04 76 73 49 00</t>
  </si>
  <si>
    <t xml:space="preserve">monique dault@ac-grenoble.fr</t>
  </si>
  <si>
    <t xml:space="preserve">COLLEGE MAXIME DEYTS</t>
  </si>
  <si>
    <t xml:space="preserve">CONART</t>
  </si>
  <si>
    <t xml:space="preserve">105574-10-12044</t>
  </si>
  <si>
    <t xml:space="preserve">16 RUE JEAN MOULIN</t>
  </si>
  <si>
    <t xml:space="preserve">BAILLEUL</t>
  </si>
  <si>
    <t xml:space="preserve">03 28 43 81 80</t>
  </si>
  <si>
    <t xml:space="preserve">agent-chef.maximedeyts@laposte.net</t>
  </si>
  <si>
    <t xml:space="preserve">105575-10-12035</t>
  </si>
  <si>
    <t xml:space="preserve">4 RUE BIANKOUMA ET SIPILOU</t>
  </si>
  <si>
    <t xml:space="preserve">VESOUL</t>
  </si>
  <si>
    <t xml:space="preserve">03 84 75 25 62</t>
  </si>
  <si>
    <t xml:space="preserve">intendance.0700786z@ac-besancon.fr</t>
  </si>
  <si>
    <t xml:space="preserve">COLLEGE ABEL DIDELET</t>
  </si>
  <si>
    <t xml:space="preserve">SAPELKINE</t>
  </si>
  <si>
    <t xml:space="preserve">105576-10-12047</t>
  </si>
  <si>
    <t xml:space="preserve">21 RUE GUYNEMER</t>
  </si>
  <si>
    <t xml:space="preserve">ESTREES SAINT DENIS</t>
  </si>
  <si>
    <t xml:space="preserve">03 44 41 84 20</t>
  </si>
  <si>
    <t xml:space="preserve">olivier.sapelkine@ac-amiens.fr</t>
  </si>
  <si>
    <t xml:space="preserve">COLLEGE ALAIN FOURNIER</t>
  </si>
  <si>
    <t xml:space="preserve">BOURREAU</t>
  </si>
  <si>
    <t xml:space="preserve">105577-10-12048</t>
  </si>
  <si>
    <t xml:space="preserve">25 AV DE LA BOLIERE</t>
  </si>
  <si>
    <t xml:space="preserve">ORLEANS LA SOURCE</t>
  </si>
  <si>
    <t xml:space="preserve">02 38 49 39 39 </t>
  </si>
  <si>
    <t xml:space="preserve">ce.0450939b@ac-orleans-tours.fr</t>
  </si>
  <si>
    <t xml:space="preserve">COLLEGE JEAN MOULIN (NEUILLY)</t>
  </si>
  <si>
    <t xml:space="preserve">105578-10-12049</t>
  </si>
  <si>
    <t xml:space="preserve">26 AV DES CAHOUETTES</t>
  </si>
  <si>
    <t xml:space="preserve">NEUILLY PLAISANCES</t>
  </si>
  <si>
    <t xml:space="preserve">01 49 44 81 90</t>
  </si>
  <si>
    <t xml:space="preserve">int.0930623x@ac-creteil.fr</t>
  </si>
  <si>
    <t xml:space="preserve">FOURCAND-LAUER</t>
  </si>
  <si>
    <t xml:space="preserve">105579-10-12050</t>
  </si>
  <si>
    <t xml:space="preserve">AV DU MARECHAL JUIN</t>
  </si>
  <si>
    <t xml:space="preserve">01 48 66 04 98</t>
  </si>
  <si>
    <t xml:space="preserve">ce.0930833a@ac-creteil.fr</t>
  </si>
  <si>
    <t xml:space="preserve">BROSSARD </t>
  </si>
  <si>
    <t xml:space="preserve">105580-10-12051</t>
  </si>
  <si>
    <t xml:space="preserve">9 ROUTE DE POITIERS</t>
  </si>
  <si>
    <t xml:space="preserve">ST GEORGES LES BAILLARGEAUX</t>
  </si>
  <si>
    <t xml:space="preserve">05 49 52 81 65 
</t>
  </si>
  <si>
    <t xml:space="preserve">brossardkarine@yahoo.fr</t>
  </si>
  <si>
    <t xml:space="preserve">COLLEGE LA HOURQUIE</t>
  </si>
  <si>
    <t xml:space="preserve">CRUSEM</t>
  </si>
  <si>
    <t xml:space="preserve">105581-10-12052</t>
  </si>
  <si>
    <t xml:space="preserve">RUE LAS CARRIBASSES</t>
  </si>
  <si>
    <t xml:space="preserve">MORLAAS</t>
  </si>
  <si>
    <t xml:space="preserve">05 59 33 41 10</t>
  </si>
  <si>
    <t xml:space="preserve">gest.0641412m@ac-bordeaux.fr</t>
  </si>
  <si>
    <t xml:space="preserve">HYDRAECO</t>
  </si>
  <si>
    <t xml:space="preserve">VERGNIEUX</t>
  </si>
  <si>
    <t xml:space="preserve">62 AV DES PRINCES</t>
  </si>
  <si>
    <t xml:space="preserve">GOURNAY SUR MARNE</t>
  </si>
  <si>
    <t xml:space="preserve">06 85 66 54 27</t>
  </si>
  <si>
    <t xml:space="preserve">hydraeco@gmail.com</t>
  </si>
  <si>
    <t xml:space="preserve">COLLEGE HASTIGNAN</t>
  </si>
  <si>
    <t xml:space="preserve">BORDES</t>
  </si>
  <si>
    <t xml:space="preserve">105583-10-12053</t>
  </si>
  <si>
    <t xml:space="preserve">86 Avenue Anatole France 
</t>
  </si>
  <si>
    <t xml:space="preserve">ST MEDARD EN JALLES</t>
  </si>
  <si>
    <t xml:space="preserve">05 56 70 72 82</t>
  </si>
  <si>
    <t xml:space="preserve">gest.0332187y@ac-bordeaux.fr</t>
  </si>
  <si>
    <t xml:space="preserve">PARDOEN CARROSSERIE</t>
  </si>
  <si>
    <t xml:space="preserve">PARDOEN</t>
  </si>
  <si>
    <t xml:space="preserve">107 BIS RUE THUILLIER DELAMBRE</t>
  </si>
  <si>
    <t xml:space="preserve">RIVERY</t>
  </si>
  <si>
    <t xml:space="preserve">03 22 70 20 20</t>
  </si>
  <si>
    <t xml:space="preserve">COLLEGE VITOR HUGO</t>
  </si>
  <si>
    <t xml:space="preserve">DROUET</t>
  </si>
  <si>
    <t xml:space="preserve">105585-10-12054</t>
  </si>
  <si>
    <t xml:space="preserve">PROMENADE GASSON</t>
  </si>
  <si>
    <t xml:space="preserve">PUISEAUX</t>
  </si>
  <si>
    <t xml:space="preserve">02 38 34 50 25</t>
  </si>
  <si>
    <t xml:space="preserve">jmdrouet@gmail.com</t>
  </si>
  <si>
    <t xml:space="preserve">DURANTHON</t>
  </si>
  <si>
    <t xml:space="preserve">105586-10-12055</t>
  </si>
  <si>
    <t xml:space="preserve">600-1600-1800</t>
  </si>
  <si>
    <t xml:space="preserve">500-1450-1650</t>
  </si>
  <si>
    <t xml:space="preserve">1 RUE DE LA CREUSE</t>
  </si>
  <si>
    <t xml:space="preserve">02 54 01 45 60</t>
  </si>
  <si>
    <t xml:space="preserve">sylvie.duranthon@ac-orleans-tours.fr</t>
  </si>
  <si>
    <t xml:space="preserve">GAND</t>
  </si>
  <si>
    <t xml:space="preserve">105587-10-12056</t>
  </si>
  <si>
    <t xml:space="preserve">catherine.gand@ac-nancy-metz.fr</t>
  </si>
  <si>
    <t xml:space="preserve">LES ATELIERS DU CAMPING CAR</t>
  </si>
  <si>
    <t xml:space="preserve">CURNIER</t>
  </si>
  <si>
    <t xml:space="preserve">ZA LES TERRES ROUGES</t>
  </si>
  <si>
    <t xml:space="preserve">CORMEILLES EN VEXIN</t>
  </si>
  <si>
    <t xml:space="preserve">01 34 66 72 36</t>
  </si>
  <si>
    <t xml:space="preserve">bernard-curnier@wanadoo.fr</t>
  </si>
  <si>
    <t xml:space="preserve">COLLEGE YVES LE BEC</t>
  </si>
  <si>
    <t xml:space="preserve">NOUAILLE</t>
  </si>
  <si>
    <t xml:space="preserve">105589-10-12057</t>
  </si>
  <si>
    <t xml:space="preserve">16 RUE DE LA GUITERNE</t>
  </si>
  <si>
    <t xml:space="preserve">ROHAN</t>
  </si>
  <si>
    <t xml:space="preserve">02 97 51 50 60</t>
  </si>
  <si>
    <t xml:space="preserve">gestion.0560047x@ac-rennes.fr</t>
  </si>
  <si>
    <t xml:space="preserve">105890-10-12058</t>
  </si>
  <si>
    <t xml:space="preserve">RUE DE CONDORCET</t>
  </si>
  <si>
    <t xml:space="preserve">MERU CEDEX</t>
  </si>
  <si>
    <t xml:space="preserve">03 44 52 37 93</t>
  </si>
  <si>
    <t xml:space="preserve">gest.0601865b@ac-amiens.fr</t>
  </si>
  <si>
    <t xml:space="preserve">SEPR</t>
  </si>
  <si>
    <t xml:space="preserve">GILLES</t>
  </si>
  <si>
    <t xml:space="preserve">46 RUE DU PROFESSEUR ROCHAIX</t>
  </si>
  <si>
    <t xml:space="preserve">04 72 83 27 46</t>
  </si>
  <si>
    <t xml:space="preserve">06 68 22 70 80</t>
  </si>
  <si>
    <t xml:space="preserve">f.gilles@sepr.edu</t>
  </si>
  <si>
    <t xml:space="preserve">105592-10-12061</t>
  </si>
  <si>
    <t xml:space="preserve">03 23 40 20 50</t>
  </si>
  <si>
    <t xml:space="preserve">DEGRAEVE</t>
  </si>
  <si>
    <t xml:space="preserve">105593-10-12063</t>
  </si>
  <si>
    <t xml:space="preserve">RUE EDOUARD ENTREMONT</t>
  </si>
  <si>
    <t xml:space="preserve">MALESTROIT</t>
  </si>
  <si>
    <t xml:space="preserve">02 97 75 19 77</t>
  </si>
  <si>
    <t xml:space="preserve">gestion.0560058j@ac-rennes.fr</t>
  </si>
  <si>
    <t xml:space="preserve">ROUMIER</t>
  </si>
  <si>
    <t xml:space="preserve">105595-10-12065</t>
  </si>
  <si>
    <t xml:space="preserve">1 RUE JEAN MERMOZ</t>
  </si>
  <si>
    <t xml:space="preserve">GIEN</t>
  </si>
  <si>
    <t xml:space="preserve">02 38 38 31 31 </t>
  </si>
  <si>
    <t xml:space="preserve">julien.roumier@ac-orleans-tours.fr</t>
  </si>
  <si>
    <t xml:space="preserve">ROCHETEAU DOMINIQUE</t>
  </si>
  <si>
    <t xml:space="preserve">105595-10-12064</t>
  </si>
  <si>
    <t xml:space="preserve">RUE GASON RAMON</t>
  </si>
  <si>
    <t xml:space="preserve">BP 337</t>
  </si>
  <si>
    <t xml:space="preserve">ce.0850063g@ac-nantes.fr</t>
  </si>
  <si>
    <t xml:space="preserve">LEDJO ENERGIE SA</t>
  </si>
  <si>
    <t xml:space="preserve">JUBERT</t>
  </si>
  <si>
    <t xml:space="preserve">PARC COMITEC</t>
  </si>
  <si>
    <t xml:space="preserve">11 RUE JULES FERRY</t>
  </si>
  <si>
    <t xml:space="preserve">02  48 02 15 51
</t>
  </si>
  <si>
    <t xml:space="preserve">06 98 85 15 51</t>
  </si>
  <si>
    <t xml:space="preserve">raymond.jubert@sfr.fr</t>
  </si>
  <si>
    <t xml:space="preserve">ASB AEROSPATIALE BATTERIES</t>
  </si>
  <si>
    <t xml:space="preserve">FOUILLADE</t>
  </si>
  <si>
    <t xml:space="preserve">ISO 9001-EN 9100</t>
  </si>
  <si>
    <t xml:space="preserve">ALLEE DE ST HELENE</t>
  </si>
  <si>
    <t xml:space="preserve">02 48 48 56 27</t>
  </si>
  <si>
    <t xml:space="preserve">02 48 48 56 01</t>
  </si>
  <si>
    <t xml:space="preserve">l.fouillade@asb-group.com</t>
  </si>
  <si>
    <t xml:space="preserve">ATTAL</t>
  </si>
  <si>
    <t xml:space="preserve">105597-10-12067</t>
  </si>
  <si>
    <t xml:space="preserve">65 Rue Paul et Camille Thomoux</t>
  </si>
  <si>
    <t xml:space="preserve">01 43 08 22 24</t>
  </si>
  <si>
    <t xml:space="preserve">valerie.attal@ac-creteil.fr</t>
  </si>
  <si>
    <t xml:space="preserve">COLLEGE ST EXUPERY</t>
  </si>
  <si>
    <t xml:space="preserve">GIROLET</t>
  </si>
  <si>
    <t xml:space="preserve">105598-10-12068</t>
  </si>
  <si>
    <t xml:space="preserve">1100-1900-2500</t>
  </si>
  <si>
    <t xml:space="preserve">900-1700-2250</t>
  </si>
  <si>
    <t xml:space="preserve">64 RUE DE LA GRIFFONERIE</t>
  </si>
  <si>
    <t xml:space="preserve">ST JEAN DE BRAYE</t>
  </si>
  <si>
    <t xml:space="preserve">02 38 55 16 42</t>
  </si>
  <si>
    <t xml:space="preserve">France.girolet@ac-orleans-tours.fr</t>
  </si>
  <si>
    <t xml:space="preserve">COLLEGE BEAULIEU</t>
  </si>
  <si>
    <t xml:space="preserve">MONY</t>
  </si>
  <si>
    <t xml:space="preserve">105599-10-12069</t>
  </si>
  <si>
    <t xml:space="preserve">7 RUE MAX HYMANS</t>
  </si>
  <si>
    <t xml:space="preserve">02 54 34 87 48</t>
  </si>
  <si>
    <t xml:space="preserve">severine.mony@ac-orleans-tours.fr</t>
  </si>
  <si>
    <t xml:space="preserve">LYCEE PROFESSIONNEL LOUIS ARMAND</t>
  </si>
  <si>
    <t xml:space="preserve">OBINO</t>
  </si>
  <si>
    <t xml:space="preserve">105600-10-12070</t>
  </si>
  <si>
    <t xml:space="preserve">32 RUE STEPHANE PROUST</t>
  </si>
  <si>
    <t xml:space="preserve">01 34 06 10 30 </t>
  </si>
  <si>
    <t xml:space="preserve">nathalie.obino@ac-versailles.fr</t>
  </si>
  <si>
    <t xml:space="preserve">LYCEE PRO JEAN JOSEPH DUMAS</t>
  </si>
  <si>
    <t xml:space="preserve">MAYAUT</t>
  </si>
  <si>
    <t xml:space="preserve">105601-10-12324</t>
  </si>
  <si>
    <t xml:space="preserve">BP 602 - RUE MT GERTRUDE</t>
  </si>
  <si>
    <t xml:space="preserve">05 96 61 26 73</t>
  </si>
  <si>
    <t xml:space="preserve">patricia.mayaut@ac-martinique.fr</t>
  </si>
  <si>
    <t xml:space="preserve">PATTYN</t>
  </si>
  <si>
    <t xml:space="preserve">105601-10-12071</t>
  </si>
  <si>
    <t xml:space="preserve">RUE M.T. GERTRUDE</t>
  </si>
  <si>
    <t xml:space="preserve">05 96 61 99 58</t>
  </si>
  <si>
    <t xml:space="preserve">ctx.lppdn@gmail.com</t>
  </si>
  <si>
    <t xml:space="preserve">105602-10-12073</t>
  </si>
  <si>
    <t xml:space="preserve">BP 3 041</t>
  </si>
  <si>
    <t xml:space="preserve">COLLEGE 3 ILETS</t>
  </si>
  <si>
    <t xml:space="preserve">BERING</t>
  </si>
  <si>
    <t xml:space="preserve">105603-10-12075</t>
  </si>
  <si>
    <t xml:space="preserve">QUARTIER ESPRANCE</t>
  </si>
  <si>
    <t xml:space="preserve">louis-georges.bering@ac-martinique.fr</t>
  </si>
  <si>
    <t xml:space="preserve">LYCEE ZOBEL</t>
  </si>
  <si>
    <t xml:space="preserve">105604-10-12076</t>
  </si>
  <si>
    <t xml:space="preserve">QUARIER THORAILLE</t>
  </si>
  <si>
    <t xml:space="preserve">RIVIERE SALEE</t>
  </si>
  <si>
    <t xml:space="preserve">05 96 68 25 09</t>
  </si>
  <si>
    <t xml:space="preserve">jgautier@ac-martinique.fr</t>
  </si>
  <si>
    <t xml:space="preserve">LEGTA CROIX RIVAIL</t>
  </si>
  <si>
    <t xml:space="preserve">FRANCOIS-CHRISTOPHE</t>
  </si>
  <si>
    <t xml:space="preserve">105605-10-12078</t>
  </si>
  <si>
    <t xml:space="preserve">BOIS ROUGE</t>
  </si>
  <si>
    <t xml:space="preserve">05 96 51 27 34</t>
  </si>
  <si>
    <t xml:space="preserve">legta.croix-rivail@educagri.fr (orthographe à vérifier envoi devis par fax)</t>
  </si>
  <si>
    <t xml:space="preserve">COLLEGE ROBERT CASTENDET</t>
  </si>
  <si>
    <t xml:space="preserve">COURCET</t>
  </si>
  <si>
    <t xml:space="preserve">105606-10-12079</t>
  </si>
  <si>
    <t xml:space="preserve">ROUTE DE L'ENTRAIDE BP 348</t>
  </si>
  <si>
    <t xml:space="preserve">josephe.courcet@ac-martinique.fr</t>
  </si>
  <si>
    <t xml:space="preserve">DUNON</t>
  </si>
  <si>
    <t xml:space="preserve">105607-10-12080</t>
  </si>
  <si>
    <t xml:space="preserve">FORT DE France </t>
  </si>
  <si>
    <t xml:space="preserve">sandrine .dunon@ac-martinique.fr</t>
  </si>
  <si>
    <t xml:space="preserve">OBRUN</t>
  </si>
  <si>
    <t xml:space="preserve">105608-10-12081</t>
  </si>
  <si>
    <t xml:space="preserve">05 96 71 56 15</t>
  </si>
  <si>
    <t xml:space="preserve">105609-10-12082</t>
  </si>
  <si>
    <t xml:space="preserve">105610-10-12083</t>
  </si>
  <si>
    <t xml:space="preserve">RUE JULES FERRY</t>
  </si>
  <si>
    <t xml:space="preserve">t.pomier@ac-martinique.fr</t>
  </si>
  <si>
    <t xml:space="preserve">RESIDENCE AGE D'OR</t>
  </si>
  <si>
    <t xml:space="preserve">VANITOU</t>
  </si>
  <si>
    <t xml:space="preserve">105611-10-12084</t>
  </si>
  <si>
    <t xml:space="preserve">3100/3900</t>
  </si>
  <si>
    <t xml:space="preserve">1100/1800</t>
  </si>
  <si>
    <t xml:space="preserve">DOCUMENT UNIQUE+ HACCP</t>
  </si>
  <si>
    <t xml:space="preserve">REDACTION+FORMATION</t>
  </si>
  <si>
    <t xml:space="preserve">29 ROUTE DE LA CLAIRIERE</t>
  </si>
  <si>
    <t xml:space="preserve">05 96 63 58 16</t>
  </si>
  <si>
    <t xml:space="preserve">residencegoldenage@orange.fr</t>
  </si>
  <si>
    <t xml:space="preserve">BAVOUZET</t>
  </si>
  <si>
    <t xml:space="preserve">105612-10-12085</t>
  </si>
  <si>
    <t xml:space="preserve">ECUEILLE</t>
  </si>
  <si>
    <t xml:space="preserve">karen.bavouzet@ac-orleans-tours.fr</t>
  </si>
  <si>
    <t xml:space="preserve">LYCEE DES METIERS LA RUCHE</t>
  </si>
  <si>
    <t xml:space="preserve">VERSTICHEL</t>
  </si>
  <si>
    <t xml:space="preserve">105613-10-12086</t>
  </si>
  <si>
    <t xml:space="preserve">20 RUE SAINT MARIE</t>
  </si>
  <si>
    <t xml:space="preserve">05 56 48 00 59</t>
  </si>
  <si>
    <t xml:space="preserve">economat@lpplaruche.com</t>
  </si>
  <si>
    <t xml:space="preserve">LYCEE PROFESSIONNEL PETIT MANOIR</t>
  </si>
  <si>
    <t xml:space="preserve">LUCIEN</t>
  </si>
  <si>
    <t xml:space="preserve">105614-10-12087</t>
  </si>
  <si>
    <t xml:space="preserve">AVENUE NELSON MANDELA</t>
  </si>
  <si>
    <t xml:space="preserve">06 96 25 65 57</t>
  </si>
  <si>
    <t xml:space="preserve">flucien@ac-martinique.fr</t>
  </si>
  <si>
    <t xml:space="preserve">ODONNAT</t>
  </si>
  <si>
    <t xml:space="preserve">105615-10-12088</t>
  </si>
  <si>
    <t xml:space="preserve">RUE DU DOCTEUR MORESTIN</t>
  </si>
  <si>
    <t xml:space="preserve">joseph.odonnat@ac-martinique.fr</t>
  </si>
  <si>
    <t xml:space="preserve">MAIRIE DE GRAND RIVIERE</t>
  </si>
  <si>
    <t xml:space="preserve">TONNET</t>
  </si>
  <si>
    <t xml:space="preserve">105616-10-12089</t>
  </si>
  <si>
    <t xml:space="preserve">BOULEVARD DU GENERAL DE GAULLE</t>
  </si>
  <si>
    <t xml:space="preserve">GRAND RIVIERE</t>
  </si>
  <si>
    <t xml:space="preserve">05 96 55 77 77</t>
  </si>
  <si>
    <t xml:space="preserve">steline5@orange.fr</t>
  </si>
  <si>
    <t xml:space="preserve">DEMARTHE</t>
  </si>
  <si>
    <t xml:space="preserve">105617-10-12090</t>
  </si>
  <si>
    <t xml:space="preserve">17 PLACE ROBERT SCHUMAN</t>
  </si>
  <si>
    <t xml:space="preserve">03 85 22 98 98</t>
  </si>
  <si>
    <t xml:space="preserve">jean-paul.demarthe@ac-dijon.fr</t>
  </si>
  <si>
    <t xml:space="preserve">ARIBAUD</t>
  </si>
  <si>
    <t xml:space="preserve">105618-10-12091</t>
  </si>
  <si>
    <t xml:space="preserve">7 AVENUE LES EUCALYPTUS</t>
  </si>
  <si>
    <t xml:space="preserve">06 76 45 09 87</t>
  </si>
  <si>
    <t xml:space="preserve">EGIC</t>
  </si>
  <si>
    <t xml:space="preserve">CHALVIN</t>
  </si>
  <si>
    <t xml:space="preserve">105619-10-12097</t>
  </si>
  <si>
    <t xml:space="preserve">NORME ISO 9001 ET 14001</t>
  </si>
  <si>
    <t xml:space="preserve">AUDIT A BLANC</t>
  </si>
  <si>
    <t xml:space="preserve">60 BIS RUE LUCETTE ET RENE DESGRAND</t>
  </si>
  <si>
    <t xml:space="preserve">04 72 66 20 55</t>
  </si>
  <si>
    <t xml:space="preserve">chalvin_hentri@egic.fr</t>
  </si>
  <si>
    <t xml:space="preserve">COLLEGE DE QUARTIER D'ORLEANS</t>
  </si>
  <si>
    <t xml:space="preserve">LACOMBRADE</t>
  </si>
  <si>
    <t xml:space="preserve">105620-10-12098</t>
  </si>
  <si>
    <t xml:space="preserve">BP 5246</t>
  </si>
  <si>
    <t xml:space="preserve">SAINT MARTIN CEDEX</t>
  </si>
  <si>
    <t xml:space="preserve">05 90 52 42 52</t>
  </si>
  <si>
    <t xml:space="preserve">intendant.9711087e@ac-guadeloupe.fr</t>
  </si>
  <si>
    <t xml:space="preserve">COLLEGE GERARD CAFE</t>
  </si>
  <si>
    <t xml:space="preserve">LAJOIE</t>
  </si>
  <si>
    <t xml:space="preserve">105621-10-12099</t>
  </si>
  <si>
    <t xml:space="preserve">CITE SCOLAIRE</t>
  </si>
  <si>
    <t xml:space="preserve">BD ALLEGRE</t>
  </si>
  <si>
    <t xml:space="preserve">05 96 74 52 57</t>
  </si>
  <si>
    <t xml:space="preserve">brigitte.lajoie@ac-martinique.fr</t>
  </si>
  <si>
    <t xml:space="preserve">KALKA-DEBIDINE</t>
  </si>
  <si>
    <t xml:space="preserve">105622-10-12100</t>
  </si>
  <si>
    <t xml:space="preserve">KAMINSKY</t>
  </si>
  <si>
    <t xml:space="preserve">105623-10-12102</t>
  </si>
  <si>
    <t xml:space="preserve">01206</t>
  </si>
  <si>
    <t xml:space="preserve">BELLEGARDE SUR VALSERINE</t>
  </si>
  <si>
    <t xml:space="preserve">jacqueline.kaminsky@ac-lyon.fr</t>
  </si>
  <si>
    <t xml:space="preserve">COLLEGE RICHARD SAMUEL</t>
  </si>
  <si>
    <t xml:space="preserve">DAGNET</t>
  </si>
  <si>
    <t xml:space="preserve">105624-10-12104</t>
  </si>
  <si>
    <t xml:space="preserve">WALKANAER</t>
  </si>
  <si>
    <t xml:space="preserve">GOURBEYRE</t>
  </si>
  <si>
    <t xml:space="preserve">05 90 92 22 41</t>
  </si>
  <si>
    <t xml:space="preserve">madeleine.dagnet@ac-guadeloupe.fr</t>
  </si>
  <si>
    <t xml:space="preserve">COLLEGE DU CARBET</t>
  </si>
  <si>
    <t xml:space="preserve">MAC</t>
  </si>
  <si>
    <t xml:space="preserve">105625-10-12107</t>
  </si>
  <si>
    <t xml:space="preserve">8 PLACE JULES GREVY</t>
  </si>
  <si>
    <t xml:space="preserve">viviane.mac@ac-martinique.fr</t>
  </si>
  <si>
    <t xml:space="preserve">COLLEGE GUENETTE MOREL</t>
  </si>
  <si>
    <t xml:space="preserve">MICHEL NICOL</t>
  </si>
  <si>
    <t xml:space="preserve">105626-10-12106</t>
  </si>
  <si>
    <t xml:space="preserve">3500-3900-5200</t>
  </si>
  <si>
    <t xml:space="preserve">1500-1900-3200</t>
  </si>
  <si>
    <t xml:space="preserve">3 RUE GUSTAVE</t>
  </si>
  <si>
    <t xml:space="preserve">michel.nicol@ac-guadeloupe.fr</t>
  </si>
  <si>
    <t xml:space="preserve">LYCEE BELLEVUE</t>
  </si>
  <si>
    <t xml:space="preserve">MARIE-JOSEPH</t>
  </si>
  <si>
    <t xml:space="preserve">105627-10-12108</t>
  </si>
  <si>
    <t xml:space="preserve">RUE MARIE THERESE GERTRUDE</t>
  </si>
  <si>
    <t xml:space="preserve">05 96 72 88 57</t>
  </si>
  <si>
    <t xml:space="preserve">105628-10-12109</t>
  </si>
  <si>
    <t xml:space="preserve">PLACE DES MARRONNIERS</t>
  </si>
  <si>
    <t xml:space="preserve">AUTHON DU PERCHE</t>
  </si>
  <si>
    <t xml:space="preserve">02 37 49 01 61</t>
  </si>
  <si>
    <t xml:space="preserve">nicole.lemoine@ac-orleans-tours.fr</t>
  </si>
  <si>
    <t xml:space="preserve">COLLEGE DU DIAMANT</t>
  </si>
  <si>
    <t xml:space="preserve">LAVAU</t>
  </si>
  <si>
    <t xml:space="preserve">105629-10-12110</t>
  </si>
  <si>
    <t xml:space="preserve">dlavau@ac-martinique.fr</t>
  </si>
  <si>
    <t xml:space="preserve">105630-10-12115</t>
  </si>
  <si>
    <t xml:space="preserve">105631-10-12117</t>
  </si>
  <si>
    <t xml:space="preserve">COLLEGE GUILLAUME DE LORRIS</t>
  </si>
  <si>
    <t xml:space="preserve">IDIER</t>
  </si>
  <si>
    <t xml:space="preserve">105632-10-12118</t>
  </si>
  <si>
    <t xml:space="preserve">38 RUE ST LAZARE</t>
  </si>
  <si>
    <t xml:space="preserve">ST LORRIS</t>
  </si>
  <si>
    <t xml:space="preserve">02 38 92 41 69</t>
  </si>
  <si>
    <t xml:space="preserve">isabelle.idier@ac-orleans-tours.fr</t>
  </si>
  <si>
    <t xml:space="preserve">MAIRIE DE PONTIVY</t>
  </si>
  <si>
    <t xml:space="preserve">LE NORCY</t>
  </si>
  <si>
    <t xml:space="preserve">8 RUE F MITTERAND</t>
  </si>
  <si>
    <t xml:space="preserve">02 97 25 22 20</t>
  </si>
  <si>
    <t xml:space="preserve">guenael.lenorcy@ville-pontivy.fr</t>
  </si>
  <si>
    <t xml:space="preserve">RESIDENCE DE LA COTE D'AMOUR</t>
  </si>
  <si>
    <t xml:space="preserve">105634-10-12122</t>
  </si>
  <si>
    <t xml:space="preserve">1 AV DES PAOMBES</t>
  </si>
  <si>
    <t xml:space="preserve">PORNICHET</t>
  </si>
  <si>
    <t xml:space="preserve">02 40 61 50 50</t>
  </si>
  <si>
    <t xml:space="preserve">residence@mr-cotedamour.fr</t>
  </si>
  <si>
    <t xml:space="preserve">VILLIERS EN PLAINE</t>
  </si>
  <si>
    <t xml:space="preserve">05 49 35 57 57</t>
  </si>
  <si>
    <t xml:space="preserve">adresse ?</t>
  </si>
  <si>
    <t xml:space="preserve">FONDATION ESCARRAGUEL</t>
  </si>
  <si>
    <t xml:space="preserve">BELANGER</t>
  </si>
  <si>
    <t xml:space="preserve">AMBES</t>
  </si>
  <si>
    <t xml:space="preserve">05 56 77 12 57</t>
  </si>
  <si>
    <t xml:space="preserve">direction.ambes@orange.fr</t>
  </si>
  <si>
    <t xml:space="preserve">09/12</t>
  </si>
  <si>
    <t xml:space="preserve">MONNERAYE</t>
  </si>
  <si>
    <t xml:space="preserve">105762-10-12246</t>
  </si>
  <si>
    <t xml:space="preserve">20 RUE ALBERT CAMUS</t>
  </si>
  <si>
    <t xml:space="preserve">FRONTENAY ROHAN-ROHAN</t>
  </si>
  <si>
    <t xml:space="preserve">05 49 04 47 87</t>
  </si>
  <si>
    <t xml:space="preserve">05 49 04 57 91</t>
  </si>
  <si>
    <t xml:space="preserve">marie.monnneraye@ac-poitiers.fr</t>
  </si>
  <si>
    <t xml:space="preserve">MAIRIE DE ST JEAN SUR ERVE</t>
  </si>
  <si>
    <t xml:space="preserve">SCHEGEL</t>
  </si>
  <si>
    <t xml:space="preserve">5 RUE NATIONALE</t>
  </si>
  <si>
    <t xml:space="preserve">ST JEAN SUR ERVE</t>
  </si>
  <si>
    <t xml:space="preserve">02 43 90 27 14</t>
  </si>
  <si>
    <t xml:space="preserve">mairie.saint-jeansur erve@wanadoo.fr</t>
  </si>
  <si>
    <t xml:space="preserve">MAIRIE DE SEGURET</t>
  </si>
  <si>
    <t xml:space="preserve">CAPLIN</t>
  </si>
  <si>
    <t xml:space="preserve">Rue des poternes</t>
  </si>
  <si>
    <t xml:space="preserve">04 90 46 70 36</t>
  </si>
  <si>
    <t xml:space="preserve">mairie.seguret@orange.fr</t>
  </si>
  <si>
    <t xml:space="preserve">MAIRIE DE ST ARMEL</t>
  </si>
  <si>
    <t xml:space="preserve">LE BARS</t>
  </si>
  <si>
    <t xml:space="preserve">30 RUE DE LA MAIRIE</t>
  </si>
  <si>
    <t xml:space="preserve">ST ARMEL</t>
  </si>
  <si>
    <t xml:space="preserve">02 97 26 40 72</t>
  </si>
  <si>
    <t xml:space="preserve">mairie.saint.armel@wanadoo.fr</t>
  </si>
  <si>
    <t xml:space="preserve">LAPP</t>
  </si>
  <si>
    <t xml:space="preserve">MAIRIE DE MONTLIVAULT</t>
  </si>
  <si>
    <t xml:space="preserve">CHEVALLIER</t>
  </si>
  <si>
    <t xml:space="preserve">MONTIVAULT</t>
  </si>
  <si>
    <t xml:space="preserve">02 54 20 64 10</t>
  </si>
  <si>
    <t xml:space="preserve">mairie.montlivault@wanadoo.fr</t>
  </si>
  <si>
    <t xml:space="preserve">MAIRIE DE SOMMIERES</t>
  </si>
  <si>
    <t xml:space="preserve">TARDIEU</t>
  </si>
  <si>
    <t xml:space="preserve">27 Quai Frédéric Gaussorgues</t>
  </si>
  <si>
    <t xml:space="preserve">SOMMIERES</t>
  </si>
  <si>
    <t xml:space="preserve">04 66 80 88 09</t>
  </si>
  <si>
    <t xml:space="preserve">tardieu.mairie-sommieres@orange.fr</t>
  </si>
  <si>
    <t xml:space="preserve">BILLORE</t>
  </si>
  <si>
    <t xml:space="preserve">mairie.deraincheval@wanadoo.fr</t>
  </si>
  <si>
    <t xml:space="preserve">ELIVANA CONSEIL</t>
  </si>
  <si>
    <t xml:space="preserve">ZA LE PONT ROUGE</t>
  </si>
  <si>
    <t xml:space="preserve">TREMUSON</t>
  </si>
  <si>
    <t xml:space="preserve">02 96 33 84 79</t>
  </si>
  <si>
    <t xml:space="preserve">elivana@free.fr</t>
  </si>
  <si>
    <t xml:space="preserve">communedeboust@wanadoo.fr</t>
  </si>
  <si>
    <t xml:space="preserve">MAIRIE DE LOCOAL MENDON</t>
  </si>
  <si>
    <t xml:space="preserve">GUILLAS</t>
  </si>
  <si>
    <t xml:space="preserve">LOCOAL MENDON</t>
  </si>
  <si>
    <t xml:space="preserve">02 97 24 62 98</t>
  </si>
  <si>
    <t xml:space="preserve">accueil@locoal-mendon.fr</t>
  </si>
  <si>
    <t xml:space="preserve">LYCEE DU NORD CARAIBES</t>
  </si>
  <si>
    <t xml:space="preserve">LAMBERT</t>
  </si>
  <si>
    <t xml:space="preserve">05 96 55 44 34</t>
  </si>
  <si>
    <t xml:space="preserve">francois.lambert@ac-martinique.fr</t>
  </si>
  <si>
    <t xml:space="preserve">MAIRIE DE CAUREL</t>
  </si>
  <si>
    <t xml:space="preserve">DROLEZ COSSON</t>
  </si>
  <si>
    <t xml:space="preserve">CAUREL</t>
  </si>
  <si>
    <t xml:space="preserve">02 96 28 62 21</t>
  </si>
  <si>
    <t xml:space="preserve">mairie-caurel@orange.fr</t>
  </si>
  <si>
    <t xml:space="preserve">RESIDENCE DES 2 VOLCANS</t>
  </si>
  <si>
    <t xml:space="preserve">FALCO</t>
  </si>
  <si>
    <t xml:space="preserve">RUE MONT BAR</t>
  </si>
  <si>
    <t xml:space="preserve">ALLEGRE</t>
  </si>
  <si>
    <t xml:space="preserve">04 71 00 70 06</t>
  </si>
  <si>
    <t xml:space="preserve">direction.allegre@orange.fr</t>
  </si>
  <si>
    <t xml:space="preserve">LYCEE PRO ST JAMES</t>
  </si>
  <si>
    <t xml:space="preserve">LUCRY</t>
  </si>
  <si>
    <t xml:space="preserve">ROUTE FOND ST DENIS</t>
  </si>
  <si>
    <t xml:space="preserve">05 96 78 16 05</t>
  </si>
  <si>
    <t xml:space="preserve">ce.9720516d@ac-martinique.fr</t>
  </si>
  <si>
    <t xml:space="preserve">4 PLACE DU MAI 1945</t>
  </si>
  <si>
    <t xml:space="preserve">02 54 70 58 03</t>
  </si>
  <si>
    <t xml:space="preserve">MAIRIE DE CORBIERES (POLICE MUNICIPALE)</t>
  </si>
  <si>
    <t xml:space="preserve">SOLER</t>
  </si>
  <si>
    <t xml:space="preserve">105632-10-12137</t>
  </si>
  <si>
    <t xml:space="preserve">5 RUE DES ENTREPRISES</t>
  </si>
  <si>
    <t xml:space="preserve">CORBIERES</t>
  </si>
  <si>
    <t xml:space="preserve">04 92 78 22 12</t>
  </si>
  <si>
    <t xml:space="preserve">securite@mairie-corbieres.fr</t>
  </si>
  <si>
    <t xml:space="preserve">MAIRIE NEUF BERQUIN</t>
  </si>
  <si>
    <t xml:space="preserve">BERTHELOT</t>
  </si>
  <si>
    <t xml:space="preserve">PLACE ROBERT DEVOS</t>
  </si>
  <si>
    <t xml:space="preserve">NEUF BERQUIN</t>
  </si>
  <si>
    <t xml:space="preserve">03 28 42 82 76</t>
  </si>
  <si>
    <t xml:space="preserve">mairie-neuf-berquin@wanadoo.fr</t>
  </si>
  <si>
    <t xml:space="preserve">RESIDENCE LE VAL D'EMILIE</t>
  </si>
  <si>
    <t xml:space="preserve">ROUTE DE CHATEAUBRIANT</t>
  </si>
  <si>
    <t xml:space="preserve">02 40 07 70 25</t>
  </si>
  <si>
    <t xml:space="preserve">entretien@mr-derval.com</t>
  </si>
  <si>
    <t xml:space="preserve">LE GALL</t>
  </si>
  <si>
    <t xml:space="preserve">02 35 8410 95</t>
  </si>
  <si>
    <t xml:space="preserve">clegall.of@orange.fr</t>
  </si>
  <si>
    <t xml:space="preserve">EHPAD SAINT SIMON</t>
  </si>
  <si>
    <t xml:space="preserve">LAVALADE</t>
  </si>
  <si>
    <t xml:space="preserve">73 ROUTE SAINT SIMON</t>
  </si>
  <si>
    <t xml:space="preserve">05 61 86 76 33 </t>
  </si>
  <si>
    <t xml:space="preserve">a.lavalade@orange.fr</t>
  </si>
  <si>
    <t xml:space="preserve">MAIRIE ST CHRISTOPHE DE DOUBLE</t>
  </si>
  <si>
    <t xml:space="preserve">LELOULEUX</t>
  </si>
  <si>
    <t xml:space="preserve">46 LE BOURG</t>
  </si>
  <si>
    <t xml:space="preserve">ST CHRISTOPHE DE DOUBLE</t>
  </si>
  <si>
    <t xml:space="preserve">05 57 69 51 11</t>
  </si>
  <si>
    <t xml:space="preserve">communedestchristophededouble@orange.fr</t>
  </si>
  <si>
    <t xml:space="preserve">AMS GARAGE</t>
  </si>
  <si>
    <t xml:space="preserve">AYME</t>
  </si>
  <si>
    <t xml:space="preserve">CAVALAIRE SUR MER</t>
  </si>
  <si>
    <t xml:space="preserve">04 94 15 42 45</t>
  </si>
  <si>
    <t xml:space="preserve">ONILLON</t>
  </si>
  <si>
    <t xml:space="preserve">4 PLACE AMIRAL BYRD</t>
  </si>
  <si>
    <t xml:space="preserve">commune.versurmer@wanadoo.fr</t>
  </si>
  <si>
    <t xml:space="preserve">NOA STOCK</t>
  </si>
  <si>
    <t xml:space="preserve">KHALFA</t>
  </si>
  <si>
    <t xml:space="preserve">CENTRE COMMERCIAL USINE CENTER</t>
  </si>
  <si>
    <t xml:space="preserve">01 48 63 07 94</t>
  </si>
  <si>
    <t xml:space="preserve">noachaussures@yahoo.fr</t>
  </si>
  <si>
    <t xml:space="preserve">RUE FRIEDRICH ENGELS</t>
  </si>
  <si>
    <t xml:space="preserve">int.0762129b@ac-rouen.fr</t>
  </si>
  <si>
    <t xml:space="preserve">LABORATOIRE M.A.I</t>
  </si>
  <si>
    <t xml:space="preserve">BLANCO</t>
  </si>
  <si>
    <t xml:space="preserve">106048-10-12445</t>
  </si>
  <si>
    <t xml:space="preserve">2 AVENUE DE MONTBOULON</t>
  </si>
  <si>
    <t xml:space="preserve">SAINT SOUPPLETS</t>
  </si>
  <si>
    <t xml:space="preserve">01 60 61 62 62</t>
  </si>
  <si>
    <t xml:space="preserve">eblanco@labomai.com</t>
  </si>
  <si>
    <t xml:space="preserve">COLLEGE GENERAL DE GAULLE</t>
  </si>
  <si>
    <t xml:space="preserve">PALMIER</t>
  </si>
  <si>
    <t xml:space="preserve">105663-10-12151</t>
  </si>
  <si>
    <t xml:space="preserve">FENGAROL</t>
  </si>
  <si>
    <t xml:space="preserve">05 90 23 01 18</t>
  </si>
  <si>
    <t xml:space="preserve">spalmier@ac-guadeloupe.fr</t>
  </si>
  <si>
    <t xml:space="preserve">COLLEGE DE LA MONTAGNE NOIRE</t>
  </si>
  <si>
    <t xml:space="preserve">MAGNIN</t>
  </si>
  <si>
    <t xml:space="preserve">CHEMIN DE BELLEGARDE</t>
  </si>
  <si>
    <t xml:space="preserve">LABRUGUIERE</t>
  </si>
  <si>
    <t xml:space="preserve">05 63 50 75 53</t>
  </si>
  <si>
    <t xml:space="preserve">0810026n-gest@ac-toulouse.fr</t>
  </si>
  <si>
    <t xml:space="preserve">COLLEGE AIGREFEUILLE SUR MAINE</t>
  </si>
  <si>
    <t xml:space="preserve">TORCHY</t>
  </si>
  <si>
    <t xml:space="preserve">2 RUE DU FIEF</t>
  </si>
  <si>
    <t xml:space="preserve">AIGREFEUILLE SUR MAINE</t>
  </si>
  <si>
    <t xml:space="preserve">02 28 00 97 53</t>
  </si>
  <si>
    <t xml:space="preserve">gestionnaire.0442542z@ac-nantes.fr</t>
  </si>
  <si>
    <t xml:space="preserve">COLLEGE ARISTIDE BRIAND</t>
  </si>
  <si>
    <t xml:space="preserve">KERIVEL</t>
  </si>
  <si>
    <t xml:space="preserve">19 RUE LOUIS BLANC</t>
  </si>
  <si>
    <t xml:space="preserve">02 40 35 05 50</t>
  </si>
  <si>
    <t xml:space="preserve">gestionnaire.0440049p@ac-nantes.fr</t>
  </si>
  <si>
    <t xml:space="preserve">COLLEGE ALBERT VINCON</t>
  </si>
  <si>
    <t xml:space="preserve">23 ROUTE ST MARC</t>
  </si>
  <si>
    <t xml:space="preserve">ST NAZAIRE</t>
  </si>
  <si>
    <t xml:space="preserve">02 51 76 26 33</t>
  </si>
  <si>
    <t xml:space="preserve">gestionnaire.0440350s@ac-nantes.fr</t>
  </si>
  <si>
    <t xml:space="preserve">COLLEGE RUTIGLIANO</t>
  </si>
  <si>
    <t xml:space="preserve">105672-10-12158</t>
  </si>
  <si>
    <t xml:space="preserve">60 RUE DE L'ERANDIERE</t>
  </si>
  <si>
    <t xml:space="preserve">gestionnaire.0440283u@ac-nantes.fr</t>
  </si>
  <si>
    <t xml:space="preserve">LEGENTILHOMME</t>
  </si>
  <si>
    <t xml:space="preserve">1 AV ALAIN GERBAULT</t>
  </si>
  <si>
    <t xml:space="preserve">MESTRIUS</t>
  </si>
  <si>
    <t xml:space="preserve">RUE DE L'IL DE France</t>
  </si>
  <si>
    <r>
      <rPr>
        <b val="true"/>
        <sz val="10"/>
        <color theme="1"/>
        <rFont val="Arial"/>
        <family val="0"/>
        <charset val="1"/>
      </rPr>
      <t xml:space="preserve">02</t>
    </r>
    <r>
      <rPr>
        <sz val="10"/>
        <color theme="1"/>
        <rFont val="Arial"/>
        <family val="0"/>
        <charset val="1"/>
      </rPr>
      <t xml:space="preserve"> 40 45 51 70</t>
    </r>
  </si>
  <si>
    <t xml:space="preserve">gestionnaire.0440539@ac-nantes.fr</t>
  </si>
  <si>
    <t xml:space="preserve">GUERAND</t>
  </si>
  <si>
    <t xml:space="preserve">SAUCEREAU</t>
  </si>
  <si>
    <t xml:space="preserve">AVENUE DE LA JEUNESSE</t>
  </si>
  <si>
    <t xml:space="preserve">02 40 76 60 16</t>
  </si>
  <si>
    <t xml:space="preserve">gestionnaire.0440055w@ac-nantes.fr</t>
  </si>
  <si>
    <t xml:space="preserve">04/12</t>
  </si>
  <si>
    <t xml:space="preserve">CRECHE ENFANCE PARADISE</t>
  </si>
  <si>
    <t xml:space="preserve">BATOUCHE</t>
  </si>
  <si>
    <t xml:space="preserve">DOCUMENT UNIQUE+HACCP</t>
  </si>
  <si>
    <t xml:space="preserve">RESIDENCE LES ANANAS</t>
  </si>
  <si>
    <t xml:space="preserve">05 96 52 46 09</t>
  </si>
  <si>
    <t xml:space="preserve">enfance-paradise@orange.fr</t>
  </si>
  <si>
    <t xml:space="preserve">105675-10-12328</t>
  </si>
  <si>
    <t xml:space="preserve">05 96 67 95 08</t>
  </si>
  <si>
    <t xml:space="preserve">COLLEGE LA NEUSTRIE</t>
  </si>
  <si>
    <t xml:space="preserve">DEWASMES</t>
  </si>
  <si>
    <t xml:space="preserve">03 23 65 52 65</t>
  </si>
  <si>
    <t xml:space="preserve">gest.0020055z@ac-amiens.fr</t>
  </si>
  <si>
    <t xml:space="preserve">AFC INDUSTRIE</t>
  </si>
  <si>
    <t xml:space="preserve">BEN M'BARECK</t>
  </si>
  <si>
    <t xml:space="preserve">TUNISIE</t>
  </si>
  <si>
    <t xml:space="preserve">216 79 408 536</t>
  </si>
  <si>
    <t xml:space="preserve">w.benmbareck@afc-industrie.com</t>
  </si>
  <si>
    <t xml:space="preserve">COMMUNAUTE DE COMMUNES WEPPES</t>
  </si>
  <si>
    <t xml:space="preserve">84 rue de pourtalès</t>
  </si>
  <si>
    <t xml:space="preserve">COLLEGE H MARTINEAU</t>
  </si>
  <si>
    <t xml:space="preserve">VALEYRIE</t>
  </si>
  <si>
    <t xml:space="preserve">1 RUE DU CALVAIRE</t>
  </si>
  <si>
    <t xml:space="preserve">COULONGES SUR L'AUTIZE</t>
  </si>
  <si>
    <t xml:space="preserve">05 49 06 31 71</t>
  </si>
  <si>
    <t xml:space="preserve">chantal.lagoutte@ac-poitiers.fr</t>
  </si>
  <si>
    <t xml:space="preserve">CAPRAJA</t>
  </si>
  <si>
    <t xml:space="preserve">05 90 98 70 04</t>
  </si>
  <si>
    <t xml:space="preserve">105681-10-12323</t>
  </si>
  <si>
    <t xml:space="preserve">05 90 98 73 45</t>
  </si>
  <si>
    <t xml:space="preserve">CITE SCOLAIRE HENRI MARTIN</t>
  </si>
  <si>
    <t xml:space="preserve">DELCLITTE</t>
  </si>
  <si>
    <t xml:space="preserve">DOCUMENT UNIQUE+PPMS</t>
  </si>
  <si>
    <t xml:space="preserve">1 RUE GABRIEL GIRODON</t>
  </si>
  <si>
    <t xml:space="preserve">03 23 06 38 32</t>
  </si>
  <si>
    <t xml:space="preserve">jose.delclitte@ac-amiens.fr</t>
  </si>
  <si>
    <t xml:space="preserve">AURFINA</t>
  </si>
  <si>
    <t xml:space="preserve">HUPONT</t>
  </si>
  <si>
    <t xml:space="preserve">BILAN CARBONE</t>
  </si>
  <si>
    <t xml:space="preserve">REALISATION</t>
  </si>
  <si>
    <t xml:space="preserve">36 BD DE LA BASTILLE</t>
  </si>
  <si>
    <t xml:space="preserve">01 43 43 88 53</t>
  </si>
  <si>
    <t xml:space="preserve">jm.hupont@gmail.com</t>
  </si>
  <si>
    <t xml:space="preserve">3EC</t>
  </si>
  <si>
    <t xml:space="preserve">LOUDAC</t>
  </si>
  <si>
    <t xml:space="preserve">LIEU DIT GRAND CAMP</t>
  </si>
  <si>
    <t xml:space="preserve">05 90 91 54 57</t>
  </si>
  <si>
    <t xml:space="preserve">ecole.esthetic.caraib@wanadoo.fr</t>
  </si>
  <si>
    <t xml:space="preserve">COLLEGE ST JOHN PERSE</t>
  </si>
  <si>
    <t xml:space="preserve">MARIGNALE</t>
  </si>
  <si>
    <t xml:space="preserve">ROCADE GRAND CAMP</t>
  </si>
  <si>
    <t xml:space="preserve">TRABELSI</t>
  </si>
  <si>
    <t xml:space="preserve">BP 01</t>
  </si>
  <si>
    <t xml:space="preserve">BEZET</t>
  </si>
  <si>
    <t xml:space="preserve">christian.bezet@ac-poitiers.fr</t>
  </si>
  <si>
    <t xml:space="preserve">RANDASYS</t>
  </si>
  <si>
    <t xml:space="preserve">RANDAVEL</t>
  </si>
  <si>
    <t xml:space="preserve">134, avenue Jules Ferry </t>
  </si>
  <si>
    <t xml:space="preserve">SARTROUVILLE</t>
  </si>
  <si>
    <t xml:space="preserve">01 42 36 78 02</t>
  </si>
  <si>
    <t xml:space="preserve">s.randavel@randasys.com</t>
  </si>
  <si>
    <t xml:space="preserve">SANCHEZ SAS</t>
  </si>
  <si>
    <t xml:space="preserve">25 RUE DES INVESTISSEURS</t>
  </si>
  <si>
    <t xml:space="preserve">01 69 49 04 09</t>
  </si>
  <si>
    <t xml:space="preserve">sanchezpeinture@wanadoo.fr</t>
  </si>
  <si>
    <t xml:space="preserve">MISANTROPE</t>
  </si>
  <si>
    <t xml:space="preserve">14 AV NELSON MANDELA</t>
  </si>
  <si>
    <t xml:space="preserve">105690-10-12322</t>
  </si>
  <si>
    <t xml:space="preserve">05 96 76 70 45</t>
  </si>
  <si>
    <t xml:space="preserve">SANNIER</t>
  </si>
  <si>
    <t xml:space="preserve">BP 54 DESMARAIS</t>
  </si>
  <si>
    <t xml:space="preserve">05/12</t>
  </si>
  <si>
    <t xml:space="preserve">TOP GARAGE ACTIV CAR</t>
  </si>
  <si>
    <t xml:space="preserve">RIZZO</t>
  </si>
  <si>
    <t xml:space="preserve">ROUTE DE TRETS</t>
  </si>
  <si>
    <t xml:space="preserve">POURRIERES</t>
  </si>
  <si>
    <t xml:space="preserve">04 89 11 40 01</t>
  </si>
  <si>
    <t xml:space="preserve">ALUVAL</t>
  </si>
  <si>
    <t xml:space="preserve">RUE A. BERGES</t>
  </si>
  <si>
    <t xml:space="preserve">VOREPPE</t>
  </si>
  <si>
    <t xml:space="preserve">04 76 57 80 00</t>
  </si>
  <si>
    <t xml:space="preserve">ENERIA</t>
  </si>
  <si>
    <t xml:space="preserve">MERCHEZ</t>
  </si>
  <si>
    <t xml:space="preserve">AUDIT</t>
  </si>
  <si>
    <t xml:space="preserve">RUE DE LONGPONT</t>
  </si>
  <si>
    <t xml:space="preserve">BP 10202</t>
  </si>
  <si>
    <t xml:space="preserve">MONTHELERY</t>
  </si>
  <si>
    <t xml:space="preserve">01 69 80 21 34</t>
  </si>
  <si>
    <t xml:space="preserve">06 31 60 50 74</t>
  </si>
  <si>
    <t xml:space="preserve">tmerchez@eneria.com</t>
  </si>
  <si>
    <t xml:space="preserve">SOURCE CLAIRE</t>
  </si>
  <si>
    <t xml:space="preserve">STOPHE</t>
  </si>
  <si>
    <t xml:space="preserve">33 RUE DE LA PLUCHE</t>
  </si>
  <si>
    <t xml:space="preserve">BREUX JOUY</t>
  </si>
  <si>
    <t xml:space="preserve">01 64 58 64 82</t>
  </si>
  <si>
    <t xml:space="preserve">06 79 93 76 57</t>
  </si>
  <si>
    <t xml:space="preserve">MOURGUES</t>
  </si>
  <si>
    <t xml:space="preserve">26 RUE BARILLEAUX</t>
  </si>
  <si>
    <t xml:space="preserve">LA CRECHE</t>
  </si>
  <si>
    <t xml:space="preserve">05 49 25 54 15</t>
  </si>
  <si>
    <t xml:space="preserve">daniele.mourgues@ac-poitiers.fr</t>
  </si>
  <si>
    <t xml:space="preserve">105698-10-12179</t>
  </si>
  <si>
    <t xml:space="preserve">105698-10-12309</t>
  </si>
  <si>
    <t xml:space="preserve">MAIRIE D'OPPENANS</t>
  </si>
  <si>
    <t xml:space="preserve">THOMASSIN</t>
  </si>
  <si>
    <t xml:space="preserve">1 PLACE MAIRIE</t>
  </si>
  <si>
    <t xml:space="preserve">OPPENANS</t>
  </si>
  <si>
    <t xml:space="preserve">03 84 78 76 32</t>
  </si>
  <si>
    <t xml:space="preserve">mairie20@nordnet.fr</t>
  </si>
  <si>
    <t xml:space="preserve">LYCEE E BELIN</t>
  </si>
  <si>
    <t xml:space="preserve">BP 50 289</t>
  </si>
  <si>
    <t xml:space="preserve">03 84 75 45 85</t>
  </si>
  <si>
    <t xml:space="preserve">marie-claude.olivier@ac-besancon.fr</t>
  </si>
  <si>
    <t xml:space="preserve">CAP CONSULTING</t>
  </si>
  <si>
    <t xml:space="preserve"> DENNIN</t>
  </si>
  <si>
    <t xml:space="preserve">RUE VOLTAIRE</t>
  </si>
  <si>
    <t xml:space="preserve">06 22 92 28 56</t>
  </si>
  <si>
    <t xml:space="preserve">cap-consulting@wanadoo.fr</t>
  </si>
  <si>
    <t xml:space="preserve">AMICALE EUROPEENNE DES PERSANS</t>
  </si>
  <si>
    <t xml:space="preserve">AGUILERA</t>
  </si>
  <si>
    <t xml:space="preserve">RUE DENANS</t>
  </si>
  <si>
    <t xml:space="preserve">SIX FOUR LES PLAGES</t>
  </si>
  <si>
    <t xml:space="preserve">HOTEL SPA LE CALENDAL</t>
  </si>
  <si>
    <t xml:space="preserve">PONSDESSERRE</t>
  </si>
  <si>
    <t xml:space="preserve">5 RUE PORTE DE LAURE</t>
  </si>
  <si>
    <t xml:space="preserve">ARLES</t>
  </si>
  <si>
    <t xml:space="preserve">04 90 96 11 89</t>
  </si>
  <si>
    <t xml:space="preserve">nathalie@lecalendal.com</t>
  </si>
  <si>
    <t xml:space="preserve">COLLEGE DE L'ADOUR</t>
  </si>
  <si>
    <t xml:space="preserve">BAYLE</t>
  </si>
  <si>
    <t xml:space="preserve">5 RUE JULES FERRY</t>
  </si>
  <si>
    <t xml:space="preserve">GRENADE SUR L'ADOUR</t>
  </si>
  <si>
    <t xml:space="preserve">05 58 45 85 79</t>
  </si>
  <si>
    <t xml:space="preserve">gest.0400012w@ac-bordeaux.fr</t>
  </si>
  <si>
    <t xml:space="preserve">ADHIS</t>
  </si>
  <si>
    <t xml:space="preserve">LEPLAT</t>
  </si>
  <si>
    <t xml:space="preserve">1 RUE PAUL ROCACHE</t>
  </si>
  <si>
    <t xml:space="preserve">05 61 43 26 60</t>
  </si>
  <si>
    <t xml:space="preserve">qualite@adhis.fr</t>
  </si>
  <si>
    <t xml:space="preserve">LOT HAUTS DE DILLON</t>
  </si>
  <si>
    <t xml:space="preserve">LYCEE PRO DILLON</t>
  </si>
  <si>
    <t xml:space="preserve">DULYMBOIS</t>
  </si>
  <si>
    <t xml:space="preserve">CITE DILLON</t>
  </si>
  <si>
    <t xml:space="preserve">05 96 71 85 00</t>
  </si>
  <si>
    <t xml:space="preserve">mdulymbois@ac-martinique.fr</t>
  </si>
  <si>
    <t xml:space="preserve">105709-10-</t>
  </si>
  <si>
    <t xml:space="preserve">COLLEGE MORNE DES ESSES</t>
  </si>
  <si>
    <t xml:space="preserve">PETRIS</t>
  </si>
  <si>
    <t xml:space="preserve">RUE FELIX 2</t>
  </si>
  <si>
    <t xml:space="preserve">05 96 69 07 89</t>
  </si>
  <si>
    <t xml:space="preserve">beatrice.petris@ac-martinique.fr</t>
  </si>
  <si>
    <t xml:space="preserve">GARAGE DU PETIT SAINT GEORGES</t>
  </si>
  <si>
    <t xml:space="preserve">GARAGE DE LA COTE</t>
  </si>
  <si>
    <t xml:space="preserve">DEGUEILLE</t>
  </si>
  <si>
    <t xml:space="preserve">15 ROUTE DE MOGNARD</t>
  </si>
  <si>
    <t xml:space="preserve">LA BIOLLE</t>
  </si>
  <si>
    <t xml:space="preserve">04 79 54 78 27 </t>
  </si>
  <si>
    <t xml:space="preserve">04 79 54 72 79</t>
  </si>
  <si>
    <t xml:space="preserve">LES VINS LOUIS TETE</t>
  </si>
  <si>
    <t xml:space="preserve">TETE</t>
  </si>
  <si>
    <t xml:space="preserve">LES DEPOTS</t>
  </si>
  <si>
    <t xml:space="preserve">SAINT DIDIER SUR BEAUJEU</t>
  </si>
  <si>
    <t xml:space="preserve">04 74 04 82 27</t>
  </si>
  <si>
    <t xml:space="preserve">justine.tete@tete-beaujolais.com</t>
  </si>
  <si>
    <t xml:space="preserve">LYCEE PRIVE IME</t>
  </si>
  <si>
    <t xml:space="preserve">PANPHILE</t>
  </si>
  <si>
    <t xml:space="preserve">rue du prof. R GARCIN</t>
  </si>
  <si>
    <t xml:space="preserve">fORT DE France</t>
  </si>
  <si>
    <t xml:space="preserve">ime2@wanadoo.fr</t>
  </si>
  <si>
    <t xml:space="preserve">LYCEE SEMINAIRE COLLEGE SAINTE MARIE</t>
  </si>
  <si>
    <t xml:space="preserve">GOSSELIN</t>
  </si>
  <si>
    <t xml:space="preserve">27 RUE MARTIN LUTHER KING</t>
  </si>
  <si>
    <t xml:space="preserve">seminaire-college.compta@wanadoo.fr</t>
  </si>
  <si>
    <t xml:space="preserve">34 Ccal Centre Cial Desmarais</t>
  </si>
  <si>
    <t xml:space="preserve">LYCEE PRO LUMINA</t>
  </si>
  <si>
    <t xml:space="preserve">LA GESTIONNAIRE</t>
  </si>
  <si>
    <t xml:space="preserve">SCHOLCHER</t>
  </si>
  <si>
    <t xml:space="preserve">ce.9720424D@ac-martinique.fr</t>
  </si>
  <si>
    <t xml:space="preserve">LYCEE PRO MARITIME</t>
  </si>
  <si>
    <t xml:space="preserve">ALARIC</t>
  </si>
  <si>
    <t xml:space="preserve">QUARTIER BEAUSEJOUR</t>
  </si>
  <si>
    <t xml:space="preserve">directeur-efpma@orange.fr</t>
  </si>
  <si>
    <t xml:space="preserve">CRECHE TI RACOON</t>
  </si>
  <si>
    <t xml:space="preserve">ROUTE DE BOULOGNE</t>
  </si>
  <si>
    <t xml:space="preserve">05 90 95 35 17</t>
  </si>
  <si>
    <t xml:space="preserve">CITE SCOLAIRE EXCELLENCE SPORTIVE</t>
  </si>
  <si>
    <t xml:space="preserve">BOIDARD</t>
  </si>
  <si>
    <t xml:space="preserve">AVENUE CARUEL</t>
  </si>
  <si>
    <t xml:space="preserve">05 90 48 61 55</t>
  </si>
  <si>
    <t xml:space="preserve">ce.9711205h@ac-guadeloupe.fr </t>
  </si>
  <si>
    <t xml:space="preserve">LYCEE AGRICOLE DE GIGNAC</t>
  </si>
  <si>
    <t xml:space="preserve">THIBULT</t>
  </si>
  <si>
    <t xml:space="preserve">105723-10-12316</t>
  </si>
  <si>
    <t xml:space="preserve">ROUTE DE PEZENAS - BP 8</t>
  </si>
  <si>
    <t xml:space="preserve">GIGNAC</t>
  </si>
  <si>
    <t xml:space="preserve">04 67 57 02 17</t>
  </si>
  <si>
    <t xml:space="preserve">04 67 57 62 01</t>
  </si>
  <si>
    <t xml:space="preserve">lyceeagricolegignac@gmail.com</t>
  </si>
  <si>
    <t xml:space="preserve">ROUTE DE PEZENAS</t>
  </si>
  <si>
    <t xml:space="preserve">WA CONCEPTION - AEP</t>
  </si>
  <si>
    <t xml:space="preserve">CAZERES</t>
  </si>
  <si>
    <t xml:space="preserve">42 AVENUE DE ROME</t>
  </si>
  <si>
    <t xml:space="preserve">VITROLLES</t>
  </si>
  <si>
    <t xml:space="preserve">04 42 75 08 97</t>
  </si>
  <si>
    <t xml:space="preserve">pascal.cazeres@wa-conception.com</t>
  </si>
  <si>
    <t xml:space="preserve">KLEIN ACCESS DESIGN</t>
  </si>
  <si>
    <t xml:space="preserve">HENNECHART</t>
  </si>
  <si>
    <t xml:space="preserve">75-89 RUE DE GUISE</t>
  </si>
  <si>
    <t xml:space="preserve">02500</t>
  </si>
  <si>
    <t xml:space="preserve">HIRSON</t>
  </si>
  <si>
    <t xml:space="preserve">03 23 99 21 03</t>
  </si>
  <si>
    <t xml:space="preserve">chennechart@kad.fr</t>
  </si>
  <si>
    <t xml:space="preserve">BELLE PLAINE</t>
  </si>
  <si>
    <t xml:space="preserve">GOSIER</t>
  </si>
  <si>
    <t xml:space="preserve">ce.9710039r@ac-guadeloupe.fr</t>
  </si>
  <si>
    <t xml:space="preserve">LYCEE LA COLINIERE</t>
  </si>
  <si>
    <t xml:space="preserve">129 DU LANDREAU</t>
  </si>
  <si>
    <t xml:space="preserve">02 40 93 93 33</t>
  </si>
  <si>
    <t xml:space="preserve">gestionnaire.0440086e@ac-nantes.fr</t>
  </si>
  <si>
    <t xml:space="preserve">COLLEGE ET LYCEE LA COLINIERE</t>
  </si>
  <si>
    <t xml:space="preserve">PEPINIERE PILTE BLIN</t>
  </si>
  <si>
    <t xml:space="preserve">PILTE</t>
  </si>
  <si>
    <t xml:space="preserve">105729-1012216</t>
  </si>
  <si>
    <t xml:space="preserve">552 ROUTE DE LORRIS</t>
  </si>
  <si>
    <t xml:space="preserve">QUIERS SUR BEZONDE</t>
  </si>
  <si>
    <t xml:space="preserve">06 05 85 11 13</t>
  </si>
  <si>
    <t xml:space="preserve">pilte.blin@wanadoo.fr</t>
  </si>
  <si>
    <t xml:space="preserve">IMPRIMERIE PEAU</t>
  </si>
  <si>
    <t xml:space="preserve">PAVE</t>
  </si>
  <si>
    <t xml:space="preserve">ZA DU VAL D'HUISNE</t>
  </si>
  <si>
    <t xml:space="preserve">02 37 53 54 20</t>
  </si>
  <si>
    <t xml:space="preserve">damien@imprimerie-peau.com</t>
  </si>
  <si>
    <t xml:space="preserve">07/12</t>
  </si>
  <si>
    <t xml:space="preserve">GASTINE</t>
  </si>
  <si>
    <t xml:space="preserve">CONVENANCE</t>
  </si>
  <si>
    <t xml:space="preserve">franck.gastine@educagri.fr</t>
  </si>
  <si>
    <t xml:space="preserve">ARNOLIN</t>
  </si>
  <si>
    <t xml:space="preserve">JOSSO</t>
  </si>
  <si>
    <t xml:space="preserve">ROBIO</t>
  </si>
  <si>
    <t xml:space="preserve">105733-10-12224</t>
  </si>
  <si>
    <t xml:space="preserve">ZI DE BOLIN</t>
  </si>
  <si>
    <t xml:space="preserve">LE ROC SAINT ANDRE</t>
  </si>
  <si>
    <t xml:space="preserve">02 97 74 70 00</t>
  </si>
  <si>
    <t xml:space="preserve">arobio@josso.com</t>
  </si>
  <si>
    <t xml:space="preserve">MAIRIE DE VERGETOT</t>
  </si>
  <si>
    <t xml:space="preserve">CAPPE</t>
  </si>
  <si>
    <t xml:space="preserve">105734-10-12219</t>
  </si>
  <si>
    <t xml:space="preserve">1 PLACE ST PIERRE L'EGLISE</t>
  </si>
  <si>
    <t xml:space="preserve">VERGETOT</t>
  </si>
  <si>
    <t xml:space="preserve">02 35 27 21 76</t>
  </si>
  <si>
    <t xml:space="preserve">mairiedevergetot@wanadoo.fr</t>
  </si>
  <si>
    <t xml:space="preserve">MAIRIE DE VILLALIER</t>
  </si>
  <si>
    <t xml:space="preserve">GASTO</t>
  </si>
  <si>
    <t xml:space="preserve">105735-10-12220</t>
  </si>
  <si>
    <t xml:space="preserve">Place Joë Bousquet</t>
  </si>
  <si>
    <t xml:space="preserve">VILLALIER</t>
  </si>
  <si>
    <t xml:space="preserve">04 68 77 13 92</t>
  </si>
  <si>
    <t xml:space="preserve">commune-de-villard@wanadoo.fr</t>
  </si>
  <si>
    <t xml:space="preserve">MAIRIE DE MEOLANS REVEL</t>
  </si>
  <si>
    <t xml:space="preserve">TRON</t>
  </si>
  <si>
    <t xml:space="preserve">105736-10-12221</t>
  </si>
  <si>
    <t xml:space="preserve">LA FRESQUIERE</t>
  </si>
  <si>
    <t xml:space="preserve">04340</t>
  </si>
  <si>
    <t xml:space="preserve">MEOLANS REVEL</t>
  </si>
  <si>
    <t xml:space="preserve">04 92 81 08 69</t>
  </si>
  <si>
    <t xml:space="preserve">mairie.meolansrevel@wanadoo.fr</t>
  </si>
  <si>
    <t xml:space="preserve">MAIRIE DE ST DENIS SUR LOIRE</t>
  </si>
  <si>
    <t xml:space="preserve">LEROUX</t>
  </si>
  <si>
    <t xml:space="preserve">105737-10-12222</t>
  </si>
  <si>
    <t xml:space="preserve">19 RUE DE LA LOIRE</t>
  </si>
  <si>
    <t xml:space="preserve">SAINT DENIS SUR LOIRE</t>
  </si>
  <si>
    <t xml:space="preserve">02 54 78 68 66</t>
  </si>
  <si>
    <t xml:space="preserve">mairie-stdenissurloire@wanadoo.fr</t>
  </si>
  <si>
    <t xml:space="preserve">MAIRIE DE SAINT LEGER DU BOURG DENIS</t>
  </si>
  <si>
    <t xml:space="preserve">JEANNE</t>
  </si>
  <si>
    <t xml:space="preserve">105738-10-12223</t>
  </si>
  <si>
    <t xml:space="preserve">ROUTE LYONS LA FORET</t>
  </si>
  <si>
    <t xml:space="preserve">SAINT LEGER DU BOURG DENIS</t>
  </si>
  <si>
    <t xml:space="preserve">02 35 08 40 60</t>
  </si>
  <si>
    <t xml:space="preserve">guylaine.jeanne@ville-stleger76.fr</t>
  </si>
  <si>
    <t xml:space="preserve">MAIRIE DE LES MARTRES DE VEYRE</t>
  </si>
  <si>
    <t xml:space="preserve">DEMENUS</t>
  </si>
  <si>
    <t xml:space="preserve">105739-10-12225</t>
  </si>
  <si>
    <t xml:space="preserve">LES MARTRES DE VEYRE</t>
  </si>
  <si>
    <t xml:space="preserve">04 73 39 90 75</t>
  </si>
  <si>
    <t xml:space="preserve">dgs.mdv@orange.fr</t>
  </si>
  <si>
    <t xml:space="preserve">MAIRIE DE SANTANS</t>
  </si>
  <si>
    <t xml:space="preserve">ESPAZE</t>
  </si>
  <si>
    <t xml:space="preserve">105740-10-12226</t>
  </si>
  <si>
    <t xml:space="preserve">41 RUE PRINCIPALE</t>
  </si>
  <si>
    <t xml:space="preserve">SANTANS</t>
  </si>
  <si>
    <t xml:space="preserve">03 84 81 52 03</t>
  </si>
  <si>
    <t xml:space="preserve">mairie.santans@wanadoo.fr</t>
  </si>
  <si>
    <t xml:space="preserve">MAIRIE DE LE BARCARES</t>
  </si>
  <si>
    <t xml:space="preserve">MENARD</t>
  </si>
  <si>
    <t xml:space="preserve">106043-10-12240</t>
  </si>
  <si>
    <t xml:space="preserve">BLV DU 14 JUILLET</t>
  </si>
  <si>
    <t xml:space="preserve">LE BARCARES</t>
  </si>
  <si>
    <t xml:space="preserve">04 68 86 11 64</t>
  </si>
  <si>
    <t xml:space="preserve">dst@portbarcares.com</t>
  </si>
  <si>
    <t xml:space="preserve">CRECHE LES TITIRIS PILOTINS</t>
  </si>
  <si>
    <t xml:space="preserve">CLAIRE</t>
  </si>
  <si>
    <t xml:space="preserve">105741-10-12227</t>
  </si>
  <si>
    <t xml:space="preserve">DOCUMENT UNIQUE + HACCP</t>
  </si>
  <si>
    <t xml:space="preserve">REDACTION + FORMATION</t>
  </si>
  <si>
    <t xml:space="preserve">RUE VICTOR SEVERE</t>
  </si>
  <si>
    <t xml:space="preserve">CASE PILOTE</t>
  </si>
  <si>
    <t xml:space="preserve">05 96 62 27 96</t>
  </si>
  <si>
    <t xml:space="preserve">casepilote@people-and-baby.com</t>
  </si>
  <si>
    <t xml:space="preserve">MAIRIE DE QUESQUES</t>
  </si>
  <si>
    <t xml:space="preserve">SAINT MAXENT</t>
  </si>
  <si>
    <t xml:space="preserve">105742-10-12228</t>
  </si>
  <si>
    <t xml:space="preserve">RUE VERVAL</t>
  </si>
  <si>
    <t xml:space="preserve">QUESQUES</t>
  </si>
  <si>
    <t xml:space="preserve">03 21 32 30 87</t>
  </si>
  <si>
    <t xml:space="preserve">mairie.quesques@wanadoo.fr</t>
  </si>
  <si>
    <t xml:space="preserve">MAIRIE DE NANGIS</t>
  </si>
  <si>
    <t xml:space="preserve">GUERINET</t>
  </si>
  <si>
    <t xml:space="preserve">105743-10-12229</t>
  </si>
  <si>
    <t xml:space="preserve">BP SS</t>
  </si>
  <si>
    <t xml:space="preserve">01 64 60 52 02</t>
  </si>
  <si>
    <t xml:space="preserve">delphine.guerinet@mairie-nangis.fr</t>
  </si>
  <si>
    <t xml:space="preserve">MAIRIE DE CHOISEY</t>
  </si>
  <si>
    <t xml:space="preserve">LAVRY</t>
  </si>
  <si>
    <t xml:space="preserve">105744-10-12230</t>
  </si>
  <si>
    <t xml:space="preserve">21 RUE D'AMONT</t>
  </si>
  <si>
    <t xml:space="preserve">CHOISEY</t>
  </si>
  <si>
    <t xml:space="preserve">03 84 79 60 42</t>
  </si>
  <si>
    <t xml:space="preserve">mairie.choisey@wanadoo.fr</t>
  </si>
  <si>
    <t xml:space="preserve">EHPAD LES CHATAIGNERS</t>
  </si>
  <si>
    <t xml:space="preserve">SEMPE</t>
  </si>
  <si>
    <t xml:space="preserve">105745-10-12231</t>
  </si>
  <si>
    <t xml:space="preserve">07530</t>
  </si>
  <si>
    <t xml:space="preserve">ANTRAIGUES SUR VOLANE</t>
  </si>
  <si>
    <t xml:space="preserve">04 75 94 05 40</t>
  </si>
  <si>
    <r>
      <rPr>
        <sz val="12"/>
        <color rgb="FF545454"/>
        <rFont val="Arial"/>
        <family val="0"/>
        <charset val="1"/>
      </rPr>
      <t xml:space="preserve">direction@</t>
    </r>
    <r>
      <rPr>
        <b val="true"/>
        <sz val="12"/>
        <color rgb="FF6A6A6A"/>
        <rFont val="Arial"/>
        <family val="0"/>
        <charset val="1"/>
      </rPr>
      <t xml:space="preserve">leschataigniers07.com</t>
    </r>
  </si>
  <si>
    <t xml:space="preserve">EHPAD SAINT PIERRE</t>
  </si>
  <si>
    <t xml:space="preserve">VAILHEN</t>
  </si>
  <si>
    <t xml:space="preserve">105746-10-12232</t>
  </si>
  <si>
    <t xml:space="preserve">ROUTE DE CHALLANS</t>
  </si>
  <si>
    <t xml:space="preserve">PALLUAU</t>
  </si>
  <si>
    <t xml:space="preserve">02 51 98 51 51 </t>
  </si>
  <si>
    <t xml:space="preserve">folopal@wanadoo.fr</t>
  </si>
  <si>
    <t xml:space="preserve">MIROITERIE PERRIER ROLIN VALIGNAT</t>
  </si>
  <si>
    <t xml:space="preserve">TATON</t>
  </si>
  <si>
    <t xml:space="preserve">105747-10-12233</t>
  </si>
  <si>
    <t xml:space="preserve">92, RUE DE CHARENTON</t>
  </si>
  <si>
    <t xml:space="preserve">01 43 43 13 12</t>
  </si>
  <si>
    <t xml:space="preserve">prv.paris1@orange.fr</t>
  </si>
  <si>
    <t xml:space="preserve">MAIRIE DE CASTELLANE</t>
  </si>
  <si>
    <t xml:space="preserve">COLLOMP</t>
  </si>
  <si>
    <t xml:space="preserve">105748-10-12234</t>
  </si>
  <si>
    <t xml:space="preserve">PLACE MARCEL SAUVAIRE</t>
  </si>
  <si>
    <t xml:space="preserve">04120</t>
  </si>
  <si>
    <t xml:space="preserve">CASTELLANE</t>
  </si>
  <si>
    <t xml:space="preserve">04 92 83 60 07</t>
  </si>
  <si>
    <t xml:space="preserve">castellane.mairie@wanadoo.fr</t>
  </si>
  <si>
    <t xml:space="preserve">EHPAD LA SAPINIERE</t>
  </si>
  <si>
    <t xml:space="preserve">GUYARD</t>
  </si>
  <si>
    <t xml:space="preserve">105749-10-12235</t>
  </si>
  <si>
    <t xml:space="preserve">392 RUE DE LA MAIRIE</t>
  </si>
  <si>
    <t xml:space="preserve">03 25 42 11 87</t>
  </si>
  <si>
    <t xml:space="preserve">105750-10-12236</t>
  </si>
  <si>
    <t xml:space="preserve">14-16 RUE DU BALLON</t>
  </si>
  <si>
    <t xml:space="preserve">info@nla-online.com</t>
  </si>
  <si>
    <t xml:space="preserve">TIME SERVICES</t>
  </si>
  <si>
    <t xml:space="preserve">Nadia</t>
  </si>
  <si>
    <t xml:space="preserve">105751-10-12237</t>
  </si>
  <si>
    <t xml:space="preserve">10 RUE TAILLEFER</t>
  </si>
  <si>
    <t xml:space="preserve">01 60 49 27 77</t>
  </si>
  <si>
    <t xml:space="preserve">contact@timeservices.fr</t>
  </si>
  <si>
    <t xml:space="preserve">105752-10-12238</t>
  </si>
  <si>
    <t xml:space="preserve">02 41 78 72 18</t>
  </si>
  <si>
    <t xml:space="preserve">service-technique-denee@orange.fr</t>
  </si>
  <si>
    <t xml:space="preserve">FONCIA Brossolette</t>
  </si>
  <si>
    <t xml:space="preserve">MIGEVANT</t>
  </si>
  <si>
    <t xml:space="preserve">105753-10-12239</t>
  </si>
  <si>
    <t xml:space="preserve">49 AVENUE PIERRE BROSSOLETTE</t>
  </si>
  <si>
    <t xml:space="preserve">02 48 99 90 19</t>
  </si>
  <si>
    <t xml:space="preserve">christiane.migevant@foncia.fr</t>
  </si>
  <si>
    <t xml:space="preserve">MAIRIE DE SOURDEVAL</t>
  </si>
  <si>
    <t xml:space="preserve">LEPRINCE Francois</t>
  </si>
  <si>
    <t xml:space="preserve">105763-10-12248</t>
  </si>
  <si>
    <t xml:space="preserve">JARDIN DE L'EUROPE</t>
  </si>
  <si>
    <t xml:space="preserve">02 33 79 35 55</t>
  </si>
  <si>
    <t xml:space="preserve">02 33 79 35 59</t>
  </si>
  <si>
    <t xml:space="preserve">mairie@sourdeval.fr</t>
  </si>
  <si>
    <t xml:space="preserve">LE PABIC</t>
  </si>
  <si>
    <t xml:space="preserve">105764-10-12251</t>
  </si>
  <si>
    <t xml:space="preserve">23 AVENUE PAUL CEZANNE</t>
  </si>
  <si>
    <t xml:space="preserve">02 97 40 30 22</t>
  </si>
  <si>
    <t xml:space="preserve">02 97 46 02 68</t>
  </si>
  <si>
    <t xml:space="preserve">kle-pabic@ac-rennes.fr</t>
  </si>
  <si>
    <t xml:space="preserve">COLLEGE JEAN DE LA BRUYERE</t>
  </si>
  <si>
    <t xml:space="preserve">BOUSQUET Jean pierre</t>
  </si>
  <si>
    <t xml:space="preserve">105765-10-12252</t>
  </si>
  <si>
    <t xml:space="preserve">3 AVENUE DE ROUBAIX</t>
  </si>
  <si>
    <t xml:space="preserve">02 47 54 12 43</t>
  </si>
  <si>
    <t xml:space="preserve">02 47 49 18 75</t>
  </si>
  <si>
    <t xml:space="preserve">jean-pierre.bousquet@ac-orleans-tours.fr</t>
  </si>
  <si>
    <t xml:space="preserve">MAIRIE DE GENELARD</t>
  </si>
  <si>
    <t xml:space="preserve">JEAUNET Jean francois</t>
  </si>
  <si>
    <t xml:space="preserve">105766-10-12253</t>
  </si>
  <si>
    <t xml:space="preserve">PLACE AUGUSTE FOURNIER</t>
  </si>
  <si>
    <t xml:space="preserve">GENELARD</t>
  </si>
  <si>
    <t xml:space="preserve">03 85 79 20 74 </t>
  </si>
  <si>
    <t xml:space="preserve">03 85 79 20 52</t>
  </si>
  <si>
    <t xml:space="preserve">mairie.genelard@wanadoo.fr</t>
  </si>
  <si>
    <t xml:space="preserve">COLLEGE GUTENBERG</t>
  </si>
  <si>
    <t xml:space="preserve">HEISSAT Corinne</t>
  </si>
  <si>
    <t xml:space="preserve">105767-10-12255</t>
  </si>
  <si>
    <t xml:space="preserve">AVENUE DE L'ANGEVINIERE</t>
  </si>
  <si>
    <t xml:space="preserve">02 51 77 81 10</t>
  </si>
  <si>
    <t xml:space="preserve">02 51 77 81 15</t>
  </si>
  <si>
    <t xml:space="preserve">gestionnaire.0441610l@ac-nantes.fr</t>
  </si>
  <si>
    <t xml:space="preserve">COLLEGE PIERRE DARASSE</t>
  </si>
  <si>
    <t xml:space="preserve">DAVID Corinne</t>
  </si>
  <si>
    <t xml:space="preserve">105768-10-12256</t>
  </si>
  <si>
    <t xml:space="preserve">ROUTE DE TOULOUSE </t>
  </si>
  <si>
    <t xml:space="preserve">CAUSSADE</t>
  </si>
  <si>
    <t xml:space="preserve">05 63 93 80 62</t>
  </si>
  <si>
    <t xml:space="preserve">05 63 95 15 92</t>
  </si>
  <si>
    <t xml:space="preserve">0820007m-gest@ac-toulouse.fr</t>
  </si>
  <si>
    <t xml:space="preserve">MAIRIE DE MOULIETS ET VILLEMARTIN</t>
  </si>
  <si>
    <t xml:space="preserve">DELGUEL Jean Claude</t>
  </si>
  <si>
    <t xml:space="preserve">105769-10-12257</t>
  </si>
  <si>
    <t xml:space="preserve">55 ROUTE PIQUESSEGUE</t>
  </si>
  <si>
    <t xml:space="preserve">MOULIETS ET VILLEMARTIN</t>
  </si>
  <si>
    <t xml:space="preserve">05 57 40 09 04</t>
  </si>
  <si>
    <t xml:space="preserve">05 57 40 17 40</t>
  </si>
  <si>
    <t xml:space="preserve">mairiemouliets@wanadoo.fr</t>
  </si>
  <si>
    <t xml:space="preserve">GARAGE DES PRADERIES</t>
  </si>
  <si>
    <t xml:space="preserve">CONSTANTIN Max</t>
  </si>
  <si>
    <t xml:space="preserve">Z.A LES PRADERIES</t>
  </si>
  <si>
    <t xml:space="preserve">CARCES</t>
  </si>
  <si>
    <t xml:space="preserve">04 94 04 51 07</t>
  </si>
  <si>
    <t xml:space="preserve">MAIRIE DE CAMPIGNEULLES LES GRANDES</t>
  </si>
  <si>
    <t xml:space="preserve">DOUAY</t>
  </si>
  <si>
    <t xml:space="preserve">105771-10-12258</t>
  </si>
  <si>
    <t xml:space="preserve">27, GRANDE RUE</t>
  </si>
  <si>
    <t xml:space="preserve">CAMPIGNEULLES LES GRANDES</t>
  </si>
  <si>
    <t xml:space="preserve">03 21 06 11 79</t>
  </si>
  <si>
    <t xml:space="preserve">mairie.206@orange.fr</t>
  </si>
  <si>
    <t xml:space="preserve">105772-10-12259</t>
  </si>
  <si>
    <t xml:space="preserve">laetitia.clauw@ac-amiens.fr</t>
  </si>
  <si>
    <t xml:space="preserve">COLLEGE PROFESSEUR NICAISE</t>
  </si>
  <si>
    <t xml:space="preserve">FOURT</t>
  </si>
  <si>
    <t xml:space="preserve">105773-10-12260</t>
  </si>
  <si>
    <t xml:space="preserve">1 RUE PROFESSEUR NICAISE</t>
  </si>
  <si>
    <t xml:space="preserve">MAREUIL LE PORT</t>
  </si>
  <si>
    <t xml:space="preserve">03 26 58 30 64</t>
  </si>
  <si>
    <t xml:space="preserve">03 26 52 89 79</t>
  </si>
  <si>
    <t xml:space="preserve">int0510028d@ac-reims.fr</t>
  </si>
  <si>
    <t xml:space="preserve">BEGASSAT</t>
  </si>
  <si>
    <t xml:space="preserve">105774-10-12261</t>
  </si>
  <si>
    <t xml:space="preserve">4 RUE SCHOCH</t>
  </si>
  <si>
    <t xml:space="preserve">03 88 45 54 83</t>
  </si>
  <si>
    <t xml:space="preserve">03 88 60 25 16</t>
  </si>
  <si>
    <t xml:space="preserve">frederic.begassat@ac-strasbourg.fr</t>
  </si>
  <si>
    <t xml:space="preserve">LYCEE ET COLLEGE FR CHATEAUBRIAND</t>
  </si>
  <si>
    <t xml:space="preserve">JOUBERT</t>
  </si>
  <si>
    <t xml:space="preserve">105775-10-12268</t>
  </si>
  <si>
    <t xml:space="preserve">SI DU ET PPMS</t>
  </si>
  <si>
    <t xml:space="preserve">12 Avenue des Acacias</t>
  </si>
  <si>
    <t xml:space="preserve">02 99 73 36 65</t>
  </si>
  <si>
    <t xml:space="preserve">02 99 73 20 65</t>
  </si>
  <si>
    <t xml:space="preserve">maxime.joubert@ac-rennes.fr</t>
  </si>
  <si>
    <t xml:space="preserve">COLLEGE OCTAVE MIRBEAU</t>
  </si>
  <si>
    <t xml:space="preserve">LAVENU</t>
  </si>
  <si>
    <t xml:space="preserve">105776-10-12266</t>
  </si>
  <si>
    <t xml:space="preserve">11 ALLEE DE LA 2EME DIVISION AMERICAINE</t>
  </si>
  <si>
    <t xml:space="preserve">TREVIERES</t>
  </si>
  <si>
    <t xml:space="preserve">02 31 22 51 60</t>
  </si>
  <si>
    <t xml:space="preserve">int.0140082n@ac-caen.fr</t>
  </si>
  <si>
    <t xml:space="preserve">ALLIANCE CONSEILS</t>
  </si>
  <si>
    <t xml:space="preserve">ANTONUCCI Denis</t>
  </si>
  <si>
    <t xml:space="preserve">105777-10-12267</t>
  </si>
  <si>
    <t xml:space="preserve">6 RUE FARMAN BAT E</t>
  </si>
  <si>
    <t xml:space="preserve">BLAGNAC</t>
  </si>
  <si>
    <t xml:space="preserve">05 61 71 46 52</t>
  </si>
  <si>
    <t xml:space="preserve">d.entonucci@eccentive.eu</t>
  </si>
  <si>
    <t xml:space="preserve">SAUDRAIS  (ETS)</t>
  </si>
  <si>
    <t xml:space="preserve">SAUDRAIS</t>
  </si>
  <si>
    <t xml:space="preserve">105778-10-12269</t>
  </si>
  <si>
    <t xml:space="preserve">Lieu-Dit SAINT ETIENNE</t>
  </si>
  <si>
    <t xml:space="preserve">VAL D'IZE</t>
  </si>
  <si>
    <t xml:space="preserve">02 99 49 80 39</t>
  </si>
  <si>
    <t xml:space="preserve">02 99 49 75 39</t>
  </si>
  <si>
    <t xml:space="preserve">saudrais@wanadoo.fr</t>
  </si>
  <si>
    <t xml:space="preserve">COLLEGE FREDERIC MISTRAL</t>
  </si>
  <si>
    <t xml:space="preserve">Isabelle SOIRON</t>
  </si>
  <si>
    <t xml:space="preserve">105780-10-12272SP</t>
  </si>
  <si>
    <t xml:space="preserve">59 AVENUE VITTONE</t>
  </si>
  <si>
    <t xml:space="preserve">06 30 25 72 94</t>
  </si>
  <si>
    <t xml:space="preserve">04 92 29 39 85</t>
  </si>
  <si>
    <t xml:space="preserve">gestionnaire.0060840f@ac-nice.fr</t>
  </si>
  <si>
    <t xml:space="preserve">SARL HOTEL SEVAN</t>
  </si>
  <si>
    <t xml:space="preserve">HAIRABIAN Stéphane</t>
  </si>
  <si>
    <t xml:space="preserve">105781-10-12273</t>
  </si>
  <si>
    <t xml:space="preserve">1862, ROUTE DE LA BASTIDONNE</t>
  </si>
  <si>
    <t xml:space="preserve">PERTUIS</t>
  </si>
  <si>
    <t xml:space="preserve">04 90 79 19 30</t>
  </si>
  <si>
    <t xml:space="preserve">04 90 79 35 77</t>
  </si>
  <si>
    <t xml:space="preserve">contact@sevanparchotel.com</t>
  </si>
  <si>
    <t xml:space="preserve">ASSOCIATION MODE</t>
  </si>
  <si>
    <t xml:space="preserve">MME/M.</t>
  </si>
  <si>
    <t xml:space="preserve">SECRETAIRE</t>
  </si>
  <si>
    <t xml:space="preserve">105782-10-12274</t>
  </si>
  <si>
    <t xml:space="preserve">429 BOULEVARD DES REMPARTS</t>
  </si>
  <si>
    <t xml:space="preserve">04 94 50 98 90</t>
  </si>
  <si>
    <t xml:space="preserve">contact@mode83.net</t>
  </si>
  <si>
    <t xml:space="preserve">105783-10-12275</t>
  </si>
  <si>
    <t xml:space="preserve">MAIRIE LES CLOUZEAUX</t>
  </si>
  <si>
    <t xml:space="preserve">BLANCHET</t>
  </si>
  <si>
    <t xml:space="preserve">105784-10-12276</t>
  </si>
  <si>
    <t xml:space="preserve">23 RUE HAXO</t>
  </si>
  <si>
    <t xml:space="preserve">LES CLOUZEAUX</t>
  </si>
  <si>
    <t xml:space="preserve">02 51 40 31 31</t>
  </si>
  <si>
    <t xml:space="preserve">02 51 40 31 38</t>
  </si>
  <si>
    <t xml:space="preserve">mairie@lesclouzeaux.fr</t>
  </si>
  <si>
    <t xml:space="preserve">105785-10-12277</t>
  </si>
  <si>
    <t xml:space="preserve">EBENISTERIE D'ART</t>
  </si>
  <si>
    <t xml:space="preserve">AVRILLA</t>
  </si>
  <si>
    <t xml:space="preserve">105786-10-12278</t>
  </si>
  <si>
    <t xml:space="preserve">153 RUE DES PALUDIERS - Z.I LES MARES</t>
  </si>
  <si>
    <t xml:space="preserve">SAINT HILAIRE DE RIEZ</t>
  </si>
  <si>
    <t xml:space="preserve">02 51 55 39 73</t>
  </si>
  <si>
    <t xml:space="preserve">patrick.avrilla@wanadoo.fr</t>
  </si>
  <si>
    <t xml:space="preserve">MAIRIE SAINT HILAIRE COTTES</t>
  </si>
  <si>
    <t xml:space="preserve">CAUWET</t>
  </si>
  <si>
    <t xml:space="preserve">106046-10-12243</t>
  </si>
  <si>
    <t xml:space="preserve">5 RU DE L'EGLISE</t>
  </si>
  <si>
    <t xml:space="preserve">SAINT HILAIRE COTTES</t>
  </si>
  <si>
    <t xml:space="preserve">03 21 02 21 46</t>
  </si>
  <si>
    <t xml:space="preserve">mairie-sthilaire@mordnet.fr</t>
  </si>
  <si>
    <t xml:space="preserve">RESIDENCE CLEMENCEAU</t>
  </si>
  <si>
    <t xml:space="preserve">GWENNAELLE ZARDET</t>
  </si>
  <si>
    <t xml:space="preserve">105787-10-12279</t>
  </si>
  <si>
    <t xml:space="preserve">DOCUMENT UNQIUE</t>
  </si>
  <si>
    <t xml:space="preserve">BOULEVARD GEORGES CLEMENCEAU</t>
  </si>
  <si>
    <t xml:space="preserve">VERNEUIL SUR SEINE</t>
  </si>
  <si>
    <t xml:space="preserve">01 39 71 61 75</t>
  </si>
  <si>
    <t xml:space="preserve">01 39 71 67 05</t>
  </si>
  <si>
    <t xml:space="preserve">clemenceau.residence@wanadoo.fr</t>
  </si>
  <si>
    <t xml:space="preserve">ECOLE DU JOURNALISME</t>
  </si>
  <si>
    <t xml:space="preserve">A. SANSONI-MANOLOGLOU</t>
  </si>
  <si>
    <t xml:space="preserve">105788-10-12280</t>
  </si>
  <si>
    <t xml:space="preserve">69 RUE DE ROQUEBILIERE / ESPACE CARRARE</t>
  </si>
  <si>
    <t xml:space="preserve">04 97 08 28 28</t>
  </si>
  <si>
    <t xml:space="preserve">04 97 08 28 29</t>
  </si>
  <si>
    <t xml:space="preserve">alex@ecoledujournalisme.com</t>
  </si>
  <si>
    <t xml:space="preserve">TRANSPORT RABEAU</t>
  </si>
  <si>
    <t xml:space="preserve">RABEAU</t>
  </si>
  <si>
    <t xml:space="preserve">105789-10-12281</t>
  </si>
  <si>
    <t xml:space="preserve">LA BRETONNIERE - ROUTE D'EPINARD</t>
  </si>
  <si>
    <t xml:space="preserve">02 41 48 37 21</t>
  </si>
  <si>
    <t xml:space="preserve">transports.rabeau@wanadoo.fr</t>
  </si>
  <si>
    <t xml:space="preserve">CABINET-CAPPELLO </t>
  </si>
  <si>
    <t xml:space="preserve">CAPPELLO</t>
  </si>
  <si>
    <t xml:space="preserve">105791-10-12283</t>
  </si>
  <si>
    <t xml:space="preserve">33 BOULEVARD DE LA LIBERTE</t>
  </si>
  <si>
    <t xml:space="preserve">01 43 63 10 55</t>
  </si>
  <si>
    <t xml:space="preserve">cabinet.cappello@orange.fr</t>
  </si>
  <si>
    <t xml:space="preserve">O2D SARL</t>
  </si>
  <si>
    <t xml:space="preserve">BOUCHEZ</t>
  </si>
  <si>
    <t xml:space="preserve">105792-10-12284</t>
  </si>
  <si>
    <t xml:space="preserve">200 ROUTE DE GRUSON</t>
  </si>
  <si>
    <t xml:space="preserve">CYSOING</t>
  </si>
  <si>
    <t xml:space="preserve">03 20 06 83 76</t>
  </si>
  <si>
    <t xml:space="preserve">03 20 39 42 13</t>
  </si>
  <si>
    <t xml:space="preserve">jbouchez@sol-aire.fr</t>
  </si>
  <si>
    <t xml:space="preserve">AXIS EXPERTS CONSEILS</t>
  </si>
  <si>
    <t xml:space="preserve">Emmanuelle DEHAS</t>
  </si>
  <si>
    <t xml:space="preserve">105793-10-12285</t>
  </si>
  <si>
    <t xml:space="preserve">DOCUMENT UNQUE</t>
  </si>
  <si>
    <t xml:space="preserve">4 RUE DE LA COUSINERIE</t>
  </si>
  <si>
    <t xml:space="preserve">VILLENEUVE D'ASQ</t>
  </si>
  <si>
    <t xml:space="preserve">03 28 09 90 79</t>
  </si>
  <si>
    <t xml:space="preserve">03 28 09 90 71</t>
  </si>
  <si>
    <t xml:space="preserve">social@axisconseils.fr</t>
  </si>
  <si>
    <t xml:space="preserve">ECOLE LE PETIT COURS</t>
  </si>
  <si>
    <t xml:space="preserve">MATUL Daniel</t>
  </si>
  <si>
    <t xml:space="preserve">105794-10-12286</t>
  </si>
  <si>
    <t xml:space="preserve">104 RUE ORDENER</t>
  </si>
  <si>
    <t xml:space="preserve">01 46 06 80 33</t>
  </si>
  <si>
    <t xml:space="preserve">01 46 06 94 09</t>
  </si>
  <si>
    <t xml:space="preserve">contact@lepetitcours.com</t>
  </si>
  <si>
    <t xml:space="preserve">GARAGE BERNHARD ET CIE</t>
  </si>
  <si>
    <t xml:space="preserve">BERNHARD</t>
  </si>
  <si>
    <t xml:space="preserve">18 ROUTE DE STRASBOURG</t>
  </si>
  <si>
    <t xml:space="preserve">67120</t>
  </si>
  <si>
    <t xml:space="preserve">ALTORF</t>
  </si>
  <si>
    <t xml:space="preserve">03 88 38 12 53</t>
  </si>
  <si>
    <t xml:space="preserve">03 88 38 86 09</t>
  </si>
  <si>
    <t xml:space="preserve">BIO COLLECTIONS</t>
  </si>
  <si>
    <t xml:space="preserve">Céline VERITE</t>
  </si>
  <si>
    <t xml:space="preserve">A VOIRE (Iso….)</t>
  </si>
  <si>
    <t xml:space="preserve">47-83 BOULEVARD DE L'HOPITAL</t>
  </si>
  <si>
    <t xml:space="preserve">01 44 24 13 10</t>
  </si>
  <si>
    <t xml:space="preserve">06 95 35 89 62</t>
  </si>
  <si>
    <t xml:space="preserve">celine.verite@bio-collections.org</t>
  </si>
  <si>
    <t xml:space="preserve">Fluce</t>
  </si>
  <si>
    <t xml:space="preserve">Claire BLANQUET/DONNEZ</t>
  </si>
  <si>
    <t xml:space="preserve">105797-10-12289</t>
  </si>
  <si>
    <t xml:space="preserve">24 GRANDE RUE</t>
  </si>
  <si>
    <t xml:space="preserve">CHAMPIEN</t>
  </si>
  <si>
    <t xml:space="preserve">03 22 87 11 68</t>
  </si>
  <si>
    <t xml:space="preserve">06 85 22 34 83</t>
  </si>
  <si>
    <t xml:space="preserve">labelterre@wanadoo.fr</t>
  </si>
  <si>
    <t xml:space="preserve">CAMPING PADUELLA</t>
  </si>
  <si>
    <t xml:space="preserve">PERETTI</t>
  </si>
  <si>
    <t xml:space="preserve">105798-10-12290</t>
  </si>
  <si>
    <t xml:space="preserve">RN 197</t>
  </si>
  <si>
    <t xml:space="preserve">CALVI</t>
  </si>
  <si>
    <t xml:space="preserve">04 95 65 06 16</t>
  </si>
  <si>
    <t xml:space="preserve">06 32 85 22 47</t>
  </si>
  <si>
    <t xml:space="preserve">vanina8@hotmail.com</t>
  </si>
  <si>
    <t xml:space="preserve">MULTI ACCUEIL ASSOCIATIF "LES ENFANTS"</t>
  </si>
  <si>
    <t xml:space="preserve">Sandrine JAHAN</t>
  </si>
  <si>
    <t xml:space="preserve">105799-10-12291</t>
  </si>
  <si>
    <t xml:space="preserve">IMPASSE DE LA CHAIZE</t>
  </si>
  <si>
    <t xml:space="preserve">SAINT JUST MALMONT</t>
  </si>
  <si>
    <t xml:space="preserve">04 77 35 91 46</t>
  </si>
  <si>
    <t xml:space="preserve">crechelesenfants@orange.fr</t>
  </si>
  <si>
    <t xml:space="preserve">MAIRIE DE MOLIENS</t>
  </si>
  <si>
    <t xml:space="preserve">VAN OOTEGHEM</t>
  </si>
  <si>
    <t xml:space="preserve">105800-10-12292SP</t>
  </si>
  <si>
    <t xml:space="preserve">1 RUE DE PICARDIE</t>
  </si>
  <si>
    <t xml:space="preserve">MOLIENS</t>
  </si>
  <si>
    <t xml:space="preserve">03 44 46 07 52</t>
  </si>
  <si>
    <t xml:space="preserve">03 44 46 03 16</t>
  </si>
  <si>
    <t xml:space="preserve">mairie.mouliens@orange.fr</t>
  </si>
  <si>
    <t xml:space="preserve">CHATEAUX ET TERROIRS</t>
  </si>
  <si>
    <t xml:space="preserve">Mélanie MICLO</t>
  </si>
  <si>
    <t xml:space="preserve">5 RUE DU CHAI</t>
  </si>
  <si>
    <t xml:space="preserve">WESTHALTEN</t>
  </si>
  <si>
    <t xml:space="preserve">03 89 78 55 12</t>
  </si>
  <si>
    <t xml:space="preserve">06 76 18 81 70</t>
  </si>
  <si>
    <t xml:space="preserve">mmiclo@chateauxterroirs.com</t>
  </si>
  <si>
    <t xml:space="preserve">COLLEGE POLITZER</t>
  </si>
  <si>
    <t xml:space="preserve">Sandrine GOMES</t>
  </si>
  <si>
    <t xml:space="preserve">105802-10-12293</t>
  </si>
  <si>
    <t xml:space="preserve">1100SP</t>
  </si>
  <si>
    <t xml:space="preserve">11 RUE GEORGES POLITZER</t>
  </si>
  <si>
    <t xml:space="preserve">01 48 36 03 70</t>
  </si>
  <si>
    <t xml:space="preserve">sandrine.gomes@ac-creteil.fr</t>
  </si>
  <si>
    <t xml:space="preserve">HOSTELLERIE LA CHARMILLE</t>
  </si>
  <si>
    <t xml:space="preserve">TRAMONI Nadia</t>
  </si>
  <si>
    <t xml:space="preserve">105803-10-12294</t>
  </si>
  <si>
    <t xml:space="preserve">118 ROUTE DE LIMOGES</t>
  </si>
  <si>
    <t xml:space="preserve">ANTONNE ET TRIGONANT</t>
  </si>
  <si>
    <t xml:space="preserve">05 53 06 00 45</t>
  </si>
  <si>
    <t xml:space="preserve">contact@lacharmille.fr</t>
  </si>
  <si>
    <t xml:space="preserve">DOMAINE DU SORIAC</t>
  </si>
  <si>
    <t xml:space="preserve">Muriel LANDAT PRADEAUX</t>
  </si>
  <si>
    <t xml:space="preserve">105804-10-12295</t>
  </si>
  <si>
    <t xml:space="preserve">SIORAC</t>
  </si>
  <si>
    <t xml:space="preserve">SAINT AUBIN DE CADELECH</t>
  </si>
  <si>
    <t xml:space="preserve">05 53 74 52 90</t>
  </si>
  <si>
    <t xml:space="preserve">05 53 58 35 32</t>
  </si>
  <si>
    <t xml:space="preserve">muriel@domainedusoriac.fr</t>
  </si>
  <si>
    <t xml:space="preserve">LYCEE ROBERT DE LUZARCHES</t>
  </si>
  <si>
    <t xml:space="preserve">Karine BILLON</t>
  </si>
  <si>
    <t xml:space="preserve">105805-10-12296</t>
  </si>
  <si>
    <t xml:space="preserve">4 RUE LE MONGNIER</t>
  </si>
  <si>
    <t xml:space="preserve">BP 40043</t>
  </si>
  <si>
    <t xml:space="preserve">AMIENS CEDEX 3</t>
  </si>
  <si>
    <t xml:space="preserve">03 22 47 77 77</t>
  </si>
  <si>
    <t xml:space="preserve">03 22 47 77 78</t>
  </si>
  <si>
    <t xml:space="preserve">karine.billon@ac-amiens.fr</t>
  </si>
  <si>
    <t xml:space="preserve">HILARICUS</t>
  </si>
  <si>
    <t xml:space="preserve">105806-10-12297</t>
  </si>
  <si>
    <t xml:space="preserve">MAIRIE DE LE BOSQUEL</t>
  </si>
  <si>
    <t xml:space="preserve">106042-10-12242</t>
  </si>
  <si>
    <t xml:space="preserve">4 RUE DE LA RUELETTE</t>
  </si>
  <si>
    <t xml:space="preserve">06 11 12 13 45</t>
  </si>
  <si>
    <t xml:space="preserve">ESPACE CLOISONS ALU</t>
  </si>
  <si>
    <t xml:space="preserve">KOUYOUMDJIAN</t>
  </si>
  <si>
    <t xml:space="preserve">ISO 9001+ QUALFOCUS</t>
  </si>
  <si>
    <t xml:space="preserve">1 RUE PIERRE BARBERET</t>
  </si>
  <si>
    <t xml:space="preserve">LE PERREUX SUR MARNE</t>
  </si>
  <si>
    <t xml:space="preserve">01 43 96 84 30</t>
  </si>
  <si>
    <t xml:space="preserve">01 48 72 86 63</t>
  </si>
  <si>
    <t xml:space="preserve">contact@espace-cloisons-alu.fr</t>
  </si>
  <si>
    <t xml:space="preserve">F-DGS (PALGE Fabienne)</t>
  </si>
  <si>
    <t xml:space="preserve">PALGE</t>
  </si>
  <si>
    <t xml:space="preserve">8-10 rue du bois Sauvage, BAT. Q.18</t>
  </si>
  <si>
    <t xml:space="preserve">01 64 98 21 00</t>
  </si>
  <si>
    <t xml:space="preserve">06 71 23 10 97</t>
  </si>
  <si>
    <t xml:space="preserve">fabienne.palge@f-dgs.com</t>
  </si>
  <si>
    <t xml:space="preserve">105753-10-12244</t>
  </si>
  <si>
    <t xml:space="preserve">associationdelacom@wanadoo.fr</t>
  </si>
  <si>
    <t xml:space="preserve">COLLEGE NOEL DU FAIL</t>
  </si>
  <si>
    <t xml:space="preserve">FOUERE laetitia</t>
  </si>
  <si>
    <t xml:space="preserve">105809-10-12300</t>
  </si>
  <si>
    <t xml:space="preserve">3 AVENUE DE GAULLE - BP 78023</t>
  </si>
  <si>
    <t xml:space="preserve">02 99 57 37 34</t>
  </si>
  <si>
    <t xml:space="preserve">X-PM TRANSITION PARTNERS</t>
  </si>
  <si>
    <t xml:space="preserve">VIEIRA Isabelle</t>
  </si>
  <si>
    <t xml:space="preserve">105810-10-12301</t>
  </si>
  <si>
    <t xml:space="preserve">9 RUE DE L'ECHELLE</t>
  </si>
  <si>
    <t xml:space="preserve">01 83 94 13 63</t>
  </si>
  <si>
    <t xml:space="preserve">01 40 15 08 06</t>
  </si>
  <si>
    <t xml:space="preserve">ivieira@x-pm.com</t>
  </si>
  <si>
    <t xml:space="preserve">GROUPE ESTOUR EMBALLAGES</t>
  </si>
  <si>
    <t xml:space="preserve">Rémi ST ANDRE</t>
  </si>
  <si>
    <t xml:space="preserve">PARC D'ACTIVITES MATHIAS</t>
  </si>
  <si>
    <t xml:space="preserve">ST MARCEL LES VALENCE</t>
  </si>
  <si>
    <t xml:space="preserve">06 30 66 30 13</t>
  </si>
  <si>
    <t xml:space="preserve">_v_stag@estour-emballages.com</t>
  </si>
  <si>
    <t xml:space="preserve">105812-10-12304</t>
  </si>
  <si>
    <t xml:space="preserve">RESIDENCE L'ETOILE DU SOIR</t>
  </si>
  <si>
    <t xml:space="preserve">MICHENEAU Isabelle</t>
  </si>
  <si>
    <t xml:space="preserve">105813-10-12306</t>
  </si>
  <si>
    <t xml:space="preserve">54 RUE DU STADE</t>
  </si>
  <si>
    <t xml:space="preserve">LA BRUFFIERE</t>
  </si>
  <si>
    <t xml:space="preserve">02 51 42 50 62</t>
  </si>
  <si>
    <t xml:space="preserve">02 51 48 86 60</t>
  </si>
  <si>
    <t xml:space="preserve">etoile.du.soir@wanadoo.fr</t>
  </si>
  <si>
    <t xml:space="preserve">EHPAD SAINT JOACHIM</t>
  </si>
  <si>
    <t xml:space="preserve">MENAHEZE</t>
  </si>
  <si>
    <t xml:space="preserve">105814-10-12307</t>
  </si>
  <si>
    <t xml:space="preserve">3 RUE DE LOCMARIA</t>
  </si>
  <si>
    <t xml:space="preserve">SAINTE ANNE D'AURAY</t>
  </si>
  <si>
    <t xml:space="preserve">02 97 57 64 74</t>
  </si>
  <si>
    <t xml:space="preserve">LESPES Robert</t>
  </si>
  <si>
    <t xml:space="preserve">105815-10-12308</t>
  </si>
  <si>
    <t xml:space="preserve">05 61 52 05 86</t>
  </si>
  <si>
    <t xml:space="preserve">05 61 33 07 11</t>
  </si>
  <si>
    <t xml:space="preserve">KOMET S.A.RL</t>
  </si>
  <si>
    <t xml:space="preserve">GUERCHON David</t>
  </si>
  <si>
    <t xml:space="preserve">105816-10-12310</t>
  </si>
  <si>
    <t xml:space="preserve">46-48 CHEMIN DE LA BRUYERE</t>
  </si>
  <si>
    <t xml:space="preserve">DARDILLY </t>
  </si>
  <si>
    <t xml:space="preserve">04 37 46 14 21</t>
  </si>
  <si>
    <t xml:space="preserve">06 83 88 78 10</t>
  </si>
  <si>
    <t xml:space="preserve">david.guerchon@kometgroup.com</t>
  </si>
  <si>
    <t xml:space="preserve">MAIRIE DE BESSE SUR BRAYE</t>
  </si>
  <si>
    <t xml:space="preserve">LACOCHE</t>
  </si>
  <si>
    <t xml:space="preserve">105817-10-12311</t>
  </si>
  <si>
    <t xml:space="preserve">BESSE SUR BRAYE</t>
  </si>
  <si>
    <t xml:space="preserve">02 43 35 30 29</t>
  </si>
  <si>
    <t xml:space="preserve">sg.mairie.bessesurbraye@wanadoo.fr</t>
  </si>
  <si>
    <t xml:space="preserve">GARAGE DU GENERAL LECLERC</t>
  </si>
  <si>
    <t xml:space="preserve">Ophélie????</t>
  </si>
  <si>
    <t xml:space="preserve">105818-10-12312</t>
  </si>
  <si>
    <t xml:space="preserve">ZAC DE LA GRERIE</t>
  </si>
  <si>
    <t xml:space="preserve">RIBECOURT-DRELINCOURT</t>
  </si>
  <si>
    <t xml:space="preserve">03 44 76 72 91</t>
  </si>
  <si>
    <t xml:space="preserve">03 44 76 89 77</t>
  </si>
  <si>
    <t xml:space="preserve">garage.general.leclerc@cegetel.net</t>
  </si>
  <si>
    <t xml:space="preserve">TEINTURE ET APPRET DU CENTRE</t>
  </si>
  <si>
    <t xml:space="preserve">COLLET Céline</t>
  </si>
  <si>
    <t xml:space="preserve">105819-10-12313</t>
  </si>
  <si>
    <t xml:space="preserve">LA GRANDE FABRIQUE</t>
  </si>
  <si>
    <t xml:space="preserve">RENAISON</t>
  </si>
  <si>
    <t xml:space="preserve">04 77 66 43 20</t>
  </si>
  <si>
    <t xml:space="preserve">ste.tac@wanadoo.fr</t>
  </si>
  <si>
    <t xml:space="preserve">LATECIS</t>
  </si>
  <si>
    <t xml:space="preserve">MOLIERES Lisa</t>
  </si>
  <si>
    <t xml:space="preserve">1 AVENUE PIERRE GEORGES LATECOERE</t>
  </si>
  <si>
    <t xml:space="preserve">SAINTE FOY D'AIGREFEUILLE</t>
  </si>
  <si>
    <t xml:space="preserve">05 62 18 81 31</t>
  </si>
  <si>
    <t xml:space="preserve">latecis@latecis.fr</t>
  </si>
  <si>
    <t xml:space="preserve">105821-10-12314</t>
  </si>
  <si>
    <t xml:space="preserve">olivier.galland@saint-jacques-auxerre.fr</t>
  </si>
  <si>
    <t xml:space="preserve">MFR DE RUMENGOL</t>
  </si>
  <si>
    <t xml:space="preserve">DE TURPAIN Laurent</t>
  </si>
  <si>
    <t xml:space="preserve">105822-10-12315SP</t>
  </si>
  <si>
    <t xml:space="preserve">68 ROUTE DE CRANOU</t>
  </si>
  <si>
    <t xml:space="preserve">LE FAOU</t>
  </si>
  <si>
    <t xml:space="preserve">02 98 81 93 07</t>
  </si>
  <si>
    <t xml:space="preserve">02 98 81 96 19</t>
  </si>
  <si>
    <t xml:space="preserve">laurent.deturpain@mfr.asso.fr</t>
  </si>
  <si>
    <t xml:space="preserve">GIE 35- GROUPEMENT AMBULANCES 35</t>
  </si>
  <si>
    <t xml:space="preserve">MRS</t>
  </si>
  <si>
    <t xml:space="preserve">BOCHER ET CHEANNE</t>
  </si>
  <si>
    <t xml:space="preserve">105828-10-12325</t>
  </si>
  <si>
    <t xml:space="preserve">BP 55</t>
  </si>
  <si>
    <t xml:space="preserve">02 99 81 32 76</t>
  </si>
  <si>
    <t xml:space="preserve">02 99 81 30 38</t>
  </si>
  <si>
    <t xml:space="preserve">rodolphe.cheanne@gmail.com</t>
  </si>
  <si>
    <t xml:space="preserve">105823-10-12317</t>
  </si>
  <si>
    <t xml:space="preserve">02 40 86 20 53</t>
  </si>
  <si>
    <t xml:space="preserve">AMBULANCE BOCHER</t>
  </si>
  <si>
    <t xml:space="preserve">BOCHER</t>
  </si>
  <si>
    <t xml:space="preserve">105829-10-12326</t>
  </si>
  <si>
    <t xml:space="preserve">PLACE TANGUY DE KERNIER</t>
  </si>
  <si>
    <t xml:space="preserve">02 99 66 80 60</t>
  </si>
  <si>
    <t xml:space="preserve">02 99 66 78 47</t>
  </si>
  <si>
    <t xml:space="preserve">christophebocher@gmail.com</t>
  </si>
  <si>
    <t xml:space="preserve">L'ANNONCERIE</t>
  </si>
  <si>
    <t xml:space="preserve">LE TACON Marie</t>
  </si>
  <si>
    <t xml:space="preserve">105824-10-12318</t>
  </si>
  <si>
    <t xml:space="preserve">ROUTE DU MEUBLE - 4 RUE DE NEWTON</t>
  </si>
  <si>
    <t xml:space="preserve">02 99 23 14 14</t>
  </si>
  <si>
    <t xml:space="preserve">02 99 68 84 46</t>
  </si>
  <si>
    <t xml:space="preserve">deco@annoncerie.com</t>
  </si>
  <si>
    <t xml:space="preserve">S.A.R.L VERDUO</t>
  </si>
  <si>
    <t xml:space="preserve">VERDON Sylvie</t>
  </si>
  <si>
    <t xml:space="preserve">105825-10-12319</t>
  </si>
  <si>
    <t xml:space="preserve">60 RUE DU GENERAL DE GAULLE</t>
  </si>
  <si>
    <t xml:space="preserve">SAINT JEAN DE MONTS</t>
  </si>
  <si>
    <t xml:space="preserve">06 81 85 32 61</t>
  </si>
  <si>
    <t xml:space="preserve">verdonsylvie@orange.fr</t>
  </si>
  <si>
    <t xml:space="preserve">M. ou MME</t>
  </si>
  <si>
    <t xml:space="preserve">Yves PARFAIT</t>
  </si>
  <si>
    <t xml:space="preserve">105826-10-12320</t>
  </si>
  <si>
    <t xml:space="preserve">05 96 56 56 00</t>
  </si>
  <si>
    <t xml:space="preserve">ECOLE DE GESTION ET DE COMMERCE</t>
  </si>
  <si>
    <t xml:space="preserve">PASTUREAU Marie-Claude</t>
  </si>
  <si>
    <t xml:space="preserve">105827-10-12321</t>
  </si>
  <si>
    <t xml:space="preserve">30 ROUTE DE L'UNION DIDIER</t>
  </si>
  <si>
    <t xml:space="preserve">05 96 64 58 63</t>
  </si>
  <si>
    <t xml:space="preserve">05 96 64 50 07</t>
  </si>
  <si>
    <t xml:space="preserve">compta@egc-martinique.com</t>
  </si>
  <si>
    <t xml:space="preserve">COLLEGE LA PERRIERE</t>
  </si>
  <si>
    <t xml:space="preserve">BLACHE Chantal</t>
  </si>
  <si>
    <t xml:space="preserve">105830-10-12327</t>
  </si>
  <si>
    <t xml:space="preserve">CHEMIN DE LA MAILLARDE</t>
  </si>
  <si>
    <t xml:space="preserve">SOUCIEU EN JARREST</t>
  </si>
  <si>
    <t xml:space="preserve">04 72 31 80 70</t>
  </si>
  <si>
    <t xml:space="preserve">04 72 31 80 71</t>
  </si>
  <si>
    <t xml:space="preserve">ce.06930461l@ac-lyon.fr</t>
  </si>
  <si>
    <t xml:space="preserve">ECOLE ELEMENTAIRE LA GRANDE PRAIRIE</t>
  </si>
  <si>
    <t xml:space="preserve">GUILLOUD Michel</t>
  </si>
  <si>
    <t xml:space="preserve">105831-10-12330</t>
  </si>
  <si>
    <t xml:space="preserve">87 RUE DE LA GRANDE PRAIRIE</t>
  </si>
  <si>
    <t xml:space="preserve">MONTALIEU VERCIEU</t>
  </si>
  <si>
    <t xml:space="preserve">04 74 88 55 90</t>
  </si>
  <si>
    <t xml:space="preserve">04 74 96 72 87</t>
  </si>
  <si>
    <t xml:space="preserve">contact.ecole@ecoledelagrandeprairie.fr</t>
  </si>
  <si>
    <t xml:space="preserve">COLLEGE JULES ROMAINS</t>
  </si>
  <si>
    <t xml:space="preserve">ALVERGNAT</t>
  </si>
  <si>
    <t xml:space="preserve">105832-10-12331</t>
  </si>
  <si>
    <t xml:space="preserve">19 ROUTE DE CUZIEU - BP 26</t>
  </si>
  <si>
    <t xml:space="preserve">SAINT GALMIER</t>
  </si>
  <si>
    <t xml:space="preserve">04 77 54 00 94</t>
  </si>
  <si>
    <t xml:space="preserve">04 77 54 12 68</t>
  </si>
  <si>
    <t xml:space="preserve">intendant.0421607u@ac-lyon.fr</t>
  </si>
  <si>
    <t xml:space="preserve">LYCEE PROFESSIONNEL RENE CASSIN</t>
  </si>
  <si>
    <t xml:space="preserve">105833-10-12332</t>
  </si>
  <si>
    <t xml:space="preserve">RUE DES ECOLES - BP 32</t>
  </si>
  <si>
    <t xml:space="preserve">MONTIGNY EN OSTREVENT</t>
  </si>
  <si>
    <t xml:space="preserve">03 27 95 81 50</t>
  </si>
  <si>
    <t xml:space="preserve">03 27 95 81 51</t>
  </si>
  <si>
    <t xml:space="preserve">intendant.0594404s@ac-lille.fr</t>
  </si>
  <si>
    <t xml:space="preserve">ETIGO</t>
  </si>
  <si>
    <t xml:space="preserve">DEHONDT Coralie</t>
  </si>
  <si>
    <t xml:space="preserve">105834-10AP-12335</t>
  </si>
  <si>
    <t xml:space="preserve">301 RUE DE LILLE</t>
  </si>
  <si>
    <t xml:space="preserve">03 20 28 87 31</t>
  </si>
  <si>
    <t xml:space="preserve">cdehondt@etigo.fr</t>
  </si>
  <si>
    <t xml:space="preserve">COPPRY Marie Andrée</t>
  </si>
  <si>
    <t xml:space="preserve">105835-10-12333</t>
  </si>
  <si>
    <t xml:space="preserve">CHEMIN DE BEAUMONT</t>
  </si>
  <si>
    <t xml:space="preserve">FOSSES</t>
  </si>
  <si>
    <t xml:space="preserve">01 34 68 68 80</t>
  </si>
  <si>
    <t xml:space="preserve">01 34 72 20 79</t>
  </si>
  <si>
    <t xml:space="preserve">int.0950926r@ac-versailles.fr</t>
  </si>
  <si>
    <t xml:space="preserve">105836-10-12334</t>
  </si>
  <si>
    <t xml:space="preserve">01 64 95 16 24</t>
  </si>
  <si>
    <t xml:space="preserve">LYCEE ALBERT BAYET</t>
  </si>
  <si>
    <t xml:space="preserve">BRIEN</t>
  </si>
  <si>
    <t xml:space="preserve">105837-10-12336</t>
  </si>
  <si>
    <t xml:space="preserve">9 RUE DU COMMANDANT BOURGOIN</t>
  </si>
  <si>
    <t xml:space="preserve">02 47 77 12 04</t>
  </si>
  <si>
    <t xml:space="preserve">michael.brien@ac-orleans-tours.fr</t>
  </si>
  <si>
    <t xml:space="preserve">CAMPING "DOMAINE DES COMBELLES"</t>
  </si>
  <si>
    <t xml:space="preserve">GILBERT Bertrand</t>
  </si>
  <si>
    <t xml:space="preserve">105838-10-12337</t>
  </si>
  <si>
    <t xml:space="preserve">ROUTE DE RANDEYNES</t>
  </si>
  <si>
    <t xml:space="preserve">LE MONASTERE</t>
  </si>
  <si>
    <t xml:space="preserve">05 65 78 29 53</t>
  </si>
  <si>
    <t xml:space="preserve">05 65 77 30 06</t>
  </si>
  <si>
    <t xml:space="preserve">bertrand.gilbert@campeole.com</t>
  </si>
  <si>
    <t xml:space="preserve">MERCURI</t>
  </si>
  <si>
    <t xml:space="preserve">67 RUE DE LA GARE</t>
  </si>
  <si>
    <t xml:space="preserve">02 40 85 40 40</t>
  </si>
  <si>
    <t xml:space="preserve">105779X</t>
  </si>
  <si>
    <t xml:space="preserve">ASSOCIATION ESPOIR</t>
  </si>
  <si>
    <t xml:space="preserve">Laurence MURRAY</t>
  </si>
  <si>
    <t xml:space="preserve">105779-10-12271</t>
  </si>
  <si>
    <t xml:space="preserve">16, CHEMIN DE FAGES </t>
  </si>
  <si>
    <t xml:space="preserve">05 61 14 76 76</t>
  </si>
  <si>
    <t xml:space="preserve">05 61 14 76 77</t>
  </si>
  <si>
    <t xml:space="preserve">association.espoir.toulouse@wanadoo.fr</t>
  </si>
  <si>
    <t xml:space="preserve">REF CLIENT : COMMANDE SIGNE SOUS NOUVEAU N° DE CLIENT ET/OU DEVIS ET/OU AUTRE ANNEE</t>
  </si>
  <si>
    <t xml:space="preserve">ROSELYNE</t>
  </si>
  <si>
    <t xml:space="preserve">PL IDENTITE SERVICES</t>
  </si>
  <si>
    <t xml:space="preserve">PEREIRA VILAGOS</t>
  </si>
  <si>
    <t xml:space="preserve">ISO 9001 V 2008</t>
  </si>
  <si>
    <t xml:space="preserve">ZI LA PONCHONNIERE</t>
  </si>
  <si>
    <t xml:space="preserve">04 74 72 07 30</t>
  </si>
  <si>
    <t xml:space="preserve">P.L14@wanadoo.fr</t>
  </si>
  <si>
    <t xml:space="preserve">02/11</t>
  </si>
  <si>
    <t xml:space="preserve">COLLEGE MICHEL RICHARD DELALANDE</t>
  </si>
  <si>
    <t xml:space="preserve">ANTONI</t>
  </si>
  <si>
    <t xml:space="preserve">104117-10-11058</t>
  </si>
  <si>
    <t xml:space="preserve">4 RUE GENEVIEVE ANTHONIOZ DE GAULLE</t>
  </si>
  <si>
    <t xml:space="preserve">01 69 38 91 63</t>
  </si>
  <si>
    <t xml:space="preserve">0911027x@ac-versailles.fr</t>
  </si>
  <si>
    <t xml:space="preserve">ACEPP</t>
  </si>
  <si>
    <t xml:space="preserve">MATTHEWS</t>
  </si>
  <si>
    <t xml:space="preserve">355 RUE DE L'ELORN</t>
  </si>
  <si>
    <t xml:space="preserve">02 98 43 48 53</t>
  </si>
  <si>
    <t xml:space="preserve">tmatthews@acepp.com</t>
  </si>
  <si>
    <t xml:space="preserve">relance mail20/10/2015</t>
  </si>
  <si>
    <t xml:space="preserve">relancé en nov 2017</t>
  </si>
  <si>
    <t xml:space="preserve">LYCEE RAOUL VADEPIED</t>
  </si>
  <si>
    <t xml:space="preserve">104406-10-11040</t>
  </si>
  <si>
    <t xml:space="preserve">BOULEVARD HENRI</t>
  </si>
  <si>
    <t xml:space="preserve">EVRON</t>
  </si>
  <si>
    <t xml:space="preserve">02 43 01 62 44</t>
  </si>
  <si>
    <t xml:space="preserve">gestionnaire.0530949u@ac-nantes.fr</t>
  </si>
  <si>
    <t xml:space="preserve">01/11</t>
  </si>
  <si>
    <t xml:space="preserve">LYCEE PIERRE ET MARIE CURIE</t>
  </si>
  <si>
    <t xml:space="preserve">DELACOUR</t>
  </si>
  <si>
    <t xml:space="preserve">104427-10-11015</t>
  </si>
  <si>
    <t xml:space="preserve">FORMATION INTRA ENTREPRISE</t>
  </si>
  <si>
    <t xml:space="preserve">377 RUE DE L'EXODE</t>
  </si>
  <si>
    <t xml:space="preserve">BP 290</t>
  </si>
  <si>
    <t xml:space="preserve">SAINT LO CEDEX</t>
  </si>
  <si>
    <t xml:space="preserve">02 33 75 67 67</t>
  </si>
  <si>
    <t xml:space="preserve">LYCEE PAUL BERT</t>
  </si>
  <si>
    <t xml:space="preserve">PEREZ THIBAUT</t>
  </si>
  <si>
    <t xml:space="preserve">104446-10-11031</t>
  </si>
  <si>
    <t xml:space="preserve">1 RUE DU GUE AUX AUROCHS</t>
  </si>
  <si>
    <t xml:space="preserve">01 41 79 02 50</t>
  </si>
  <si>
    <t xml:space="preserve">thibaut.perez@ac-creteil.fr</t>
  </si>
  <si>
    <t xml:space="preserve">MESQUITA</t>
  </si>
  <si>
    <t xml:space="preserve">104458-10-11054</t>
  </si>
  <si>
    <t xml:space="preserve">30 AVENUE DE FUMEL</t>
  </si>
  <si>
    <t xml:space="preserve">05 53 40 45 00</t>
  </si>
  <si>
    <t xml:space="preserve">gest.0470049y@ac-bordeaux.fr</t>
  </si>
  <si>
    <t xml:space="preserve">04/11</t>
  </si>
  <si>
    <t xml:space="preserve">104485-260509-14</t>
  </si>
  <si>
    <t xml:space="preserve">AVENUE PIERRE BROSSOLETTE</t>
  </si>
  <si>
    <t xml:space="preserve">01 60 68 06 68</t>
  </si>
  <si>
    <t xml:space="preserve">int.0771339m@ac-creteil.fr</t>
  </si>
  <si>
    <t xml:space="preserve">10DC011208-03</t>
  </si>
  <si>
    <t xml:space="preserve">29 RUE DU MARECHAL JOFFRE</t>
  </si>
  <si>
    <t xml:space="preserve">01 39 20 37 74</t>
  </si>
  <si>
    <t xml:space="preserve">pascal.edmond.etienne@ac-versailles.fr</t>
  </si>
  <si>
    <t xml:space="preserve">LYCEE DUPUIS DE LOME</t>
  </si>
  <si>
    <t xml:space="preserve">PEYRE</t>
  </si>
  <si>
    <t xml:space="preserve">104516-10-1114</t>
  </si>
  <si>
    <t xml:space="preserve">4 BIS RUE JEAN LE COUTALLER</t>
  </si>
  <si>
    <t xml:space="preserve">BP 2136</t>
  </si>
  <si>
    <t xml:space="preserve">LORIENT CEDEX</t>
  </si>
  <si>
    <t xml:space="preserve">02 97 37 72 88</t>
  </si>
  <si>
    <t xml:space="preserve">jean-jacques.peyre@ac-rennes.fr</t>
  </si>
  <si>
    <t xml:space="preserve">LYCEE PROF. GEORGES CHARPAK</t>
  </si>
  <si>
    <t xml:space="preserve">LE GESTIONNAIRE</t>
  </si>
  <si>
    <t xml:space="preserve">104662-10-11072</t>
  </si>
  <si>
    <t xml:space="preserve">CHATILLON SUR CHALARONNE</t>
  </si>
  <si>
    <t xml:space="preserve">04 74 55 05 23</t>
  </si>
  <si>
    <t xml:space="preserve">0010020S@ac-lyon.fr</t>
  </si>
  <si>
    <t xml:space="preserve">05/11</t>
  </si>
  <si>
    <t xml:space="preserve">FORBRAS</t>
  </si>
  <si>
    <t xml:space="preserve">104666-10-12287</t>
  </si>
  <si>
    <t xml:space="preserve">26 RUE DE SAINT PRIX</t>
  </si>
  <si>
    <t xml:space="preserve">COLLEGE FRANCOISE SAGAN</t>
  </si>
  <si>
    <t xml:space="preserve">CANONNE FLORENCE</t>
  </si>
  <si>
    <t xml:space="preserve">104770-10-11029</t>
  </si>
  <si>
    <t xml:space="preserve">ARCHIVE</t>
  </si>
  <si>
    <t xml:space="preserve">7 rue du 11 novembre 1918</t>
  </si>
  <si>
    <t xml:space="preserve">03 44 07 87 70</t>
  </si>
  <si>
    <t xml:space="preserve">florence.canonne@ac-amiens.fr</t>
  </si>
  <si>
    <t xml:space="preserve">COLLEGE LES PLAISANCES</t>
  </si>
  <si>
    <t xml:space="preserve">GAUDILLIERE</t>
  </si>
  <si>
    <t xml:space="preserve">104791-10-11129</t>
  </si>
  <si>
    <t xml:space="preserve">MANTES LA VILLE</t>
  </si>
  <si>
    <t xml:space="preserve">01 34 77 25 40</t>
  </si>
  <si>
    <t xml:space="preserve">laurent.gaudilliere@ac-versailles.fr</t>
  </si>
  <si>
    <t xml:space="preserve">HALIEUTIS</t>
  </si>
  <si>
    <t xml:space="preserve">MOREAC</t>
  </si>
  <si>
    <t xml:space="preserve">ISO 14001 </t>
  </si>
  <si>
    <t xml:space="preserve">RUE MAURICE LE LEON</t>
  </si>
  <si>
    <t xml:space="preserve">02 97 87 10 20</t>
  </si>
  <si>
    <t xml:space="preserve">rmoreac@halieutis.com</t>
  </si>
  <si>
    <t xml:space="preserve">CRECHE LA RIBAMBELLE</t>
  </si>
  <si>
    <t xml:space="preserve">VARIEUX</t>
  </si>
  <si>
    <t xml:space="preserve">104979-10-11002</t>
  </si>
  <si>
    <t xml:space="preserve">3 ALLEE DU HAUT RAIZET</t>
  </si>
  <si>
    <t xml:space="preserve">05 90 21 50 89 </t>
  </si>
  <si>
    <t xml:space="preserve">05 90 91 73 04</t>
  </si>
  <si>
    <t xml:space="preserve">nicole.varieux@hotmail.fr</t>
  </si>
  <si>
    <t xml:space="preserve">MANUDAX France SA</t>
  </si>
  <si>
    <t xml:space="preserve">MATOULET PHILIPPE</t>
  </si>
  <si>
    <t xml:space="preserve">ZA LES PETITES HAIES</t>
  </si>
  <si>
    <t xml:space="preserve">28 RUE DE VALENTON BP 302</t>
  </si>
  <si>
    <t xml:space="preserve">MAISONS ALFORT CEDEX</t>
  </si>
  <si>
    <t xml:space="preserve">01 41 78 94 44</t>
  </si>
  <si>
    <t xml:space="preserve">06 87 74 65 01</t>
  </si>
  <si>
    <t xml:space="preserve">philippe.matoulet@manudax.fr</t>
  </si>
  <si>
    <t xml:space="preserve">LE BELL' AGIO</t>
  </si>
  <si>
    <t xml:space="preserve">CATINELLA</t>
  </si>
  <si>
    <t xml:space="preserve">58 AVENUE DE ROMANS</t>
  </si>
  <si>
    <t xml:space="preserve">SASSENAGE</t>
  </si>
  <si>
    <t xml:space="preserve">04 76 53 18 01</t>
  </si>
  <si>
    <t xml:space="preserve">06 79 61 44 50</t>
  </si>
  <si>
    <t xml:space="preserve">contact@bell-agio.fr</t>
  </si>
  <si>
    <t xml:space="preserve">TENNAXIA</t>
  </si>
  <si>
    <t xml:space="preserve">DELAROCHE CHRISTIAN</t>
  </si>
  <si>
    <t xml:space="preserve">6 RUE LEONARD DE VINCI</t>
  </si>
  <si>
    <t xml:space="preserve">02 43 49 75 50</t>
  </si>
  <si>
    <t xml:space="preserve">cdelaroche@tennaxia.com</t>
  </si>
  <si>
    <t xml:space="preserve">LYCEE MARIE CURIE</t>
  </si>
  <si>
    <t xml:space="preserve">MECHERI JOELLE</t>
  </si>
  <si>
    <t xml:space="preserve">105219-10-11004</t>
  </si>
  <si>
    <t xml:space="preserve">AVENUE DU 8 MAI 1945 </t>
  </si>
  <si>
    <t xml:space="preserve">BP 348</t>
  </si>
  <si>
    <t xml:space="preserve">ECHIROLLE</t>
  </si>
  <si>
    <t xml:space="preserve">04 76 33 70 24</t>
  </si>
  <si>
    <t xml:space="preserve">joelle.mecheri@ac-grenoble.fr</t>
  </si>
  <si>
    <t xml:space="preserve">LYCEE CENTRE SUD</t>
  </si>
  <si>
    <t xml:space="preserve">CERETUS</t>
  </si>
  <si>
    <t xml:space="preserve">105220-10JFM-11005B</t>
  </si>
  <si>
    <t xml:space="preserve">REDACTION  + FORMATION INTRA</t>
  </si>
  <si>
    <t xml:space="preserve">QUARTIER VAUDRANCOURT</t>
  </si>
  <si>
    <t xml:space="preserve">05 96 77 35 00</t>
  </si>
  <si>
    <t xml:space="preserve">ce.9720825p@ac-martinique.fr</t>
  </si>
  <si>
    <t xml:space="preserve">DISTILLERIE COMBIER</t>
  </si>
  <si>
    <t xml:space="preserve">ADELINE DUPERRAY</t>
  </si>
  <si>
    <t xml:space="preserve">48 RUE BEAUREPAIRE</t>
  </si>
  <si>
    <t xml:space="preserve">02 41 40 23 00</t>
  </si>
  <si>
    <t xml:space="preserve">marketing@combier.fr</t>
  </si>
  <si>
    <t xml:space="preserve">NEGOCI</t>
  </si>
  <si>
    <t xml:space="preserve">ALVES FATIMA</t>
  </si>
  <si>
    <t xml:space="preserve">DUCAT</t>
  </si>
  <si>
    <t xml:space="preserve">GARONOR BATIMENT 14-H</t>
  </si>
  <si>
    <t xml:space="preserve">BP 634</t>
  </si>
  <si>
    <t xml:space="preserve">AULNAY SOUS BOIS CEDEX</t>
  </si>
  <si>
    <t xml:space="preserve">01 55 81 18 00</t>
  </si>
  <si>
    <t xml:space="preserve">fatima@negoci.fr</t>
  </si>
  <si>
    <t xml:space="preserve">TRAVERSIER NETTOYAGE</t>
  </si>
  <si>
    <t xml:space="preserve">TRAVERSIER DENIS</t>
  </si>
  <si>
    <t xml:space="preserve">ZA LES FLEURONS</t>
  </si>
  <si>
    <t xml:space="preserve">ALLEE DU MILLESIME</t>
  </si>
  <si>
    <t xml:space="preserve">MERCUROL</t>
  </si>
  <si>
    <t xml:space="preserve">04 75 08 88 35</t>
  </si>
  <si>
    <t xml:space="preserve">denis.traversier@traversier-nettoyage.fr</t>
  </si>
  <si>
    <t xml:space="preserve">SIDEREL</t>
  </si>
  <si>
    <t xml:space="preserve">PARIVAUD</t>
  </si>
  <si>
    <t xml:space="preserve">24 AVENUE SALVADOR ALLIENDE</t>
  </si>
  <si>
    <t xml:space="preserve">CHAMPIGNY SUR MARNE</t>
  </si>
  <si>
    <t xml:space="preserve">01 48 80 79 79</t>
  </si>
  <si>
    <t xml:space="preserve">siderel.sa@free.fr</t>
  </si>
  <si>
    <t xml:space="preserve">VOX PLURALIS</t>
  </si>
  <si>
    <t xml:space="preserve">NICOLE PERRIER</t>
  </si>
  <si>
    <t xml:space="preserve">DESTOMBES</t>
  </si>
  <si>
    <t xml:space="preserve">184 AVENUE DE GAIRAUT</t>
  </si>
  <si>
    <t xml:space="preserve">04 93 52 59 00</t>
  </si>
  <si>
    <t xml:space="preserve">contact@voxpluralis.com</t>
  </si>
  <si>
    <t xml:space="preserve">COLLEGE GABRIEL MONTGOMERY</t>
  </si>
  <si>
    <t xml:space="preserve">MARYSE HUARD</t>
  </si>
  <si>
    <t xml:space="preserve">105226-10-11011</t>
  </si>
  <si>
    <t xml:space="preserve">22 RUE DE SAINT AUBIN</t>
  </si>
  <si>
    <t xml:space="preserve">BP 8</t>
  </si>
  <si>
    <t xml:space="preserve">DUCEY</t>
  </si>
  <si>
    <t xml:space="preserve">02 33 89 23 60</t>
  </si>
  <si>
    <t xml:space="preserve">int.0501240b@ac-caen.fr</t>
  </si>
  <si>
    <t xml:space="preserve">105227-10-11012</t>
  </si>
  <si>
    <t xml:space="preserve">ALLEE TOMBELAINE</t>
  </si>
  <si>
    <t xml:space="preserve">BP 51</t>
  </si>
  <si>
    <t xml:space="preserve">SYSMED</t>
  </si>
  <si>
    <t xml:space="preserve">SOLENNE LEROY</t>
  </si>
  <si>
    <t xml:space="preserve">ISO 13485</t>
  </si>
  <si>
    <t xml:space="preserve">RUE JACQUE MESSAGER</t>
  </si>
  <si>
    <t xml:space="preserve">ZI VERTE BP 53</t>
  </si>
  <si>
    <t xml:space="preserve">TEMPLEMARS</t>
  </si>
  <si>
    <t xml:space="preserve">03 61 58 92 01</t>
  </si>
  <si>
    <t xml:space="preserve">solenne.leroy@sysmed.fr</t>
  </si>
  <si>
    <t xml:space="preserve">GROUPE SECURITEC PROTECTION</t>
  </si>
  <si>
    <t xml:space="preserve">GRINE BOUALEM</t>
  </si>
  <si>
    <t xml:space="preserve">105231-35-11097</t>
  </si>
  <si>
    <t xml:space="preserve">1 RUE PIC AU VENT</t>
  </si>
  <si>
    <t xml:space="preserve">LESQUIN</t>
  </si>
  <si>
    <t xml:space="preserve">03 20 27 19 23</t>
  </si>
  <si>
    <t xml:space="preserve">relance mail 21/10/2015</t>
  </si>
  <si>
    <t xml:space="preserve">A-I-N</t>
  </si>
  <si>
    <t xml:space="preserve">NICOLAS Caroline</t>
  </si>
  <si>
    <t xml:space="preserve">7 AVENUE JOSE NOBRE</t>
  </si>
  <si>
    <t xml:space="preserve">ZI ECOPOLIS SUD</t>
  </si>
  <si>
    <t xml:space="preserve">04 42 80 72 23</t>
  </si>
  <si>
    <t xml:space="preserve">cnicolas@a-i-in.fr</t>
  </si>
  <si>
    <t xml:space="preserve">BIOTTEAU YVELINE</t>
  </si>
  <si>
    <t xml:space="preserve">105233-10-11017</t>
  </si>
  <si>
    <t xml:space="preserve">ce.0221029z@ac-rennes.fr</t>
  </si>
  <si>
    <t xml:space="preserve">LYCEE GEORGES POMPIDOU</t>
  </si>
  <si>
    <t xml:space="preserve">SALAMAND VERONIQUE</t>
  </si>
  <si>
    <t xml:space="preserve">105235-10-11019</t>
  </si>
  <si>
    <t xml:space="preserve">351 AVENUE DE LATTRE TASSIGNY</t>
  </si>
  <si>
    <t xml:space="preserve">CASTELNAU LE LEZ</t>
  </si>
  <si>
    <t xml:space="preserve">04 67 02 99 12</t>
  </si>
  <si>
    <t xml:space="preserve">gest.0341921d@ac-montpellier.fr</t>
  </si>
  <si>
    <t xml:space="preserve">OGEC ND DU CHÂTEAU</t>
  </si>
  <si>
    <t xml:space="preserve">LAGER</t>
  </si>
  <si>
    <t xml:space="preserve">105236-JFM-11020</t>
  </si>
  <si>
    <t xml:space="preserve">MONISTROL SUR LOIRE</t>
  </si>
  <si>
    <t xml:space="preserve">04 71 75 61 88</t>
  </si>
  <si>
    <t xml:space="preserve">lager@ndchateau.fr</t>
  </si>
  <si>
    <t xml:space="preserve">DERMO HYGIENE INDUSTRIE</t>
  </si>
  <si>
    <t xml:space="preserve">BEN BRAHIM Sirim</t>
  </si>
  <si>
    <t xml:space="preserve">2 voie Espagne </t>
  </si>
  <si>
    <t xml:space="preserve">ZI ANJOLY</t>
  </si>
  <si>
    <t xml:space="preserve">04 42 10 42 98</t>
  </si>
  <si>
    <t xml:space="preserve">dermohf.vitrolles@orange.fr</t>
  </si>
  <si>
    <t xml:space="preserve">COLLEGE P.E DUBOIS</t>
  </si>
  <si>
    <t xml:space="preserve">GRILLOT PHILIPPE</t>
  </si>
  <si>
    <t xml:space="preserve">105238-10-11022</t>
  </si>
  <si>
    <t xml:space="preserve">56 RUE HENRI BOURLIER</t>
  </si>
  <si>
    <t xml:space="preserve">L'ISLE SUR LE DOUBS</t>
  </si>
  <si>
    <t xml:space="preserve">03 81 96 32 69</t>
  </si>
  <si>
    <t xml:space="preserve">philippe.grillot@ac-besancon.fr / ce.0250024r@ac-besancon.fr</t>
  </si>
  <si>
    <t xml:space="preserve">JOURDAN STEPHANE</t>
  </si>
  <si>
    <t xml:space="preserve">105239-10-11023</t>
  </si>
  <si>
    <t xml:space="preserve">RUE DES GLYCINES</t>
  </si>
  <si>
    <t xml:space="preserve">LANOUEE</t>
  </si>
  <si>
    <t xml:space="preserve">02 97 75 35 39</t>
  </si>
  <si>
    <t xml:space="preserve">LYCEE TOULOUSE LAUTREC</t>
  </si>
  <si>
    <t xml:space="preserve">BERTHOMIEU</t>
  </si>
  <si>
    <t xml:space="preserve">105240-10-11024</t>
  </si>
  <si>
    <t xml:space="preserve">64 BD PIERRE CURIE</t>
  </si>
  <si>
    <t xml:space="preserve">BP 22156</t>
  </si>
  <si>
    <t xml:space="preserve">TOULOUSE CEDEX 2</t>
  </si>
  <si>
    <t xml:space="preserve">05 34 40 12 20</t>
  </si>
  <si>
    <t xml:space="preserve">0311586f-gest@ac-toulouse.fr</t>
  </si>
  <si>
    <t xml:space="preserve">OB ELECTRONIQUE</t>
  </si>
  <si>
    <t xml:space="preserve">BOUATTANE </t>
  </si>
  <si>
    <t xml:space="preserve">DAVID DOMINIQUE</t>
  </si>
  <si>
    <t xml:space="preserve">ROUTE 1029 KM 3</t>
  </si>
  <si>
    <t xml:space="preserve">ZI SIDI MAAROUF</t>
  </si>
  <si>
    <t xml:space="preserve">CASABLANCA MAROC</t>
  </si>
  <si>
    <t xml:space="preserve">212 22 97 42 86</t>
  </si>
  <si>
    <t xml:space="preserve">bahou77@hotmail.com</t>
  </si>
  <si>
    <t xml:space="preserve">LYCEE LEON BOURGEOIS</t>
  </si>
  <si>
    <t xml:space="preserve">105242-10-110025</t>
  </si>
  <si>
    <t xml:space="preserve">29 AVENUE DE CHAMPAGNE</t>
  </si>
  <si>
    <t xml:space="preserve">BP 526</t>
  </si>
  <si>
    <t xml:space="preserve">03 26 53 30 55</t>
  </si>
  <si>
    <t xml:space="preserve">ce.0510015p@ac-amiens.fr</t>
  </si>
  <si>
    <t xml:space="preserve">FOCAST PICARDIE</t>
  </si>
  <si>
    <t xml:space="preserve">LECLERCQ Michel</t>
  </si>
  <si>
    <t xml:space="preserve">105243-10DD-11098</t>
  </si>
  <si>
    <t xml:space="preserve">RUE DE LA MAGDELEINE</t>
  </si>
  <si>
    <t xml:space="preserve">VILLENEUVE SAINT GERMAIN</t>
  </si>
  <si>
    <t xml:space="preserve">03 23 75 59 77</t>
  </si>
  <si>
    <t xml:space="preserve">mleclercq@focast.fr</t>
  </si>
  <si>
    <t xml:space="preserve">105244-10-11027</t>
  </si>
  <si>
    <t xml:space="preserve">105245-10-11028</t>
  </si>
  <si>
    <t xml:space="preserve">75 RUE D'ALESIA</t>
  </si>
  <si>
    <t xml:space="preserve">01 43 27 14 89</t>
  </si>
  <si>
    <t xml:space="preserve">christine.gabriel@ac-paris.fr / tristan.dandrau@ac-paris.fr</t>
  </si>
  <si>
    <t xml:space="preserve">COLLEGE JEAN LURCAT</t>
  </si>
  <si>
    <t xml:space="preserve">MELLE </t>
  </si>
  <si>
    <t xml:space="preserve">105246-10-11026</t>
  </si>
  <si>
    <t xml:space="preserve">37 RUE MARIUS DELPECH</t>
  </si>
  <si>
    <t xml:space="preserve">01 39 93 15 22</t>
  </si>
  <si>
    <t xml:space="preserve">int.0950723v@ac-versailles.fr</t>
  </si>
  <si>
    <t xml:space="preserve">LYCEE LAZARE CARNOT</t>
  </si>
  <si>
    <t xml:space="preserve">LEFEBVRE PASCAL</t>
  </si>
  <si>
    <t xml:space="preserve">105247-10-11030</t>
  </si>
  <si>
    <t xml:space="preserve">21 - 23 BOULEVARD CARNOT</t>
  </si>
  <si>
    <t xml:space="preserve">ARRAS</t>
  </si>
  <si>
    <t xml:space="preserve">03 21 71 35 86</t>
  </si>
  <si>
    <t xml:space="preserve">IJGUA</t>
  </si>
  <si>
    <t xml:space="preserve">105248-10-11032</t>
  </si>
  <si>
    <t xml:space="preserve">15 RUE DU SALITA</t>
  </si>
  <si>
    <t xml:space="preserve">04 68 37 60 33</t>
  </si>
  <si>
    <t xml:space="preserve">gest.0660523k@ac-montpellier.fr</t>
  </si>
  <si>
    <t xml:space="preserve">COLLEGE DU BRAS D'OR</t>
  </si>
  <si>
    <t xml:space="preserve">105249-10-11033</t>
  </si>
  <si>
    <t xml:space="preserve">160 RUE DU BRAS D'OR ECURIES</t>
  </si>
  <si>
    <t xml:space="preserve">03 21 06 04 55</t>
  </si>
  <si>
    <t xml:space="preserve">in.0622951w@ac-lille.fr</t>
  </si>
  <si>
    <t xml:space="preserve">COLLEGE PAUL FORT</t>
  </si>
  <si>
    <t xml:space="preserve">105250-10-11034</t>
  </si>
  <si>
    <t xml:space="preserve">35 RUE DE LA PLAINE</t>
  </si>
  <si>
    <t xml:space="preserve">BP 40016</t>
  </si>
  <si>
    <t xml:space="preserve">MONTLHERY CEDEX</t>
  </si>
  <si>
    <t xml:space="preserve">01 69 01 15 95</t>
  </si>
  <si>
    <t xml:space="preserve">DUPRAT</t>
  </si>
  <si>
    <t xml:space="preserve">105251-10-11035</t>
  </si>
  <si>
    <t xml:space="preserve">PLACE ANDRE CHAMSON</t>
  </si>
  <si>
    <t xml:space="preserve">COLLEGE JULES ROY</t>
  </si>
  <si>
    <t xml:space="preserve">ELISABETH QUILLET</t>
  </si>
  <si>
    <t xml:space="preserve">105253-10-11036</t>
  </si>
  <si>
    <t xml:space="preserve">16 RUE DU GENERAL DE GAULLE</t>
  </si>
  <si>
    <t xml:space="preserve">03 22 23 62 18</t>
  </si>
  <si>
    <t xml:space="preserve">elisabeth.quillet@ac-amiens.fr</t>
  </si>
  <si>
    <t xml:space="preserve">LYCEE PROFESSIONNEL GAMBETTA</t>
  </si>
  <si>
    <t xml:space="preserve">MONICARD</t>
  </si>
  <si>
    <t xml:space="preserve">105254-10-11038</t>
  </si>
  <si>
    <t xml:space="preserve">100 BIS COUR GAMBETTA</t>
  </si>
  <si>
    <t xml:space="preserve">04 42 93 28 28</t>
  </si>
  <si>
    <t xml:space="preserve">ges.lyc.gambetta@ac-aix-marseille.fr</t>
  </si>
  <si>
    <t xml:space="preserve">LYCEE JACQUES MONOD</t>
  </si>
  <si>
    <t xml:space="preserve">LEHMANN</t>
  </si>
  <si>
    <t xml:space="preserve">105255-10-11039</t>
  </si>
  <si>
    <t xml:space="preserve">7 RUE LEHON BLUM</t>
  </si>
  <si>
    <t xml:space="preserve">02 38 55 72 34</t>
  </si>
  <si>
    <t xml:space="preserve">ce.0451462v@ac-orleans-tours.fr</t>
  </si>
  <si>
    <t xml:space="preserve">EPDAAH GILBERT BALLET</t>
  </si>
  <si>
    <t xml:space="preserve">ROULET SEBA</t>
  </si>
  <si>
    <t xml:space="preserve">105256-10-11041</t>
  </si>
  <si>
    <t xml:space="preserve">25 AVENUE DE SOUFFLENHEIM</t>
  </si>
  <si>
    <t xml:space="preserve">05 55 57 09 04</t>
  </si>
  <si>
    <t xml:space="preserve">seba.roulet@orange.fr  foyerdevie.ambazac@orange.fr</t>
  </si>
  <si>
    <t xml:space="preserve">AZ EVOLUTION</t>
  </si>
  <si>
    <t xml:space="preserve">105257-10-11042</t>
  </si>
  <si>
    <t xml:space="preserve">15 BD VIVIER MERLE</t>
  </si>
  <si>
    <t xml:space="preserve">06 03 62 63 61</t>
  </si>
  <si>
    <t xml:space="preserve">a.levy@azevolution.net</t>
  </si>
  <si>
    <t xml:space="preserve">BABASSANA</t>
  </si>
  <si>
    <t xml:space="preserve">105258-10-11042</t>
  </si>
  <si>
    <t xml:space="preserve">14 RUE PAUL DE VIOLAINE</t>
  </si>
  <si>
    <t xml:space="preserve">03 23 53 00 27</t>
  </si>
  <si>
    <t xml:space="preserve">patrick.babassana@ac-amiens.fr
ce.0020059d@ac-amiens.fr</t>
  </si>
  <si>
    <t xml:space="preserve">GUILLOU PIERRE</t>
  </si>
  <si>
    <t xml:space="preserve">105259-10-11043</t>
  </si>
  <si>
    <t xml:space="preserve">AVENUE DU DR LORENTZ MONOD</t>
  </si>
  <si>
    <t xml:space="preserve">ARCACHON</t>
  </si>
  <si>
    <t xml:space="preserve">05 56 22 38 09</t>
  </si>
  <si>
    <t xml:space="preserve">gest.0330003z@ac-bordeaux.fr</t>
  </si>
  <si>
    <t xml:space="preserve">COLLEGE SAINT LAURENT</t>
  </si>
  <si>
    <t xml:space="preserve">CHANAVAT</t>
  </si>
  <si>
    <t xml:space="preserve">105260-10-11047</t>
  </si>
  <si>
    <t xml:space="preserve">RUE COTE PINAY</t>
  </si>
  <si>
    <t xml:space="preserve">SAINT LAURENT DE CHAMOUSSET</t>
  </si>
  <si>
    <t xml:space="preserve">04 74 70 51 08</t>
  </si>
  <si>
    <t xml:space="preserve">secretariat@college-st-laurent.fr</t>
  </si>
  <si>
    <t xml:space="preserve">OSLAT</t>
  </si>
  <si>
    <t xml:space="preserve">105261-10-11046</t>
  </si>
  <si>
    <t xml:space="preserve">21 RUE DU VIEUX CHÂTEAU</t>
  </si>
  <si>
    <t xml:space="preserve">DUN S/ MEUSE</t>
  </si>
  <si>
    <t xml:space="preserve">03 29 80 24 40</t>
  </si>
  <si>
    <t xml:space="preserve">ce.0550010@ac-nancy-metz.fr</t>
  </si>
  <si>
    <t xml:space="preserve">COLLEGE LOUIS CAHUZAC</t>
  </si>
  <si>
    <t xml:space="preserve">SUTTER SOPHIE</t>
  </si>
  <si>
    <t xml:space="preserve">105262-10-11044</t>
  </si>
  <si>
    <t xml:space="preserve">2 plans des écoles</t>
  </si>
  <si>
    <t xml:space="preserve">QUARANTE</t>
  </si>
  <si>
    <t xml:space="preserve">04 67 89 40 32</t>
  </si>
  <si>
    <t xml:space="preserve">sophie.sutter@ac-montpellier.fr</t>
  </si>
  <si>
    <t xml:space="preserve">COLLEGE LYCEE SAINTE ELISABETH</t>
  </si>
  <si>
    <t xml:space="preserve">CHRISTMANN</t>
  </si>
  <si>
    <t xml:space="preserve">105263-10-11044</t>
  </si>
  <si>
    <t xml:space="preserve">112 RUE DE LOURMEL</t>
  </si>
  <si>
    <t xml:space="preserve">01 45 54 56 76</t>
  </si>
  <si>
    <t xml:space="preserve">christmann@sainte-elisabeth.com</t>
  </si>
  <si>
    <t xml:space="preserve">COLLEGE GERMILLAC</t>
  </si>
  <si>
    <t xml:space="preserve">AZAGHOUACH</t>
  </si>
  <si>
    <t xml:space="preserve">105264-10-11045</t>
  </si>
  <si>
    <t xml:space="preserve">15 AVENUE DU 8 MAI 1945</t>
  </si>
  <si>
    <t xml:space="preserve">TONNEINS</t>
  </si>
  <si>
    <t xml:space="preserve">05 53 84 43 43</t>
  </si>
  <si>
    <t xml:space="preserve">gest.0470104h@ac-bordeaux.fr</t>
  </si>
  <si>
    <t xml:space="preserve">COLLEGE DE ROHRBACH</t>
  </si>
  <si>
    <t xml:space="preserve">BROS BRIGITTE</t>
  </si>
  <si>
    <t xml:space="preserve">105265-10-11048</t>
  </si>
  <si>
    <t xml:space="preserve">38 RUE DE MONTBRONN</t>
  </si>
  <si>
    <t xml:space="preserve">ROHRBACH LES BITCHE</t>
  </si>
  <si>
    <t xml:space="preserve">03 87 28 86 93</t>
  </si>
  <si>
    <t xml:space="preserve">ce.0572496@ac-nancy-metz.fr</t>
  </si>
  <si>
    <t xml:space="preserve">PERANI</t>
  </si>
  <si>
    <t xml:space="preserve">105266-10-11049</t>
  </si>
  <si>
    <t xml:space="preserve">brenda.perani@ac-nancy-metz.fr</t>
  </si>
  <si>
    <t xml:space="preserve">CHAMBOURDON</t>
  </si>
  <si>
    <t xml:space="preserve">105267-11-11055</t>
  </si>
  <si>
    <t xml:space="preserve">175 AV ND SANTA CRUZ</t>
  </si>
  <si>
    <t xml:space="preserve">04 66 28 20 23</t>
  </si>
  <si>
    <t xml:space="preserve">LYCEE PROFESSIONNEL NOTRE DAME</t>
  </si>
  <si>
    <t xml:space="preserve">GOUGEON</t>
  </si>
  <si>
    <t xml:space="preserve">105267-10-11050</t>
  </si>
  <si>
    <t xml:space="preserve">10 RUE DU TERTRE</t>
  </si>
  <si>
    <t xml:space="preserve">LA FERTE BERNARD</t>
  </si>
  <si>
    <t xml:space="preserve">02 43 93 04 31</t>
  </si>
  <si>
    <t xml:space="preserve">laferte-bernard@cneap.fr</t>
  </si>
  <si>
    <t xml:space="preserve">roselyne</t>
  </si>
  <si>
    <t xml:space="preserve">COLLEGE MUNCH</t>
  </si>
  <si>
    <t xml:space="preserve">STOCKLOUSER</t>
  </si>
  <si>
    <t xml:space="preserve">105269-11-11053</t>
  </si>
  <si>
    <t xml:space="preserve">4 RUE DES SŒURS</t>
  </si>
  <si>
    <t xml:space="preserve">NIEDERBRONN</t>
  </si>
  <si>
    <t xml:space="preserve">03 88 09 00 10</t>
  </si>
  <si>
    <t xml:space="preserve">laurent.stocklouser@ac-strasbourg.fr</t>
  </si>
  <si>
    <t xml:space="preserve">COLLEGE EDOUARD MANET</t>
  </si>
  <si>
    <t xml:space="preserve">105270-10-11051</t>
  </si>
  <si>
    <t xml:space="preserve">AVENUE RAIMU</t>
  </si>
  <si>
    <t xml:space="preserve">04 91 21 50 30</t>
  </si>
  <si>
    <t xml:space="preserve">ges.clg.manet@ac-aix-marseille.fr</t>
  </si>
  <si>
    <t xml:space="preserve">COLLEGE GUSTAVE MONOD</t>
  </si>
  <si>
    <t xml:space="preserve">CHILINDRON</t>
  </si>
  <si>
    <t xml:space="preserve">105271-10-11052</t>
  </si>
  <si>
    <t xml:space="preserve">20 RUE CARPEAUX</t>
  </si>
  <si>
    <t xml:space="preserve">01 46 77 22 63</t>
  </si>
  <si>
    <t xml:space="preserve">ce.0940794c@ac-creteil.fr</t>
  </si>
  <si>
    <t xml:space="preserve">COLLEGE LA REINETIERE</t>
  </si>
  <si>
    <t xml:space="preserve">HARENT</t>
  </si>
  <si>
    <t xml:space="preserve">105272-10-11056</t>
  </si>
  <si>
    <t xml:space="preserve">02 40 25 71 27</t>
  </si>
  <si>
    <t xml:space="preserve">gestionnaire.0441724k@ac-nantes.fr</t>
  </si>
  <si>
    <t xml:space="preserve">COLLEGE SUZANNE DEUSTCH DE LA MEURTHE</t>
  </si>
  <si>
    <t xml:space="preserve">SAUVAGE</t>
  </si>
  <si>
    <t xml:space="preserve">105273-10-11063</t>
  </si>
  <si>
    <t xml:space="preserve">11 RUE DU MARECHAL FOCH</t>
  </si>
  <si>
    <t xml:space="preserve">MOY BDE L’AISNE</t>
  </si>
  <si>
    <t xml:space="preserve">03 23 07 79 72</t>
  </si>
  <si>
    <t xml:space="preserve">herve.sauvage@laposte.net</t>
  </si>
  <si>
    <t xml:space="preserve">105274-10-11061</t>
  </si>
  <si>
    <t xml:space="preserve">CHARLOT EVELYNE</t>
  </si>
  <si>
    <t xml:space="preserve">105275-10-11057</t>
  </si>
  <si>
    <t xml:space="preserve">BP 10223</t>
  </si>
  <si>
    <t xml:space="preserve">CARQUEFOU CEDEX</t>
  </si>
  <si>
    <t xml:space="preserve">ce.04420295@ac-nantes.fr</t>
  </si>
  <si>
    <t xml:space="preserve">ROMERA</t>
  </si>
  <si>
    <t xml:space="preserve">105276-10-11060</t>
  </si>
  <si>
    <t xml:space="preserve">7 RUE DU CHÂTEAU</t>
  </si>
  <si>
    <t xml:space="preserve">FRESNES EN WOEVRE</t>
  </si>
  <si>
    <t xml:space="preserve">03 29 87 39 45</t>
  </si>
  <si>
    <t xml:space="preserve">nathalie.romera@ ac-nancy-metz.fr</t>
  </si>
  <si>
    <t xml:space="preserve">FLORANGE</t>
  </si>
  <si>
    <t xml:space="preserve">105277-10-11059</t>
  </si>
  <si>
    <t xml:space="preserve">9 RUE DES SABLONS</t>
  </si>
  <si>
    <t xml:space="preserve">ECQUERVILLY</t>
  </si>
  <si>
    <t xml:space="preserve">01 34 75 51 51</t>
  </si>
  <si>
    <t xml:space="preserve">0781915h@ac-versailles.fr</t>
  </si>
  <si>
    <t xml:space="preserve">COLLEGE MAX ROUQUETTE</t>
  </si>
  <si>
    <t xml:space="preserve">105278-10-11062</t>
  </si>
  <si>
    <t xml:space="preserve">ST ANDRE DE SANGONIS</t>
  </si>
  <si>
    <t xml:space="preserve">COLLEGE STEPHANE MALLARME</t>
  </si>
  <si>
    <t xml:space="preserve">LAVIT</t>
  </si>
  <si>
    <t xml:space="preserve">105280-10-11066</t>
  </si>
  <si>
    <t xml:space="preserve">AVENUE DE LA CROIX ROUGE</t>
  </si>
  <si>
    <t xml:space="preserve">04 91 12 22 44</t>
  </si>
  <si>
    <t xml:space="preserve">ges.0132313u@ac-aix-marseille.fr</t>
  </si>
  <si>
    <t xml:space="preserve">AUCHER LAURENCE</t>
  </si>
  <si>
    <t xml:space="preserve">105281-10-11067</t>
  </si>
  <si>
    <t xml:space="preserve">20 RUE GUSTAVE EIFFEL</t>
  </si>
  <si>
    <t xml:space="preserve">05 49 77 19 50</t>
  </si>
  <si>
    <t xml:space="preserve">laurence.aucher@ac-poitiers.fr</t>
  </si>
  <si>
    <t xml:space="preserve">LALLOUET</t>
  </si>
  <si>
    <t xml:space="preserve">105282-10-11068</t>
  </si>
  <si>
    <t xml:space="preserve">22 RUE D'ALEMBERT</t>
  </si>
  <si>
    <t xml:space="preserve">01 48 27 12 95</t>
  </si>
  <si>
    <t xml:space="preserve">COLLEGE LE COLOMBIER</t>
  </si>
  <si>
    <t xml:space="preserve">GRAILLOT</t>
  </si>
  <si>
    <t xml:space="preserve">105283-10-11070</t>
  </si>
  <si>
    <t xml:space="preserve">RUE DU COLOMBIER</t>
  </si>
  <si>
    <t xml:space="preserve">02 48 59 21 14</t>
  </si>
  <si>
    <t xml:space="preserve">daniele.graillot@ac-orleans-tours.fr</t>
  </si>
  <si>
    <t xml:space="preserve">COLLEGE ET LYCEE BELSUNCE</t>
  </si>
  <si>
    <t xml:space="preserve">ANGLADE</t>
  </si>
  <si>
    <t xml:space="preserve">105284-10-11069</t>
  </si>
  <si>
    <t xml:space="preserve">13 RUE FAUCHIER</t>
  </si>
  <si>
    <t xml:space="preserve">04 91 90 51 14</t>
  </si>
  <si>
    <t xml:space="preserve">SOCIETE LAM PLAN</t>
  </si>
  <si>
    <t xml:space="preserve">PISSARD</t>
  </si>
  <si>
    <t xml:space="preserve">7 RUE DES JARDINS</t>
  </si>
  <si>
    <t xml:space="preserve">04 50 43 96 30</t>
  </si>
  <si>
    <t xml:space="preserve">mmsystem@lamplan.fr</t>
  </si>
  <si>
    <t xml:space="preserve">MOREAU SONIA</t>
  </si>
  <si>
    <t xml:space="preserve">105286-10-11071</t>
  </si>
  <si>
    <t xml:space="preserve">int.0911354c@ac-versailles.fr</t>
  </si>
  <si>
    <t xml:space="preserve">CITE SCOLAIRE JEAN VIGO</t>
  </si>
  <si>
    <t xml:space="preserve">PAULINO</t>
  </si>
  <si>
    <t xml:space="preserve">105287-10-082</t>
  </si>
  <si>
    <t xml:space="preserve">LE PUITS DE CALES</t>
  </si>
  <si>
    <t xml:space="preserve">MILLAU</t>
  </si>
  <si>
    <t xml:space="preserve">05 65 59 53 00</t>
  </si>
  <si>
    <t xml:space="preserve">COLLEGE JEAN JACQUES ROUSSEAU</t>
  </si>
  <si>
    <t xml:space="preserve">ZULIAN</t>
  </si>
  <si>
    <t xml:space="preserve">105288-10-11073</t>
  </si>
  <si>
    <t xml:space="preserve">HOMECOURT</t>
  </si>
  <si>
    <t xml:space="preserve">03 82 47 56 83</t>
  </si>
  <si>
    <t xml:space="preserve">severine.corazza@ac-nancy-metz.fr</t>
  </si>
  <si>
    <t xml:space="preserve">105289-10-11074</t>
  </si>
  <si>
    <t xml:space="preserve">DUMAS</t>
  </si>
  <si>
    <t xml:space="preserve">105290-10-11075</t>
  </si>
  <si>
    <t xml:space="preserve">4 RUE CONRAD ADENAEUR</t>
  </si>
  <si>
    <t xml:space="preserve">ROSNY SOUS BOIS</t>
  </si>
  <si>
    <t xml:space="preserve">01 48 55 55 19</t>
  </si>
  <si>
    <t xml:space="preserve">ce.0931723T@ac-creteil.fr</t>
  </si>
  <si>
    <t xml:space="preserve">105291-10-11077</t>
  </si>
  <si>
    <t xml:space="preserve">RUE MARECHAL FOCH</t>
  </si>
  <si>
    <t xml:space="preserve">LES ANDELYS</t>
  </si>
  <si>
    <t xml:space="preserve">02 32 54 09 31</t>
  </si>
  <si>
    <t xml:space="preserve">int.0271585b@ac-rouen.fr</t>
  </si>
  <si>
    <t xml:space="preserve">MORET</t>
  </si>
  <si>
    <t xml:space="preserve">105292-10-11081</t>
  </si>
  <si>
    <t xml:space="preserve">AUNEAU</t>
  </si>
  <si>
    <t xml:space="preserve">02 37 31 23 34</t>
  </si>
  <si>
    <t xml:space="preserve">m.jose.moret@ac-orleans-tours.fr</t>
  </si>
  <si>
    <t xml:space="preserve">CAMPELLO</t>
  </si>
  <si>
    <t xml:space="preserve">105293-10-11078</t>
  </si>
  <si>
    <t xml:space="preserve">ce.0342080b@ac-montpellier.fr</t>
  </si>
  <si>
    <t xml:space="preserve">INSTITUTION SAINT VICTRICE</t>
  </si>
  <si>
    <t xml:space="preserve">TAMARELLE</t>
  </si>
  <si>
    <t xml:space="preserve">105294-10-11079</t>
  </si>
  <si>
    <t xml:space="preserve">15 RUE PHILIBERT CAUX</t>
  </si>
  <si>
    <t xml:space="preserve">BIHOREL</t>
  </si>
  <si>
    <t xml:space="preserve">02 35 60 23 79</t>
  </si>
  <si>
    <t xml:space="preserve">st-victrice.bihorel@ac-rouen.fr</t>
  </si>
  <si>
    <t xml:space="preserve">ALLAIN SANDRINE</t>
  </si>
  <si>
    <t xml:space="preserve">105295-10-11080</t>
  </si>
  <si>
    <t xml:space="preserve">17 BOULEVARD FERDINAND BUISSON</t>
  </si>
  <si>
    <t xml:space="preserve">BP 203</t>
  </si>
  <si>
    <t xml:space="preserve">LEZIGNAN CORBIERES CEDEX</t>
  </si>
  <si>
    <t xml:space="preserve">04 68 27 0084</t>
  </si>
  <si>
    <t xml:space="preserve">sandrine.allain@ac-montpellier.fr</t>
  </si>
  <si>
    <t xml:space="preserve">LYCEE EMILE ROUX</t>
  </si>
  <si>
    <t xml:space="preserve">ARLOT MONIQUE</t>
  </si>
  <si>
    <t xml:space="preserve">105296-10-110083</t>
  </si>
  <si>
    <t xml:space="preserve">30 AVENUE DU GENERAL DE GAULLE</t>
  </si>
  <si>
    <t xml:space="preserve">CONFOLENS</t>
  </si>
  <si>
    <t xml:space="preserve">05 45 84 12 33</t>
  </si>
  <si>
    <t xml:space="preserve">ce.0160022m@ac-poitiers.fr</t>
  </si>
  <si>
    <t xml:space="preserve">CITE SCOLAIRE JOLIMONT</t>
  </si>
  <si>
    <t xml:space="preserve">GAREAU</t>
  </si>
  <si>
    <t xml:space="preserve">105297-10-11084</t>
  </si>
  <si>
    <t xml:space="preserve">44 CHEMIN CASSIN</t>
  </si>
  <si>
    <t xml:space="preserve">05 34 25 52 57</t>
  </si>
  <si>
    <t xml:space="preserve">chantal.gareau@ac-toulouse.fr</t>
  </si>
  <si>
    <t xml:space="preserve">COLLEGE ET LYPPRA PRIVE ST JOSEPH</t>
  </si>
  <si>
    <t xml:space="preserve">BAUP</t>
  </si>
  <si>
    <t xml:space="preserve">105298-10-11085</t>
  </si>
  <si>
    <t xml:space="preserve">42 RUE DES ALPES</t>
  </si>
  <si>
    <t xml:space="preserve">LA MURE</t>
  </si>
  <si>
    <t xml:space="preserve">04 76 81 00 86</t>
  </si>
  <si>
    <t xml:space="preserve">compta.stjo-lyppra.la-mure@orange.fr</t>
  </si>
  <si>
    <t xml:space="preserve">MANETTI</t>
  </si>
  <si>
    <t xml:space="preserve">105299-10-11086</t>
  </si>
  <si>
    <t xml:space="preserve">44 CHEMIN DU SEMINAIRE</t>
  </si>
  <si>
    <t xml:space="preserve">BP 62348</t>
  </si>
  <si>
    <t xml:space="preserve">0311265g@ac-toulouse.fr</t>
  </si>
  <si>
    <t xml:space="preserve">LYCEE NOTRE DAME D'ANNAY</t>
  </si>
  <si>
    <t xml:space="preserve">PERUT</t>
  </si>
  <si>
    <t xml:space="preserve">105300-10-11087</t>
  </si>
  <si>
    <t xml:space="preserve">15 PLACE DU CONCERT</t>
  </si>
  <si>
    <t xml:space="preserve">03 20 55 17 75</t>
  </si>
  <si>
    <t xml:space="preserve">p.perut.econome@wanadoo.fr</t>
  </si>
  <si>
    <t xml:space="preserve">LYCEE PROFESSIONNEL BARTHOLDI</t>
  </si>
  <si>
    <t xml:space="preserve">105301-10-11088</t>
  </si>
  <si>
    <t xml:space="preserve">31 RUE DU DR DEUBEL</t>
  </si>
  <si>
    <t xml:space="preserve">LYCEE PIERRE POIVRE</t>
  </si>
  <si>
    <t xml:space="preserve">GUILLOU</t>
  </si>
  <si>
    <t xml:space="preserve">105303-10-11090</t>
  </si>
  <si>
    <t xml:space="preserve">35 RUE HIPPOLYTE FOUCQUE</t>
  </si>
  <si>
    <t xml:space="preserve">BP 107</t>
  </si>
  <si>
    <t xml:space="preserve">02 62 56 69 73</t>
  </si>
  <si>
    <t xml:space="preserve">ce.9740952s@ac-reunion.fr</t>
  </si>
  <si>
    <t xml:space="preserve">COLLEGE DIDEROT</t>
  </si>
  <si>
    <t xml:space="preserve">QUIRET</t>
  </si>
  <si>
    <t xml:space="preserve">105304-10-11091</t>
  </si>
  <si>
    <t xml:space="preserve">601 RUE NEPER</t>
  </si>
  <si>
    <t xml:space="preserve">BP 86012</t>
  </si>
  <si>
    <t xml:space="preserve">04 66 27 91 03</t>
  </si>
  <si>
    <t xml:space="preserve">gest.0301094b@ac-montpellier.fr</t>
  </si>
  <si>
    <t xml:space="preserve">JAUNIN CATHERINE</t>
  </si>
  <si>
    <t xml:space="preserve">105305-10-11092</t>
  </si>
  <si>
    <t xml:space="preserve">5 RUE DES EMMUREES</t>
  </si>
  <si>
    <t xml:space="preserve">02 32 81 58 00</t>
  </si>
  <si>
    <t xml:space="preserve">int.0760095r@ac-rouen.fr</t>
  </si>
  <si>
    <t xml:space="preserve">COLLEGE SAINTE CECILE</t>
  </si>
  <si>
    <t xml:space="preserve">FOUILLARD</t>
  </si>
  <si>
    <t xml:space="preserve">105306-10-11093</t>
  </si>
  <si>
    <t xml:space="preserve">FORMATION INTRA ENTREPRISE OU INTER</t>
  </si>
  <si>
    <t xml:space="preserve">9 RUE DE JALLANS</t>
  </si>
  <si>
    <t xml:space="preserve">02 37 45 04 32</t>
  </si>
  <si>
    <t xml:space="preserve">intendance.stececile@gmail.com</t>
  </si>
  <si>
    <t xml:space="preserve">OGEC DE DUERNE</t>
  </si>
  <si>
    <t xml:space="preserve">LEHU</t>
  </si>
  <si>
    <t xml:space="preserve">105307-10-11094</t>
  </si>
  <si>
    <t xml:space="preserve">6 RUE DES ECOLES</t>
  </si>
  <si>
    <t xml:space="preserve">DUERNES</t>
  </si>
  <si>
    <t xml:space="preserve">04 78 48 53 24</t>
  </si>
  <si>
    <t xml:space="preserve">105308-10-11095</t>
  </si>
  <si>
    <t xml:space="preserve">720 AVENUE D'ANTERNE</t>
  </si>
  <si>
    <t xml:space="preserve">MARIGNIER</t>
  </si>
  <si>
    <t xml:space="preserve">04 50 34 57 50</t>
  </si>
  <si>
    <t xml:space="preserve">dominique.michaux1@ac-grenoble.fr</t>
  </si>
  <si>
    <t xml:space="preserve">LYCEE CHAMPLAIN</t>
  </si>
  <si>
    <t xml:space="preserve">BROIX</t>
  </si>
  <si>
    <t xml:space="preserve">105309-10-11096</t>
  </si>
  <si>
    <t xml:space="preserve">61 RUE DES BORDES</t>
  </si>
  <si>
    <t xml:space="preserve">CHENNEVIERES SUR MARNE</t>
  </si>
  <si>
    <t xml:space="preserve">01 56 86 19 19</t>
  </si>
  <si>
    <t xml:space="preserve">06 21 55 77 17</t>
  </si>
  <si>
    <t xml:space="preserve">ce.0941470m@ac‐creteil.fr</t>
  </si>
  <si>
    <t xml:space="preserve">AGICOM</t>
  </si>
  <si>
    <t xml:space="preserve">DEMONT</t>
  </si>
  <si>
    <t xml:space="preserve">392 RUE DES MERCIERES</t>
  </si>
  <si>
    <t xml:space="preserve">RILLIEUX </t>
  </si>
  <si>
    <t xml:space="preserve">04 78 06 82 00</t>
  </si>
  <si>
    <t xml:space="preserve">contact@agicom.com</t>
  </si>
  <si>
    <t xml:space="preserve">FORCAST/4CAST</t>
  </si>
  <si>
    <t xml:space="preserve">PILLOUD</t>
  </si>
  <si>
    <t xml:space="preserve">STUDI RIVIERA</t>
  </si>
  <si>
    <t xml:space="preserve">16 AVE EDOUARD GRINDA VICTORINE</t>
  </si>
  <si>
    <t xml:space="preserve">04 97 25 81 96</t>
  </si>
  <si>
    <t xml:space="preserve">06 76 47 11 68</t>
  </si>
  <si>
    <t xml:space="preserve">info@4cast.fr</t>
  </si>
  <si>
    <t xml:space="preserve">SAVOIE DECISION</t>
  </si>
  <si>
    <t xml:space="preserve">BEHIMI</t>
  </si>
  <si>
    <t xml:space="preserve">ZAC DES ROMAINS NORD</t>
  </si>
  <si>
    <t xml:space="preserve">2 ROUTE DE LA SALLE</t>
  </si>
  <si>
    <t xml:space="preserve">CRAN GEVRIER</t>
  </si>
  <si>
    <t xml:space="preserve">04 50 57 61 87</t>
  </si>
  <si>
    <t xml:space="preserve">directeur@savoie decision.com</t>
  </si>
  <si>
    <t xml:space="preserve">ANLYELEC</t>
  </si>
  <si>
    <t xml:space="preserve">POIPRENAUD</t>
  </si>
  <si>
    <t xml:space="preserve">1 QUATER AVENUE LESAGE</t>
  </si>
  <si>
    <t xml:space="preserve">MAISONS LAFITTE</t>
  </si>
  <si>
    <t xml:space="preserve">01 34 93 49 41</t>
  </si>
  <si>
    <t xml:space="preserve">06 98 18 49 41</t>
  </si>
  <si>
    <t xml:space="preserve">anlyelec.accueil@free.fr</t>
  </si>
  <si>
    <t xml:space="preserve">105314-10-11100</t>
  </si>
  <si>
    <t xml:space="preserve">25 RUE CHARLES CONSTANTIN</t>
  </si>
  <si>
    <t xml:space="preserve">MONTESSON</t>
  </si>
  <si>
    <t xml:space="preserve">01 39 52 22 92</t>
  </si>
  <si>
    <t xml:space="preserve">LYCEE LES PANNEVELLES</t>
  </si>
  <si>
    <t xml:space="preserve">THIANO</t>
  </si>
  <si>
    <t xml:space="preserve">105316-10-11102</t>
  </si>
  <si>
    <t xml:space="preserve">ROUTE DE CHALAUTRE</t>
  </si>
  <si>
    <t xml:space="preserve">PROVINS</t>
  </si>
  <si>
    <t xml:space="preserve">01 60 58 55 32</t>
  </si>
  <si>
    <t xml:space="preserve">valerie.merdrignac@ac-creteil.fr</t>
  </si>
  <si>
    <t xml:space="preserve">ASSOCIATION SOLEIL KLERE NOU</t>
  </si>
  <si>
    <t xml:space="preserve">105317-10-10105</t>
  </si>
  <si>
    <t xml:space="preserve">6 RESIDENCE LA COLLINETTE AAPT 62 GRAND CAMP</t>
  </si>
  <si>
    <t xml:space="preserve">ABYMES</t>
  </si>
  <si>
    <t xml:space="preserve">05 90 83 29 90</t>
  </si>
  <si>
    <t xml:space="preserve">soleil-klere-nou@wanadoo.fr</t>
  </si>
  <si>
    <t xml:space="preserve">BODYCOTE</t>
  </si>
  <si>
    <t xml:space="preserve">BUCZKOWSKI ERIC</t>
  </si>
  <si>
    <t xml:space="preserve">175 ROUTE DES FUTAIES</t>
  </si>
  <si>
    <t xml:space="preserve">VILLAZ</t>
  </si>
  <si>
    <t xml:space="preserve">04 50 60 23 60</t>
  </si>
  <si>
    <t xml:space="preserve">eric.buczkowski@bodycote.com</t>
  </si>
  <si>
    <t xml:space="preserve">SAMBA</t>
  </si>
  <si>
    <t xml:space="preserve">105320-10-10106</t>
  </si>
  <si>
    <t xml:space="preserve">3100/3800</t>
  </si>
  <si>
    <t xml:space="preserve">1100/1900</t>
  </si>
  <si>
    <t xml:space="preserve">105321-10-11103</t>
  </si>
  <si>
    <t xml:space="preserve">ACADEMIE DE SOPHROLOGIE</t>
  </si>
  <si>
    <t xml:space="preserve">TORTOCHOT</t>
  </si>
  <si>
    <t xml:space="preserve">20 RUE HENRI BOCQUILLON</t>
  </si>
  <si>
    <t xml:space="preserve">01 45 57 27 20</t>
  </si>
  <si>
    <t xml:space="preserve">06 71 63 21 14</t>
  </si>
  <si>
    <t xml:space="preserve">c.tortochot@wanadoo.fr</t>
  </si>
  <si>
    <t xml:space="preserve">LAROMANIERE</t>
  </si>
  <si>
    <t xml:space="preserve">105323-10-11107</t>
  </si>
  <si>
    <t xml:space="preserve">68 RUE VICTOR HUGO</t>
  </si>
  <si>
    <t xml:space="preserve">01 39 33 53 00</t>
  </si>
  <si>
    <t xml:space="preserve">clg-hugo-sarcelles@crdp.ac-versailles.fr</t>
  </si>
  <si>
    <t xml:space="preserve">CRECHE LES CHATS BOTTES</t>
  </si>
  <si>
    <t xml:space="preserve">WILLIAMS</t>
  </si>
  <si>
    <t xml:space="preserve">105325-10-11110</t>
  </si>
  <si>
    <t xml:space="preserve">REDACTION ET FORMATION</t>
  </si>
  <si>
    <t xml:space="preserve">43 RUE DE LA SOLIDARITE</t>
  </si>
  <si>
    <t xml:space="preserve">05 96 72 52 11</t>
  </si>
  <si>
    <t xml:space="preserve">leschatsbottes@aol.fr</t>
  </si>
  <si>
    <t xml:space="preserve">FOYER DEPARTEMENTAL DE L'ENFANCE DE LA MARTINIQUE</t>
  </si>
  <si>
    <t xml:space="preserve">GUITTEAUD</t>
  </si>
  <si>
    <t xml:space="preserve">105327-10-10109</t>
  </si>
  <si>
    <t xml:space="preserve">N°2066 QUARTIER RIVIERE L'OR</t>
  </si>
  <si>
    <t xml:space="preserve">05 96 79 20 51</t>
  </si>
  <si>
    <t xml:space="preserve">grh@fdem.fr</t>
  </si>
  <si>
    <t xml:space="preserve">COLLEGE PRIVE ST LOUIS</t>
  </si>
  <si>
    <t xml:space="preserve">REY MONIQUE</t>
  </si>
  <si>
    <t xml:space="preserve">105328-10-11108</t>
  </si>
  <si>
    <t xml:space="preserve">18 RUE CARNOT</t>
  </si>
  <si>
    <t xml:space="preserve">CAPDENAC GARE</t>
  </si>
  <si>
    <t xml:space="preserve">05 65 64 72 43</t>
  </si>
  <si>
    <t xml:space="preserve">saintlouis2@wanadoo.fr</t>
  </si>
  <si>
    <t xml:space="preserve">SQUARE HABITAT</t>
  </si>
  <si>
    <t xml:space="preserve">AUBRETON JEROME</t>
  </si>
  <si>
    <t xml:space="preserve">5 RUE DENFER ROCHEREAU</t>
  </si>
  <si>
    <t xml:space="preserve">04 76 86 67 00</t>
  </si>
  <si>
    <t xml:space="preserve">THOMAS VALERIE</t>
  </si>
  <si>
    <t xml:space="preserve">105330-10-11111</t>
  </si>
  <si>
    <t xml:space="preserve">1 AVENUE MARCEL PAUL</t>
  </si>
  <si>
    <t xml:space="preserve">SAINT DIZIER</t>
  </si>
  <si>
    <t xml:space="preserve">03 25 06 50 65</t>
  </si>
  <si>
    <t xml:space="preserve">lyc-blaise-pascal@ac-reims.fr</t>
  </si>
  <si>
    <t xml:space="preserve">LYCEE DES METIERS LOUIS MARTIN BRET</t>
  </si>
  <si>
    <t xml:space="preserve">BRUNET MICHELE</t>
  </si>
  <si>
    <t xml:space="preserve">105331-10-11112</t>
  </si>
  <si>
    <t xml:space="preserve">ALLEE DU PARC</t>
  </si>
  <si>
    <t xml:space="preserve">MANOSQUE</t>
  </si>
  <si>
    <t xml:space="preserve">04 92 70 78 40</t>
  </si>
  <si>
    <t xml:space="preserve">ges.lyc.bret@ac-aix-marseille.fr</t>
  </si>
  <si>
    <t xml:space="preserve">SOCA</t>
  </si>
  <si>
    <t xml:space="preserve">DOYEN</t>
  </si>
  <si>
    <t xml:space="preserve">7 RUE VEGA</t>
  </si>
  <si>
    <t xml:space="preserve">02 40 68 85 14</t>
  </si>
  <si>
    <t xml:space="preserve">info@soca.fr</t>
  </si>
  <si>
    <t xml:space="preserve">ECOLE LES MARAIS</t>
  </si>
  <si>
    <t xml:space="preserve">ARMA</t>
  </si>
  <si>
    <t xml:space="preserve">105333-10-1113</t>
  </si>
  <si>
    <t xml:space="preserve">RUE RENE CASSIN</t>
  </si>
  <si>
    <t xml:space="preserve">ST SYMPHORIEN D'OZON</t>
  </si>
  <si>
    <t xml:space="preserve">04 78 02 03 79</t>
  </si>
  <si>
    <t xml:space="preserve">ABERS-4D</t>
  </si>
  <si>
    <t xml:space="preserve">ZONE ARTISANALE CROAS AR NEZIC</t>
  </si>
  <si>
    <t xml:space="preserve">SAINT THONAN</t>
  </si>
  <si>
    <t xml:space="preserve">02 98 89 24 05</t>
  </si>
  <si>
    <t xml:space="preserve">06 64 27 91 57</t>
  </si>
  <si>
    <t xml:space="preserve">abers-4d@wanadoo.fr</t>
  </si>
  <si>
    <t xml:space="preserve">MAISON FAMILIALE RURALE</t>
  </si>
  <si>
    <t xml:space="preserve">SABER</t>
  </si>
  <si>
    <t xml:space="preserve">SECURITE MANIPULATION EXTINCTEUR</t>
  </si>
  <si>
    <t xml:space="preserve">12 RUE POUPOT DE DEVEAUX</t>
  </si>
  <si>
    <t xml:space="preserve">DOULAINCOURT SAUCOURT</t>
  </si>
  <si>
    <t xml:space="preserve">03 25 94 62 25</t>
  </si>
  <si>
    <t xml:space="preserve">06 11 30 17 06</t>
  </si>
  <si>
    <t xml:space="preserve">PAQUION</t>
  </si>
  <si>
    <t xml:space="preserve">105336-10-11116</t>
  </si>
  <si>
    <t xml:space="preserve">SOCOMAT</t>
  </si>
  <si>
    <t xml:space="preserve">EXCOFFIER</t>
  </si>
  <si>
    <t xml:space="preserve">105337-10-11115</t>
  </si>
  <si>
    <t xml:space="preserve">3 BIS RUE HENRI BECQUEREL</t>
  </si>
  <si>
    <t xml:space="preserve">ZI JARRY</t>
  </si>
  <si>
    <t xml:space="preserve">socomat2@wanadoo.fr</t>
  </si>
  <si>
    <t xml:space="preserve">LYCEE ACAJOU 2</t>
  </si>
  <si>
    <t xml:space="preserve">CELESTIN</t>
  </si>
  <si>
    <t xml:space="preserve">105338-10-11117</t>
  </si>
  <si>
    <t xml:space="preserve">05 96 50 64 65</t>
  </si>
  <si>
    <t xml:space="preserve">ncelestin@acajou2.com</t>
  </si>
  <si>
    <t xml:space="preserve">DA COSTA</t>
  </si>
  <si>
    <t xml:space="preserve">105340-10-11120</t>
  </si>
  <si>
    <t xml:space="preserve">45 RUE PAUL ELUARD</t>
  </si>
  <si>
    <t xml:space="preserve">BP 3070</t>
  </si>
  <si>
    <t xml:space="preserve">LES MUREAUX</t>
  </si>
  <si>
    <t xml:space="preserve">01 30 91 98 98</t>
  </si>
  <si>
    <t xml:space="preserve">COLLEGE GRAND SELVE</t>
  </si>
  <si>
    <t xml:space="preserve">NDION</t>
  </si>
  <si>
    <t xml:space="preserve">105341-10-11121</t>
  </si>
  <si>
    <t xml:space="preserve">RUE DES SPORTS</t>
  </si>
  <si>
    <t xml:space="preserve">GRENADE</t>
  </si>
  <si>
    <t xml:space="preserve">05 62 79 87 14</t>
  </si>
  <si>
    <t xml:space="preserve">bernard-besmer.ndion-ossibi@ac-toulouse.fr</t>
  </si>
  <si>
    <t xml:space="preserve">MEDIREPORT</t>
  </si>
  <si>
    <t xml:space="preserve">MAKONSKI</t>
  </si>
  <si>
    <t xml:space="preserve">19 RUE DU GENERAL FOY</t>
  </si>
  <si>
    <t xml:space="preserve">01 53 04 08 60</t>
  </si>
  <si>
    <t xml:space="preserve">CETII</t>
  </si>
  <si>
    <t xml:space="preserve">BARALE</t>
  </si>
  <si>
    <t xml:space="preserve">CHEMIN DE RONDE</t>
  </si>
  <si>
    <t xml:space="preserve">BAGNOLS SUR CEZE</t>
  </si>
  <si>
    <t xml:space="preserve">04 66 90 07 07</t>
  </si>
  <si>
    <t xml:space="preserve">marion@cetii.fr</t>
  </si>
  <si>
    <t xml:space="preserve">VOYAGE PLUS</t>
  </si>
  <si>
    <t xml:space="preserve">BESSENT ROXANE</t>
  </si>
  <si>
    <t xml:space="preserve">317 ROUTE DE CORBEIL</t>
  </si>
  <si>
    <t xml:space="preserve">01 60 79 17 96</t>
  </si>
  <si>
    <t xml:space="preserve">roxane.bessent@gmail.com</t>
  </si>
  <si>
    <t xml:space="preserve">CRECHE MUNICIPALE DU SAINT ESPRIT</t>
  </si>
  <si>
    <t xml:space="preserve">VARSOVIE</t>
  </si>
  <si>
    <t xml:space="preserve">RUE CASSIEN SAINT CLAIRE</t>
  </si>
  <si>
    <t xml:space="preserve">05 96 56 67 95</t>
  </si>
  <si>
    <t xml:space="preserve">creche_municipale.saint_esprit@yahoo.fr</t>
  </si>
  <si>
    <t xml:space="preserve">CRISTAL-NET</t>
  </si>
  <si>
    <t xml:space="preserve">AURIERES JEN PIERRE</t>
  </si>
  <si>
    <t xml:space="preserve">ZAE LE FRIGOULET</t>
  </si>
  <si>
    <t xml:space="preserve">ST BAZILLE DE PUTOIS</t>
  </si>
  <si>
    <t xml:space="preserve">04 67 73 34 55</t>
  </si>
  <si>
    <t xml:space="preserve">jp.aurieres@cristal-net.fr</t>
  </si>
  <si>
    <t xml:space="preserve">14 RUE FELIX SAVART</t>
  </si>
  <si>
    <t xml:space="preserve">c.manella@nimesistechnology.com</t>
  </si>
  <si>
    <t xml:space="preserve">CRECHE LES ENFANTS TERRIBLES</t>
  </si>
  <si>
    <t xml:space="preserve">SALAS</t>
  </si>
  <si>
    <t xml:space="preserve">BONFILS</t>
  </si>
  <si>
    <t xml:space="preserve">05 90 95 91 83</t>
  </si>
  <si>
    <t xml:space="preserve">lesenfantsterribles@orange.fr</t>
  </si>
  <si>
    <t xml:space="preserve">OGEC LYCEE SAINT DENIS</t>
  </si>
  <si>
    <t xml:space="preserve">105352-10-11128</t>
  </si>
  <si>
    <t xml:space="preserve">04 75 69 28 00</t>
  </si>
  <si>
    <t xml:space="preserve">compta@lycee-saintdenis.com</t>
  </si>
  <si>
    <t xml:space="preserve">BENWADIH YESMINA</t>
  </si>
  <si>
    <t xml:space="preserve">ISO 2859</t>
  </si>
  <si>
    <t xml:space="preserve">4 RUE DU PONT VERT</t>
  </si>
  <si>
    <t xml:space="preserve">BP 25</t>
  </si>
  <si>
    <t xml:space="preserve">LE VAUDREUIL</t>
  </si>
  <si>
    <t xml:space="preserve">02 32 61 71 71</t>
  </si>
  <si>
    <t xml:space="preserve">06 72 57 07 98</t>
  </si>
  <si>
    <t xml:space="preserve">yesmina.benwadih@hermes.com</t>
  </si>
  <si>
    <t xml:space="preserve">COLLEGE A. PERBOSC</t>
  </si>
  <si>
    <t xml:space="preserve">COLMAGRO</t>
  </si>
  <si>
    <t xml:space="preserve">105354-10-11130</t>
  </si>
  <si>
    <t xml:space="preserve">AVENUE D'AQUITAINE</t>
  </si>
  <si>
    <t xml:space="preserve">LAFRANCAISE</t>
  </si>
  <si>
    <t xml:space="preserve">05 63 65 92 20</t>
  </si>
  <si>
    <t xml:space="preserve">0820011s@ac-toulouse.fr</t>
  </si>
  <si>
    <t xml:space="preserve">CELETTE</t>
  </si>
  <si>
    <t xml:space="preserve">CONESA</t>
  </si>
  <si>
    <t xml:space="preserve">13 ROUTE DE BECHEVIENNE</t>
  </si>
  <si>
    <t xml:space="preserve">VIENNE</t>
  </si>
  <si>
    <t xml:space="preserve">04 74 57 59 59</t>
  </si>
  <si>
    <t xml:space="preserve">conesa@celette.com</t>
  </si>
  <si>
    <t xml:space="preserve">MGS</t>
  </si>
  <si>
    <t xml:space="preserve">DUCAS</t>
  </si>
  <si>
    <t xml:space="preserve">5 RUELLE ELUY</t>
  </si>
  <si>
    <t xml:space="preserve">SEUGY</t>
  </si>
  <si>
    <t xml:space="preserve">01 30 35 84 33</t>
  </si>
  <si>
    <t xml:space="preserve">m.g.s@wanadoo.fr</t>
  </si>
  <si>
    <t xml:space="preserve">COUP DE PATES</t>
  </si>
  <si>
    <t xml:space="preserve">PETIT NATHALIE</t>
  </si>
  <si>
    <t xml:space="preserve">ISO 9001 V 2008 + QUALFOCUS</t>
  </si>
  <si>
    <t xml:space="preserve">ACCOMPAGNEMENT + LOGICIEL</t>
  </si>
  <si>
    <t xml:space="preserve">PARC D'ACTIVITES DE PARIEST</t>
  </si>
  <si>
    <t xml:space="preserve">BD DE BEAUBOURG - BP 22 EMERAINVILLE</t>
  </si>
  <si>
    <t xml:space="preserve">MARNE LA VALLEE CEDEX</t>
  </si>
  <si>
    <t xml:space="preserve">01 64 11 64 70</t>
  </si>
  <si>
    <t xml:space="preserve">06 10 64 77 57</t>
  </si>
  <si>
    <t xml:space="preserve">npetit@coupdepates.fr</t>
  </si>
  <si>
    <t xml:space="preserve">COLLEGE DE L'EYRIEUX</t>
  </si>
  <si>
    <t xml:space="preserve">BELEZY</t>
  </si>
  <si>
    <t xml:space="preserve">105358-10-11131</t>
  </si>
  <si>
    <t xml:space="preserve">PLACE DU COLLEGE</t>
  </si>
  <si>
    <t xml:space="preserve">SAINT SAUVEUR DE MONTAIGUT</t>
  </si>
  <si>
    <t xml:space="preserve">04 75 65 40 54</t>
  </si>
  <si>
    <t xml:space="preserve">Ce.0070025P@ac-grenoble.fr</t>
  </si>
  <si>
    <t xml:space="preserve">MADERT</t>
  </si>
  <si>
    <t xml:space="preserve">105359-10-11082</t>
  </si>
  <si>
    <t xml:space="preserve">direction@saintjosephlasalle.fr</t>
  </si>
  <si>
    <t xml:space="preserve">ACTIMESURE</t>
  </si>
  <si>
    <t xml:space="preserve">TREGRET</t>
  </si>
  <si>
    <t xml:space="preserve">99 RUE NATIONALE</t>
  </si>
  <si>
    <t xml:space="preserve">MONNAIE</t>
  </si>
  <si>
    <t xml:space="preserve">07 60 99 37 08</t>
  </si>
  <si>
    <t xml:space="preserve">samuel.tregret@bbox.fr</t>
  </si>
  <si>
    <t xml:space="preserve">CRITT MATERIAUX ALSACE</t>
  </si>
  <si>
    <t xml:space="preserve">MENE DIDIER</t>
  </si>
  <si>
    <t xml:space="preserve">19 RUE DE ST JUNIEN</t>
  </si>
  <si>
    <t xml:space="preserve">SCHILTIGHEIM</t>
  </si>
  <si>
    <t xml:space="preserve">03 88 19 15 10</t>
  </si>
  <si>
    <t xml:space="preserve">d.mene@critt.fr</t>
  </si>
  <si>
    <t xml:space="preserve">ETAP-LAB</t>
  </si>
  <si>
    <t xml:space="preserve">MESSAOUDI</t>
  </si>
  <si>
    <t xml:space="preserve">13 RUE DU BOIS DE LA CHAMPELLE</t>
  </si>
  <si>
    <t xml:space="preserve">VANDOEUVRE LES NANCY</t>
  </si>
  <si>
    <t xml:space="preserve">03 83 44 46 35</t>
  </si>
  <si>
    <t xml:space="preserve">etap@etap-lab.com</t>
  </si>
  <si>
    <t xml:space="preserve">DEVELEC</t>
  </si>
  <si>
    <t xml:space="preserve">CORBEL YVES</t>
  </si>
  <si>
    <t xml:space="preserve">8 RUE DE L'ESTUAIRE</t>
  </si>
  <si>
    <t xml:space="preserve">PLOUGUIEL</t>
  </si>
  <si>
    <t xml:space="preserve">02 96 92 03 91</t>
  </si>
  <si>
    <t xml:space="preserve">contatc@develec.fr</t>
  </si>
  <si>
    <t xml:space="preserve">CRECHE BIK ATI MOUN AW</t>
  </si>
  <si>
    <t xml:space="preserve">NABAJOTH</t>
  </si>
  <si>
    <t xml:space="preserve">LOT AUDEBERT DUGAZON</t>
  </si>
  <si>
    <t xml:space="preserve">05 90 83 84 56</t>
  </si>
  <si>
    <t xml:space="preserve">bik-a-timoun@wanadoo.fr</t>
  </si>
  <si>
    <t xml:space="preserve">GARAGE SOULGE AUTOMOBILE</t>
  </si>
  <si>
    <t xml:space="preserve">FAUCHER</t>
  </si>
  <si>
    <t xml:space="preserve">6 ROUTE DE LAVAL</t>
  </si>
  <si>
    <t xml:space="preserve">SOULGE SUR OUETTE</t>
  </si>
  <si>
    <t xml:space="preserve">02 43 0232 01</t>
  </si>
  <si>
    <t xml:space="preserve">soulge.automobile@orange.fr</t>
  </si>
  <si>
    <t xml:space="preserve">GARAGE DE L'ARMANCE</t>
  </si>
  <si>
    <t xml:space="preserve">DUPRESSOIR</t>
  </si>
  <si>
    <t xml:space="preserve">48 AVENUE DE LA GARE</t>
  </si>
  <si>
    <t xml:space="preserve">EVRY LE CHATEL</t>
  </si>
  <si>
    <t xml:space="preserve">03 25 70 50 13</t>
  </si>
  <si>
    <t xml:space="preserve">EPURON</t>
  </si>
  <si>
    <t xml:space="preserve">ARANDA FRANCOIS</t>
  </si>
  <si>
    <t xml:space="preserve">06 07 25 14 02</t>
  </si>
  <si>
    <t xml:space="preserve">f.aranda@epuron.fr</t>
  </si>
  <si>
    <t xml:space="preserve">AUTO MOTIVE SERVICES</t>
  </si>
  <si>
    <t xml:space="preserve">PENOT</t>
  </si>
  <si>
    <t xml:space="preserve">9 CHEMEIN PATUREAUX</t>
  </si>
  <si>
    <t xml:space="preserve">02 41 38 30 14</t>
  </si>
  <si>
    <t xml:space="preserve">CPMV (SARL)</t>
  </si>
  <si>
    <t xml:space="preserve">LE MEUR</t>
  </si>
  <si>
    <t xml:space="preserve">LE BOUILLON</t>
  </si>
  <si>
    <t xml:space="preserve">LA PALLU</t>
  </si>
  <si>
    <t xml:space="preserve">02 43 03 87 18
</t>
  </si>
  <si>
    <t xml:space="preserve">GARAGE GAUTIER</t>
  </si>
  <si>
    <t xml:space="preserve">ZI DE L'ERETTE</t>
  </si>
  <si>
    <t xml:space="preserve">02 40 57 64 00</t>
  </si>
  <si>
    <t xml:space="preserve">GARAGE PELHATE</t>
  </si>
  <si>
    <t xml:space="preserve">PELHATE</t>
  </si>
  <si>
    <t xml:space="preserve">LE MILI - LE THEIL DE BRETAGNE</t>
  </si>
  <si>
    <t xml:space="preserve">RETIERS</t>
  </si>
  <si>
    <t xml:space="preserve">JULIEN AUTO SEVICE</t>
  </si>
  <si>
    <t xml:space="preserve">ERIC</t>
  </si>
  <si>
    <t xml:space="preserve">ZAC LES FONTAITES</t>
  </si>
  <si>
    <t xml:space="preserve">FORCALQUEIRET</t>
  </si>
  <si>
    <t xml:space="preserve">04 94 86 79 24</t>
  </si>
  <si>
    <t xml:space="preserve">COVAL</t>
  </si>
  <si>
    <t xml:space="preserve">CROS NICOLAS</t>
  </si>
  <si>
    <t xml:space="preserve">ZA DES PETITS CHAMPS</t>
  </si>
  <si>
    <t xml:space="preserve">MONTELIER</t>
  </si>
  <si>
    <t xml:space="preserve">04 75 59 91 91</t>
  </si>
  <si>
    <t xml:space="preserve">nicolas.cros@coval.com</t>
  </si>
  <si>
    <t xml:space="preserve">BBBIP</t>
  </si>
  <si>
    <t xml:space="preserve">ROBIN CELIA</t>
  </si>
  <si>
    <t xml:space="preserve">MARQUAGE CE</t>
  </si>
  <si>
    <t xml:space="preserve">10 RUE DES ROSES</t>
  </si>
  <si>
    <t xml:space="preserve">CHASSIEU</t>
  </si>
  <si>
    <t xml:space="preserve">06 68 46 85 51</t>
  </si>
  <si>
    <t xml:space="preserve">clebia.rb@laposte.net</t>
  </si>
  <si>
    <t xml:space="preserve">GARAGE PAUTRE</t>
  </si>
  <si>
    <t xml:space="preserve">PAUTRE</t>
  </si>
  <si>
    <t xml:space="preserve">ZA LE BASSIN</t>
  </si>
  <si>
    <t xml:space="preserve">VILLENAUXE-LA-GRANDE</t>
  </si>
  <si>
    <t xml:space="preserve">03 25 21 30 52</t>
  </si>
  <si>
    <t xml:space="preserve">GARAGE CALCOEN</t>
  </si>
  <si>
    <t xml:space="preserve">CALCOEN</t>
  </si>
  <si>
    <t xml:space="preserve">53 RUE PASTEUR</t>
  </si>
  <si>
    <t xml:space="preserve">03 28 60 00 52</t>
  </si>
  <si>
    <t xml:space="preserve">COLLEGE FONTAINE DES PRES</t>
  </si>
  <si>
    <t xml:space="preserve">BENTALEB</t>
  </si>
  <si>
    <t xml:space="preserve">ROUTE D'AUMONT</t>
  </si>
  <si>
    <t xml:space="preserve">03 44 60 93 43</t>
  </si>
  <si>
    <t xml:space="preserve">gest.0601367K@ac-amiens.fr</t>
  </si>
  <si>
    <t xml:space="preserve">LYCEE AUGUSTE RENOIR</t>
  </si>
  <si>
    <t xml:space="preserve">GERARDY</t>
  </si>
  <si>
    <t xml:space="preserve">AVENUE MARCEL PAGNOL</t>
  </si>
  <si>
    <t xml:space="preserve">CAGNES SUR MER</t>
  </si>
  <si>
    <t xml:space="preserve">04 92 02 45 10</t>
  </si>
  <si>
    <t xml:space="preserve">ce.0060009c@ac-nice.fr</t>
  </si>
  <si>
    <t xml:space="preserve">ERIC AUTOS</t>
  </si>
  <si>
    <t xml:space="preserve">THEVENOT</t>
  </si>
  <si>
    <t xml:space="preserve">3 AVENUE DU CAMP</t>
  </si>
  <si>
    <t xml:space="preserve">FONTAINE SUR SAONE</t>
  </si>
  <si>
    <t xml:space="preserve">04 78 23 78 35</t>
  </si>
  <si>
    <t xml:space="preserve">LYCEE BERNARD PALISSY</t>
  </si>
  <si>
    <t xml:space="preserve">9 RUE DU 32 Ème regiment d'infanterie</t>
  </si>
  <si>
    <t xml:space="preserve">02 38 29 51 50</t>
  </si>
  <si>
    <t xml:space="preserve">PICARD</t>
  </si>
  <si>
    <t xml:space="preserve">intendance.clg-maule@laposte.net</t>
  </si>
  <si>
    <t xml:space="preserve">AXESS EUROPE SAS</t>
  </si>
  <si>
    <t xml:space="preserve">MAHAFENO</t>
  </si>
  <si>
    <t xml:space="preserve">3 AVENUE DIDIER DAURAT</t>
  </si>
  <si>
    <t xml:space="preserve">05 61 80 67 01</t>
  </si>
  <si>
    <t xml:space="preserve">irene.mahafeno@axesseurope.com</t>
  </si>
  <si>
    <t xml:space="preserve">GARAGE ESCUDIER</t>
  </si>
  <si>
    <t xml:space="preserve">ESCUDIER</t>
  </si>
  <si>
    <t xml:space="preserve">04 67 96 07 19 </t>
  </si>
  <si>
    <t xml:space="preserve">TECHNI MOBILE</t>
  </si>
  <si>
    <t xml:space="preserve">MAZA</t>
  </si>
  <si>
    <t xml:space="preserve">RUE DES ARTISANS-ZI COURSEULLES</t>
  </si>
  <si>
    <t xml:space="preserve">COURSEULLES SUR MER</t>
  </si>
  <si>
    <t xml:space="preserve">02 31 75 24 14</t>
  </si>
  <si>
    <t xml:space="preserve">RUE DU MOULIN DE LA ROUSSELIERE</t>
  </si>
  <si>
    <t xml:space="preserve">RBSI</t>
  </si>
  <si>
    <t xml:space="preserve">URBANIAK </t>
  </si>
  <si>
    <t xml:space="preserve">RUE DE LA GARE</t>
  </si>
  <si>
    <t xml:space="preserve">ZI DE LA TUILERIE</t>
  </si>
  <si>
    <t xml:space="preserve">TETING SUR NIED</t>
  </si>
  <si>
    <t xml:space="preserve">03 87 29 47 81</t>
  </si>
  <si>
    <t xml:space="preserve">surbaniak@rbsi.fr</t>
  </si>
  <si>
    <t xml:space="preserve">BRAY AUTOMOBILES</t>
  </si>
  <si>
    <t xml:space="preserve">BEAUVARLET</t>
  </si>
  <si>
    <t xml:space="preserve">16 RUE ARISTIDE BRIANT</t>
  </si>
  <si>
    <t xml:space="preserve">BRAY SUR SOMME</t>
  </si>
  <si>
    <t xml:space="preserve">03 22 76 50 83
</t>
  </si>
  <si>
    <t xml:space="preserve">GARAGE FG AUTOMOBILES</t>
  </si>
  <si>
    <t xml:space="preserve">PASTORELLI</t>
  </si>
  <si>
    <t xml:space="preserve">14 rue Louis Braille</t>
  </si>
  <si>
    <t xml:space="preserve">SAINT PATHUS</t>
  </si>
  <si>
    <t xml:space="preserve">01 60 01 06 07</t>
  </si>
  <si>
    <t xml:space="preserve">SUMCA</t>
  </si>
  <si>
    <t xml:space="preserve">HEUVELINE</t>
  </si>
  <si>
    <t xml:space="preserve">ZI ROUTE DE CIGNé</t>
  </si>
  <si>
    <t xml:space="preserve">AMBRIERES LES VALLEES</t>
  </si>
  <si>
    <t xml:space="preserve">02 43 08 80 15</t>
  </si>
  <si>
    <t xml:space="preserve">sheuveline@sumca.fr</t>
  </si>
  <si>
    <t xml:space="preserve">COLLEGE GEORGES DUHAMEL</t>
  </si>
  <si>
    <t xml:space="preserve">LA PLACE ROGER SAROTIN</t>
  </si>
  <si>
    <t xml:space="preserve">HERBLAY</t>
  </si>
  <si>
    <t xml:space="preserve">01 34 50 00 10</t>
  </si>
  <si>
    <t xml:space="preserve">int.0951696c@ac-versailles.fr</t>
  </si>
  <si>
    <t xml:space="preserve">PLANET POSE</t>
  </si>
  <si>
    <t xml:space="preserve">CHEREAU</t>
  </si>
  <si>
    <t xml:space="preserve">ISO 9001 ET 14001</t>
  </si>
  <si>
    <t xml:space="preserve">DOMAINE DE LA BELVAUDIERE</t>
  </si>
  <si>
    <t xml:space="preserve">SAINT PAVACE</t>
  </si>
  <si>
    <t xml:space="preserve">02 43 29 16 86</t>
  </si>
  <si>
    <t xml:space="preserve">06 09 74 10 10</t>
  </si>
  <si>
    <t xml:space="preserve">02-MAT</t>
  </si>
  <si>
    <t xml:space="preserve">LAURENT </t>
  </si>
  <si>
    <t xml:space="preserve">2 RUE DU GITE</t>
  </si>
  <si>
    <t xml:space="preserve">AUTREPPES</t>
  </si>
  <si>
    <t xml:space="preserve">03 23 52 30 70</t>
  </si>
  <si>
    <t xml:space="preserve">06 80 34 87 97</t>
  </si>
  <si>
    <t xml:space="preserve">02mat.jc@orange.fr</t>
  </si>
  <si>
    <t xml:space="preserve">GROUPE DOUX</t>
  </si>
  <si>
    <t xml:space="preserve">CALVARIN</t>
  </si>
  <si>
    <t xml:space="preserve">ZI DE LOPARS BP22</t>
  </si>
  <si>
    <t xml:space="preserve">02 98 86 69 00</t>
  </si>
  <si>
    <t xml:space="preserve">06 82 80 44 92</t>
  </si>
  <si>
    <t xml:space="preserve">dominique.calvarin@doux.com</t>
  </si>
  <si>
    <t xml:space="preserve">CSF</t>
  </si>
  <si>
    <t xml:space="preserve">MASSER</t>
  </si>
  <si>
    <t xml:space="preserve">9 RUE DU FAUBOURG POISSONNIERE</t>
  </si>
  <si>
    <t xml:space="preserve">PARIS 09</t>
  </si>
  <si>
    <t xml:space="preserve">01 53 24 30 30</t>
  </si>
  <si>
    <t xml:space="preserve">masser@csf.asso.fr</t>
  </si>
  <si>
    <t xml:space="preserve">DUBOIS MECA</t>
  </si>
  <si>
    <t xml:space="preserve">ZA</t>
  </si>
  <si>
    <t xml:space="preserve">MARTIZAY</t>
  </si>
  <si>
    <t xml:space="preserve">02 54 28 08 34</t>
  </si>
  <si>
    <t xml:space="preserve">ASTUCE SERVICE</t>
  </si>
  <si>
    <t xml:space="preserve">56 B ROUTE DE SCHIRMECK</t>
  </si>
  <si>
    <t xml:space="preserve">03 88 34 37 74</t>
  </si>
  <si>
    <t xml:space="preserve">06 71 14 55 73</t>
  </si>
  <si>
    <t xml:space="preserve">COLLEGE BOIS L'EAU</t>
  </si>
  <si>
    <t xml:space="preserve">WULLUS</t>
  </si>
  <si>
    <t xml:space="preserve">5 ROUTE DE RIBEAUCOURT</t>
  </si>
  <si>
    <t xml:space="preserve">03 22 32 77 29</t>
  </si>
  <si>
    <t xml:space="preserve">06 62 25 54 17</t>
  </si>
  <si>
    <t xml:space="preserve">ce.0800022p@ac-lille.fr</t>
  </si>
  <si>
    <t xml:space="preserve">COLLEGE DES GRATTE CIEL</t>
  </si>
  <si>
    <t xml:space="preserve">85 RUE FRANCIS DE PRESSENSE</t>
  </si>
  <si>
    <t xml:space="preserve">VILLEURANNE</t>
  </si>
  <si>
    <t xml:space="preserve">04 72 82 36 10</t>
  </si>
  <si>
    <t xml:space="preserve">intendant.0692155t@ac-lyon.fr</t>
  </si>
  <si>
    <t xml:space="preserve">06/11</t>
  </si>
  <si>
    <t xml:space="preserve">SPHB</t>
  </si>
  <si>
    <t xml:space="preserve">SCHILDT</t>
  </si>
  <si>
    <t xml:space="preserve">ZI N°2</t>
  </si>
  <si>
    <t xml:space="preserve">02 62 35 76 90</t>
  </si>
  <si>
    <t xml:space="preserve">a.schildt@sphb-reunion.com</t>
  </si>
  <si>
    <t xml:space="preserve">SUD TP</t>
  </si>
  <si>
    <t xml:space="preserve">REYPE</t>
  </si>
  <si>
    <t xml:space="preserve">290 Rue Albert Lougnon 
</t>
  </si>
  <si>
    <t xml:space="preserve">02 62 56 19 92</t>
  </si>
  <si>
    <t xml:space="preserve">perot.gestion@wanadoo.fr</t>
  </si>
  <si>
    <t xml:space="preserve">TELCEM</t>
  </si>
  <si>
    <t xml:space="preserve">11 RUE DES FLAMBOYANT</t>
  </si>
  <si>
    <t xml:space="preserve">2 RUE ROBQUIN</t>
  </si>
  <si>
    <t xml:space="preserve">01 34 68 25 89</t>
  </si>
  <si>
    <t xml:space="preserve">int.0951753p@ac-versailles.fr</t>
  </si>
  <si>
    <t xml:space="preserve">VENTS DE MER</t>
  </si>
  <si>
    <t xml:space="preserve">HERRAULT</t>
  </si>
  <si>
    <t xml:space="preserve">6 QUAI DUGUAY TROUIN</t>
  </si>
  <si>
    <t xml:space="preserve">02 99 71 42 42</t>
  </si>
  <si>
    <t xml:space="preserve">info@ventsdemer.fr</t>
  </si>
  <si>
    <t xml:space="preserve">COLLEGE SAINT ANDRE</t>
  </si>
  <si>
    <t xml:space="preserve">59 RUE CEREY</t>
  </si>
  <si>
    <t xml:space="preserve">05 56 08 08 68</t>
  </si>
  <si>
    <t xml:space="preserve">ce.0330066t@ac-bordeaux.fr</t>
  </si>
  <si>
    <t xml:space="preserve">POLHIG</t>
  </si>
  <si>
    <t xml:space="preserve">francoise.polhig@ac-orleans-tours.fr</t>
  </si>
  <si>
    <t xml:space="preserve">LYCEE JOSEPH SAVERNE</t>
  </si>
  <si>
    <t xml:space="preserve">GABINO</t>
  </si>
  <si>
    <t xml:space="preserve">ERUE CLAUDE AUGE</t>
  </si>
  <si>
    <t xml:space="preserve">L'ISLE JOURDAIN</t>
  </si>
  <si>
    <t xml:space="preserve">05 62 07 02 72</t>
  </si>
  <si>
    <t xml:space="preserve">0320036r@ac-toulouse.fr</t>
  </si>
  <si>
    <t xml:space="preserve">TARIAN</t>
  </si>
  <si>
    <t xml:space="preserve">01 69 48 27 82</t>
  </si>
  <si>
    <t xml:space="preserve">sandrine.tarian@ac-versailles.fr</t>
  </si>
  <si>
    <t xml:space="preserve">03 22 43 36 51</t>
  </si>
  <si>
    <t xml:space="preserve">ce.0801628k@ac-amiens.fr</t>
  </si>
  <si>
    <t xml:space="preserve">LYCEE SAINTE MARIE SAINT SERNIN</t>
  </si>
  <si>
    <t xml:space="preserve">19 BD ARMAND DUPORTAL</t>
  </si>
  <si>
    <t xml:space="preserve">05 62 27 91 61</t>
  </si>
  <si>
    <t xml:space="preserve">c.rouffiac@saintemarie-saintsernin.com</t>
  </si>
  <si>
    <t xml:space="preserve">AV DE L'ESPERANCE</t>
  </si>
  <si>
    <t xml:space="preserve">05 46 05 14 15</t>
  </si>
  <si>
    <t xml:space="preserve">int.0171120a@ac-poitiers.fr</t>
  </si>
  <si>
    <t xml:space="preserve">MUNSCH</t>
  </si>
  <si>
    <t xml:space="preserve">ROUTE DE PENCRAN</t>
  </si>
  <si>
    <t xml:space="preserve">LANDERNEAU</t>
  </si>
  <si>
    <t xml:space="preserve">02 98 85 02 58</t>
  </si>
  <si>
    <t xml:space="preserve">stjo.landerneau.eco@orange.fr</t>
  </si>
  <si>
    <t xml:space="preserve">LYCEE ROLLINAT</t>
  </si>
  <si>
    <t xml:space="preserve">MARIE NOEL</t>
  </si>
  <si>
    <t xml:space="preserve">RUE DU LYCEE</t>
  </si>
  <si>
    <t xml:space="preserve">ARGENTON SUR CREUSE</t>
  </si>
  <si>
    <t xml:space="preserve">02 54 24 65 65</t>
  </si>
  <si>
    <t xml:space="preserve">alba.marie-noel@ac-orleans-tours.fr</t>
  </si>
  <si>
    <t xml:space="preserve">SERY</t>
  </si>
  <si>
    <t xml:space="preserve">NOUVION EN PONTHIEU</t>
  </si>
  <si>
    <t xml:space="preserve">03 22 23 70 20 </t>
  </si>
  <si>
    <t xml:space="preserve">a.sery@ac-amiens.fr</t>
  </si>
  <si>
    <t xml:space="preserve">COLLEGE DE PIAN SUR GARONNE</t>
  </si>
  <si>
    <t xml:space="preserve">5 LALIEYRE NORD</t>
  </si>
  <si>
    <t xml:space="preserve">LE PIAN SUR GARONNE</t>
  </si>
  <si>
    <t xml:space="preserve">05 57 98 11 50</t>
  </si>
  <si>
    <t xml:space="preserve">pian.gestion@ac-bordeaux.fr</t>
  </si>
  <si>
    <t xml:space="preserve">LYCEE GEOFFROY SAINT HILAIRE</t>
  </si>
  <si>
    <t xml:space="preserve">26 AV GEOFFROY ST HILAIRE</t>
  </si>
  <si>
    <t xml:space="preserve">ETAMPES</t>
  </si>
  <si>
    <t xml:space="preserve">01 69 92 17 70</t>
  </si>
  <si>
    <t xml:space="preserve">0910622g@ac-versailles.fr</t>
  </si>
  <si>
    <t xml:space="preserve">COLLEGE JEAN BAPTISTE CHARCOT</t>
  </si>
  <si>
    <t xml:space="preserve">PARVIS DE LA TRINITE</t>
  </si>
  <si>
    <t xml:space="preserve">CHERBOURG</t>
  </si>
  <si>
    <t xml:space="preserve">02 33 02 01 38</t>
  </si>
  <si>
    <t xml:space="preserve">int.0501829s@ac-caen.fr</t>
  </si>
  <si>
    <t xml:space="preserve">LYCEE PELTIER</t>
  </si>
  <si>
    <t xml:space="preserve">LEFEBURE</t>
  </si>
  <si>
    <t xml:space="preserve">8 AVENUE JEAN MOULIN</t>
  </si>
  <si>
    <t xml:space="preserve">HAM</t>
  </si>
  <si>
    <t xml:space="preserve">03 23 81 47 20</t>
  </si>
  <si>
    <t xml:space="preserve">sandra.lefebure@ac-amiens.fr</t>
  </si>
  <si>
    <t xml:space="preserve">Lycée La Martinière Duchère</t>
  </si>
  <si>
    <t xml:space="preserve">NUGUE</t>
  </si>
  <si>
    <t xml:space="preserve">300 av Andréï Sakharov</t>
  </si>
  <si>
    <t xml:space="preserve">LYON 09</t>
  </si>
  <si>
    <t xml:space="preserve">04 72 17 29 55</t>
  </si>
  <si>
    <t xml:space="preserve">christian.nugue@ac-lyon.fr</t>
  </si>
  <si>
    <t xml:space="preserve">COLLEGE EN FLEURETTE</t>
  </si>
  <si>
    <t xml:space="preserve">BUZENET</t>
  </si>
  <si>
    <t xml:space="preserve">SAINT GENGOUX LE NATIONAL</t>
  </si>
  <si>
    <t xml:space="preserve">valerie.buzenet@ac-dijon.fr</t>
  </si>
  <si>
    <t xml:space="preserve">15 AVENUE D’ALBI</t>
  </si>
  <si>
    <t xml:space="preserve">ALBAN</t>
  </si>
  <si>
    <t xml:space="preserve">05 63 79 20 12</t>
  </si>
  <si>
    <t xml:space="preserve">COLLEGE FABIEN</t>
  </si>
  <si>
    <t xml:space="preserve">81 AV DU COLONNEL FABIEN</t>
  </si>
  <si>
    <t xml:space="preserve">ce.0931213n@ac-creteil.fr</t>
  </si>
  <si>
    <t xml:space="preserve">COLLEGE P SOUVERVILLE</t>
  </si>
  <si>
    <t xml:space="preserve">CHARLET</t>
  </si>
  <si>
    <t xml:space="preserve">2 RUE DES NAYEUX</t>
  </si>
  <si>
    <t xml:space="preserve">PONTFAVERGER MORONVILLIERS</t>
  </si>
  <si>
    <t xml:space="preserve">03 26 48 73 63</t>
  </si>
  <si>
    <t xml:space="preserve">ce.0510030f@ac-reims.fr</t>
  </si>
  <si>
    <t xml:space="preserve">LYCEE EVARISTE GALOIS</t>
  </si>
  <si>
    <t xml:space="preserve">SAKHO</t>
  </si>
  <si>
    <t xml:space="preserve">87 AVENUE DE TOBROUK</t>
  </si>
  <si>
    <t xml:space="preserve">01 30 86 72 72</t>
  </si>
  <si>
    <t xml:space="preserve">int.0782924@ac-versailles.fr</t>
  </si>
  <si>
    <t xml:space="preserve">CAL</t>
  </si>
  <si>
    <t xml:space="preserve">BURILLER</t>
  </si>
  <si>
    <t xml:space="preserve">99/101 AV LOUIS ROCHE</t>
  </si>
  <si>
    <t xml:space="preserve">01 41 11 88 30</t>
  </si>
  <si>
    <t xml:space="preserve">p.buriller@cal92.fr</t>
  </si>
  <si>
    <t xml:space="preserve">LYCEE D'ALEMBERT</t>
  </si>
  <si>
    <t xml:space="preserve">HEDREVILLE</t>
  </si>
  <si>
    <t xml:space="preserve">7 RUE DU COMMANDANT L'HERMINNIER</t>
  </si>
  <si>
    <t xml:space="preserve">01 48 33 84 84</t>
  </si>
  <si>
    <t xml:space="preserve">ce.0932122b@ac-creteil.fr</t>
  </si>
  <si>
    <t xml:space="preserve">COLLEGE ALLIENOR D'AQUITAINE</t>
  </si>
  <si>
    <t xml:space="preserve">1 BD VOCTOR HUGO</t>
  </si>
  <si>
    <t xml:space="preserve">LE CHÂTEAU D'OLONNE</t>
  </si>
  <si>
    <t xml:space="preserve">05 46 47 61 38</t>
  </si>
  <si>
    <t xml:space="preserve">francis.bonnet@ac-poitiers.fr</t>
  </si>
  <si>
    <t xml:space="preserve">SAFRAN ENGINEERING SERVICES</t>
  </si>
  <si>
    <t xml:space="preserve">TESSAROTTO</t>
  </si>
  <si>
    <t xml:space="preserve">SANS SUITE</t>
  </si>
  <si>
    <t xml:space="preserve">10 RUE VELASQUEZ</t>
  </si>
  <si>
    <t xml:space="preserve">05 34 60 02 00</t>
  </si>
  <si>
    <t xml:space="preserve">lise.tessarotto@fr.labinal.com</t>
  </si>
  <si>
    <t xml:space="preserve">COLLEGE LOUISE MICHEL</t>
  </si>
  <si>
    <t xml:space="preserve">21 CHEMIN DES MOZARDS</t>
  </si>
  <si>
    <t xml:space="preserve">01 64 96 49 20</t>
  </si>
  <si>
    <t xml:space="preserve">elodie.servant@ac-versailles.fr</t>
  </si>
  <si>
    <t xml:space="preserve">FLUX</t>
  </si>
  <si>
    <t xml:space="preserve">LECANTE</t>
  </si>
  <si>
    <t xml:space="preserve">RUE MICHEL JACQUET</t>
  </si>
  <si>
    <t xml:space="preserve">damien.lecante@flux-lighting.com</t>
  </si>
  <si>
    <t xml:space="preserve">OGEC NOTRE DAME DE POISSY</t>
  </si>
  <si>
    <t xml:space="preserve">BOUDJOULIAN</t>
  </si>
  <si>
    <t xml:space="preserve">compta.ndpoissy@wanadoo.fr</t>
  </si>
  <si>
    <t xml:space="preserve">SAAMP</t>
  </si>
  <si>
    <t xml:space="preserve">RODRIGUEZ</t>
  </si>
  <si>
    <t xml:space="preserve">DEMO</t>
  </si>
  <si>
    <t xml:space="preserve">625 RUE DU SANS SOUCIS</t>
  </si>
  <si>
    <t xml:space="preserve">LIMONEST</t>
  </si>
  <si>
    <t xml:space="preserve">04 78 35 51 87 </t>
  </si>
  <si>
    <t xml:space="preserve">ludivinerodriguez.saamp@gmail.com</t>
  </si>
  <si>
    <t xml:space="preserve">GM CONCEPT</t>
  </si>
  <si>
    <t xml:space="preserve">MOSSET</t>
  </si>
  <si>
    <t xml:space="preserve">23 RUE DU CANAL</t>
  </si>
  <si>
    <t xml:space="preserve">02 47 32 99 77</t>
  </si>
  <si>
    <t xml:space="preserve">g.mosset@gmconcept.fr</t>
  </si>
  <si>
    <t xml:space="preserve">CELLIOSE SA</t>
  </si>
  <si>
    <t xml:space="preserve">SOULARD</t>
  </si>
  <si>
    <t xml:space="preserve">CHEMEIN DE LA VERRERIE</t>
  </si>
  <si>
    <t xml:space="preserve">PIERRE BENITE</t>
  </si>
  <si>
    <t xml:space="preserve">04 72 39 77 77</t>
  </si>
  <si>
    <t xml:space="preserve">06 61 30 55 46</t>
  </si>
  <si>
    <t xml:space="preserve">etienne.soulard@celliose.com</t>
  </si>
  <si>
    <t xml:space="preserve">LYCEE PONCELET</t>
  </si>
  <si>
    <t xml:space="preserve">11 RUE DES ANGLAIS</t>
  </si>
  <si>
    <t xml:space="preserve">SAINT AVOLD</t>
  </si>
  <si>
    <t xml:space="preserve">03 87 93 94 95</t>
  </si>
  <si>
    <t xml:space="preserve">Ce.0570085@ac-nancy-metz.fr</t>
  </si>
  <si>
    <t xml:space="preserve">CAPELEC</t>
  </si>
  <si>
    <t xml:space="preserve">JOINT</t>
  </si>
  <si>
    <t xml:space="preserve">ZONE ATEX</t>
  </si>
  <si>
    <t xml:space="preserve">EVALUATION</t>
  </si>
  <si>
    <t xml:space="preserve">07/11</t>
  </si>
  <si>
    <t xml:space="preserve">ATMI</t>
  </si>
  <si>
    <t xml:space="preserve">DZALBA-LYNDIS</t>
  </si>
  <si>
    <t xml:space="preserve">2 AV DES BOSQUETS - ZA DE L4oBSERVATOIRE</t>
  </si>
  <si>
    <t xml:space="preserve">MONTIGNY LE BRETONNEUX</t>
  </si>
  <si>
    <t xml:space="preserve">01 61 37 35 60</t>
  </si>
  <si>
    <t xml:space="preserve">l.dzalba.lyndis@atmi.fr</t>
  </si>
  <si>
    <t xml:space="preserve">THOREAU</t>
  </si>
  <si>
    <t xml:space="preserve">6 BD MAURICE BERTEAUX</t>
  </si>
  <si>
    <t xml:space="preserve">SAINT MAUR DES FOSSES</t>
  </si>
  <si>
    <t xml:space="preserve">01 45 11 51 00</t>
  </si>
  <si>
    <t xml:space="preserve">dominique.thoreau@ac-creteil.fr</t>
  </si>
  <si>
    <t xml:space="preserve">COLLEGE PAUL MACHY</t>
  </si>
  <si>
    <t xml:space="preserve">RUE JULES GUESDE</t>
  </si>
  <si>
    <t xml:space="preserve">03 28 63 13 65</t>
  </si>
  <si>
    <t xml:space="preserve">ce.0590179z@ac-lille.fr</t>
  </si>
  <si>
    <t xml:space="preserve">MORGAN THERMAL CERAMICS</t>
  </si>
  <si>
    <t xml:space="preserve">TREMBLAIS</t>
  </si>
  <si>
    <t xml:space="preserve">ROUTE DE VALANJOU</t>
  </si>
  <si>
    <t xml:space="preserve">THOUARCE</t>
  </si>
  <si>
    <t xml:space="preserve">02 41 54 03 96</t>
  </si>
  <si>
    <t xml:space="preserve">stephane.tremblais@morganplc.com</t>
  </si>
  <si>
    <t xml:space="preserve">YOHANN TESSON AUTOMOBILES</t>
  </si>
  <si>
    <t xml:space="preserve">TESSON</t>
  </si>
  <si>
    <t xml:space="preserve">ZA DU CHATELIER</t>
  </si>
  <si>
    <t xml:space="preserve">SAINT BERTHEVIN</t>
  </si>
  <si>
    <t xml:space="preserve">02 43 91 07 49</t>
  </si>
  <si>
    <t xml:space="preserve">06 17 93 57 97</t>
  </si>
  <si>
    <t xml:space="preserve">08/11</t>
  </si>
  <si>
    <t xml:space="preserve">SIC ETANCHEITE</t>
  </si>
  <si>
    <t xml:space="preserve">ALAMERCERY</t>
  </si>
  <si>
    <t xml:space="preserve">6 RUE JEAN PERRIN</t>
  </si>
  <si>
    <t xml:space="preserve">GENAS</t>
  </si>
  <si>
    <t xml:space="preserve">04 78 21 50 77</t>
  </si>
  <si>
    <t xml:space="preserve">sicetancheite@wanadoo.fr</t>
  </si>
  <si>
    <t xml:space="preserve">09/11</t>
  </si>
  <si>
    <t xml:space="preserve">LYCEE DU BATIMENT</t>
  </si>
  <si>
    <t xml:space="preserve">15 RUE SAINT LAMBERT</t>
  </si>
  <si>
    <t xml:space="preserve">01 53 58 58 05</t>
  </si>
  <si>
    <t xml:space="preserve">stephanie.bazin@ac-paris.fr</t>
  </si>
  <si>
    <t xml:space="preserve">LYCEE SIMONE VEIL</t>
  </si>
  <si>
    <t xml:space="preserve">PLOYET</t>
  </si>
  <si>
    <t xml:space="preserve">1265 ROUTE DE BIOT</t>
  </si>
  <si>
    <t xml:space="preserve">04 97 97 33 00</t>
  </si>
  <si>
    <t xml:space="preserve">gestionnaire.0062015h@ac-nice.fr</t>
  </si>
  <si>
    <t xml:space="preserve">MAIRIE NEUILLY PLAISANCE</t>
  </si>
  <si>
    <t xml:space="preserve">DE LINARES</t>
  </si>
  <si>
    <t xml:space="preserve">GESTES ET POSTURES</t>
  </si>
  <si>
    <t xml:space="preserve">6 RUE DU G DE GAULLE</t>
  </si>
  <si>
    <t xml:space="preserve">NEUILLY PLAISANCE</t>
  </si>
  <si>
    <t xml:space="preserve">01 43 00 96 16</t>
  </si>
  <si>
    <t xml:space="preserve">cdelinares@mairie-neuillyplaisance.fr</t>
  </si>
  <si>
    <t xml:space="preserve">COLLEGE LOUIS PAULHAN</t>
  </si>
  <si>
    <t xml:space="preserve">LEDEMAY</t>
  </si>
  <si>
    <t xml:space="preserve">15 RUE GUY DE MAUPASSANT</t>
  </si>
  <si>
    <t xml:space="preserve">01 61 04 47 94</t>
  </si>
  <si>
    <t xml:space="preserve">int.0783463r@ac-versailles.fr</t>
  </si>
  <si>
    <t xml:space="preserve">SOCIETE CHARLES LAUZIER</t>
  </si>
  <si>
    <t xml:space="preserve">BERGERON </t>
  </si>
  <si>
    <t xml:space="preserve">ZA LAFAYETTE</t>
  </si>
  <si>
    <t xml:space="preserve">SAINT FGEORGES D'ESPERANCE</t>
  </si>
  <si>
    <t xml:space="preserve">04 78 96 61 00</t>
  </si>
  <si>
    <t xml:space="preserve">rbergeron@charles-lauzier.com</t>
  </si>
  <si>
    <t xml:space="preserve">FOYER VERT BOCAGE</t>
  </si>
  <si>
    <t xml:space="preserve">EYRAUD</t>
  </si>
  <si>
    <t xml:space="preserve">20 RUE GARAY</t>
  </si>
  <si>
    <t xml:space="preserve">BRIVES CHARENSAC</t>
  </si>
  <si>
    <t xml:space="preserve">04 71 04 80 80</t>
  </si>
  <si>
    <t xml:space="preserve">mr.vertbocage@wanadoo.fr</t>
  </si>
  <si>
    <t xml:space="preserve">OGEC SAINTE JEANNE ELISABETH</t>
  </si>
  <si>
    <t xml:space="preserve">MILANDRE</t>
  </si>
  <si>
    <t xml:space="preserve">8 RUE MAURICE DE LA SIZERANNE</t>
  </si>
  <si>
    <t xml:space="preserve">01 53 58 59 00</t>
  </si>
  <si>
    <t xml:space="preserve">06 74 58 60 91</t>
  </si>
  <si>
    <t xml:space="preserve">sje-compta@wanadoo.fr</t>
  </si>
  <si>
    <t xml:space="preserve">COLLEGE LE RIBERAL</t>
  </si>
  <si>
    <t xml:space="preserve">FERRER</t>
  </si>
  <si>
    <t xml:space="preserve">SAINT ESTEVE</t>
  </si>
  <si>
    <t xml:space="preserve">04 68 92 36 84</t>
  </si>
  <si>
    <t xml:space="preserve">gest.0660431k@ac-montpellier.fr</t>
  </si>
  <si>
    <t xml:space="preserve">7 RUE HUYGHENS</t>
  </si>
  <si>
    <t xml:space="preserve">01 43 20 32 64</t>
  </si>
  <si>
    <t xml:space="preserve">ce.0750689s@ac-paris.fr</t>
  </si>
  <si>
    <t xml:space="preserve">COLLEGE SAINT MARTIN</t>
  </si>
  <si>
    <t xml:space="preserve">CHANCEL</t>
  </si>
  <si>
    <t xml:space="preserve">23 RUE DES CHERCHERES</t>
  </si>
  <si>
    <t xml:space="preserve">SAINT MARTIN LE HAUT</t>
  </si>
  <si>
    <t xml:space="preserve">04 78 48 60 08</t>
  </si>
  <si>
    <t xml:space="preserve">secretariat@centrescolaire-saintmartin.com</t>
  </si>
  <si>
    <t xml:space="preserve">SIRADEL</t>
  </si>
  <si>
    <t xml:space="preserve">BOUILLOT</t>
  </si>
  <si>
    <t xml:space="preserve">TL 9000</t>
  </si>
  <si>
    <t xml:space="preserve">3 ALLEE ADOLPHE BOBIERE</t>
  </si>
  <si>
    <t xml:space="preserve">02 23 48 05 02</t>
  </si>
  <si>
    <t xml:space="preserve">06 08 46 01 07</t>
  </si>
  <si>
    <t xml:space="preserve">lbouillot@siradel.com</t>
  </si>
  <si>
    <t xml:space="preserve">HASSOUN</t>
  </si>
  <si>
    <t xml:space="preserve">otliescolaire@yahoo.fr</t>
  </si>
  <si>
    <t xml:space="preserve">17 AV M ROBESPIERE</t>
  </si>
  <si>
    <t xml:space="preserve">05 96 53 29 58</t>
  </si>
  <si>
    <t xml:space="preserve">LYCEE AUGUSTE LOUBATIERES</t>
  </si>
  <si>
    <t xml:space="preserve">ROUMAGNAC</t>
  </si>
  <si>
    <t xml:space="preserve">BD DES HELLENES</t>
  </si>
  <si>
    <t xml:space="preserve">04 67 01 09 05</t>
  </si>
  <si>
    <t xml:space="preserve">gest.0340002t@ac-montpellier.fr</t>
  </si>
  <si>
    <t xml:space="preserve">COLLEGE BLANCHE DE CASTILLE</t>
  </si>
  <si>
    <t xml:space="preserve">BELOT</t>
  </si>
  <si>
    <t xml:space="preserve">49 RUE DU GENERAL DE GAULLE</t>
  </si>
  <si>
    <t xml:space="preserve">LA CHAPELLE LA REINE</t>
  </si>
  <si>
    <t xml:space="preserve">01 60 74 76 73</t>
  </si>
  <si>
    <t xml:space="preserve">catherine.belot@sfr.fr</t>
  </si>
  <si>
    <t xml:space="preserve">F</t>
  </si>
  <si>
    <t xml:space="preserve">RUE DES WARANGES</t>
  </si>
  <si>
    <t xml:space="preserve">ce.0620082c@ac-lille.fr</t>
  </si>
  <si>
    <t xml:space="preserve">COLLEGE LENAIN DE TILLEMONT</t>
  </si>
  <si>
    <t xml:space="preserve">87 RUE LENAIN DE TILLEMONT</t>
  </si>
  <si>
    <t xml:space="preserve">01 48 58 32 00</t>
  </si>
  <si>
    <t xml:space="preserve">ce.0931212m@ac-creteil.fr</t>
  </si>
  <si>
    <t xml:space="preserve">LYCEE JULES MICHELET</t>
  </si>
  <si>
    <t xml:space="preserve">BLEM</t>
  </si>
  <si>
    <t xml:space="preserve">1 RUE MICHELET</t>
  </si>
  <si>
    <t xml:space="preserve">01 48 75 80 92</t>
  </si>
  <si>
    <t xml:space="preserve">LYCEE PROFESSIONNEL F. FOREST</t>
  </si>
  <si>
    <t xml:space="preserve">PERRIER</t>
  </si>
  <si>
    <t xml:space="preserve">9 IMPASSE JACQUES BREL</t>
  </si>
  <si>
    <t xml:space="preserve">04 72 28 48 50</t>
  </si>
  <si>
    <t xml:space="preserve">intendant.0693094n@-lyon.fr</t>
  </si>
  <si>
    <t xml:space="preserve">ECOLE LE COZIC</t>
  </si>
  <si>
    <t xml:space="preserve">PERON</t>
  </si>
  <si>
    <t xml:space="preserve">52/54 BD VILLEBOIS MAREUIL</t>
  </si>
  <si>
    <t xml:space="preserve">02 99 41 74 25</t>
  </si>
  <si>
    <t xml:space="preserve">HOTEL FORT ROYAL</t>
  </si>
  <si>
    <t xml:space="preserve">MARSAULT-BEAULIER</t>
  </si>
  <si>
    <t xml:space="preserve">PETIT BAS VENT</t>
  </si>
  <si>
    <t xml:space="preserve">05 90 68 76 76</t>
  </si>
  <si>
    <t xml:space="preserve">patricia.marsault@langley.eu</t>
  </si>
  <si>
    <t xml:space="preserve">DANJOUR SARL</t>
  </si>
  <si>
    <t xml:space="preserve">81-85 RUE JULES GUESDE / BP 10100</t>
  </si>
  <si>
    <t xml:space="preserve">03 20 06 46 40</t>
  </si>
  <si>
    <t xml:space="preserve">LE TALLEC</t>
  </si>
  <si>
    <t xml:space="preserve">CRECHE GROSBISOU</t>
  </si>
  <si>
    <t xml:space="preserve">BAIE DES TOURELLES</t>
  </si>
  <si>
    <t xml:space="preserve">RUE DE LA TANNERIE</t>
  </si>
  <si>
    <t xml:space="preserve">05 96 63 26 38</t>
  </si>
  <si>
    <t xml:space="preserve">CRECHE KATCHOPINE &amp; KOKO LAPIN</t>
  </si>
  <si>
    <t xml:space="preserve">32 CITE OZANAM</t>
  </si>
  <si>
    <t xml:space="preserve">40 BD OSCAR LAROUX</t>
  </si>
  <si>
    <t xml:space="preserve">02.99.50.22.84 </t>
  </si>
  <si>
    <t xml:space="preserve">SOCIETE SIFDDA</t>
  </si>
  <si>
    <t xml:space="preserve">GREUGNY</t>
  </si>
  <si>
    <t xml:space="preserve">ZI DES ISLES</t>
  </si>
  <si>
    <t xml:space="preserve">PLOUVARA</t>
  </si>
  <si>
    <t xml:space="preserve">02 96 73 97 59</t>
  </si>
  <si>
    <t xml:space="preserve">06 07 91 12 97</t>
  </si>
  <si>
    <t xml:space="preserve">INSTITUT SAINTE MARIE DE NEVERS</t>
  </si>
  <si>
    <t xml:space="preserve">CASADO</t>
  </si>
  <si>
    <t xml:space="preserve">18 RUE DE MERLY</t>
  </si>
  <si>
    <t xml:space="preserve">05 61 21 51 97</t>
  </si>
  <si>
    <t xml:space="preserve">college.smdn@free.fr</t>
  </si>
  <si>
    <t xml:space="preserve">OP PLUS</t>
  </si>
  <si>
    <t xml:space="preserve">ELONORE</t>
  </si>
  <si>
    <t xml:space="preserve">2 AV DU VAL DE NOTRE DAME</t>
  </si>
  <si>
    <t xml:space="preserve">06 59 48 53 42</t>
  </si>
  <si>
    <t xml:space="preserve">peggyeleonore@op-plus.com</t>
  </si>
  <si>
    <t xml:space="preserve">TARDY JOLYS</t>
  </si>
  <si>
    <t xml:space="preserve">4 PLACT LT MORE</t>
  </si>
  <si>
    <t xml:space="preserve">LYON CEDEX 1</t>
  </si>
  <si>
    <t xml:space="preserve">04 72 98 01 60</t>
  </si>
  <si>
    <t xml:space="preserve">sophie.legoutiere@ac-lyon.fr</t>
  </si>
  <si>
    <t xml:space="preserve">COLLEGE PIERRE SEMARD</t>
  </si>
  <si>
    <t xml:space="preserve">KUNSENDE</t>
  </si>
  <si>
    <t xml:space="preserve">1 PLACE MAURICE NILES</t>
  </si>
  <si>
    <t xml:space="preserve">01 48 31 72 75</t>
  </si>
  <si>
    <t xml:space="preserve">int.0931200z@ac-creteil.fr</t>
  </si>
  <si>
    <t xml:space="preserve">COLLEGE OCTAVE GREARD</t>
  </si>
  <si>
    <t xml:space="preserve">28 RUE DU GENERAL FOY</t>
  </si>
  <si>
    <t xml:space="preserve">01 42 93 45 05</t>
  </si>
  <si>
    <t xml:space="preserve">MD CONSEIL</t>
  </si>
  <si>
    <t xml:space="preserve">DUCLOS</t>
  </si>
  <si>
    <t xml:space="preserve">600 ROUTE DE CABOURG</t>
  </si>
  <si>
    <t xml:space="preserve">LA POMMERAYE</t>
  </si>
  <si>
    <t xml:space="preserve">SAINT DESIR</t>
  </si>
  <si>
    <t xml:space="preserve">06 81 75 08 47</t>
  </si>
  <si>
    <t xml:space="preserve">aume@orange.fr</t>
  </si>
  <si>
    <t xml:space="preserve">COMPTOIR NATIONAL DE DIFFUSION</t>
  </si>
  <si>
    <t xml:space="preserve">CAZENAVE</t>
  </si>
  <si>
    <t xml:space="preserve">4 RUE DES PEUPLIERS</t>
  </si>
  <si>
    <t xml:space="preserve">05 61 71 11 71 </t>
  </si>
  <si>
    <t xml:space="preserve">mathilde.cazenave@wanadoo.fr</t>
  </si>
  <si>
    <t xml:space="preserve">10/11</t>
  </si>
  <si>
    <t xml:space="preserve">COLLEGE GARIBALDI</t>
  </si>
  <si>
    <t xml:space="preserve">KOELLSCH</t>
  </si>
  <si>
    <t xml:space="preserve">1060 BD GARIBALDI</t>
  </si>
  <si>
    <t xml:space="preserve">04 79 63 40 50</t>
  </si>
  <si>
    <t xml:space="preserve">VILLA PASSIVE</t>
  </si>
  <si>
    <t xml:space="preserve">HENRIEUX</t>
  </si>
  <si>
    <t xml:space="preserve">14 RUE CANADAIS</t>
  </si>
  <si>
    <t xml:space="preserve">LIFFRE</t>
  </si>
  <si>
    <t xml:space="preserve">06 27 934 200</t>
  </si>
  <si>
    <t xml:space="preserve">nixie.music@wanadoo.fr</t>
  </si>
  <si>
    <t xml:space="preserve">LYCEE PIERRE D'AILLY</t>
  </si>
  <si>
    <t xml:space="preserve">136 BD DES ETATS UNIS</t>
  </si>
  <si>
    <t xml:space="preserve">03 44 92 13 13</t>
  </si>
  <si>
    <t xml:space="preserve">veronique.olivier@ac-amiens.fr</t>
  </si>
  <si>
    <t xml:space="preserve">AGRI OLEA</t>
  </si>
  <si>
    <t xml:space="preserve">PIGEROLLES</t>
  </si>
  <si>
    <t xml:space="preserve">ALSONNES</t>
  </si>
  <si>
    <t xml:space="preserve">05 49 01 22 51</t>
  </si>
  <si>
    <t xml:space="preserve">06 24 25 83 91
</t>
  </si>
  <si>
    <t xml:space="preserve">agriolea@sfr.fr</t>
  </si>
  <si>
    <t xml:space="preserve">COURS NOTRE DAME</t>
  </si>
  <si>
    <t xml:space="preserve">GIMBRETIERE</t>
  </si>
  <si>
    <t xml:space="preserve">334 RUE DU PIOCH DE BOUTONNET</t>
  </si>
  <si>
    <t xml:space="preserve">04 67 40 10 28 </t>
  </si>
  <si>
    <t xml:space="preserve">ERNAUT </t>
  </si>
  <si>
    <t xml:space="preserve">LYCEE PROFESSIONNEL DUCHARMOY</t>
  </si>
  <si>
    <t xml:space="preserve">ERNEST</t>
  </si>
  <si>
    <t xml:space="preserve">BP 105</t>
  </si>
  <si>
    <t xml:space="preserve">SAINTE CLAUDE</t>
  </si>
  <si>
    <t xml:space="preserve">05 90 80 11 52</t>
  </si>
  <si>
    <t xml:space="preserve">intendant.9710690y@ac-guadeloupe.fr</t>
  </si>
  <si>
    <t xml:space="preserve">COLLEGE ALBERT BACLET</t>
  </si>
  <si>
    <t xml:space="preserve">TOLAR</t>
  </si>
  <si>
    <t xml:space="preserve">BP 12 - RUE RAPHAEL JERPAN</t>
  </si>
  <si>
    <t xml:space="preserve">SAINT LOUIS</t>
  </si>
  <si>
    <t xml:space="preserve">05 90 97 69 17</t>
  </si>
  <si>
    <t xml:space="preserve">talynn2004@hotmail.com</t>
  </si>
  <si>
    <t xml:space="preserve">COLLEGE GEORGES SAND</t>
  </si>
  <si>
    <t xml:space="preserve">BERROUACHEDI</t>
  </si>
  <si>
    <t xml:space="preserve">PLACE MENDES France</t>
  </si>
  <si>
    <t xml:space="preserve">MAGNANVILLE</t>
  </si>
  <si>
    <t xml:space="preserve">01 30 02 01 55</t>
  </si>
  <si>
    <t xml:space="preserve">rachid.berrouachedi@ac-versailles.fr</t>
  </si>
  <si>
    <t xml:space="preserve">ENSEMBLE SCOLAIRE SAINT LOUIS SAINTE THERESE</t>
  </si>
  <si>
    <t xml:space="preserve">VILBOIS</t>
  </si>
  <si>
    <t xml:space="preserve">47 cours Balguerie Stuttenberg 
</t>
  </si>
  <si>
    <t xml:space="preserve">05 57 87 64 51</t>
  </si>
  <si>
    <t xml:space="preserve">accueil@sthelo.com</t>
  </si>
  <si>
    <t xml:space="preserve">COLLEGE MATHURIN REGNIER</t>
  </si>
  <si>
    <t xml:space="preserve">MAUPAS</t>
  </si>
  <si>
    <t xml:space="preserve">1 RUE JULES HETZEL</t>
  </si>
  <si>
    <t xml:space="preserve">02 37 88 16 88</t>
  </si>
  <si>
    <t xml:space="preserve">thierry.maupas@ac-orleans-tours.fr</t>
  </si>
  <si>
    <t xml:space="preserve">COLLEGE FONTANES</t>
  </si>
  <si>
    <t xml:space="preserve">MEVEL</t>
  </si>
  <si>
    <t xml:space="preserve">56 RUE DU 14 JUILLET</t>
  </si>
  <si>
    <t xml:space="preserve">05 49 77 32 00</t>
  </si>
  <si>
    <t xml:space="preserve">morgane.mevel@ac-poitiers.fr</t>
  </si>
  <si>
    <t xml:space="preserve">COLLEGE CONDORCET</t>
  </si>
  <si>
    <t xml:space="preserve">MARTEL</t>
  </si>
  <si>
    <t xml:space="preserve">3 rue des Tilleuls
</t>
  </si>
  <si>
    <t xml:space="preserve">Pontault-Combault </t>
  </si>
  <si>
    <t xml:space="preserve">01 64 43 58 00 </t>
  </si>
  <si>
    <t xml:space="preserve">isabelle.martel@ac-creteil.fr</t>
  </si>
  <si>
    <t xml:space="preserve">SOURIAU SAS</t>
  </si>
  <si>
    <t xml:space="preserve">PALMA D'OLIVEIRA</t>
  </si>
  <si>
    <t xml:space="preserve">rd 323</t>
  </si>
  <si>
    <t xml:space="preserve">CHAMPAGNE</t>
  </si>
  <si>
    <t xml:space="preserve">02 43 54 35 32</t>
  </si>
  <si>
    <t xml:space="preserve">kpalmadoliveira@souriau.com</t>
  </si>
  <si>
    <t xml:space="preserve">COLLEGE JEAN PAUL GUYOT</t>
  </si>
  <si>
    <t xml:space="preserve">CAYOT</t>
  </si>
  <si>
    <t xml:space="preserve">12 RUE DUBREUIL</t>
  </si>
  <si>
    <t xml:space="preserve">MANDEURE</t>
  </si>
  <si>
    <t xml:space="preserve">03 81 37 34 91</t>
  </si>
  <si>
    <t xml:space="preserve">marie-odet.cayot@ac-besancon.fr</t>
  </si>
  <si>
    <t xml:space="preserve">LYCEE POLYVALENT POINTE NOIRE</t>
  </si>
  <si>
    <t xml:space="preserve">NEGRIT</t>
  </si>
  <si>
    <t xml:space="preserve">SECTION GRANDE PLAINE</t>
  </si>
  <si>
    <t xml:space="preserve">gest9711033w@ac-guadeloupe.fr</t>
  </si>
  <si>
    <t xml:space="preserve">ACCOPLAST</t>
  </si>
  <si>
    <t xml:space="preserve">CHAVANT</t>
  </si>
  <si>
    <t xml:space="preserve">7 AV BOISBAUDRAN</t>
  </si>
  <si>
    <t xml:space="preserve">06 66 60 89 79</t>
  </si>
  <si>
    <t xml:space="preserve">p.chavant@accoplast.fr</t>
  </si>
  <si>
    <t xml:space="preserve">COLLEGE LE LANDRY</t>
  </si>
  <si>
    <t xml:space="preserve">29 AV DE CORK</t>
  </si>
  <si>
    <t xml:space="preserve">02 99 50 66 26</t>
  </si>
  <si>
    <t xml:space="preserve">florence.morel@ac-rennes.fr</t>
  </si>
  <si>
    <t xml:space="preserve">GINKO LOGISTIC</t>
  </si>
  <si>
    <t xml:space="preserve">MAITRE</t>
  </si>
  <si>
    <t xml:space="preserve">ICPE</t>
  </si>
  <si>
    <t xml:space="preserve">39 RUE PIERRE SEMARD</t>
  </si>
  <si>
    <t xml:space="preserve">06 49 61 91 88</t>
  </si>
  <si>
    <t xml:space="preserve">christophemaitre@ginkologistic.com</t>
  </si>
  <si>
    <t xml:space="preserve">LYCEE PROFESSIONNEL ANDRE ALIKER</t>
  </si>
  <si>
    <t xml:space="preserve">DELUGE</t>
  </si>
  <si>
    <t xml:space="preserve">34 RUE AMICAR CABRAL</t>
  </si>
  <si>
    <t xml:space="preserve">05 96 72 58 84</t>
  </si>
  <si>
    <t xml:space="preserve">LETCHIMY VOYAGES ET ASSUR PLUS</t>
  </si>
  <si>
    <t xml:space="preserve">TELLE</t>
  </si>
  <si>
    <t xml:space="preserve">IMMEUBLE LES HYBRIDES</t>
  </si>
  <si>
    <t xml:space="preserve">06 96 97 50 11</t>
  </si>
  <si>
    <t xml:space="preserve">jmtletchimyvoyages@orange.fr</t>
  </si>
  <si>
    <t xml:space="preserve">NOVATEC</t>
  </si>
  <si>
    <t xml:space="preserve">IMMEUBLE LAMINISCA</t>
  </si>
  <si>
    <t xml:space="preserve">VOIE VERTE JARRY</t>
  </si>
  <si>
    <t xml:space="preserve">05 90 38 08 21</t>
  </si>
  <si>
    <t xml:space="preserve">guillaume.dufour@novatecweb.com</t>
  </si>
  <si>
    <t xml:space="preserve">LYCEE PROFESSIONNEL ALEXANDRE DENIS</t>
  </si>
  <si>
    <t xml:space="preserve">COPPRY</t>
  </si>
  <si>
    <t xml:space="preserve">AVENUE CARNOT</t>
  </si>
  <si>
    <t xml:space="preserve">CERNY</t>
  </si>
  <si>
    <t xml:space="preserve">01 64 57 60 22</t>
  </si>
  <si>
    <t xml:space="preserve">int.0910630R@ac-versailles.fr</t>
  </si>
  <si>
    <t xml:space="preserve">11/11</t>
  </si>
  <si>
    <t xml:space="preserve">JUAN</t>
  </si>
  <si>
    <t xml:space="preserve">QSE</t>
  </si>
  <si>
    <t xml:space="preserve">2 PLACE DU CHÂTEAU</t>
  </si>
  <si>
    <t xml:space="preserve">JARNAC</t>
  </si>
  <si>
    <t xml:space="preserve">05 45 35 55 55</t>
  </si>
  <si>
    <t xml:space="preserve">fabrice.dubois@beamglobal.com</t>
  </si>
  <si>
    <t xml:space="preserve">COLLEGE MATOUBA</t>
  </si>
  <si>
    <t xml:space="preserve">PAJAMANDY</t>
  </si>
  <si>
    <t xml:space="preserve">EHPAD LES COLCHIQUES</t>
  </si>
  <si>
    <t xml:space="preserve">STIMAC</t>
  </si>
  <si>
    <t xml:space="preserve">2 RUE A. CROIZAT</t>
  </si>
  <si>
    <t xml:space="preserve">PREMERY</t>
  </si>
  <si>
    <t xml:space="preserve">03 86 37 96 39</t>
  </si>
  <si>
    <t xml:space="preserve">les-colchiques-ehpad@wanadoo.fr</t>
  </si>
  <si>
    <t xml:space="preserve">PALEOSITE</t>
  </si>
  <si>
    <t xml:space="preserve">ROUSSEL</t>
  </si>
  <si>
    <t xml:space="preserve">1 RUE DE LA MONTEE VERTE</t>
  </si>
  <si>
    <t xml:space="preserve">SAINT CESAIRE</t>
  </si>
  <si>
    <t xml:space="preserve">05 46 97 90 90</t>
  </si>
  <si>
    <t xml:space="preserve">v.roussel@paleosite.fr</t>
  </si>
  <si>
    <t xml:space="preserve">Lycée DELACROIX</t>
  </si>
  <si>
    <t xml:space="preserve">SEROT</t>
  </si>
  <si>
    <t xml:space="preserve">4 RUE DU DR SCHWEITZER</t>
  </si>
  <si>
    <t xml:space="preserve">01 41 60 83 2</t>
  </si>
  <si>
    <t xml:space="preserve">nadine.serot@ac-creteil.fr</t>
  </si>
  <si>
    <t xml:space="preserve">ADELAIDE</t>
  </si>
  <si>
    <t xml:space="preserve">m.claire.adelaide@ac-guadeloupe.fr</t>
  </si>
  <si>
    <t xml:space="preserve">LEGGETT IMMOBILIER</t>
  </si>
  <si>
    <t xml:space="preserve">CHARRIAUD</t>
  </si>
  <si>
    <t xml:space="preserve">MANSLE</t>
  </si>
  <si>
    <t xml:space="preserve">05 45 93 12 41</t>
  </si>
  <si>
    <t xml:space="preserve">06 50 39 77 80</t>
  </si>
  <si>
    <t xml:space="preserve">karine@leggett.fr</t>
  </si>
  <si>
    <t xml:space="preserve">GEDIMAT</t>
  </si>
  <si>
    <t xml:space="preserve">TERRASSON</t>
  </si>
  <si>
    <t xml:space="preserve">ZA ROUTE DE LUSIGNAN</t>
  </si>
  <si>
    <t xml:space="preserve">06 08 17 70 29</t>
  </si>
  <si>
    <t xml:space="preserve">eric.terrasson@gedimat-terrasson.fr</t>
  </si>
  <si>
    <t xml:space="preserve">SOLITUDE</t>
  </si>
  <si>
    <t xml:space="preserve">187 RUE JACQUES PREVERT</t>
  </si>
  <si>
    <t xml:space="preserve">LAJARILLE</t>
  </si>
  <si>
    <t xml:space="preserve">intendant.9710644y@ac-guadeloupe.fr</t>
  </si>
  <si>
    <t xml:space="preserve">COLLEGE CHARLES PEGGY</t>
  </si>
  <si>
    <t xml:space="preserve">GRIDAUD</t>
  </si>
  <si>
    <t xml:space="preserve">2 RUE DES PYRAMIDES</t>
  </si>
  <si>
    <t xml:space="preserve">BONDOUFLE</t>
  </si>
  <si>
    <t xml:space="preserve">01 60 86 56 85</t>
  </si>
  <si>
    <t xml:space="preserve">int.0911340m@ac-versailles.fr</t>
  </si>
  <si>
    <t xml:space="preserve">12/11</t>
  </si>
  <si>
    <t xml:space="preserve">CRECHE LES FARFADETS</t>
  </si>
  <si>
    <t xml:space="preserve">COTELLE</t>
  </si>
  <si>
    <t xml:space="preserve">QUARTIER LES LEONS</t>
  </si>
  <si>
    <t xml:space="preserve">VENTABREN</t>
  </si>
  <si>
    <t xml:space="preserve">04 42 28 78 25</t>
  </si>
  <si>
    <t xml:space="preserve">SUD RADIOLOGIE</t>
  </si>
  <si>
    <t xml:space="preserve">CASSET</t>
  </si>
  <si>
    <t xml:space="preserve">1349 AVENUE JOLLIOT CURIE</t>
  </si>
  <si>
    <t xml:space="preserve">04 66 62 33 34</t>
  </si>
  <si>
    <t xml:space="preserve">06 03 73 60 32</t>
  </si>
  <si>
    <t xml:space="preserve">florence.casset@sudradiologie.com</t>
  </si>
  <si>
    <t xml:space="preserve">TIMAB INDUSTRIES</t>
  </si>
  <si>
    <t xml:space="preserve">PROD'HOMME</t>
  </si>
  <si>
    <t xml:space="preserve">57 BD JUKLES VERGER</t>
  </si>
  <si>
    <t xml:space="preserve">02 99 16 51 49</t>
  </si>
  <si>
    <t xml:space="preserve">mprodhomme@roullier.com</t>
  </si>
  <si>
    <t xml:space="preserve">LE BRASILIA CAMPING</t>
  </si>
  <si>
    <t xml:space="preserve">MARLIC</t>
  </si>
  <si>
    <t xml:space="preserve">2 AVENUE ANNEAUX DU ROUSSILLON</t>
  </si>
  <si>
    <t xml:space="preserve">CANET EN ROUSSILLON</t>
  </si>
  <si>
    <t xml:space="preserve">04 68 80 23 82</t>
  </si>
  <si>
    <t xml:space="preserve">06 87 03 43 72</t>
  </si>
  <si>
    <t xml:space="preserve">yannmarlic@lebrasilia.fr</t>
  </si>
  <si>
    <t xml:space="preserve">WATERMAN SAS</t>
  </si>
  <si>
    <t xml:space="preserve">VAYLET</t>
  </si>
  <si>
    <t xml:space="preserve">RUE DE LA MAISON NEUVE-ZIL</t>
  </si>
  <si>
    <t xml:space="preserve">02 40 38 48 48</t>
  </si>
  <si>
    <t xml:space="preserve">thibaut.vaylet@newellco.com</t>
  </si>
  <si>
    <t xml:space="preserve">BRACHET</t>
  </si>
  <si>
    <t xml:space="preserve">26-30 ROUTE DE CALAIS</t>
  </si>
  <si>
    <t xml:space="preserve">SAINT MARTIN BOULOGNE</t>
  </si>
  <si>
    <t xml:space="preserve">03 21 99 06 99</t>
  </si>
  <si>
    <t xml:space="preserve">directeur.serv.generaux@st-jo.com</t>
  </si>
  <si>
    <t xml:space="preserve">COLLEGE LA PYRAMIDE</t>
  </si>
  <si>
    <t xml:space="preserve">DELAVALLE</t>
  </si>
  <si>
    <t xml:space="preserve">2 AVENUE DES PLATANES</t>
  </si>
  <si>
    <t xml:space="preserve">LIEUSAINT</t>
  </si>
  <si>
    <t xml:space="preserve">01 64 88 49 49</t>
  </si>
  <si>
    <t xml:space="preserve">int.0772429x@ac-creteil.fr</t>
  </si>
  <si>
    <t xml:space="preserve">LYCEE PROFESSIONNEL GASTON DARBOUX</t>
  </si>
  <si>
    <t xml:space="preserve">7 RUE JULES RAIMU</t>
  </si>
  <si>
    <t xml:space="preserve">04 66 62 90 30</t>
  </si>
  <si>
    <t xml:space="preserve">gest.0300057z@ac-montpelliers.fr</t>
  </si>
  <si>
    <t xml:space="preserve">ESAT CEIGNAC</t>
  </si>
  <si>
    <t xml:space="preserve">GRANDROQUES</t>
  </si>
  <si>
    <t xml:space="preserve">98 ROUTE D'ALBESPEYRE</t>
  </si>
  <si>
    <t xml:space="preserve">CALMONT</t>
  </si>
  <si>
    <t xml:space="preserve">05 65 71 26 00</t>
  </si>
  <si>
    <t xml:space="preserve">l.grandroques@yahoo.fr</t>
  </si>
  <si>
    <t xml:space="preserve">COMED</t>
  </si>
  <si>
    <t xml:space="preserve">ANANOU</t>
  </si>
  <si>
    <t xml:space="preserve">ZA ECKBOLSHEIM</t>
  </si>
  <si>
    <t xml:space="preserve">3 RUE ALFRED KASTLER</t>
  </si>
  <si>
    <t xml:space="preserve">03 88 77 13 00</t>
  </si>
  <si>
    <t xml:space="preserve">comed@wanadoo.fr</t>
  </si>
  <si>
    <t xml:space="preserve">NIAO</t>
  </si>
  <si>
    <t xml:space="preserve">DE BASTOS</t>
  </si>
  <si>
    <t xml:space="preserve">ISO 9001 + DU</t>
  </si>
  <si>
    <t xml:space="preserve">ACCOMPAGNEMENT + REDACTION</t>
  </si>
  <si>
    <t xml:space="preserve">1825 CHEMIN DE LA FORET VERT</t>
  </si>
  <si>
    <t xml:space="preserve">BOIS GUILLAUME</t>
  </si>
  <si>
    <t xml:space="preserve">02 35 32 39 24</t>
  </si>
  <si>
    <t xml:space="preserve">osteniao@gmail.com</t>
  </si>
  <si>
    <t xml:space="preserve">CONTAINER SERVICE</t>
  </si>
  <si>
    <t xml:space="preserve">BONNARDOT</t>
  </si>
  <si>
    <t xml:space="preserve">ZA LA FONTAINE</t>
  </si>
  <si>
    <t xml:space="preserve">BEAUVOIR DE MARC</t>
  </si>
  <si>
    <t xml:space="preserve">04 74 58 70 86</t>
  </si>
  <si>
    <t xml:space="preserve">containerser@wanadoo.fr</t>
  </si>
  <si>
    <t xml:space="preserve">05/10</t>
  </si>
  <si>
    <t xml:space="preserve">NUTRISET</t>
  </si>
  <si>
    <t xml:space="preserve">ROBAC ELISABETH</t>
  </si>
  <si>
    <t xml:space="preserve">ISO 17025</t>
  </si>
  <si>
    <t xml:space="preserve">FORMATION </t>
  </si>
  <si>
    <t xml:space="preserve">LE BOIS RICARD </t>
  </si>
  <si>
    <t xml:space="preserve">BP 35</t>
  </si>
  <si>
    <t xml:space="preserve">02 76 51 01 44</t>
  </si>
  <si>
    <t xml:space="preserve">erobac@nutriset.fr</t>
  </si>
  <si>
    <t xml:space="preserve">10/10</t>
  </si>
  <si>
    <t xml:space="preserve">SEIFEL</t>
  </si>
  <si>
    <t xml:space="preserve">TREHU GILLES</t>
  </si>
  <si>
    <t xml:space="preserve">ZAC MAISON NEUVE</t>
  </si>
  <si>
    <t xml:space="preserve">8 RUE CLAUDE CHAPEL BP 82</t>
  </si>
  <si>
    <t xml:space="preserve">02 99 21 51 88</t>
  </si>
  <si>
    <t xml:space="preserve">06 78 45 87 48</t>
  </si>
  <si>
    <t xml:space="preserve">gtrehu@seifel.fr</t>
  </si>
  <si>
    <t xml:space="preserve">ORIANNE</t>
  </si>
  <si>
    <t xml:space="preserve">02/10</t>
  </si>
  <si>
    <t xml:space="preserve">AVINOV</t>
  </si>
  <si>
    <t xml:space="preserve">LEBOLZER</t>
  </si>
  <si>
    <t xml:space="preserve">102883-17QF-260210-01</t>
  </si>
  <si>
    <t xml:space="preserve">Les heudinières</t>
  </si>
  <si>
    <t xml:space="preserve">SAINT VIGOR DES MONTS</t>
  </si>
  <si>
    <t xml:space="preserve">02 33 91 18 15</t>
  </si>
  <si>
    <t xml:space="preserve">philippe.lebolzer@avinov.com</t>
  </si>
  <si>
    <t xml:space="preserve">03/10</t>
  </si>
  <si>
    <t xml:space="preserve">HAG'TECH</t>
  </si>
  <si>
    <t xml:space="preserve">Julien DANNEVILLE</t>
  </si>
  <si>
    <t xml:space="preserve">102891-17QF-10095</t>
  </si>
  <si>
    <t xml:space="preserve">ZA LA FOSSE YVON</t>
  </si>
  <si>
    <t xml:space="preserve">BEAUMONT HAGUE</t>
  </si>
  <si>
    <t xml:space="preserve">02 33 52 62 32</t>
  </si>
  <si>
    <t xml:space="preserve">julien.danneville@hagtech.fr</t>
  </si>
  <si>
    <t xml:space="preserve">01/10</t>
  </si>
  <si>
    <t xml:space="preserve">FRANCEPAL</t>
  </si>
  <si>
    <t xml:space="preserve">Françoise BOUVET</t>
  </si>
  <si>
    <t xml:space="preserve">103110-17-130110-01</t>
  </si>
  <si>
    <t xml:space="preserve">9 800/15 600</t>
  </si>
  <si>
    <t xml:space="preserve">ROUTE DE CHALOU</t>
  </si>
  <si>
    <t xml:space="preserve">LA BOUCHARDIERE</t>
  </si>
  <si>
    <t xml:space="preserve">DURTAL</t>
  </si>
  <si>
    <t xml:space="preserve">02 41 21 32 72</t>
  </si>
  <si>
    <t xml:space="preserve">f.bouvet@francepal.fr</t>
  </si>
  <si>
    <t xml:space="preserve">12/10</t>
  </si>
  <si>
    <t xml:space="preserve">LACTO PRODUCTION</t>
  </si>
  <si>
    <t xml:space="preserve">KILO Yvon</t>
  </si>
  <si>
    <t xml:space="preserve">lOGICIEL</t>
  </si>
  <si>
    <t xml:space="preserve">ZI LA BROHINERE</t>
  </si>
  <si>
    <t xml:space="preserve">MONTAUBAN DE BRETAGNE</t>
  </si>
  <si>
    <t xml:space="preserve">02 99 06 32 86</t>
  </si>
  <si>
    <t xml:space="preserve">y.kilo@lacto-production.fr</t>
  </si>
  <si>
    <t xml:space="preserve">SARL DU GRAIN AU PAIN</t>
  </si>
  <si>
    <t xml:space="preserve">HANNES JAZOSCH</t>
  </si>
  <si>
    <t xml:space="preserve">ZA DE L'HORTE</t>
  </si>
  <si>
    <t xml:space="preserve">LUC SUR AUDE</t>
  </si>
  <si>
    <t xml:space="preserve">04 68 31 47 75</t>
  </si>
  <si>
    <t xml:space="preserve">dugrainaupain-11@orange.fr</t>
  </si>
  <si>
    <t xml:space="preserve">07/10</t>
  </si>
  <si>
    <t xml:space="preserve">COMPIN CFE</t>
  </si>
  <si>
    <t xml:space="preserve">MURAIL</t>
  </si>
  <si>
    <t xml:space="preserve">LA GARE</t>
  </si>
  <si>
    <t xml:space="preserve">MAUVES SUR HUISNE</t>
  </si>
  <si>
    <t xml:space="preserve">02 33 85 16 18</t>
  </si>
  <si>
    <t xml:space="preserve">gmurail@emc-sa.fr</t>
  </si>
  <si>
    <t xml:space="preserve">09/10</t>
  </si>
  <si>
    <t xml:space="preserve">CHU DE CHAUNY</t>
  </si>
  <si>
    <t xml:space="preserve">GUIRONNET</t>
  </si>
  <si>
    <t xml:space="preserve">FORMATION INTER ENTREPRISES PARIS 29-30 NOVEMBRE 2010</t>
  </si>
  <si>
    <t xml:space="preserve">94 RUE DES ANCIENS COMBATTANTS</t>
  </si>
  <si>
    <t xml:space="preserve">03 23 38 54 03</t>
  </si>
  <si>
    <t xml:space="preserve">valerie.guironnet@ch-chauny.fr / nathalie.marchal@ch-chauny.fr</t>
  </si>
  <si>
    <t xml:space="preserve">LATITUDE UEP</t>
  </si>
  <si>
    <t xml:space="preserve">MULA</t>
  </si>
  <si>
    <t xml:space="preserve">14 ROUTE DE SAVIGNY</t>
  </si>
  <si>
    <t xml:space="preserve">SAINT BEL</t>
  </si>
  <si>
    <t xml:space="preserve">04 74 01 21 46</t>
  </si>
  <si>
    <t xml:space="preserve">06 16 07 23 41</t>
  </si>
  <si>
    <t xml:space="preserve">dm@latitude-uep.com</t>
  </si>
  <si>
    <t xml:space="preserve">Orianne</t>
  </si>
  <si>
    <t xml:space="preserve">BERTHELET AUTOCARS</t>
  </si>
  <si>
    <t xml:space="preserve">MARECHAL</t>
  </si>
  <si>
    <t xml:space="preserve">ARCHIVEE</t>
  </si>
  <si>
    <t xml:space="preserve">STEPELEC</t>
  </si>
  <si>
    <t xml:space="preserve">François GROULD</t>
  </si>
  <si>
    <t xml:space="preserve">104298-17QF-150110-03</t>
  </si>
  <si>
    <t xml:space="preserve">LOGICIEL + FORMATION</t>
  </si>
  <si>
    <t xml:space="preserve">ZAC LAZZARO</t>
  </si>
  <si>
    <t xml:space="preserve">RUE DE L'EUROPE</t>
  </si>
  <si>
    <t xml:space="preserve">COLOMBELLES</t>
  </si>
  <si>
    <t xml:space="preserve">02 31 35 42 40</t>
  </si>
  <si>
    <t xml:space="preserve">06 14 90 27 41</t>
  </si>
  <si>
    <t xml:space="preserve">stepelec@wanadoo.fr</t>
  </si>
  <si>
    <t xml:space="preserve">SAIB CONNECTIQUE</t>
  </si>
  <si>
    <t xml:space="preserve">PITON</t>
  </si>
  <si>
    <t xml:space="preserve">22 RUE DE LA MOLLANCHE</t>
  </si>
  <si>
    <t xml:space="preserve">SORBIERES</t>
  </si>
  <si>
    <t xml:space="preserve">04 77 74 77 43</t>
  </si>
  <si>
    <t xml:space="preserve">06 87 36 61 11</t>
  </si>
  <si>
    <t xml:space="preserve">BOLOGNE</t>
  </si>
  <si>
    <t xml:space="preserve">104551-140110-01</t>
  </si>
  <si>
    <t xml:space="preserve">BOULEVARD NADINE BULINO</t>
  </si>
  <si>
    <t xml:space="preserve">VIEUX HABITANTS GUADELOUPE</t>
  </si>
  <si>
    <t xml:space="preserve">05 90 98 51 71</t>
  </si>
  <si>
    <t xml:space="preserve">04/10</t>
  </si>
  <si>
    <t xml:space="preserve">LYCEE NORD BASSE TERRE</t>
  </si>
  <si>
    <t xml:space="preserve">ALEXIS SEYMOUR</t>
  </si>
  <si>
    <t xml:space="preserve">104938-10-10126</t>
  </si>
  <si>
    <t xml:space="preserve">BP76</t>
  </si>
  <si>
    <t xml:space="preserve">05 90 28 16 97</t>
  </si>
  <si>
    <t xml:space="preserve">proviseur.9710940v@ac-guadeloupe.fr</t>
  </si>
  <si>
    <t xml:space="preserve">JML</t>
  </si>
  <si>
    <t xml:space="preserve">MC LUCAS</t>
  </si>
  <si>
    <t xml:space="preserve">BLACHE</t>
  </si>
  <si>
    <t xml:space="preserve">130 IMPASSE DU VIEUX CHENE</t>
  </si>
  <si>
    <t xml:space="preserve">MONTFERRAT</t>
  </si>
  <si>
    <t xml:space="preserve">04 76 32 34 26</t>
  </si>
  <si>
    <t xml:space="preserve"> 06 75 35 30 48</t>
  </si>
  <si>
    <t xml:space="preserve">janemclucas@wanadoo.fr</t>
  </si>
  <si>
    <t xml:space="preserve">LANDOLT France</t>
  </si>
  <si>
    <t xml:space="preserve">VIECELI BEATRICE</t>
  </si>
  <si>
    <t xml:space="preserve">ZI EUROPE</t>
  </si>
  <si>
    <t xml:space="preserve">BP 40196</t>
  </si>
  <si>
    <t xml:space="preserve">03 89 35 60 60</t>
  </si>
  <si>
    <t xml:space="preserve">03 89 35 60 61</t>
  </si>
  <si>
    <t xml:space="preserve">beatrice.vieceli@landolt.com</t>
  </si>
  <si>
    <t xml:space="preserve">TKM CONSULTING</t>
  </si>
  <si>
    <t xml:space="preserve">LEBEC STEPHANIE</t>
  </si>
  <si>
    <t xml:space="preserve">2 B RUE DU PROFESSEUR JEAN ROUXEL</t>
  </si>
  <si>
    <t xml:space="preserve">02 40 16 95 40</t>
  </si>
  <si>
    <t xml:space="preserve">02 40 16 95 44</t>
  </si>
  <si>
    <t xml:space="preserve">stephanielebec@tkmconsulting.com</t>
  </si>
  <si>
    <t xml:space="preserve">ADAPT PLASTICS</t>
  </si>
  <si>
    <t xml:space="preserve">THERVILLE</t>
  </si>
  <si>
    <t xml:space="preserve">19 RUE ROGER SALENGRO</t>
  </si>
  <si>
    <t xml:space="preserve">04 48 90 31 11</t>
  </si>
  <si>
    <t xml:space="preserve">06 6232 30 96</t>
  </si>
  <si>
    <t xml:space="preserve">mtherville@adapt-plastics.com</t>
  </si>
  <si>
    <t xml:space="preserve">ROMAIRE SA</t>
  </si>
  <si>
    <t xml:space="preserve">ROMAIRE GILLES</t>
  </si>
  <si>
    <t xml:space="preserve">ARCHIVE 2010</t>
  </si>
  <si>
    <t xml:space="preserve">ZI NORD</t>
  </si>
  <si>
    <t xml:space="preserve">ARNAS</t>
  </si>
  <si>
    <t xml:space="preserve">04 74 02 28 00</t>
  </si>
  <si>
    <t xml:space="preserve">gilles.romaire@romaire-sa.fr</t>
  </si>
  <si>
    <t xml:space="preserve">ENTREPRISE MAISON PARISOT</t>
  </si>
  <si>
    <t xml:space="preserve">DENIZET</t>
  </si>
  <si>
    <t xml:space="preserve">ISO 9001 - 14001 </t>
  </si>
  <si>
    <t xml:space="preserve">7 BOULEVARD THIERS</t>
  </si>
  <si>
    <t xml:space="preserve">06 07 30 83 44</t>
  </si>
  <si>
    <t xml:space="preserve">03 25 03 04 20</t>
  </si>
  <si>
    <t xml:space="preserve">jp.denizet@parisot-projet.com</t>
  </si>
  <si>
    <t xml:space="preserve">ACUMENT</t>
  </si>
  <si>
    <t xml:space="preserve">Adrien MAUVIÈRE</t>
  </si>
  <si>
    <t xml:space="preserve">104822-17QF-150110-02</t>
  </si>
  <si>
    <t xml:space="preserve">La Forêt du Château</t>
  </si>
  <si>
    <t xml:space="preserve">61550</t>
  </si>
  <si>
    <t xml:space="preserve">LA FERTÉ FRÉNEL</t>
  </si>
  <si>
    <t xml:space="preserve">02 33 34 66 29</t>
  </si>
  <si>
    <t xml:space="preserve">amauviere@acument.com</t>
  </si>
  <si>
    <t xml:space="preserve">CEP</t>
  </si>
  <si>
    <t xml:space="preserve">ROHAUT</t>
  </si>
  <si>
    <t xml:space="preserve">104823-17-150110-01</t>
  </si>
  <si>
    <t xml:space="preserve">ZA PARC DU MAINE</t>
  </si>
  <si>
    <t xml:space="preserve">JOUÉ L’ABBÉ</t>
  </si>
  <si>
    <t xml:space="preserve">02 43 51 20 30</t>
  </si>
  <si>
    <t xml:space="preserve">arohaut@cep-proto.fr</t>
  </si>
  <si>
    <t xml:space="preserve">LYCEE BOC CALMET</t>
  </si>
  <si>
    <t xml:space="preserve">ANGELIQUE</t>
  </si>
  <si>
    <t xml:space="preserve">104824-200110-01</t>
  </si>
  <si>
    <t xml:space="preserve">DOCUMENT UNIQUE </t>
  </si>
  <si>
    <t xml:space="preserve">RUE PAUL LACAVE ASSAINISSEMENT</t>
  </si>
  <si>
    <t xml:space="preserve">05 90 82 03 73</t>
  </si>
  <si>
    <t xml:space="preserve">05 90 93 09 98</t>
  </si>
  <si>
    <t xml:space="preserve">ce.9710083n@ac-guadeloupe.fr</t>
  </si>
  <si>
    <t xml:space="preserve">DOMAINE VACHERON</t>
  </si>
  <si>
    <t xml:space="preserve">VACHERON</t>
  </si>
  <si>
    <t xml:space="preserve">104825-150210-10</t>
  </si>
  <si>
    <t xml:space="preserve">1 RUE DU PUITS POULTON</t>
  </si>
  <si>
    <t xml:space="preserve">SANCERRE</t>
  </si>
  <si>
    <t xml:space="preserve">06 16 55 83 95</t>
  </si>
  <si>
    <t xml:space="preserve">02 48 54 09 93</t>
  </si>
  <si>
    <t xml:space="preserve">vacheron.sa@wanadoo.fr</t>
  </si>
  <si>
    <t xml:space="preserve">COLLEGE PRIVE NOTRE DAME DE LA DELIVRANDE</t>
  </si>
  <si>
    <t xml:space="preserve">DOLOMINGO</t>
  </si>
  <si>
    <t xml:space="preserve">104826-260110-01</t>
  </si>
  <si>
    <t xml:space="preserve">MORNE ROUGE</t>
  </si>
  <si>
    <t xml:space="preserve">05 96 52 51 41</t>
  </si>
  <si>
    <t xml:space="preserve">delivrance.972.college@wanadoo.fr</t>
  </si>
  <si>
    <t xml:space="preserve">CRECHE MUNICIPALE LA FREGATE</t>
  </si>
  <si>
    <t xml:space="preserve">BAILY</t>
  </si>
  <si>
    <t xml:space="preserve">104827-260110-02</t>
  </si>
  <si>
    <t xml:space="preserve">FORMATION + REDACTION</t>
  </si>
  <si>
    <t xml:space="preserve">05 96 58 46 77</t>
  </si>
  <si>
    <t xml:space="preserve">05 96 58 36 72</t>
  </si>
  <si>
    <t xml:space="preserve">L'OASIS</t>
  </si>
  <si>
    <t xml:space="preserve">DILON</t>
  </si>
  <si>
    <t xml:space="preserve">104828-270110-01</t>
  </si>
  <si>
    <t xml:space="preserve">50 BIS ROUTE BALATA</t>
  </si>
  <si>
    <t xml:space="preserve">05 96 63 21 42</t>
  </si>
  <si>
    <t xml:space="preserve">05 96 63 47 09</t>
  </si>
  <si>
    <t xml:space="preserve">tonio.dillon@orange.fr</t>
  </si>
  <si>
    <t xml:space="preserve">COLLEGE ADENET</t>
  </si>
  <si>
    <t xml:space="preserve">SYMPHOR</t>
  </si>
  <si>
    <t xml:space="preserve">104829-260110-01</t>
  </si>
  <si>
    <t xml:space="preserve">CITE SCOLAIRE LA JETEE</t>
  </si>
  <si>
    <t xml:space="preserve">05 96 54 59 84 </t>
  </si>
  <si>
    <t xml:space="preserve">05 96 54 81 51</t>
  </si>
  <si>
    <t xml:space="preserve">LYCEE PROFESSIONNEL LOUIS DELGRES</t>
  </si>
  <si>
    <t xml:space="preserve">SERMANSON</t>
  </si>
  <si>
    <t xml:space="preserve">104830-270110-02</t>
  </si>
  <si>
    <t xml:space="preserve">RUE AMEDE FANGAROL</t>
  </si>
  <si>
    <t xml:space="preserve">05 90 23 09 88</t>
  </si>
  <si>
    <t xml:space="preserve">05 90 23 09 80</t>
  </si>
  <si>
    <t xml:space="preserve">ADGV MASNIERES</t>
  </si>
  <si>
    <t xml:space="preserve">PINOCHE</t>
  </si>
  <si>
    <t xml:space="preserve">104831-010210-01</t>
  </si>
  <si>
    <t xml:space="preserve">46 rue de marcoing</t>
  </si>
  <si>
    <t xml:space="preserve">MASNIERES</t>
  </si>
  <si>
    <t xml:space="preserve">03 27 73 43 00</t>
  </si>
  <si>
    <t xml:space="preserve">CENTRALES DES MAISONS DE RETRAITES PRIVEES</t>
  </si>
  <si>
    <t xml:space="preserve">104832-280110-01</t>
  </si>
  <si>
    <t xml:space="preserve">IMMEUBLE OREE D'ECULLY BAT B</t>
  </si>
  <si>
    <t xml:space="preserve">5/7 CHEMIN DE LA FORESTIERE</t>
  </si>
  <si>
    <t xml:space="preserve">04 37 41 33 23</t>
  </si>
  <si>
    <t xml:space="preserve">JC DAVID </t>
  </si>
  <si>
    <t xml:space="preserve">DIERS Hervé</t>
  </si>
  <si>
    <t xml:space="preserve">15-17 RUE GEORGES HONORE</t>
  </si>
  <si>
    <t xml:space="preserve">03 21 87 38 31</t>
  </si>
  <si>
    <t xml:space="preserve">h.diers@jcdavid.fr</t>
  </si>
  <si>
    <t xml:space="preserve">GROUPE SDG / SODOBAT</t>
  </si>
  <si>
    <t xml:space="preserve">Anne-Marie BAUFFE</t>
  </si>
  <si>
    <t xml:space="preserve">104834-17QF-010210-02</t>
  </si>
  <si>
    <t xml:space="preserve">401 Rue Albert Einstein</t>
  </si>
  <si>
    <t xml:space="preserve">ZI la Palud</t>
  </si>
  <si>
    <t xml:space="preserve">FREJUS</t>
  </si>
  <si>
    <t xml:space="preserve">04 94 51 24 99</t>
  </si>
  <si>
    <t xml:space="preserve">Anne-marie@groupe-sdg.com</t>
  </si>
  <si>
    <t xml:space="preserve">104835-17-10106-a/b/c</t>
  </si>
  <si>
    <t xml:space="preserve">ISO 14001/18001/22000/AUDIT INTERNE/QF</t>
  </si>
  <si>
    <t xml:space="preserve">FORMATION ISO / AUDITEUR INTERNE / LOGICIEL</t>
  </si>
  <si>
    <t xml:space="preserve">PAS RETENUS</t>
  </si>
  <si>
    <t xml:space="preserve">56100</t>
  </si>
  <si>
    <t xml:space="preserve">SARL THIERRY</t>
  </si>
  <si>
    <t xml:space="preserve">THIERRY</t>
  </si>
  <si>
    <t xml:space="preserve">104836-17-020210-01</t>
  </si>
  <si>
    <t xml:space="preserve">6 rue de la Perruche</t>
  </si>
  <si>
    <t xml:space="preserve">53970</t>
  </si>
  <si>
    <t xml:space="preserve">L'HUISSERIE</t>
  </si>
  <si>
    <t xml:space="preserve">02 43 98 30 00</t>
  </si>
  <si>
    <t xml:space="preserve">manue53@orange.fr</t>
  </si>
  <si>
    <t xml:space="preserve">GUY DEGRENNE</t>
  </si>
  <si>
    <t xml:space="preserve">BOUCNEAU</t>
  </si>
  <si>
    <t xml:space="preserve">104837-17QF-260210-02</t>
  </si>
  <si>
    <t xml:space="preserve">LOGICIEL BASE + MODULE</t>
  </si>
  <si>
    <t xml:space="preserve">RUE GUY DEGRENNE</t>
  </si>
  <si>
    <t xml:space="preserve">BP 50056</t>
  </si>
  <si>
    <t xml:space="preserve">VIRE CEDEX</t>
  </si>
  <si>
    <t xml:space="preserve">02 31 66 45 17</t>
  </si>
  <si>
    <t xml:space="preserve">fboucneau@guydegrenne.fr</t>
  </si>
  <si>
    <t xml:space="preserve">LABORATOIRE ASEPTA</t>
  </si>
  <si>
    <t xml:space="preserve">ABENIN</t>
  </si>
  <si>
    <t xml:space="preserve">1- AVENUE ALBERT 2</t>
  </si>
  <si>
    <t xml:space="preserve">MONACO</t>
  </si>
  <si>
    <t xml:space="preserve">00 377 92 05 75 51</t>
  </si>
  <si>
    <t xml:space="preserve">pabenin@asepta.mc</t>
  </si>
  <si>
    <t xml:space="preserve">MONDOLIO</t>
  </si>
  <si>
    <t xml:space="preserve">CAILLAT</t>
  </si>
  <si>
    <t xml:space="preserve">39 RUE ROUSSELLE</t>
  </si>
  <si>
    <t xml:space="preserve">01 49 01 05 35</t>
  </si>
  <si>
    <t xml:space="preserve">06 61 94 23 63</t>
  </si>
  <si>
    <t xml:space="preserve">s.caillat@mondolio.fr</t>
  </si>
  <si>
    <t xml:space="preserve">CAFES RICHARD</t>
  </si>
  <si>
    <t xml:space="preserve">THUILLIER</t>
  </si>
  <si>
    <t xml:space="preserve">DUCAT ANDRE</t>
  </si>
  <si>
    <t xml:space="preserve">106 RUE DU FOSSE BLANC</t>
  </si>
  <si>
    <t xml:space="preserve">01 40 85 75 00</t>
  </si>
  <si>
    <t xml:space="preserve">dthuillier@richard.fr</t>
  </si>
  <si>
    <t xml:space="preserve">ADIAMIX</t>
  </si>
  <si>
    <t xml:space="preserve">TRANQUILLE</t>
  </si>
  <si>
    <t xml:space="preserve">104843-17-150210-02</t>
  </si>
  <si>
    <t xml:space="preserve">25 avenue Jean Mantelet</t>
  </si>
  <si>
    <t xml:space="preserve">61000</t>
  </si>
  <si>
    <t xml:space="preserve">02 33 80 09 99</t>
  </si>
  <si>
    <t xml:space="preserve">c.tranquille@adiamix.com</t>
  </si>
  <si>
    <t xml:space="preserve">ASTEELFLASH TECHNOLOGIE SAS</t>
  </si>
  <si>
    <t xml:space="preserve">Florence GONIN</t>
  </si>
  <si>
    <t xml:space="preserve">104844-17QF-150210-08</t>
  </si>
  <si>
    <t xml:space="preserve">Rue de gâtel</t>
  </si>
  <si>
    <t xml:space="preserve">ZI Nord</t>
  </si>
  <si>
    <t xml:space="preserve">VALFRAMBERT</t>
  </si>
  <si>
    <t xml:space="preserve">02 33 80 34 50</t>
  </si>
  <si>
    <t xml:space="preserve">florence.gonin@eu.asteelflash.com</t>
  </si>
  <si>
    <t xml:space="preserve">BAERT SA</t>
  </si>
  <si>
    <t xml:space="preserve">BARC</t>
  </si>
  <si>
    <t xml:space="preserve">104845-17-150210-06</t>
  </si>
  <si>
    <t xml:space="preserve">AUDITEUR INTERNE / QF / ISO 9001</t>
  </si>
  <si>
    <t xml:space="preserve">FORMATION / LOGICIEL / ACCOMPAGNEMENT</t>
  </si>
  <si>
    <t xml:space="preserve">Route du pin - La campagne</t>
  </si>
  <si>
    <t xml:space="preserve">02 33 85 26 04</t>
  </si>
  <si>
    <t xml:space="preserve">mbarc@baert.fr</t>
  </si>
  <si>
    <t xml:space="preserve">SOCIÉTÉ NOUVELLE GRANDRY</t>
  </si>
  <si>
    <t xml:space="preserve">104846-17-150210-12</t>
  </si>
  <si>
    <t xml:space="preserve">IRIS / QUALFOCUS</t>
  </si>
  <si>
    <t xml:space="preserve">FORMATION 2 JOURS / LOGICIEL</t>
  </si>
  <si>
    <t xml:space="preserve">4 Boulevard de la Primaudière</t>
  </si>
  <si>
    <t xml:space="preserve">SABLE SUR SARTHE</t>
  </si>
  <si>
    <t xml:space="preserve">02 43 95 07 45</t>
  </si>
  <si>
    <t xml:space="preserve">cdupont@grandry-sable.fr</t>
  </si>
  <si>
    <t xml:space="preserve">HACCP + DOCUMENT UNIQUE</t>
  </si>
  <si>
    <t xml:space="preserve">05 96 68 01 54</t>
  </si>
  <si>
    <t xml:space="preserve">VIN GERARD BRISSON</t>
  </si>
  <si>
    <t xml:space="preserve">BRISSON</t>
  </si>
  <si>
    <t xml:space="preserve">LES PILLETS</t>
  </si>
  <si>
    <t xml:space="preserve">CHEMIN DES ROMAINS</t>
  </si>
  <si>
    <t xml:space="preserve">VILLIE MORGON</t>
  </si>
  <si>
    <t xml:space="preserve">04 74 04 21 60</t>
  </si>
  <si>
    <t xml:space="preserve">vin.brisson@wanadoo.fr</t>
  </si>
  <si>
    <t xml:space="preserve">DOMAINE LA PRADE MARI</t>
  </si>
  <si>
    <t xml:space="preserve">MARI</t>
  </si>
  <si>
    <t xml:space="preserve">LA PRADE MARI</t>
  </si>
  <si>
    <t xml:space="preserve">AIGNE</t>
  </si>
  <si>
    <t xml:space="preserve">04 68 91 22 45</t>
  </si>
  <si>
    <t xml:space="preserve">domainelaprademari@wanadoo.fr</t>
  </si>
  <si>
    <t xml:space="preserve">TERROIRS DROME DISTRIBUTION</t>
  </si>
  <si>
    <t xml:space="preserve">FARGERE</t>
  </si>
  <si>
    <t xml:space="preserve">FORMATION PROFESSIONNELLE</t>
  </si>
  <si>
    <t xml:space="preserve">04 75 26 22 82</t>
  </si>
  <si>
    <t xml:space="preserve">tedis.mdp@free.fr</t>
  </si>
  <si>
    <t xml:space="preserve">VIGNERONS DE CARACTERE</t>
  </si>
  <si>
    <t xml:space="preserve">DECOSTER</t>
  </si>
  <si>
    <t xml:space="preserve">ROUTE DE VAISON LA ROMAINE</t>
  </si>
  <si>
    <t xml:space="preserve">VACQUEYRAS</t>
  </si>
  <si>
    <t xml:space="preserve">04 90 65 86 70</t>
  </si>
  <si>
    <t xml:space="preserve">sdecoster@vigneronsdecaractere.com</t>
  </si>
  <si>
    <t xml:space="preserve">PAUL HARTMANN</t>
  </si>
  <si>
    <t xml:space="preserve">AZEROUAL</t>
  </si>
  <si>
    <t xml:space="preserve">AUDITEUR INTERNE</t>
  </si>
  <si>
    <t xml:space="preserve">ZI BOIS L'ABLESSE</t>
  </si>
  <si>
    <t xml:space="preserve">03 89 58 49 55</t>
  </si>
  <si>
    <t xml:space="preserve">ghislaine.azeroual@hartmann.info</t>
  </si>
  <si>
    <t xml:space="preserve">OBJECTIF DEVELOPPEMENT DURABLE</t>
  </si>
  <si>
    <t xml:space="preserve">DERYNCK</t>
  </si>
  <si>
    <t xml:space="preserve">NADCAP</t>
  </si>
  <si>
    <t xml:space="preserve">836 BOULEVARD ARMARIS</t>
  </si>
  <si>
    <t xml:space="preserve">04 94 23 48 57</t>
  </si>
  <si>
    <t xml:space="preserve">beranad.derynck@wanadoo.fr</t>
  </si>
  <si>
    <t xml:space="preserve">SOCIETE MATUBE</t>
  </si>
  <si>
    <t xml:space="preserve">MERLIN</t>
  </si>
  <si>
    <t xml:space="preserve">12 RUE JULES GUESDE</t>
  </si>
  <si>
    <t xml:space="preserve">ZI DU BAS PONTET</t>
  </si>
  <si>
    <t xml:space="preserve">SAINT SYMPHORIEN D'OZON</t>
  </si>
  <si>
    <t xml:space="preserve">04 78 02 05 54</t>
  </si>
  <si>
    <t xml:space="preserve">06 09 03 03 65</t>
  </si>
  <si>
    <t xml:space="preserve">104854-150210-07</t>
  </si>
  <si>
    <t xml:space="preserve">DOMAINE DU PIALENTOU</t>
  </si>
  <si>
    <t xml:space="preserve">BRENS</t>
  </si>
  <si>
    <t xml:space="preserve">05 63 57 17 99</t>
  </si>
  <si>
    <t xml:space="preserve">domaine.pialentou@wanadoo.fr</t>
  </si>
  <si>
    <t xml:space="preserve">ADV COSMETIQUES</t>
  </si>
  <si>
    <t xml:space="preserve">DAVID VALERIE</t>
  </si>
  <si>
    <t xml:space="preserve">1385 BD KENNEDY</t>
  </si>
  <si>
    <t xml:space="preserve">04 90 67 07 89</t>
  </si>
  <si>
    <t xml:space="preserve">06 15 44 78 99</t>
  </si>
  <si>
    <t xml:space="preserve">adv.cosmetiques@wanadoo.fr</t>
  </si>
  <si>
    <t xml:space="preserve">CHAMPAGNE CATTIER</t>
  </si>
  <si>
    <t xml:space="preserve">CAMUS VINCENT</t>
  </si>
  <si>
    <t xml:space="preserve">6-11 RUE DOM PERIGNON</t>
  </si>
  <si>
    <t xml:space="preserve">CHIGNY LES ROSES</t>
  </si>
  <si>
    <t xml:space="preserve">03 26 03 42 11</t>
  </si>
  <si>
    <t xml:space="preserve">champagne@cattier.com</t>
  </si>
  <si>
    <t xml:space="preserve">SOCREP</t>
  </si>
  <si>
    <t xml:space="preserve">ROBLOT</t>
  </si>
  <si>
    <t xml:space="preserve">105 AVENUE PAUL MARCELLIN</t>
  </si>
  <si>
    <t xml:space="preserve">VAULT EN VELIN</t>
  </si>
  <si>
    <t xml:space="preserve">04 78 26 54 30</t>
  </si>
  <si>
    <t xml:space="preserve">CENTRE HOSPITALIER LES MURETS</t>
  </si>
  <si>
    <t xml:space="preserve">LEHOUX</t>
  </si>
  <si>
    <t xml:space="preserve">17 RUE GENERAL LECLERC</t>
  </si>
  <si>
    <t xml:space="preserve">LA QUEUE EN BRIE</t>
  </si>
  <si>
    <t xml:space="preserve">01 45 93 71 42</t>
  </si>
  <si>
    <t xml:space="preserve">lehoux.claude@ch-les-murets.fr</t>
  </si>
  <si>
    <t xml:space="preserve">GALVA INDUSTRIES</t>
  </si>
  <si>
    <t xml:space="preserve">Patrick JAN</t>
  </si>
  <si>
    <t xml:space="preserve">104861-17QF-10102</t>
  </si>
  <si>
    <t xml:space="preserve">LOGICIEL + FORMATION + MODULE</t>
  </si>
  <si>
    <t xml:space="preserve">Zi très le Bois</t>
  </si>
  <si>
    <t xml:space="preserve">BP 232</t>
  </si>
  <si>
    <t xml:space="preserve">02 96 28 31 50</t>
  </si>
  <si>
    <t xml:space="preserve">pjan@galva.net</t>
  </si>
  <si>
    <t xml:space="preserve">PLASTI CONSTRUCTION</t>
  </si>
  <si>
    <t xml:space="preserve">ROULIN</t>
  </si>
  <si>
    <t xml:space="preserve">104862-1034-10090</t>
  </si>
  <si>
    <t xml:space="preserve">LA FAVERIE</t>
  </si>
  <si>
    <t xml:space="preserve">MONDION</t>
  </si>
  <si>
    <t xml:space="preserve">05 49 23 47 94</t>
  </si>
  <si>
    <t xml:space="preserve">roulin.philippe@wanadoo.fr</t>
  </si>
  <si>
    <t xml:space="preserve">LE VILLAGE DU LAC</t>
  </si>
  <si>
    <t xml:space="preserve">ROUTE DE SAINT AGREVE</t>
  </si>
  <si>
    <t xml:space="preserve">04 75 30 09 62</t>
  </si>
  <si>
    <t xml:space="preserve">villagedulac@gmail.com</t>
  </si>
  <si>
    <t xml:space="preserve">ULTIMA</t>
  </si>
  <si>
    <t xml:space="preserve">FROT</t>
  </si>
  <si>
    <t xml:space="preserve">104864-17-10104</t>
  </si>
  <si>
    <t xml:space="preserve">ISO 9001 / QUALFOCUS</t>
  </si>
  <si>
    <t xml:space="preserve">ACCOMPAGNEMENT / LOGICIEL</t>
  </si>
  <si>
    <t xml:space="preserve">ZA LA SUZEROLLES</t>
  </si>
  <si>
    <t xml:space="preserve">SEICHES SUR LE LOIR</t>
  </si>
  <si>
    <t xml:space="preserve">02 41 18 09 88</t>
  </si>
  <si>
    <t xml:space="preserve">ultima.lp@wanadoo.fr</t>
  </si>
  <si>
    <t xml:space="preserve">BUGEY GASTRONOMIE</t>
  </si>
  <si>
    <t xml:space="preserve">ZI LA VOUTE</t>
  </si>
  <si>
    <t xml:space="preserve">04 50 59 84 25</t>
  </si>
  <si>
    <t xml:space="preserve">GROUPE SCAEL</t>
  </si>
  <si>
    <t xml:space="preserve">VIDÉ</t>
  </si>
  <si>
    <t xml:space="preserve">E. PEPY</t>
  </si>
  <si>
    <t xml:space="preserve">ISO 14001</t>
  </si>
  <si>
    <t xml:space="preserve">15 PLACE DES HALLES</t>
  </si>
  <si>
    <t xml:space="preserve">02 37 20 31 91</t>
  </si>
  <si>
    <t xml:space="preserve">06 19 76 99 36</t>
  </si>
  <si>
    <t xml:space="preserve">EHPAD JEAN-BAPTISTE DELIVET</t>
  </si>
  <si>
    <t xml:space="preserve">BLOCKLET Sylvie</t>
  </si>
  <si>
    <t xml:space="preserve">104868-1710-10105</t>
  </si>
  <si>
    <t xml:space="preserve">Boulevard Jean-Baptiste Delivet</t>
  </si>
  <si>
    <t xml:space="preserve">BP 31</t>
  </si>
  <si>
    <t xml:space="preserve">02 33 89 26 00</t>
  </si>
  <si>
    <t xml:space="preserve">mr.delivet@wanadoo.fr</t>
  </si>
  <si>
    <t xml:space="preserve">AMI NET</t>
  </si>
  <si>
    <t xml:space="preserve">104869-10du-10099</t>
  </si>
  <si>
    <t xml:space="preserve">7 RUE ALFRED DE VIGNY</t>
  </si>
  <si>
    <t xml:space="preserve">06 20 97 60 27</t>
  </si>
  <si>
    <t xml:space="preserve">fuad.fafulovic@wanadoo.fr</t>
  </si>
  <si>
    <t xml:space="preserve">PHILIPPE JOLLY (SARL)</t>
  </si>
  <si>
    <t xml:space="preserve">JOLLY</t>
  </si>
  <si>
    <t xml:space="preserve">104870-10du-10098</t>
  </si>
  <si>
    <t xml:space="preserve">32 ZAC DU LARRY</t>
  </si>
  <si>
    <t xml:space="preserve">MARIN</t>
  </si>
  <si>
    <t xml:space="preserve">04 50 26 30 87</t>
  </si>
  <si>
    <t xml:space="preserve">cheminees.jolly@club-internet.fr</t>
  </si>
  <si>
    <t xml:space="preserve">ASTEELFLASH</t>
  </si>
  <si>
    <t xml:space="preserve">BETTENCOURT GILBERT</t>
  </si>
  <si>
    <t xml:space="preserve">49 RUE DE LA REPUBLIQUE</t>
  </si>
  <si>
    <t xml:space="preserve">DEVILLE LES ROUEN</t>
  </si>
  <si>
    <t xml:space="preserve">02 32 10 73 45</t>
  </si>
  <si>
    <t xml:space="preserve">gilbert.bettencourt@eu.asteelflash.com</t>
  </si>
  <si>
    <t xml:space="preserve">LA SELLERIE FORGE</t>
  </si>
  <si>
    <t xml:space="preserve">BOUDIN GWENOLA</t>
  </si>
  <si>
    <t xml:space="preserve">AUDITEUR</t>
  </si>
  <si>
    <t xml:space="preserve">5 RUE DU MOULIN DE LA ROUSSELIERE</t>
  </si>
  <si>
    <t xml:space="preserve">02 51 78 67 66</t>
  </si>
  <si>
    <t xml:space="preserve">contact@lasellerieforge.com</t>
  </si>
  <si>
    <t xml:space="preserve">SOCIETE MARQUET</t>
  </si>
  <si>
    <t xml:space="preserve">DUMAIS</t>
  </si>
  <si>
    <t xml:space="preserve">47 ALLEE DU MONT BLANC</t>
  </si>
  <si>
    <t xml:space="preserve">CLUSES</t>
  </si>
  <si>
    <t xml:space="preserve">04 50 89 25 10</t>
  </si>
  <si>
    <t xml:space="preserve">pdumais@hacer.fr</t>
  </si>
  <si>
    <t xml:space="preserve">GARAGE OLLIVIER</t>
  </si>
  <si>
    <t xml:space="preserve">OLLIVIER</t>
  </si>
  <si>
    <t xml:space="preserve">22 RUE LAN AR CLEIS</t>
  </si>
  <si>
    <t xml:space="preserve">TREBEURDEN</t>
  </si>
  <si>
    <t xml:space="preserve">02 96 23 50 41</t>
  </si>
  <si>
    <t xml:space="preserve">GARAGE SUFFREN SARL</t>
  </si>
  <si>
    <t xml:space="preserve">PELLERIN OLIVIER</t>
  </si>
  <si>
    <t xml:space="preserve">ZAC DES COURTILES - AVENUE DU CLOS LADEDOYERE</t>
  </si>
  <si>
    <t xml:space="preserve">02 35 45 93 83</t>
  </si>
  <si>
    <t xml:space="preserve">CIB CARROSSERIE INDUSTRIELLE BETHUNOIS</t>
  </si>
  <si>
    <t xml:space="preserve">HODEGEZ EMILIE</t>
  </si>
  <si>
    <t xml:space="preserve">TOP CARROSSERIE</t>
  </si>
  <si>
    <t xml:space="preserve">136 ROUTE NATIONALE</t>
  </si>
  <si>
    <t xml:space="preserve">BEUVRY</t>
  </si>
  <si>
    <t xml:space="preserve">03 21 65 87 87</t>
  </si>
  <si>
    <t xml:space="preserve">carrosseriecib@wanadoo.fr</t>
  </si>
  <si>
    <t xml:space="preserve">COLLEGE JOSEPH PITAT</t>
  </si>
  <si>
    <t xml:space="preserve">ELSO</t>
  </si>
  <si>
    <t xml:space="preserve">104877-10-10103</t>
  </si>
  <si>
    <t xml:space="preserve">418 AVENUE PAUL LACAVE</t>
  </si>
  <si>
    <t xml:space="preserve">PETIT PARIS</t>
  </si>
  <si>
    <t xml:space="preserve">05 90 81 24 30</t>
  </si>
  <si>
    <t xml:space="preserve">FIAT TOP CARROSSERIE</t>
  </si>
  <si>
    <t xml:space="preserve">LEMOINE CORINNE</t>
  </si>
  <si>
    <t xml:space="preserve">TOP CAROSSERIE</t>
  </si>
  <si>
    <t xml:space="preserve">LA GARENNES COLOMBES AUTOMOBILES</t>
  </si>
  <si>
    <t xml:space="preserve">25 AVENUE DU GENERAL DE GAULLE</t>
  </si>
  <si>
    <t xml:space="preserve">01 46 49 80 80</t>
  </si>
  <si>
    <t xml:space="preserve">GARAGE NAIL FRANCIS</t>
  </si>
  <si>
    <t xml:space="preserve">NAIL FRANCIS</t>
  </si>
  <si>
    <t xml:space="preserve">6 RUE MAX COCHARD</t>
  </si>
  <si>
    <t xml:space="preserve">ST VINCENT DU LOROUER</t>
  </si>
  <si>
    <t xml:space="preserve">02 43 46 99 32</t>
  </si>
  <si>
    <t xml:space="preserve">LE GOURMAND A DOMICILE</t>
  </si>
  <si>
    <t xml:space="preserve">SALAH IBRAHIM</t>
  </si>
  <si>
    <t xml:space="preserve">FORMATION INTER ENTREPRISES LYON</t>
  </si>
  <si>
    <t xml:space="preserve">697 AVENUE DES TARANTAISES</t>
  </si>
  <si>
    <t xml:space="preserve">AIME</t>
  </si>
  <si>
    <t xml:space="preserve">04 79 55 54 47</t>
  </si>
  <si>
    <t xml:space="preserve">06 84 57 91 63</t>
  </si>
  <si>
    <t xml:space="preserve">legourmandadomicile@wanadoo.fr</t>
  </si>
  <si>
    <t xml:space="preserve">REG GOLF DU GOUVERNEUR</t>
  </si>
  <si>
    <t xml:space="preserve">BREUIL</t>
  </si>
  <si>
    <t xml:space="preserve">MONTHIEUX</t>
  </si>
  <si>
    <t xml:space="preserve">04 72 26 42 00</t>
  </si>
  <si>
    <t xml:space="preserve">info@golfgouverneur.fr</t>
  </si>
  <si>
    <t xml:space="preserve">GARAGE DES GRESILLONS</t>
  </si>
  <si>
    <t xml:space="preserve">LEVEDER</t>
  </si>
  <si>
    <t xml:space="preserve">6 ROUTE DE CHARLY</t>
  </si>
  <si>
    <t xml:space="preserve">VILLIERS SAINT DENIS</t>
  </si>
  <si>
    <t xml:space="preserve">02 23 82 04 63</t>
  </si>
  <si>
    <t xml:space="preserve">GARAGE THERON</t>
  </si>
  <si>
    <t xml:space="preserve">THERON</t>
  </si>
  <si>
    <t xml:space="preserve">ROUTE DE LODEVE</t>
  </si>
  <si>
    <t xml:space="preserve">LE CLAYLAR</t>
  </si>
  <si>
    <t xml:space="preserve">04 67 44 51 71</t>
  </si>
  <si>
    <r>
      <rPr>
        <sz val="10"/>
        <color theme="1"/>
        <rFont val="Calibri"/>
        <family val="0"/>
        <charset val="1"/>
      </rPr>
      <t xml:space="preserve">GARAGE DE LA CLE DES CHAMPS</t>
    </r>
    <r>
      <rPr>
        <sz val="8"/>
        <color theme="1"/>
        <rFont val="Calibri"/>
        <family val="0"/>
        <charset val="1"/>
      </rPr>
      <t xml:space="preserve"> (ANCIENNEMENT BOUILLARD)</t>
    </r>
  </si>
  <si>
    <t xml:space="preserve">BOUILLARD</t>
  </si>
  <si>
    <t xml:space="preserve">LA CLEF DES CHAMPS</t>
  </si>
  <si>
    <t xml:space="preserve">MUZILLAC</t>
  </si>
  <si>
    <t xml:space="preserve">02 97 41 66 27 </t>
  </si>
  <si>
    <t xml:space="preserve">SARL MECALOC TOP CARROSSERIE</t>
  </si>
  <si>
    <t xml:space="preserve">BUFFARD</t>
  </si>
  <si>
    <t xml:space="preserve">PARC D'ACTIVITES DE L'HERMITAGE</t>
  </si>
  <si>
    <t xml:space="preserve">02 99 46 13 43</t>
  </si>
  <si>
    <t xml:space="preserve">BOLBEC AUTO</t>
  </si>
  <si>
    <t xml:space="preserve">VILMONT</t>
  </si>
  <si>
    <t xml:space="preserve">RN 15</t>
  </si>
  <si>
    <t xml:space="preserve">02 35 31 37 95</t>
  </si>
  <si>
    <t xml:space="preserve">BONNIER SARL - SAVOIE AUTOMOBILES</t>
  </si>
  <si>
    <t xml:space="preserve">PACHE</t>
  </si>
  <si>
    <t xml:space="preserve">DE  SAINT STEBAN</t>
  </si>
  <si>
    <t xml:space="preserve">14 ROUTE DE GENEVE</t>
  </si>
  <si>
    <t xml:space="preserve">SEYSSEL</t>
  </si>
  <si>
    <t xml:space="preserve">04 50 59 24 82</t>
  </si>
  <si>
    <t xml:space="preserve">TRAITEUR PLESSIS SAMUEL</t>
  </si>
  <si>
    <t xml:space="preserve">PLESSIS SAMUEL</t>
  </si>
  <si>
    <t xml:space="preserve">FORMATION INTER ENTREPRISES RENNES</t>
  </si>
  <si>
    <t xml:space="preserve">14 RUE DE LA FORET</t>
  </si>
  <si>
    <t xml:space="preserve">02 99 99 06 96</t>
  </si>
  <si>
    <t xml:space="preserve">traiteur.plessis@wanadoo.fr</t>
  </si>
  <si>
    <t xml:space="preserve">GARAGE FREDERIC</t>
  </si>
  <si>
    <t xml:space="preserve">BOUCHER</t>
  </si>
  <si>
    <t xml:space="preserve">90-94 RUE CHARLES DE GAULLES</t>
  </si>
  <si>
    <t xml:space="preserve">GAMACHES</t>
  </si>
  <si>
    <t xml:space="preserve">03 22 26 13 81</t>
  </si>
  <si>
    <t xml:space="preserve">GARAGE PERI</t>
  </si>
  <si>
    <t xml:space="preserve">2 AVENUE DE BOURGOGNE</t>
  </si>
  <si>
    <t xml:space="preserve">CLEREY</t>
  </si>
  <si>
    <t xml:space="preserve">03 25 46 00 76</t>
  </si>
  <si>
    <t xml:space="preserve">ESAT RECOUBEAU</t>
  </si>
  <si>
    <t xml:space="preserve">104891-JFM-10-106</t>
  </si>
  <si>
    <t xml:space="preserve">LA CROIX ROUGE FRANCAISE</t>
  </si>
  <si>
    <t xml:space="preserve">RECOUBEAU JANSAC</t>
  </si>
  <si>
    <t xml:space="preserve">04 75 21 88 15</t>
  </si>
  <si>
    <t xml:space="preserve">cat.recobeau@croix-rouge.fr</t>
  </si>
  <si>
    <t xml:space="preserve">JJH AUTOS</t>
  </si>
  <si>
    <t xml:space="preserve">LATHUILLE</t>
  </si>
  <si>
    <t xml:space="preserve">11 RUE DU LACHAT</t>
  </si>
  <si>
    <t xml:space="preserve">04 50 66 36 25</t>
  </si>
  <si>
    <t xml:space="preserve">NOVOTEL BOURGES</t>
  </si>
  <si>
    <t xml:space="preserve">FERRANDON</t>
  </si>
  <si>
    <t xml:space="preserve">104893-JFM-10-107</t>
  </si>
  <si>
    <t xml:space="preserve">ROUTE DE CHATEAUROUX - ZAC ORCHIDEE / CESAR</t>
  </si>
  <si>
    <t xml:space="preserve">LE SUBDRAY</t>
  </si>
  <si>
    <t xml:space="preserve">02 48 26 45 66</t>
  </si>
  <si>
    <t xml:space="preserve">sferrandon@scih.fr</t>
  </si>
  <si>
    <t xml:space="preserve">30 ROUTE TROUVILLE</t>
  </si>
  <si>
    <t xml:space="preserve">STATION REYNIER</t>
  </si>
  <si>
    <t xml:space="preserve">REYNIER</t>
  </si>
  <si>
    <t xml:space="preserve">QUARTIER DU PLANZOLLE - ZONE DU CROS</t>
  </si>
  <si>
    <t xml:space="preserve">VIVIERS</t>
  </si>
  <si>
    <t xml:space="preserve">04 75 52 61 19</t>
  </si>
  <si>
    <t xml:space="preserve">CPM TOP CARROSSERIE</t>
  </si>
  <si>
    <t xml:space="preserve">LENFANT</t>
  </si>
  <si>
    <t xml:space="preserve">100 RUE DU VIEUX MONT</t>
  </si>
  <si>
    <t xml:space="preserve">CAMBRONNE LES RIBECOURT</t>
  </si>
  <si>
    <t xml:space="preserve">03 44 76 17 40</t>
  </si>
  <si>
    <t xml:space="preserve">SOCIETE DES CAVES</t>
  </si>
  <si>
    <t xml:space="preserve">MAZARD</t>
  </si>
  <si>
    <t xml:space="preserve">2 AVENUE FRANCOIS GALTIER</t>
  </si>
  <si>
    <t xml:space="preserve">ROQUEFORT SUR SOULZON</t>
  </si>
  <si>
    <t xml:space="preserve">05 65 58 58 58</t>
  </si>
  <si>
    <t xml:space="preserve">PULS ACTION</t>
  </si>
  <si>
    <t xml:space="preserve">DESPEYROUX PIERRE</t>
  </si>
  <si>
    <t xml:space="preserve">AV LEON FOUCAULT</t>
  </si>
  <si>
    <t xml:space="preserve">05 61 15 99 33</t>
  </si>
  <si>
    <t xml:space="preserve">pierre.despeyroux@excent.fr</t>
  </si>
  <si>
    <t xml:space="preserve">CFED</t>
  </si>
  <si>
    <t xml:space="preserve">MORENO</t>
  </si>
  <si>
    <t xml:space="preserve">4 RUE PROFESSEUR D'ARGENT</t>
  </si>
  <si>
    <t xml:space="preserve">04 78 90 38 97</t>
  </si>
  <si>
    <t xml:space="preserve">gestion@cfed.fr</t>
  </si>
  <si>
    <t xml:space="preserve">GOEMAR (Laboratoire de la mer)</t>
  </si>
  <si>
    <t xml:space="preserve">Le Jolivet</t>
  </si>
  <si>
    <t xml:space="preserve">Avenue du Général Patton</t>
  </si>
  <si>
    <t xml:space="preserve">ZAC MADELEINE</t>
  </si>
  <si>
    <t xml:space="preserve">02 99 21 53 98</t>
  </si>
  <si>
    <t xml:space="preserve">06 07 17 74 48</t>
  </si>
  <si>
    <t xml:space="preserve">slejolivet@goemar.com</t>
  </si>
  <si>
    <t xml:space="preserve">XERIS</t>
  </si>
  <si>
    <t xml:space="preserve">RAOUL</t>
  </si>
  <si>
    <t xml:space="preserve">SBG - SOCIÉTÉ BRETONNE DE GALVANISATION</t>
  </si>
  <si>
    <t xml:space="preserve">Alain AYOUL</t>
  </si>
  <si>
    <t xml:space="preserve">104902-17QF-10164</t>
  </si>
  <si>
    <t xml:space="preserve">LA CHAPELLE CARO</t>
  </si>
  <si>
    <t xml:space="preserve">02 97 74 72 84</t>
  </si>
  <si>
    <t xml:space="preserve">qualite@sbg.fr</t>
  </si>
  <si>
    <t xml:space="preserve">GROUPE ALLIANCE INDUSTRIE</t>
  </si>
  <si>
    <t xml:space="preserve">LANG EMILIE</t>
  </si>
  <si>
    <t xml:space="preserve">ACCOMPAGNEMENT pour 121 sites</t>
  </si>
  <si>
    <t xml:space="preserve">20 AVENUE ANDRE MALRAUX</t>
  </si>
  <si>
    <t xml:space="preserve">01 40 89 28 29</t>
  </si>
  <si>
    <t xml:space="preserve">e.lang@groupautounion.fr</t>
  </si>
  <si>
    <t xml:space="preserve">ISTA </t>
  </si>
  <si>
    <t xml:space="preserve">DUBUC MARC</t>
  </si>
  <si>
    <t xml:space="preserve">IMPASSE MAURICE GESLIN</t>
  </si>
  <si>
    <t xml:space="preserve">ST BARTHELEMEY D'ANJOU</t>
  </si>
  <si>
    <t xml:space="preserve">02 41 37 83 24</t>
  </si>
  <si>
    <t xml:space="preserve">contact@ista49.com</t>
  </si>
  <si>
    <t xml:space="preserve">DISTILLERIE BLEU PROVENCE SARL</t>
  </si>
  <si>
    <t xml:space="preserve">PASCAL CLEMENT</t>
  </si>
  <si>
    <t xml:space="preserve">58 PROMENADE DE LA DIGUE</t>
  </si>
  <si>
    <t xml:space="preserve">04 75 26 10 42</t>
  </si>
  <si>
    <t xml:space="preserve">cpascal@distillerie-bleu-provence.com</t>
  </si>
  <si>
    <t xml:space="preserve">GARAGE LE FLOCH</t>
  </si>
  <si>
    <t xml:space="preserve">LE FLOCH JEROME</t>
  </si>
  <si>
    <t xml:space="preserve">12 nd DE LA SALETTE</t>
  </si>
  <si>
    <t xml:space="preserve">02 97 42 24 06</t>
  </si>
  <si>
    <t xml:space="preserve">GARAGE LEBRUN</t>
  </si>
  <si>
    <t xml:space="preserve">11 RUE DE LORIENT</t>
  </si>
  <si>
    <t xml:space="preserve">02 99 54 41 73</t>
  </si>
  <si>
    <t xml:space="preserve">SODISE</t>
  </si>
  <si>
    <t xml:space="preserve">Jean-François DOUET</t>
  </si>
  <si>
    <t xml:space="preserve">104909-1710-10110</t>
  </si>
  <si>
    <t xml:space="preserve">ZA de Stand Ar Garrant</t>
  </si>
  <si>
    <t xml:space="preserve">02 98 86 15 25</t>
  </si>
  <si>
    <t xml:space="preserve">jf.douet@sodise.com</t>
  </si>
  <si>
    <t xml:space="preserve">HOPITAL LOCAL SAINT AIGNAN</t>
  </si>
  <si>
    <t xml:space="preserve">DAUMAIN BRUNO</t>
  </si>
  <si>
    <t xml:space="preserve">104910-RH-45-10-110</t>
  </si>
  <si>
    <t xml:space="preserve">67 RUE ROUGET DE LISLE - BP 82</t>
  </si>
  <si>
    <t xml:space="preserve">SAINT AIGNAN</t>
  </si>
  <si>
    <t xml:space="preserve">02 54 71 21 24</t>
  </si>
  <si>
    <t xml:space="preserve">bdaumain@hl-saintaignan.fr</t>
  </si>
  <si>
    <t xml:space="preserve">GARAGE LORPHELIN</t>
  </si>
  <si>
    <t xml:space="preserve">LORPHELIN CATHERINE</t>
  </si>
  <si>
    <t xml:space="preserve">7 RUE LEON DEGENETAIS</t>
  </si>
  <si>
    <t xml:space="preserve">02 35 29 37 74</t>
  </si>
  <si>
    <t xml:space="preserve">CPC SAINT DIE IMPRESSIONS</t>
  </si>
  <si>
    <t xml:space="preserve">TACK MATTHIEU</t>
  </si>
  <si>
    <t xml:space="preserve">ZA HELLIEULE 4 - AVENUE PIERRE MENDES France</t>
  </si>
  <si>
    <t xml:space="preserve">BP 210</t>
  </si>
  <si>
    <t xml:space="preserve">SAINT DIE CEDEX</t>
  </si>
  <si>
    <t xml:space="preserve">03 29 55 60 63</t>
  </si>
  <si>
    <t xml:space="preserve">m.tack-stdie@cpcpackaging.com</t>
  </si>
  <si>
    <t xml:space="preserve">GARAGE VILLACAMPA</t>
  </si>
  <si>
    <t xml:space="preserve">NOGUEIRA JOSE</t>
  </si>
  <si>
    <t xml:space="preserve">16 ROUTE DE LOURDES</t>
  </si>
  <si>
    <t xml:space="preserve">ODOS</t>
  </si>
  <si>
    <t xml:space="preserve">05 62 51 99 39</t>
  </si>
  <si>
    <t xml:space="preserve">GARAGE MICALP</t>
  </si>
  <si>
    <t xml:space="preserve">TEYSSIER</t>
  </si>
  <si>
    <t xml:space="preserve">363 ROUTE D'ANNECY</t>
  </si>
  <si>
    <t xml:space="preserve">CRUSEILLES</t>
  </si>
  <si>
    <t xml:space="preserve">04 50 44 10 69</t>
  </si>
  <si>
    <t xml:space="preserve">ARLEQUIN GOURMAND SARL</t>
  </si>
  <si>
    <t xml:space="preserve">MEHAGNOUL</t>
  </si>
  <si>
    <t xml:space="preserve">104915-RH-45-10-115</t>
  </si>
  <si>
    <t xml:space="preserve">9 RUE SEBASTOPOL</t>
  </si>
  <si>
    <t xml:space="preserve">05 63 02 78 31 / labo</t>
  </si>
  <si>
    <t xml:space="preserve">arlequin-gourmand@orange.fr</t>
  </si>
  <si>
    <t xml:space="preserve">GARAGE MASINI</t>
  </si>
  <si>
    <t xml:space="preserve">MASINI</t>
  </si>
  <si>
    <t xml:space="preserve">STATION TOTAL</t>
  </si>
  <si>
    <t xml:space="preserve">ORGELET</t>
  </si>
  <si>
    <t xml:space="preserve">03 84 25 40 22</t>
  </si>
  <si>
    <t xml:space="preserve">SARL CRP</t>
  </si>
  <si>
    <t xml:space="preserve">FURET</t>
  </si>
  <si>
    <t xml:space="preserve">LA PAQUELAIS</t>
  </si>
  <si>
    <t xml:space="preserve">02 40 57 36 45</t>
  </si>
  <si>
    <t xml:space="preserve">61 RUE SAINTE BARBE</t>
  </si>
  <si>
    <t xml:space="preserve">GARAGE JEAN LUC CHOQUET</t>
  </si>
  <si>
    <t xml:space="preserve">CHOQUET</t>
  </si>
  <si>
    <t xml:space="preserve">1 RUE DE LA RANCE DAUDES</t>
  </si>
  <si>
    <t xml:space="preserve">MONTAULIN</t>
  </si>
  <si>
    <t xml:space="preserve">03 25 41 53 64</t>
  </si>
  <si>
    <t xml:space="preserve">HO HIO HEN AUTOMOBILES</t>
  </si>
  <si>
    <t xml:space="preserve">THIMON</t>
  </si>
  <si>
    <t xml:space="preserve">HAUTS DE CALIFORNIE</t>
  </si>
  <si>
    <t xml:space="preserve">06 96 31 02 72</t>
  </si>
  <si>
    <t xml:space="preserve">s.thimon@hohiohen.com</t>
  </si>
  <si>
    <t xml:space="preserve">GARAGE MAUDUIT</t>
  </si>
  <si>
    <t xml:space="preserve">MAUDUIT BRUNO</t>
  </si>
  <si>
    <t xml:space="preserve">4 TAPOTIN</t>
  </si>
  <si>
    <t xml:space="preserve">YVETOT BOCAGE</t>
  </si>
  <si>
    <t xml:space="preserve">02 33 40 29 09</t>
  </si>
  <si>
    <t xml:space="preserve">GARAGE ALAIN CHAUVET</t>
  </si>
  <si>
    <t xml:space="preserve">CHAUVET</t>
  </si>
  <si>
    <t xml:space="preserve">LES ALDIERES</t>
  </si>
  <si>
    <t xml:space="preserve">SAINT CHAMANT</t>
  </si>
  <si>
    <t xml:space="preserve">04 71 69 28 80</t>
  </si>
  <si>
    <t xml:space="preserve">MYTILEA</t>
  </si>
  <si>
    <t xml:space="preserve">JEGOU</t>
  </si>
  <si>
    <t xml:space="preserve">PORT EST, BAT 18 &amp; 14 - BP 11</t>
  </si>
  <si>
    <t xml:space="preserve">LE VIVER SUR MER</t>
  </si>
  <si>
    <t xml:space="preserve">02 99 80 83 66</t>
  </si>
  <si>
    <t xml:space="preserve">FRIGOCLIM SARL</t>
  </si>
  <si>
    <t xml:space="preserve">CHAZAL</t>
  </si>
  <si>
    <t xml:space="preserve">IMPASSE EMILE DESSOUT - ZI JARRY</t>
  </si>
  <si>
    <t xml:space="preserve">BP 2364</t>
  </si>
  <si>
    <t xml:space="preserve">05 90 26 64 92</t>
  </si>
  <si>
    <t xml:space="preserve">LP CHÂTEAUBOPEUF</t>
  </si>
  <si>
    <t xml:space="preserve">AFRICA MANUELA</t>
  </si>
  <si>
    <t xml:space="preserve">BP 6020 ZAC CHATEAUBOEUF</t>
  </si>
  <si>
    <t xml:space="preserve">MCB INDUSTRIE</t>
  </si>
  <si>
    <t xml:space="preserve">FREMOND David</t>
  </si>
  <si>
    <t xml:space="preserve">104926-17OBDD-10130</t>
  </si>
  <si>
    <t xml:space="preserve">EN 9100 -IRIS</t>
  </si>
  <si>
    <t xml:space="preserve">3 RUE DE LA GRANDE NOE</t>
  </si>
  <si>
    <t xml:space="preserve">02 43 09 36 13</t>
  </si>
  <si>
    <t xml:space="preserve">d.fremond@mcb-industrie.com</t>
  </si>
  <si>
    <t xml:space="preserve">CHU DE BESANCON</t>
  </si>
  <si>
    <t xml:space="preserve">BAVEREL GHISLAINE</t>
  </si>
  <si>
    <t xml:space="preserve">pas de devis</t>
  </si>
  <si>
    <t xml:space="preserve">2 PLACE SAINT JACQUES</t>
  </si>
  <si>
    <t xml:space="preserve">BESANCON CEDEX</t>
  </si>
  <si>
    <t xml:space="preserve">03 81 21 80 40</t>
  </si>
  <si>
    <t xml:space="preserve">gbaverel@chu-besancon.fr</t>
  </si>
  <si>
    <t xml:space="preserve">ORTEGA LO CASCIO</t>
  </si>
  <si>
    <t xml:space="preserve">HOPITAL DU NEUBOURG</t>
  </si>
  <si>
    <t xml:space="preserve">LESAIN MICHELE</t>
  </si>
  <si>
    <t xml:space="preserve">104929-RH45-10-117</t>
  </si>
  <si>
    <t xml:space="preserve">25 RUE DU GENERAL DE GAULLE</t>
  </si>
  <si>
    <t xml:space="preserve">BP 115</t>
  </si>
  <si>
    <t xml:space="preserve">02 32 35 68 00</t>
  </si>
  <si>
    <t xml:space="preserve">hop.leneub@wanadoo.fr</t>
  </si>
  <si>
    <t xml:space="preserve">TOUILLER ORGANISATION</t>
  </si>
  <si>
    <t xml:space="preserve">David ALEXANDRE</t>
  </si>
  <si>
    <t xml:space="preserve">104930-1710-10118</t>
  </si>
  <si>
    <t xml:space="preserve">9 rue vauxion</t>
  </si>
  <si>
    <t xml:space="preserve">02 43 69 29 26</t>
  </si>
  <si>
    <t xml:space="preserve">david.alexandre@touiller.fr</t>
  </si>
  <si>
    <t xml:space="preserve">SIDPA 72</t>
  </si>
  <si>
    <t xml:space="preserve">Régis SEVRETTE</t>
  </si>
  <si>
    <t xml:space="preserve">104931-17-10119</t>
  </si>
  <si>
    <t xml:space="preserve">Z.A. Rue Pierre Mendès France</t>
  </si>
  <si>
    <t xml:space="preserve">02 43 47 06 58</t>
  </si>
  <si>
    <t xml:space="preserve">sidpa72@wanadoo.fr</t>
  </si>
  <si>
    <t xml:space="preserve">GARAGE LETESSIER</t>
  </si>
  <si>
    <t xml:space="preserve">LETESSIER</t>
  </si>
  <si>
    <t xml:space="preserve">22 AVENUE FRANCOIS MITTERAND</t>
  </si>
  <si>
    <t xml:space="preserve">02 43 42 00 12</t>
  </si>
  <si>
    <t xml:space="preserve">ROUTE DE CONVENANCE - BP 63</t>
  </si>
  <si>
    <t xml:space="preserve">05 90 25 82 82 </t>
  </si>
  <si>
    <t xml:space="preserve">104934-10-10122</t>
  </si>
  <si>
    <t xml:space="preserve">CARROSSERIE DUJARDIN</t>
  </si>
  <si>
    <t xml:space="preserve">DUJARDIN</t>
  </si>
  <si>
    <t xml:space="preserve">6 CHEMIN PLANQUETTE</t>
  </si>
  <si>
    <t xml:space="preserve">02 35 74 13 75</t>
  </si>
  <si>
    <t xml:space="preserve">carrosserie.dujardin@orange.fr</t>
  </si>
  <si>
    <t xml:space="preserve">CHAUVE AUTOMOBILES</t>
  </si>
  <si>
    <t xml:space="preserve">BRETHOME</t>
  </si>
  <si>
    <t xml:space="preserve">55 ROUTE DE SAINT PÈRE</t>
  </si>
  <si>
    <t xml:space="preserve">CHAUVE</t>
  </si>
  <si>
    <t xml:space="preserve">02 40 82 01 96</t>
  </si>
  <si>
    <t xml:space="preserve">BORELEC SA</t>
  </si>
  <si>
    <t xml:space="preserve">CERRAND Philippe</t>
  </si>
  <si>
    <t xml:space="preserve">104937-17BT-10124</t>
  </si>
  <si>
    <t xml:space="preserve">RESPONSABLE QUALITE</t>
  </si>
  <si>
    <t xml:space="preserve">TEMPS PARTAGE 2J/MOIS</t>
  </si>
  <si>
    <t xml:space="preserve">10 rue des carrières</t>
  </si>
  <si>
    <t xml:space="preserve">ZA de la grande plaine</t>
  </si>
  <si>
    <t xml:space="preserve">BRETTEVILLE SUR ODON</t>
  </si>
  <si>
    <t xml:space="preserve">02 31 71 13 71</t>
  </si>
  <si>
    <t xml:space="preserve">06 27 85 23 71</t>
  </si>
  <si>
    <t xml:space="preserve">borelecdirection@orange.fr</t>
  </si>
  <si>
    <t xml:space="preserve">CENTRE HOSPITALIER DE BIGORRE</t>
  </si>
  <si>
    <t xml:space="preserve">BARRERE CORINNE</t>
  </si>
  <si>
    <t xml:space="preserve">104939-RH-10-129</t>
  </si>
  <si>
    <t xml:space="preserve">HACCP + GESTION PRODUCTION</t>
  </si>
  <si>
    <t xml:space="preserve">BP 1330</t>
  </si>
  <si>
    <t xml:space="preserve">TARBES CEDEX 9</t>
  </si>
  <si>
    <t xml:space="preserve">05 62 54 50 93</t>
  </si>
  <si>
    <t xml:space="preserve">cbarrere@ch-tarbes-vic.fr</t>
  </si>
  <si>
    <t xml:space="preserve">COLLEGE LE DIMITILE</t>
  </si>
  <si>
    <t xml:space="preserve">HOARAU CHRISTINE </t>
  </si>
  <si>
    <t xml:space="preserve">104940-RH-10-132</t>
  </si>
  <si>
    <t xml:space="preserve">2 RUE HUBEDRT DELISLE LA MARE</t>
  </si>
  <si>
    <t xml:space="preserve">ENTRE DEUX</t>
  </si>
  <si>
    <t xml:space="preserve">02 62 39 50 21</t>
  </si>
  <si>
    <t xml:space="preserve">christine.hoarau@ac-reunion.fr</t>
  </si>
  <si>
    <t xml:space="preserve">CARROSSERIE MICHELOISE</t>
  </si>
  <si>
    <t xml:space="preserve">51 ROUTE DE RAMBERVILLERS</t>
  </si>
  <si>
    <t xml:space="preserve">SAINT MICHEL SUR MEURTHE</t>
  </si>
  <si>
    <t xml:space="preserve">03 29 58 45 51</t>
  </si>
  <si>
    <t xml:space="preserve">COLLEGE JEAN LE TOULLEC</t>
  </si>
  <si>
    <t xml:space="preserve">ROULAUD</t>
  </si>
  <si>
    <t xml:space="preserve">104944-RH-10-138</t>
  </si>
  <si>
    <t xml:space="preserve">17 RUE SIMON PERNIC</t>
  </si>
  <si>
    <t xml:space="preserve">BP 2014</t>
  </si>
  <si>
    <t xml:space="preserve">LE PORT CEDEX</t>
  </si>
  <si>
    <t xml:space="preserve">02 62 71 18 00</t>
  </si>
  <si>
    <t xml:space="preserve">gestion.9741313j@ac-reunion.fr</t>
  </si>
  <si>
    <t xml:space="preserve">COLLEGE HIPPOLYTE FOUCQUE</t>
  </si>
  <si>
    <t xml:space="preserve">PALDUPLIN SYLVIE</t>
  </si>
  <si>
    <t xml:space="preserve">104945-RH-10-139</t>
  </si>
  <si>
    <t xml:space="preserve">BP 34</t>
  </si>
  <si>
    <t xml:space="preserve">SAINTE SUZANNE</t>
  </si>
  <si>
    <t xml:space="preserve">02 62 52 30 27</t>
  </si>
  <si>
    <t xml:space="preserve">sylvie.palduplin@ac-reunion.fr</t>
  </si>
  <si>
    <t xml:space="preserve">COLLEGE JEAN LAFOSSE</t>
  </si>
  <si>
    <t xml:space="preserve">KLASSER GEORGETTE</t>
  </si>
  <si>
    <t xml:space="preserve">104946-RH-JFM-141</t>
  </si>
  <si>
    <t xml:space="preserve">86 RUE DE PARIS</t>
  </si>
  <si>
    <t xml:space="preserve">02 62 91 93 54</t>
  </si>
  <si>
    <t xml:space="preserve">georgette.klasser@ac-reunion.fr</t>
  </si>
  <si>
    <t xml:space="preserve">FOYER DE VIE LE BOSQUET</t>
  </si>
  <si>
    <t xml:space="preserve">BEUSSET</t>
  </si>
  <si>
    <t xml:space="preserve">104947-RH-10-143</t>
  </si>
  <si>
    <t xml:space="preserve">26 BOULEVARD DU SEL</t>
  </si>
  <si>
    <t xml:space="preserve">SALIES DU SALAT</t>
  </si>
  <si>
    <t xml:space="preserve">05 61 98 48 70</t>
  </si>
  <si>
    <t xml:space="preserve">fas-lebosquet@apajh31.fr</t>
  </si>
  <si>
    <t xml:space="preserve">CHARBONNE</t>
  </si>
  <si>
    <t xml:space="preserve">BOISSARD - BP 493</t>
  </si>
  <si>
    <t xml:space="preserve">dr9710062r@ac-guadeloupe.fr</t>
  </si>
  <si>
    <t xml:space="preserve">COLLEGE JEAN D'ESME</t>
  </si>
  <si>
    <t xml:space="preserve">GOUTTARD CHRISTIAN</t>
  </si>
  <si>
    <t xml:space="preserve">104949-RH-JFM-10-144</t>
  </si>
  <si>
    <t xml:space="preserve">DUPARC BP 20</t>
  </si>
  <si>
    <t xml:space="preserve">02 62 53 53 88</t>
  </si>
  <si>
    <t xml:space="preserve">christian.gouttard@ac-reunion.fr</t>
  </si>
  <si>
    <t xml:space="preserve">LYCEE JACQUES DE FLESSELLE</t>
  </si>
  <si>
    <t xml:space="preserve">URVOY ARMAND</t>
  </si>
  <si>
    <t xml:space="preserve">104950-RH-JFM-10-145</t>
  </si>
  <si>
    <t xml:space="preserve">15 RUE DE FLESSELLE</t>
  </si>
  <si>
    <t xml:space="preserve">LYON CEDEX 01</t>
  </si>
  <si>
    <t xml:space="preserve">04 72 10 22 04</t>
  </si>
  <si>
    <t xml:space="preserve">armand.urvoy@ac-lyon.fr</t>
  </si>
  <si>
    <t xml:space="preserve">COLLEGE LECONTE DE LISLE</t>
  </si>
  <si>
    <t xml:space="preserve">DIJOUX THIERRY</t>
  </si>
  <si>
    <t xml:space="preserve">104951-RH-JFM-10-146</t>
  </si>
  <si>
    <t xml:space="preserve">RUE LECONTE DE LISLE</t>
  </si>
  <si>
    <t xml:space="preserve">02 62 91 97 60</t>
  </si>
  <si>
    <t xml:space="preserve">thierry.dijoux@ac-reunion.fr</t>
  </si>
  <si>
    <t xml:space="preserve">FARMER INDUSTRIE SERVICE</t>
  </si>
  <si>
    <t xml:space="preserve">FARMER ALAIN</t>
  </si>
  <si>
    <t xml:space="preserve">8 ALLEE DE SAMADET</t>
  </si>
  <si>
    <t xml:space="preserve">05 59 31 96 95</t>
  </si>
  <si>
    <t xml:space="preserve">alain@farmer-industrie.fr</t>
  </si>
  <si>
    <t xml:space="preserve">CARTONNERIE OUDIN</t>
  </si>
  <si>
    <t xml:space="preserve">DUBOIS DIDIER</t>
  </si>
  <si>
    <t xml:space="preserve">BP 1</t>
  </si>
  <si>
    <t xml:space="preserve">TRUYES</t>
  </si>
  <si>
    <t xml:space="preserve">02 47 73 40 00</t>
  </si>
  <si>
    <t xml:space="preserve">ddubois@cartonnerie-h-oudin.com</t>
  </si>
  <si>
    <t xml:space="preserve">NEWPLAST JOINT BARTHELEMY</t>
  </si>
  <si>
    <t xml:space="preserve">SAUVESTRE</t>
  </si>
  <si>
    <t xml:space="preserve">ISO TS</t>
  </si>
  <si>
    <t xml:space="preserve">ROUTE ST MACAIRE</t>
  </si>
  <si>
    <t xml:space="preserve">02 41 56 25 72</t>
  </si>
  <si>
    <t xml:space="preserve">lsauvestre@newplast.fr</t>
  </si>
  <si>
    <t xml:space="preserve">AEP VOLCANA</t>
  </si>
  <si>
    <t xml:space="preserve">NANCLAREZ MICHAEL</t>
  </si>
  <si>
    <t xml:space="preserve">104955-10PH-10153</t>
  </si>
  <si>
    <t xml:space="preserve">CERTIFICATION V2</t>
  </si>
  <si>
    <t xml:space="preserve">91 RUE CORNEILLE</t>
  </si>
  <si>
    <t xml:space="preserve">LA BOURBOULE</t>
  </si>
  <si>
    <t xml:space="preserve">04 73 81 30 60</t>
  </si>
  <si>
    <t xml:space="preserve">06 50 32 01 95</t>
  </si>
  <si>
    <t xml:space="preserve">docmichael@hotmail.fr / aep63150@wanadoo.fr</t>
  </si>
  <si>
    <t xml:space="preserve">LYCEE TECHNIQUE PRIVE BEL AIR</t>
  </si>
  <si>
    <t xml:space="preserve">LINCERTIN CHRISTIAN</t>
  </si>
  <si>
    <t xml:space="preserve">MOUDONG NORD</t>
  </si>
  <si>
    <t xml:space="preserve">05 90 32 05 05 </t>
  </si>
  <si>
    <t xml:space="preserve">RUE CONDE DAMPROBRE - BP 51</t>
  </si>
  <si>
    <t xml:space="preserve">intendant.9710028d@ac-guadeloupe</t>
  </si>
  <si>
    <t xml:space="preserve">LGT POIRIER DE GISSAC</t>
  </si>
  <si>
    <t xml:space="preserve">SILDILLIA</t>
  </si>
  <si>
    <t xml:space="preserve">104958-10-10154</t>
  </si>
  <si>
    <t xml:space="preserve">POIRIER DE GISSAC</t>
  </si>
  <si>
    <t xml:space="preserve">05 90 88 23 49</t>
  </si>
  <si>
    <t xml:space="preserve">intendant.9710922a@ac-guadeloupe.fr</t>
  </si>
  <si>
    <t xml:space="preserve">GARAGE MEGA V.I</t>
  </si>
  <si>
    <t xml:space="preserve">ANDRE PHILIPPE</t>
  </si>
  <si>
    <t xml:space="preserve">IMPASSE DES CHARMILLES</t>
  </si>
  <si>
    <t xml:space="preserve">ZA DU SAVAZOU</t>
  </si>
  <si>
    <t xml:space="preserve">KERFOT</t>
  </si>
  <si>
    <t xml:space="preserve">02 96 20 73 98</t>
  </si>
  <si>
    <t xml:space="preserve">KIPLAY</t>
  </si>
  <si>
    <t xml:space="preserve">OLLOCO</t>
  </si>
  <si>
    <t xml:space="preserve">REALISATION PRODUITS</t>
  </si>
  <si>
    <t xml:space="preserve">5 ROUTE DE FLERS</t>
  </si>
  <si>
    <t xml:space="preserve">ST PIERRE D'ENTREMONT</t>
  </si>
  <si>
    <t xml:space="preserve">02 33 98 42 60</t>
  </si>
  <si>
    <t xml:space="preserve">info@kiplay.com</t>
  </si>
  <si>
    <t xml:space="preserve">LYCEE PAUL MOREAU</t>
  </si>
  <si>
    <t xml:space="preserve">VINGADACHETTY</t>
  </si>
  <si>
    <t xml:space="preserve">104951-RH-JFM-10-157</t>
  </si>
  <si>
    <t xml:space="preserve">ARCHIVE </t>
  </si>
  <si>
    <t xml:space="preserve">51 CHEMIN BRAS PANON</t>
  </si>
  <si>
    <t xml:space="preserve">BRAS PANON</t>
  </si>
  <si>
    <t xml:space="preserve">02 62 51 61 61</t>
  </si>
  <si>
    <t xml:space="preserve">veronique.vingadachetty@ac-reunion.fr</t>
  </si>
  <si>
    <t xml:space="preserve">ITERG</t>
  </si>
  <si>
    <t xml:space="preserve">LEAO</t>
  </si>
  <si>
    <t xml:space="preserve">11 RUE MONGE</t>
  </si>
  <si>
    <t xml:space="preserve">PARC INDUSTRILE BERSOL</t>
  </si>
  <si>
    <t xml:space="preserve">PESSAC</t>
  </si>
  <si>
    <t xml:space="preserve">05 56 0742 99</t>
  </si>
  <si>
    <t xml:space="preserve">jd.leao@iterg.com</t>
  </si>
  <si>
    <t xml:space="preserve">ADESTI</t>
  </si>
  <si>
    <t xml:space="preserve">Muriel VARNIER</t>
  </si>
  <si>
    <t xml:space="preserve">104963-17QF-10156</t>
  </si>
  <si>
    <t xml:space="preserve">66 quai de boisguilbert</t>
  </si>
  <si>
    <t xml:space="preserve">BP 647</t>
  </si>
  <si>
    <t xml:space="preserve">ROUEN CEDEX</t>
  </si>
  <si>
    <t xml:space="preserve">02 35 07 95 17</t>
  </si>
  <si>
    <t xml:space="preserve">muriel.varnier@wanadoo.fr</t>
  </si>
  <si>
    <t xml:space="preserve">COLLEGE TERRAIN FLEURY</t>
  </si>
  <si>
    <t xml:space="preserve">LATORRE</t>
  </si>
  <si>
    <t xml:space="preserve">104964-RH-JFM-10-158</t>
  </si>
  <si>
    <t xml:space="preserve">RUE EDGAR AVRIL</t>
  </si>
  <si>
    <t xml:space="preserve">TAMPON</t>
  </si>
  <si>
    <t xml:space="preserve">02 62 27 24 29</t>
  </si>
  <si>
    <t xml:space="preserve">ce.9740036w@ac-reunion.fr</t>
  </si>
  <si>
    <t xml:space="preserve">INSTITUT REGIONAL ART VISUEL</t>
  </si>
  <si>
    <t xml:space="preserve">JEAN PHILIPPE Eddy</t>
  </si>
  <si>
    <t xml:space="preserve">05 96 60 65 29</t>
  </si>
  <si>
    <t xml:space="preserve">RAGNI SAS</t>
  </si>
  <si>
    <t xml:space="preserve">DE MARCILLAC Romain</t>
  </si>
  <si>
    <t xml:space="preserve">CHEMIN DU VAL FLEURI-VALLON DES VAUX</t>
  </si>
  <si>
    <t xml:space="preserve">04 93 31 05 48</t>
  </si>
  <si>
    <t xml:space="preserve">environnement@ragni.com</t>
  </si>
  <si>
    <t xml:space="preserve">COLLEGE BEBEL DE STE ROSE</t>
  </si>
  <si>
    <t xml:space="preserve">ALEXIS</t>
  </si>
  <si>
    <t xml:space="preserve">104993-10-10181</t>
  </si>
  <si>
    <t xml:space="preserve">BEBEL</t>
  </si>
  <si>
    <t xml:space="preserve">0590 28 70 83</t>
  </si>
  <si>
    <t xml:space="preserve">LYCEE  RIVIERE DES PERES</t>
  </si>
  <si>
    <t xml:space="preserve">JURAVER JOSIANE</t>
  </si>
  <si>
    <t xml:space="preserve">BP 477</t>
  </si>
  <si>
    <t xml:space="preserve">05 90 81 14 28</t>
  </si>
  <si>
    <t xml:space="preserve">FOYER MARIE POITTEVIN</t>
  </si>
  <si>
    <t xml:space="preserve">ETHEVE DANIELLE</t>
  </si>
  <si>
    <t xml:space="preserve">104969-RH-JFM-10-165</t>
  </si>
  <si>
    <t xml:space="preserve">6 RUE POITTEVIN</t>
  </si>
  <si>
    <t xml:space="preserve">23EME KM</t>
  </si>
  <si>
    <t xml:space="preserve">LA PLAINE DES CAFRES</t>
  </si>
  <si>
    <t xml:space="preserve">02 62 59 19 21</t>
  </si>
  <si>
    <t xml:space="preserve">etheve@favron.org</t>
  </si>
  <si>
    <t xml:space="preserve">CENTRE AUTO DE KERSCAO</t>
  </si>
  <si>
    <t xml:space="preserve">BOULOUARD</t>
  </si>
  <si>
    <t xml:space="preserve">RUE JEAN MONNET</t>
  </si>
  <si>
    <t xml:space="preserve">LE RELECQ-KERHUON</t>
  </si>
  <si>
    <t xml:space="preserve">02 98 28 29 04</t>
  </si>
  <si>
    <t xml:space="preserve">centreautokerscao@orange.fr</t>
  </si>
  <si>
    <t xml:space="preserve">05/05</t>
  </si>
  <si>
    <t xml:space="preserve">SLB</t>
  </si>
  <si>
    <t xml:space="preserve">LEDENTU</t>
  </si>
  <si>
    <t xml:space="preserve">6 RUE CHÂTEAU</t>
  </si>
  <si>
    <t xml:space="preserve">TORIGNI SUR VIRE</t>
  </si>
  <si>
    <t xml:space="preserve">02 33 77 47 37</t>
  </si>
  <si>
    <t xml:space="preserve">ledentu@slbsa.com</t>
  </si>
  <si>
    <t xml:space="preserve">LYCEE ANTOINE ROUSSIN</t>
  </si>
  <si>
    <t xml:space="preserve">VICTORIEN Jaya</t>
  </si>
  <si>
    <t xml:space="preserve">104972-RH-JFM-10-166</t>
  </si>
  <si>
    <t xml:space="preserve">25 RUE LECONTE DE LISLE</t>
  </si>
  <si>
    <t xml:space="preserve">BP 42</t>
  </si>
  <si>
    <t xml:space="preserve">02 62 91 93 33</t>
  </si>
  <si>
    <t xml:space="preserve">jaya.victorien@ac-reunion.fr</t>
  </si>
  <si>
    <t xml:space="preserve">HOTEL DE L'ARRIVEE</t>
  </si>
  <si>
    <t xml:space="preserve">BIDEAU</t>
  </si>
  <si>
    <t xml:space="preserve">19 boulevard Clémenceau</t>
  </si>
  <si>
    <t xml:space="preserve">GUINGAMP</t>
  </si>
  <si>
    <t xml:space="preserve">hoteldelarrivee.guingamp@wanadoo.fr</t>
  </si>
  <si>
    <t xml:space="preserve">CENTRE HOSPITALIER DEPARTEMENTAL STELL</t>
  </si>
  <si>
    <t xml:space="preserve">N.YAO</t>
  </si>
  <si>
    <t xml:space="preserve">1 RUE CHARLES DROT</t>
  </si>
  <si>
    <t xml:space="preserve">RUEIL MALMAISON CEDEX</t>
  </si>
  <si>
    <t xml:space="preserve">01 41 29 91 97</t>
  </si>
  <si>
    <t xml:space="preserve">eric.yaonguessan@ch-rueil.fr</t>
  </si>
  <si>
    <t xml:space="preserve">MINISTERE DE LA JUSTICE P.J.J</t>
  </si>
  <si>
    <t xml:space="preserve">LAURENT ALAMELOU</t>
  </si>
  <si>
    <t xml:space="preserve">104975-RH-JFM-10-168</t>
  </si>
  <si>
    <t xml:space="preserve">55 RUE JULES OLIVIER</t>
  </si>
  <si>
    <t xml:space="preserve">02 62 20 97 97</t>
  </si>
  <si>
    <t xml:space="preserve">06 92 04 99 22</t>
  </si>
  <si>
    <t xml:space="preserve">CRECHE LES GAZOUILLIS</t>
  </si>
  <si>
    <t xml:space="preserve">35 RUE DES AMANDIERS RAIZET</t>
  </si>
  <si>
    <t xml:space="preserve">05 90 24 20 90 </t>
  </si>
  <si>
    <t xml:space="preserve">nicole-varieux@hotmail</t>
  </si>
  <si>
    <t xml:space="preserve">CARROSSERIE RODIA</t>
  </si>
  <si>
    <t xml:space="preserve">RODIA MICHELINE</t>
  </si>
  <si>
    <t xml:space="preserve">16 CHEMIN DU ROUBION</t>
  </si>
  <si>
    <t xml:space="preserve">04 75 01 00 96</t>
  </si>
  <si>
    <t xml:space="preserve">SABCO</t>
  </si>
  <si>
    <t xml:space="preserve">JEULAND NICOLAS</t>
  </si>
  <si>
    <t xml:space="preserve">LE HAUT PITOIS</t>
  </si>
  <si>
    <t xml:space="preserve">5 CHEMIN CHESNEE</t>
  </si>
  <si>
    <t xml:space="preserve">VALOGNES</t>
  </si>
  <si>
    <t xml:space="preserve">02 33 01 03 70</t>
  </si>
  <si>
    <t xml:space="preserve">06 67 45 19 72</t>
  </si>
  <si>
    <t xml:space="preserve">nicolasjeuland@yahoo.fr</t>
  </si>
  <si>
    <t xml:space="preserve">APF ENTREPRISES EA</t>
  </si>
  <si>
    <t xml:space="preserve">LEBRETON</t>
  </si>
  <si>
    <t xml:space="preserve">104979-1746-10171</t>
  </si>
  <si>
    <t xml:space="preserve">11 rue de l'Abbé Guillevin</t>
  </si>
  <si>
    <t xml:space="preserve">PLOEREN</t>
  </si>
  <si>
    <t xml:space="preserve">02 97 63 74 44</t>
  </si>
  <si>
    <t xml:space="preserve">apf.tolerie@wanadoo.fr</t>
  </si>
  <si>
    <t xml:space="preserve">CLINIQUE DU MOUSSEAU</t>
  </si>
  <si>
    <t xml:space="preserve">AZAN</t>
  </si>
  <si>
    <t xml:space="preserve">2-4 AVENUE DU MOUSSEAU</t>
  </si>
  <si>
    <t xml:space="preserve">EVRY CEDEX</t>
  </si>
  <si>
    <t xml:space="preserve">01 60 90 10 10</t>
  </si>
  <si>
    <t xml:space="preserve">SOFILEC</t>
  </si>
  <si>
    <t xml:space="preserve">COFFY Nathalie</t>
  </si>
  <si>
    <t xml:space="preserve">104981-10-43-10-170</t>
  </si>
  <si>
    <t xml:space="preserve">1 RUE DU PERIGORD</t>
  </si>
  <si>
    <t xml:space="preserve">BP 84</t>
  </si>
  <si>
    <t xml:space="preserve">MEYZIEU CEDEX</t>
  </si>
  <si>
    <t xml:space="preserve">04 78 80 08 15</t>
  </si>
  <si>
    <t xml:space="preserve">nathalie.coffy@sofilec.com</t>
  </si>
  <si>
    <t xml:space="preserve">GUERBET</t>
  </si>
  <si>
    <t xml:space="preserve">LAFFONT FRANCOIS</t>
  </si>
  <si>
    <t xml:space="preserve">104982-10-HP-10-178</t>
  </si>
  <si>
    <t xml:space="preserve">ISO 2859-1</t>
  </si>
  <si>
    <t xml:space="preserve">BP 57400</t>
  </si>
  <si>
    <t xml:space="preserve">ROISSY CHARLES DE GAULLE</t>
  </si>
  <si>
    <t xml:space="preserve">01 45 91 72 09</t>
  </si>
  <si>
    <t xml:space="preserve">francois.laffont@guerbet-group.com</t>
  </si>
  <si>
    <t xml:space="preserve">MCA</t>
  </si>
  <si>
    <t xml:space="preserve">LANG PHILIPPE</t>
  </si>
  <si>
    <t xml:space="preserve">189 RUE D'AUBERVILLIERS</t>
  </si>
  <si>
    <t xml:space="preserve">01 42 01 08 88</t>
  </si>
  <si>
    <t xml:space="preserve">p.lang@mcafrance.com</t>
  </si>
  <si>
    <t xml:space="preserve">AMPHENOL-AIRLB</t>
  </si>
  <si>
    <t xml:space="preserve">PIERSON CORALIE</t>
  </si>
  <si>
    <t xml:space="preserve">29 VOIE D'YVOIS</t>
  </si>
  <si>
    <t xml:space="preserve">BLAGNY</t>
  </si>
  <si>
    <t xml:space="preserve">03 24 22 78 49</t>
  </si>
  <si>
    <t xml:space="preserve">c.pierson@amphenol-airlb.fr</t>
  </si>
  <si>
    <t xml:space="preserve">D.R.E.A.L POITOU CHARENTE</t>
  </si>
  <si>
    <t xml:space="preserve">BERJAUD BRIGITTE</t>
  </si>
  <si>
    <t xml:space="preserve">15 RUE ARTHUR RANC</t>
  </si>
  <si>
    <t xml:space="preserve">BP 60539</t>
  </si>
  <si>
    <t xml:space="preserve">POITIERS CEDEX</t>
  </si>
  <si>
    <t xml:space="preserve">05 46 55 65 51</t>
  </si>
  <si>
    <t xml:space="preserve">brigitte.berjaud@developpement-durable.gouv.fr</t>
  </si>
  <si>
    <t xml:space="preserve">PONTICELLI</t>
  </si>
  <si>
    <t xml:space="preserve">MEISSNER AGNES</t>
  </si>
  <si>
    <t xml:space="preserve">FORMATION PRAP</t>
  </si>
  <si>
    <t xml:space="preserve">RUE DES ANCIENS D'AFN</t>
  </si>
  <si>
    <t xml:space="preserve">BOURBOURG</t>
  </si>
  <si>
    <t xml:space="preserve">03 28 65 93 28</t>
  </si>
  <si>
    <t xml:space="preserve">06 07 52 21 26</t>
  </si>
  <si>
    <t xml:space="preserve">ameissner@ponticelli.com</t>
  </si>
  <si>
    <t xml:space="preserve">MAIRIE DE SAINTE ANNE</t>
  </si>
  <si>
    <t xml:space="preserve">STEPHEN FORTUNé</t>
  </si>
  <si>
    <t xml:space="preserve">PLACE ABEE MORLAND</t>
  </si>
  <si>
    <t xml:space="preserve">06 96 34 53 05</t>
  </si>
  <si>
    <t xml:space="preserve">centecologie@orange.fr</t>
  </si>
  <si>
    <t xml:space="preserve">GROUPE STEVA</t>
  </si>
  <si>
    <t xml:space="preserve">SAIDANA VIRGINIE</t>
  </si>
  <si>
    <t xml:space="preserve">104988-RH-JFM-10-180</t>
  </si>
  <si>
    <t xml:space="preserve">12 RUE DELERUE</t>
  </si>
  <si>
    <t xml:space="preserve">MONTROUGE</t>
  </si>
  <si>
    <t xml:space="preserve">01 42 31 03 24</t>
  </si>
  <si>
    <t xml:space="preserve">virginie.saidana@groupesteva.com</t>
  </si>
  <si>
    <t xml:space="preserve">ALP'UNION</t>
  </si>
  <si>
    <t xml:space="preserve">FAUDRIN SABINE</t>
  </si>
  <si>
    <t xml:space="preserve">104989-10-MD-179</t>
  </si>
  <si>
    <t xml:space="preserve">1 ALLEE DES GENETS</t>
  </si>
  <si>
    <t xml:space="preserve">ZA DU PLAN ROMAN</t>
  </si>
  <si>
    <t xml:space="preserve">SISTERON</t>
  </si>
  <si>
    <t xml:space="preserve">04 92 63 22 56</t>
  </si>
  <si>
    <t xml:space="preserve">sabine.faudrin@hotmail.fr</t>
  </si>
  <si>
    <t xml:space="preserve">GARAGE VACLE</t>
  </si>
  <si>
    <t xml:space="preserve">SIBILLE</t>
  </si>
  <si>
    <t xml:space="preserve">19 BIS AVENUE MAILLOT</t>
  </si>
  <si>
    <t xml:space="preserve">MONTMOROT</t>
  </si>
  <si>
    <t xml:space="preserve">03 84 24 68 14</t>
  </si>
  <si>
    <t xml:space="preserve">CARROSSERIE ECHARD</t>
  </si>
  <si>
    <t xml:space="preserve">RIBOT </t>
  </si>
  <si>
    <t xml:space="preserve">112 AVENUE DE TOURS</t>
  </si>
  <si>
    <t xml:space="preserve">02 43 53 52 33</t>
  </si>
  <si>
    <t xml:space="preserve">GARAGE COEFFIC</t>
  </si>
  <si>
    <t xml:space="preserve">COEFFIC</t>
  </si>
  <si>
    <t xml:space="preserve">74 RUE DE L'ATLANTIQUE</t>
  </si>
  <si>
    <t xml:space="preserve">NEVEZ</t>
  </si>
  <si>
    <t xml:space="preserve">02 98 06 80 70</t>
  </si>
  <si>
    <t xml:space="preserve">KABILE</t>
  </si>
  <si>
    <t xml:space="preserve">INSTITUT DE FORMATION DE PUERICULTURE</t>
  </si>
  <si>
    <t xml:space="preserve">CIREDERF</t>
  </si>
  <si>
    <t xml:space="preserve">IMMEUBLE CARIBEX DERRIERE MEGA CHAUSS</t>
  </si>
  <si>
    <t xml:space="preserve">ROUTE DES ABYMES</t>
  </si>
  <si>
    <t xml:space="preserve">05 90 89 14 39</t>
  </si>
  <si>
    <t xml:space="preserve">ecole.puericulture@chu-guadeloupe.fr</t>
  </si>
  <si>
    <t xml:space="preserve">104994-10-182</t>
  </si>
  <si>
    <t xml:space="preserve">CRECHE MUNICIPALE AU PETIT DETOUR</t>
  </si>
  <si>
    <t xml:space="preserve">SALOMON</t>
  </si>
  <si>
    <t xml:space="preserve">RIVIERE LEZARDE</t>
  </si>
  <si>
    <t xml:space="preserve">05 96 67 50 87</t>
  </si>
  <si>
    <t xml:space="preserve">petitdetour@orange.fr</t>
  </si>
  <si>
    <t xml:space="preserve">ATELIERS DU PETIT PRINCE</t>
  </si>
  <si>
    <t xml:space="preserve">ARROYO</t>
  </si>
  <si>
    <t xml:space="preserve">5 RUE LIBERTAION BELLEVUE</t>
  </si>
  <si>
    <t xml:space="preserve">05 96 60 34 97</t>
  </si>
  <si>
    <t xml:space="preserve">FERRANT PHE</t>
  </si>
  <si>
    <t xml:space="preserve">FERRANT PATRICE</t>
  </si>
  <si>
    <t xml:space="preserve">2 RUE D'ECOTTES</t>
  </si>
  <si>
    <t xml:space="preserve">RODELINGHEM</t>
  </si>
  <si>
    <t xml:space="preserve">03 21 36 83 17</t>
  </si>
  <si>
    <t xml:space="preserve">06 15 35 31 17</t>
  </si>
  <si>
    <t xml:space="preserve">ferrantphe@wanadoo.fr</t>
  </si>
  <si>
    <t xml:space="preserve">HOPITAL DE SENLIS</t>
  </si>
  <si>
    <t xml:space="preserve">SIMONET JEAN-JACQUES</t>
  </si>
  <si>
    <t xml:space="preserve">AVENUE PAUL RANGE</t>
  </si>
  <si>
    <t xml:space="preserve">BP 121</t>
  </si>
  <si>
    <t xml:space="preserve">03 44 21 70 08</t>
  </si>
  <si>
    <t xml:space="preserve">nathalie.schmitt@ch-senlis.fr / secretariat.direction@ch-senlis.fr</t>
  </si>
  <si>
    <t xml:space="preserve">NAVIMPEX</t>
  </si>
  <si>
    <t xml:space="preserve">BOUGEARD DIDIER</t>
  </si>
  <si>
    <t xml:space="preserve">110 RUE DE PARIS</t>
  </si>
  <si>
    <t xml:space="preserve">CHARENTON LE PONT</t>
  </si>
  <si>
    <t xml:space="preserve">01 41 79 33 25</t>
  </si>
  <si>
    <t xml:space="preserve">06 07 01 25 67</t>
  </si>
  <si>
    <t xml:space="preserve">didier@navimpex.com</t>
  </si>
  <si>
    <t xml:space="preserve">CH MONTBERT</t>
  </si>
  <si>
    <t xml:space="preserve">PRAUD YVES</t>
  </si>
  <si>
    <t xml:space="preserve">MONTBERT</t>
  </si>
  <si>
    <t xml:space="preserve">02 40 80 23 00</t>
  </si>
  <si>
    <t xml:space="preserve">yves.praud@ch-montbert.fr</t>
  </si>
  <si>
    <t xml:space="preserve">GARAGE VIGNERON &amp; FILS</t>
  </si>
  <si>
    <t xml:space="preserve">VIGNERON</t>
  </si>
  <si>
    <t xml:space="preserve">42 BIS ROUTE DE REIMS</t>
  </si>
  <si>
    <t xml:space="preserve">TROSLY-BREUIL</t>
  </si>
  <si>
    <t xml:space="preserve">03 44 85 71 53</t>
  </si>
  <si>
    <t xml:space="preserve">DEPAN.FR</t>
  </si>
  <si>
    <t xml:space="preserve">DE OLIVEIRA</t>
  </si>
  <si>
    <t xml:space="preserve">7 RUE NICOLAS APPERT</t>
  </si>
  <si>
    <t xml:space="preserve">06 78 18 28 78</t>
  </si>
  <si>
    <t xml:space="preserve">dmj412@gmail.com</t>
  </si>
  <si>
    <t xml:space="preserve">JARDIN D'ENFANTS "FARANDOLE"</t>
  </si>
  <si>
    <t xml:space="preserve">GRONDIN</t>
  </si>
  <si>
    <t xml:space="preserve">46 BIS CHAUSSEE ROYALE</t>
  </si>
  <si>
    <t xml:space="preserve">02 62 22 50 40</t>
  </si>
  <si>
    <t xml:space="preserve">06 92 244 484</t>
  </si>
  <si>
    <t xml:space="preserve">farandole.pirouette@orange.fr</t>
  </si>
  <si>
    <t xml:space="preserve">ANAIS EXPERTISES</t>
  </si>
  <si>
    <t xml:space="preserve">Marc MORIN</t>
  </si>
  <si>
    <t xml:space="preserve">105005-1735-10</t>
  </si>
  <si>
    <t xml:space="preserve">9 IMPASSE DU PEINTRE</t>
  </si>
  <si>
    <t xml:space="preserve">02 31 23 36 59</t>
  </si>
  <si>
    <t xml:space="preserve">06 72 89 01 03</t>
  </si>
  <si>
    <t xml:space="preserve">marc.morin@anais-expertises.fr</t>
  </si>
  <si>
    <t xml:space="preserve">HAUDECOEUR</t>
  </si>
  <si>
    <t xml:space="preserve">SAGUEZ</t>
  </si>
  <si>
    <t xml:space="preserve">105006-10-10194</t>
  </si>
  <si>
    <t xml:space="preserve">AUDIT DIAGNOSTIC</t>
  </si>
  <si>
    <t xml:space="preserve">60 RUE EMILE ZOLA</t>
  </si>
  <si>
    <t xml:space="preserve">01 48 11 15 55</t>
  </si>
  <si>
    <t xml:space="preserve">qualite@haudecoeur.fr</t>
  </si>
  <si>
    <t xml:space="preserve">CABINET DOYEN</t>
  </si>
  <si>
    <t xml:space="preserve">2 AVENUE ARISTIDE BRIAND</t>
  </si>
  <si>
    <t xml:space="preserve">HYERES</t>
  </si>
  <si>
    <t xml:space="preserve">04 94 35 31 57</t>
  </si>
  <si>
    <t xml:space="preserve">cabinet.doyen@wanadoo.fr</t>
  </si>
  <si>
    <t xml:space="preserve">TRANSPORTS NOYON SA</t>
  </si>
  <si>
    <t xml:space="preserve">JEAN-CHRISTOPHE FAVIER</t>
  </si>
  <si>
    <t xml:space="preserve">105010-17</t>
  </si>
  <si>
    <t xml:space="preserve">Z.A. de la Vallée-Barrey - BP 86</t>
  </si>
  <si>
    <t xml:space="preserve">Rue de l'Europe</t>
  </si>
  <si>
    <t xml:space="preserve">02 31 70 70 70</t>
  </si>
  <si>
    <t xml:space="preserve">06 85 90 16 97</t>
  </si>
  <si>
    <t xml:space="preserve">jean-christophe.favier@noyon.eu</t>
  </si>
  <si>
    <t xml:space="preserve">CITY BIRD</t>
  </si>
  <si>
    <t xml:space="preserve">MASSON </t>
  </si>
  <si>
    <t xml:space="preserve">ISO 9001 + document unique</t>
  </si>
  <si>
    <t xml:space="preserve">Audit diag + rédaction</t>
  </si>
  <si>
    <t xml:space="preserve">39 AV EDOUARD VAILLAINT</t>
  </si>
  <si>
    <t xml:space="preserve">01 46 20 33 14</t>
  </si>
  <si>
    <t xml:space="preserve">cm@city-bird.com</t>
  </si>
  <si>
    <t xml:space="preserve">STRAPHARM</t>
  </si>
  <si>
    <t xml:space="preserve">ISO 22000 + HACCP</t>
  </si>
  <si>
    <t xml:space="preserve">ACCOMPAGNEMENT + FORMATION</t>
  </si>
  <si>
    <t xml:space="preserve">ZI LES LANDES DE ROUSAIS</t>
  </si>
  <si>
    <t xml:space="preserve">SAINT HILAIRE DE LOULAY</t>
  </si>
  <si>
    <t xml:space="preserve">02 51 46 32 78</t>
  </si>
  <si>
    <t xml:space="preserve">rd.stapharm@wanadoo.fr</t>
  </si>
  <si>
    <t xml:space="preserve">L'HARIDON INTERNATIONAL</t>
  </si>
  <si>
    <t xml:space="preserve">L'HARIDON</t>
  </si>
  <si>
    <t xml:space="preserve">30 AV ROBERT SURCOUF</t>
  </si>
  <si>
    <t xml:space="preserve">VILLAS D'ENTREPRISES</t>
  </si>
  <si>
    <t xml:space="preserve">VOISINS LE BRETONNEUX</t>
  </si>
  <si>
    <t xml:space="preserve">01 30 62 94 00</t>
  </si>
  <si>
    <t xml:space="preserve">anita.lharidon@lharidon-international.com</t>
  </si>
  <si>
    <t xml:space="preserve">CENTRE HOSPITALIER STE FOY LES LYON</t>
  </si>
  <si>
    <t xml:space="preserve">DESSERTAINE</t>
  </si>
  <si>
    <t xml:space="preserve">78 CHEMIN DE MONTRAY</t>
  </si>
  <si>
    <t xml:space="preserve">STE FOY LES LYON</t>
  </si>
  <si>
    <t xml:space="preserve">04 72 16 86 52</t>
  </si>
  <si>
    <t xml:space="preserve">directeur-adjoint@ch-fidesien.fr</t>
  </si>
  <si>
    <t xml:space="preserve">SARL LE GOUT JUSTE</t>
  </si>
  <si>
    <t xml:space="preserve">LAYACHI</t>
  </si>
  <si>
    <t xml:space="preserve">BILAN…</t>
  </si>
  <si>
    <t xml:space="preserve">INFORMATIONS</t>
  </si>
  <si>
    <t xml:space="preserve">11 RUE DU CHEVAL VERT</t>
  </si>
  <si>
    <t xml:space="preserve">04 67 56 71 52</t>
  </si>
  <si>
    <t xml:space="preserve">06 71 99 04 18</t>
  </si>
  <si>
    <t xml:space="preserve">jardindespates@orange.fr</t>
  </si>
  <si>
    <t xml:space="preserve">RESTAURANT LE VERT GALANT</t>
  </si>
  <si>
    <t xml:space="preserve">ROUILLON</t>
  </si>
  <si>
    <t xml:space="preserve">57 CHEMIN DE LA HALAGE</t>
  </si>
  <si>
    <t xml:space="preserve">03 22 92 04 27</t>
  </si>
  <si>
    <t xml:space="preserve">restaurantlevertgalant@orange.fr</t>
  </si>
  <si>
    <t xml:space="preserve">CCAS</t>
  </si>
  <si>
    <t xml:space="preserve">TEMEY</t>
  </si>
  <si>
    <t xml:space="preserve">EVACUATION EHPAD</t>
  </si>
  <si>
    <t xml:space="preserve">20 AVENUE DE MONS</t>
  </si>
  <si>
    <t xml:space="preserve">PUY EN VELAY</t>
  </si>
  <si>
    <t xml:space="preserve">01 71 07 01 47</t>
  </si>
  <si>
    <t xml:space="preserve">m.rose.temey@mairie-le-puy-en-velay.fr</t>
  </si>
  <si>
    <t xml:space="preserve">europeélectroniqueéquipements</t>
  </si>
  <si>
    <t xml:space="preserve">Thierry MORERA</t>
  </si>
  <si>
    <t xml:space="preserve">P.A. DE LA LOUVADE</t>
  </si>
  <si>
    <t xml:space="preserve">45 RUE DES CABERNETS</t>
  </si>
  <si>
    <t xml:space="preserve">04 67 58 30 34</t>
  </si>
  <si>
    <t xml:space="preserve">thierry.morera@wanadoo.fr</t>
  </si>
  <si>
    <t xml:space="preserve">UNIPATIS PRODUCTION</t>
  </si>
  <si>
    <t xml:space="preserve">MELINA DESCHAMPS</t>
  </si>
  <si>
    <t xml:space="preserve">105021-1710-10200</t>
  </si>
  <si>
    <t xml:space="preserve">ZA TESSY</t>
  </si>
  <si>
    <t xml:space="preserve">15 LA CAMPAGNE</t>
  </si>
  <si>
    <t xml:space="preserve">DOMJEAN</t>
  </si>
  <si>
    <t xml:space="preserve">02 33 06 00 00 </t>
  </si>
  <si>
    <t xml:space="preserve">melina.deschamps@unipatis.fr</t>
  </si>
  <si>
    <t xml:space="preserve">MAISON MALET ROQUEFORT</t>
  </si>
  <si>
    <t xml:space="preserve">MORICE FRANCOISE</t>
  </si>
  <si>
    <t xml:space="preserve">105022-10cj-10202</t>
  </si>
  <si>
    <t xml:space="preserve">AUDIT </t>
  </si>
  <si>
    <t xml:space="preserve">BP 12</t>
  </si>
  <si>
    <t xml:space="preserve">SAINT EMILION</t>
  </si>
  <si>
    <t xml:space="preserve">05 57 56 40 81</t>
  </si>
  <si>
    <t xml:space="preserve">f.morice@malet-roquefort.com</t>
  </si>
  <si>
    <t xml:space="preserve">CENTRE INTERCOMMUNAL ACTION SOCIALE / CIAS SUD</t>
  </si>
  <si>
    <t xml:space="preserve">ALEXANDRE POUDROUX</t>
  </si>
  <si>
    <t xml:space="preserve">80 CD 26 VERS ENTRE DEUX</t>
  </si>
  <si>
    <t xml:space="preserve">02 62 33 14 50</t>
  </si>
  <si>
    <t xml:space="preserve">alexandre.poudroux@cias-sud.re</t>
  </si>
  <si>
    <t xml:space="preserve">MEDIA PLUS COMMUNICATION</t>
  </si>
  <si>
    <t xml:space="preserve">SENDRA</t>
  </si>
  <si>
    <t xml:space="preserve">RESPONSABLE QUALITE EN TEMPS PARTAGE</t>
  </si>
  <si>
    <t xml:space="preserve">ZI SECTEUR C7</t>
  </si>
  <si>
    <t xml:space="preserve">ALLEE DES INFORMATICIENS</t>
  </si>
  <si>
    <t xml:space="preserve">SAINT LAURENT DU VAR</t>
  </si>
  <si>
    <t xml:space="preserve">04 92 27 32 15</t>
  </si>
  <si>
    <t xml:space="preserve">sebastien.sendra@mediapluscom.fr</t>
  </si>
  <si>
    <t xml:space="preserve">PRINCE CINDY</t>
  </si>
  <si>
    <t xml:space="preserve">ZI DE KERDRONIOU</t>
  </si>
  <si>
    <t xml:space="preserve">02 98 94 84 74</t>
  </si>
  <si>
    <t xml:space="preserve">cyndie.p@live.fr</t>
  </si>
  <si>
    <t xml:space="preserve">THIOLAT</t>
  </si>
  <si>
    <t xml:space="preserve">CHARRIERE</t>
  </si>
  <si>
    <t xml:space="preserve">ISO 9001 + 14001 + HACCP</t>
  </si>
  <si>
    <t xml:space="preserve">5 RUE ROGER DION - BP 1304</t>
  </si>
  <si>
    <t xml:space="preserve">BLOIS CEDEX</t>
  </si>
  <si>
    <t xml:space="preserve">02 54 90 30 30 </t>
  </si>
  <si>
    <t xml:space="preserve">christian.charriere@thiolat.com</t>
  </si>
  <si>
    <t xml:space="preserve">EAST BALT France</t>
  </si>
  <si>
    <t xml:space="preserve">BOGIRAUD</t>
  </si>
  <si>
    <t xml:space="preserve">105027-17QF-10205</t>
  </si>
  <si>
    <t xml:space="preserve">aout/10</t>
  </si>
  <si>
    <t xml:space="preserve">22 rue Condorcet</t>
  </si>
  <si>
    <t xml:space="preserve">ZI des radars</t>
  </si>
  <si>
    <t xml:space="preserve">FLEURY MEROGIS</t>
  </si>
  <si>
    <t xml:space="preserve">01 69 25 34 00</t>
  </si>
  <si>
    <t xml:space="preserve">mkoopman@eastbalt.fr / cbogiraud@eastbalt.fr</t>
  </si>
  <si>
    <t xml:space="preserve">CABINET ABE</t>
  </si>
  <si>
    <t xml:space="preserve">39 AVENUE DE LA LIBERATION</t>
  </si>
  <si>
    <t xml:space="preserve">RIS ORANGIS</t>
  </si>
  <si>
    <t xml:space="preserve">01 69 02 1999</t>
  </si>
  <si>
    <t xml:space="preserve">eric.thebault@cabientabe.com</t>
  </si>
  <si>
    <t xml:space="preserve">GINESTE AUTOCARS</t>
  </si>
  <si>
    <t xml:space="preserve">GINESTE</t>
  </si>
  <si>
    <t xml:space="preserve">BP 53</t>
  </si>
  <si>
    <t xml:space="preserve">04 75 39 10 10 </t>
  </si>
  <si>
    <t xml:space="preserve">06 84 23 28 62</t>
  </si>
  <si>
    <t xml:space="preserve">ginseste-voyages@wanadoo.fr</t>
  </si>
  <si>
    <t xml:space="preserve">SOCIETE MATTRESS France</t>
  </si>
  <si>
    <t xml:space="preserve">ROUTE DE LA CASCADE</t>
  </si>
  <si>
    <t xml:space="preserve">05 49 87 68 48</t>
  </si>
  <si>
    <t xml:space="preserve">mattressfrance@wanadoo.fr</t>
  </si>
  <si>
    <t xml:space="preserve">BORDELAISE-MAREE</t>
  </si>
  <si>
    <t xml:space="preserve">MERIC SOPHIE</t>
  </si>
  <si>
    <t xml:space="preserve">24-25 PLACE DES CAPUCINS</t>
  </si>
  <si>
    <t xml:space="preserve">05 56 33 65 00</t>
  </si>
  <si>
    <t xml:space="preserve">sophie.meric@bordelaise-maree.com</t>
  </si>
  <si>
    <t xml:space="preserve">GIE RHUMS REUNION</t>
  </si>
  <si>
    <t xml:space="preserve">MARIMOUTOU KRISNA</t>
  </si>
  <si>
    <t xml:space="preserve">105032-RH-JFM-10203</t>
  </si>
  <si>
    <t xml:space="preserve">ZI 1 RUE ARMAGNAC</t>
  </si>
  <si>
    <t xml:space="preserve">02 62 42 06 09</t>
  </si>
  <si>
    <t xml:space="preserve">06 92 76 91 24</t>
  </si>
  <si>
    <t xml:space="preserve">k.marimoutou@rhum-charrette.com</t>
  </si>
  <si>
    <t xml:space="preserve">DERELL</t>
  </si>
  <si>
    <t xml:space="preserve">ORENGO RICHARD</t>
  </si>
  <si>
    <t xml:space="preserve">SAVOIE TECHNOLAC - 30 ALLEE DU LAC D'AIGUEBELETTE</t>
  </si>
  <si>
    <t xml:space="preserve">BAT PASSERELLE 7 - BP 320</t>
  </si>
  <si>
    <t xml:space="preserve">LE BOURGET DU LAC CEDEX</t>
  </si>
  <si>
    <t xml:space="preserve">04 82 53 10 40</t>
  </si>
  <si>
    <t xml:space="preserve">06 83 08 13 61</t>
  </si>
  <si>
    <t xml:space="preserve">richard.orengo@derell.fr</t>
  </si>
  <si>
    <t xml:space="preserve">CMSI CHAUDRONNERIE</t>
  </si>
  <si>
    <t xml:space="preserve">ZAC DES CHAMPS CHOUETTE</t>
  </si>
  <si>
    <t xml:space="preserve">SAINT AUBIN SUR GAILLON</t>
  </si>
  <si>
    <t xml:space="preserve">06 37 31 60 85</t>
  </si>
  <si>
    <t xml:space="preserve">cms.industrie@ctmsynergie.eu</t>
  </si>
  <si>
    <t xml:space="preserve">EDL-IMMO</t>
  </si>
  <si>
    <t xml:space="preserve">DEMOTTAZ FREDERIQUE</t>
  </si>
  <si>
    <t xml:space="preserve">22 RUE COMMANDANT FAURAX</t>
  </si>
  <si>
    <t xml:space="preserve">04 78 17 21 00</t>
  </si>
  <si>
    <t xml:space="preserve">06 61 80 98 76</t>
  </si>
  <si>
    <t xml:space="preserve">demottaz@edl-immo.fr</t>
  </si>
  <si>
    <t xml:space="preserve">SPIT</t>
  </si>
  <si>
    <t xml:space="preserve">DE SAINT DENIS</t>
  </si>
  <si>
    <t xml:space="preserve">150 ROUTE DE LYON</t>
  </si>
  <si>
    <t xml:space="preserve">BOURG LES VALENCE</t>
  </si>
  <si>
    <t xml:space="preserve">04 75 82 58 68</t>
  </si>
  <si>
    <t xml:space="preserve">SYNDICAT MIXTE SIZIAF</t>
  </si>
  <si>
    <t xml:space="preserve">LECOURIEUX ARNAUD</t>
  </si>
  <si>
    <t xml:space="preserve">Parc des industries Artois-Flandres</t>
  </si>
  <si>
    <t xml:space="preserve">64 RUE MARCEL CABIDDU</t>
  </si>
  <si>
    <t xml:space="preserve">DOUVRIN</t>
  </si>
  <si>
    <t xml:space="preserve">03 21 08 60 86</t>
  </si>
  <si>
    <t xml:space="preserve">lecourieux@siziaf.com</t>
  </si>
  <si>
    <t xml:space="preserve">SGI</t>
  </si>
  <si>
    <t xml:space="preserve">DRUSNE</t>
  </si>
  <si>
    <t xml:space="preserve">2 PLACE DE L'EUROPE</t>
  </si>
  <si>
    <t xml:space="preserve">06 86 27 15 92</t>
  </si>
  <si>
    <t xml:space="preserve">bdru-sgi@orange.fr</t>
  </si>
  <si>
    <t xml:space="preserve">08/10</t>
  </si>
  <si>
    <t xml:space="preserve">GEFCO</t>
  </si>
  <si>
    <t xml:space="preserve">DRUEL ERIC</t>
  </si>
  <si>
    <t xml:space="preserve">105039-1033-10226</t>
  </si>
  <si>
    <t xml:space="preserve">VALIDATION DU DOCUMENT UNIQUE</t>
  </si>
  <si>
    <t xml:space="preserve">7 VOIE D'Autriche</t>
  </si>
  <si>
    <t xml:space="preserve">04 42 10 42 47</t>
  </si>
  <si>
    <t xml:space="preserve">eric.druel@gefco.net</t>
  </si>
  <si>
    <t xml:space="preserve">GIE GAM RESTAURANT</t>
  </si>
  <si>
    <t xml:space="preserve">WATERLOT DAVID</t>
  </si>
  <si>
    <t xml:space="preserve">24 RUE DES DEUX GARES</t>
  </si>
  <si>
    <t xml:space="preserve">01 47 38 49 75</t>
  </si>
  <si>
    <t xml:space="preserve">06 08 50 05 68</t>
  </si>
  <si>
    <t xml:space="preserve">david.waterlot@rif.bnpparibas.com</t>
  </si>
  <si>
    <t xml:space="preserve">FILIERES AG MEUNIER</t>
  </si>
  <si>
    <t xml:space="preserve">ALARDIN YVES</t>
  </si>
  <si>
    <t xml:space="preserve">ZI DE FETAN</t>
  </si>
  <si>
    <t xml:space="preserve">TREVOUX</t>
  </si>
  <si>
    <t xml:space="preserve">04 74 00 17 16</t>
  </si>
  <si>
    <t xml:space="preserve">meunier.tooling@wanadoo.fr</t>
  </si>
  <si>
    <t xml:space="preserve">COLLEGE BEAUSEJOUR</t>
  </si>
  <si>
    <t xml:space="preserve">TROBRILLANT</t>
  </si>
  <si>
    <t xml:space="preserve">05 96 58 16 09</t>
  </si>
  <si>
    <t xml:space="preserve">AUMACTION</t>
  </si>
  <si>
    <t xml:space="preserve">COHEN</t>
  </si>
  <si>
    <t xml:space="preserve">5 GRANDE RUE CHARLES DE GAULLE</t>
  </si>
  <si>
    <t xml:space="preserve">06 20 10 63 19</t>
  </si>
  <si>
    <t xml:space="preserve">FOURNIVAL</t>
  </si>
  <si>
    <t xml:space="preserve">01 30 34 10 18</t>
  </si>
  <si>
    <t xml:space="preserve">PAYSAGISTES D'EUROPE</t>
  </si>
  <si>
    <t xml:space="preserve">CAVEL</t>
  </si>
  <si>
    <t xml:space="preserve">7 RUE DE LA NEUVILETTE</t>
  </si>
  <si>
    <t xml:space="preserve">SAINT BRICE COURCELLES</t>
  </si>
  <si>
    <t xml:space="preserve">03 26 04 59 52</t>
  </si>
  <si>
    <t xml:space="preserve">paysagiste-deurope-metin@wanadoo.fr</t>
  </si>
  <si>
    <t xml:space="preserve">ETEC</t>
  </si>
  <si>
    <t xml:space="preserve">PETRELUZZI</t>
  </si>
  <si>
    <t xml:space="preserve">18 LE SOMMET</t>
  </si>
  <si>
    <t xml:space="preserve">RUE F FOREST</t>
  </si>
  <si>
    <t xml:space="preserve">0590 26 84 02</t>
  </si>
  <si>
    <t xml:space="preserve">etec.bet@wanadoo.fr</t>
  </si>
  <si>
    <t xml:space="preserve">NORD COMPOSITES</t>
  </si>
  <si>
    <t xml:space="preserve">BOUSSEMART</t>
  </si>
  <si>
    <t xml:space="preserve">za route d'amiens</t>
  </si>
  <si>
    <t xml:space="preserve">CONDE FOLIE</t>
  </si>
  <si>
    <t xml:space="preserve">03 22 31 57 57</t>
  </si>
  <si>
    <t xml:space="preserve">jmb@nord-composites.com</t>
  </si>
  <si>
    <t xml:space="preserve">GRISAN</t>
  </si>
  <si>
    <t xml:space="preserve">ATSC</t>
  </si>
  <si>
    <t xml:space="preserve">VILLALARD</t>
  </si>
  <si>
    <t xml:space="preserve">ISO 9001 V2008</t>
  </si>
  <si>
    <t xml:space="preserve">ZA LES PETITES LANDES</t>
  </si>
  <si>
    <t xml:space="preserve">THOUARE SUR LOIRE</t>
  </si>
  <si>
    <t xml:space="preserve">02 51 13 00 61</t>
  </si>
  <si>
    <t xml:space="preserve">contact@atsc.fr</t>
  </si>
  <si>
    <t xml:space="preserve">PHIKA SARL</t>
  </si>
  <si>
    <t xml:space="preserve">CHAILLY</t>
  </si>
  <si>
    <t xml:space="preserve">646 ROUTE DE LA BOUAYE</t>
  </si>
  <si>
    <t xml:space="preserve">06 90 450 777</t>
  </si>
  <si>
    <t xml:space="preserve">p.chailly@wanadoo.fr</t>
  </si>
  <si>
    <t xml:space="preserve">KERINOU AUTOS</t>
  </si>
  <si>
    <t xml:space="preserve">AUTRET</t>
  </si>
  <si>
    <t xml:space="preserve">34 r Joseph Le Borgne </t>
  </si>
  <si>
    <t xml:space="preserve">02 98 03 36 37</t>
  </si>
  <si>
    <t xml:space="preserve">GARAGE LE GOFF</t>
  </si>
  <si>
    <t xml:space="preserve">RUE DU PONT NEUF</t>
  </si>
  <si>
    <t xml:space="preserve">LOPEREC</t>
  </si>
  <si>
    <t xml:space="preserve">02 98 81 13 01</t>
  </si>
  <si>
    <t xml:space="preserve">ERSO</t>
  </si>
  <si>
    <t xml:space="preserve">BONNET STEPHANE</t>
  </si>
  <si>
    <t xml:space="preserve">23 AVENUE DES FRERES LUMIERES</t>
  </si>
  <si>
    <t xml:space="preserve">01 43 32 90 65</t>
  </si>
  <si>
    <t xml:space="preserve">06 69 18 45 08</t>
  </si>
  <si>
    <t xml:space="preserve">bonnetstephane@neuf.fr</t>
  </si>
  <si>
    <t xml:space="preserve">AGENCE EGG</t>
  </si>
  <si>
    <t xml:space="preserve">MERMOUD NATHALIE</t>
  </si>
  <si>
    <t xml:space="preserve">6 RUE EMILE VERHAEREN</t>
  </si>
  <si>
    <t xml:space="preserve">01 76 61 83 54</t>
  </si>
  <si>
    <t xml:space="preserve">nathalie.m@egginthenest.com</t>
  </si>
  <si>
    <t xml:space="preserve">HOPITAL DE RIBEAUVILLE</t>
  </si>
  <si>
    <t xml:space="preserve">OBERLIN CLAUDINE</t>
  </si>
  <si>
    <t xml:space="preserve">13-15 RUE DU CHÂTEAU</t>
  </si>
  <si>
    <t xml:space="preserve">BP 60047</t>
  </si>
  <si>
    <t xml:space="preserve">RIBEAUVILLE CEDEX</t>
  </si>
  <si>
    <t xml:space="preserve">03 89 73 52 03</t>
  </si>
  <si>
    <t xml:space="preserve">hopitalderibeauville@wanadoo.fr</t>
  </si>
  <si>
    <t xml:space="preserve">SAVIO</t>
  </si>
  <si>
    <t xml:space="preserve">RUE MEZIAIRE GUIGNARD</t>
  </si>
  <si>
    <t xml:space="preserve">02 62 32 32 80</t>
  </si>
  <si>
    <t xml:space="preserve">m.rion@mairie-saintpierre.fr</t>
  </si>
  <si>
    <t xml:space="preserve">CENTRE DE REEDUCATION DE STE CLOTILDE</t>
  </si>
  <si>
    <t xml:space="preserve">CADET BEATRICE</t>
  </si>
  <si>
    <t xml:space="preserve">19 BIS CHEMIN DE LA CLINIQUE</t>
  </si>
  <si>
    <t xml:space="preserve">BP 60093</t>
  </si>
  <si>
    <t xml:space="preserve">SAINTE CLOTILDE CEDEX</t>
  </si>
  <si>
    <t xml:space="preserve">02 62 48 29 26</t>
  </si>
  <si>
    <t xml:space="preserve">dieteticienne.beatrice@hotmail.fr</t>
  </si>
  <si>
    <t xml:space="preserve">GARAGE COREKA</t>
  </si>
  <si>
    <t xml:space="preserve">RABILLER</t>
  </si>
  <si>
    <t xml:space="preserve">81 ROUTE DE LA ROCHE</t>
  </si>
  <si>
    <t xml:space="preserve">ST GILLES CROIX DE VIE</t>
  </si>
  <si>
    <t xml:space="preserve">02 51 55 11 77</t>
  </si>
  <si>
    <t xml:space="preserve">MAIRIE DE BRAS PANON MULTI ACCUEIL</t>
  </si>
  <si>
    <t xml:space="preserve">MOREL VALERIE</t>
  </si>
  <si>
    <t xml:space="preserve">FORMATION INTER ENTREPRISES</t>
  </si>
  <si>
    <t xml:space="preserve">16 RUE CUBILLE D'OR</t>
  </si>
  <si>
    <t xml:space="preserve">RIVIERE DES ROCHES</t>
  </si>
  <si>
    <t xml:space="preserve">02 62 20 33 06</t>
  </si>
  <si>
    <t xml:space="preserve">pomdaco@hotmail.fr</t>
  </si>
  <si>
    <t xml:space="preserve">POUCELINA 2</t>
  </si>
  <si>
    <t xml:space="preserve">105060-RH-JFM-10-222</t>
  </si>
  <si>
    <t xml:space="preserve">51 RUE DU MUSCADIER</t>
  </si>
  <si>
    <t xml:space="preserve">cma.poucelina2@wanadoo.fr</t>
  </si>
  <si>
    <t xml:space="preserve">SAS A.T.R Cie</t>
  </si>
  <si>
    <t xml:space="preserve">30 bis chemin des moques tonneaux</t>
  </si>
  <si>
    <t xml:space="preserve">ORMOY</t>
  </si>
  <si>
    <t xml:space="preserve">01 69 90 58 16</t>
  </si>
  <si>
    <t xml:space="preserve">atr.sas@orange.fr</t>
  </si>
  <si>
    <t xml:space="preserve">EFFICIENCY</t>
  </si>
  <si>
    <t xml:space="preserve">INGRIG BOURANE</t>
  </si>
  <si>
    <t xml:space="preserve">LOT LES ORANGERS</t>
  </si>
  <si>
    <t xml:space="preserve">37 RUE MOSCOU</t>
  </si>
  <si>
    <t xml:space="preserve">LA POSSESSION</t>
  </si>
  <si>
    <t xml:space="preserve">06 92 82 94 56</t>
  </si>
  <si>
    <t xml:space="preserve">efficiency@efficiency.re</t>
  </si>
  <si>
    <t xml:space="preserve">LYCEE PROFESSIONNEL CHARLES COEFFIN</t>
  </si>
  <si>
    <t xml:space="preserve">HENRION</t>
  </si>
  <si>
    <t xml:space="preserve">10563-10-12113</t>
  </si>
  <si>
    <t xml:space="preserve">Trioncelle
</t>
  </si>
  <si>
    <t xml:space="preserve">0590 38 94 00
</t>
  </si>
  <si>
    <t xml:space="preserve">PELEGE</t>
  </si>
  <si>
    <t xml:space="preserve">105064-10-10228</t>
  </si>
  <si>
    <r>
      <rPr>
        <b val="true"/>
        <sz val="10"/>
        <color theme="1"/>
        <rFont val="Calibri"/>
        <family val="0"/>
        <charset val="1"/>
      </rPr>
      <t xml:space="preserve">CONTRAT SIGNE/</t>
    </r>
    <r>
      <rPr>
        <b val="true"/>
        <sz val="10"/>
        <color rgb="FFFF0000"/>
        <rFont val="Calibri"/>
        <family val="0"/>
        <charset val="1"/>
      </rPr>
      <t xml:space="preserve">VOIR EN 2011</t>
    </r>
  </si>
  <si>
    <t xml:space="preserve">37, rue Amédée Fengarol</t>
  </si>
  <si>
    <t xml:space="preserve">0590 81 16 27</t>
  </si>
  <si>
    <t xml:space="preserve">DECEBAL</t>
  </si>
  <si>
    <t xml:space="preserve">Route de la République</t>
  </si>
  <si>
    <t xml:space="preserve">Baie-Mahault
</t>
  </si>
  <si>
    <t xml:space="preserve">0590 32 06 58</t>
  </si>
  <si>
    <t xml:space="preserve">COLLEGE LE ROUSSAY</t>
  </si>
  <si>
    <t xml:space="preserve">MAELEMA</t>
  </si>
  <si>
    <t xml:space="preserve">bon pour devis</t>
  </si>
  <si>
    <t xml:space="preserve">AVENUE FOCH</t>
  </si>
  <si>
    <t xml:space="preserve">ETRECHY</t>
  </si>
  <si>
    <t xml:space="preserve">01 60 80 45 05</t>
  </si>
  <si>
    <t xml:space="preserve">COLLEGE DR PIERRE JAREGUY</t>
  </si>
  <si>
    <t xml:space="preserve">BURCHI CHRISTIAN</t>
  </si>
  <si>
    <t xml:space="preserve">105067-10-10-230</t>
  </si>
  <si>
    <t xml:space="preserve">PLACE DU FRONTOM</t>
  </si>
  <si>
    <t xml:space="preserve">TARDTES SORHOLUS</t>
  </si>
  <si>
    <t xml:space="preserve">05 59 28 67 72</t>
  </si>
  <si>
    <t xml:space="preserve">05 59 28 72 00</t>
  </si>
  <si>
    <t xml:space="preserve">gest.0640074h@ac-bordeaux.fr</t>
  </si>
  <si>
    <t xml:space="preserve">GARAGE SPM AUTO</t>
  </si>
  <si>
    <t xml:space="preserve">STOOP</t>
  </si>
  <si>
    <t xml:space="preserve">335 RUE DE LA GARE</t>
  </si>
  <si>
    <t xml:space="preserve">Chevrières</t>
  </si>
  <si>
    <t xml:space="preserve">03 44 41 67 43</t>
  </si>
  <si>
    <t xml:space="preserve">GARAGE DU FOUR SAINT JACQUES</t>
  </si>
  <si>
    <t xml:space="preserve">ASSET</t>
  </si>
  <si>
    <t xml:space="preserve">ZAC DE ROYALLIEU</t>
  </si>
  <si>
    <t xml:space="preserve">4 RUE DU FOUR SAINT JACQUES</t>
  </si>
  <si>
    <t xml:space="preserve">03 44 20 05 84</t>
  </si>
  <si>
    <t xml:space="preserve">RIBE AUTO</t>
  </si>
  <si>
    <t xml:space="preserve">DAROUX</t>
  </si>
  <si>
    <t xml:space="preserve">SE SAINT STEBAN</t>
  </si>
  <si>
    <t xml:space="preserve">32 RUE DU GENERAL LECLERC</t>
  </si>
  <si>
    <t xml:space="preserve">03 44 38 12 76</t>
  </si>
  <si>
    <t xml:space="preserve">EVENT-IT</t>
  </si>
  <si>
    <t xml:space="preserve">BOUTALEB LYNDA</t>
  </si>
  <si>
    <t xml:space="preserve">105070-10-10-231</t>
  </si>
  <si>
    <t xml:space="preserve">379 AVENUE DU PRESIDENT WILSON</t>
  </si>
  <si>
    <t xml:space="preserve">LA PLAINE SAINT DENIS</t>
  </si>
  <si>
    <t xml:space="preserve">01 55 87 55 40</t>
  </si>
  <si>
    <t xml:space="preserve">lynda.boutaleb@groupe-sos.org</t>
  </si>
  <si>
    <t xml:space="preserve">LYCEE BAIMBRIDGE 2</t>
  </si>
  <si>
    <t xml:space="preserve">GUIBA</t>
  </si>
  <si>
    <t xml:space="preserve">105072-10-10232</t>
  </si>
  <si>
    <t xml:space="preserve">GARAGE DENAMBRIDE</t>
  </si>
  <si>
    <t xml:space="preserve">DENAMBRIDE</t>
  </si>
  <si>
    <t xml:space="preserve">LA HOTTE</t>
  </si>
  <si>
    <t xml:space="preserve">VERCHAIX</t>
  </si>
  <si>
    <t xml:space="preserve">04 50 90 11 98 </t>
  </si>
  <si>
    <t xml:space="preserve">SHANGHAI FOOD</t>
  </si>
  <si>
    <t xml:space="preserve">AH-SING VALERIE</t>
  </si>
  <si>
    <t xml:space="preserve">105074-RH-JFM-10-233</t>
  </si>
  <si>
    <t xml:space="preserve">133 AVENUE PRESIDENT MITTERAND</t>
  </si>
  <si>
    <t xml:space="preserve">02 62 25 69 15</t>
  </si>
  <si>
    <t xml:space="preserve">poopoon974@gmail.fr</t>
  </si>
  <si>
    <t xml:space="preserve">PIRER</t>
  </si>
  <si>
    <t xml:space="preserve">ce.9720012f@ac-martinique.fr </t>
  </si>
  <si>
    <t xml:space="preserve">Lycée d'Hotellerie et de Tourisme Archipel Guadeloupe </t>
  </si>
  <si>
    <t xml:space="preserve">FIATA</t>
  </si>
  <si>
    <t xml:space="preserve">BP 249 SAINT FELIX</t>
  </si>
  <si>
    <t xml:space="preserve">SARL COUVERTURE GENTIL</t>
  </si>
  <si>
    <t xml:space="preserve">GENTIL</t>
  </si>
  <si>
    <t xml:space="preserve">RUE ALSACE LORRAINE</t>
  </si>
  <si>
    <t xml:space="preserve">ZONE DE KERLOUIS</t>
  </si>
  <si>
    <t xml:space="preserve">02 98 04 03 73</t>
  </si>
  <si>
    <t xml:space="preserve">KOBO France</t>
  </si>
  <si>
    <t xml:space="preserve">NYECK</t>
  </si>
  <si>
    <t xml:space="preserve">105078-10-10236</t>
  </si>
  <si>
    <t xml:space="preserve">6 RUE DU CHANT DES OISEAUX</t>
  </si>
  <si>
    <t xml:space="preserve">01 30 15 24 50</t>
  </si>
  <si>
    <t xml:space="preserve">kobo.france@wanadoo.fr</t>
  </si>
  <si>
    <t xml:space="preserve">Diffusions Aromatiques</t>
  </si>
  <si>
    <t xml:space="preserve">BOMEA</t>
  </si>
  <si>
    <t xml:space="preserve">Route de grasse</t>
  </si>
  <si>
    <t xml:space="preserve">558, Za de la festre Sud
</t>
  </si>
  <si>
    <t xml:space="preserve">SAINT CEZAIRE SUR SIAGNE</t>
  </si>
  <si>
    <t xml:space="preserve">04 93 60 82 82</t>
  </si>
  <si>
    <t xml:space="preserve">aurore.bomea@diffusions-aromatiques.fr</t>
  </si>
  <si>
    <t xml:space="preserve">ASSO VUE BELLE ZORDI</t>
  </si>
  <si>
    <t xml:space="preserve">FATOL JACQUELINE</t>
  </si>
  <si>
    <t xml:space="preserve">105080-rh-jfm-10-238</t>
  </si>
  <si>
    <t xml:space="preserve">2 RUE COUR VUE BELLE</t>
  </si>
  <si>
    <t xml:space="preserve">SALINE LES HAUTS</t>
  </si>
  <si>
    <t xml:space="preserve">06 92 57 60 54</t>
  </si>
  <si>
    <t xml:space="preserve">06 93 20 36 41</t>
  </si>
  <si>
    <t xml:space="preserve">jacquelinefatol@hotmail.fr</t>
  </si>
  <si>
    <t xml:space="preserve">CORET</t>
  </si>
  <si>
    <t xml:space="preserve">0590 32 07 24</t>
  </si>
  <si>
    <t xml:space="preserve">gest.9710040s@ac-guadeloupe.fr</t>
  </si>
  <si>
    <t xml:space="preserve">CHARBONNEAUX BRABANT</t>
  </si>
  <si>
    <t xml:space="preserve">CHARRIER THIERRY</t>
  </si>
  <si>
    <t xml:space="preserve">105082-10BC-10258</t>
  </si>
  <si>
    <t xml:space="preserve">5 RUE DE VALMY</t>
  </si>
  <si>
    <t xml:space="preserve">03 26 49 58 86</t>
  </si>
  <si>
    <t xml:space="preserve">tcharrier@charbonneaux.com</t>
  </si>
  <si>
    <t xml:space="preserve">FONCTION MEUBLE</t>
  </si>
  <si>
    <t xml:space="preserve">EULALIE</t>
  </si>
  <si>
    <t xml:space="preserve">10 RUE JACQUELINE AURIOL</t>
  </si>
  <si>
    <t xml:space="preserve">CHILLY MAZZARIN</t>
  </si>
  <si>
    <t xml:space="preserve">01 69 74 71 33</t>
  </si>
  <si>
    <t xml:space="preserve">meulalie@fonctonmeuble.com</t>
  </si>
  <si>
    <t xml:space="preserve">COLLEGE PRIVE SAINT JOSEPH</t>
  </si>
  <si>
    <t xml:space="preserve">45 RUE PAUL PAIN LEVE</t>
  </si>
  <si>
    <t xml:space="preserve">APPLY CARBON</t>
  </si>
  <si>
    <t xml:space="preserve">VELLY GREGORY</t>
  </si>
  <si>
    <t xml:space="preserve">ISO 9001 V 2008 / EN 9100</t>
  </si>
  <si>
    <t xml:space="preserve">ZA LANVEUR</t>
  </si>
  <si>
    <t xml:space="preserve">02 97 65 10 89</t>
  </si>
  <si>
    <t xml:space="preserve">06 73 33 62 16</t>
  </si>
  <si>
    <t xml:space="preserve">g.velly@yahoo.fr</t>
  </si>
  <si>
    <t xml:space="preserve">MIDI TOITURES SARL</t>
  </si>
  <si>
    <t xml:space="preserve">MAGGIOLI</t>
  </si>
  <si>
    <t xml:space="preserve">204 CHEMAIN DE BESSURANE</t>
  </si>
  <si>
    <t xml:space="preserve">LE BAR SUR LOUP </t>
  </si>
  <si>
    <t xml:space="preserve">04 92 60 37 60</t>
  </si>
  <si>
    <t xml:space="preserve">06 74 88 98 85</t>
  </si>
  <si>
    <t xml:space="preserve">miditoitures@wanadoo.fr</t>
  </si>
  <si>
    <t xml:space="preserve">GTPI</t>
  </si>
  <si>
    <t xml:space="preserve">SOURY</t>
  </si>
  <si>
    <t xml:space="preserve">11 r Orchidées</t>
  </si>
  <si>
    <t xml:space="preserve">LE RHEU</t>
  </si>
  <si>
    <t xml:space="preserve">02 23 41 61 61
</t>
  </si>
  <si>
    <t xml:space="preserve">contact@gtpi.fr</t>
  </si>
  <si>
    <t xml:space="preserve">PS2I</t>
  </si>
  <si>
    <t xml:space="preserve">ANAIS CORDEBAR</t>
  </si>
  <si>
    <t xml:space="preserve">FORMATION PREPARATION A L'AUDIT</t>
  </si>
  <si>
    <t xml:space="preserve">ZI LES JONQUIERES</t>
  </si>
  <si>
    <t xml:space="preserve">BP 39</t>
  </si>
  <si>
    <t xml:space="preserve">ENNERY</t>
  </si>
  <si>
    <t xml:space="preserve">03 87 73 51 88</t>
  </si>
  <si>
    <t xml:space="preserve">anais.cordebar@preci3d.fr</t>
  </si>
  <si>
    <t xml:space="preserve">STE PERFORMANCE IMPRESSION</t>
  </si>
  <si>
    <t xml:space="preserve">SANTERNE GHISLAIN</t>
  </si>
  <si>
    <t xml:space="preserve">105089-10-10315</t>
  </si>
  <si>
    <t xml:space="preserve">6 RUE LORIVAL</t>
  </si>
  <si>
    <t xml:space="preserve">SECLIN</t>
  </si>
  <si>
    <t xml:space="preserve">03 20 16 90 10</t>
  </si>
  <si>
    <t xml:space="preserve">ghislain.santerne@performance-impression.fr</t>
  </si>
  <si>
    <t xml:space="preserve">RUSTIN</t>
  </si>
  <si>
    <t xml:space="preserve">FRUGIER</t>
  </si>
  <si>
    <t xml:space="preserve">102 r Percheron </t>
  </si>
  <si>
    <t xml:space="preserve">CHARTRE SUR LE LOIR </t>
  </si>
  <si>
    <t xml:space="preserve">02 43 44 42 56</t>
  </si>
  <si>
    <t xml:space="preserve">info@rustin.com</t>
  </si>
  <si>
    <t xml:space="preserve">EMBALSACE</t>
  </si>
  <si>
    <t xml:space="preserve">DEPLHINE HENGY-CLAUDE</t>
  </si>
  <si>
    <t xml:space="preserve">173 RUE ARISTIDE BRIAND</t>
  </si>
  <si>
    <t xml:space="preserve">MULHOUSE</t>
  </si>
  <si>
    <t xml:space="preserve">03 89 60 23 24</t>
  </si>
  <si>
    <t xml:space="preserve">deplphine.hengyclaude@embalsace.com</t>
  </si>
  <si>
    <t xml:space="preserve">MLB OPERCULA</t>
  </si>
  <si>
    <t xml:space="preserve">ROLLAND ADRIEN</t>
  </si>
  <si>
    <t xml:space="preserve">AUDIT ET ACCOMPAGNEMENT</t>
  </si>
  <si>
    <t xml:space="preserve">44 RUE ROGER SALENGRO</t>
  </si>
  <si>
    <t xml:space="preserve">04 72 47 25 07</t>
  </si>
  <si>
    <t xml:space="preserve">adrien.rolland@mlb.fr</t>
  </si>
  <si>
    <t xml:space="preserve">CECCALDI VALERIE</t>
  </si>
  <si>
    <t xml:space="preserve">53 AVENUE DE VERDUN</t>
  </si>
  <si>
    <t xml:space="preserve">01 73 79 79 64</t>
  </si>
  <si>
    <t xml:space="preserve">06 12 59 53 71</t>
  </si>
  <si>
    <t xml:space="preserve">v.ceccaldi@mcafrance.com</t>
  </si>
  <si>
    <t xml:space="preserve">SYNTHESES</t>
  </si>
  <si>
    <t xml:space="preserve">DE BALBINE J.F</t>
  </si>
  <si>
    <t xml:space="preserve">4 BOULEVARD VAUBAN</t>
  </si>
  <si>
    <t xml:space="preserve">02 62 21 59 52</t>
  </si>
  <si>
    <t xml:space="preserve">jf.debaltine@syntheses-reunion.fr</t>
  </si>
  <si>
    <t xml:space="preserve">ATRIA SAS</t>
  </si>
  <si>
    <t xml:space="preserve">CHERBLANC</t>
  </si>
  <si>
    <t xml:space="preserve">IFS/BRC</t>
  </si>
  <si>
    <t xml:space="preserve">AUDIT DE CERTIFICATION</t>
  </si>
  <si>
    <t xml:space="preserve">BELLEVUE</t>
  </si>
  <si>
    <t xml:space="preserve">SOUZY</t>
  </si>
  <si>
    <t xml:space="preserve">04 74 70 02 70</t>
  </si>
  <si>
    <t xml:space="preserve">atria@atria.fr</t>
  </si>
  <si>
    <t xml:space="preserve">laboratoire.connexion@wanadoo.fr</t>
  </si>
  <si>
    <t xml:space="preserve">ROUTE DE MANEHOUARN</t>
  </si>
  <si>
    <t xml:space="preserve">02 97 33 38 44</t>
  </si>
  <si>
    <t xml:space="preserve">gestion.0560037l@ac-rennes.fr</t>
  </si>
  <si>
    <t xml:space="preserve">relance 20/10/2015</t>
  </si>
  <si>
    <t xml:space="preserve">AGIPSAH ASSOCIATION</t>
  </si>
  <si>
    <t xml:space="preserve">BLOMBO</t>
  </si>
  <si>
    <t xml:space="preserve">105098-10-10253</t>
  </si>
  <si>
    <t xml:space="preserve">BP 35 CHAMPFLEURY
</t>
  </si>
  <si>
    <t xml:space="preserve">05 90 92 33 05</t>
  </si>
  <si>
    <t xml:space="preserve">agipsahasso@wanadoo.fr</t>
  </si>
  <si>
    <t xml:space="preserve">LE JARDIN DE POUCELINA</t>
  </si>
  <si>
    <t xml:space="preserve">PADAVATAN</t>
  </si>
  <si>
    <t xml:space="preserve">9  RUE MEZIAIRE GUIGNARD</t>
  </si>
  <si>
    <t xml:space="preserve">02 62 97 17 31</t>
  </si>
  <si>
    <t xml:space="preserve">jardin.poucelina@wanadoo.fr</t>
  </si>
  <si>
    <t xml:space="preserve">PEIGNE FLEURS SAS</t>
  </si>
  <si>
    <t xml:space="preserve">GALLARD PATRICE</t>
  </si>
  <si>
    <t xml:space="preserve">105100-10-10-255</t>
  </si>
  <si>
    <t xml:space="preserve">58 BD G. ROCH</t>
  </si>
  <si>
    <t xml:space="preserve">MIN LES HALLES AUX FLEURS</t>
  </si>
  <si>
    <t xml:space="preserve">NANTES CEDEX 2</t>
  </si>
  <si>
    <t xml:space="preserve">02 40 47 97 81</t>
  </si>
  <si>
    <t xml:space="preserve">06 14 52 04 84</t>
  </si>
  <si>
    <t xml:space="preserve">gallard-p@wanadoo.fr</t>
  </si>
  <si>
    <t xml:space="preserve">PRESTA FINANCE</t>
  </si>
  <si>
    <t xml:space="preserve">PURAVET GEORGES</t>
  </si>
  <si>
    <t xml:space="preserve">12 RUE NEUVE</t>
  </si>
  <si>
    <t xml:space="preserve">04 78 27 26 42</t>
  </si>
  <si>
    <t xml:space="preserve">06 82 94 97 35</t>
  </si>
  <si>
    <t xml:space="preserve">gpuravet@prestafinance.com</t>
  </si>
  <si>
    <t xml:space="preserve">ALVS</t>
  </si>
  <si>
    <t xml:space="preserve">SAVET</t>
  </si>
  <si>
    <t xml:space="preserve">213 RUE GERLAND</t>
  </si>
  <si>
    <t xml:space="preserve">04 78 69 12 84</t>
  </si>
  <si>
    <t xml:space="preserve">contact@alvs.fr</t>
  </si>
  <si>
    <t xml:space="preserve">SOS HABITAT ET SOIN</t>
  </si>
  <si>
    <t xml:space="preserve">GOUBIN GWENAELLE</t>
  </si>
  <si>
    <t xml:space="preserve">105103-10-10-256</t>
  </si>
  <si>
    <t xml:space="preserve">9 A 21 SENTE DES DOREES</t>
  </si>
  <si>
    <t xml:space="preserve">01 53 72 67 06</t>
  </si>
  <si>
    <t xml:space="preserve">gwenaelle.goubin@groupe-sos.org</t>
  </si>
  <si>
    <t xml:space="preserve">ASSOCIATION APEER</t>
  </si>
  <si>
    <t xml:space="preserve">DELALAIN FRANCIS</t>
  </si>
  <si>
    <t xml:space="preserve">105104-10-10271</t>
  </si>
  <si>
    <t xml:space="preserve">ROUTE DE VERNON</t>
  </si>
  <si>
    <t xml:space="preserve">TILLY</t>
  </si>
  <si>
    <t xml:space="preserve">02 32 77 54 00</t>
  </si>
  <si>
    <t xml:space="preserve">f.delalain.apeer@wanadoo.fr</t>
  </si>
  <si>
    <t xml:space="preserve">BOUCHERIE EDMOND</t>
  </si>
  <si>
    <t xml:space="preserve">VELLAYOUDOM EDMOND</t>
  </si>
  <si>
    <t xml:space="preserve">FORMATION INTER ENTREPRISE</t>
  </si>
  <si>
    <t xml:space="preserve">62 ROUTE DE DOMENJOD</t>
  </si>
  <si>
    <t xml:space="preserve">06 92 85 74 80</t>
  </si>
  <si>
    <t xml:space="preserve">PERSOLASER</t>
  </si>
  <si>
    <t xml:space="preserve">NASSOY ERIC</t>
  </si>
  <si>
    <t xml:space="preserve">105106-10-10263</t>
  </si>
  <si>
    <t xml:space="preserve">ZA DU PORT DE GENNEVILLIERS</t>
  </si>
  <si>
    <t xml:space="preserve">35 RUE FULGENCE BIENVENUE</t>
  </si>
  <si>
    <t xml:space="preserve">01 41 32 20 00</t>
  </si>
  <si>
    <t xml:space="preserve">dir@persolaser.com</t>
  </si>
  <si>
    <t xml:space="preserve">CPAM DE L'ORNE</t>
  </si>
  <si>
    <t xml:space="preserve">POISSON LAETITIA</t>
  </si>
  <si>
    <t xml:space="preserve">GESTE ET POSTURE</t>
  </si>
  <si>
    <t xml:space="preserve">34 PLACES BONET</t>
  </si>
  <si>
    <t xml:space="preserve">02 33 32 36 62</t>
  </si>
  <si>
    <t xml:space="preserve">laetitia.poisson@cpam-alencon.cnamts.fr</t>
  </si>
  <si>
    <t xml:space="preserve">QASSYM</t>
  </si>
  <si>
    <t xml:space="preserve">CERTIFICATION BIO</t>
  </si>
  <si>
    <t xml:space="preserve">10 RUE GENERAL HENRYS</t>
  </si>
  <si>
    <t xml:space="preserve">06 08 40 68 10</t>
  </si>
  <si>
    <t xml:space="preserve">haqasy@voila.fr</t>
  </si>
  <si>
    <t xml:space="preserve">ROMAIN PERRINE</t>
  </si>
  <si>
    <t xml:space="preserve">105109-JFM-10-265</t>
  </si>
  <si>
    <t xml:space="preserve">48 RUE ARNOULT CRAPOTTE</t>
  </si>
  <si>
    <t xml:space="preserve">CONFLANS ST HONORINE</t>
  </si>
  <si>
    <t xml:space="preserve">01 39 72 14 14</t>
  </si>
  <si>
    <t xml:space="preserve">06 20 10 08 79</t>
  </si>
  <si>
    <t xml:space="preserve">perrine.romain@live.fr / leprieure.residence@wanadoo.fr</t>
  </si>
  <si>
    <t xml:space="preserve">A'DOM PREVENTION</t>
  </si>
  <si>
    <t xml:space="preserve">PASSIEUX JUDITH</t>
  </si>
  <si>
    <t xml:space="preserve">574 CH DE WETTE FAYS</t>
  </si>
  <si>
    <t xml:space="preserve">CALCUIRE</t>
  </si>
  <si>
    <t xml:space="preserve">04 78 37 91 43</t>
  </si>
  <si>
    <t xml:space="preserve">jpassieux@adomprevention.fr</t>
  </si>
  <si>
    <t xml:space="preserve">ESAT APF MONTIVILLIER</t>
  </si>
  <si>
    <t xml:space="preserve">HEDOUIN</t>
  </si>
  <si>
    <t xml:space="preserve">105111-JFM-10-266</t>
  </si>
  <si>
    <t xml:space="preserve">ZA CENTRE EQUESTRE</t>
  </si>
  <si>
    <t xml:space="preserve">8 RUE CAMILLE ST SEANS</t>
  </si>
  <si>
    <t xml:space="preserve">MONTIVILLIERS</t>
  </si>
  <si>
    <t xml:space="preserve">02 35 20 39 28</t>
  </si>
  <si>
    <t xml:space="preserve">esat.montivilliers@apf.asso.fr</t>
  </si>
  <si>
    <t xml:space="preserve">CHAMBRE DES METIERS DES DEUX SEVRES</t>
  </si>
  <si>
    <t xml:space="preserve">105112-jfm-10-267</t>
  </si>
  <si>
    <t xml:space="preserve">22 RUE DES HERBILLAUX</t>
  </si>
  <si>
    <t xml:space="preserve">05 49 77 22 00</t>
  </si>
  <si>
    <t xml:space="preserve">06 88 94 86 86</t>
  </si>
  <si>
    <t xml:space="preserve">a.morin@cma-niort.fr</t>
  </si>
  <si>
    <t xml:space="preserve">MONNIER</t>
  </si>
  <si>
    <t xml:space="preserve">105113-JFM-10-268</t>
  </si>
  <si>
    <t xml:space="preserve">43 RUE SEBLINE</t>
  </si>
  <si>
    <t xml:space="preserve">CARENTAN</t>
  </si>
  <si>
    <t xml:space="preserve">02 33 71 67 00</t>
  </si>
  <si>
    <t xml:space="preserve">notredamecarentan@orange.fr</t>
  </si>
  <si>
    <t xml:space="preserve">CFA FRANCOIS RABELAIS</t>
  </si>
  <si>
    <t xml:space="preserve">VANDENBROUCKE</t>
  </si>
  <si>
    <t xml:space="preserve">105114-JFM-10-269</t>
  </si>
  <si>
    <t xml:space="preserve">6 RUE PIERRE ET MARIE CURIE</t>
  </si>
  <si>
    <t xml:space="preserve">VITRY SUR SEINE CEDEX</t>
  </si>
  <si>
    <t xml:space="preserve">01 45 73 51 53</t>
  </si>
  <si>
    <t xml:space="preserve">gvandenbroucke@ac-creteil.fr</t>
  </si>
  <si>
    <t xml:space="preserve">ECOLE ET COLLEGE SAINT LOUIS</t>
  </si>
  <si>
    <t xml:space="preserve">VANDENWEGHE</t>
  </si>
  <si>
    <t xml:space="preserve">105115-JFM-10-271</t>
  </si>
  <si>
    <t xml:space="preserve">43 RUE AUVRAY</t>
  </si>
  <si>
    <t xml:space="preserve">02 43 24 43 78</t>
  </si>
  <si>
    <t xml:space="preserve">stlouis.2@wanadoo.fr</t>
  </si>
  <si>
    <t xml:space="preserve">COLLEGE PRIVE SAINT PAUL</t>
  </si>
  <si>
    <t xml:space="preserve">LE ROUX</t>
  </si>
  <si>
    <t xml:space="preserve">105116-JFM-10-273</t>
  </si>
  <si>
    <t xml:space="preserve">RUE A; DORION BP 7</t>
  </si>
  <si>
    <t xml:space="preserve">02 51 98 50 44</t>
  </si>
  <si>
    <t xml:space="preserve">stpaul.palluau@orange.fr</t>
  </si>
  <si>
    <t xml:space="preserve">CENTRE DE LA TOUR DE GASSIES</t>
  </si>
  <si>
    <t xml:space="preserve">MANSUY</t>
  </si>
  <si>
    <t xml:space="preserve">FORMATION INTER ENTREPRISE PARIS</t>
  </si>
  <si>
    <t xml:space="preserve">VOIR EN 2011</t>
  </si>
  <si>
    <t xml:space="preserve">RUE DE LA TOUR DE GASSIES</t>
  </si>
  <si>
    <t xml:space="preserve">BRUGES CEDEX</t>
  </si>
  <si>
    <t xml:space="preserve">05 56 16 35 21</t>
  </si>
  <si>
    <t xml:space="preserve">cmansuy.gassies@ugecamaq.fr</t>
  </si>
  <si>
    <t xml:space="preserve">GETS</t>
  </si>
  <si>
    <t xml:space="preserve">MOTHE GERARD</t>
  </si>
  <si>
    <t xml:space="preserve">146 RUE STEHELIN</t>
  </si>
  <si>
    <t xml:space="preserve">05 56 47 13 84</t>
  </si>
  <si>
    <t xml:space="preserve">06 07 62 74 82</t>
  </si>
  <si>
    <t xml:space="preserve">massman-gets@orange.fr</t>
  </si>
  <si>
    <t xml:space="preserve">SIGNES</t>
  </si>
  <si>
    <t xml:space="preserve">WEYL ARLETTE</t>
  </si>
  <si>
    <t xml:space="preserve">55 BD STRASBOURG</t>
  </si>
  <si>
    <t xml:space="preserve">01 40 22 95 95</t>
  </si>
  <si>
    <t xml:space="preserve">MAISON DE RETRAITE LES MARRONNIERS</t>
  </si>
  <si>
    <t xml:space="preserve">BERLAND</t>
  </si>
  <si>
    <t xml:space="preserve">105120-JFM-10277</t>
  </si>
  <si>
    <t xml:space="preserve">11 RUE DES CEMONCEAUX</t>
  </si>
  <si>
    <t xml:space="preserve">01 43 24 05 52</t>
  </si>
  <si>
    <t xml:space="preserve">lesmarronniers94@free.fr</t>
  </si>
  <si>
    <t xml:space="preserve">ESAT DE L'AIPEI</t>
  </si>
  <si>
    <t xml:space="preserve">DORVAL</t>
  </si>
  <si>
    <t xml:space="preserve">FORMATION INTER ENTREPRISE PARIS 29-30 NOVEMBRE 2010</t>
  </si>
  <si>
    <t xml:space="preserve">6 ALLEE DES FOUGERES</t>
  </si>
  <si>
    <t xml:space="preserve">01 41 53 10 40</t>
  </si>
  <si>
    <t xml:space="preserve">jocelyne.dorval@aipei.fr</t>
  </si>
  <si>
    <t xml:space="preserve">ISECO SAS</t>
  </si>
  <si>
    <t xml:space="preserve">CHARRON STEPHANE</t>
  </si>
  <si>
    <t xml:space="preserve">FORMATION INTER ENTREPRISES PARIS</t>
  </si>
  <si>
    <t xml:space="preserve">63 ROUTE DE CHAMOY</t>
  </si>
  <si>
    <t xml:space="preserve">SAINT PHAL</t>
  </si>
  <si>
    <t xml:space="preserve">03 25 42 70 00</t>
  </si>
  <si>
    <t xml:space="preserve">m.chevallot@iseco.fr / secretariat : m.dion@iseco.fr</t>
  </si>
  <si>
    <t xml:space="preserve">11/10</t>
  </si>
  <si>
    <t xml:space="preserve">LYCEE PROFESSIONNEL SAINT MICHEL</t>
  </si>
  <si>
    <t xml:space="preserve">CENDRE ERIC</t>
  </si>
  <si>
    <t xml:space="preserve">105123-JFM-10-278</t>
  </si>
  <si>
    <t xml:space="preserve">SAINT MICHEL</t>
  </si>
  <si>
    <t xml:space="preserve">02 97 23 89 55</t>
  </si>
  <si>
    <t xml:space="preserve">eric.cendre@apprentis-auteuil.org</t>
  </si>
  <si>
    <t xml:space="preserve">CECCALDI STEPHANE</t>
  </si>
  <si>
    <t xml:space="preserve">DETOMBES</t>
  </si>
  <si>
    <t xml:space="preserve">26 RUE MONTGRAND</t>
  </si>
  <si>
    <t xml:space="preserve">04 91 59 80 08</t>
  </si>
  <si>
    <t xml:space="preserve">stephane.ceccaldi@juriconseil.com</t>
  </si>
  <si>
    <t xml:space="preserve">GONDOUIN REMY</t>
  </si>
  <si>
    <t xml:space="preserve">CHAVANAS CORINNE</t>
  </si>
  <si>
    <t xml:space="preserve">105125-1013-10299</t>
  </si>
  <si>
    <t xml:space="preserve">415 ALLEE DES TEMPS PERDUS</t>
  </si>
  <si>
    <t xml:space="preserve">BP 10232</t>
  </si>
  <si>
    <t xml:space="preserve">CAVAILLON CEDEX</t>
  </si>
  <si>
    <t xml:space="preserve">04 90 71 51 84</t>
  </si>
  <si>
    <t xml:space="preserve">corinne@gondouin.com</t>
  </si>
  <si>
    <t xml:space="preserve">CHRONO INTERIM</t>
  </si>
  <si>
    <t xml:space="preserve">PIGUEL</t>
  </si>
  <si>
    <t xml:space="preserve">67 MAIL FRANCOIS MITTERAND</t>
  </si>
  <si>
    <t xml:space="preserve">02 23 46 42 43</t>
  </si>
  <si>
    <t xml:space="preserve">ETICO EURL</t>
  </si>
  <si>
    <t xml:space="preserve">ROCA JEAN</t>
  </si>
  <si>
    <t xml:space="preserve">POEY DE LESCAR</t>
  </si>
  <si>
    <t xml:space="preserve">06 15 54 83 52</t>
  </si>
  <si>
    <t xml:space="preserve">jean.roca@voila.fr</t>
  </si>
  <si>
    <t xml:space="preserve">OCEA</t>
  </si>
  <si>
    <t xml:space="preserve">BURGER RACHEL</t>
  </si>
  <si>
    <t xml:space="preserve">20 RUE SILLON</t>
  </si>
  <si>
    <t xml:space="preserve">03 89 45 80 84</t>
  </si>
  <si>
    <t xml:space="preserve">rburger.ocea@laposte.net</t>
  </si>
  <si>
    <t xml:space="preserve">AFC CONSULTANTS</t>
  </si>
  <si>
    <t xml:space="preserve">FAUCHER CHARLES</t>
  </si>
  <si>
    <t xml:space="preserve">362 ROUTE GOUTARIN</t>
  </si>
  <si>
    <t xml:space="preserve">VERNIOZ</t>
  </si>
  <si>
    <t xml:space="preserve">04 74 79 42 99</t>
  </si>
  <si>
    <t xml:space="preserve">afc.consultant@wanadoo.fr</t>
  </si>
  <si>
    <t xml:space="preserve">ATELIER DE PRODUCTIONS AROMATIQUES</t>
  </si>
  <si>
    <t xml:space="preserve">ARNAUD FOURRE</t>
  </si>
  <si>
    <t xml:space="preserve">105130-1013-10284</t>
  </si>
  <si>
    <t xml:space="preserve">ZA DE LA FESTRE SUD</t>
  </si>
  <si>
    <t xml:space="preserve">ST CEZAIRE SUR SIAGNE</t>
  </si>
  <si>
    <t xml:space="preserve">04 93 40 56 20</t>
  </si>
  <si>
    <t xml:space="preserve">af@apagrasse.com</t>
  </si>
  <si>
    <t xml:space="preserve">EUROLANE SECURITE</t>
  </si>
  <si>
    <t xml:space="preserve">BANDARRA</t>
  </si>
  <si>
    <t xml:space="preserve">11 RUE DU LAC</t>
  </si>
  <si>
    <t xml:space="preserve">ARMOUTS CAPPEL</t>
  </si>
  <si>
    <t xml:space="preserve">03 28 63 81 08</t>
  </si>
  <si>
    <t xml:space="preserve">06 32 12 37 92</t>
  </si>
  <si>
    <t xml:space="preserve">jbandarra.prc@free.fr</t>
  </si>
  <si>
    <t xml:space="preserve">MULTI ACCUEIL LE PAYS IMAGINAIRE</t>
  </si>
  <si>
    <t xml:space="preserve">VERRIER FABIENNE</t>
  </si>
  <si>
    <t xml:space="preserve">105132-JFM-10281</t>
  </si>
  <si>
    <t xml:space="preserve">1400/2800</t>
  </si>
  <si>
    <t xml:space="preserve">VIA DE ROGUE </t>
  </si>
  <si>
    <t xml:space="preserve">L'OLME</t>
  </si>
  <si>
    <t xml:space="preserve">04 71 57 90 08</t>
  </si>
  <si>
    <t xml:space="preserve">lepaysimaginaire@orange.fr</t>
  </si>
  <si>
    <t xml:space="preserve">MAIDIS</t>
  </si>
  <si>
    <t xml:space="preserve">GALLOT FREDERIC</t>
  </si>
  <si>
    <t xml:space="preserve">105133-13-10296</t>
  </si>
  <si>
    <t xml:space="preserve">AUDIT DIAGNOSTIC + ACCOMPAGNEMENT</t>
  </si>
  <si>
    <t xml:space="preserve">04 78 83 79 62 / LYON</t>
  </si>
  <si>
    <t xml:space="preserve">06 87 71 56 52</t>
  </si>
  <si>
    <t xml:space="preserve">frederic.gallot@maidis.fr</t>
  </si>
  <si>
    <t xml:space="preserve">ADHES TECHNOLOGIES</t>
  </si>
  <si>
    <t xml:space="preserve">VERNET</t>
  </si>
  <si>
    <t xml:space="preserve">17 RUE PIERRE BROSSOLETTE</t>
  </si>
  <si>
    <t xml:space="preserve">01 41 29 15 66</t>
  </si>
  <si>
    <t xml:space="preserve">06 21 73 68 61</t>
  </si>
  <si>
    <t xml:space="preserve">EMILE GARCIN</t>
  </si>
  <si>
    <t xml:space="preserve">HERMANN BRIGITTE</t>
  </si>
  <si>
    <t xml:space="preserve">24 RUE DU BOCCADOR</t>
  </si>
  <si>
    <t xml:space="preserve">01 58 12 02 13</t>
  </si>
  <si>
    <t xml:space="preserve">parisrd@emilegarcin.fr</t>
  </si>
  <si>
    <t xml:space="preserve">ALLIANZ</t>
  </si>
  <si>
    <t xml:space="preserve">MARTIN Franck</t>
  </si>
  <si>
    <t xml:space="preserve">12 BD DE LA PETITE PROVENCE</t>
  </si>
  <si>
    <t xml:space="preserve">AMELIE LES BAINS</t>
  </si>
  <si>
    <t xml:space="preserve">04 68 39 00 31</t>
  </si>
  <si>
    <t xml:space="preserve">franck.martin@agents.allianz.fr</t>
  </si>
  <si>
    <t xml:space="preserve">LYCEE ST ETIENNE</t>
  </si>
  <si>
    <t xml:space="preserve">CHASTANET</t>
  </si>
  <si>
    <t xml:space="preserve">2 RUE LOUISE ET LEON VERNIS</t>
  </si>
  <si>
    <t xml:space="preserve">SENS</t>
  </si>
  <si>
    <t xml:space="preserve">03 86 65 82 10</t>
  </si>
  <si>
    <t xml:space="preserve">secretariat-l@gscol-st-etienne.fr</t>
  </si>
  <si>
    <t xml:space="preserve">PROFITEC</t>
  </si>
  <si>
    <t xml:space="preserve">HENRI</t>
  </si>
  <si>
    <t xml:space="preserve">105138-10-</t>
  </si>
  <si>
    <t xml:space="preserve">26 RUE DU MANOIR DE SEVIGNE</t>
  </si>
  <si>
    <t xml:space="preserve">BP 52074</t>
  </si>
  <si>
    <t xml:space="preserve">02 99 59 29 83</t>
  </si>
  <si>
    <t xml:space="preserve">qualite@gekko-groupe.fr</t>
  </si>
  <si>
    <t xml:space="preserve">LES LARGUOTINS</t>
  </si>
  <si>
    <t xml:space="preserve">WOLF FLORA</t>
  </si>
  <si>
    <t xml:space="preserve">105139-JFM-10282</t>
  </si>
  <si>
    <t xml:space="preserve">SEPPOIS LE BAS</t>
  </si>
  <si>
    <t xml:space="preserve">03 89 07 60 60</t>
  </si>
  <si>
    <t xml:space="preserve">multi-accueil-leslarguotins@orange.fr</t>
  </si>
  <si>
    <t xml:space="preserve">ITECH SOLUTIONS</t>
  </si>
  <si>
    <t xml:space="preserve">MOUSSA</t>
  </si>
  <si>
    <t xml:space="preserve">4 AVENUE CHEIK ANTA DIOP</t>
  </si>
  <si>
    <t xml:space="preserve">DAKAR SENEGAL</t>
  </si>
  <si>
    <t xml:space="preserve">moussa@itechafrique.com</t>
  </si>
  <si>
    <t xml:space="preserve">ENVHYRO</t>
  </si>
  <si>
    <t xml:space="preserve">KOLB</t>
  </si>
  <si>
    <t xml:space="preserve">ZI BAS DE BOUCHOT</t>
  </si>
  <si>
    <t xml:space="preserve">ROUTE DE LYON</t>
  </si>
  <si>
    <t xml:space="preserve">03 86 98 00 79</t>
  </si>
  <si>
    <t xml:space="preserve">06 72 70 64 22</t>
  </si>
  <si>
    <t xml:space="preserve">LAPAC STE</t>
  </si>
  <si>
    <t xml:space="preserve">ISO 9001 V 2008 / ISO 14001</t>
  </si>
  <si>
    <t xml:space="preserve">33 RUE DE LA VANNE</t>
  </si>
  <si>
    <t xml:space="preserve">ST REMY DE LA VANNE</t>
  </si>
  <si>
    <t xml:space="preserve">01 64 04 46 60</t>
  </si>
  <si>
    <t xml:space="preserve">06 07 71 03 32</t>
  </si>
  <si>
    <t xml:space="preserve">TRANFLEX</t>
  </si>
  <si>
    <t xml:space="preserve">DRIDI LINDA</t>
  </si>
  <si>
    <t xml:space="preserve">PARIS NORD LI</t>
  </si>
  <si>
    <t xml:space="preserve">01 48 65 53 01</t>
  </si>
  <si>
    <t xml:space="preserve">linda@groupe-transflex.fr</t>
  </si>
  <si>
    <t xml:space="preserve">APPETITS ASSOCIES</t>
  </si>
  <si>
    <t xml:space="preserve">SAGLIER</t>
  </si>
  <si>
    <t xml:space="preserve">105144-JFM-10286</t>
  </si>
  <si>
    <t xml:space="preserve">28 RUE CHARLES BASSEE</t>
  </si>
  <si>
    <t xml:space="preserve">01 70 61 19 60</t>
  </si>
  <si>
    <t xml:space="preserve">contact@appetits-associes.fr</t>
  </si>
  <si>
    <t xml:space="preserve">EMP RESIDENCE SOCIALE</t>
  </si>
  <si>
    <t xml:space="preserve">DELEPIERE</t>
  </si>
  <si>
    <t xml:space="preserve">105145-JFM-10288</t>
  </si>
  <si>
    <t xml:space="preserve">3 AVENUE DE L'EUROPE</t>
  </si>
  <si>
    <t xml:space="preserve">01 41 05 99 32</t>
  </si>
  <si>
    <t xml:space="preserve">lrs.emp.levallois@wanadoo.fr</t>
  </si>
  <si>
    <t xml:space="preserve">ARGONNE PRODUCTION</t>
  </si>
  <si>
    <t xml:space="preserve">DOUTAUX</t>
  </si>
  <si>
    <t xml:space="preserve">MISE A JOUR CERTIFICATION </t>
  </si>
  <si>
    <t xml:space="preserve">ZA DE COURRU</t>
  </si>
  <si>
    <t xml:space="preserve">VIENNE LE CHÂTEAU</t>
  </si>
  <si>
    <t xml:space="preserve">03 26 60 52 10</t>
  </si>
  <si>
    <t xml:space="preserve">argonne.production@wanadoo.fr</t>
  </si>
  <si>
    <t xml:space="preserve">PROLINE DECO</t>
  </si>
  <si>
    <t xml:space="preserve">SANCHEZ OLIVIER</t>
  </si>
  <si>
    <t xml:space="preserve">605 AVENUE DE L'EUROPE</t>
  </si>
  <si>
    <t xml:space="preserve">ZAE LES TRAUCATS</t>
  </si>
  <si>
    <t xml:space="preserve">MAUREILHAN</t>
  </si>
  <si>
    <t xml:space="preserve">04 67 62 25 75</t>
  </si>
  <si>
    <t xml:space="preserve">06 81 59 37 72</t>
  </si>
  <si>
    <t xml:space="preserve">LE FEBURE SAS</t>
  </si>
  <si>
    <t xml:space="preserve">BOISSEAU</t>
  </si>
  <si>
    <t xml:space="preserve">6 RUE D'ALSACE LORRAINE</t>
  </si>
  <si>
    <t xml:space="preserve">LE PETIT QUEVILLY</t>
  </si>
  <si>
    <t xml:space="preserve">02 32 81 35 00</t>
  </si>
  <si>
    <t xml:space="preserve">a.boisseau@lefebure.fr</t>
  </si>
  <si>
    <t xml:space="preserve">EDET</t>
  </si>
  <si>
    <t xml:space="preserve">105149-10-10293</t>
  </si>
  <si>
    <t xml:space="preserve">19 RUE DU PROGRES</t>
  </si>
  <si>
    <t xml:space="preserve">MONTREUIL CEDEX</t>
  </si>
  <si>
    <t xml:space="preserve">01 48 59 50 56</t>
  </si>
  <si>
    <t xml:space="preserve">christine@edepinternational.com</t>
  </si>
  <si>
    <t xml:space="preserve">EMPRO</t>
  </si>
  <si>
    <t xml:space="preserve">BARRIOLUENGO</t>
  </si>
  <si>
    <t xml:space="preserve">105150-JFM-10289</t>
  </si>
  <si>
    <t xml:space="preserve">70 RUE DE LA POSSESSION</t>
  </si>
  <si>
    <t xml:space="preserve">01 45 06 15 09</t>
  </si>
  <si>
    <t xml:space="preserve">empro@wanadoo.fr</t>
  </si>
  <si>
    <t xml:space="preserve">UN JOUR UNE FETE</t>
  </si>
  <si>
    <t xml:space="preserve">105151-JFM-10290</t>
  </si>
  <si>
    <t xml:space="preserve">46 RUE RASPAIL</t>
  </si>
  <si>
    <t xml:space="preserve">01 46 71 67 72</t>
  </si>
  <si>
    <t xml:space="preserve">aperezcastro@unefeteaparis.com</t>
  </si>
  <si>
    <t xml:space="preserve">HOTEL LA ROTISSERIE</t>
  </si>
  <si>
    <t xml:space="preserve">DRAGON</t>
  </si>
  <si>
    <t xml:space="preserve">105152-JFM-10291</t>
  </si>
  <si>
    <t xml:space="preserve">BP 8 ROUTE DU MONT ST MICHEL</t>
  </si>
  <si>
    <t xml:space="preserve">LE MONT SAINT MICHEL</t>
  </si>
  <si>
    <t xml:space="preserve">02 33 60 23 84</t>
  </si>
  <si>
    <t xml:space="preserve">stmichel@le-mont-saint-michel.com</t>
  </si>
  <si>
    <t xml:space="preserve">BOULANGERIE DES PALMIERS</t>
  </si>
  <si>
    <t xml:space="preserve">ROCHETTE</t>
  </si>
  <si>
    <t xml:space="preserve">105153-10292</t>
  </si>
  <si>
    <t xml:space="preserve">PLACE DES PALMIERS</t>
  </si>
  <si>
    <t xml:space="preserve">LA CROIX VALMERE</t>
  </si>
  <si>
    <t xml:space="preserve">04 94 79 62 22</t>
  </si>
  <si>
    <t xml:space="preserve">julie.rochette@hotmail.fr</t>
  </si>
  <si>
    <t xml:space="preserve">TRAITEUR GAMON</t>
  </si>
  <si>
    <t xml:space="preserve">FREDJ</t>
  </si>
  <si>
    <t xml:space="preserve">105154-JFM-10293</t>
  </si>
  <si>
    <t xml:space="preserve">ARCHIVE TROP CHER</t>
  </si>
  <si>
    <t xml:space="preserve">ZONE POLE 2000</t>
  </si>
  <si>
    <t xml:space="preserve">RUE ENTREPRENANTS</t>
  </si>
  <si>
    <t xml:space="preserve">SAINT PERAY</t>
  </si>
  <si>
    <t xml:space="preserve">04 75 40 55 11</t>
  </si>
  <si>
    <t xml:space="preserve">gamon-traiteur@wanadoo.fr</t>
  </si>
  <si>
    <t xml:space="preserve">EHPAD EDOUARD FLANDRIN</t>
  </si>
  <si>
    <t xml:space="preserve">VEYRON</t>
  </si>
  <si>
    <t xml:space="preserve">105155-JFM-10294</t>
  </si>
  <si>
    <t xml:space="preserve">21 RUE NANSEN</t>
  </si>
  <si>
    <t xml:space="preserve">DECINES</t>
  </si>
  <si>
    <t xml:space="preserve">04 78 49 46 75</t>
  </si>
  <si>
    <t xml:space="preserve">jveyron.ehpad.decines@oranges.fr</t>
  </si>
  <si>
    <t xml:space="preserve">ASSOCIATION LA RENCONTRE</t>
  </si>
  <si>
    <t xml:space="preserve">ALLOUCHE FRANCOISE</t>
  </si>
  <si>
    <t xml:space="preserve">105156-JFM-10295</t>
  </si>
  <si>
    <t xml:space="preserve">VOIR EN 2012</t>
  </si>
  <si>
    <t xml:space="preserve">14 AVENUE MIRABEAU</t>
  </si>
  <si>
    <t xml:space="preserve">01 39 23 96 30</t>
  </si>
  <si>
    <t xml:space="preserve">fallouche@larencontre-asso.fr / pbui@larencontre-asso.fr</t>
  </si>
  <si>
    <t xml:space="preserve">CMI-MECA</t>
  </si>
  <si>
    <t xml:space="preserve">DELRUE</t>
  </si>
  <si>
    <t xml:space="preserve">105157-10-10304</t>
  </si>
  <si>
    <t xml:space="preserve">RUE CHARLES TELLIER</t>
  </si>
  <si>
    <t xml:space="preserve">VIRE</t>
  </si>
  <si>
    <t xml:space="preserve">02 31 66 68 16</t>
  </si>
  <si>
    <t xml:space="preserve">jdelrue@cmi-meca.fr</t>
  </si>
  <si>
    <t xml:space="preserve">ZERVUDACKI CHRISTIAN</t>
  </si>
  <si>
    <t xml:space="preserve">ZERVUDACKI</t>
  </si>
  <si>
    <t xml:space="preserve">18 RUE DU CONGRES</t>
  </si>
  <si>
    <t xml:space="preserve">04 93 16 09 02</t>
  </si>
  <si>
    <t xml:space="preserve">06 22 70 82 13</t>
  </si>
  <si>
    <t xml:space="preserve">c.zervudacki@wanadoo.fr</t>
  </si>
  <si>
    <t xml:space="preserve">ASSOCIATION LES PAPILLONS BLANCS</t>
  </si>
  <si>
    <t xml:space="preserve">MOMBOISSE</t>
  </si>
  <si>
    <t xml:space="preserve">01 46 02 51 98</t>
  </si>
  <si>
    <t xml:space="preserve">siege@papstcloud.org / marie-caroline.momboisse@papstcloud.org</t>
  </si>
  <si>
    <t xml:space="preserve">CESAP 92 LES CERISIERS</t>
  </si>
  <si>
    <t xml:space="preserve">SEMPERE NICOLAS</t>
  </si>
  <si>
    <t xml:space="preserve">FORMATION INTER ENTREPRISES PARIS </t>
  </si>
  <si>
    <t xml:space="preserve">29 RUE DU DOCTEUR GUIONIS</t>
  </si>
  <si>
    <t xml:space="preserve">01 41 39 91 50</t>
  </si>
  <si>
    <t xml:space="preserve">secr.lescerisiers@cesap.asso.fr</t>
  </si>
  <si>
    <t xml:space="preserve">ETOILE ROUTIERE</t>
  </si>
  <si>
    <t xml:space="preserve">DEBAULIEU</t>
  </si>
  <si>
    <t xml:space="preserve">FORMATION INTER ENTREPRISES 2010</t>
  </si>
  <si>
    <t xml:space="preserve">4 RUE DES FRERES CHAPE</t>
  </si>
  <si>
    <t xml:space="preserve">LA FLECHE</t>
  </si>
  <si>
    <t xml:space="preserve">02 43 48 26 04</t>
  </si>
  <si>
    <t xml:space="preserve">tdebaulieu@etoileroutière.fr</t>
  </si>
  <si>
    <t xml:space="preserve">FOYER DE L'ESPERANCE</t>
  </si>
  <si>
    <t xml:space="preserve">JOURDAN</t>
  </si>
  <si>
    <t xml:space="preserve">20 GRANDE RUE NAZARETH</t>
  </si>
  <si>
    <t xml:space="preserve">05 61 52 41 34</t>
  </si>
  <si>
    <t xml:space="preserve">fjtesperance@numericable.fr</t>
  </si>
  <si>
    <t xml:space="preserve">LYCEE PRIVEE D'ORION</t>
  </si>
  <si>
    <t xml:space="preserve">FORMATION INTER ENTREPRISES 29-30 NOVEMBRE 2010</t>
  </si>
  <si>
    <t xml:space="preserve">02 43 01 62 30</t>
  </si>
  <si>
    <t xml:space="preserve">evron@cneap.fr</t>
  </si>
  <si>
    <t xml:space="preserve">CENTRE DE FORMATION PASTEUR</t>
  </si>
  <si>
    <t xml:space="preserve">NOEL BENEDICTE</t>
  </si>
  <si>
    <t xml:space="preserve">13 RUE DES DOCKS BP 9</t>
  </si>
  <si>
    <t xml:space="preserve">BETHENY</t>
  </si>
  <si>
    <t xml:space="preserve">03 26 87 88 38</t>
  </si>
  <si>
    <t xml:space="preserve">b.noel@cfpast.com</t>
  </si>
  <si>
    <t xml:space="preserve">CHAMPAGNE PARMENTINE</t>
  </si>
  <si>
    <t xml:space="preserve">RENOIR ESMERALDA</t>
  </si>
  <si>
    <t xml:space="preserve">ZI DU VOY</t>
  </si>
  <si>
    <t xml:space="preserve">FERE CHAMPENOISE</t>
  </si>
  <si>
    <t xml:space="preserve">03 26 42 50 21</t>
  </si>
  <si>
    <t xml:space="preserve">06 19 64 10 25</t>
  </si>
  <si>
    <t xml:space="preserve">esmeralda.renoir@parmentine.fr</t>
  </si>
  <si>
    <t xml:space="preserve">STBM</t>
  </si>
  <si>
    <t xml:space="preserve">ATTRAZIC</t>
  </si>
  <si>
    <t xml:space="preserve">105166-1013-10300</t>
  </si>
  <si>
    <t xml:space="preserve">LE CHAMPION</t>
  </si>
  <si>
    <t xml:space="preserve">ST LEGER DE PEYRE</t>
  </si>
  <si>
    <t xml:space="preserve">04 66 32 42 33</t>
  </si>
  <si>
    <t xml:space="preserve">06 81 12 75 47</t>
  </si>
  <si>
    <t xml:space="preserve">ISITIMMO</t>
  </si>
  <si>
    <t xml:space="preserve">PICASSO DOGOR Patricia</t>
  </si>
  <si>
    <t xml:space="preserve">105167-10-10305</t>
  </si>
  <si>
    <t xml:space="preserve">35 RUE DE LA BUFFA</t>
  </si>
  <si>
    <t xml:space="preserve">04 93 16 57 45</t>
  </si>
  <si>
    <t xml:space="preserve">picasso@isitimmo.com</t>
  </si>
  <si>
    <t xml:space="preserve">SQUARE COIFFURE</t>
  </si>
  <si>
    <t xml:space="preserve">LE MOIGNE J. PIERRE</t>
  </si>
  <si>
    <t xml:space="preserve">7 SQUARE MGR ROULL</t>
  </si>
  <si>
    <t xml:space="preserve">02 98 43 63 15</t>
  </si>
  <si>
    <t xml:space="preserve">square.coiffure@wanadoo.fr</t>
  </si>
  <si>
    <t xml:space="preserve">LINPAC ALLIBERT</t>
  </si>
  <si>
    <t xml:space="preserve">SAINT-DENIS Aurore</t>
  </si>
  <si>
    <t xml:space="preserve">105169-10-10306</t>
  </si>
  <si>
    <t xml:space="preserve">AUDITEURS INTERNES</t>
  </si>
  <si>
    <t xml:space="preserve">ROUTE DE LA GARENNE</t>
  </si>
  <si>
    <t xml:space="preserve">GAILLON</t>
  </si>
  <si>
    <t xml:space="preserve">02 32 77 32 52</t>
  </si>
  <si>
    <t xml:space="preserve">aurore.saintdenis@linpac.com</t>
  </si>
  <si>
    <t xml:space="preserve">SEPALUMIC</t>
  </si>
  <si>
    <t xml:space="preserve">MOIRON</t>
  </si>
  <si>
    <t xml:space="preserve">1 RUE MARIE CURIE</t>
  </si>
  <si>
    <t xml:space="preserve">GENLIS</t>
  </si>
  <si>
    <t xml:space="preserve">03 80 48 44 94</t>
  </si>
  <si>
    <t xml:space="preserve">LABEGE AUTOMOBILES</t>
  </si>
  <si>
    <t xml:space="preserve">DAVY CHLOE</t>
  </si>
  <si>
    <t xml:space="preserve">105171-10-10297</t>
  </si>
  <si>
    <t xml:space="preserve">12 ALLEES FRANCOIS VERDIER</t>
  </si>
  <si>
    <t xml:space="preserve">06 10 53 46 67</t>
  </si>
  <si>
    <t xml:space="preserve">chloe.davy@hotmail.fr</t>
  </si>
  <si>
    <t xml:space="preserve">TITUS-ALEXIS</t>
  </si>
  <si>
    <t xml:space="preserve">105172-10-10298</t>
  </si>
  <si>
    <t xml:space="preserve">ETIK OUEST</t>
  </si>
  <si>
    <t xml:space="preserve">LEBOURDAIS</t>
  </si>
  <si>
    <t xml:space="preserve">ROUTE BORGNERES</t>
  </si>
  <si>
    <t xml:space="preserve">SOULLANS</t>
  </si>
  <si>
    <t xml:space="preserve">02 51 49 17 27</t>
  </si>
  <si>
    <t xml:space="preserve">vlebourdais@etikouest.com</t>
  </si>
  <si>
    <t xml:space="preserve">EMS</t>
  </si>
  <si>
    <t xml:space="preserve">CH. OTTENWAELETR</t>
  </si>
  <si>
    <t xml:space="preserve">105174-13-10303</t>
  </si>
  <si>
    <t xml:space="preserve">EN 9110 V2009</t>
  </si>
  <si>
    <t xml:space="preserve">6 RUE JEAN MONNET </t>
  </si>
  <si>
    <t xml:space="preserve">BP 60606</t>
  </si>
  <si>
    <t xml:space="preserve">GOUSSAINVILLE CEDEX</t>
  </si>
  <si>
    <t xml:space="preserve">01 39 88 63 55</t>
  </si>
  <si>
    <t xml:space="preserve">info@ems-fr.com</t>
  </si>
  <si>
    <t xml:space="preserve">DESBONNET INDUSTRIE</t>
  </si>
  <si>
    <t xml:space="preserve">MANNACHEZ CLEMENT</t>
  </si>
  <si>
    <t xml:space="preserve">105175-10-301</t>
  </si>
  <si>
    <t xml:space="preserve">777 RUE PAVE</t>
  </si>
  <si>
    <t xml:space="preserve">BERSEE</t>
  </si>
  <si>
    <t xml:space="preserve">03 20 59 23 91</t>
  </si>
  <si>
    <t xml:space="preserve">clement.mannachez@yahoo.fr</t>
  </si>
  <si>
    <t xml:space="preserve">NORNES</t>
  </si>
  <si>
    <t xml:space="preserve">SHEILLAT</t>
  </si>
  <si>
    <t xml:space="preserve">ZAC 2 ALLEE DES SOUCHES</t>
  </si>
  <si>
    <t xml:space="preserve">ACHERES</t>
  </si>
  <si>
    <t xml:space="preserve">01 39 22 05 73</t>
  </si>
  <si>
    <t xml:space="preserve">06 63 86 42 44</t>
  </si>
  <si>
    <t xml:space="preserve">nornes@wanadoo.fr</t>
  </si>
  <si>
    <t xml:space="preserve">POWER SYSTEM TECHNOLOGY</t>
  </si>
  <si>
    <t xml:space="preserve">MAINVIELLE</t>
  </si>
  <si>
    <t xml:space="preserve">105177-18-10307</t>
  </si>
  <si>
    <t xml:space="preserve">ISO 9001 V 2008 ET 14001</t>
  </si>
  <si>
    <t xml:space="preserve">ZI 19-21 AVENUE GUSTAVE EIFFEL</t>
  </si>
  <si>
    <t xml:space="preserve">02 37 30 78 40</t>
  </si>
  <si>
    <t xml:space="preserve">gdroz@powersystemtechnology.com</t>
  </si>
  <si>
    <t xml:space="preserve">KANGOUROU</t>
  </si>
  <si>
    <t xml:space="preserve">CANEVET-ABDERRAHIM</t>
  </si>
  <si>
    <t xml:space="preserve">14 GEORGES BLANDON</t>
  </si>
  <si>
    <t xml:space="preserve">01 39 69 00 19</t>
  </si>
  <si>
    <t xml:space="preserve">sylvie.canevet-abderrahim@kangourour.net</t>
  </si>
  <si>
    <t xml:space="preserve">DBN</t>
  </si>
  <si>
    <t xml:space="preserve">BATADE  (à confirmer)</t>
  </si>
  <si>
    <t xml:space="preserve">19 RUE PIERRE CURIE</t>
  </si>
  <si>
    <t xml:space="preserve">01 43 34 01 91</t>
  </si>
  <si>
    <t xml:space="preserve">LA PASSERELLE - AU TREFLE</t>
  </si>
  <si>
    <t xml:space="preserve">STRITMATTER EDITH</t>
  </si>
  <si>
    <t xml:space="preserve">ALLEE DU CHEMIN VERT</t>
  </si>
  <si>
    <t xml:space="preserve">RIXHEIM</t>
  </si>
  <si>
    <t xml:space="preserve">03 89 54 21 55</t>
  </si>
  <si>
    <t xml:space="preserve">edith.stritmatter@la-passerelle.fr</t>
  </si>
  <si>
    <t xml:space="preserve">COLLEGE DE LA LIONCHERE</t>
  </si>
  <si>
    <t xml:space="preserve">CHALEIL IRENE</t>
  </si>
  <si>
    <t xml:space="preserve">TROP CHER</t>
  </si>
  <si>
    <t xml:space="preserve">9 BOULEVARD LEON ROCHER</t>
  </si>
  <si>
    <t xml:space="preserve">TENCE</t>
  </si>
  <si>
    <t xml:space="preserve">04 71 59 82 94</t>
  </si>
  <si>
    <t xml:space="preserve">int.0430034d@ac-clermont.fr</t>
  </si>
  <si>
    <t xml:space="preserve">SOCIETE PERMANNE DEROO</t>
  </si>
  <si>
    <t xml:space="preserve">LAFONT CHRISTOPHE</t>
  </si>
  <si>
    <t xml:space="preserve">LA VERSEE</t>
  </si>
  <si>
    <t xml:space="preserve">03 20 77 15 18</t>
  </si>
  <si>
    <t xml:space="preserve">deroo.philippe@wanadoo.fr</t>
  </si>
  <si>
    <t xml:space="preserve">FONDATION POIDATZ</t>
  </si>
  <si>
    <t xml:space="preserve">CARRON MARIE PIERRE</t>
  </si>
  <si>
    <t xml:space="preserve">1 RUE ELLEN POIDATZ</t>
  </si>
  <si>
    <t xml:space="preserve">SAINT FARGEAU PONTHIERRY</t>
  </si>
  <si>
    <t xml:space="preserve">01 60 65 27 64</t>
  </si>
  <si>
    <t xml:space="preserve">carron@fondationpoidatz.com</t>
  </si>
  <si>
    <t xml:space="preserve">HOTEL DE LA PLAGE</t>
  </si>
  <si>
    <t xml:space="preserve">BOULOY JF</t>
  </si>
  <si>
    <t xml:space="preserve">21 RUE GUSTAVE DANQUIN</t>
  </si>
  <si>
    <t xml:space="preserve">AUDRESSELLES</t>
  </si>
  <si>
    <t xml:space="preserve">03 21 32 95 12</t>
  </si>
  <si>
    <t xml:space="preserve">hotellaplage@free.fr</t>
  </si>
  <si>
    <t xml:space="preserve">LYCEE POLYVALENT DE BAZEILLES</t>
  </si>
  <si>
    <t xml:space="preserve">CATTIAU VALERIE</t>
  </si>
  <si>
    <t xml:space="preserve">PARC DU CHÂTEAU DE MONTVILLIERS</t>
  </si>
  <si>
    <t xml:space="preserve">BP 45036 BAZEILLES</t>
  </si>
  <si>
    <t xml:space="preserve">SEDAN CEDEX</t>
  </si>
  <si>
    <t xml:space="preserve">03 24 27 43 00</t>
  </si>
  <si>
    <t xml:space="preserve">chef-travaux.bazeilles@laposte.net</t>
  </si>
  <si>
    <t xml:space="preserve">KUHN PASCAL</t>
  </si>
  <si>
    <t xml:space="preserve">KUHN DOMINIQUE</t>
  </si>
  <si>
    <t xml:space="preserve">LE PERCEE</t>
  </si>
  <si>
    <t xml:space="preserve">SAINT AUBIN LE MONIAL</t>
  </si>
  <si>
    <t xml:space="preserve">04 70 67 09 94</t>
  </si>
  <si>
    <t xml:space="preserve">dominique.kuhn@free.fr</t>
  </si>
  <si>
    <t xml:space="preserve">NAVAL CONSULTING</t>
  </si>
  <si>
    <t xml:space="preserve">HOUETTE THIERRY</t>
  </si>
  <si>
    <t xml:space="preserve">2 RUE HENRI MOREAU</t>
  </si>
  <si>
    <t xml:space="preserve">02 89 00 44 36</t>
  </si>
  <si>
    <t xml:space="preserve">thierry.houette@9online.fr</t>
  </si>
  <si>
    <t xml:space="preserve">ITEP BRUNEHAUT</t>
  </si>
  <si>
    <t xml:space="preserve">AGAMIS Nathalie</t>
  </si>
  <si>
    <t xml:space="preserve">CHÂTEAU DE BRUNEHAUT</t>
  </si>
  <si>
    <t xml:space="preserve">MORIGNY CHAMPIGNY</t>
  </si>
  <si>
    <t xml:space="preserve">01 64 94 21 81</t>
  </si>
  <si>
    <t xml:space="preserve">agamis-brunehaut@orange.fr</t>
  </si>
  <si>
    <t xml:space="preserve">RESIDENCE DES FONTENOTTES</t>
  </si>
  <si>
    <t xml:space="preserve">LAURIN</t>
  </si>
  <si>
    <t xml:space="preserve">FORMATION INTER ENTREPRISES LYON 13-14 DECEMBRE 2010</t>
  </si>
  <si>
    <t xml:space="preserve">19 BIS RUE DU COLLEGE</t>
  </si>
  <si>
    <t xml:space="preserve">ANCY LE FRANC</t>
  </si>
  <si>
    <t xml:space="preserve">03 86 75 10 89</t>
  </si>
  <si>
    <t xml:space="preserve">mr.ancy@wanadoo.fr</t>
  </si>
  <si>
    <t xml:space="preserve">EHPAD L'ACCEUIL</t>
  </si>
  <si>
    <t xml:space="preserve">MACHIN CORINNE</t>
  </si>
  <si>
    <t xml:space="preserve">10 MTE DU CHÂTEAU</t>
  </si>
  <si>
    <t xml:space="preserve">SAINT BONNET DE MURE</t>
  </si>
  <si>
    <t xml:space="preserve">04 78 40 43 17</t>
  </si>
  <si>
    <t xml:space="preserve">c.machin@acppa.fr</t>
  </si>
  <si>
    <t xml:space="preserve">LES P'TITS CHOUX</t>
  </si>
  <si>
    <t xml:space="preserve">JONAT SOPHIE</t>
  </si>
  <si>
    <t xml:space="preserve">1 RUE BELLEVUE</t>
  </si>
  <si>
    <t xml:space="preserve">BLOTZEIM</t>
  </si>
  <si>
    <t xml:space="preserve">03 89 68 91 30</t>
  </si>
  <si>
    <t xml:space="preserve">lesptitschoux@wanadoo.fr</t>
  </si>
  <si>
    <t xml:space="preserve">GUILLOT</t>
  </si>
  <si>
    <t xml:space="preserve">21 RUE DES FOURCHES</t>
  </si>
  <si>
    <t xml:space="preserve">VERCEL VILLEDIEU LE CAMP</t>
  </si>
  <si>
    <t xml:space="preserve">03 81 58 36 24</t>
  </si>
  <si>
    <t xml:space="preserve">sacre-cœur@wanadoo.fr</t>
  </si>
  <si>
    <t xml:space="preserve">FEDERATION COMPAGNIE DES METIERS DU BATIMENTS</t>
  </si>
  <si>
    <t xml:space="preserve">MARTIN FABRICE</t>
  </si>
  <si>
    <t xml:space="preserve">11 RUE CHARLES RICHARD</t>
  </si>
  <si>
    <t xml:space="preserve">04 78 54 20 23</t>
  </si>
  <si>
    <t xml:space="preserve">lyoncompagnons@wanadoo.fr</t>
  </si>
  <si>
    <t xml:space="preserve">CHALET ANNAPURNA</t>
  </si>
  <si>
    <t xml:space="preserve">CATHALA STEPHAN</t>
  </si>
  <si>
    <t xml:space="preserve">9 AVENUE DE LA MUZELLE</t>
  </si>
  <si>
    <t xml:space="preserve">LES DEUX ALPES</t>
  </si>
  <si>
    <t xml:space="preserve">04 76 79 21 14</t>
  </si>
  <si>
    <t xml:space="preserve">chaletannapurna@wanadoo.fr</t>
  </si>
  <si>
    <t xml:space="preserve">CENTRE HOSPITALIER ANNONAY</t>
  </si>
  <si>
    <t xml:space="preserve">MOTTET</t>
  </si>
  <si>
    <t xml:space="preserve">RUE DU BON PASTEUR BP 119</t>
  </si>
  <si>
    <t xml:space="preserve">ANNONAY CEDEX</t>
  </si>
  <si>
    <t xml:space="preserve">04 75 67 35 00</t>
  </si>
  <si>
    <t xml:space="preserve">bmottet@ch-annonay.fr</t>
  </si>
  <si>
    <t xml:space="preserve">PONTE ROSA</t>
  </si>
  <si>
    <t xml:space="preserve">DELIGINNADIS VERA</t>
  </si>
  <si>
    <t xml:space="preserve">83 RUE FRANCHE</t>
  </si>
  <si>
    <t xml:space="preserve">03 85 23 96 88</t>
  </si>
  <si>
    <t xml:space="preserve">v.deligiannidis@ponte-rosa.com</t>
  </si>
  <si>
    <t xml:space="preserve">SILO DE TOURTOULEN</t>
  </si>
  <si>
    <t xml:space="preserve">VACHEZ</t>
  </si>
  <si>
    <t xml:space="preserve">ROUTE DE SAMBUS</t>
  </si>
  <si>
    <t xml:space="preserve">04 90 97 21 24</t>
  </si>
  <si>
    <t xml:space="preserve">antoine@tourtoulen.fr</t>
  </si>
  <si>
    <t xml:space="preserve">LE CLOS DU CHENE</t>
  </si>
  <si>
    <t xml:space="preserve">PAPAY CHERYL</t>
  </si>
  <si>
    <t xml:space="preserve">370 CHEMIN DU CARRE</t>
  </si>
  <si>
    <t xml:space="preserve">SAINT BERNARD</t>
  </si>
  <si>
    <t xml:space="preserve">04 74 00 45 39</t>
  </si>
  <si>
    <t xml:space="preserve">leclosduchene@orange.fr</t>
  </si>
  <si>
    <t xml:space="preserve">COOPERATIVE DES PLANTES AROMATIQUES DU DIOIS</t>
  </si>
  <si>
    <t xml:space="preserve">PITIOT</t>
  </si>
  <si>
    <t xml:space="preserve">LES MARCELONS</t>
  </si>
  <si>
    <t xml:space="preserve">VERCHENY</t>
  </si>
  <si>
    <t xml:space="preserve">04 75 21 73 16</t>
  </si>
  <si>
    <t xml:space="preserve">06 82 81 53 14</t>
  </si>
  <si>
    <t xml:space="preserve">pamdiois@club-internet.fr</t>
  </si>
  <si>
    <t xml:space="preserve">SHCB</t>
  </si>
  <si>
    <t xml:space="preserve">LEHERISSEY STEPHANIE</t>
  </si>
  <si>
    <t xml:space="preserve">FORMATION INTER ENTREPRISES LYON 13-14 DECEMBRE 2011</t>
  </si>
  <si>
    <t xml:space="preserve">100 RUE DE LUZAIS</t>
  </si>
  <si>
    <t xml:space="preserve">ST QUENTIN FALLAVIER</t>
  </si>
  <si>
    <t xml:space="preserve">04 74 94 70 30</t>
  </si>
  <si>
    <t xml:space="preserve">qualitesiege@shcb.fr</t>
  </si>
  <si>
    <t xml:space="preserve">HOPITAL LAMASTRE</t>
  </si>
  <si>
    <t xml:space="preserve">ACCASSAT AUDREY</t>
  </si>
  <si>
    <t xml:space="preserve">FORMATION INTER ENTREPRISES LYON 13-14 DECEMBRE 2012</t>
  </si>
  <si>
    <t xml:space="preserve">5 AVENUE DU DR ELYSEE CHARRA</t>
  </si>
  <si>
    <t xml:space="preserve">LAMASTRE</t>
  </si>
  <si>
    <t xml:space="preserve">04 75 06 15 15</t>
  </si>
  <si>
    <t xml:space="preserve">drh@hopital-lamastre.fr</t>
  </si>
  <si>
    <t xml:space="preserve">MATREX PRODUCTIONS</t>
  </si>
  <si>
    <t xml:space="preserve">DUFOUR FRANCOIS</t>
  </si>
  <si>
    <t xml:space="preserve">1 ROUTE DE ROUSSON</t>
  </si>
  <si>
    <t xml:space="preserve">VILLENEUVE SUR YONNE</t>
  </si>
  <si>
    <t xml:space="preserve">03 86 87 01 89</t>
  </si>
  <si>
    <t xml:space="preserve">francois.dufour@matrex-productions.com</t>
  </si>
  <si>
    <t xml:space="preserve">SNPA</t>
  </si>
  <si>
    <t xml:space="preserve">PEDRON</t>
  </si>
  <si>
    <t xml:space="preserve">22 RUE LOUIS WALLEE</t>
  </si>
  <si>
    <t xml:space="preserve">BOISSY ST LEGER</t>
  </si>
  <si>
    <t xml:space="preserve">01 45 95 02 92</t>
  </si>
  <si>
    <t xml:space="preserve">snpa94@orange.fr</t>
  </si>
  <si>
    <t xml:space="preserve">TOUT TECHNIQUE</t>
  </si>
  <si>
    <t xml:space="preserve">GRAVIER</t>
  </si>
  <si>
    <t xml:space="preserve">AVENUE ROBERT BRUN</t>
  </si>
  <si>
    <t xml:space="preserve">04 94 06 24 00</t>
  </si>
  <si>
    <t xml:space="preserve">jean-marc.gravier@touttechnique.fr</t>
  </si>
  <si>
    <t xml:space="preserve">SARL J. GAULIN</t>
  </si>
  <si>
    <t xml:space="preserve">STEPHANIE</t>
  </si>
  <si>
    <t xml:space="preserve">MOULIN DU SOUGET</t>
  </si>
  <si>
    <t xml:space="preserve">MAGIC AUTO</t>
  </si>
  <si>
    <t xml:space="preserve">EL TRID</t>
  </si>
  <si>
    <t xml:space="preserve">AVENUE DE L'AYGUES</t>
  </si>
  <si>
    <t xml:space="preserve">ZAC LE CREPON SUD</t>
  </si>
  <si>
    <t xml:space="preserve">PIOLENC</t>
  </si>
  <si>
    <t xml:space="preserve">06 14 05 38 36</t>
  </si>
  <si>
    <t xml:space="preserve">magicauto@9business.fr</t>
  </si>
  <si>
    <t xml:space="preserve">JC MAT RIVIERA</t>
  </si>
  <si>
    <t xml:space="preserve">LEVALLOIS</t>
  </si>
  <si>
    <t xml:space="preserve">66 ROUTE DE GRENOBLE TD 6202</t>
  </si>
  <si>
    <t xml:space="preserve">66 QUART PIBOULA</t>
  </si>
  <si>
    <t xml:space="preserve">COLOMARS</t>
  </si>
  <si>
    <t xml:space="preserve">04 93 29 27 11</t>
  </si>
  <si>
    <t xml:space="preserve">PROSUD TP</t>
  </si>
  <si>
    <t xml:space="preserve">GRENIER</t>
  </si>
  <si>
    <t xml:space="preserve">31 LOT DES PINS</t>
  </si>
  <si>
    <t xml:space="preserve">ZI LE PAS DE LANCIER</t>
  </si>
  <si>
    <t xml:space="preserve">04 42 75 57 96</t>
  </si>
  <si>
    <t xml:space="preserve">prosudtp@free.fr</t>
  </si>
  <si>
    <t xml:space="preserve">ANETT QUATRE ALSACE LORRAINE</t>
  </si>
  <si>
    <t xml:space="preserve">CREUSAT FERISTAH</t>
  </si>
  <si>
    <t xml:space="preserve">105209-10-10320</t>
  </si>
  <si>
    <t xml:space="preserve">ZI LES AVIOTS</t>
  </si>
  <si>
    <t xml:space="preserve">THAON LES VOSGES</t>
  </si>
  <si>
    <t xml:space="preserve">03 29 39 54 24</t>
  </si>
  <si>
    <t xml:space="preserve">f.creusat@anett.fr</t>
  </si>
  <si>
    <t xml:space="preserve">GARAGE DU FRESNE</t>
  </si>
  <si>
    <t xml:space="preserve">GONNE</t>
  </si>
  <si>
    <t xml:space="preserve">19 RUE DU PONT DU FRESNE</t>
  </si>
  <si>
    <t xml:space="preserve">DAMIGNY</t>
  </si>
  <si>
    <t xml:space="preserve">02 33 27 74 29</t>
  </si>
  <si>
    <t xml:space="preserve">EMP PRO AFASER</t>
  </si>
  <si>
    <t xml:space="preserve">105211-JFM-10321</t>
  </si>
  <si>
    <t xml:space="preserve">26 RUE JEAN ALLEMANE</t>
  </si>
  <si>
    <t xml:space="preserve">01 47 06 32 08</t>
  </si>
  <si>
    <t xml:space="preserve">emp-pro@afaser.org</t>
  </si>
  <si>
    <t xml:space="preserve">CARS PHILIBERT</t>
  </si>
  <si>
    <t xml:space="preserve">JOUBERT ROQUIS Kevin</t>
  </si>
  <si>
    <t xml:space="preserve">ISO 9001 V 2008 + ISO 14001</t>
  </si>
  <si>
    <t xml:space="preserve">143 MONTEE DE L'EGLISE</t>
  </si>
  <si>
    <t xml:space="preserve">06 08 16 38 95</t>
  </si>
  <si>
    <t xml:space="preserve">beckdd.ifag@gmail.com</t>
  </si>
  <si>
    <t xml:space="preserve">SOMEGA</t>
  </si>
  <si>
    <t xml:space="preserve">NEHME</t>
  </si>
  <si>
    <t xml:space="preserve">PISSARD CHARLES</t>
  </si>
  <si>
    <t xml:space="preserve">62 ROUTE DE TREPILLON</t>
  </si>
  <si>
    <t xml:space="preserve">03 81 50 25 18</t>
  </si>
  <si>
    <t xml:space="preserve">GEOREFLET</t>
  </si>
  <si>
    <t xml:space="preserve">MABIRE DELPHINE</t>
  </si>
  <si>
    <t xml:space="preserve">13 RUE FRANCOIS ROMIEU</t>
  </si>
  <si>
    <t xml:space="preserve">ZI JOFFRERY</t>
  </si>
  <si>
    <t xml:space="preserve">05 61 40 49 90</t>
  </si>
  <si>
    <t xml:space="preserve">contact@georeflet.com</t>
  </si>
  <si>
    <t xml:space="preserve">ASSOCIATION LA CRECHE LA FARANDOLE</t>
  </si>
  <si>
    <t xml:space="preserve">OUBRIER KARINE</t>
  </si>
  <si>
    <t xml:space="preserve">105215-JFM-10325</t>
  </si>
  <si>
    <t xml:space="preserve">RUE DU 11 NOVEMBRE</t>
  </si>
  <si>
    <t xml:space="preserve">VOREY SUR ARZON</t>
  </si>
  <si>
    <t xml:space="preserve">04 71 03 75 35</t>
  </si>
  <si>
    <t xml:space="preserve">creche.farandole@wanadoo.fr</t>
  </si>
  <si>
    <t xml:space="preserve">REF CLIENT : SOUS NOUVEAU NUMERO CLIENT OU AUTRE N° DEVIS  ET/OU AUTRE ANNEE</t>
  </si>
  <si>
    <t xml:space="preserve">02/09</t>
  </si>
  <si>
    <t xml:space="preserve">SAVOIE TECHNOLAC</t>
  </si>
  <si>
    <t xml:space="preserve">103418-23QF100309-01</t>
  </si>
  <si>
    <t xml:space="preserve">16 AVENUE LAC DU BOURGET</t>
  </si>
  <si>
    <t xml:space="preserve">BP 234</t>
  </si>
  <si>
    <t xml:space="preserve">LE BOURGET DU LAC</t>
  </si>
  <si>
    <t xml:space="preserve">04 79 25 39 95</t>
  </si>
  <si>
    <t xml:space="preserve">11/09</t>
  </si>
  <si>
    <t xml:space="preserve">SYNDICAT MIXTE AEP</t>
  </si>
  <si>
    <t xml:space="preserve">PERNOUD</t>
  </si>
  <si>
    <t xml:space="preserve">104032-17 QF-031109-02
104032-17-031109-03</t>
  </si>
  <si>
    <t xml:space="preserve">QUALFOCUS / AUDIT A BLANC SE</t>
  </si>
  <si>
    <t xml:space="preserve">LOGICIEL </t>
  </si>
  <si>
    <t xml:space="preserve">LA TOUCHE</t>
  </si>
  <si>
    <t xml:space="preserve">02 33 48 53 88</t>
  </si>
  <si>
    <t xml:space="preserve">05/09</t>
  </si>
  <si>
    <t xml:space="preserve">COLLEGE LA LAUZIERE</t>
  </si>
  <si>
    <t xml:space="preserve">GONBA</t>
  </si>
  <si>
    <t xml:space="preserve">104127-260509-08</t>
  </si>
  <si>
    <t xml:space="preserve">AIGUEBELLE</t>
  </si>
  <si>
    <t xml:space="preserve">04 79 36 20 51</t>
  </si>
  <si>
    <t xml:space="preserve">12/09</t>
  </si>
  <si>
    <t xml:space="preserve">VILLE DE JARD SUR MER</t>
  </si>
  <si>
    <t xml:space="preserve">ROBIN </t>
  </si>
  <si>
    <t xml:space="preserve">104200-101209-01</t>
  </si>
  <si>
    <t xml:space="preserve">JARD SUR MER</t>
  </si>
  <si>
    <t xml:space="preserve">06 85 43 60 50</t>
  </si>
  <si>
    <t xml:space="preserve">02 51 33 40 17</t>
  </si>
  <si>
    <t xml:space="preserve">mairie@ville-jardsurmer.fr</t>
  </si>
  <si>
    <t xml:space="preserve">04/09</t>
  </si>
  <si>
    <t xml:space="preserve">MIULA</t>
  </si>
  <si>
    <t xml:space="preserve">104221-2337060509-01</t>
  </si>
  <si>
    <t xml:space="preserve">Voir année 2010</t>
  </si>
  <si>
    <t xml:space="preserve">09/09</t>
  </si>
  <si>
    <t xml:space="preserve">COLLEGE COURS PIERRE ZIMMERMANN</t>
  </si>
  <si>
    <t xml:space="preserve">CAIGNAULT</t>
  </si>
  <si>
    <t xml:space="preserve">104244-jfm150909-03</t>
  </si>
  <si>
    <t xml:space="preserve">83/84 QUAI PIERRE SCIZE</t>
  </si>
  <si>
    <t xml:space="preserve">04 78 28 25 20</t>
  </si>
  <si>
    <t xml:space="preserve">direction.zimmermann@wanadoo.fr</t>
  </si>
  <si>
    <t xml:space="preserve">104302-270509-12</t>
  </si>
  <si>
    <t xml:space="preserve">DOCUMENT UNIQUE / HACCP</t>
  </si>
  <si>
    <t xml:space="preserve">REDACTION / FORMATION INTRA ENTREPRISE</t>
  </si>
  <si>
    <t xml:space="preserve">COLLEGE VAL DE MEUSE</t>
  </si>
  <si>
    <t xml:space="preserve">ALLAIRE</t>
  </si>
  <si>
    <t xml:space="preserve">104382-260509-15</t>
  </si>
  <si>
    <t xml:space="preserve">RUE ESCADRILLE NORMANDIE NIEMEN</t>
  </si>
  <si>
    <t xml:space="preserve">NOUVION SUR MEUSE</t>
  </si>
  <si>
    <t xml:space="preserve">03 24 54 01 95</t>
  </si>
  <si>
    <t xml:space="preserve">06/09</t>
  </si>
  <si>
    <t xml:space="preserve">LYCEE LA PROVIDENCE</t>
  </si>
  <si>
    <t xml:space="preserve">104439-290609-01</t>
  </si>
  <si>
    <t xml:space="preserve">35 RUE QUEUE DE RENARD</t>
  </si>
  <si>
    <t xml:space="preserve">02 35 10 42 27</t>
  </si>
  <si>
    <t xml:space="preserve">ce.0763112v@ac-rouen.fr</t>
  </si>
  <si>
    <t xml:space="preserve">LYCEE PROFESSIONNEL HOTELIER</t>
  </si>
  <si>
    <t xml:space="preserve">QUIQUEMPOINS</t>
  </si>
  <si>
    <t xml:space="preserve">104444-010909-01</t>
  </si>
  <si>
    <t xml:space="preserve">2 BLD DU GAL DE GAULLE</t>
  </si>
  <si>
    <t xml:space="preserve">ETIOLLES</t>
  </si>
  <si>
    <t xml:space="preserve">01 69 89 21 21</t>
  </si>
  <si>
    <t xml:space="preserve">03/09</t>
  </si>
  <si>
    <t xml:space="preserve">CAP VITAL SANTE</t>
  </si>
  <si>
    <t xml:space="preserve">104506-1037270309-01</t>
  </si>
  <si>
    <t xml:space="preserve">FORMATION AUDITEUR INTERNE + ACC / LOGICIEL VERSION ILLIMITEE</t>
  </si>
  <si>
    <t xml:space="preserve">12 VOIE DES PREAUX</t>
  </si>
  <si>
    <t xml:space="preserve">NITRY</t>
  </si>
  <si>
    <t xml:space="preserve">03 86 81 63 63</t>
  </si>
  <si>
    <t xml:space="preserve">104506-10QF270309-02</t>
  </si>
  <si>
    <t xml:space="preserve">01/09</t>
  </si>
  <si>
    <t xml:space="preserve">COLLEGE DE LA MARINE</t>
  </si>
  <si>
    <t xml:space="preserve">LEFEVRE</t>
  </si>
  <si>
    <t xml:space="preserve">104710-JFM300609-02</t>
  </si>
  <si>
    <t xml:space="preserve">4 RUE DE LA MARINE VINCENDO</t>
  </si>
  <si>
    <t xml:space="preserve">SAINT JOSEPH REUNION</t>
  </si>
  <si>
    <t xml:space="preserve">02 62 37 20 39</t>
  </si>
  <si>
    <t xml:space="preserve">COLLEGE LES TAMARINS</t>
  </si>
  <si>
    <t xml:space="preserve">104552-JFM300609-06</t>
  </si>
  <si>
    <t xml:space="preserve">BP 366</t>
  </si>
  <si>
    <t xml:space="preserve">RUE FRANCOIS DE MAHY</t>
  </si>
  <si>
    <t xml:space="preserve">SAINT PIERRE REUNION</t>
  </si>
  <si>
    <t xml:space="preserve">02 62 25 03 61</t>
  </si>
  <si>
    <t xml:space="preserve">COLLEGE HUBERT REEVES</t>
  </si>
  <si>
    <t xml:space="preserve">DEJUANE</t>
  </si>
  <si>
    <t xml:space="preserve">10DC140109-01</t>
  </si>
  <si>
    <t xml:space="preserve">PARC CAZES</t>
  </si>
  <si>
    <t xml:space="preserve">05 62 06 12 53</t>
  </si>
  <si>
    <t xml:space="preserve">FEREC</t>
  </si>
  <si>
    <t xml:space="preserve">PLASTIMA</t>
  </si>
  <si>
    <t xml:space="preserve">PEUROU</t>
  </si>
  <si>
    <t xml:space="preserve">14DC070109-01</t>
  </si>
  <si>
    <t xml:space="preserve">ANDOUILLE</t>
  </si>
  <si>
    <t xml:space="preserve">02 43 69 70 14</t>
  </si>
  <si>
    <t xml:space="preserve">INDUSTRON EUROPE</t>
  </si>
  <si>
    <t xml:space="preserve">BONET</t>
  </si>
  <si>
    <t xml:space="preserve">ZI SITE MIRA</t>
  </si>
  <si>
    <t xml:space="preserve">RUE DE GAYAN</t>
  </si>
  <si>
    <t xml:space="preserve">BORDERES SUR L'ECHEZ</t>
  </si>
  <si>
    <t xml:space="preserve">05 62 37 58 00</t>
  </si>
  <si>
    <t xml:space="preserve">COLLEGE LES AMOGNES</t>
  </si>
  <si>
    <t xml:space="preserve">10DC140109-04</t>
  </si>
  <si>
    <t xml:space="preserve">SAINT BENIN D'AZY</t>
  </si>
  <si>
    <t xml:space="preserve">03 86 58 40 23</t>
  </si>
  <si>
    <t xml:space="preserve">VARIN</t>
  </si>
  <si>
    <t xml:space="preserve">10DC140109-02</t>
  </si>
  <si>
    <t xml:space="preserve">4 ALLEE S. ALLENDE</t>
  </si>
  <si>
    <t xml:space="preserve">BP 242</t>
  </si>
  <si>
    <t xml:space="preserve">ECOLE SUPERIEURE D'OPTIQUE</t>
  </si>
  <si>
    <t xml:space="preserve">ABERGEL</t>
  </si>
  <si>
    <t xml:space="preserve">10DC140109-03</t>
  </si>
  <si>
    <t xml:space="preserve">26 RUE MAGASINS</t>
  </si>
  <si>
    <t xml:space="preserve">03 88 15 80 80</t>
  </si>
  <si>
    <t xml:space="preserve">HPC ENVIROTEC</t>
  </si>
  <si>
    <t xml:space="preserve">JEAN</t>
  </si>
  <si>
    <t xml:space="preserve">21 RUE TERTRE</t>
  </si>
  <si>
    <t xml:space="preserve">LA CHAPELLE DES FOUGERETEZ</t>
  </si>
  <si>
    <t xml:space="preserve">02 99 13 14 50</t>
  </si>
  <si>
    <t xml:space="preserve">MEDICAL GROUPE</t>
  </si>
  <si>
    <t xml:space="preserve">PAWELA</t>
  </si>
  <si>
    <t xml:space="preserve">BLACHE / ORIANNE</t>
  </si>
  <si>
    <t xml:space="preserve">104570-ONQF-300309-02</t>
  </si>
  <si>
    <t xml:space="preserve">5 CHEMIN DU CATUPOLAN</t>
  </si>
  <si>
    <t xml:space="preserve">VAUX EN VELIN</t>
  </si>
  <si>
    <t xml:space="preserve">04 72 81 22 62</t>
  </si>
  <si>
    <t xml:space="preserve">ACS</t>
  </si>
  <si>
    <t xml:space="preserve">REAS</t>
  </si>
  <si>
    <t xml:space="preserve">1 RUE GUY PEPIN</t>
  </si>
  <si>
    <t xml:space="preserve">02 32 46 11 27</t>
  </si>
  <si>
    <t xml:space="preserve">SOCIETE BRI</t>
  </si>
  <si>
    <t xml:space="preserve">ZI DES FORGES</t>
  </si>
  <si>
    <t xml:space="preserve">INZINZAC LCOHRIST</t>
  </si>
  <si>
    <t xml:space="preserve">02 97 36 83 84</t>
  </si>
  <si>
    <t xml:space="preserve">CAZEVIEILLE</t>
  </si>
  <si>
    <t xml:space="preserve">10JFM160109-01</t>
  </si>
  <si>
    <t xml:space="preserve">78 A AVENUE DE LA REPUBLIQUE</t>
  </si>
  <si>
    <t xml:space="preserve">CS 50002</t>
  </si>
  <si>
    <t xml:space="preserve">COLMAR</t>
  </si>
  <si>
    <t xml:space="preserve">03 89 20 63 12</t>
  </si>
  <si>
    <t xml:space="preserve">CONSEIL GENERAL DE LA VENDEE</t>
  </si>
  <si>
    <t xml:space="preserve">PINEAU</t>
  </si>
  <si>
    <t xml:space="preserve">ROND POINT GEORGES DUCAL</t>
  </si>
  <si>
    <t xml:space="preserve">BP 802</t>
  </si>
  <si>
    <t xml:space="preserve">02 51 34 48 48</t>
  </si>
  <si>
    <t xml:space="preserve">OUEST COMPOSITES</t>
  </si>
  <si>
    <t xml:space="preserve">MAGDELAINE</t>
  </si>
  <si>
    <t xml:space="preserve">AURAY</t>
  </si>
  <si>
    <t xml:space="preserve">SALAUN HOLIDAYS</t>
  </si>
  <si>
    <t xml:space="preserve">PREMET</t>
  </si>
  <si>
    <t xml:space="preserve">104576-1034190109-01</t>
  </si>
  <si>
    <t xml:space="preserve">ZI TY NEVEZ POUILLOT</t>
  </si>
  <si>
    <t xml:space="preserve">02 98 16 10 41</t>
  </si>
  <si>
    <t xml:space="preserve">LE MONDE DU CAMPING CAR</t>
  </si>
  <si>
    <t xml:space="preserve">CHRISTOPHE</t>
  </si>
  <si>
    <t xml:space="preserve">26JFM160109-01</t>
  </si>
  <si>
    <t xml:space="preserve">ZA DU CLAIR DE LUNE</t>
  </si>
  <si>
    <t xml:space="preserve">ETIENNE DE MONTLUC</t>
  </si>
  <si>
    <t xml:space="preserve">02 40 85 96 10</t>
  </si>
  <si>
    <t xml:space="preserve">BLET MESURE</t>
  </si>
  <si>
    <t xml:space="preserve">FAILLY</t>
  </si>
  <si>
    <t xml:space="preserve">120 GRANDE RUE</t>
  </si>
  <si>
    <t xml:space="preserve">01 80 88 57 83</t>
  </si>
  <si>
    <t xml:space="preserve">TRANSVERSAL</t>
  </si>
  <si>
    <t xml:space="preserve">REVOL</t>
  </si>
  <si>
    <t xml:space="preserve">81 GRANDE RUE DE LA CROIX ROUSSE</t>
  </si>
  <si>
    <t xml:space="preserve">04 72 10 66 21</t>
  </si>
  <si>
    <t xml:space="preserve">APRO INDUSTRIE</t>
  </si>
  <si>
    <t xml:space="preserve">PERTUSIER</t>
  </si>
  <si>
    <t xml:space="preserve">104580-13DC090309-03</t>
  </si>
  <si>
    <t xml:space="preserve">QSE + DOCUMENT UNIQUE</t>
  </si>
  <si>
    <t xml:space="preserve">112 RUE DE LA LAGNY</t>
  </si>
  <si>
    <t xml:space="preserve">01 48 59 83 33</t>
  </si>
  <si>
    <t xml:space="preserve">COPIN</t>
  </si>
  <si>
    <t xml:space="preserve">104581220109-01</t>
  </si>
  <si>
    <t xml:space="preserve">21 RUE DE MONTAIGNE</t>
  </si>
  <si>
    <t xml:space="preserve">01 47 91 33 11</t>
  </si>
  <si>
    <t xml:space="preserve">COLLEGE MONTESQUIEU</t>
  </si>
  <si>
    <t xml:space="preserve">104582220109-02</t>
  </si>
  <si>
    <t xml:space="preserve">14 AVENUE CAPDEVILLE</t>
  </si>
  <si>
    <t xml:space="preserve">BP 46</t>
  </si>
  <si>
    <t xml:space="preserve">LA BREDE</t>
  </si>
  <si>
    <t xml:space="preserve">05 56 20 21 14</t>
  </si>
  <si>
    <t xml:space="preserve">PHAARCHITECTURE</t>
  </si>
  <si>
    <t xml:space="preserve">PERPEN</t>
  </si>
  <si>
    <t xml:space="preserve">11 RUE BERANGER</t>
  </si>
  <si>
    <t xml:space="preserve">05 62 17 68 07</t>
  </si>
  <si>
    <t xml:space="preserve">FEDERATION LOGIS DE France</t>
  </si>
  <si>
    <t xml:space="preserve">GERVAISE</t>
  </si>
  <si>
    <t xml:space="preserve">PEPY / ORIANNE</t>
  </si>
  <si>
    <t xml:space="preserve">104584-ONQF-300309-03</t>
  </si>
  <si>
    <t xml:space="preserve">83 AVENUE D'ITALIE</t>
  </si>
  <si>
    <t xml:space="preserve">01 45 83 59 66</t>
  </si>
  <si>
    <t xml:space="preserve">BRIFFAULT</t>
  </si>
  <si>
    <t xml:space="preserve">MAURISSET</t>
  </si>
  <si>
    <t xml:space="preserve">104585-ONQF-230209-01</t>
  </si>
  <si>
    <t xml:space="preserve">12 RUE DU MOULIN DES PONTS</t>
  </si>
  <si>
    <t xml:space="preserve">02 32 49 97 55</t>
  </si>
  <si>
    <t xml:space="preserve">RIEDIN</t>
  </si>
  <si>
    <t xml:space="preserve">104586260109-01</t>
  </si>
  <si>
    <t xml:space="preserve">190 CHAUSSES JULES CESAR</t>
  </si>
  <si>
    <t xml:space="preserve">BEAUCHAMP</t>
  </si>
  <si>
    <t xml:space="preserve">01 39 32 19 05</t>
  </si>
  <si>
    <t xml:space="preserve">MAIRE-SA</t>
  </si>
  <si>
    <t xml:space="preserve">VERCHERE</t>
  </si>
  <si>
    <t xml:space="preserve">103418-23QF100309-02</t>
  </si>
  <si>
    <t xml:space="preserve">ZI OUEST VEYZIAT</t>
  </si>
  <si>
    <t xml:space="preserve">245 RUE DE LA CALATIERE</t>
  </si>
  <si>
    <t xml:space="preserve">OYONNAX</t>
  </si>
  <si>
    <t xml:space="preserve">04 74 12 12 92</t>
  </si>
  <si>
    <t xml:space="preserve">SCALP</t>
  </si>
  <si>
    <t xml:space="preserve">DAVARD</t>
  </si>
  <si>
    <t xml:space="preserve">104588280109-01</t>
  </si>
  <si>
    <t xml:space="preserve">ZI DE LA POUDRETTE</t>
  </si>
  <si>
    <t xml:space="preserve">8 ALLEE DE BRUXELLES</t>
  </si>
  <si>
    <t xml:space="preserve">LES PAVILLONS SOUS BOIS</t>
  </si>
  <si>
    <t xml:space="preserve">01 48 48 08 82</t>
  </si>
  <si>
    <t xml:space="preserve">COLLEGE DU CAMPIGNY</t>
  </si>
  <si>
    <t xml:space="preserve">HAMEL</t>
  </si>
  <si>
    <t xml:space="preserve">104589280109-02</t>
  </si>
  <si>
    <t xml:space="preserve">BLANGY SUR BRESLE</t>
  </si>
  <si>
    <t xml:space="preserve">INSTITUT GUSTAVE ROUSSY</t>
  </si>
  <si>
    <t xml:space="preserve">POURRE</t>
  </si>
  <si>
    <t xml:space="preserve">104590280109-03</t>
  </si>
  <si>
    <t xml:space="preserve">39 RUE CAMILLE DESMOULINS</t>
  </si>
  <si>
    <t xml:space="preserve">01 42 11 41 03</t>
  </si>
  <si>
    <t xml:space="preserve">HORTEFEUX</t>
  </si>
  <si>
    <t xml:space="preserve">103418-23QF100309-03</t>
  </si>
  <si>
    <t xml:space="preserve">8 IMPASSE DU VIADUC</t>
  </si>
  <si>
    <t xml:space="preserve">04 71 02 12 42</t>
  </si>
  <si>
    <t xml:space="preserve">AGILIS</t>
  </si>
  <si>
    <t xml:space="preserve">CHAPTAL</t>
  </si>
  <si>
    <t xml:space="preserve">103418-23QF100309-04</t>
  </si>
  <si>
    <t xml:space="preserve">ZAC DE LA CIGALIERE</t>
  </si>
  <si>
    <t xml:space="preserve">95 ALLEE DU MISTRAL</t>
  </si>
  <si>
    <t xml:space="preserve">LE THOR</t>
  </si>
  <si>
    <t xml:space="preserve">04 90 22 65 40</t>
  </si>
  <si>
    <t xml:space="preserve">AMBULANCES DONNENWIRTH</t>
  </si>
  <si>
    <t xml:space="preserve">DIEBOLD</t>
  </si>
  <si>
    <t xml:space="preserve">2 RUE MERTZWILLER</t>
  </si>
  <si>
    <t xml:space="preserve">MIETESHEIM</t>
  </si>
  <si>
    <t xml:space="preserve">03 88 90 31 54</t>
  </si>
  <si>
    <t xml:space="preserve">GINKOIA</t>
  </si>
  <si>
    <t xml:space="preserve">AUBRET</t>
  </si>
  <si>
    <t xml:space="preserve">65 RUE DE L'ADRET</t>
  </si>
  <si>
    <t xml:space="preserve">04 50 53 87 54</t>
  </si>
  <si>
    <t xml:space="preserve">MAIRIE D'HOULBEC COCHEREL</t>
  </si>
  <si>
    <t xml:space="preserve">DUNLYSSE</t>
  </si>
  <si>
    <t xml:space="preserve">104595090209-01</t>
  </si>
  <si>
    <t xml:space="preserve">HOULBEC COCHEREL</t>
  </si>
  <si>
    <t xml:space="preserve">02 32 36 67 04</t>
  </si>
  <si>
    <t xml:space="preserve">COLLEGE EUGENE FROMENTIN</t>
  </si>
  <si>
    <t xml:space="preserve">DE CASIMACKER</t>
  </si>
  <si>
    <t xml:space="preserve">104596-100209-01</t>
  </si>
  <si>
    <t xml:space="preserve">2 RUE JAILLOT</t>
  </si>
  <si>
    <t xml:space="preserve">05 46 41 41 11</t>
  </si>
  <si>
    <t xml:space="preserve">COLLEGE JACQUES YVES COUSTEAU</t>
  </si>
  <si>
    <t xml:space="preserve">104597100209-02</t>
  </si>
  <si>
    <t xml:space="preserve">RUE COURTIL BAJOU</t>
  </si>
  <si>
    <t xml:space="preserve">MERY EN OISE</t>
  </si>
  <si>
    <t xml:space="preserve">01 30 36 35 35</t>
  </si>
  <si>
    <t xml:space="preserve">CITE SCOLAIRE GIRAUT DE BORNEIL</t>
  </si>
  <si>
    <t xml:space="preserve">LE GOANVIC</t>
  </si>
  <si>
    <t xml:space="preserve">104598100209-03</t>
  </si>
  <si>
    <t xml:space="preserve">10 BD ANDRE DUPUY</t>
  </si>
  <si>
    <t xml:space="preserve">EXCIDEUIL</t>
  </si>
  <si>
    <t xml:space="preserve">05 53 62 21 02</t>
  </si>
  <si>
    <t xml:space="preserve">OSWALD</t>
  </si>
  <si>
    <t xml:space="preserve">104599100209-05</t>
  </si>
  <si>
    <t xml:space="preserve">RUE GUSTAVE EIFFEL</t>
  </si>
  <si>
    <t xml:space="preserve">CERNAY</t>
  </si>
  <si>
    <t xml:space="preserve">03 89 75 77 67</t>
  </si>
  <si>
    <t xml:space="preserve">SECTI</t>
  </si>
  <si>
    <t xml:space="preserve">BEN DJABALLAH</t>
  </si>
  <si>
    <t xml:space="preserve">2 ROUTE PARIS</t>
  </si>
  <si>
    <t xml:space="preserve">ECOUIS</t>
  </si>
  <si>
    <t xml:space="preserve">02 32 69 50 50</t>
  </si>
  <si>
    <t xml:space="preserve">ORGENTEC</t>
  </si>
  <si>
    <t xml:space="preserve">VUILLAUME</t>
  </si>
  <si>
    <t xml:space="preserve">DUCAT / ORIANNE</t>
  </si>
  <si>
    <t xml:space="preserve">104601-ONQF-120309-01</t>
  </si>
  <si>
    <t xml:space="preserve">4 RUE EDOUARD BRANLY</t>
  </si>
  <si>
    <t xml:space="preserve">ZA PISSALOUP</t>
  </si>
  <si>
    <t xml:space="preserve">01 30 68 80 00</t>
  </si>
  <si>
    <t xml:space="preserve">ESTCONTROL</t>
  </si>
  <si>
    <t xml:space="preserve">BRUN</t>
  </si>
  <si>
    <t xml:space="preserve">16 AVENUE DU MARECHAL JUIN</t>
  </si>
  <si>
    <t xml:space="preserve">NANCTY</t>
  </si>
  <si>
    <t xml:space="preserve">03 83 41 16 63</t>
  </si>
  <si>
    <t xml:space="preserve">TAXIS ROUSSELIN</t>
  </si>
  <si>
    <t xml:space="preserve">ROUSSELIN</t>
  </si>
  <si>
    <t xml:space="preserve">104603-2337250209-03</t>
  </si>
  <si>
    <t xml:space="preserve">AUDIT A BALNC</t>
  </si>
  <si>
    <t xml:space="preserve">335 RUE DE LA CURIAZ</t>
  </si>
  <si>
    <t xml:space="preserve">ZA L'ERIER</t>
  </si>
  <si>
    <t xml:space="preserve">LA MOTTE SERVOLEX</t>
  </si>
  <si>
    <t xml:space="preserve">04 79 96 36 80</t>
  </si>
  <si>
    <t xml:space="preserve">MARGOT CAMILLE</t>
  </si>
  <si>
    <t xml:space="preserve">MARGOT</t>
  </si>
  <si>
    <t xml:space="preserve">TRANSIDIS</t>
  </si>
  <si>
    <t xml:space="preserve">FBOUCHEREAU</t>
  </si>
  <si>
    <t xml:space="preserve">FODENO LE HAVRE</t>
  </si>
  <si>
    <t xml:space="preserve">SAUNIER</t>
  </si>
  <si>
    <t xml:space="preserve">VITACUIRE</t>
  </si>
  <si>
    <t xml:space="preserve">LIGONNET</t>
  </si>
  <si>
    <t xml:space="preserve">104607-ONQF-300309-01</t>
  </si>
  <si>
    <t xml:space="preserve">14 RUE JEAN JAURES</t>
  </si>
  <si>
    <t xml:space="preserve">04 78 31 51 34</t>
  </si>
  <si>
    <t xml:space="preserve">audrey.ligonnet@vitacuire.com</t>
  </si>
  <si>
    <t xml:space="preserve">MAISON DE RETRAITE LE CHÂTEAU</t>
  </si>
  <si>
    <t xml:space="preserve">RENOU</t>
  </si>
  <si>
    <t xml:space="preserve">104608160209-01</t>
  </si>
  <si>
    <t xml:space="preserve">4 RUE DU CHATEAU</t>
  </si>
  <si>
    <t xml:space="preserve">CHARRON</t>
  </si>
  <si>
    <t xml:space="preserve">05 46 68 66 00</t>
  </si>
  <si>
    <t xml:space="preserve">LA VIE EN PRO</t>
  </si>
  <si>
    <t xml:space="preserve">SURAUD</t>
  </si>
  <si>
    <t xml:space="preserve">360 RUE JEAN MOULIN</t>
  </si>
  <si>
    <t xml:space="preserve">04 50 10 68 47</t>
  </si>
  <si>
    <t xml:space="preserve">BRAILLY LEVAGE</t>
  </si>
  <si>
    <t xml:space="preserve">UIC</t>
  </si>
  <si>
    <t xml:space="preserve">4 ROUTE NATIONALE TRAVECY</t>
  </si>
  <si>
    <t xml:space="preserve">TRAVECY</t>
  </si>
  <si>
    <t xml:space="preserve">03 23 56 23 94</t>
  </si>
  <si>
    <t xml:space="preserve">LE SALOIR DE ST REMY</t>
  </si>
  <si>
    <t xml:space="preserve">FRUCHON</t>
  </si>
  <si>
    <t xml:space="preserve">104611230209-02</t>
  </si>
  <si>
    <t xml:space="preserve">ZA DU CHATELARD</t>
  </si>
  <si>
    <t xml:space="preserve">ST REMY</t>
  </si>
  <si>
    <t xml:space="preserve">04 74 24 45 60</t>
  </si>
  <si>
    <t xml:space="preserve">COLLEGE ANDRE DULIN</t>
  </si>
  <si>
    <t xml:space="preserve">PERAUD</t>
  </si>
  <si>
    <t xml:space="preserve">104612-10JFM260309-01</t>
  </si>
  <si>
    <t xml:space="preserve">ROUTE DE ST CHRISTOPHE</t>
  </si>
  <si>
    <t xml:space="preserve">05 46 35 50 92</t>
  </si>
  <si>
    <t xml:space="preserve">OLIVIER TAXI</t>
  </si>
  <si>
    <t xml:space="preserve">104613-26D250209-05</t>
  </si>
  <si>
    <t xml:space="preserve">23 BLD DE THOUARS</t>
  </si>
  <si>
    <t xml:space="preserve">BRESSUIRE</t>
  </si>
  <si>
    <t xml:space="preserve">05 49 74 10 20</t>
  </si>
  <si>
    <t xml:space="preserve">CHAMBRE AGRICULTURE</t>
  </si>
  <si>
    <t xml:space="preserve">LESCOP</t>
  </si>
  <si>
    <t xml:space="preserve">104614250209-01</t>
  </si>
  <si>
    <t xml:space="preserve">5 ALLEE DE SULLY</t>
  </si>
  <si>
    <t xml:space="preserve">02 98 52 49 23</t>
  </si>
  <si>
    <t xml:space="preserve">HALTE GARDERIE</t>
  </si>
  <si>
    <t xml:space="preserve">LANIAU</t>
  </si>
  <si>
    <t xml:space="preserve">104615-250209-02</t>
  </si>
  <si>
    <t xml:space="preserve">34 AVENUE JEAN COCTEAU</t>
  </si>
  <si>
    <t xml:space="preserve">MALHESHERBE</t>
  </si>
  <si>
    <t xml:space="preserve">02 38 34 61 36</t>
  </si>
  <si>
    <t xml:space="preserve">NORMANDY AMBULANCES</t>
  </si>
  <si>
    <t xml:space="preserve">10DC230209-04</t>
  </si>
  <si>
    <t xml:space="preserve">rue de la Gare</t>
  </si>
  <si>
    <t xml:space="preserve">ARGENCES</t>
  </si>
  <si>
    <t xml:space="preserve">02 31 23 68 00</t>
  </si>
  <si>
    <t xml:space="preserve">AMBULANCES DU CHÂTEAU</t>
  </si>
  <si>
    <t xml:space="preserve">10DC230209-03</t>
  </si>
  <si>
    <t xml:space="preserve">15 ave capit Georges Guynemer</t>
  </si>
  <si>
    <t xml:space="preserve">02 31 52 11 11</t>
  </si>
  <si>
    <t xml:space="preserve">COLLEGE GENEVIEVE DE GAULLE</t>
  </si>
  <si>
    <t xml:space="preserve">1046118-020309-01</t>
  </si>
  <si>
    <t xml:space="preserve">30 RUE DU CHATEAU D'EAU</t>
  </si>
  <si>
    <t xml:space="preserve">LES BORDES</t>
  </si>
  <si>
    <t xml:space="preserve">02 38 29 15 16</t>
  </si>
  <si>
    <t xml:space="preserve">GROUPE ARVI</t>
  </si>
  <si>
    <t xml:space="preserve">CELAT</t>
  </si>
  <si>
    <t xml:space="preserve">104619-050309-01</t>
  </si>
  <si>
    <t xml:space="preserve">DOMAINE DES HAUTES VARENNES</t>
  </si>
  <si>
    <t xml:space="preserve">17 RUE DE L'OCEAN</t>
  </si>
  <si>
    <t xml:space="preserve">SAINT XANDRE</t>
  </si>
  <si>
    <t xml:space="preserve">05 46 37 29 49</t>
  </si>
  <si>
    <t xml:space="preserve">PIL PAL INDUSTRIES LUBING</t>
  </si>
  <si>
    <t xml:space="preserve">LECLERCQ</t>
  </si>
  <si>
    <t xml:space="preserve">ZA RUE DE LA LYS</t>
  </si>
  <si>
    <t xml:space="preserve">BP 30</t>
  </si>
  <si>
    <t xml:space="preserve">SAILLY SUR LA LYS</t>
  </si>
  <si>
    <t xml:space="preserve">03 21 02 11 12</t>
  </si>
  <si>
    <t xml:space="preserve">BIRBANDT</t>
  </si>
  <si>
    <t xml:space="preserve">104621-050309-02</t>
  </si>
  <si>
    <t xml:space="preserve">AVENUE CHARLEMAGNE</t>
  </si>
  <si>
    <t xml:space="preserve">VIGY</t>
  </si>
  <si>
    <t xml:space="preserve">03 87 77 92 33</t>
  </si>
  <si>
    <t xml:space="preserve">COLLEGE AUSONE</t>
  </si>
  <si>
    <t xml:space="preserve">PAULETTO</t>
  </si>
  <si>
    <t xml:space="preserve">104622-090309-01</t>
  </si>
  <si>
    <t xml:space="preserve">AVENUE AUSONE</t>
  </si>
  <si>
    <t xml:space="preserve">BP 79</t>
  </si>
  <si>
    <t xml:space="preserve">LE BOUSCAT</t>
  </si>
  <si>
    <t xml:space="preserve">05 56 39 02 33</t>
  </si>
  <si>
    <t xml:space="preserve">SAVOIE COUVERTURE BARDAGE</t>
  </si>
  <si>
    <t xml:space="preserve">SOUDANI</t>
  </si>
  <si>
    <t xml:space="preserve">104623-2337090309-02</t>
  </si>
  <si>
    <t xml:space="preserve">SAVOIE HEXAPOLE</t>
  </si>
  <si>
    <t xml:space="preserve">RUE MONTREUIL</t>
  </si>
  <si>
    <t xml:space="preserve">04 79 63 49 67</t>
  </si>
  <si>
    <t xml:space="preserve">CAST PMR / SCE SA</t>
  </si>
  <si>
    <t xml:space="preserve">MAGRO</t>
  </si>
  <si>
    <t xml:space="preserve">104624-13DC310309-03</t>
  </si>
  <si>
    <t xml:space="preserve">35 AVENUE DU GAL LECLERC</t>
  </si>
  <si>
    <t xml:space="preserve">01 46 65 18 06</t>
  </si>
  <si>
    <t xml:space="preserve">SITOM OISANS</t>
  </si>
  <si>
    <t xml:space="preserve">DECASTIAUX</t>
  </si>
  <si>
    <t xml:space="preserve">104625-2330060409-01</t>
  </si>
  <si>
    <t xml:space="preserve">BP 50</t>
  </si>
  <si>
    <t xml:space="preserve">BOURG D'OISANS</t>
  </si>
  <si>
    <t xml:space="preserve">04 76 11 01 09</t>
  </si>
  <si>
    <t xml:space="preserve">APS AURENA</t>
  </si>
  <si>
    <t xml:space="preserve">VAISSIERE</t>
  </si>
  <si>
    <t xml:space="preserve">104626-ONQF-120309-02</t>
  </si>
  <si>
    <t xml:space="preserve">LOGICIEL + MODULE COMPL + FORMATION ZONE A</t>
  </si>
  <si>
    <t xml:space="preserve">01 47 08 15 40</t>
  </si>
  <si>
    <t xml:space="preserve">CITE SCOLAIRE BROCELIANDE</t>
  </si>
  <si>
    <t xml:space="preserve">BELSOEUR</t>
  </si>
  <si>
    <t xml:space="preserve">104627-120309-03</t>
  </si>
  <si>
    <t xml:space="preserve">AVENUE BROCALIANDE</t>
  </si>
  <si>
    <t xml:space="preserve">GUER</t>
  </si>
  <si>
    <t xml:space="preserve">02 97 70 70 00</t>
  </si>
  <si>
    <t xml:space="preserve">EHPAD RESIDENCE LE PERIGORD</t>
  </si>
  <si>
    <t xml:space="preserve">104628-120309-04</t>
  </si>
  <si>
    <t xml:space="preserve">MONPAZIER</t>
  </si>
  <si>
    <t xml:space="preserve">LYCEE FRANCOIS 1ER</t>
  </si>
  <si>
    <t xml:space="preserve">LEMARCHAND</t>
  </si>
  <si>
    <t xml:space="preserve">104629-170309-01</t>
  </si>
  <si>
    <t xml:space="preserve">2 RUE PAUL GERTRE</t>
  </si>
  <si>
    <t xml:space="preserve">BP 1445</t>
  </si>
  <si>
    <t xml:space="preserve">02 35 19 20 13</t>
  </si>
  <si>
    <t xml:space="preserve">LYCEE PROF EMILE DELATAILLE</t>
  </si>
  <si>
    <t xml:space="preserve">104630-170309-02</t>
  </si>
  <si>
    <t xml:space="preserve">02 47 91 16 03</t>
  </si>
  <si>
    <t xml:space="preserve">EHPAD MAISON DE RETRAITE LUCIE AUBRAC</t>
  </si>
  <si>
    <t xml:space="preserve">CHEVIGNARD</t>
  </si>
  <si>
    <t xml:space="preserve">12 RUE DE L'HOPITAL</t>
  </si>
  <si>
    <t xml:space="preserve">SALORNAY</t>
  </si>
  <si>
    <t xml:space="preserve">03 85 59 44 45</t>
  </si>
  <si>
    <t xml:space="preserve">COLLEGE DESCARTES</t>
  </si>
  <si>
    <t xml:space="preserve">BABONNEAU</t>
  </si>
  <si>
    <t xml:space="preserve">104632-230309-01</t>
  </si>
  <si>
    <t xml:space="preserve">19 AVENUE LAVOISIER</t>
  </si>
  <si>
    <t xml:space="preserve">01 42 37 64 37</t>
  </si>
  <si>
    <t xml:space="preserve">int.0921786s@ac-versailles.fr</t>
  </si>
  <si>
    <t xml:space="preserve">SMOP</t>
  </si>
  <si>
    <t xml:space="preserve">MALHOMME</t>
  </si>
  <si>
    <t xml:space="preserve">104633-100B310309-02</t>
  </si>
  <si>
    <t xml:space="preserve">4 RUE PIERRE ET MARIE CURIE</t>
  </si>
  <si>
    <t xml:space="preserve">LA CHAUSSEE SAINT VICTOR</t>
  </si>
  <si>
    <t xml:space="preserve">02 54 42 57 38</t>
  </si>
  <si>
    <t xml:space="preserve">COLLEGE FELIX BUHOT</t>
  </si>
  <si>
    <t xml:space="preserve">MAUGER</t>
  </si>
  <si>
    <t xml:space="preserve">104634-10JFM260309-03</t>
  </si>
  <si>
    <t xml:space="preserve">BP 305</t>
  </si>
  <si>
    <t xml:space="preserve">02 33 40 03 45</t>
  </si>
  <si>
    <t xml:space="preserve">104635-260309-01</t>
  </si>
  <si>
    <t xml:space="preserve">25 RUE DE TOURVIELLE</t>
  </si>
  <si>
    <t xml:space="preserve">04 72 16 70 00</t>
  </si>
  <si>
    <t xml:space="preserve">CAFE LE Français</t>
  </si>
  <si>
    <t xml:space="preserve">FAVORITI</t>
  </si>
  <si>
    <t xml:space="preserve">convention de formation</t>
  </si>
  <si>
    <t xml:space="preserve">FORMATION INTRA ENTREPRISE + REDACTION</t>
  </si>
  <si>
    <t xml:space="preserve">3 PLACE ANTONIN PONCET</t>
  </si>
  <si>
    <t xml:space="preserve">04 78 37 49 44</t>
  </si>
  <si>
    <t xml:space="preserve">BEPOX</t>
  </si>
  <si>
    <t xml:space="preserve">FERRAND</t>
  </si>
  <si>
    <t xml:space="preserve">LYCEE DES METIERS JEAN MACE</t>
  </si>
  <si>
    <t xml:space="preserve">MARIANNA</t>
  </si>
  <si>
    <t xml:space="preserve">104638-310309-01</t>
  </si>
  <si>
    <t xml:space="preserve">7 RUE ANDRE TERNYNCK</t>
  </si>
  <si>
    <t xml:space="preserve">03 23 39 12 11</t>
  </si>
  <si>
    <t xml:space="preserve">gerard.marianna@ac-amiens.fr</t>
  </si>
  <si>
    <t xml:space="preserve">CFGV</t>
  </si>
  <si>
    <t xml:space="preserve">104639-DC310309-04</t>
  </si>
  <si>
    <t xml:space="preserve">SECURITE</t>
  </si>
  <si>
    <t xml:space="preserve">TOURNAN EN BRIE</t>
  </si>
  <si>
    <t xml:space="preserve">01 64 30 01 74</t>
  </si>
  <si>
    <t xml:space="preserve">URCOOPA</t>
  </si>
  <si>
    <t xml:space="preserve">MARIMOUTIN</t>
  </si>
  <si>
    <t xml:space="preserve">104640-1033100409-01</t>
  </si>
  <si>
    <t xml:space="preserve">BP 90</t>
  </si>
  <si>
    <t xml:space="preserve">SAINT PAUL LA REUNION</t>
  </si>
  <si>
    <t xml:space="preserve">02 62 45 37 10</t>
  </si>
  <si>
    <t xml:space="preserve">ABALONE INTERIM</t>
  </si>
  <si>
    <t xml:space="preserve">BAUDU</t>
  </si>
  <si>
    <t xml:space="preserve">104641-10DC150509-01</t>
  </si>
  <si>
    <t xml:space="preserve">3 RUE BARBARA</t>
  </si>
  <si>
    <t xml:space="preserve">ZAC DE GRANDCHAMPS</t>
  </si>
  <si>
    <t xml:space="preserve">02 40 01 98 98</t>
  </si>
  <si>
    <t xml:space="preserve">02/04</t>
  </si>
  <si>
    <t xml:space="preserve">COLLEGE COAT MEZ</t>
  </si>
  <si>
    <t xml:space="preserve">104642-020409-01</t>
  </si>
  <si>
    <t xml:space="preserve">DAOULAS</t>
  </si>
  <si>
    <t xml:space="preserve">02 98 25 94 80</t>
  </si>
  <si>
    <t xml:space="preserve">CHROMAGE DUR DU CENTRE</t>
  </si>
  <si>
    <t xml:space="preserve">POULLET</t>
  </si>
  <si>
    <t xml:space="preserve">104643-18DC150409-01</t>
  </si>
  <si>
    <t xml:space="preserve">5 RUE ALEXANDRE FLEMING</t>
  </si>
  <si>
    <t xml:space="preserve">02 54 74 72 64</t>
  </si>
  <si>
    <t xml:space="preserve">SAP</t>
  </si>
  <si>
    <t xml:space="preserve">CABOCHE</t>
  </si>
  <si>
    <t xml:space="preserve">10DC101208-01</t>
  </si>
  <si>
    <t xml:space="preserve">23 RUE ACHILLE THUMERELLE</t>
  </si>
  <si>
    <t xml:space="preserve">AVION</t>
  </si>
  <si>
    <t xml:space="preserve">03 21 13 03 00</t>
  </si>
  <si>
    <t xml:space="preserve">GROUPE ISA</t>
  </si>
  <si>
    <t xml:space="preserve">MISRAHI</t>
  </si>
  <si>
    <t xml:space="preserve">10DC031108-03</t>
  </si>
  <si>
    <t xml:space="preserve">48 BOULEVARD VAUBAN</t>
  </si>
  <si>
    <t xml:space="preserve">03 28 38 48 74</t>
  </si>
  <si>
    <t xml:space="preserve">COLLEGE LA CHATOIR</t>
  </si>
  <si>
    <t xml:space="preserve">BOLLORE</t>
  </si>
  <si>
    <t xml:space="preserve">104646-10JFM120509-05</t>
  </si>
  <si>
    <t xml:space="preserve">2 RUE D'AUTRICHE</t>
  </si>
  <si>
    <t xml:space="preserve">LE TAMPON LA REUNION</t>
  </si>
  <si>
    <t xml:space="preserve">02 62 59 55 52</t>
  </si>
  <si>
    <t xml:space="preserve">GENIUS LOCI ARCHITECTES</t>
  </si>
  <si>
    <t xml:space="preserve">104647-2337060509-02</t>
  </si>
  <si>
    <t xml:space="preserve">AUDDIT DIAGNOSTIC</t>
  </si>
  <si>
    <t xml:space="preserve">79 RUE JACQUARD</t>
  </si>
  <si>
    <t xml:space="preserve">04 78 29 02 65</t>
  </si>
  <si>
    <t xml:space="preserve">COLLEGE MARTHE ROBIN</t>
  </si>
  <si>
    <t xml:space="preserve">CHANDARD</t>
  </si>
  <si>
    <t xml:space="preserve">104648-JFM300609-07</t>
  </si>
  <si>
    <t xml:space="preserve">FORMATION INTRA + REDACTION</t>
  </si>
  <si>
    <t xml:space="preserve">136 RUE JULES BERTAUT</t>
  </si>
  <si>
    <t xml:space="preserve">02 62 57 33 18</t>
  </si>
  <si>
    <t xml:space="preserve">ISOLATION CONSEIL</t>
  </si>
  <si>
    <t xml:space="preserve">GISTAU</t>
  </si>
  <si>
    <t xml:space="preserve">104649-ON-170409-01</t>
  </si>
  <si>
    <t xml:space="preserve">ZA DES SABLONS</t>
  </si>
  <si>
    <t xml:space="preserve">ALIZAY</t>
  </si>
  <si>
    <t xml:space="preserve">02 35 12 04 58</t>
  </si>
  <si>
    <t xml:space="preserve">LES JARDINS DE BAGATELLE</t>
  </si>
  <si>
    <t xml:space="preserve">BESSOVI</t>
  </si>
  <si>
    <t xml:space="preserve">LYCEE PROF ISNELLE AMELIN</t>
  </si>
  <si>
    <t xml:space="preserve">DALLEAU</t>
  </si>
  <si>
    <t xml:space="preserve">104651-10JFM120509-04</t>
  </si>
  <si>
    <t xml:space="preserve">RUE MARCEL GOULETTE</t>
  </si>
  <si>
    <t xml:space="preserve">02 62 93 17 28</t>
  </si>
  <si>
    <t xml:space="preserve">LYCEE PROFESSIONNEL MICHEL SERVET</t>
  </si>
  <si>
    <t xml:space="preserve">CARPENTIER</t>
  </si>
  <si>
    <t xml:space="preserve">1 RUE MICHEL SERVET</t>
  </si>
  <si>
    <t xml:space="preserve">03 20 22 73 73</t>
  </si>
  <si>
    <t xml:space="preserve">COLLEGE MONTGAILLARD</t>
  </si>
  <si>
    <t xml:space="preserve">VAUDRAN</t>
  </si>
  <si>
    <t xml:space="preserve">104653-10JFM070509-02</t>
  </si>
  <si>
    <t xml:space="preserve">1 RUE DU STADE</t>
  </si>
  <si>
    <t xml:space="preserve">02 62 30 08 62</t>
  </si>
  <si>
    <t xml:space="preserve">104654-280409-01</t>
  </si>
  <si>
    <t xml:space="preserve">10 RUE GUILLAUME FOUACE</t>
  </si>
  <si>
    <t xml:space="preserve">int.0501828r@ac-caen.fr</t>
  </si>
  <si>
    <t xml:space="preserve">COLLEGE GASTON CROCHET</t>
  </si>
  <si>
    <t xml:space="preserve">RILA</t>
  </si>
  <si>
    <t xml:space="preserve">104655-10JFM070509-01</t>
  </si>
  <si>
    <t xml:space="preserve">22 RUE GASTON CROCHET</t>
  </si>
  <si>
    <t xml:space="preserve">PLAINE DES PALMISTES LA REUNION</t>
  </si>
  <si>
    <t xml:space="preserve">02 62 51 30 75</t>
  </si>
  <si>
    <t xml:space="preserve">RPCS</t>
  </si>
  <si>
    <t xml:space="preserve">10AP050509-01</t>
  </si>
  <si>
    <t xml:space="preserve">ISO 17020</t>
  </si>
  <si>
    <t xml:space="preserve">19 RUE DE BARR</t>
  </si>
  <si>
    <t xml:space="preserve">BENFELD</t>
  </si>
  <si>
    <t xml:space="preserve">06 61 80 15 70</t>
  </si>
  <si>
    <t xml:space="preserve">SETHA</t>
  </si>
  <si>
    <t xml:space="preserve">ZUDDAS</t>
  </si>
  <si>
    <t xml:space="preserve">104657-10DC060509-03</t>
  </si>
  <si>
    <t xml:space="preserve">ISO 9001 ET ISO 14001</t>
  </si>
  <si>
    <t xml:space="preserve">144 AVENUE HENRI BARBUSSE</t>
  </si>
  <si>
    <t xml:space="preserve">BOBIGNY</t>
  </si>
  <si>
    <t xml:space="preserve">01 41 64 90 30</t>
  </si>
  <si>
    <t xml:space="preserve">CHAMBORD PRESTIGE</t>
  </si>
  <si>
    <t xml:space="preserve">DECOURT</t>
  </si>
  <si>
    <t xml:space="preserve">104658-10JFM120509-01</t>
  </si>
  <si>
    <t xml:space="preserve">1 RUE CALMETTE</t>
  </si>
  <si>
    <t xml:space="preserve">ZA LES CAILLETROUS</t>
  </si>
  <si>
    <t xml:space="preserve">02 54 56 03 00</t>
  </si>
  <si>
    <t xml:space="preserve">supports@chambordprestige.fr</t>
  </si>
  <si>
    <t xml:space="preserve">LYCEE DREDERIC MISTRAL</t>
  </si>
  <si>
    <t xml:space="preserve">7 RUE FREDERIC MISTRAL</t>
  </si>
  <si>
    <t xml:space="preserve">01 49 84 90 90</t>
  </si>
  <si>
    <t xml:space="preserve">LYCEE FREDERIC MISTRAL</t>
  </si>
  <si>
    <t xml:space="preserve">104659-260509-01</t>
  </si>
  <si>
    <t xml:space="preserve">COLLEGE CADAUJAC</t>
  </si>
  <si>
    <t xml:space="preserve">AUCHTER</t>
  </si>
  <si>
    <t xml:space="preserve">104660-200509-01</t>
  </si>
  <si>
    <t xml:space="preserve">250 CHEMIN DU CHATEAU</t>
  </si>
  <si>
    <t xml:space="preserve">05 57 83 24 55</t>
  </si>
  <si>
    <t xml:space="preserve">LYCEE PROF. FERNAND FOREST</t>
  </si>
  <si>
    <t xml:space="preserve">GRUNDMANN</t>
  </si>
  <si>
    <t xml:space="preserve">10661-260509-03</t>
  </si>
  <si>
    <t xml:space="preserve">4 RUE EGALITE</t>
  </si>
  <si>
    <t xml:space="preserve">04 78 21 54 05</t>
  </si>
  <si>
    <t xml:space="preserve">LYCEE PROF GEORGES CHARPAK</t>
  </si>
  <si>
    <t xml:space="preserve">POITON</t>
  </si>
  <si>
    <t xml:space="preserve">104662-260509-04</t>
  </si>
  <si>
    <t xml:space="preserve">COLLEGE DU GRAND CEDRE</t>
  </si>
  <si>
    <t xml:space="preserve">104663-260509-06</t>
  </si>
  <si>
    <t xml:space="preserve">BP 17</t>
  </si>
  <si>
    <t xml:space="preserve">COLIGNY</t>
  </si>
  <si>
    <t xml:space="preserve">04 74 47 33 80</t>
  </si>
  <si>
    <t xml:space="preserve">ARNAL</t>
  </si>
  <si>
    <t xml:space="preserve">104664-260509-13</t>
  </si>
  <si>
    <t xml:space="preserve">AVENUE MONTESQUIEU</t>
  </si>
  <si>
    <t xml:space="preserve">04 68 90 38 00</t>
  </si>
  <si>
    <t xml:space="preserve">RABOT</t>
  </si>
  <si>
    <t xml:space="preserve">104665-260509-05</t>
  </si>
  <si>
    <t xml:space="preserve">104666-260509-11</t>
  </si>
  <si>
    <t xml:space="preserve">COLLEGE PASTEUR</t>
  </si>
  <si>
    <t xml:space="preserve">TRUCHOT</t>
  </si>
  <si>
    <t xml:space="preserve">104667-260509-09</t>
  </si>
  <si>
    <t xml:space="preserve">50 RUE PASTEUR</t>
  </si>
  <si>
    <t xml:space="preserve">01 46 78 52 40</t>
  </si>
  <si>
    <t xml:space="preserve">LYCEE REGIONAL DE LA MONTAGNE</t>
  </si>
  <si>
    <t xml:space="preserve">LAURAUX</t>
  </si>
  <si>
    <t xml:space="preserve">104668-260509-02</t>
  </si>
  <si>
    <t xml:space="preserve">LA BOLLINE</t>
  </si>
  <si>
    <t xml:space="preserve">VALDEBOIRE</t>
  </si>
  <si>
    <t xml:space="preserve">04 93 05 33 03</t>
  </si>
  <si>
    <t xml:space="preserve">COLLEGE FERNAND GARANDEAU</t>
  </si>
  <si>
    <t xml:space="preserve">104669-260509-10</t>
  </si>
  <si>
    <t xml:space="preserve">RUE COLLEGE</t>
  </si>
  <si>
    <t xml:space="preserve">LA TREMBLADE</t>
  </si>
  <si>
    <t xml:space="preserve">05 46 36 13 13</t>
  </si>
  <si>
    <t xml:space="preserve">COLLEGE MONISTROL</t>
  </si>
  <si>
    <t xml:space="preserve">104670-260509-07</t>
  </si>
  <si>
    <t xml:space="preserve">RUE HENRI POURRAT</t>
  </si>
  <si>
    <t xml:space="preserve">MONISTROL</t>
  </si>
  <si>
    <t xml:space="preserve">04 71 66 52 80</t>
  </si>
  <si>
    <t xml:space="preserve">LYCEE JEAN JAURES</t>
  </si>
  <si>
    <t xml:space="preserve">VICTORIEN</t>
  </si>
  <si>
    <t xml:space="preserve">104671-260509-12</t>
  </si>
  <si>
    <t xml:space="preserve">25 RUE CHARLES LECOCQ</t>
  </si>
  <si>
    <t xml:space="preserve">01 39 98 50 00</t>
  </si>
  <si>
    <t xml:space="preserve">BOUGAULT</t>
  </si>
  <si>
    <t xml:space="preserve">104672-270509-01</t>
  </si>
  <si>
    <t xml:space="preserve">AVENUE DU CARREAU</t>
  </si>
  <si>
    <t xml:space="preserve">BP 74</t>
  </si>
  <si>
    <t xml:space="preserve">04 78 31 50 21</t>
  </si>
  <si>
    <t xml:space="preserve">intendant.0692335n@ac-lyon.fr</t>
  </si>
  <si>
    <t xml:space="preserve">COLLEGE GALILEE</t>
  </si>
  <si>
    <t xml:space="preserve">BRIVADIS</t>
  </si>
  <si>
    <t xml:space="preserve">104673-270509-04</t>
  </si>
  <si>
    <t xml:space="preserve">10 PLACE DES FEDERES</t>
  </si>
  <si>
    <t xml:space="preserve">BP 149</t>
  </si>
  <si>
    <t xml:space="preserve">01 60 87 76 90</t>
  </si>
  <si>
    <t xml:space="preserve">DRU</t>
  </si>
  <si>
    <t xml:space="preserve">104674-270509-03</t>
  </si>
  <si>
    <t xml:space="preserve">LONGUEVILLE SUR SCIE</t>
  </si>
  <si>
    <t xml:space="preserve">02 35 04 64 90</t>
  </si>
  <si>
    <t xml:space="preserve">BEACAUD</t>
  </si>
  <si>
    <t xml:space="preserve">104675-270509-05</t>
  </si>
  <si>
    <t xml:space="preserve">39 AVENUE DE LA RESISTANCE</t>
  </si>
  <si>
    <t xml:space="preserve">01 47 50 24 55</t>
  </si>
  <si>
    <t xml:space="preserve">MOQUARD</t>
  </si>
  <si>
    <t xml:space="preserve">104676-270509-06</t>
  </si>
  <si>
    <t xml:space="preserve">32 RUE JULES VALLES</t>
  </si>
  <si>
    <t xml:space="preserve">02 35 47 21 54</t>
  </si>
  <si>
    <t xml:space="preserve">104677-270509-07</t>
  </si>
  <si>
    <t xml:space="preserve">29 RUE YVES KERMEN</t>
  </si>
  <si>
    <t xml:space="preserve">01 46 94 95 20</t>
  </si>
  <si>
    <t xml:space="preserve">COLLEG ARZACQ</t>
  </si>
  <si>
    <t xml:space="preserve">FERNANDEZ</t>
  </si>
  <si>
    <t xml:space="preserve">104678-270509-09</t>
  </si>
  <si>
    <t xml:space="preserve">ROUTE DE PAU</t>
  </si>
  <si>
    <t xml:space="preserve">ARZACQ</t>
  </si>
  <si>
    <t xml:space="preserve">05 59 04 54 81</t>
  </si>
  <si>
    <t xml:space="preserve">LYCEE JEAN BAPTISTE</t>
  </si>
  <si>
    <t xml:space="preserve">CHHENG</t>
  </si>
  <si>
    <t xml:space="preserve">104679-270509-08</t>
  </si>
  <si>
    <t xml:space="preserve">25 RUE DES TROIS NOYERS</t>
  </si>
  <si>
    <t xml:space="preserve">01 41 53 86 34</t>
  </si>
  <si>
    <t xml:space="preserve">COLLEGE EDOUARD LARTET</t>
  </si>
  <si>
    <t xml:space="preserve">MAGNOAC</t>
  </si>
  <si>
    <t xml:space="preserve">104680-270509-10</t>
  </si>
  <si>
    <t xml:space="preserve">CHEMIN DE L'ARTETON</t>
  </si>
  <si>
    <t xml:space="preserve">GIMONT</t>
  </si>
  <si>
    <t xml:space="preserve">05 62 67 71 46</t>
  </si>
  <si>
    <t xml:space="preserve">LYCEE PROF DANIELLE CASANOVA</t>
  </si>
  <si>
    <t xml:space="preserve">BILLIOT</t>
  </si>
  <si>
    <t xml:space="preserve">104681-270509-13</t>
  </si>
  <si>
    <t xml:space="preserve">7 AVENUE DANIELLE CASANOVA</t>
  </si>
  <si>
    <t xml:space="preserve">04 72 24 11 57</t>
  </si>
  <si>
    <t xml:space="preserve">BLANCHIN</t>
  </si>
  <si>
    <t xml:space="preserve">104682-270509-11</t>
  </si>
  <si>
    <t xml:space="preserve">BOULEVARD VILLEFONTAINE</t>
  </si>
  <si>
    <t xml:space="preserve">VILLEFONTAINE</t>
  </si>
  <si>
    <t xml:space="preserve">04 74 96 75 12</t>
  </si>
  <si>
    <t xml:space="preserve">EREA / LEA</t>
  </si>
  <si>
    <t xml:space="preserve">BOUGHEZALA</t>
  </si>
  <si>
    <t xml:space="preserve">104683-280509-03</t>
  </si>
  <si>
    <t xml:space="preserve">1 RUE CROCE SPINELLI</t>
  </si>
  <si>
    <t xml:space="preserve">01 56 54 15 30</t>
  </si>
  <si>
    <t xml:space="preserve">ce.07522799k@ac-paris.fr</t>
  </si>
  <si>
    <t xml:space="preserve">COLLEGE DU BOSQUET</t>
  </si>
  <si>
    <t xml:space="preserve">104684-270509-04</t>
  </si>
  <si>
    <t xml:space="preserve">AVENUE DE LA MAVRE</t>
  </si>
  <si>
    <t xml:space="preserve">BP 15166</t>
  </si>
  <si>
    <t xml:space="preserve">04 66 89 64 84</t>
  </si>
  <si>
    <t xml:space="preserve">COLLEGE MONTABUZARD</t>
  </si>
  <si>
    <t xml:space="preserve">PINCHAUD</t>
  </si>
  <si>
    <t xml:space="preserve">104685-280509-01</t>
  </si>
  <si>
    <t xml:space="preserve">6 AVENUE DE LA COUDRAYE</t>
  </si>
  <si>
    <t xml:space="preserve">02 38 74 71 98</t>
  </si>
  <si>
    <t xml:space="preserve">BOIBESSOT</t>
  </si>
  <si>
    <t xml:space="preserve">104686-280509-02</t>
  </si>
  <si>
    <t xml:space="preserve">5 AVENUE DE LA REPUBLIQUE</t>
  </si>
  <si>
    <t xml:space="preserve">03 82 46 09 85</t>
  </si>
  <si>
    <t xml:space="preserve">COLLEGE LES MIMOSAS</t>
  </si>
  <si>
    <t xml:space="preserve">CAPUTO</t>
  </si>
  <si>
    <t xml:space="preserve">104687-080509-05</t>
  </si>
  <si>
    <t xml:space="preserve">DOMAINE DE LA TOUR</t>
  </si>
  <si>
    <t xml:space="preserve">1216 AVE GENERAL GARBAY</t>
  </si>
  <si>
    <t xml:space="preserve">MANDELIEU LA NAPOULE</t>
  </si>
  <si>
    <t xml:space="preserve">04 92 97 47 20</t>
  </si>
  <si>
    <t xml:space="preserve">DONZé</t>
  </si>
  <si>
    <t xml:space="preserve">104688-280509-06</t>
  </si>
  <si>
    <t xml:space="preserve">9/11 RUE D'AUVILLIERS</t>
  </si>
  <si>
    <t xml:space="preserve">ARTENAY</t>
  </si>
  <si>
    <t xml:space="preserve">02 38 80 00 75</t>
  </si>
  <si>
    <t xml:space="preserve">ce.0450003j@ac-orleans-tours.fr</t>
  </si>
  <si>
    <t xml:space="preserve">COLLEGE LES TOURNELLES</t>
  </si>
  <si>
    <t xml:space="preserve">RAMEIL</t>
  </si>
  <si>
    <t xml:space="preserve">104689-280509-01</t>
  </si>
  <si>
    <t xml:space="preserve">RUE DES TOURNELLES</t>
  </si>
  <si>
    <t xml:space="preserve">VILLIERS ST GEORGES</t>
  </si>
  <si>
    <t xml:space="preserve">01 64 01 90 87</t>
  </si>
  <si>
    <t xml:space="preserve">COLLEGE LUCIE AUBRIAC</t>
  </si>
  <si>
    <t xml:space="preserve">IHLEN FRANCK</t>
  </si>
  <si>
    <t xml:space="preserve">104690-280509-02</t>
  </si>
  <si>
    <t xml:space="preserve">2 RUE JULES GREVY</t>
  </si>
  <si>
    <t xml:space="preserve">DOUBS</t>
  </si>
  <si>
    <t xml:space="preserve">03 81 39 94 40</t>
  </si>
  <si>
    <t xml:space="preserve">104691-280509-03</t>
  </si>
  <si>
    <t xml:space="preserve">19 RUE DU DOCTEUR CHARCOT</t>
  </si>
  <si>
    <t xml:space="preserve">05/2009</t>
  </si>
  <si>
    <t xml:space="preserve">COLLEGE EUGEN YSSAP</t>
  </si>
  <si>
    <t xml:space="preserve">104692-10-10128</t>
  </si>
  <si>
    <t xml:space="preserve">VELETTE</t>
  </si>
  <si>
    <t xml:space="preserve">SAINTE ANNE GUADELOUPE</t>
  </si>
  <si>
    <t xml:space="preserve">05 90 88 24 05</t>
  </si>
  <si>
    <t xml:space="preserve">EUROGICIEL INGENIERIE</t>
  </si>
  <si>
    <t xml:space="preserve">EZRA</t>
  </si>
  <si>
    <t xml:space="preserve">ECOLE SNCF ACTION SOCIALE</t>
  </si>
  <si>
    <t xml:space="preserve">COQUILLE</t>
  </si>
  <si>
    <t xml:space="preserve">104697-010609-01</t>
  </si>
  <si>
    <t xml:space="preserve">CHATEAU D'ARCY</t>
  </si>
  <si>
    <t xml:space="preserve">CHAUMES EN BRIE</t>
  </si>
  <si>
    <t xml:space="preserve">01 64 42 10 00</t>
  </si>
  <si>
    <t xml:space="preserve">COLLEGE BOIS DE LOCQUERAN</t>
  </si>
  <si>
    <t xml:space="preserve">BUISSON</t>
  </si>
  <si>
    <t xml:space="preserve">104698-040609-03</t>
  </si>
  <si>
    <t xml:space="preserve">LOCQUERAN BP 49</t>
  </si>
  <si>
    <t xml:space="preserve">AUDIERNE</t>
  </si>
  <si>
    <t xml:space="preserve">02 98 75 00 40</t>
  </si>
  <si>
    <t xml:space="preserve">eric.buisson@ac-rennes.fr</t>
  </si>
  <si>
    <t xml:space="preserve">LYCEE JEAN DE PRADES</t>
  </si>
  <si>
    <t xml:space="preserve">BALLER</t>
  </si>
  <si>
    <t xml:space="preserve">104700-030609-02</t>
  </si>
  <si>
    <t xml:space="preserve">BP 80</t>
  </si>
  <si>
    <t xml:space="preserve">CASTELSARRASIN</t>
  </si>
  <si>
    <t xml:space="preserve">05 63 32 84 84</t>
  </si>
  <si>
    <t xml:space="preserve">MAISON DE RETRAITE LES OISEAUX</t>
  </si>
  <si>
    <t xml:space="preserve">GIOT</t>
  </si>
  <si>
    <t xml:space="preserve">104701-JFM030609-03</t>
  </si>
  <si>
    <t xml:space="preserve">17 RUE DU LIEUTENANT ROUSSELOT</t>
  </si>
  <si>
    <t xml:space="preserve">01 30 86 20 00</t>
  </si>
  <si>
    <t xml:space="preserve">MAIRIE DE GENAS</t>
  </si>
  <si>
    <t xml:space="preserve">104702-jfm280709-01</t>
  </si>
  <si>
    <t xml:space="preserve">PLACE DU GENERAL DE GAULLE</t>
  </si>
  <si>
    <t xml:space="preserve">BP 206</t>
  </si>
  <si>
    <t xml:space="preserve">04 78 90 90 22</t>
  </si>
  <si>
    <t xml:space="preserve">MAIRIE DE MARINES</t>
  </si>
  <si>
    <t xml:space="preserve">LEREVEREND</t>
  </si>
  <si>
    <t xml:space="preserve">104703-JFM060609-01</t>
  </si>
  <si>
    <t xml:space="preserve">PLACE DU MARECHAL LECLERC</t>
  </si>
  <si>
    <t xml:space="preserve">MARINES</t>
  </si>
  <si>
    <t xml:space="preserve">01 30 39 42 04</t>
  </si>
  <si>
    <t xml:space="preserve">COMMUANUTE DE COMMUNES</t>
  </si>
  <si>
    <t xml:space="preserve">DEROUARD</t>
  </si>
  <si>
    <t xml:space="preserve">104704-JFM040609-02</t>
  </si>
  <si>
    <t xml:space="preserve">02 99 92 46 99</t>
  </si>
  <si>
    <t xml:space="preserve">DE CRISTOFARO</t>
  </si>
  <si>
    <t xml:space="preserve">104705-JFM110609-01</t>
  </si>
  <si>
    <t xml:space="preserve">01 63 53 78 00</t>
  </si>
  <si>
    <t xml:space="preserve">CHÂTEAU DE CAIX</t>
  </si>
  <si>
    <t xml:space="preserve">104706-JFM090609-04</t>
  </si>
  <si>
    <t xml:space="preserve">7 RUE DE BLANC</t>
  </si>
  <si>
    <t xml:space="preserve">CAIX</t>
  </si>
  <si>
    <t xml:space="preserve">03 22 88 05 00</t>
  </si>
  <si>
    <t xml:space="preserve">EURO MECA</t>
  </si>
  <si>
    <t xml:space="preserve">LURIN</t>
  </si>
  <si>
    <t xml:space="preserve">145 RUE JEAN MOULIN</t>
  </si>
  <si>
    <t xml:space="preserve">EPPEVILLE</t>
  </si>
  <si>
    <t xml:space="preserve">03 22 78 46 85</t>
  </si>
  <si>
    <t xml:space="preserve">OUTREAU TECHNLOGIES</t>
  </si>
  <si>
    <t xml:space="preserve">BOTTE</t>
  </si>
  <si>
    <t xml:space="preserve">CARTON DAMIEN</t>
  </si>
  <si>
    <t xml:space="preserve">104708-CD080609-01</t>
  </si>
  <si>
    <t xml:space="preserve">RUE PIERRE CURIE</t>
  </si>
  <si>
    <t xml:space="preserve">BP 139</t>
  </si>
  <si>
    <t xml:space="preserve">OUTREAU</t>
  </si>
  <si>
    <t xml:space="preserve">03 21 99 53 16</t>
  </si>
  <si>
    <t xml:space="preserve">COLLEGE LE BERNICA</t>
  </si>
  <si>
    <t xml:space="preserve">LAPRADE</t>
  </si>
  <si>
    <t xml:space="preserve">104709-JFM090609-01SP</t>
  </si>
  <si>
    <t xml:space="preserve">RUE GAYET</t>
  </si>
  <si>
    <t xml:space="preserve">SAINT GILLES REUNION</t>
  </si>
  <si>
    <t xml:space="preserve">02 62 22 78 01</t>
  </si>
  <si>
    <t xml:space="preserve">COLLEGE AMIRAL BOUVET</t>
  </si>
  <si>
    <t xml:space="preserve">CANAGA</t>
  </si>
  <si>
    <t xml:space="preserve">104710-JFM300609-03</t>
  </si>
  <si>
    <t xml:space="preserve">50 RUE AUGUSTE DE VILLELE</t>
  </si>
  <si>
    <t xml:space="preserve">SAINT BENOIT</t>
  </si>
  <si>
    <t xml:space="preserve">02 62 92 97 51</t>
  </si>
  <si>
    <t xml:space="preserve">COLLEGE YVES KLEIN</t>
  </si>
  <si>
    <t xml:space="preserve">PARISEL</t>
  </si>
  <si>
    <t xml:space="preserve">104711-090609-03</t>
  </si>
  <si>
    <t xml:space="preserve">BOULEVARD ALEX ROUBERT</t>
  </si>
  <si>
    <t xml:space="preserve">LA COLLE SUR LOUP</t>
  </si>
  <si>
    <t xml:space="preserve">04 93 32 32 74</t>
  </si>
  <si>
    <t xml:space="preserve">COLLEGE DRUSENHEIM</t>
  </si>
  <si>
    <t xml:space="preserve">104712-090609-06</t>
  </si>
  <si>
    <t xml:space="preserve">DRUSENHEIM</t>
  </si>
  <si>
    <t xml:space="preserve">03 88 53 31 41</t>
  </si>
  <si>
    <t xml:space="preserve">SAPC</t>
  </si>
  <si>
    <t xml:space="preserve">BOUCEBAINE</t>
  </si>
  <si>
    <t xml:space="preserve">104713-18DC100609-01</t>
  </si>
  <si>
    <t xml:space="preserve">RUE DU LUXEMBOURG</t>
  </si>
  <si>
    <t xml:space="preserve">ZA PARISUD 1</t>
  </si>
  <si>
    <t xml:space="preserve">01 64 13 74 32</t>
  </si>
  <si>
    <t xml:space="preserve">COLLEGE PAUL LANDOWSKI</t>
  </si>
  <si>
    <t xml:space="preserve">MALOPEPSZA</t>
  </si>
  <si>
    <t xml:space="preserve">104714-090609-05</t>
  </si>
  <si>
    <t xml:space="preserve">94 RUE ESCUDIER</t>
  </si>
  <si>
    <t xml:space="preserve">BOULOGNE</t>
  </si>
  <si>
    <t xml:space="preserve">01 48 25 00 41</t>
  </si>
  <si>
    <t xml:space="preserve">corinne.malolepsza@ac-versailles.fr</t>
  </si>
  <si>
    <t xml:space="preserve">COLLEGE ADRIEN CADET</t>
  </si>
  <si>
    <t xml:space="preserve">HAUTENAUVE</t>
  </si>
  <si>
    <t xml:space="preserve">104715-JFM300609-04</t>
  </si>
  <si>
    <t xml:space="preserve">85 RUE DU STADE</t>
  </si>
  <si>
    <t xml:space="preserve">BP 23</t>
  </si>
  <si>
    <t xml:space="preserve">LES AVIRONS</t>
  </si>
  <si>
    <t xml:space="preserve">02 62 38 03 95</t>
  </si>
  <si>
    <t xml:space="preserve">COLLEGE DE L'ETANG</t>
  </si>
  <si>
    <t xml:space="preserve">MOUSSELET</t>
  </si>
  <si>
    <t xml:space="preserve">104716-JFM090609-08SP</t>
  </si>
  <si>
    <t xml:space="preserve">RUE JACQUOT</t>
  </si>
  <si>
    <t xml:space="preserve">BP 92</t>
  </si>
  <si>
    <t xml:space="preserve">02 62 45 61 00</t>
  </si>
  <si>
    <t xml:space="preserve">MOULIC</t>
  </si>
  <si>
    <t xml:space="preserve">104717-100609-02</t>
  </si>
  <si>
    <t xml:space="preserve">14 CHEMIN DE MOISELLES</t>
  </si>
  <si>
    <t xml:space="preserve">EZANVILLE</t>
  </si>
  <si>
    <t xml:space="preserve">01 30 11 81 80</t>
  </si>
  <si>
    <t xml:space="preserve">COLLEGE P. BONNARD</t>
  </si>
  <si>
    <t xml:space="preserve">104718-100609-03</t>
  </si>
  <si>
    <t xml:space="preserve">AVENUE GEORGES POMPIDOU</t>
  </si>
  <si>
    <t xml:space="preserve">MAIRIE DE VITRY AUX LOGES</t>
  </si>
  <si>
    <t xml:space="preserve">MACCARIO</t>
  </si>
  <si>
    <t xml:space="preserve">104720-JFM110609-02</t>
  </si>
  <si>
    <t xml:space="preserve">54 RUE GAMBETTA</t>
  </si>
  <si>
    <t xml:space="preserve">VITRY AUX LOGES</t>
  </si>
  <si>
    <t xml:space="preserve">02 38 59 47 26</t>
  </si>
  <si>
    <t xml:space="preserve">LE CORRE</t>
  </si>
  <si>
    <t xml:space="preserve">104721-110609-03</t>
  </si>
  <si>
    <t xml:space="preserve">4 RUE PABLO PICASSO</t>
  </si>
  <si>
    <t xml:space="preserve">ECHIROLLES</t>
  </si>
  <si>
    <t xml:space="preserve">04 76 33 36 58</t>
  </si>
  <si>
    <t xml:space="preserve">clpicasso@ac-grenoble.fr</t>
  </si>
  <si>
    <t xml:space="preserve">RESIDENCE DU DAUPHIN</t>
  </si>
  <si>
    <t xml:space="preserve">ANJARD</t>
  </si>
  <si>
    <t xml:space="preserve">104722-jfm110609-04</t>
  </si>
  <si>
    <t xml:space="preserve">89 RUE DAUPHIN</t>
  </si>
  <si>
    <t xml:space="preserve">VARADES</t>
  </si>
  <si>
    <t xml:space="preserve">02 40 98 33 34</t>
  </si>
  <si>
    <t xml:space="preserve">CARMI DU CENTRE EST</t>
  </si>
  <si>
    <t xml:space="preserve">SCOLARO</t>
  </si>
  <si>
    <t xml:space="preserve">104723-JFM120609-01</t>
  </si>
  <si>
    <t xml:space="preserve">9 RUE DE L'HOPITAL</t>
  </si>
  <si>
    <t xml:space="preserve">04 76 30 79 93</t>
  </si>
  <si>
    <t xml:space="preserve">FOYER LOGEMENT LES TILLEULS</t>
  </si>
  <si>
    <t xml:space="preserve">SAURET</t>
  </si>
  <si>
    <t xml:space="preserve">104724-JFM120609-02</t>
  </si>
  <si>
    <t xml:space="preserve">FORMATION INTRA ENTRRPRISE</t>
  </si>
  <si>
    <t xml:space="preserve">RUE DU PLAN D'EAU</t>
  </si>
  <si>
    <t xml:space="preserve">SAINT GERVAIS</t>
  </si>
  <si>
    <t xml:space="preserve">04 73 85 83 23</t>
  </si>
  <si>
    <t xml:space="preserve">RESIDENCE DES 3 ROUES AGFL</t>
  </si>
  <si>
    <t xml:space="preserve">PINON</t>
  </si>
  <si>
    <t xml:space="preserve">104725-JFM120609-03</t>
  </si>
  <si>
    <t xml:space="preserve">RUE EMILE BENAISE</t>
  </si>
  <si>
    <t xml:space="preserve">LE BLANC</t>
  </si>
  <si>
    <t xml:space="preserve">02 54 37 97 47</t>
  </si>
  <si>
    <t xml:space="preserve">EHPAD LIOT ET PASCOT</t>
  </si>
  <si>
    <t xml:space="preserve">104726-JFM150609-01</t>
  </si>
  <si>
    <t xml:space="preserve">118-120 RUE NATIONALE</t>
  </si>
  <si>
    <t xml:space="preserve">02 97 25 28 75</t>
  </si>
  <si>
    <t xml:space="preserve">RESIDENCE SAINT CHARLES</t>
  </si>
  <si>
    <t xml:space="preserve">MONTAGNON</t>
  </si>
  <si>
    <t xml:space="preserve">104727-JFM150609-02</t>
  </si>
  <si>
    <t xml:space="preserve">7 ROUTE D'EPIRE</t>
  </si>
  <si>
    <t xml:space="preserve">BOUCHEMAINE</t>
  </si>
  <si>
    <t xml:space="preserve">02 41 77 14 55</t>
  </si>
  <si>
    <t xml:space="preserve">LYCEE PROF HENRI BECQUEREL</t>
  </si>
  <si>
    <t xml:space="preserve">104728-150609-03</t>
  </si>
  <si>
    <t xml:space="preserve">02 47 32 48 02</t>
  </si>
  <si>
    <t xml:space="preserve">CAVE DE RASTEAU</t>
  </si>
  <si>
    <t xml:space="preserve">FORMATION INTER ENTREPRISES LYON (ACS)</t>
  </si>
  <si>
    <t xml:space="preserve">ROUTE DES PRINCES D'ORANGE</t>
  </si>
  <si>
    <t xml:space="preserve">RASTEAU</t>
  </si>
  <si>
    <t xml:space="preserve">04 90 10 90 37</t>
  </si>
  <si>
    <t xml:space="preserve">LYCEE LE VERGER</t>
  </si>
  <si>
    <t xml:space="preserve">GARLOPEAU</t>
  </si>
  <si>
    <t xml:space="preserve">104730-JFM300609-02</t>
  </si>
  <si>
    <t xml:space="preserve">02 62 53 22 42</t>
  </si>
  <si>
    <t xml:space="preserve">COLLEGE LE TURET</t>
  </si>
  <si>
    <t xml:space="preserve">104731-160609-02SP</t>
  </si>
  <si>
    <t xml:space="preserve">100 PLACE DU TURET</t>
  </si>
  <si>
    <t xml:space="preserve">BP 328</t>
  </si>
  <si>
    <t xml:space="preserve">GEX</t>
  </si>
  <si>
    <t xml:space="preserve">04 50 41 52 96</t>
  </si>
  <si>
    <t xml:space="preserve">ECOLE APEP</t>
  </si>
  <si>
    <t xml:space="preserve">PINTO</t>
  </si>
  <si>
    <t xml:space="preserve">104732-JFM170609-01</t>
  </si>
  <si>
    <t xml:space="preserve">10 RUE DE LA VEGA</t>
  </si>
  <si>
    <t xml:space="preserve">01 43 96 86 70</t>
  </si>
  <si>
    <t xml:space="preserve">MIRE</t>
  </si>
  <si>
    <t xml:space="preserve">GUSMANO</t>
  </si>
  <si>
    <t xml:space="preserve">10DC020609-02</t>
  </si>
  <si>
    <t xml:space="preserve">140 AVENUE PAUL DOUMER</t>
  </si>
  <si>
    <t xml:space="preserve">01 41 42 06 30</t>
  </si>
  <si>
    <t xml:space="preserve">LYCEE HOTELIER DE LA ROCHELLE</t>
  </si>
  <si>
    <t xml:space="preserve">LOTERIE</t>
  </si>
  <si>
    <t xml:space="preserve">104736-230609-01</t>
  </si>
  <si>
    <t xml:space="preserve">AVENUE DES MINIMES</t>
  </si>
  <si>
    <t xml:space="preserve">BP 3020</t>
  </si>
  <si>
    <t xml:space="preserve">05 46 44 20 60</t>
  </si>
  <si>
    <t xml:space="preserve">France HABITATION</t>
  </si>
  <si>
    <t xml:space="preserve">GUINCHARD</t>
  </si>
  <si>
    <t xml:space="preserve">104737-ONQF230609-03</t>
  </si>
  <si>
    <t xml:space="preserve">1 SQUARE CHAPTAL</t>
  </si>
  <si>
    <t xml:space="preserve">01 57 77 45 63</t>
  </si>
  <si>
    <t xml:space="preserve">MAISON LEMETAYER</t>
  </si>
  <si>
    <t xml:space="preserve">LEMETAYER</t>
  </si>
  <si>
    <t xml:space="preserve">104739-JFM240609-01</t>
  </si>
  <si>
    <t xml:space="preserve">LE CLOS LEGER</t>
  </si>
  <si>
    <t xml:space="preserve">02 33 48 19 04</t>
  </si>
  <si>
    <t xml:space="preserve">COUTURIER</t>
  </si>
  <si>
    <t xml:space="preserve">104740-010709-01</t>
  </si>
  <si>
    <t xml:space="preserve">1 AVENUE DES DROITS DE L'HOMME</t>
  </si>
  <si>
    <t xml:space="preserve">SAINT CIERS SUR GIRONDE</t>
  </si>
  <si>
    <t xml:space="preserve">05 57 32 60 39</t>
  </si>
  <si>
    <t xml:space="preserve">COLLEGE DE TERRE SAINTE</t>
  </si>
  <si>
    <t xml:space="preserve">PENNO</t>
  </si>
  <si>
    <t xml:space="preserve">104741-jfm300609-01</t>
  </si>
  <si>
    <t xml:space="preserve">2 RUE THERESIEN CADET</t>
  </si>
  <si>
    <t xml:space="preserve">02 62 96 95 00</t>
  </si>
  <si>
    <t xml:space="preserve">07/09</t>
  </si>
  <si>
    <t xml:space="preserve">LYCEE BOIS JOLY POTIER</t>
  </si>
  <si>
    <t xml:space="preserve">HUET</t>
  </si>
  <si>
    <t xml:space="preserve">104742-jfm060709-02</t>
  </si>
  <si>
    <t xml:space="preserve">RUE IGNAZ PLEYEL</t>
  </si>
  <si>
    <t xml:space="preserve">LE TAMPON CEDEX REUNION</t>
  </si>
  <si>
    <t xml:space="preserve">02 62 57 90 30</t>
  </si>
  <si>
    <t xml:space="preserve">COLLEGE BORY DE ST VINCENT</t>
  </si>
  <si>
    <t xml:space="preserve">SOTOMAYOR</t>
  </si>
  <si>
    <t xml:space="preserve">104743-JFM060709-01</t>
  </si>
  <si>
    <t xml:space="preserve">15 RUE DE LA MARINE</t>
  </si>
  <si>
    <t xml:space="preserve">SAINT PHILIPPE REUNION</t>
  </si>
  <si>
    <t xml:space="preserve">02 62 37 01 26</t>
  </si>
  <si>
    <t xml:space="preserve">LYCEE PROF. VUE BELLE</t>
  </si>
  <si>
    <t xml:space="preserve">104744-JFM060709-03</t>
  </si>
  <si>
    <t xml:space="preserve">CHEMIN VUE BELLE</t>
  </si>
  <si>
    <t xml:space="preserve">02 62 33 69 33</t>
  </si>
  <si>
    <t xml:space="preserve">LYCEE PRIVE AGRICOLE</t>
  </si>
  <si>
    <t xml:space="preserve">JEAN FRANCOIS</t>
  </si>
  <si>
    <t xml:space="preserve">104745-JFM080709-03</t>
  </si>
  <si>
    <t xml:space="preserve">4 CHEMIN TROIS FRERES</t>
  </si>
  <si>
    <t xml:space="preserve">SAINTE SUZANNE REUNION</t>
  </si>
  <si>
    <t xml:space="preserve">02 62 98 06 21</t>
  </si>
  <si>
    <t xml:space="preserve">COLLEGE LEON DE LA GRANGE</t>
  </si>
  <si>
    <t xml:space="preserve">GREGOIRE</t>
  </si>
  <si>
    <t xml:space="preserve">104746-080709-01</t>
  </si>
  <si>
    <t xml:space="preserve">NEUVILLE AUX BOIS</t>
  </si>
  <si>
    <t xml:space="preserve">LYCEE DE BOIS D'OLIVE</t>
  </si>
  <si>
    <t xml:space="preserve">LONGIN</t>
  </si>
  <si>
    <t xml:space="preserve">104747-080709-02</t>
  </si>
  <si>
    <t xml:space="preserve">BP 71</t>
  </si>
  <si>
    <t xml:space="preserve">02 62 49 89 60</t>
  </si>
  <si>
    <t xml:space="preserve">COLLEGE H. ROL TANGUY</t>
  </si>
  <si>
    <t xml:space="preserve">AUGUIAC</t>
  </si>
  <si>
    <t xml:space="preserve">104748-090709-01</t>
  </si>
  <si>
    <t xml:space="preserve">72 RUE DE VERDUN</t>
  </si>
  <si>
    <t xml:space="preserve">01 43 53 74 90</t>
  </si>
  <si>
    <t xml:space="preserve">CENTRE HOSPITALIER</t>
  </si>
  <si>
    <t xml:space="preserve">GALLARD</t>
  </si>
  <si>
    <t xml:space="preserve">104749-JFM270709-01</t>
  </si>
  <si>
    <t xml:space="preserve">SERVICE FORMATION ET CONCOURS</t>
  </si>
  <si>
    <t xml:space="preserve">1 RUE DE LA MARNE BP 114</t>
  </si>
  <si>
    <t xml:space="preserve">02 99 21 20 62</t>
  </si>
  <si>
    <t xml:space="preserve">FOYER ALBERT BARBOT</t>
  </si>
  <si>
    <t xml:space="preserve">HOARAU</t>
  </si>
  <si>
    <t xml:space="preserve">104750-jfm230709-01</t>
  </si>
  <si>
    <t xml:space="preserve">BP 380</t>
  </si>
  <si>
    <t xml:space="preserve">02 62 49 50 96</t>
  </si>
  <si>
    <t xml:space="preserve">AMBULANCES MARYSE</t>
  </si>
  <si>
    <t xml:space="preserve">GRECHEZ</t>
  </si>
  <si>
    <t xml:space="preserve">28 AVENUE DU 8 MAI</t>
  </si>
  <si>
    <t xml:space="preserve">05 59 69 29 96</t>
  </si>
  <si>
    <t xml:space="preserve">08/09</t>
  </si>
  <si>
    <t xml:space="preserve">COLLEGE DU 14EME KM</t>
  </si>
  <si>
    <t xml:space="preserve">FRANCESCHI</t>
  </si>
  <si>
    <t xml:space="preserve">104753-JFM250809-02</t>
  </si>
  <si>
    <t xml:space="preserve">98 CHEMIN ARMANETTE</t>
  </si>
  <si>
    <t xml:space="preserve">LE TAMPON</t>
  </si>
  <si>
    <t xml:space="preserve">02 62 27 34 52</t>
  </si>
  <si>
    <t xml:space="preserve">COLLEGE JULIETTE DODU</t>
  </si>
  <si>
    <t xml:space="preserve">CREAC'H</t>
  </si>
  <si>
    <t xml:space="preserve">104754-JFM250809-03</t>
  </si>
  <si>
    <t xml:space="preserve">164 RUE JULIETTE DODU</t>
  </si>
  <si>
    <t xml:space="preserve">02 62 20 11 83</t>
  </si>
  <si>
    <t xml:space="preserve">LYCEE JEAN HINGLO</t>
  </si>
  <si>
    <t xml:space="preserve">BRIDET</t>
  </si>
  <si>
    <t xml:space="preserve">104755-JFM310809-04</t>
  </si>
  <si>
    <t xml:space="preserve">2 RUE DES SANS SOUCIS</t>
  </si>
  <si>
    <t xml:space="preserve">BP 2021</t>
  </si>
  <si>
    <t xml:space="preserve">LE PORT</t>
  </si>
  <si>
    <t xml:space="preserve">02 62 71 19 00</t>
  </si>
  <si>
    <t xml:space="preserve">COLLEGE PRIVE CLAIRE FONTAINE</t>
  </si>
  <si>
    <t xml:space="preserve">FASQUEL</t>
  </si>
  <si>
    <t xml:space="preserve">104756-310809-02</t>
  </si>
  <si>
    <t xml:space="preserve">36 RUE DU CHATEAU</t>
  </si>
  <si>
    <t xml:space="preserve">DUISANS</t>
  </si>
  <si>
    <t xml:space="preserve">03 21 22 89 89</t>
  </si>
  <si>
    <t xml:space="preserve">SURDIFUSE</t>
  </si>
  <si>
    <t xml:space="preserve">FELIOT</t>
  </si>
  <si>
    <t xml:space="preserve">M. DUCAT</t>
  </si>
  <si>
    <t xml:space="preserve">104757-1335180909-01</t>
  </si>
  <si>
    <t xml:space="preserve">ISO 9001 + DOCUMENT UNIQUE</t>
  </si>
  <si>
    <t xml:space="preserve">17 RUE DES MESSAGERIES</t>
  </si>
  <si>
    <t xml:space="preserve">01 47 70 97 11</t>
  </si>
  <si>
    <t xml:space="preserve">RAC CONSULTING</t>
  </si>
  <si>
    <t xml:space="preserve">BELY Christian</t>
  </si>
  <si>
    <t xml:space="preserve">LOGICIEL + MODULE COMPL</t>
  </si>
  <si>
    <t xml:space="preserve">COLLEGE QUARTIER Français</t>
  </si>
  <si>
    <t xml:space="preserve">SOUVIRAA</t>
  </si>
  <si>
    <t xml:space="preserve">104759-JFM140909-02</t>
  </si>
  <si>
    <t xml:space="preserve">12 AVENUE RAYMOND VERGES</t>
  </si>
  <si>
    <t xml:space="preserve">02 62 58 57 70</t>
  </si>
  <si>
    <t xml:space="preserve">CRECHE MAISON DES TOUTS PETITS</t>
  </si>
  <si>
    <t xml:space="preserve">FONSAGRIVE</t>
  </si>
  <si>
    <t xml:space="preserve">104760-JFM150909-01</t>
  </si>
  <si>
    <t xml:space="preserve">1 BIS RUE JEAN JANGOT</t>
  </si>
  <si>
    <t xml:space="preserve">06 68 29 51 33</t>
  </si>
  <si>
    <t xml:space="preserve">SPATIUM PROMOTION</t>
  </si>
  <si>
    <t xml:space="preserve">BRESSAN</t>
  </si>
  <si>
    <t xml:space="preserve">13 RUE LOUIS PASTEUR</t>
  </si>
  <si>
    <t xml:space="preserve">02 98 33 92 52</t>
  </si>
  <si>
    <t xml:space="preserve">COLLEGE PENN AR C'HLEUZ</t>
  </si>
  <si>
    <t xml:space="preserve">LABRIERE</t>
  </si>
  <si>
    <t xml:space="preserve">104762-160909-01</t>
  </si>
  <si>
    <t xml:space="preserve">71 RUE KERMARIA</t>
  </si>
  <si>
    <t xml:space="preserve">BP 58707</t>
  </si>
  <si>
    <t xml:space="preserve">02 98 03 34 40</t>
  </si>
  <si>
    <t xml:space="preserve">OFFICE MUNICIPAL JEUNESSE</t>
  </si>
  <si>
    <t xml:space="preserve">GONTHIER</t>
  </si>
  <si>
    <t xml:space="preserve">104763-180909-02</t>
  </si>
  <si>
    <t xml:space="preserve">323 RUE DE LA REPUBLIQUE</t>
  </si>
  <si>
    <t xml:space="preserve">LA PLAINE DES PALMISTES</t>
  </si>
  <si>
    <t xml:space="preserve">02 62 51 46 76</t>
  </si>
  <si>
    <t xml:space="preserve">ECA</t>
  </si>
  <si>
    <t xml:space="preserve">ANIELLE CLAIN</t>
  </si>
  <si>
    <t xml:space="preserve">104764-jfm230909-01</t>
  </si>
  <si>
    <t xml:space="preserve">FORMATION INTRA ET INTER ENTREPRISE</t>
  </si>
  <si>
    <t xml:space="preserve">21 RUE MARCHANDE</t>
  </si>
  <si>
    <t xml:space="preserve">02 62 47 57 22</t>
  </si>
  <si>
    <t xml:space="preserve">FRAMBOISINE</t>
  </si>
  <si>
    <t xml:space="preserve">MARIN-PACHE</t>
  </si>
  <si>
    <t xml:space="preserve">104765-JFM280909-01</t>
  </si>
  <si>
    <t xml:space="preserve">23 RUE PIERRE ET MARIE CURIE</t>
  </si>
  <si>
    <t xml:space="preserve">06 85 70 53 49</t>
  </si>
  <si>
    <t xml:space="preserve">Mme MARIN PACHE (les touts petits)</t>
  </si>
  <si>
    <t xml:space="preserve">MARIN PACHE</t>
  </si>
  <si>
    <t xml:space="preserve">104765-JFM280909-02</t>
  </si>
  <si>
    <t xml:space="preserve">MARCAY</t>
  </si>
  <si>
    <t xml:space="preserve">PN CONSEIL</t>
  </si>
  <si>
    <t xml:space="preserve">NOIRET</t>
  </si>
  <si>
    <t xml:space="preserve">BUIRE SUR L'ANCRE</t>
  </si>
  <si>
    <t xml:space="preserve">SCP PEYRELONGUE KAPPELHOFF-LANCON &amp; ASSOCIES</t>
  </si>
  <si>
    <t xml:space="preserve">HEYMANS</t>
  </si>
  <si>
    <t xml:space="preserve">MAIRIE VILLEBON</t>
  </si>
  <si>
    <t xml:space="preserve">SILENY</t>
  </si>
  <si>
    <t xml:space="preserve">104768-1835161009-01</t>
  </si>
  <si>
    <t xml:space="preserve">7 PLACE GERARD NEVERS</t>
  </si>
  <si>
    <t xml:space="preserve">01 69 31 73 77</t>
  </si>
  <si>
    <t xml:space="preserve">TECHNET</t>
  </si>
  <si>
    <t xml:space="preserve">HARROCH</t>
  </si>
  <si>
    <t xml:space="preserve">104769-1835250909-01</t>
  </si>
  <si>
    <t xml:space="preserve">AUDIT DIAGNOSTIC + REDACTION</t>
  </si>
  <si>
    <t xml:space="preserve">146 RUE LEON GEOFFROY</t>
  </si>
  <si>
    <t xml:space="preserve">01 70 61 14 88</t>
  </si>
  <si>
    <t xml:space="preserve">7 RUE DU 11 NOVEMBRE 1918</t>
  </si>
  <si>
    <t xml:space="preserve"> L'HACIENDA (SARL)</t>
  </si>
  <si>
    <t xml:space="preserve">DE SAN</t>
  </si>
  <si>
    <t xml:space="preserve">104771-JFM051009-01</t>
  </si>
  <si>
    <t xml:space="preserve">BLD LECONTE DE L'ISLE</t>
  </si>
  <si>
    <t xml:space="preserve">L'HERMITAGE</t>
  </si>
  <si>
    <t xml:space="preserve">SAINT GILLES LES BAINS REUNION</t>
  </si>
  <si>
    <t xml:space="preserve">02 62 24 15 83</t>
  </si>
  <si>
    <t xml:space="preserve">10/09</t>
  </si>
  <si>
    <t xml:space="preserve">EDITIONS FUZEAU</t>
  </si>
  <si>
    <t xml:space="preserve">Mathilde CHARENTON</t>
  </si>
  <si>
    <t xml:space="preserve">104772-17QF-161009-04</t>
  </si>
  <si>
    <t xml:space="preserve">LOGICIEL + MODULE COMPL + FORMATION ZONE C</t>
  </si>
  <si>
    <t xml:space="preserve">LA PLAINELIERE</t>
  </si>
  <si>
    <t xml:space="preserve">COURLAY</t>
  </si>
  <si>
    <t xml:space="preserve">05 49 72 91 17</t>
  </si>
  <si>
    <t xml:space="preserve">VITISPHERE</t>
  </si>
  <si>
    <t xml:space="preserve">ROUQUETTE</t>
  </si>
  <si>
    <t xml:space="preserve">HERIOS FINANCES</t>
  </si>
  <si>
    <t xml:space="preserve">BENHAMOU</t>
  </si>
  <si>
    <t xml:space="preserve">6 CHEMIN DE CUERS</t>
  </si>
  <si>
    <t xml:space="preserve">04 78 19 44 30</t>
  </si>
  <si>
    <t xml:space="preserve">BUREAU ETUDE ESTAC</t>
  </si>
  <si>
    <t xml:space="preserve">SEPALUMIC SYSTEMES</t>
  </si>
  <si>
    <t xml:space="preserve">GERNIGON Cyrille</t>
  </si>
  <si>
    <t xml:space="preserve">104776-17QF-201009-01</t>
  </si>
  <si>
    <t xml:space="preserve">LOGICIEL + MODULE COMPL (offert) + FORMATION ZONE B</t>
  </si>
  <si>
    <t xml:space="preserve">DOMAINE DU MAFAY</t>
  </si>
  <si>
    <t xml:space="preserve">BOURG DES COMPTES</t>
  </si>
  <si>
    <t xml:space="preserve">02 99 42 49 78</t>
  </si>
  <si>
    <t xml:space="preserve">GERKEN</t>
  </si>
  <si>
    <t xml:space="preserve">ZAC DE L'ORME</t>
  </si>
  <si>
    <t xml:space="preserve">CONDRIEU</t>
  </si>
  <si>
    <t xml:space="preserve">04 74 59 59 15</t>
  </si>
  <si>
    <t xml:space="preserve">bv logistique</t>
  </si>
  <si>
    <t xml:space="preserve">BRANGEON</t>
  </si>
  <si>
    <t xml:space="preserve">HAUTE GOULAINE</t>
  </si>
  <si>
    <t xml:space="preserve">CHEVALLIER GLASSET LUX</t>
  </si>
  <si>
    <t xml:space="preserve">CARDEILHAC</t>
  </si>
  <si>
    <t xml:space="preserve">MOULINS SUR OUANNE</t>
  </si>
  <si>
    <t xml:space="preserve">CARRIERES ROY</t>
  </si>
  <si>
    <t xml:space="preserve">Joël DUSSUTOUR</t>
  </si>
  <si>
    <t xml:space="preserve">104780-17QF-161009-02</t>
  </si>
  <si>
    <t xml:space="preserve">LA NOUBLEAU BP N°1</t>
  </si>
  <si>
    <t xml:space="preserve">SAINT VARENT</t>
  </si>
  <si>
    <t xml:space="preserve">05 49 67 54 33</t>
  </si>
  <si>
    <t xml:space="preserve">STRATEFORME</t>
  </si>
  <si>
    <t xml:space="preserve">Franck PILLOT</t>
  </si>
  <si>
    <t xml:space="preserve">104781-17QF-161009-03
104781-17-161009-06</t>
  </si>
  <si>
    <t xml:space="preserve">1950
2500</t>
  </si>
  <si>
    <t xml:space="preserve">QUALFOCUS
ISO 9001 / QSE</t>
  </si>
  <si>
    <t xml:space="preserve">LOGICIEL + MODULE COMPL + FORMATION ZONE C
AUDIT A BLANC</t>
  </si>
  <si>
    <t xml:space="preserve">ROUTE DE SECONDIGNY</t>
  </si>
  <si>
    <t xml:space="preserve">LE TALLUD</t>
  </si>
  <si>
    <t xml:space="preserve">05 49 64 63 70</t>
  </si>
  <si>
    <t xml:space="preserve">SUD PEINTURES DIFFUSION</t>
  </si>
  <si>
    <t xml:space="preserve">QF201009-02</t>
  </si>
  <si>
    <t xml:space="preserve">25 BOULEVARD SAINT MARCEL</t>
  </si>
  <si>
    <t xml:space="preserve">BP 20095</t>
  </si>
  <si>
    <t xml:space="preserve">MARSEILLE CEDEX 11</t>
  </si>
  <si>
    <t xml:space="preserve">04 91 24 60 35</t>
  </si>
  <si>
    <t xml:space="preserve">CARROSSERIE GALEGO</t>
  </si>
  <si>
    <t xml:space="preserve">GALEGO</t>
  </si>
  <si>
    <t xml:space="preserve">120 AVENUE PAUL DOUMER</t>
  </si>
  <si>
    <t xml:space="preserve">01 30 71 65 19</t>
  </si>
  <si>
    <t xml:space="preserve">RESIDENCE LES AJONCS</t>
  </si>
  <si>
    <t xml:space="preserve">REFERENTIEL EFQM</t>
  </si>
  <si>
    <t xml:space="preserve">174 AVENUE DE L'HOPITALE</t>
  </si>
  <si>
    <t xml:space="preserve">GABARRET</t>
  </si>
  <si>
    <t xml:space="preserve">05 58 44 39 39</t>
  </si>
  <si>
    <t xml:space="preserve">ASUS</t>
  </si>
  <si>
    <t xml:space="preserve">MAK</t>
  </si>
  <si>
    <t xml:space="preserve">104785-301009-01</t>
  </si>
  <si>
    <t xml:space="preserve">10 ALLE DE BIENVENUE</t>
  </si>
  <si>
    <t xml:space="preserve">01 49 32 96 95</t>
  </si>
  <si>
    <t xml:space="preserve">POLYMEM</t>
  </si>
  <si>
    <t xml:space="preserve">ARTIGUES Nathalie</t>
  </si>
  <si>
    <t xml:space="preserve">104786-17 QF-031109-01</t>
  </si>
  <si>
    <t xml:space="preserve">LOGICIEL + MODULE COMPL + FORMATION ZONE D</t>
  </si>
  <si>
    <t xml:space="preserve">FONDATION ECOLE LA MACHE</t>
  </si>
  <si>
    <t xml:space="preserve">PUTOUX</t>
  </si>
  <si>
    <t xml:space="preserve">104788-051109-01</t>
  </si>
  <si>
    <t xml:space="preserve">75 BD JEAN XXIII</t>
  </si>
  <si>
    <t xml:space="preserve">04 72 78 55 56</t>
  </si>
  <si>
    <t xml:space="preserve">SEB MOULINEX SAS</t>
  </si>
  <si>
    <t xml:space="preserve">JOLIS</t>
  </si>
  <si>
    <t xml:space="preserve">104789-17 QF-031109-04</t>
  </si>
  <si>
    <t xml:space="preserve">LOGICIEL VERSION ILLIMITEE + MODULE COMPL + FORMATION ZONES A à D</t>
  </si>
  <si>
    <t xml:space="preserve">8 rue du Colonel Rémy</t>
  </si>
  <si>
    <t xml:space="preserve">02 31 06 80 76</t>
  </si>
  <si>
    <t xml:space="preserve">06 71 57 70 35</t>
  </si>
  <si>
    <t xml:space="preserve">GUERILLOT</t>
  </si>
  <si>
    <t xml:space="preserve">104790-051109-02</t>
  </si>
  <si>
    <t xml:space="preserve">AVENUE SURCOUF</t>
  </si>
  <si>
    <t xml:space="preserve">05 46 56 00 24</t>
  </si>
  <si>
    <t xml:space="preserve">104791-051109-03</t>
  </si>
  <si>
    <t xml:space="preserve">AUBERGE DE L'ABBAYE</t>
  </si>
  <si>
    <t xml:space="preserve">LEYDIER</t>
  </si>
  <si>
    <t xml:space="preserve">104792-1037101109-02</t>
  </si>
  <si>
    <t xml:space="preserve">GRANDE COUR</t>
  </si>
  <si>
    <t xml:space="preserve">SAINT ANTOINE </t>
  </si>
  <si>
    <t xml:space="preserve">04 76 36 42 83</t>
  </si>
  <si>
    <t xml:space="preserve">COLLEGE MICHEL DEBRE</t>
  </si>
  <si>
    <t xml:space="preserve">BARRET</t>
  </si>
  <si>
    <t xml:space="preserve">104793-JFM091109-01</t>
  </si>
  <si>
    <t xml:space="preserve">5 RUE DU COLLEGE </t>
  </si>
  <si>
    <t xml:space="preserve">BP 9</t>
  </si>
  <si>
    <t xml:space="preserve">02 62 27 52 32</t>
  </si>
  <si>
    <t xml:space="preserve">COLLEGE LES SANG DRAGONS</t>
  </si>
  <si>
    <t xml:space="preserve">GICQUEL</t>
  </si>
  <si>
    <t xml:space="preserve">104794-JFM091109-02</t>
  </si>
  <si>
    <t xml:space="preserve">1 RUE MARIUS ET ARY LEBLOND</t>
  </si>
  <si>
    <t xml:space="preserve">BP 7</t>
  </si>
  <si>
    <t xml:space="preserve">02 62 56 49 00</t>
  </si>
  <si>
    <t xml:space="preserve">ACPN</t>
  </si>
  <si>
    <t xml:space="preserve">MURZYN</t>
  </si>
  <si>
    <t xml:space="preserve">13 AVENUE JEAN MOULIN</t>
  </si>
  <si>
    <t xml:space="preserve">DRAPS</t>
  </si>
  <si>
    <t xml:space="preserve">06 08 01 15 67</t>
  </si>
  <si>
    <t xml:space="preserve">MULTI CONTACT France</t>
  </si>
  <si>
    <t xml:space="preserve">JERMANN</t>
  </si>
  <si>
    <t xml:space="preserve">104796-10DD231109-02</t>
  </si>
  <si>
    <t xml:space="preserve">REFERENTIEL IRIS</t>
  </si>
  <si>
    <t xml:space="preserve">4 RUE DE L'INDUSTRIE </t>
  </si>
  <si>
    <t xml:space="preserve">BP 37</t>
  </si>
  <si>
    <t xml:space="preserve">HESINGUE</t>
  </si>
  <si>
    <t xml:space="preserve">03 89 67 65 70</t>
  </si>
  <si>
    <t xml:space="preserve">s.jermann@multi-contact.com</t>
  </si>
  <si>
    <t xml:space="preserve">104797-171109-01</t>
  </si>
  <si>
    <t xml:space="preserve">QUEQUERVILLES</t>
  </si>
  <si>
    <t xml:space="preserve">int.0501482p@ac-caen.fr</t>
  </si>
  <si>
    <t xml:space="preserve">FCS 27 (FEELING COURSES)</t>
  </si>
  <si>
    <t xml:space="preserve">MENDES Alberto</t>
  </si>
  <si>
    <t xml:space="preserve">104798-17-231109-01
104798-17-301109-01</t>
  </si>
  <si>
    <t xml:space="preserve">2 000
3 200</t>
  </si>
  <si>
    <t xml:space="preserve">3 500
3 900</t>
  </si>
  <si>
    <t xml:space="preserve">HACCP + PMS</t>
  </si>
  <si>
    <t xml:space="preserve">12 RUE DENIS PAPIN</t>
  </si>
  <si>
    <t xml:space="preserve">02 31 35 50 00</t>
  </si>
  <si>
    <t xml:space="preserve">ROUQUETTE ET FILS</t>
  </si>
  <si>
    <t xml:space="preserve">LAFFENBURGER</t>
  </si>
  <si>
    <t xml:space="preserve">FORMATION INTER ENTREPRISE 1 PERSONNE</t>
  </si>
  <si>
    <t xml:space="preserve">LUGAN BAS</t>
  </si>
  <si>
    <t xml:space="preserve">MONTEILS</t>
  </si>
  <si>
    <t xml:space="preserve">05 63 65 11 50</t>
  </si>
  <si>
    <t xml:space="preserve">COLLEGE JEAN LARTAUT</t>
  </si>
  <si>
    <t xml:space="preserve">PELLETIER</t>
  </si>
  <si>
    <t xml:space="preserve">104800-241109-01</t>
  </si>
  <si>
    <t xml:space="preserve">6 bis rue Aumonerie</t>
  </si>
  <si>
    <t xml:space="preserve">05 45 81 16 63</t>
  </si>
  <si>
    <t xml:space="preserve">isabelle.pelletier@ac-poitier.fr</t>
  </si>
  <si>
    <t xml:space="preserve">104801-JFM241109-02</t>
  </si>
  <si>
    <t xml:space="preserve">6 ALLEE DES HIBISCUS</t>
  </si>
  <si>
    <t xml:space="preserve">02 62 56 69 20</t>
  </si>
  <si>
    <t xml:space="preserve">COMPTOIR DE BRETAGNE</t>
  </si>
  <si>
    <t xml:space="preserve">CHEVILLARD</t>
  </si>
  <si>
    <t xml:space="preserve">104802-17-251109-01
104802-17-251109-02</t>
  </si>
  <si>
    <t xml:space="preserve">Rue Jean Marie David</t>
  </si>
  <si>
    <t xml:space="preserve">ZA La Teillais - BP 94102</t>
  </si>
  <si>
    <t xml:space="preserve">PACE</t>
  </si>
  <si>
    <t xml:space="preserve">02 99 85 21 04</t>
  </si>
  <si>
    <t xml:space="preserve">02 99 85 21 00</t>
  </si>
  <si>
    <t xml:space="preserve">GRETA DES ESTUAIRES</t>
  </si>
  <si>
    <t xml:space="preserve">104803-261109-01</t>
  </si>
  <si>
    <t xml:space="preserve">18 AVENUE DE LA REPUBLIQUE</t>
  </si>
  <si>
    <t xml:space="preserve">COUTANCES</t>
  </si>
  <si>
    <t xml:space="preserve">02 33 05 62 39</t>
  </si>
  <si>
    <t xml:space="preserve">isabelle.dandine@ac-caen.fr; greta.estuaires@ac-caen.fr</t>
  </si>
  <si>
    <t xml:space="preserve">DERPI</t>
  </si>
  <si>
    <t xml:space="preserve">DELPECH</t>
  </si>
  <si>
    <t xml:space="preserve">244 RUE ROGER ESPAGNET</t>
  </si>
  <si>
    <t xml:space="preserve">SAINT LOUIS DE MONTFERRAND</t>
  </si>
  <si>
    <t xml:space="preserve">05 56 77 43 43</t>
  </si>
  <si>
    <t xml:space="preserve">COPHIMEC</t>
  </si>
  <si>
    <t xml:space="preserve">WEICH</t>
  </si>
  <si>
    <t xml:space="preserve">104806-10PB140110-01</t>
  </si>
  <si>
    <t xml:space="preserve">FORMATION ACCOMPAGNEMENT</t>
  </si>
  <si>
    <t xml:space="preserve">ROUTE NATIONALE 6</t>
  </si>
  <si>
    <t xml:space="preserve">04 74 66 01 26</t>
  </si>
  <si>
    <t xml:space="preserve">aweich@cophimec.com</t>
  </si>
  <si>
    <t xml:space="preserve">EHPAD JEANNE BACON</t>
  </si>
  <si>
    <t xml:space="preserve">FOUBERT Françoise</t>
  </si>
  <si>
    <t xml:space="preserve">104807-17-031209-01</t>
  </si>
  <si>
    <t xml:space="preserve">11 rue Curie</t>
  </si>
  <si>
    <t xml:space="preserve">VILLERS BOCAGE</t>
  </si>
  <si>
    <t xml:space="preserve">02 31 25 31 88</t>
  </si>
  <si>
    <t xml:space="preserve">LYCEE PROFESSIONNEL ORT</t>
  </si>
  <si>
    <t xml:space="preserve">AZENCOT</t>
  </si>
  <si>
    <t xml:space="preserve">104808-041209-01</t>
  </si>
  <si>
    <t xml:space="preserve">133 RUE MARIUS BERLIER</t>
  </si>
  <si>
    <t xml:space="preserve">04 72 78 09 07</t>
  </si>
  <si>
    <t xml:space="preserve">IDEX ENERGIE</t>
  </si>
  <si>
    <t xml:space="preserve">FLANDROIS Pierre</t>
  </si>
  <si>
    <t xml:space="preserve">Présentation de nos services</t>
  </si>
  <si>
    <t xml:space="preserve">24 RUE GASPARD MONGE</t>
  </si>
  <si>
    <t xml:space="preserve">06 19 70 70 40</t>
  </si>
  <si>
    <t xml:space="preserve">05 57 89 10 70</t>
  </si>
  <si>
    <t xml:space="preserve">TENDRIADE</t>
  </si>
  <si>
    <t xml:space="preserve">Marie-Françoise ROGER</t>
  </si>
  <si>
    <t xml:space="preserve">22 rue Juliot-Curie</t>
  </si>
  <si>
    <t xml:space="preserve">CHATEAUBOURG</t>
  </si>
  <si>
    <t xml:space="preserve">02 99 62 37 72</t>
  </si>
  <si>
    <t xml:space="preserve">SCP LAURENT ROUDIL  - HUISSIER</t>
  </si>
  <si>
    <t xml:space="preserve">104812-101209-02</t>
  </si>
  <si>
    <t xml:space="preserve">12 RUE DE LA CAMILLE</t>
  </si>
  <si>
    <t xml:space="preserve">BP 81</t>
  </si>
  <si>
    <t xml:space="preserve">06 85 40 13 56</t>
  </si>
  <si>
    <t xml:space="preserve">gerard.roudil@huissier-justice.fr</t>
  </si>
  <si>
    <t xml:space="preserve">AXCIAL</t>
  </si>
  <si>
    <t xml:space="preserve">104813-171209-01</t>
  </si>
  <si>
    <t xml:space="preserve">ZI DE LA BOITARDIERE</t>
  </si>
  <si>
    <t xml:space="preserve">02 47 23 16 52</t>
  </si>
  <si>
    <t xml:space="preserve">axcial@wanadoo.fr</t>
  </si>
  <si>
    <t xml:space="preserve">FINE LAME</t>
  </si>
  <si>
    <t xml:space="preserve">CHONKEL</t>
  </si>
  <si>
    <t xml:space="preserve">ZI DE GAYAN</t>
  </si>
  <si>
    <t xml:space="preserve">BORERES SUR L'ECHEZ</t>
  </si>
  <si>
    <t xml:space="preserve">05 62 37 65 33</t>
  </si>
  <si>
    <t xml:space="preserve">ESIL</t>
  </si>
  <si>
    <t xml:space="preserve">DARD-DASCOT</t>
  </si>
  <si>
    <t xml:space="preserve">AVENUE DE LUMINY</t>
  </si>
  <si>
    <t xml:space="preserve">06 78 31 43 36</t>
  </si>
  <si>
    <t xml:space="preserve">Chambre Départementale d'Agriculture de Charente Maritime</t>
  </si>
  <si>
    <t xml:space="preserve">HOUVENAGHEL-DEFOORT</t>
  </si>
  <si>
    <t xml:space="preserve">2 Impasse de Fétilly</t>
  </si>
  <si>
    <t xml:space="preserve">05 46 50 45 23</t>
  </si>
  <si>
    <t xml:space="preserve">geraldine.houvenaghel-defoort@charente-maritime.chambagri.fr</t>
  </si>
  <si>
    <t xml:space="preserve">Prosp.</t>
  </si>
  <si>
    <t xml:space="preserve">PRISE DE RDV</t>
  </si>
  <si>
    <t xml:space="preserve">N° SOC</t>
  </si>
  <si>
    <t xml:space="preserve">DPT</t>
  </si>
  <si>
    <t xml:space="preserve">DATE RDV</t>
  </si>
  <si>
    <t xml:space="preserve">COMPTE RENDU</t>
  </si>
  <si>
    <t xml:space="preserve">devis ACS</t>
  </si>
  <si>
    <t xml:space="preserve">date de retour contrat</t>
  </si>
  <si>
    <t xml:space="preserve">ANCIEN COMMERCIAL</t>
  </si>
  <si>
    <t xml:space="preserve">04/08</t>
  </si>
  <si>
    <t xml:space="preserve">GROUP AUTO UNION</t>
  </si>
  <si>
    <t xml:space="preserve">LETENDARD</t>
  </si>
  <si>
    <t xml:space="preserve">1010070508-03</t>
  </si>
  <si>
    <t xml:space="preserve">document unique</t>
  </si>
  <si>
    <t xml:space="preserve">rédaction pour le réseau</t>
  </si>
  <si>
    <t xml:space="preserve">01/08</t>
  </si>
  <si>
    <t xml:space="preserve">CCI QUIMPER</t>
  </si>
  <si>
    <t xml:space="preserve">DESLANDES</t>
  </si>
  <si>
    <t xml:space="preserve">12/08</t>
  </si>
  <si>
    <t xml:space="preserve">COMPTOIR DES PATES</t>
  </si>
  <si>
    <t xml:space="preserve">MARSANNAY LA COTE</t>
  </si>
  <si>
    <t xml:space="preserve">BOSSONNEY</t>
  </si>
  <si>
    <t xml:space="preserve">10JFM011208-05</t>
  </si>
  <si>
    <t xml:space="preserve">NON</t>
  </si>
  <si>
    <t xml:space="preserve">SICAP ELECTRONIQUE</t>
  </si>
  <si>
    <t xml:space="preserve">COUDEVILLE SUR MER</t>
  </si>
  <si>
    <t xml:space="preserve">EGRET</t>
  </si>
  <si>
    <t xml:space="preserve">pas de rdv</t>
  </si>
  <si>
    <t xml:space="preserve">10BT280108-03</t>
  </si>
  <si>
    <t xml:space="preserve">AMDEC</t>
  </si>
  <si>
    <t xml:space="preserve">ADES TECHNOLOGIES</t>
  </si>
  <si>
    <t xml:space="preserve">MODRIN</t>
  </si>
  <si>
    <t xml:space="preserve">FORMATION DU 18-19 MARS 2008</t>
  </si>
  <si>
    <t xml:space="preserve">11/08</t>
  </si>
  <si>
    <t xml:space="preserve">ARGANIA PRESTATIONS DE SERVICE</t>
  </si>
  <si>
    <t xml:space="preserve">HAMI SAID</t>
  </si>
  <si>
    <t xml:space="preserve">1037041208-02</t>
  </si>
  <si>
    <t xml:space="preserve">09/08</t>
  </si>
  <si>
    <t xml:space="preserve">1034100908-01</t>
  </si>
  <si>
    <t xml:space="preserve">ISO 9001 + ISO 14001 + OHSAS 18001</t>
  </si>
  <si>
    <t xml:space="preserve">ISCOP</t>
  </si>
  <si>
    <t xml:space="preserve">1037140108-04</t>
  </si>
  <si>
    <t xml:space="preserve">oui</t>
  </si>
  <si>
    <t xml:space="preserve">EUROLABEL</t>
  </si>
  <si>
    <t xml:space="preserve">SAINT ANDIOL</t>
  </si>
  <si>
    <t xml:space="preserve">BENZAQUEN</t>
  </si>
  <si>
    <t xml:space="preserve">21PB140108-02</t>
  </si>
  <si>
    <t xml:space="preserve">BRC</t>
  </si>
  <si>
    <t xml:space="preserve">PLASTEURE SAS</t>
  </si>
  <si>
    <t xml:space="preserve">MENILLES</t>
  </si>
  <si>
    <t xml:space="preserve">LEGRAIN</t>
  </si>
  <si>
    <t xml:space="preserve">1335170108-02</t>
  </si>
  <si>
    <t xml:space="preserve">ISO 9001/TS 16949</t>
  </si>
  <si>
    <t xml:space="preserve">MAPROCHIM</t>
  </si>
  <si>
    <t xml:space="preserve">SAINT AUBIN LES ELBEUFS</t>
  </si>
  <si>
    <t xml:space="preserve">1335140108-03</t>
  </si>
  <si>
    <t xml:space="preserve">FRIATEC DPL</t>
  </si>
  <si>
    <t xml:space="preserve">DARVAULT</t>
  </si>
  <si>
    <t xml:space="preserve">TAMEZYK</t>
  </si>
  <si>
    <t xml:space="preserve">1334230108-02</t>
  </si>
  <si>
    <t xml:space="preserve">NEXALYS</t>
  </si>
  <si>
    <t xml:space="preserve">BACHIRI</t>
  </si>
  <si>
    <t xml:space="preserve">COTES D'ARMOR DEVELOPPEMENT</t>
  </si>
  <si>
    <t xml:space="preserve">HALARY</t>
  </si>
  <si>
    <t xml:space="preserve">COLLEGE LA NACELLE</t>
  </si>
  <si>
    <t xml:space="preserve">CORBEIL ESSONNE</t>
  </si>
  <si>
    <t xml:space="preserve">TCHIBOZO</t>
  </si>
  <si>
    <t xml:space="preserve">18JFM210108-01</t>
  </si>
  <si>
    <t xml:space="preserve">document unique / haccp</t>
  </si>
  <si>
    <t xml:space="preserve">audit diagnostic</t>
  </si>
  <si>
    <t xml:space="preserve">10/08</t>
  </si>
  <si>
    <t xml:space="preserve">10DC271008-07</t>
  </si>
  <si>
    <t xml:space="preserve">Document unique</t>
  </si>
  <si>
    <t xml:space="preserve">PLASTIC OMNIUM SYSTEMES </t>
  </si>
  <si>
    <t xml:space="preserve">LANGRES</t>
  </si>
  <si>
    <t xml:space="preserve">ROZIOT-VERRET</t>
  </si>
  <si>
    <t xml:space="preserve">BECHIR</t>
  </si>
  <si>
    <t xml:space="preserve">273711012008-01</t>
  </si>
  <si>
    <t xml:space="preserve">OHSAS 18001</t>
  </si>
  <si>
    <t xml:space="preserve">GRANIT DECOR</t>
  </si>
  <si>
    <t xml:space="preserve">ST QUAY PERROS</t>
  </si>
  <si>
    <t xml:space="preserve">contrat diret</t>
  </si>
  <si>
    <t xml:space="preserve">MOREL RENE</t>
  </si>
  <si>
    <t xml:space="preserve">JAVENE</t>
  </si>
  <si>
    <t xml:space="preserve">MAIGNAN</t>
  </si>
  <si>
    <t xml:space="preserve">JFM220108-02</t>
  </si>
  <si>
    <t xml:space="preserve">SNCF EIMM HELLEMMES</t>
  </si>
  <si>
    <t xml:space="preserve">HELLEMMES</t>
  </si>
  <si>
    <t xml:space="preserve">RANSON</t>
  </si>
  <si>
    <t xml:space="preserve">FORMATION DU 28-29 FEVRIER 2008</t>
  </si>
  <si>
    <t xml:space="preserve">ALTREL</t>
  </si>
  <si>
    <t xml:space="preserve">MP</t>
  </si>
  <si>
    <t xml:space="preserve">DAUPUS</t>
  </si>
  <si>
    <t xml:space="preserve">PLANT ADVANCED TECHNOLOGIES</t>
  </si>
  <si>
    <t xml:space="preserve">FEVRE</t>
  </si>
  <si>
    <t xml:space="preserve">104145-PH100209-06</t>
  </si>
  <si>
    <t xml:space="preserve">COLLEGE DIWAN</t>
  </si>
  <si>
    <t xml:space="preserve">MENEC</t>
  </si>
  <si>
    <t xml:space="preserve">COLLEGE SAINT PIERRE</t>
  </si>
  <si>
    <t xml:space="preserve">14JFM290108-05</t>
  </si>
  <si>
    <t xml:space="preserve">rédaction</t>
  </si>
  <si>
    <t xml:space="preserve">thomasolivier@orange.fr</t>
  </si>
  <si>
    <t xml:space="preserve">RD BIOTECH</t>
  </si>
  <si>
    <t xml:space="preserve">DONZE</t>
  </si>
  <si>
    <t xml:space="preserve">MAYR France</t>
  </si>
  <si>
    <t xml:space="preserve">BULLY LES MINES</t>
  </si>
  <si>
    <t xml:space="preserve">CUVELLIEZ</t>
  </si>
  <si>
    <t xml:space="preserve">COLLEG SAINT OUEN</t>
  </si>
  <si>
    <t xml:space="preserve">DELACROIX</t>
  </si>
  <si>
    <t xml:space="preserve">14JFM280108-01</t>
  </si>
  <si>
    <t xml:space="preserve">BAZIERE</t>
  </si>
  <si>
    <t xml:space="preserve">10JMF280108-02</t>
  </si>
  <si>
    <t xml:space="preserve">COLLEGE ALBERT SAMAIN</t>
  </si>
  <si>
    <t xml:space="preserve">INSTITUTION CHAUMONTAISE OUDINOT</t>
  </si>
  <si>
    <t xml:space="preserve">103206032008-02</t>
  </si>
  <si>
    <t xml:space="preserve">compta@oudinot.org</t>
  </si>
  <si>
    <t xml:space="preserve">ITON SEINE</t>
  </si>
  <si>
    <t xml:space="preserve">GOUY</t>
  </si>
  <si>
    <t xml:space="preserve">FORMATION ET AUDIT DIAGNOSCTIC</t>
  </si>
  <si>
    <t xml:space="preserve">KALYS SA</t>
  </si>
  <si>
    <t xml:space="preserve">SAINT ISMIER</t>
  </si>
  <si>
    <t xml:space="preserve">KATOPE</t>
  </si>
  <si>
    <t xml:space="preserve">GOYARD</t>
  </si>
  <si>
    <t xml:space="preserve">18JFM180208-02</t>
  </si>
  <si>
    <t xml:space="preserve">DAGNIAUX</t>
  </si>
  <si>
    <t xml:space="preserve">CHRISTIAN TESSIER FILS</t>
  </si>
  <si>
    <t xml:space="preserve">COUR CHEVERGNY</t>
  </si>
  <si>
    <t xml:space="preserve">FACONNAGE ALAIN</t>
  </si>
  <si>
    <t xml:space="preserve">FELINES</t>
  </si>
  <si>
    <t xml:space="preserve">TALLARON</t>
  </si>
  <si>
    <t xml:space="preserve">1037130208-03</t>
  </si>
  <si>
    <t xml:space="preserve">NOVAMEX</t>
  </si>
  <si>
    <t xml:space="preserve">SAINT BENOIR</t>
  </si>
  <si>
    <t xml:space="preserve">ANNULATION</t>
  </si>
  <si>
    <t xml:space="preserve">VALUTEC</t>
  </si>
  <si>
    <t xml:space="preserve">DUBUIS</t>
  </si>
  <si>
    <t xml:space="preserve">LYCEE ROBERT DE MORTAIN</t>
  </si>
  <si>
    <t xml:space="preserve">MORTAIN</t>
  </si>
  <si>
    <t xml:space="preserve">RESTOUT</t>
  </si>
  <si>
    <t xml:space="preserve">10JFM010208-01</t>
  </si>
  <si>
    <t xml:space="preserve">patrick.restout@ac-caen.fr</t>
  </si>
  <si>
    <t xml:space="preserve">David</t>
  </si>
  <si>
    <t xml:space="preserve">BENGUELLA INDUSTRIE</t>
  </si>
  <si>
    <t xml:space="preserve">SAINT MESMES</t>
  </si>
  <si>
    <t xml:space="preserve">BENGUELLA</t>
  </si>
  <si>
    <t xml:space="preserve">WSI</t>
  </si>
  <si>
    <t xml:space="preserve">D-1435200706-02</t>
  </si>
  <si>
    <t xml:space="preserve">ancien dossier edgetek 104122</t>
  </si>
  <si>
    <t xml:space="preserve">OCEALYS</t>
  </si>
  <si>
    <t xml:space="preserve">PLOUZANE</t>
  </si>
  <si>
    <t xml:space="preserve">devis par acs</t>
  </si>
  <si>
    <t xml:space="preserve">NORVILLE</t>
  </si>
  <si>
    <t xml:space="preserve">JEANDREAU</t>
  </si>
  <si>
    <t xml:space="preserve">18JFM120208-03</t>
  </si>
  <si>
    <t xml:space="preserve">CH FONDATION VALLEE</t>
  </si>
  <si>
    <t xml:space="preserve">VILLAFRANCA</t>
  </si>
  <si>
    <t xml:space="preserve">17JFM130208-01</t>
  </si>
  <si>
    <t xml:space="preserve">MAITRE AUBERT FABRICE</t>
  </si>
  <si>
    <t xml:space="preserve">1334190208-01</t>
  </si>
  <si>
    <t xml:space="preserve">ALTEN</t>
  </si>
  <si>
    <t xml:space="preserve">MARCQ EN BAROUEL</t>
  </si>
  <si>
    <t xml:space="preserve">ARICKY</t>
  </si>
  <si>
    <t xml:space="preserve">LA FRUITIERE</t>
  </si>
  <si>
    <t xml:space="preserve">NAIZIN</t>
  </si>
  <si>
    <t xml:space="preserve">SEGURA</t>
  </si>
  <si>
    <t xml:space="preserve">FORMATION DU 26-27 MARS 2008</t>
  </si>
  <si>
    <t xml:space="preserve">MALVERN INSTRUMENTS</t>
  </si>
  <si>
    <t xml:space="preserve">ORSAY </t>
  </si>
  <si>
    <t xml:space="preserve">1841250208-02</t>
  </si>
  <si>
    <t xml:space="preserve">GOURDON CHARCUTERIE</t>
  </si>
  <si>
    <t xml:space="preserve">NUEIL SUR LAYON</t>
  </si>
  <si>
    <t xml:space="preserve">FORMATION DU 26-27 MARS 2008 RENNES</t>
  </si>
  <si>
    <t xml:space="preserve">LYCEE AGRICOLE BOUGAINVILLE</t>
  </si>
  <si>
    <t xml:space="preserve">GAULT</t>
  </si>
  <si>
    <t xml:space="preserve">FORMATION DU 19-20 MARS 2008 PARIS</t>
  </si>
  <si>
    <t xml:space="preserve">PECUNIA</t>
  </si>
  <si>
    <t xml:space="preserve">PAQUAD</t>
  </si>
  <si>
    <t xml:space="preserve">CRETIEN</t>
  </si>
  <si>
    <t xml:space="preserve">ACS018/2008</t>
  </si>
  <si>
    <t xml:space="preserve">ARGENTRE DU PLESSIS</t>
  </si>
  <si>
    <t xml:space="preserve">SONNIER</t>
  </si>
  <si>
    <t xml:space="preserve">14JFM120208-04</t>
  </si>
  <si>
    <t xml:space="preserve">saint-joseph.argentre@wanadoo.fr</t>
  </si>
  <si>
    <t xml:space="preserve">FML CONSULTING</t>
  </si>
  <si>
    <t xml:space="preserve">LEMESLE</t>
  </si>
  <si>
    <t xml:space="preserve">FDL CHOCOLATERIE</t>
  </si>
  <si>
    <t xml:space="preserve">GUELIELMI</t>
  </si>
  <si>
    <t xml:space="preserve">CH OUEST GUYANE</t>
  </si>
  <si>
    <t xml:space="preserve">ST LAURENT DU MARONI</t>
  </si>
  <si>
    <t xml:space="preserve">ISIDORE</t>
  </si>
  <si>
    <t xml:space="preserve">10JFM240408-03</t>
  </si>
  <si>
    <t xml:space="preserve">PIZZA VIVALDI</t>
  </si>
  <si>
    <t xml:space="preserve">17JFM250208-01</t>
  </si>
  <si>
    <t xml:space="preserve">HOTEL SOVEREIGN</t>
  </si>
  <si>
    <t xml:space="preserve">LALLERE</t>
  </si>
  <si>
    <t xml:space="preserve">CENTRE HOSPITALIER DE CHAUNY</t>
  </si>
  <si>
    <t xml:space="preserve">MISSON</t>
  </si>
  <si>
    <t xml:space="preserve">10JFM191108-05</t>
  </si>
  <si>
    <t xml:space="preserve">r.isidore@ch-ouestguyane.fr</t>
  </si>
  <si>
    <t xml:space="preserve">MAISON DES ENFANTS</t>
  </si>
  <si>
    <t xml:space="preserve">RIVE DE GIER</t>
  </si>
  <si>
    <t xml:space="preserve">ARCURI</t>
  </si>
  <si>
    <t xml:space="preserve">10JFM270208-02</t>
  </si>
  <si>
    <t xml:space="preserve">GIEPAC BOURGOGNE</t>
  </si>
  <si>
    <t xml:space="preserve">1037260208-01</t>
  </si>
  <si>
    <t xml:space="preserve">MAIRIE JARD SUR MER</t>
  </si>
  <si>
    <t xml:space="preserve">LE BLOND</t>
  </si>
  <si>
    <t xml:space="preserve">03/08</t>
  </si>
  <si>
    <t xml:space="preserve">OMERIN</t>
  </si>
  <si>
    <t xml:space="preserve">DEPPERAZ</t>
  </si>
  <si>
    <t xml:space="preserve">MAIRIE SOUGEAL</t>
  </si>
  <si>
    <t xml:space="preserve">SOUGEAL</t>
  </si>
  <si>
    <t xml:space="preserve">10JFM110308-01</t>
  </si>
  <si>
    <t xml:space="preserve">HACCP DOCUMENT UNIQUE</t>
  </si>
  <si>
    <t xml:space="preserve">FORMATION ET REDACTION</t>
  </si>
  <si>
    <t xml:space="preserve">GGIRAUDON</t>
  </si>
  <si>
    <t xml:space="preserve">BAGNIS</t>
  </si>
  <si>
    <t xml:space="preserve">LARTIGAU SA</t>
  </si>
  <si>
    <t xml:space="preserve">HAUT MAUCO</t>
  </si>
  <si>
    <t xml:space="preserve">LARTIGAU</t>
  </si>
  <si>
    <t xml:space="preserve">10JFM300408-03</t>
  </si>
  <si>
    <t xml:space="preserve">FORMATION AUDIT ET MISE EN PLACE</t>
  </si>
  <si>
    <t xml:space="preserve">ESFORA</t>
  </si>
  <si>
    <t xml:space="preserve">VERNE</t>
  </si>
  <si>
    <t xml:space="preserve">JFM040308-02</t>
  </si>
  <si>
    <t xml:space="preserve">LYCEE RENE JOSUE VALIN</t>
  </si>
  <si>
    <t xml:space="preserve">1039120308-05</t>
  </si>
  <si>
    <t xml:space="preserve">NEW TECH CARS</t>
  </si>
  <si>
    <t xml:space="preserve">DIDIER</t>
  </si>
  <si>
    <t xml:space="preserve">1741110308-02</t>
  </si>
  <si>
    <t xml:space="preserve">MENGIN </t>
  </si>
  <si>
    <t xml:space="preserve">LAMY</t>
  </si>
  <si>
    <t xml:space="preserve">1841180208-01</t>
  </si>
  <si>
    <t xml:space="preserve">MAIRIE DE VIDUABAN</t>
  </si>
  <si>
    <t xml:space="preserve">VIDAUBAN</t>
  </si>
  <si>
    <t xml:space="preserve">UIMM AQUITAINE</t>
  </si>
  <si>
    <t xml:space="preserve">LASSALAS</t>
  </si>
  <si>
    <t xml:space="preserve">AUMALE</t>
  </si>
  <si>
    <t xml:space="preserve">1035120308-03</t>
  </si>
  <si>
    <t xml:space="preserve">CRIS HOTEL</t>
  </si>
  <si>
    <t xml:space="preserve">BOUTGES</t>
  </si>
  <si>
    <t xml:space="preserve">FORMATION LYON</t>
  </si>
  <si>
    <t xml:space="preserve">SAIN BEL</t>
  </si>
  <si>
    <t xml:space="preserve">CORDAILLAT</t>
  </si>
  <si>
    <t xml:space="preserve">ECOLABEL</t>
  </si>
  <si>
    <t xml:space="preserve">CUISINE CENTRALE GUEUGNON</t>
  </si>
  <si>
    <t xml:space="preserve">GUEUGNON</t>
  </si>
  <si>
    <t xml:space="preserve">CARON</t>
  </si>
  <si>
    <t xml:space="preserve">10JFM020608-01</t>
  </si>
  <si>
    <t xml:space="preserve">HACCP / dossier agrément</t>
  </si>
  <si>
    <t xml:space="preserve">FORMATION ET CONSEIL</t>
  </si>
  <si>
    <t xml:space="preserve">Pissard</t>
  </si>
  <si>
    <t xml:space="preserve">SCHALTBAU</t>
  </si>
  <si>
    <t xml:space="preserve">MEUNIER</t>
  </si>
  <si>
    <t xml:space="preserve">10PB301007-01</t>
  </si>
  <si>
    <t xml:space="preserve">ENTREPOTS POLE</t>
  </si>
  <si>
    <t xml:space="preserve">CARRY</t>
  </si>
  <si>
    <t xml:space="preserve">LYCEE PROFESSIONNEL ETOILE</t>
  </si>
  <si>
    <t xml:space="preserve">PAYANT</t>
  </si>
  <si>
    <t xml:space="preserve">2133250308-01</t>
  </si>
  <si>
    <t xml:space="preserve">LYCEE PRIVEE NOTRE DAME</t>
  </si>
  <si>
    <t xml:space="preserve">FERABOLI</t>
  </si>
  <si>
    <t xml:space="preserve">10JFM230408-01</t>
  </si>
  <si>
    <t xml:space="preserve">LYCEE SALVADOR ALLENDE</t>
  </si>
  <si>
    <t xml:space="preserve">BETHUNE</t>
  </si>
  <si>
    <t xml:space="preserve">GUILBERT</t>
  </si>
  <si>
    <t xml:space="preserve">10JFM030408-01</t>
  </si>
  <si>
    <t xml:space="preserve">VOLLAILLES EXPRESS</t>
  </si>
  <si>
    <t xml:space="preserve">LAOULICHIKY</t>
  </si>
  <si>
    <t xml:space="preserve">DOSSIER AGREMENT</t>
  </si>
  <si>
    <t xml:space="preserve">ECOLE ST SACREMENT</t>
  </si>
  <si>
    <t xml:space="preserve">RODOT</t>
  </si>
  <si>
    <t xml:space="preserve">10JFM010408-03</t>
  </si>
  <si>
    <t xml:space="preserve">LYCEE TECHNIQUE ROGER DESCHAUX</t>
  </si>
  <si>
    <t xml:space="preserve">RASPAUD</t>
  </si>
  <si>
    <t xml:space="preserve">10JFM010408-02</t>
  </si>
  <si>
    <t xml:space="preserve">CHOCOLATERIE LORRAINE</t>
  </si>
  <si>
    <t xml:space="preserve">ST NICOLAS DE PORT</t>
  </si>
  <si>
    <t xml:space="preserve">DAUBENFELD</t>
  </si>
  <si>
    <t xml:space="preserve">COLLEGE FONTENAY</t>
  </si>
  <si>
    <t xml:space="preserve">10JFM10408-01</t>
  </si>
  <si>
    <t xml:space="preserve">CHU CASSABEL</t>
  </si>
  <si>
    <t xml:space="preserve">CASTELNAUDARY</t>
  </si>
  <si>
    <t xml:space="preserve">ALIBEU</t>
  </si>
  <si>
    <t xml:space="preserve">10JFM010408-04</t>
  </si>
  <si>
    <t xml:space="preserve">SARL BONZOM</t>
  </si>
  <si>
    <t xml:space="preserve">SAILLAGOUSE</t>
  </si>
  <si>
    <t xml:space="preserve">BONZOM</t>
  </si>
  <si>
    <t xml:space="preserve">10JFM290408-03</t>
  </si>
  <si>
    <t xml:space="preserve">MONS FROMAGERIE</t>
  </si>
  <si>
    <t xml:space="preserve">ST HAON LE CHATEL</t>
  </si>
  <si>
    <t xml:space="preserve">MEREDITH</t>
  </si>
  <si>
    <t xml:space="preserve">SAINTRONIC</t>
  </si>
  <si>
    <t xml:space="preserve">LAGUGNE</t>
  </si>
  <si>
    <t xml:space="preserve">10PB240408-02</t>
  </si>
  <si>
    <t xml:space="preserve">CH BELVEDERE</t>
  </si>
  <si>
    <t xml:space="preserve">WAMBERGUE</t>
  </si>
  <si>
    <t xml:space="preserve">10JFM210408-02</t>
  </si>
  <si>
    <t xml:space="preserve">ECOCENTRE</t>
  </si>
  <si>
    <t xml:space="preserve">ST PIERRE DE FRUGIE</t>
  </si>
  <si>
    <t xml:space="preserve">MICMARCHER</t>
  </si>
  <si>
    <t xml:space="preserve">1039300408-01</t>
  </si>
  <si>
    <t xml:space="preserve">CIFOR ROANNE</t>
  </si>
  <si>
    <t xml:space="preserve">10PB170608-03</t>
  </si>
  <si>
    <t xml:space="preserve">FORMATION ET ACCOMPAGNEMENT</t>
  </si>
  <si>
    <t xml:space="preserve">COURS PIERRE ZIMMERMANN</t>
  </si>
  <si>
    <t xml:space="preserve">JENAUDET</t>
  </si>
  <si>
    <t xml:space="preserve">10PB160508-01</t>
  </si>
  <si>
    <t xml:space="preserve">rédaction et formation</t>
  </si>
  <si>
    <t xml:space="preserve">EURL PIC ST LOUP</t>
  </si>
  <si>
    <t xml:space="preserve">MAS DE LONDRES</t>
  </si>
  <si>
    <t xml:space="preserve">TREBUCHON</t>
  </si>
  <si>
    <t xml:space="preserve">REMIRE MONTJOLY guyane</t>
  </si>
  <si>
    <t xml:space="preserve">SETOUDE</t>
  </si>
  <si>
    <t xml:space="preserve">10JFM290408-02</t>
  </si>
  <si>
    <t xml:space="preserve">REGIS MARTIN SARL</t>
  </si>
  <si>
    <t xml:space="preserve">MARCYLLY SUR EURE</t>
  </si>
  <si>
    <t xml:space="preserve">EUROSTYLE</t>
  </si>
  <si>
    <t xml:space="preserve">CLOTTES</t>
  </si>
  <si>
    <t xml:space="preserve">10BL180608-01</t>
  </si>
  <si>
    <t xml:space="preserve">NOVALASE SA</t>
  </si>
  <si>
    <t xml:space="preserve">CANEJAN</t>
  </si>
  <si>
    <t xml:space="preserve">BERGES</t>
  </si>
  <si>
    <t xml:space="preserve">1039230408-03</t>
  </si>
  <si>
    <t xml:space="preserve">COUPERIE</t>
  </si>
  <si>
    <t xml:space="preserve">10JFM290408-01</t>
  </si>
  <si>
    <t xml:space="preserve">TEAMCAST</t>
  </si>
  <si>
    <t xml:space="preserve">DREAN</t>
  </si>
  <si>
    <t xml:space="preserve">1435250408-01</t>
  </si>
  <si>
    <t xml:space="preserve">IME LA SALETTE</t>
  </si>
  <si>
    <t xml:space="preserve">BEDARIEUX</t>
  </si>
  <si>
    <t xml:space="preserve">BRAL</t>
  </si>
  <si>
    <t xml:space="preserve">10JFM300408-02</t>
  </si>
  <si>
    <t xml:space="preserve">05/08</t>
  </si>
  <si>
    <t xml:space="preserve">SARL AD BRODERIES</t>
  </si>
  <si>
    <t xml:space="preserve">MAISONS</t>
  </si>
  <si>
    <t xml:space="preserve">MAUPOU</t>
  </si>
  <si>
    <t xml:space="preserve">1034060508-02</t>
  </si>
  <si>
    <t xml:space="preserve">SNAB</t>
  </si>
  <si>
    <t xml:space="preserve">CH</t>
  </si>
  <si>
    <t xml:space="preserve">PANAGET</t>
  </si>
  <si>
    <t xml:space="preserve">HANIER PLAISANCE</t>
  </si>
  <si>
    <t xml:space="preserve">GAUTHIER CONNECTIQUE</t>
  </si>
  <si>
    <t xml:space="preserve">AVRANCHES </t>
  </si>
  <si>
    <t xml:space="preserve">MR </t>
  </si>
  <si>
    <t xml:space="preserve">FIMOR</t>
  </si>
  <si>
    <t xml:space="preserve">FOURNIES</t>
  </si>
  <si>
    <t xml:space="preserve">BUSCH</t>
  </si>
  <si>
    <t xml:space="preserve">CHEVENEZ</t>
  </si>
  <si>
    <t xml:space="preserve">BOULANGER</t>
  </si>
  <si>
    <t xml:space="preserve">10DC051108-01</t>
  </si>
  <si>
    <t xml:space="preserve">ISO 14001 + OHSAS 18001</t>
  </si>
  <si>
    <t xml:space="preserve">ACCOMPAGNEMENT + AUDIT</t>
  </si>
  <si>
    <t xml:space="preserve">10QF051108-02</t>
  </si>
  <si>
    <t xml:space="preserve">LOGICIEL QUALFOCUS</t>
  </si>
  <si>
    <t xml:space="preserve">INSTALLATION</t>
  </si>
  <si>
    <t xml:space="preserve">IME LES VIOLETTES</t>
  </si>
  <si>
    <t xml:space="preserve">VILLARD DE LANS</t>
  </si>
  <si>
    <t xml:space="preserve">21JFM270508-02</t>
  </si>
  <si>
    <t xml:space="preserve">SAINT LOUIS LA REUNION</t>
  </si>
  <si>
    <t xml:space="preserve">BRETT AGENCEMENTS</t>
  </si>
  <si>
    <t xml:space="preserve">MACHECOUL</t>
  </si>
  <si>
    <t xml:space="preserve">SION</t>
  </si>
  <si>
    <t xml:space="preserve">26JFM270508-01</t>
  </si>
  <si>
    <t xml:space="preserve">refuser voir retour email du 4/06/2008</t>
  </si>
  <si>
    <t xml:space="preserve">IMMO CONSEIL</t>
  </si>
  <si>
    <t xml:space="preserve">GALTON</t>
  </si>
  <si>
    <t xml:space="preserve">1035100708-01</t>
  </si>
  <si>
    <t xml:space="preserve">CYTOMICS PHARMACEUTICALS</t>
  </si>
  <si>
    <t xml:space="preserve">FOUET</t>
  </si>
  <si>
    <t xml:space="preserve">18BL280508-03</t>
  </si>
  <si>
    <t xml:space="preserve">document unique et sécurité</t>
  </si>
  <si>
    <t xml:space="preserve">ETABLISSEMENTS LEMAITRE</t>
  </si>
  <si>
    <t xml:space="preserve">POURAILLY</t>
  </si>
  <si>
    <t xml:space="preserve">FLANDRES ANALYSES</t>
  </si>
  <si>
    <t xml:space="preserve">DUNKERQUES</t>
  </si>
  <si>
    <t xml:space="preserve">MORAY</t>
  </si>
  <si>
    <t xml:space="preserve">DEPART. DES HAUTS DE SEINE</t>
  </si>
  <si>
    <t xml:space="preserve">SCEAUX</t>
  </si>
  <si>
    <t xml:space="preserve">DEVILLE</t>
  </si>
  <si>
    <t xml:space="preserve">ARENIUS</t>
  </si>
  <si>
    <t xml:space="preserve">TRIDEAU</t>
  </si>
  <si>
    <t xml:space="preserve">BREMAT LOCATION</t>
  </si>
  <si>
    <t xml:space="preserve">MORLAIX</t>
  </si>
  <si>
    <t xml:space="preserve">DIROU</t>
  </si>
  <si>
    <t xml:space="preserve">14JFM090708-03</t>
  </si>
  <si>
    <t xml:space="preserve">BESNE MECANIQUE DE PRECISION</t>
  </si>
  <si>
    <t xml:space="preserve">BESNE</t>
  </si>
  <si>
    <t xml:space="preserve">SGARD</t>
  </si>
  <si>
    <t xml:space="preserve">1034220508-01</t>
  </si>
  <si>
    <t xml:space="preserve">CAUDALIE</t>
  </si>
  <si>
    <t xml:space="preserve">SAINT JEAN DE BRAYE</t>
  </si>
  <si>
    <t xml:space="preserve">POLIGNY</t>
  </si>
  <si>
    <t xml:space="preserve">18BL030608-01</t>
  </si>
  <si>
    <t xml:space="preserve">ETS EUROPE</t>
  </si>
  <si>
    <t xml:space="preserve">DAUMAS</t>
  </si>
  <si>
    <t xml:space="preserve">ADAMS FORMATION</t>
  </si>
  <si>
    <t xml:space="preserve">LEGALL</t>
  </si>
  <si>
    <t xml:space="preserve">AQUILUS PISCINE</t>
  </si>
  <si>
    <t xml:space="preserve">ALBON</t>
  </si>
  <si>
    <t xml:space="preserve">NGOY FAUD</t>
  </si>
  <si>
    <t xml:space="preserve">2133300508-01</t>
  </si>
  <si>
    <t xml:space="preserve">MENUISERIE MADO 94</t>
  </si>
  <si>
    <t xml:space="preserve">CHANOTTES</t>
  </si>
  <si>
    <t xml:space="preserve">SIBTU</t>
  </si>
  <si>
    <t xml:space="preserve">TULLE</t>
  </si>
  <si>
    <t xml:space="preserve">BEFFARA</t>
  </si>
  <si>
    <t xml:space="preserve">FORMATION AUDITEUR INTERNE</t>
  </si>
  <si>
    <t xml:space="preserve">RESTO FOLIES</t>
  </si>
  <si>
    <t xml:space="preserve">CROIX</t>
  </si>
  <si>
    <t xml:space="preserve">MOUGIN </t>
  </si>
  <si>
    <t xml:space="preserve">ESTA LE SABARTHES</t>
  </si>
  <si>
    <t xml:space="preserve">MONTEGUT PLANTAUREL</t>
  </si>
  <si>
    <t xml:space="preserve">ARMENGAUD</t>
  </si>
  <si>
    <t xml:space="preserve">06/08</t>
  </si>
  <si>
    <t xml:space="preserve">TDO 85</t>
  </si>
  <si>
    <t xml:space="preserve">DOMPIERRE SUR YON</t>
  </si>
  <si>
    <t xml:space="preserve">SAULET</t>
  </si>
  <si>
    <t xml:space="preserve">COLLEGE DUNOYER</t>
  </si>
  <si>
    <t xml:space="preserve">BOUSSY ST ANTOINE</t>
  </si>
  <si>
    <t xml:space="preserve">COURCELLE</t>
  </si>
  <si>
    <t xml:space="preserve">1841100608-01</t>
  </si>
  <si>
    <t xml:space="preserve">DEVIS TROP CHER</t>
  </si>
  <si>
    <t xml:space="preserve">ERCE PLASTRUGIE</t>
  </si>
  <si>
    <t xml:space="preserve">ATHIS DE L'ORNE</t>
  </si>
  <si>
    <t xml:space="preserve">HABACHOU</t>
  </si>
  <si>
    <t xml:space="preserve">pas de référence</t>
  </si>
  <si>
    <t xml:space="preserve">BOSSARD France</t>
  </si>
  <si>
    <t xml:space="preserve">MUNDOLSHEIM</t>
  </si>
  <si>
    <t xml:space="preserve">LINDET</t>
  </si>
  <si>
    <t xml:space="preserve">1034130608-01</t>
  </si>
  <si>
    <t xml:space="preserve">COLLEGE PAUL VERLAINE</t>
  </si>
  <si>
    <t xml:space="preserve">EVRECY</t>
  </si>
  <si>
    <t xml:space="preserve">BOILAY</t>
  </si>
  <si>
    <t xml:space="preserve">10JFM160608-01</t>
  </si>
  <si>
    <t xml:space="preserve">STADE RENNAIS</t>
  </si>
  <si>
    <t xml:space="preserve">DE ST SERNIN</t>
  </si>
  <si>
    <t xml:space="preserve">CONSEIL GENERAL</t>
  </si>
  <si>
    <t xml:space="preserve">10JFM170608-02</t>
  </si>
  <si>
    <t xml:space="preserve">EASY France</t>
  </si>
  <si>
    <t xml:space="preserve">CASTELAIN</t>
  </si>
  <si>
    <t xml:space="preserve">FORMATION C.H.S.C.T</t>
  </si>
  <si>
    <t xml:space="preserve">Fiche donner a Mr DE LA TOUR</t>
  </si>
  <si>
    <t xml:space="preserve">BC SERVICES</t>
  </si>
  <si>
    <t xml:space="preserve">1033020708-01</t>
  </si>
  <si>
    <t xml:space="preserve">ISO 9001 / document unique</t>
  </si>
  <si>
    <t xml:space="preserve">POGGIA PROVENCE</t>
  </si>
  <si>
    <t xml:space="preserve">MAURRAS</t>
  </si>
  <si>
    <t xml:space="preserve">2133140408-01</t>
  </si>
  <si>
    <t xml:space="preserve">SARREL</t>
  </si>
  <si>
    <t xml:space="preserve">MAROLLES LES BRAULTS</t>
  </si>
  <si>
    <t xml:space="preserve">BOULAM</t>
  </si>
  <si>
    <t xml:space="preserve">10PL220908-01</t>
  </si>
  <si>
    <t xml:space="preserve">ATELIERS DE JOIGNY</t>
  </si>
  <si>
    <t xml:space="preserve">PONCELET</t>
  </si>
  <si>
    <t xml:space="preserve">GROULD</t>
  </si>
  <si>
    <t xml:space="preserve">10BT300608-01</t>
  </si>
  <si>
    <t xml:space="preserve">ISO 9001 / ISO 14001</t>
  </si>
  <si>
    <t xml:space="preserve">STE CANNAD</t>
  </si>
  <si>
    <t xml:space="preserve">GUIDEL</t>
  </si>
  <si>
    <t xml:space="preserve">BARDON</t>
  </si>
  <si>
    <t xml:space="preserve">07/08</t>
  </si>
  <si>
    <t xml:space="preserve">1039090708-02</t>
  </si>
  <si>
    <t xml:space="preserve">Voir devis 2009</t>
  </si>
  <si>
    <t xml:space="preserve">08/08</t>
  </si>
  <si>
    <t xml:space="preserve">LABORATOIRE GRAVIER</t>
  </si>
  <si>
    <t xml:space="preserve">DOMAZAN</t>
  </si>
  <si>
    <t xml:space="preserve">FRESPUECH</t>
  </si>
  <si>
    <t xml:space="preserve">AMBULANCES DE LA COTE D'ALBATRE</t>
  </si>
  <si>
    <t xml:space="preserve">ST VALERY EN CAUX</t>
  </si>
  <si>
    <t xml:space="preserve">ABRAHAM</t>
  </si>
  <si>
    <t xml:space="preserve">1035010908-01</t>
  </si>
  <si>
    <t xml:space="preserve">STYRIA RESSORTS</t>
  </si>
  <si>
    <t xml:space="preserve">CHATENOIS LES FORGES</t>
  </si>
  <si>
    <t xml:space="preserve">10QF030908-01</t>
  </si>
  <si>
    <t xml:space="preserve">DU GRAIN AU PAIN SARL</t>
  </si>
  <si>
    <t xml:space="preserve">FOURTOU</t>
  </si>
  <si>
    <t xml:space="preserve">VERSASERV</t>
  </si>
  <si>
    <t xml:space="preserve">SAUVIAN</t>
  </si>
  <si>
    <t xml:space="preserve">ANTUNEZ</t>
  </si>
  <si>
    <t xml:space="preserve">1033010908-02</t>
  </si>
  <si>
    <t xml:space="preserve">RP INSTAL</t>
  </si>
  <si>
    <t xml:space="preserve">10AC280808-02</t>
  </si>
  <si>
    <t xml:space="preserve">SULLY PROJET</t>
  </si>
  <si>
    <t xml:space="preserve">SARAN</t>
  </si>
  <si>
    <t xml:space="preserve">SOFRAPAIN</t>
  </si>
  <si>
    <t xml:space="preserve">GUIBERT</t>
  </si>
  <si>
    <t xml:space="preserve">SOCOPA</t>
  </si>
  <si>
    <t xml:space="preserve">VAN SEVER</t>
  </si>
  <si>
    <t xml:space="preserve">10JFM090908-04</t>
  </si>
  <si>
    <t xml:space="preserve">REDACTION X 2</t>
  </si>
  <si>
    <t xml:space="preserve">SPV</t>
  </si>
  <si>
    <t xml:space="preserve">ST PANTALEON DE LARCHE</t>
  </si>
  <si>
    <t xml:space="preserve">MURITH</t>
  </si>
  <si>
    <t xml:space="preserve">10JFM171108-04</t>
  </si>
  <si>
    <t xml:space="preserve">HACCP + QUALFOCUS</t>
  </si>
  <si>
    <t xml:space="preserve">FORMATION INTRA ENTREPRISE + LOGICIEL</t>
  </si>
  <si>
    <t xml:space="preserve">POMONA</t>
  </si>
  <si>
    <t xml:space="preserve">BUNEL</t>
  </si>
  <si>
    <t xml:space="preserve">ISO 9001 + ISO 14001</t>
  </si>
  <si>
    <t xml:space="preserve">FRANK TRAITEUR</t>
  </si>
  <si>
    <t xml:space="preserve">10JFM170908-01</t>
  </si>
  <si>
    <t xml:space="preserve">LA BOUCHERIE MO PICARDIE</t>
  </si>
  <si>
    <t xml:space="preserve">DURAND</t>
  </si>
  <si>
    <t xml:space="preserve">BISCUITERIE DE LENCLOITRE</t>
  </si>
  <si>
    <t xml:space="preserve">LENCLOITRE</t>
  </si>
  <si>
    <t xml:space="preserve">ROUGE</t>
  </si>
  <si>
    <t xml:space="preserve">10JFM170908-02</t>
  </si>
  <si>
    <t xml:space="preserve">TOURAINE TRAITEUR RECEPTION</t>
  </si>
  <si>
    <t xml:space="preserve">METTRAY</t>
  </si>
  <si>
    <t xml:space="preserve">MARTY</t>
  </si>
  <si>
    <t xml:space="preserve">BOUCHERIE HIMBER</t>
  </si>
  <si>
    <t xml:space="preserve">HIMBER</t>
  </si>
  <si>
    <t xml:space="preserve">1037040908-02</t>
  </si>
  <si>
    <t xml:space="preserve">LE PACHYDERME</t>
  </si>
  <si>
    <t xml:space="preserve">KONG</t>
  </si>
  <si>
    <t xml:space="preserve">PLEIN SUD</t>
  </si>
  <si>
    <t xml:space="preserve">DONZERE</t>
  </si>
  <si>
    <t xml:space="preserve">DE LACVIVIER</t>
  </si>
  <si>
    <t xml:space="preserve">10PB041008-04</t>
  </si>
  <si>
    <t xml:space="preserve">MAISON DE RETRAITE TERRE NEGRE</t>
  </si>
  <si>
    <t xml:space="preserve">COURAU</t>
  </si>
  <si>
    <t xml:space="preserve">VALT 33</t>
  </si>
  <si>
    <t xml:space="preserve">BLANCHON</t>
  </si>
  <si>
    <t xml:space="preserve">EHPAD LA MADELEINE</t>
  </si>
  <si>
    <t xml:space="preserve">MONTAGUT</t>
  </si>
  <si>
    <t xml:space="preserve">DIAGNOSTIC DES CHAMBRES</t>
  </si>
  <si>
    <t xml:space="preserve">BOIRON SARL</t>
  </si>
  <si>
    <t xml:space="preserve">BOIRON</t>
  </si>
  <si>
    <t xml:space="preserve">10JFM080908-01</t>
  </si>
  <si>
    <t xml:space="preserve">DELPHOR BOURGOGNE</t>
  </si>
  <si>
    <t xml:space="preserve">FAUCHEUX</t>
  </si>
  <si>
    <t xml:space="preserve">10JFM311008-01</t>
  </si>
  <si>
    <t xml:space="preserve">SCARCO</t>
  </si>
  <si>
    <t xml:space="preserve">FONTAINE</t>
  </si>
  <si>
    <t xml:space="preserve">ISARD</t>
  </si>
  <si>
    <t xml:space="preserve">AVIZO BRETAGNE DEMENAGEMENT</t>
  </si>
  <si>
    <t xml:space="preserve">MEANCE</t>
  </si>
  <si>
    <t xml:space="preserve">SOGEBRAS</t>
  </si>
  <si>
    <t xml:space="preserve">10DC281008-04</t>
  </si>
  <si>
    <t xml:space="preserve">OUI</t>
  </si>
  <si>
    <t xml:space="preserve">ISO 9001 + OHSAS 18001</t>
  </si>
  <si>
    <t xml:space="preserve">APIE</t>
  </si>
  <si>
    <t xml:space="preserve">SAINT AVERTIN</t>
  </si>
  <si>
    <t xml:space="preserve">LE NHU LINH</t>
  </si>
  <si>
    <t xml:space="preserve">10DC230908-04</t>
  </si>
  <si>
    <t xml:space="preserve">CINEKITA</t>
  </si>
  <si>
    <t xml:space="preserve">KOUADIO</t>
  </si>
  <si>
    <t xml:space="preserve">1835090908-01</t>
  </si>
  <si>
    <t xml:space="preserve">CABINET KIELE GUY</t>
  </si>
  <si>
    <t xml:space="preserve">1035090908-02</t>
  </si>
  <si>
    <t xml:space="preserve">EHPAD TOUR D'AUVERGNE</t>
  </si>
  <si>
    <t xml:space="preserve">10JFM080908-02</t>
  </si>
  <si>
    <t xml:space="preserve">CCAS BORDEAUX EHPAD</t>
  </si>
  <si>
    <t xml:space="preserve">OPERE</t>
  </si>
  <si>
    <t xml:space="preserve">10JFM150908-01</t>
  </si>
  <si>
    <t xml:space="preserve">NICOMATIC</t>
  </si>
  <si>
    <t xml:space="preserve">BONS EN CHABLAIS</t>
  </si>
  <si>
    <t xml:space="preserve">1010041008-05</t>
  </si>
  <si>
    <t xml:space="preserve">YFFIPLAST</t>
  </si>
  <si>
    <t xml:space="preserve">YFFIGNAC</t>
  </si>
  <si>
    <t xml:space="preserve">YVON</t>
  </si>
  <si>
    <t xml:space="preserve">14DC011008-02</t>
  </si>
  <si>
    <t xml:space="preserve">Q.S.E</t>
  </si>
  <si>
    <t xml:space="preserve">NAGEL LOGISTIQUE (STE)</t>
  </si>
  <si>
    <t xml:space="preserve">PRUDHOMME</t>
  </si>
  <si>
    <t xml:space="preserve">10JFM281008-05</t>
  </si>
  <si>
    <t xml:space="preserve">LOGIC INSTRUMENT</t>
  </si>
  <si>
    <t xml:space="preserve">FERE</t>
  </si>
  <si>
    <t xml:space="preserve">BURGER</t>
  </si>
  <si>
    <t xml:space="preserve">LEDRU</t>
  </si>
  <si>
    <t xml:space="preserve">10DC231008-10</t>
  </si>
  <si>
    <t xml:space="preserve">10DC091208-03</t>
  </si>
  <si>
    <t xml:space="preserve">TRANPORT HERBRICH</t>
  </si>
  <si>
    <t xml:space="preserve">SELESTAT</t>
  </si>
  <si>
    <t xml:space="preserve">QUIRI</t>
  </si>
  <si>
    <t xml:space="preserve">OWANDY</t>
  </si>
  <si>
    <t xml:space="preserve">LES ULIS</t>
  </si>
  <si>
    <t xml:space="preserve">DEROO</t>
  </si>
  <si>
    <t xml:space="preserve">LE FUMOIR</t>
  </si>
  <si>
    <t xml:space="preserve">CHAMPTOCEAUX</t>
  </si>
  <si>
    <t xml:space="preserve">DELTOMBE</t>
  </si>
  <si>
    <t xml:space="preserve">VR7 MAC DONALD</t>
  </si>
  <si>
    <t xml:space="preserve">VAL DE REUIL</t>
  </si>
  <si>
    <t xml:space="preserve">AMBULANCES DE NUIT</t>
  </si>
  <si>
    <t xml:space="preserve">GAINVILLE</t>
  </si>
  <si>
    <t xml:space="preserve">10DC211108-16</t>
  </si>
  <si>
    <t xml:space="preserve">S.I.H</t>
  </si>
  <si>
    <t xml:space="preserve">SARRABLE</t>
  </si>
  <si>
    <t xml:space="preserve">KLUG VINCENT</t>
  </si>
  <si>
    <t xml:space="preserve">LE PARC DES VIGNES</t>
  </si>
  <si>
    <t xml:space="preserve">MAISON DE RETRAITE BARONNIE </t>
  </si>
  <si>
    <t xml:space="preserve">HAVERSKERQUE</t>
  </si>
  <si>
    <t xml:space="preserve">FOUBERT</t>
  </si>
  <si>
    <t xml:space="preserve">10JFM191108-04</t>
  </si>
  <si>
    <t xml:space="preserve">MAISON DE RETRAITE LEGUERE</t>
  </si>
  <si>
    <t xml:space="preserve">SAVIGNY SUR BRAYE</t>
  </si>
  <si>
    <t xml:space="preserve">ROCHER</t>
  </si>
  <si>
    <t xml:space="preserve">10DC151008-01</t>
  </si>
  <si>
    <t xml:space="preserve">LYCEE CARRIAT</t>
  </si>
  <si>
    <t xml:space="preserve">BRIAT FRESSINET</t>
  </si>
  <si>
    <t xml:space="preserve">10JFM011008-07</t>
  </si>
  <si>
    <t xml:space="preserve">ECOLE ST JEANNE D'ARC</t>
  </si>
  <si>
    <t xml:space="preserve">ST DENIS DE GASTINES</t>
  </si>
  <si>
    <t xml:space="preserve">DUFFAULT</t>
  </si>
  <si>
    <t xml:space="preserve">10JFM011008-09</t>
  </si>
  <si>
    <t xml:space="preserve">LYCEE PAUL SERUSIER ET DU POHERM</t>
  </si>
  <si>
    <t xml:space="preserve">CARHAIX PLOUGUER</t>
  </si>
  <si>
    <t xml:space="preserve">REMOND</t>
  </si>
  <si>
    <t xml:space="preserve">10JFM011008-06</t>
  </si>
  <si>
    <t xml:space="preserve">COLLEGE ERNEST GABARD</t>
  </si>
  <si>
    <t xml:space="preserve">JURANCON</t>
  </si>
  <si>
    <t xml:space="preserve">TSJOEN</t>
  </si>
  <si>
    <t xml:space="preserve">10JFM011008-05</t>
  </si>
  <si>
    <t xml:space="preserve">FIESCHI</t>
  </si>
  <si>
    <t xml:space="preserve">1037011008-08</t>
  </si>
  <si>
    <t xml:space="preserve">LYCEE AGRICOLE DE PRECIEUX</t>
  </si>
  <si>
    <t xml:space="preserve">PRECIEUX</t>
  </si>
  <si>
    <t xml:space="preserve">PERRIN</t>
  </si>
  <si>
    <t xml:space="preserve">1037011008-04</t>
  </si>
  <si>
    <t xml:space="preserve">LYCEE ANTOINE ANTOINE</t>
  </si>
  <si>
    <t xml:space="preserve">CHENOVE</t>
  </si>
  <si>
    <t xml:space="preserve">1037011008-03</t>
  </si>
  <si>
    <t xml:space="preserve">LYCEE PROFESSIONNEL ANTOINE</t>
  </si>
  <si>
    <t xml:space="preserve">ASSOCIATION JOSEPH SAUVY</t>
  </si>
  <si>
    <t xml:space="preserve">SOREDE</t>
  </si>
  <si>
    <t xml:space="preserve">RESPANT</t>
  </si>
  <si>
    <t xml:space="preserve">HACCP + DOSSIER AGREMENT</t>
  </si>
  <si>
    <t xml:space="preserve">ECOLE STE JEANNE D'ARC</t>
  </si>
  <si>
    <t xml:space="preserve">PENESTIN</t>
  </si>
  <si>
    <t xml:space="preserve">10JFM011008-10</t>
  </si>
  <si>
    <t xml:space="preserve">AMBULANCE JUGNET</t>
  </si>
  <si>
    <t xml:space="preserve">DALO</t>
  </si>
  <si>
    <t xml:space="preserve">10JFM041008-06</t>
  </si>
  <si>
    <t xml:space="preserve">HERIA</t>
  </si>
  <si>
    <t xml:space="preserve">HINTZINGER</t>
  </si>
  <si>
    <t xml:space="preserve">10JFM021008-03</t>
  </si>
  <si>
    <t xml:space="preserve">TASSIN LA DEMI LUNE</t>
  </si>
  <si>
    <t xml:space="preserve">VIGNES</t>
  </si>
  <si>
    <t xml:space="preserve">1037021008-02</t>
  </si>
  <si>
    <t xml:space="preserve">intendant.0692163b@ac-lyon.fr</t>
  </si>
  <si>
    <t xml:space="preserve">UCO UNIVERSITE</t>
  </si>
  <si>
    <t xml:space="preserve">MMR</t>
  </si>
  <si>
    <t xml:space="preserve">BEAUDOUX</t>
  </si>
  <si>
    <t xml:space="preserve">10DC021008-01</t>
  </si>
  <si>
    <t xml:space="preserve">NEUFCHATEL EN BRAY</t>
  </si>
  <si>
    <t xml:space="preserve">CASTILLEUX</t>
  </si>
  <si>
    <t xml:space="preserve">10DC041008-02</t>
  </si>
  <si>
    <t xml:space="preserve">PRESIDENT OGEC ST PIERRE</t>
  </si>
  <si>
    <t xml:space="preserve">BLANC</t>
  </si>
  <si>
    <t xml:space="preserve">10JFM041008-01</t>
  </si>
  <si>
    <t xml:space="preserve">COLLEGE LA FONTAINE DES PRES</t>
  </si>
  <si>
    <t xml:space="preserve">KURLY</t>
  </si>
  <si>
    <t xml:space="preserve">10DC061008-01</t>
  </si>
  <si>
    <t xml:space="preserve">MAISON DANIEL BROTTIER</t>
  </si>
  <si>
    <t xml:space="preserve">FAGOT</t>
  </si>
  <si>
    <t xml:space="preserve">LYCEE MONTESQUIEU</t>
  </si>
  <si>
    <t xml:space="preserve">MALEWIZZ</t>
  </si>
  <si>
    <t xml:space="preserve">10DC071008-01</t>
  </si>
  <si>
    <t xml:space="preserve">LYCEE AUDIBERTI</t>
  </si>
  <si>
    <t xml:space="preserve">RAMON</t>
  </si>
  <si>
    <t xml:space="preserve">10DC071008-02</t>
  </si>
  <si>
    <t xml:space="preserve">FORMACOM</t>
  </si>
  <si>
    <t xml:space="preserve">BENTKOWSKI</t>
  </si>
  <si>
    <t xml:space="preserve">10DC071008-03</t>
  </si>
  <si>
    <t xml:space="preserve">10DC071008-04</t>
  </si>
  <si>
    <t xml:space="preserve">COLLEGE RAYMOND QUENEAU</t>
  </si>
  <si>
    <t xml:space="preserve">PIRAUD</t>
  </si>
  <si>
    <t xml:space="preserve">10DC071008-05</t>
  </si>
  <si>
    <t xml:space="preserve">10DC0101008-01</t>
  </si>
  <si>
    <t xml:space="preserve">ECOLE PRIVEE SAINTE BARBE ET NOTRE DAME</t>
  </si>
  <si>
    <t xml:space="preserve">MOUSTOIR AC</t>
  </si>
  <si>
    <t xml:space="preserve">THEBAUD</t>
  </si>
  <si>
    <t xml:space="preserve">10DC0101008-08</t>
  </si>
  <si>
    <t xml:space="preserve">ECOLE PRIVEE NOTRE DAME</t>
  </si>
  <si>
    <t xml:space="preserve">MOUSTOIR</t>
  </si>
  <si>
    <t xml:space="preserve">voir 104383</t>
  </si>
  <si>
    <t xml:space="preserve">MONTEREAU FAULT</t>
  </si>
  <si>
    <t xml:space="preserve">TESTULAT</t>
  </si>
  <si>
    <t xml:space="preserve">10DC0101008-02</t>
  </si>
  <si>
    <t xml:space="preserve">COLLEGE VALLEE DE CALAVON</t>
  </si>
  <si>
    <t xml:space="preserve">CABRIERES </t>
  </si>
  <si>
    <t xml:space="preserve">10DC0101008-03</t>
  </si>
  <si>
    <t xml:space="preserve">COLLEGE LES CLORISSEAUX</t>
  </si>
  <si>
    <t xml:space="preserve">POILLY LEZ GIENS</t>
  </si>
  <si>
    <t xml:space="preserve">10DC0101008-04</t>
  </si>
  <si>
    <t xml:space="preserve">COLLEGE TROIS BASSINS</t>
  </si>
  <si>
    <t xml:space="preserve">TROIS BASSINS LEA REUNION</t>
  </si>
  <si>
    <t xml:space="preserve">10DC0101008-07</t>
  </si>
  <si>
    <t xml:space="preserve">HERRIER</t>
  </si>
  <si>
    <t xml:space="preserve">10DC0101008-05</t>
  </si>
  <si>
    <t xml:space="preserve">SARL BOCAGE VIANDE</t>
  </si>
  <si>
    <t xml:space="preserve">GILBERT</t>
  </si>
  <si>
    <t xml:space="preserve">10JFM061108-04</t>
  </si>
  <si>
    <t xml:space="preserve">LYCEE LEOPOLD SEDAR SENGHAR</t>
  </si>
  <si>
    <t xml:space="preserve">DUTHEIL</t>
  </si>
  <si>
    <t xml:space="preserve">10DC0101008-06</t>
  </si>
  <si>
    <t xml:space="preserve">EREA</t>
  </si>
  <si>
    <t xml:space="preserve">VILLEFRANCHE DE ROUERGUE</t>
  </si>
  <si>
    <t xml:space="preserve">COLLEGE PRIVE MONCADE</t>
  </si>
  <si>
    <t xml:space="preserve">10DC101008-09</t>
  </si>
  <si>
    <t xml:space="preserve">FERME DES BOIS</t>
  </si>
  <si>
    <t xml:space="preserve">CARTIGNY</t>
  </si>
  <si>
    <t xml:space="preserve">IRTS</t>
  </si>
  <si>
    <t xml:space="preserve">JULOU</t>
  </si>
  <si>
    <t xml:space="preserve">10JFM091008-01</t>
  </si>
  <si>
    <t xml:space="preserve">APPEL OFFRE</t>
  </si>
  <si>
    <t xml:space="preserve">COLLEGE VINCENT AURIOL</t>
  </si>
  <si>
    <t xml:space="preserve">REVEL</t>
  </si>
  <si>
    <t xml:space="preserve">BADIE</t>
  </si>
  <si>
    <t xml:space="preserve">10DC0101008-10</t>
  </si>
  <si>
    <t xml:space="preserve">EHPAD LES QUATRES SAISONS</t>
  </si>
  <si>
    <t xml:space="preserve">AJ SERVICE</t>
  </si>
  <si>
    <t xml:space="preserve">13DC281008-07</t>
  </si>
  <si>
    <t xml:space="preserve">10DC161008-01</t>
  </si>
  <si>
    <t xml:space="preserve">MAISON DE RETRAITE PUBLIQUE</t>
  </si>
  <si>
    <t xml:space="preserve">AUREC SUR LOIRE</t>
  </si>
  <si>
    <t xml:space="preserve">CAMILLIERE</t>
  </si>
  <si>
    <t xml:space="preserve">10DC291008-01</t>
  </si>
  <si>
    <t xml:space="preserve">MAIRIE LA GUERCHE DE BRETAGNE</t>
  </si>
  <si>
    <t xml:space="preserve">PINSARD</t>
  </si>
  <si>
    <t xml:space="preserve">10JFM021008-04</t>
  </si>
  <si>
    <t xml:space="preserve">WATERS</t>
  </si>
  <si>
    <t xml:space="preserve">GUYANCOURT</t>
  </si>
  <si>
    <t xml:space="preserve">TRIOIS</t>
  </si>
  <si>
    <t xml:space="preserve">1841220708-01</t>
  </si>
  <si>
    <t xml:space="preserve">10DC161008-02</t>
  </si>
  <si>
    <t xml:space="preserve">LYCEE DU HAUT BARR</t>
  </si>
  <si>
    <t xml:space="preserve">SAVERNE</t>
  </si>
  <si>
    <t xml:space="preserve">MONTEMBAULT</t>
  </si>
  <si>
    <t xml:space="preserve">10DC231008-08</t>
  </si>
  <si>
    <t xml:space="preserve">LYCEE GABRIEL FAURE</t>
  </si>
  <si>
    <t xml:space="preserve">AUZEIL</t>
  </si>
  <si>
    <t xml:space="preserve">10DC231008-07</t>
  </si>
  <si>
    <t xml:space="preserve">COLLEGE ROBERT DE SORBON</t>
  </si>
  <si>
    <t xml:space="preserve">BASSOUAMINA</t>
  </si>
  <si>
    <t xml:space="preserve">10DC231008-04</t>
  </si>
  <si>
    <t xml:space="preserve">RELANCER POUR 2010</t>
  </si>
  <si>
    <t xml:space="preserve">COLLEGE LES AMANDEIRETS</t>
  </si>
  <si>
    <t xml:space="preserve">CHATEAUNEUF LES MARTIGUES</t>
  </si>
  <si>
    <t xml:space="preserve">10DC231008-06</t>
  </si>
  <si>
    <t xml:space="preserve">COLLEGE GUY HARD</t>
  </si>
  <si>
    <t xml:space="preserve">10DC231008-05</t>
  </si>
  <si>
    <t xml:space="preserve">TRAITEUR DELICES</t>
  </si>
  <si>
    <t xml:space="preserve">ST MARTIAL DE NABIRAT</t>
  </si>
  <si>
    <t xml:space="preserve">PELLE</t>
  </si>
  <si>
    <t xml:space="preserve">DELAROS</t>
  </si>
  <si>
    <t xml:space="preserve">ROSINHA</t>
  </si>
  <si>
    <t xml:space="preserve">10JFM241008-16</t>
  </si>
  <si>
    <t xml:space="preserve">RESTAURANT SCOLAIRE MAIRIE ANGLES</t>
  </si>
  <si>
    <t xml:space="preserve">10JFM241008-15</t>
  </si>
  <si>
    <t xml:space="preserve">LYCEE PROFESSIONNEL DELAGE</t>
  </si>
  <si>
    <t xml:space="preserve">10DC231008-09</t>
  </si>
  <si>
    <t xml:space="preserve">nnon</t>
  </si>
  <si>
    <t xml:space="preserve">michel.lemarchand@ac-poitiers.fr</t>
  </si>
  <si>
    <t xml:space="preserve">COLLEGE PUYGRELIER</t>
  </si>
  <si>
    <t xml:space="preserve">ST MICHEL D'ENTRAYGUES</t>
  </si>
  <si>
    <t xml:space="preserve">PAULET</t>
  </si>
  <si>
    <t xml:space="preserve">10DC231008-03</t>
  </si>
  <si>
    <t xml:space="preserve">10DC231008-02</t>
  </si>
  <si>
    <t xml:space="preserve">CASSEL</t>
  </si>
  <si>
    <t xml:space="preserve">10DC231008-01</t>
  </si>
  <si>
    <t xml:space="preserve">LYCEE VINCENT D'INDY</t>
  </si>
  <si>
    <t xml:space="preserve">PRIVAS</t>
  </si>
  <si>
    <t xml:space="preserve">10DC241008-08</t>
  </si>
  <si>
    <t xml:space="preserve">10JFM211108-01</t>
  </si>
  <si>
    <t xml:space="preserve">N</t>
  </si>
  <si>
    <t xml:space="preserve">LP PIERRE COTON</t>
  </si>
  <si>
    <t xml:space="preserve">NERONDE</t>
  </si>
  <si>
    <t xml:space="preserve">LEDET</t>
  </si>
  <si>
    <t xml:space="preserve">10DC241008-07</t>
  </si>
  <si>
    <t xml:space="preserve">docUMENT UNIQUE</t>
  </si>
  <si>
    <t xml:space="preserve">CHARLAS</t>
  </si>
  <si>
    <t xml:space="preserve">10DC241008-14</t>
  </si>
  <si>
    <t xml:space="preserve">LYCEE DES METIERS RENE CASSIN</t>
  </si>
  <si>
    <t xml:space="preserve">10DC241008-03</t>
  </si>
  <si>
    <t xml:space="preserve">nathalie.debard@ac-lyon.fr</t>
  </si>
  <si>
    <t xml:space="preserve">COLLEGE ET LYCEE PRIVE ST JOSEPH </t>
  </si>
  <si>
    <t xml:space="preserve">10DC241008-13</t>
  </si>
  <si>
    <t xml:space="preserve">10DC241008-11</t>
  </si>
  <si>
    <t xml:space="preserve">LYCEE AGRICOLE ET HORTICOLE</t>
  </si>
  <si>
    <t xml:space="preserve">WILLEMETZ</t>
  </si>
  <si>
    <t xml:space="preserve">10DC241008-09</t>
  </si>
  <si>
    <t xml:space="preserve">odile.willemetz@educagri.fr</t>
  </si>
  <si>
    <t xml:space="preserve">LEGT ET LP</t>
  </si>
  <si>
    <t xml:space="preserve">SAINT LO</t>
  </si>
  <si>
    <t xml:space="preserve">10DC241008-04</t>
  </si>
  <si>
    <t xml:space="preserve">COLLEGE LUCIEN GOUBERT</t>
  </si>
  <si>
    <t xml:space="preserve">FLAMANVILLE</t>
  </si>
  <si>
    <t xml:space="preserve">10DC241008-12</t>
  </si>
  <si>
    <t xml:space="preserve">ce.0501799j@ac-caen.fr</t>
  </si>
  <si>
    <t xml:space="preserve">REDOUTEY</t>
  </si>
  <si>
    <t xml:space="preserve">10DC241008-05</t>
  </si>
  <si>
    <t xml:space="preserve">COLLEGE VAUBAN</t>
  </si>
  <si>
    <t xml:space="preserve">LONGWY</t>
  </si>
  <si>
    <t xml:space="preserve">10DC241008-02</t>
  </si>
  <si>
    <t xml:space="preserve">EREA LES PINS</t>
  </si>
  <si>
    <t xml:space="preserve">PLOEMEUR</t>
  </si>
  <si>
    <t xml:space="preserve">BESNIER</t>
  </si>
  <si>
    <t xml:space="preserve">10DC241008-10</t>
  </si>
  <si>
    <t xml:space="preserve">gestion.0560217g@ac-rennes.fr</t>
  </si>
  <si>
    <t xml:space="preserve">COLLEGE LA PARAISON</t>
  </si>
  <si>
    <t xml:space="preserve">LEMBERG</t>
  </si>
  <si>
    <t xml:space="preserve">10DC241008-01</t>
  </si>
  <si>
    <t xml:space="preserve">COLLEGE</t>
  </si>
  <si>
    <t xml:space="preserve">STE MARIE AUX CHENES</t>
  </si>
  <si>
    <t xml:space="preserve">OBRINGER</t>
  </si>
  <si>
    <t xml:space="preserve">10DC241008-06</t>
  </si>
  <si>
    <t xml:space="preserve">LEP YVES VEREL</t>
  </si>
  <si>
    <t xml:space="preserve">MONANT LE PIN</t>
  </si>
  <si>
    <t xml:space="preserve">LYCEE ALBERT SCHWEITZER</t>
  </si>
  <si>
    <t xml:space="preserve">BEAUVILLE</t>
  </si>
  <si>
    <t xml:space="preserve">10DC271008-12</t>
  </si>
  <si>
    <t xml:space="preserve">LYCEE ALBERT MARCEL</t>
  </si>
  <si>
    <t xml:space="preserve">10DC281008-03</t>
  </si>
  <si>
    <t xml:space="preserve">10DC271008-05</t>
  </si>
  <si>
    <t xml:space="preserve">COLLEGE LE CEDRE</t>
  </si>
  <si>
    <t xml:space="preserve">CANTELEU</t>
  </si>
  <si>
    <t xml:space="preserve">BOUCHER LAURE</t>
  </si>
  <si>
    <t xml:space="preserve">10DC271008-04</t>
  </si>
  <si>
    <t xml:space="preserve">10DC281008-02</t>
  </si>
  <si>
    <t xml:space="preserve">LYCEE LINO VENTURA</t>
  </si>
  <si>
    <t xml:space="preserve">10DC271008-01</t>
  </si>
  <si>
    <t xml:space="preserve">VELIZY</t>
  </si>
  <si>
    <t xml:space="preserve">DESNOUES</t>
  </si>
  <si>
    <t xml:space="preserve">nadege.desnoues@ac-versailles.fr</t>
  </si>
  <si>
    <t xml:space="preserve">INSTITUT DES MFR</t>
  </si>
  <si>
    <t xml:space="preserve">ST FLORENT DES BOIS</t>
  </si>
  <si>
    <t xml:space="preserve">GABORIAU</t>
  </si>
  <si>
    <t xml:space="preserve">10DC291008-07</t>
  </si>
  <si>
    <t xml:space="preserve">EREA ANNE FRANCK</t>
  </si>
  <si>
    <t xml:space="preserve">10DC291008-06</t>
  </si>
  <si>
    <t xml:space="preserve">LYCEE DE MONTGERON</t>
  </si>
  <si>
    <t xml:space="preserve">10DC231008-13</t>
  </si>
  <si>
    <t xml:space="preserve">CHAPIFEAU</t>
  </si>
  <si>
    <t xml:space="preserve">10DC291008-02</t>
  </si>
  <si>
    <t xml:space="preserve">COLLEGE FREDERIC CHOPIN</t>
  </si>
  <si>
    <t xml:space="preserve">VOLGA</t>
  </si>
  <si>
    <t xml:space="preserve">COLLEGE MAITRISE CATHEDRALE</t>
  </si>
  <si>
    <t xml:space="preserve">LYCEE PIERRE BAYLE</t>
  </si>
  <si>
    <t xml:space="preserve">LUST</t>
  </si>
  <si>
    <t xml:space="preserve">10DC281008-01</t>
  </si>
  <si>
    <t xml:space="preserve">REY</t>
  </si>
  <si>
    <t xml:space="preserve">COLLEGE INGENIEUR CACHIN</t>
  </si>
  <si>
    <t xml:space="preserve">104451-090309-04</t>
  </si>
  <si>
    <t xml:space="preserve">LA TALAUDIERE</t>
  </si>
  <si>
    <t xml:space="preserve">AMBULANCE ALIZE</t>
  </si>
  <si>
    <t xml:space="preserve">BONDY</t>
  </si>
  <si>
    <t xml:space="preserve">1335121108-01</t>
  </si>
  <si>
    <t xml:space="preserve">CITE SCOLAIRE ADVENTISTE RAMA</t>
  </si>
  <si>
    <t xml:space="preserve">SAINTE LUCE MARTINIQUE</t>
  </si>
  <si>
    <t xml:space="preserve">10JFM091208-10</t>
  </si>
  <si>
    <t xml:space="preserve">NA</t>
  </si>
  <si>
    <t xml:space="preserve">COLLEGE DE PALAICHTON</t>
  </si>
  <si>
    <t xml:space="preserve">PALAICHTON</t>
  </si>
  <si>
    <t xml:space="preserve">ABATI</t>
  </si>
  <si>
    <t xml:space="preserve">10JFM091208-09</t>
  </si>
  <si>
    <t xml:space="preserve">COLLEGE JOSEPH SUACOT</t>
  </si>
  <si>
    <t xml:space="preserve">PETITE ILE LA REUNION</t>
  </si>
  <si>
    <t xml:space="preserve">CLAIN</t>
  </si>
  <si>
    <t xml:space="preserve">10JFM071108-01</t>
  </si>
  <si>
    <t xml:space="preserve">LYCEE FRANCOIS MAGENDIE</t>
  </si>
  <si>
    <t xml:space="preserve">GARVEY</t>
  </si>
  <si>
    <t xml:space="preserve">10DC291008-05</t>
  </si>
  <si>
    <t xml:space="preserve">COLLEGE MIXTE ANATOLE France</t>
  </si>
  <si>
    <t xml:space="preserve">10DC291008-04</t>
  </si>
  <si>
    <t xml:space="preserve">LYCEE DE TREGEY</t>
  </si>
  <si>
    <t xml:space="preserve">REGARD</t>
  </si>
  <si>
    <t xml:space="preserve">10DC291008-03</t>
  </si>
  <si>
    <t xml:space="preserve">LYCEE JEAN PREVOST</t>
  </si>
  <si>
    <t xml:space="preserve">LETERRE</t>
  </si>
  <si>
    <t xml:space="preserve">10DC301008-06</t>
  </si>
  <si>
    <t xml:space="preserve">COLLEGE LES MERISIERS</t>
  </si>
  <si>
    <t xml:space="preserve">JOUY LE MOUTIER</t>
  </si>
  <si>
    <t xml:space="preserve">LAPOUGE</t>
  </si>
  <si>
    <t xml:space="preserve">10DC301008-03</t>
  </si>
  <si>
    <t xml:space="preserve">LYCEE LPP / LPT ND DE NAZARETH</t>
  </si>
  <si>
    <t xml:space="preserve">DOUVRES LA DELIVRANCE</t>
  </si>
  <si>
    <t xml:space="preserve">10DC301008-02</t>
  </si>
  <si>
    <t xml:space="preserve">COLLEGE EDOUARD HERRIOT</t>
  </si>
  <si>
    <t xml:space="preserve">LIVRY GARGAN</t>
  </si>
  <si>
    <t xml:space="preserve">10DC301008-05</t>
  </si>
  <si>
    <t xml:space="preserve">ce.0930619t@ac-creteil.fr</t>
  </si>
  <si>
    <t xml:space="preserve">COLLEGE ETENCLIN</t>
  </si>
  <si>
    <t xml:space="preserve">10DC301008-04</t>
  </si>
  <si>
    <t xml:space="preserve">PERCHAUD ET FILS SARL</t>
  </si>
  <si>
    <t xml:space="preserve">CLION</t>
  </si>
  <si>
    <t xml:space="preserve">FAUCHON</t>
  </si>
  <si>
    <t xml:space="preserve">10JFM261108-01</t>
  </si>
  <si>
    <t xml:space="preserve">NORD INTER</t>
  </si>
  <si>
    <t xml:space="preserve">VERHAEGHE</t>
  </si>
  <si>
    <t xml:space="preserve">10DC301008-01</t>
  </si>
  <si>
    <t xml:space="preserve">MAIRIE DE CHÂTEAU RENAULT</t>
  </si>
  <si>
    <t xml:space="preserve">CHÂTEAU RENAULT</t>
  </si>
  <si>
    <t xml:space="preserve">NOUVEAU</t>
  </si>
  <si>
    <t xml:space="preserve">10JFM031108-05</t>
  </si>
  <si>
    <t xml:space="preserve">FORMATION EN INTRA ENTREPRISE</t>
  </si>
  <si>
    <t xml:space="preserve">SIVS DU BEUVRON</t>
  </si>
  <si>
    <t xml:space="preserve">BRINON SUR BEUVRON</t>
  </si>
  <si>
    <t xml:space="preserve">WILLAUME</t>
  </si>
  <si>
    <t xml:space="preserve">10JFM061108-01</t>
  </si>
  <si>
    <t xml:space="preserve">SYNDICAT ECOLES PRIMAIRES REG</t>
  </si>
  <si>
    <t xml:space="preserve">CONDE EN BRIE</t>
  </si>
  <si>
    <t xml:space="preserve">10JFM031108-06</t>
  </si>
  <si>
    <t xml:space="preserve">ECOLE ET COLLEGE IMMACULEE</t>
  </si>
  <si>
    <t xml:space="preserve">BUZANCAIS</t>
  </si>
  <si>
    <t xml:space="preserve">RABASTE</t>
  </si>
  <si>
    <t xml:space="preserve">10DC031108-04</t>
  </si>
  <si>
    <t xml:space="preserve">LYCEE SACRE CŒUR</t>
  </si>
  <si>
    <t xml:space="preserve">LENATRE</t>
  </si>
  <si>
    <t xml:space="preserve">14DC091208-01</t>
  </si>
  <si>
    <t xml:space="preserve">directeur@sacrecoeur22.com</t>
  </si>
  <si>
    <t xml:space="preserve">MAIRIE SAINT LAURENT DE LA PREE</t>
  </si>
  <si>
    <t xml:space="preserve">ST LAURENT DE LA PREE</t>
  </si>
  <si>
    <t xml:space="preserve">10JFM191108-06</t>
  </si>
  <si>
    <t xml:space="preserve">EREA DE NANTES</t>
  </si>
  <si>
    <t xml:space="preserve">CARAFRAY</t>
  </si>
  <si>
    <t xml:space="preserve">10DC061108-02</t>
  </si>
  <si>
    <t xml:space="preserve">ce.0440329u@ac-nantes.fr</t>
  </si>
  <si>
    <t xml:space="preserve">10DC191108-12</t>
  </si>
  <si>
    <t xml:space="preserve">COLLEGE PHILIPPE AUGUSTE</t>
  </si>
  <si>
    <t xml:space="preserve">VERGNE</t>
  </si>
  <si>
    <t xml:space="preserve">10DC191108-03</t>
  </si>
  <si>
    <t xml:space="preserve">10DC191108-08</t>
  </si>
  <si>
    <t xml:space="preserve">CYBELE INSTITUT DE BEAUTE</t>
  </si>
  <si>
    <t xml:space="preserve">GELIS</t>
  </si>
  <si>
    <t xml:space="preserve">10DC191108-10</t>
  </si>
  <si>
    <t xml:space="preserve">COLLEGE PERROT D'ABLANCOURT</t>
  </si>
  <si>
    <t xml:space="preserve">CHALON </t>
  </si>
  <si>
    <t xml:space="preserve">10DC191108-14</t>
  </si>
  <si>
    <t xml:space="preserve">LP BEAU DE ROCHAS</t>
  </si>
  <si>
    <t xml:space="preserve">DIGNE</t>
  </si>
  <si>
    <t xml:space="preserve">GOVIRAN</t>
  </si>
  <si>
    <t xml:space="preserve">10DC191108-09</t>
  </si>
  <si>
    <t xml:space="preserve">LYCEE PROFESSIONNEL EDOUARD GAND</t>
  </si>
  <si>
    <t xml:space="preserve">CROISEL</t>
  </si>
  <si>
    <t xml:space="preserve">10DC191108-02</t>
  </si>
  <si>
    <t xml:space="preserve">VANDENAS</t>
  </si>
  <si>
    <t xml:space="preserve">10DC191108-15</t>
  </si>
  <si>
    <t xml:space="preserve">LUMAFRAIS</t>
  </si>
  <si>
    <t xml:space="preserve">BEDARRIDES</t>
  </si>
  <si>
    <t xml:space="preserve">DAMINIANI</t>
  </si>
  <si>
    <t xml:space="preserve">MAUREPAS</t>
  </si>
  <si>
    <t xml:space="preserve">10DC211108-04</t>
  </si>
  <si>
    <t xml:space="preserve">PRO VIANDES</t>
  </si>
  <si>
    <t xml:space="preserve">SERRE LES SAPINS</t>
  </si>
  <si>
    <t xml:space="preserve">10JFM201108-01</t>
  </si>
  <si>
    <t xml:space="preserve">TYBIN</t>
  </si>
  <si>
    <t xml:space="preserve">10DC211108-09</t>
  </si>
  <si>
    <t xml:space="preserve">10JFM211108-11</t>
  </si>
  <si>
    <t xml:space="preserve">COLLEGE DE MESCOAT</t>
  </si>
  <si>
    <t xml:space="preserve">10DC211108-05</t>
  </si>
  <si>
    <t xml:space="preserve">ce.02900455@ac-rennes.fr</t>
  </si>
  <si>
    <t xml:space="preserve">COLLEGE CELIMENE GAUDIEUX</t>
  </si>
  <si>
    <t xml:space="preserve">LA SALINE</t>
  </si>
  <si>
    <t xml:space="preserve">10JFM091208-05</t>
  </si>
  <si>
    <t xml:space="preserve">BOUFFEMONT</t>
  </si>
  <si>
    <t xml:space="preserve">ARDOIN</t>
  </si>
  <si>
    <t xml:space="preserve">10DC211108-10</t>
  </si>
  <si>
    <t xml:space="preserve">BREYSSE</t>
  </si>
  <si>
    <t xml:space="preserve">104490-1033130509-01</t>
  </si>
  <si>
    <t xml:space="preserve">ce.0132407w@ac-aix-marseille.fr</t>
  </si>
  <si>
    <t xml:space="preserve">COLLEGE ANTOINE GRIMOALD MONNET</t>
  </si>
  <si>
    <t xml:space="preserve">TARDIF</t>
  </si>
  <si>
    <t xml:space="preserve">10DC211108-08</t>
  </si>
  <si>
    <t xml:space="preserve">10JFM211108-02</t>
  </si>
  <si>
    <t xml:space="preserve">LYCEE EUROPEEN</t>
  </si>
  <si>
    <t xml:space="preserve">BLANCKAERT</t>
  </si>
  <si>
    <t xml:space="preserve">10JFM211108-03</t>
  </si>
  <si>
    <t xml:space="preserve">ce.0021946e@ac-amiens.fr</t>
  </si>
  <si>
    <t xml:space="preserve">COLLEGE RAYMOND POINCARE</t>
  </si>
  <si>
    <t xml:space="preserve">ALZAMORA</t>
  </si>
  <si>
    <t xml:space="preserve">10DC211108-07</t>
  </si>
  <si>
    <t xml:space="preserve">10DC011208-01</t>
  </si>
  <si>
    <t xml:space="preserve">COLLEGE LOUIS ARMAND</t>
  </si>
  <si>
    <t xml:space="preserve">GOLBEY </t>
  </si>
  <si>
    <t xml:space="preserve">10DC011208-02</t>
  </si>
  <si>
    <t xml:space="preserve">ETIENNE PASCAL</t>
  </si>
  <si>
    <t xml:space="preserve">voir devis 2011</t>
  </si>
  <si>
    <t xml:space="preserve">pascal-edmond.etienne@ac-versailles.fr</t>
  </si>
  <si>
    <t xml:space="preserve">COLLEGE LAMARTINE</t>
  </si>
  <si>
    <t xml:space="preserve">HOUILLES</t>
  </si>
  <si>
    <t xml:space="preserve">FOREST</t>
  </si>
  <si>
    <t xml:space="preserve">10DC011208-04</t>
  </si>
  <si>
    <t xml:space="preserve">LYCEE CASSINI</t>
  </si>
  <si>
    <t xml:space="preserve">MANGANI</t>
  </si>
  <si>
    <t xml:space="preserve">10JFM031208-04</t>
  </si>
  <si>
    <t xml:space="preserve">COLLEGE HENRI BRISSON</t>
  </si>
  <si>
    <t xml:space="preserve">10JFM031208-01</t>
  </si>
  <si>
    <t xml:space="preserve">COLLEGE DU HAMELET</t>
  </si>
  <si>
    <t xml:space="preserve">LOUVRIERS</t>
  </si>
  <si>
    <t xml:space="preserve">DUBOS</t>
  </si>
  <si>
    <t xml:space="preserve">10JFM031208-03</t>
  </si>
  <si>
    <t xml:space="preserve">MAX ELECTRONICS</t>
  </si>
  <si>
    <t xml:space="preserve">COLLEGE GEORGES POMPIDOU</t>
  </si>
  <si>
    <t xml:space="preserve">POUILLEY LES VIGNES</t>
  </si>
  <si>
    <t xml:space="preserve">STEIN</t>
  </si>
  <si>
    <t xml:space="preserve">1037031208-02</t>
  </si>
  <si>
    <t xml:space="preserve">BELFOR France</t>
  </si>
  <si>
    <t xml:space="preserve">STEPANOV</t>
  </si>
  <si>
    <t xml:space="preserve">18DC091208-02</t>
  </si>
  <si>
    <t xml:space="preserve">LEGUM'LAND</t>
  </si>
  <si>
    <t xml:space="preserve">YCHOUX</t>
  </si>
  <si>
    <t xml:space="preserve">SARL DAVID ZUDDAS EVENTS</t>
  </si>
  <si>
    <t xml:space="preserve">NORGES LA VILLE</t>
  </si>
  <si>
    <t xml:space="preserve">MME CHAPUIS</t>
  </si>
  <si>
    <t xml:space="preserve">104509-10JFM100209-07</t>
  </si>
  <si>
    <t xml:space="preserve">FONT PATRICK</t>
  </si>
  <si>
    <t xml:space="preserve">ST ROMAIN EN JAREZ</t>
  </si>
  <si>
    <t xml:space="preserve">SZYMCZAK</t>
  </si>
  <si>
    <t xml:space="preserve">1042050908-01</t>
  </si>
  <si>
    <t xml:space="preserve">HANDIFLOW</t>
  </si>
  <si>
    <t xml:space="preserve">CAMORS</t>
  </si>
  <si>
    <t xml:space="preserve">GUENEGO</t>
  </si>
  <si>
    <t xml:space="preserve">CARTON </t>
  </si>
  <si>
    <t xml:space="preserve">10DC241008-17</t>
  </si>
  <si>
    <t xml:space="preserve">LEGALLAIS</t>
  </si>
  <si>
    <t xml:space="preserve">10JFM090908-05</t>
  </si>
  <si>
    <t xml:space="preserve">10PB090908-03</t>
  </si>
  <si>
    <t xml:space="preserve">SNDE</t>
  </si>
  <si>
    <t xml:space="preserve">LONDINIERES</t>
  </si>
  <si>
    <t xml:space="preserve">AMRANI</t>
  </si>
  <si>
    <t xml:space="preserve">10DC230809-02</t>
  </si>
  <si>
    <t xml:space="preserve">COLLEGE STE JEANNE D'ARC</t>
  </si>
  <si>
    <t xml:space="preserve">10DC121108-03</t>
  </si>
  <si>
    <t xml:space="preserve">mljaf@laposte.net</t>
  </si>
  <si>
    <t xml:space="preserve">LYCEE BERTRAND SCHWARTZ</t>
  </si>
  <si>
    <t xml:space="preserve">POMPEY</t>
  </si>
  <si>
    <t xml:space="preserve">TOUILLET</t>
  </si>
  <si>
    <t xml:space="preserve">10DC121108-04</t>
  </si>
  <si>
    <t xml:space="preserve">VENDEE NEGOCE ACIERS</t>
  </si>
  <si>
    <t xml:space="preserve">ST LAURENT SUR SEVRE</t>
  </si>
  <si>
    <t xml:space="preserve">26JFM041208-03</t>
  </si>
  <si>
    <t xml:space="preserve">TECHNOLGIES ANALYSES</t>
  </si>
  <si>
    <t xml:space="preserve">RESIDENCE LA METAIRIE</t>
  </si>
  <si>
    <t xml:space="preserve">MENEAC</t>
  </si>
  <si>
    <t xml:space="preserve">TOUBLANC</t>
  </si>
  <si>
    <t xml:space="preserve">10JFM101208-03</t>
  </si>
  <si>
    <t xml:space="preserve">DUNCQUEL</t>
  </si>
  <si>
    <t xml:space="preserve">18DC181208-01</t>
  </si>
  <si>
    <t xml:space="preserve">COLLEGE MARIE BARTETTE</t>
  </si>
  <si>
    <t xml:space="preserve">MALFATTI SALINAS</t>
  </si>
  <si>
    <t xml:space="preserve">10DC051108-03</t>
  </si>
  <si>
    <t xml:space="preserve">ECOLE SAINTE ANNE</t>
  </si>
  <si>
    <t xml:space="preserve">LA CROIX HELLEAN</t>
  </si>
  <si>
    <t xml:space="preserve">COLLEGE SKOLAJ DIWAN</t>
  </si>
  <si>
    <t xml:space="preserve">LE RELECQ KERHUON</t>
  </si>
  <si>
    <t xml:space="preserve">COLLEGE PIERRE MANDES France</t>
  </si>
  <si>
    <t xml:space="preserve">LILLEBONNE</t>
  </si>
  <si>
    <t xml:space="preserve">10DC101208-02</t>
  </si>
  <si>
    <t xml:space="preserve">DRAME</t>
  </si>
  <si>
    <t xml:space="preserve">10DC121108-05</t>
  </si>
  <si>
    <t xml:space="preserve">int.0780265p@ac-versailles.fr</t>
  </si>
  <si>
    <t xml:space="preserve">CHARNAY LES MACONS</t>
  </si>
  <si>
    <t xml:space="preserve">1037181108-01</t>
  </si>
  <si>
    <t xml:space="preserve">COLLEGE LOUIS ET MARIE FICHEZ</t>
  </si>
  <si>
    <t xml:space="preserve">PLOUESCAT</t>
  </si>
  <si>
    <t xml:space="preserve">COLLEGE JOSEPH CHASSIGNEUX</t>
  </si>
  <si>
    <t xml:space="preserve">VINAY</t>
  </si>
  <si>
    <t xml:space="preserve">DUSSERT</t>
  </si>
  <si>
    <t xml:space="preserve">10DC121108-08</t>
  </si>
  <si>
    <t xml:space="preserve">COLLEGE PRIVEE SAINT LOUIS</t>
  </si>
  <si>
    <t xml:space="preserve">DAUDET</t>
  </si>
  <si>
    <t xml:space="preserve">10DC061108-05</t>
  </si>
  <si>
    <t xml:space="preserve">PPMS 2012</t>
  </si>
  <si>
    <t xml:space="preserve">admin-@college-saintlouis.com</t>
  </si>
  <si>
    <t xml:space="preserve">10DC121108-07</t>
  </si>
  <si>
    <t xml:space="preserve">COLLEGE ST SEGPA DES 3 MARES</t>
  </si>
  <si>
    <t xml:space="preserve">10DC151208-01</t>
  </si>
  <si>
    <t xml:space="preserve">COLLEGE JULES GREVY</t>
  </si>
  <si>
    <t xml:space="preserve">OGIER</t>
  </si>
  <si>
    <t xml:space="preserve">10DC151208-02</t>
  </si>
  <si>
    <t xml:space="preserve">LYCEE LABE</t>
  </si>
  <si>
    <t xml:space="preserve">PLEYNET</t>
  </si>
  <si>
    <t xml:space="preserve">1037041208-01</t>
  </si>
  <si>
    <t xml:space="preserve">ABELA</t>
  </si>
  <si>
    <t xml:space="preserve">10JFM211108-19</t>
  </si>
  <si>
    <t xml:space="preserve">10DC171108-01</t>
  </si>
  <si>
    <t xml:space="preserve">COLLEGE LE SEMNOZ</t>
  </si>
  <si>
    <t xml:space="preserve">1037171108-02</t>
  </si>
  <si>
    <t xml:space="preserve">COLLEGE PEIRRE DE COUBERTIN</t>
  </si>
  <si>
    <t xml:space="preserve">GOIRAND</t>
  </si>
  <si>
    <t xml:space="preserve">1034171108-03</t>
  </si>
  <si>
    <t xml:space="preserve">LYCEE HONORE D'URFE</t>
  </si>
  <si>
    <t xml:space="preserve">10DC121108-06</t>
  </si>
  <si>
    <t xml:space="preserve">SAINT JOSEPH LA REUNION</t>
  </si>
  <si>
    <t xml:space="preserve">10JFM071108-02</t>
  </si>
  <si>
    <t xml:space="preserve">10DC181208-01</t>
  </si>
  <si>
    <t xml:space="preserve">LYCEE LE MARGERIOZ</t>
  </si>
  <si>
    <t xml:space="preserve">BARBERAZ</t>
  </si>
  <si>
    <t xml:space="preserve">DANIEL</t>
  </si>
  <si>
    <t xml:space="preserve">ST LAURENT DU MARONI GUYANE</t>
  </si>
  <si>
    <t xml:space="preserve">10JFM091208-08</t>
  </si>
  <si>
    <t xml:space="preserve">LES ABYMES GUEDELOUPE</t>
  </si>
  <si>
    <t xml:space="preserve">10JFM091208-07</t>
  </si>
  <si>
    <t xml:space="preserve">10JFM091208-06</t>
  </si>
  <si>
    <t xml:space="preserve">Voir devis 2010</t>
  </si>
  <si>
    <t xml:space="preserve">ST PIERRE REUNION</t>
  </si>
  <si>
    <t xml:space="preserve">10JFM091208-04</t>
  </si>
  <si>
    <t xml:space="preserve">CIDRE SEHEDIC</t>
  </si>
  <si>
    <t xml:space="preserve">LA FOREST DE FOUESNANT</t>
  </si>
  <si>
    <t xml:space="preserve">DANIELOU</t>
  </si>
  <si>
    <t xml:space="preserve">10JFM130109-02</t>
  </si>
  <si>
    <t xml:space="preserve">AUDIT HACCP + FORMATION</t>
  </si>
  <si>
    <t xml:space="preserve">MAIRIE DE MONTMORILLON</t>
  </si>
  <si>
    <t xml:space="preserve">ABREU</t>
  </si>
  <si>
    <t xml:space="preserve">10JFM051108-03</t>
  </si>
  <si>
    <t xml:space="preserve">CLINACT</t>
  </si>
  <si>
    <t xml:space="preserve">SEVRES</t>
  </si>
  <si>
    <t xml:space="preserve">SOBRA</t>
  </si>
  <si>
    <t xml:space="preserve">18PH191108-01</t>
  </si>
  <si>
    <t xml:space="preserve">AUTRE</t>
  </si>
  <si>
    <t xml:space="preserve">AERIAL CONSEIL</t>
  </si>
  <si>
    <t xml:space="preserve">LA HAYE FOUASSIERE</t>
  </si>
  <si>
    <t xml:space="preserve">ANGOT</t>
  </si>
  <si>
    <t xml:space="preserve">contrat direct</t>
  </si>
  <si>
    <t xml:space="preserve">AMBULANCES CROIX BLEUE</t>
  </si>
  <si>
    <t xml:space="preserve">VUILLAUMIE</t>
  </si>
  <si>
    <t xml:space="preserve">10DC211108-13</t>
  </si>
  <si>
    <t xml:space="preserve">14 AMBULANCES SARL</t>
  </si>
  <si>
    <t xml:space="preserve">MOUCHEL</t>
  </si>
  <si>
    <t xml:space="preserve">10DC211108-17</t>
  </si>
  <si>
    <t xml:space="preserve">NACRE AMBULANCES</t>
  </si>
  <si>
    <t xml:space="preserve">BARRAL</t>
  </si>
  <si>
    <t xml:space="preserve">10DC211108-15</t>
  </si>
  <si>
    <t xml:space="preserve">SOS AMBULANCES</t>
  </si>
  <si>
    <t xml:space="preserve">10DC211108-14</t>
  </si>
  <si>
    <t xml:space="preserve">Ameye</t>
  </si>
  <si>
    <t xml:space="preserve">ECG ASSURANCES</t>
  </si>
  <si>
    <t xml:space="preserve">CHEIKHI</t>
  </si>
  <si>
    <t xml:space="preserve">10QF031108-01</t>
  </si>
  <si>
    <t xml:space="preserve">100477</t>
  </si>
  <si>
    <t xml:space="preserve">PARIS LABELS</t>
  </si>
  <si>
    <t xml:space="preserve">SOK LU</t>
  </si>
  <si>
    <t xml:space="preserve">1735290108-02</t>
  </si>
  <si>
    <t xml:space="preserve">102978</t>
  </si>
  <si>
    <t xml:space="preserve">ESIM</t>
  </si>
  <si>
    <t xml:space="preserve">ST VAAST LA HOUGUE</t>
  </si>
  <si>
    <t xml:space="preserve">103911</t>
  </si>
  <si>
    <t xml:space="preserve">DAHER</t>
  </si>
  <si>
    <t xml:space="preserve">ST JULIEN DE CHEDON</t>
  </si>
  <si>
    <t xml:space="preserve">BOUGRE</t>
  </si>
  <si>
    <t xml:space="preserve">104051</t>
  </si>
  <si>
    <t xml:space="preserve">AZ CONSULTANTS</t>
  </si>
  <si>
    <t xml:space="preserve">GUY ZOKI</t>
  </si>
  <si>
    <t xml:space="preserve">17BT24092007-02</t>
  </si>
  <si>
    <t xml:space="preserve">104126</t>
  </si>
  <si>
    <t xml:space="preserve">GROUPE CAPELLI IMMO</t>
  </si>
  <si>
    <t xml:space="preserve">CHAMPAGNE AU MONT D'OR CEDEX</t>
  </si>
  <si>
    <t xml:space="preserve">GAUCHY</t>
  </si>
  <si>
    <t xml:space="preserve">1037150108-02</t>
  </si>
  <si>
    <t xml:space="preserve">ISO 9001 - ISO 14001 + DOC UNIQUE</t>
  </si>
  <si>
    <t xml:space="preserve">104127</t>
  </si>
  <si>
    <t xml:space="preserve">GOUBIN</t>
  </si>
  <si>
    <t xml:space="preserve">104128</t>
  </si>
  <si>
    <t xml:space="preserve">TIETRONIX OPTICS</t>
  </si>
  <si>
    <t xml:space="preserve">MANACH</t>
  </si>
  <si>
    <t xml:space="preserve">104130</t>
  </si>
  <si>
    <t xml:space="preserve">GRUPO ANTOLIN</t>
  </si>
  <si>
    <t xml:space="preserve">ANDREZIEUX BOUTHEON</t>
  </si>
  <si>
    <t xml:space="preserve">JAVICOLI</t>
  </si>
  <si>
    <t xml:space="preserve">104130-10PB080409-01</t>
  </si>
  <si>
    <t xml:space="preserve">104137</t>
  </si>
  <si>
    <t xml:space="preserve">LICAAL</t>
  </si>
  <si>
    <t xml:space="preserve">ST POL SUR MER</t>
  </si>
  <si>
    <t xml:space="preserve">TILLIER</t>
  </si>
  <si>
    <t xml:space="preserve">17MF230108-01</t>
  </si>
  <si>
    <t xml:space="preserve">104146</t>
  </si>
  <si>
    <t xml:space="preserve">CENTRATEC</t>
  </si>
  <si>
    <t xml:space="preserve">BOCAGE</t>
  </si>
  <si>
    <t xml:space="preserve">104147</t>
  </si>
  <si>
    <t xml:space="preserve">MILLENIUM CHEMICALS</t>
  </si>
  <si>
    <t xml:space="preserve">LIMARE</t>
  </si>
  <si>
    <t xml:space="preserve">104148</t>
  </si>
  <si>
    <t xml:space="preserve">LE GROUPE PANTHERE</t>
  </si>
  <si>
    <t xml:space="preserve">GRADIGNAN</t>
  </si>
  <si>
    <t xml:space="preserve">LOGEAIS</t>
  </si>
  <si>
    <t xml:space="preserve">104156</t>
  </si>
  <si>
    <t xml:space="preserve">EPSM DE LA VALLEE</t>
  </si>
  <si>
    <t xml:space="preserve">LA ROCHE SUR FORON</t>
  </si>
  <si>
    <t xml:space="preserve">TRANVOUEZ</t>
  </si>
  <si>
    <t xml:space="preserve">104173</t>
  </si>
  <si>
    <t xml:space="preserve">ACTIV'HOME</t>
  </si>
  <si>
    <t xml:space="preserve">ST JOUAN DES GUERET</t>
  </si>
  <si>
    <t xml:space="preserve">PELLERANO</t>
  </si>
  <si>
    <t xml:space="preserve">1035120308-04</t>
  </si>
  <si>
    <t xml:space="preserve">DOMAINE DE LA YOLE</t>
  </si>
  <si>
    <t xml:space="preserve">VENDRES</t>
  </si>
  <si>
    <t xml:space="preserve">10MR250408-03</t>
  </si>
  <si>
    <t xml:space="preserve">104174</t>
  </si>
  <si>
    <t xml:space="preserve">SASSO</t>
  </si>
  <si>
    <t xml:space="preserve">SABRES</t>
  </si>
  <si>
    <t xml:space="preserve">D'ABBADIE</t>
  </si>
  <si>
    <t xml:space="preserve">104176</t>
  </si>
  <si>
    <t xml:space="preserve">CSP FORMATION</t>
  </si>
  <si>
    <t xml:space="preserve">DANGIN</t>
  </si>
  <si>
    <t xml:space="preserve">104186</t>
  </si>
  <si>
    <t xml:space="preserve">S.E.A.B.</t>
  </si>
  <si>
    <t xml:space="preserve">BRIOUDE</t>
  </si>
  <si>
    <t xml:space="preserve">1042200208-01</t>
  </si>
  <si>
    <t xml:space="preserve">104189</t>
  </si>
  <si>
    <t xml:space="preserve">REGAL DU JOUR</t>
  </si>
  <si>
    <t xml:space="preserve">BELAL</t>
  </si>
  <si>
    <t xml:space="preserve">104191</t>
  </si>
  <si>
    <t xml:space="preserve">CH DE CHAUNY</t>
  </si>
  <si>
    <t xml:space="preserve">AREZKI</t>
  </si>
  <si>
    <t xml:space="preserve">nathalie.marchal@ch-chauny.fr</t>
  </si>
  <si>
    <t xml:space="preserve">104193</t>
  </si>
  <si>
    <t xml:space="preserve">TECHNOVET/EUROTOPIC</t>
  </si>
  <si>
    <t xml:space="preserve">HOTELIER</t>
  </si>
  <si>
    <t xml:space="preserve">14JFM270208-01</t>
  </si>
  <si>
    <r>
      <rPr>
        <b val="true"/>
        <sz val="8"/>
        <color theme="1"/>
        <rFont val="Verdana"/>
        <family val="0"/>
        <charset val="1"/>
      </rPr>
      <t xml:space="preserve">ANNULATION </t>
    </r>
    <r>
      <rPr>
        <sz val="8"/>
        <color theme="1"/>
        <rFont val="Verdana"/>
        <family val="0"/>
        <charset val="1"/>
      </rPr>
      <t xml:space="preserve">FORMATION 26-27 MARS 2008 RENNES + AUDIT </t>
    </r>
  </si>
  <si>
    <t xml:space="preserve">104194</t>
  </si>
  <si>
    <t xml:space="preserve">BOULANGERIE LE COUEDIC</t>
  </si>
  <si>
    <t xml:space="preserve">BEAUVOIR</t>
  </si>
  <si>
    <t xml:space="preserve">LE COUEDIC</t>
  </si>
  <si>
    <t xml:space="preserve">2133040308-01</t>
  </si>
  <si>
    <t xml:space="preserve">104196</t>
  </si>
  <si>
    <t xml:space="preserve">FAURECIA</t>
  </si>
  <si>
    <t xml:space="preserve">BAINS SUR OUST</t>
  </si>
  <si>
    <t xml:space="preserve">COUM</t>
  </si>
  <si>
    <t xml:space="preserve">1035260208-02</t>
  </si>
  <si>
    <t xml:space="preserve">104198</t>
  </si>
  <si>
    <t xml:space="preserve">FERME AVICOLE LA CROIX VERTE</t>
  </si>
  <si>
    <t xml:space="preserve">MATIGNON</t>
  </si>
  <si>
    <t xml:space="preserve">104199</t>
  </si>
  <si>
    <t xml:space="preserve">CHAINE</t>
  </si>
  <si>
    <t xml:space="preserve">104201</t>
  </si>
  <si>
    <t xml:space="preserve">LE GRAND CAFE</t>
  </si>
  <si>
    <t xml:space="preserve">LA TOUR DU PIN</t>
  </si>
  <si>
    <t xml:space="preserve">ARNEODO</t>
  </si>
  <si>
    <t xml:space="preserve">104203</t>
  </si>
  <si>
    <t xml:space="preserve">ABATTOIR GUILLAUME LOYER</t>
  </si>
  <si>
    <t xml:space="preserve">SARCE</t>
  </si>
  <si>
    <t xml:space="preserve">LOYER</t>
  </si>
  <si>
    <t xml:space="preserve">104204</t>
  </si>
  <si>
    <t xml:space="preserve">SYNDICAT DE LA BOULANGERIE</t>
  </si>
  <si>
    <t xml:space="preserve">LEBATTEUX</t>
  </si>
  <si>
    <t xml:space="preserve">104205</t>
  </si>
  <si>
    <t xml:space="preserve">NOVAMER</t>
  </si>
  <si>
    <t xml:space="preserve">BLAINVILLE SUR ORNE</t>
  </si>
  <si>
    <t xml:space="preserve">104207</t>
  </si>
  <si>
    <t xml:space="preserve">MANPOWER</t>
  </si>
  <si>
    <t xml:space="preserve">CAM</t>
  </si>
  <si>
    <t xml:space="preserve">104209</t>
  </si>
  <si>
    <t xml:space="preserve">AUBERGE SAVOYARDE</t>
  </si>
  <si>
    <t xml:space="preserve">DOMESSIN</t>
  </si>
  <si>
    <t xml:space="preserve">10JFM120308-06</t>
  </si>
  <si>
    <t xml:space="preserve">104237</t>
  </si>
  <si>
    <t xml:space="preserve">SARL CENTRAUTO</t>
  </si>
  <si>
    <t xml:space="preserve">104238</t>
  </si>
  <si>
    <t xml:space="preserve">RESIDENCE DE LA CLERGERIE</t>
  </si>
  <si>
    <t xml:space="preserve">COEX</t>
  </si>
  <si>
    <t xml:space="preserve">FRUCHARD</t>
  </si>
  <si>
    <t xml:space="preserve">26JFM280508-02</t>
  </si>
  <si>
    <t xml:space="preserve">HACCP DOSSIER AGREMENT</t>
  </si>
  <si>
    <t xml:space="preserve">104240</t>
  </si>
  <si>
    <t xml:space="preserve">CABINET LAHITTE</t>
  </si>
  <si>
    <t xml:space="preserve">MONT DE MARSAN</t>
  </si>
  <si>
    <t xml:space="preserve">104254</t>
  </si>
  <si>
    <t xml:space="preserve">NEFAB</t>
  </si>
  <si>
    <t xml:space="preserve">SALBRIS</t>
  </si>
  <si>
    <t xml:space="preserve">ALQUIER</t>
  </si>
  <si>
    <t xml:space="preserve">18BL090608-01</t>
  </si>
  <si>
    <t xml:space="preserve">rédaction affaire perdu concurrent à 2300 euros</t>
  </si>
  <si>
    <t xml:space="preserve">104257</t>
  </si>
  <si>
    <t xml:space="preserve">MUSTHANE</t>
  </si>
  <si>
    <t xml:space="preserve">WILLEMS</t>
  </si>
  <si>
    <t xml:space="preserve">JOSIEN</t>
  </si>
  <si>
    <t xml:space="preserve">1335250608-01</t>
  </si>
  <si>
    <t xml:space="preserve">104276</t>
  </si>
  <si>
    <t xml:space="preserve">EVESTIVES</t>
  </si>
  <si>
    <t xml:space="preserve">NAVARRENX</t>
  </si>
  <si>
    <t xml:space="preserve">BORDAGARAY</t>
  </si>
  <si>
    <t xml:space="preserve">104277</t>
  </si>
  <si>
    <t xml:space="preserve">ETHNICRAFT</t>
  </si>
  <si>
    <t xml:space="preserve">GARDETTE</t>
  </si>
  <si>
    <t xml:space="preserve">104291</t>
  </si>
  <si>
    <t xml:space="preserve">BERTHELET TRANSPORTS</t>
  </si>
  <si>
    <t xml:space="preserve">CASTANO</t>
  </si>
  <si>
    <t xml:space="preserve">104293</t>
  </si>
  <si>
    <t xml:space="preserve">BINIC GASTRONOMIE</t>
  </si>
  <si>
    <t xml:space="preserve">BINIC</t>
  </si>
  <si>
    <t xml:space="preserve">COURDIN</t>
  </si>
  <si>
    <t xml:space="preserve">104300</t>
  </si>
  <si>
    <t xml:space="preserve">OCTIS</t>
  </si>
  <si>
    <t xml:space="preserve">PERTHUIS</t>
  </si>
  <si>
    <t xml:space="preserve">104301</t>
  </si>
  <si>
    <t xml:space="preserve">FUGRO</t>
  </si>
  <si>
    <t xml:space="preserve">BONNOT</t>
  </si>
  <si>
    <t xml:space="preserve">104303</t>
  </si>
  <si>
    <t xml:space="preserve">METROHM France</t>
  </si>
  <si>
    <t xml:space="preserve">COURTABOEUF</t>
  </si>
  <si>
    <t xml:space="preserve">SERINGES</t>
  </si>
  <si>
    <t xml:space="preserve">1834090708-01</t>
  </si>
  <si>
    <t xml:space="preserve">104307</t>
  </si>
  <si>
    <t xml:space="preserve">VINAIGRERIE FUCHS</t>
  </si>
  <si>
    <t xml:space="preserve">DELOFFRE</t>
  </si>
  <si>
    <t xml:space="preserve">104323</t>
  </si>
  <si>
    <t xml:space="preserve">ALOCENA</t>
  </si>
  <si>
    <t xml:space="preserve">BRAZES</t>
  </si>
  <si>
    <t xml:space="preserve">104324</t>
  </si>
  <si>
    <t xml:space="preserve">RESTAURANT LE DELPHIN CLIPAS</t>
  </si>
  <si>
    <t xml:space="preserve">104344</t>
  </si>
  <si>
    <t xml:space="preserve">SEM VIE</t>
  </si>
  <si>
    <t xml:space="preserve">HEDOUX</t>
  </si>
  <si>
    <t xml:space="preserve">10PG311008-01</t>
  </si>
  <si>
    <t xml:space="preserve">104346</t>
  </si>
  <si>
    <t xml:space="preserve">LEMAITRE DEMEESTERE</t>
  </si>
  <si>
    <t xml:space="preserve">MALBRANQUE</t>
  </si>
  <si>
    <t xml:space="preserve">10DC220908-01</t>
  </si>
  <si>
    <t xml:space="preserve">2019 prospects DUER relance le 13/11/2019</t>
  </si>
  <si>
    <t xml:space="preserve">2018 prospects DUER relance le 13/11/2019</t>
  </si>
  <si>
    <t xml:space="preserve">2017 prospect relance le 13/11/2019</t>
  </si>
  <si>
    <t xml:space="preserve">2016 prospects relance le 13/11/2019</t>
  </si>
  <si>
    <t xml:space="preserve">2015 prospects </t>
  </si>
  <si>
    <t xml:space="preserve">2014 prospects </t>
  </si>
  <si>
    <t xml:space="preserve">2013 prospects </t>
  </si>
  <si>
    <t xml:space="preserve">2012 prospects </t>
  </si>
  <si>
    <t xml:space="preserve">2011 prospects </t>
  </si>
  <si>
    <t xml:space="preserve">direction-rps@orange.fr</t>
  </si>
  <si>
    <t xml:space="preserve">x</t>
  </si>
  <si>
    <t xml:space="preserve">2011 client pour RGPD ou MAJ DU</t>
  </si>
  <si>
    <t xml:space="preserve">2012 client pour RGPD ou MAJ DU</t>
  </si>
  <si>
    <t xml:space="preserve">2013 client pour RGPD ou MAJ DU</t>
  </si>
  <si>
    <t xml:space="preserve">2014 client pour RGPD ou MAJ DU</t>
  </si>
  <si>
    <t xml:space="preserve">2015 client pour RGPD ou MAJ DU</t>
  </si>
  <si>
    <t xml:space="preserve">2016 client pour RGPD ou MAJ DU</t>
  </si>
  <si>
    <t xml:space="preserve">2017 client pour RGPD ou MAJ DU</t>
  </si>
  <si>
    <t xml:space="preserve">2018 clients pour RGPD ou MAJ DU</t>
  </si>
  <si>
    <t xml:space="preserve">nelly.thomines@ac-nantes.fr</t>
  </si>
  <si>
    <t xml:space="preserve">ce.0440285w@ac-nantes.fr</t>
  </si>
  <si>
    <t xml:space="preserve">intendant.0693094n@ac-lyon.fr</t>
  </si>
  <si>
    <t xml:space="preserve">nathalie.romera@ac-nancy-metz.fr</t>
  </si>
  <si>
    <t xml:space="preserve">michel.escriva@scolafc.org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</si>
</sst>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0"/>
    <numFmt numFmtId="167" formatCode="d/m/yyyy"/>
    <numFmt numFmtId="168" formatCode="_-* #,##0.00\ [$€-40C]_-;\-* #,##0.00\ [$€-40C]_-;_-* \-??\ [$€-40C]_-;_-@"/>
    <numFmt numFmtId="169" formatCode="00000"/>
    <numFmt numFmtId="170" formatCode="0#\ ##\ ##\ ##\ ##"/>
    <numFmt numFmtId="171" formatCode="dd\-mmm"/>
    <numFmt numFmtId="172" formatCode="#,##0"/>
    <numFmt numFmtId="173" formatCode="dd/mm/yy"/>
    <numFmt numFmtId="174" formatCode="mmm\-yy"/>
    <numFmt numFmtId="175" formatCode="0\ %"/>
  </numFmts>
  <fonts count="4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0"/>
      <name val="Calibri"/>
      <family val="0"/>
      <charset val="1"/>
    </font>
    <font>
      <b val="true"/>
      <sz val="8"/>
      <color theme="0"/>
      <name val="Calibri"/>
      <family val="0"/>
      <charset val="1"/>
    </font>
    <font>
      <b val="true"/>
      <sz val="10"/>
      <color theme="0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theme="0"/>
      <name val="Calibri"/>
      <family val="0"/>
      <charset val="1"/>
    </font>
    <font>
      <u val="single"/>
      <sz val="10"/>
      <color theme="10"/>
      <name val="Open Sans"/>
      <family val="0"/>
      <charset val="1"/>
    </font>
    <font>
      <u val="single"/>
      <sz val="11"/>
      <color theme="1"/>
      <name val="Calibri"/>
      <family val="0"/>
      <charset val="1"/>
    </font>
    <font>
      <u val="single"/>
      <sz val="10"/>
      <color rgb="FF0000FF"/>
      <name val="Open Sans"/>
      <family val="0"/>
      <charset val="1"/>
    </font>
    <font>
      <sz val="10"/>
      <color theme="10"/>
      <name val="Open Sans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theme="1"/>
      <name val="Calibri"/>
      <family val="0"/>
    </font>
    <font>
      <sz val="10"/>
      <color theme="1"/>
      <name val="Open Sans"/>
      <family val="0"/>
      <charset val="1"/>
    </font>
    <font>
      <sz val="11"/>
      <color rgb="FFFF0000"/>
      <name val="Calibri"/>
      <family val="0"/>
      <charset val="1"/>
    </font>
    <font>
      <sz val="11"/>
      <color theme="10"/>
      <name val="Open Sans"/>
      <family val="0"/>
      <charset val="1"/>
    </font>
    <font>
      <b val="true"/>
      <sz val="9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9"/>
      <color theme="1"/>
      <name val="Calibri"/>
      <family val="0"/>
      <charset val="1"/>
    </font>
    <font>
      <sz val="8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2"/>
      <color rgb="FF6A6A6A"/>
      <name val="Arial"/>
      <family val="0"/>
      <charset val="1"/>
    </font>
    <font>
      <sz val="12"/>
      <color rgb="FF54545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70C0"/>
      <name val="Calibri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u val="single"/>
      <sz val="10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9"/>
      <color rgb="FF000000"/>
      <name val="Tahoma"/>
      <family val="0"/>
      <charset val="1"/>
    </font>
    <font>
      <u val="single"/>
      <sz val="10"/>
      <color rgb="FF0000FF"/>
      <name val="Calibri"/>
      <family val="0"/>
      <charset val="1"/>
    </font>
    <font>
      <sz val="10"/>
      <color rgb="FFFF0000"/>
      <name val="Calibri"/>
      <family val="0"/>
      <charset val="1"/>
    </font>
    <font>
      <b val="true"/>
      <sz val="8"/>
      <color theme="0"/>
      <name val="Tahoma"/>
      <family val="0"/>
      <charset val="1"/>
    </font>
    <font>
      <sz val="8"/>
      <color theme="1"/>
      <name val="Verdana"/>
      <family val="0"/>
      <charset val="1"/>
    </font>
    <font>
      <b val="true"/>
      <sz val="8"/>
      <color theme="1"/>
      <name val="Verdana"/>
      <family val="0"/>
      <charset val="1"/>
    </font>
    <font>
      <sz val="10"/>
      <color theme="1"/>
      <name val="Tahoma"/>
      <family val="0"/>
      <charset val="1"/>
    </font>
    <font>
      <b val="true"/>
      <sz val="8"/>
      <color rgb="FFFF0000"/>
      <name val="Verdana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8"/>
      <color theme="1"/>
      <name val="Calibri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92D050"/>
        <bgColor rgb="FFC2D69B"/>
      </patternFill>
    </fill>
    <fill>
      <patternFill patternType="solid">
        <fgColor rgb="FFC2D69B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C4BD97"/>
      </patternFill>
    </fill>
    <fill>
      <patternFill patternType="solid">
        <fgColor rgb="FFBFBFBF"/>
        <bgColor rgb="FFC0C0C0"/>
      </patternFill>
    </fill>
    <fill>
      <patternFill patternType="solid">
        <fgColor rgb="FFFDE9D9"/>
        <bgColor rgb="FFDBE5F1"/>
      </patternFill>
    </fill>
    <fill>
      <patternFill patternType="solid">
        <fgColor rgb="FFE5B8B7"/>
        <bgColor rgb="FFFABF8F"/>
      </patternFill>
    </fill>
    <fill>
      <patternFill patternType="solid">
        <fgColor rgb="FFFABF8F"/>
        <bgColor rgb="FFE5B8B7"/>
      </patternFill>
    </fill>
    <fill>
      <patternFill patternType="solid">
        <fgColor rgb="FF7F7F7F"/>
        <bgColor rgb="FF6A6A6A"/>
      </patternFill>
    </fill>
    <fill>
      <patternFill patternType="solid">
        <fgColor rgb="FFD6E3BC"/>
        <bgColor rgb="FFD8D8D8"/>
      </patternFill>
    </fill>
    <fill>
      <patternFill patternType="solid">
        <fgColor rgb="FF92CDDC"/>
        <bgColor rgb="FFB8CCE4"/>
      </patternFill>
    </fill>
    <fill>
      <patternFill patternType="solid">
        <fgColor rgb="FFFF0000"/>
        <bgColor rgb="FFC00000"/>
      </patternFill>
    </fill>
    <fill>
      <patternFill patternType="solid">
        <fgColor theme="7"/>
        <bgColor rgb="FF6A6A6A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DE9D9"/>
      </patternFill>
    </fill>
    <fill>
      <patternFill patternType="solid">
        <fgColor rgb="FF00B0F0"/>
        <bgColor rgb="FF4BACC6"/>
      </patternFill>
    </fill>
    <fill>
      <patternFill patternType="solid">
        <fgColor rgb="FFC00000"/>
        <bgColor rgb="FFFF0000"/>
      </patternFill>
    </fill>
    <fill>
      <patternFill patternType="solid">
        <fgColor rgb="FFDBE5F1"/>
        <bgColor rgb="FFD8D8D8"/>
      </patternFill>
    </fill>
    <fill>
      <patternFill patternType="solid">
        <fgColor rgb="FFFF33CC"/>
        <bgColor rgb="FFFF00FF"/>
      </patternFill>
    </fill>
    <fill>
      <patternFill patternType="solid">
        <fgColor rgb="FFD8D8D8"/>
        <bgColor rgb="FFD6E3BC"/>
      </patternFill>
    </fill>
    <fill>
      <patternFill patternType="solid">
        <fgColor rgb="FFB8CCE4"/>
        <bgColor rgb="FFCCC0D9"/>
      </patternFill>
    </fill>
    <fill>
      <patternFill patternType="solid">
        <fgColor rgb="FFC4BD97"/>
        <bgColor rgb="FFBFBFBF"/>
      </patternFill>
    </fill>
    <fill>
      <patternFill patternType="solid">
        <fgColor rgb="FF548DD4"/>
        <bgColor rgb="FF4BACC6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0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6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5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1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1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2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2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5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2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2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6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5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6" fillId="2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5" fillId="2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" fillId="2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4" fillId="2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2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6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6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2" fontId="6" fillId="2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6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2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2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1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6" fillId="1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13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6" fillId="1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8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1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15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6" fillId="15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15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6" fillId="1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" fillId="1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6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7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5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7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0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7" fillId="6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36" fillId="17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36" fillId="17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36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6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1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7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7" fillId="2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" fillId="2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" fillId="2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2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8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7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1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7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7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37" fillId="2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37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7" fillId="2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7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92D050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2D69B"/>
          <bgColor rgb="FF000000"/>
        </patternFill>
      </fill>
    </dxf>
    <dxf>
      <fill>
        <patternFill patternType="solid">
          <fgColor rgb="FFFABF8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2CDDC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8064A2"/>
          <bgColor rgb="FF000000"/>
        </patternFill>
      </fill>
    </dxf>
    <dxf>
      <fill>
        <patternFill patternType="solid">
          <fgColor rgb="FFDBE5F1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E5B8B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8D8D8"/>
          <bgColor rgb="FF000000"/>
        </patternFill>
      </fill>
    </dxf>
    <dxf>
      <fill>
        <patternFill patternType="solid">
          <fgColor rgb="FFFF33CC"/>
          <bgColor rgb="FF000000"/>
        </patternFill>
      </fill>
    </dxf>
    <dxf>
      <fill>
        <patternFill patternType="solid">
          <fgColor rgb="FF545454"/>
          <bgColor rgb="FF000000"/>
        </patternFill>
      </fill>
    </dxf>
    <dxf>
      <fill>
        <patternFill patternType="solid">
          <fgColor rgb="FF6A6A6A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548DD4"/>
          <bgColor rgb="FF000000"/>
        </patternFill>
      </fill>
    </dxf>
    <dxf>
      <fill>
        <patternFill patternType="solid">
          <fgColor rgb="FFC4BD97"/>
          <bgColor rgb="FF000000"/>
        </patternFill>
      </fill>
    </dxf>
    <dxf>
      <fill>
        <patternFill patternType="solid">
          <fgColor rgb="FFC0C0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33CC"/>
      <rgbColor rgb="FF00FFFF"/>
      <rgbColor rgb="FFC00000"/>
      <rgbColor rgb="FF008000"/>
      <rgbColor rgb="FF000080"/>
      <rgbColor rgb="FF6A6A6A"/>
      <rgbColor rgb="FF800080"/>
      <rgbColor rgb="FF008080"/>
      <rgbColor rgb="FFC0C0C0"/>
      <rgbColor rgb="FF7F7F7F"/>
      <rgbColor rgb="FFBFBFBF"/>
      <rgbColor rgb="FF7030A0"/>
      <rgbColor rgb="FFFDE9D9"/>
      <rgbColor rgb="FFDBE5F1"/>
      <rgbColor rgb="FF660066"/>
      <rgbColor rgb="FFC4BD97"/>
      <rgbColor rgb="FF0070C0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8D8D8"/>
      <rgbColor rgb="FFD6E3BC"/>
      <rgbColor rgb="FFC2D69B"/>
      <rgbColor rgb="FF92CDDC"/>
      <rgbColor rgb="FFE5B8B7"/>
      <rgbColor rgb="FFCCC0D9"/>
      <rgbColor rgb="FFFABF8F"/>
      <rgbColor rgb="FF548DD4"/>
      <rgbColor rgb="FF4BACC6"/>
      <rgbColor rgb="FF92D050"/>
      <rgbColor rgb="FFFFC000"/>
      <rgbColor rgb="FFFF9900"/>
      <rgbColor rgb="FFFF6600"/>
      <rgbColor rgb="FF8064A2"/>
      <rgbColor rgb="FFA5A5A5"/>
      <rgbColor rgb="FF003366"/>
      <rgbColor rgb="FF00B050"/>
      <rgbColor rgb="FF003300"/>
      <rgbColor rgb="FF333300"/>
      <rgbColor rgb="FF993300"/>
      <rgbColor rgb="FFC0504D"/>
      <rgbColor rgb="FF333399"/>
      <rgbColor rgb="FF5454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101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106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116" Type="http://schemas.openxmlformats.org/officeDocument/2006/relationships/hyperlink" Target="about:blank" TargetMode="External"/><Relationship Id="rId117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122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124" Type="http://schemas.openxmlformats.org/officeDocument/2006/relationships/hyperlink" Target="about:blank" TargetMode="External"/><Relationship Id="rId125" Type="http://schemas.openxmlformats.org/officeDocument/2006/relationships/hyperlink" Target="about:blank" TargetMode="External"/><Relationship Id="rId126" Type="http://schemas.openxmlformats.org/officeDocument/2006/relationships/hyperlink" Target="about:blank" TargetMode="External"/><Relationship Id="rId127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30" Type="http://schemas.openxmlformats.org/officeDocument/2006/relationships/hyperlink" Target="about:blank" TargetMode="External"/><Relationship Id="rId131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133" Type="http://schemas.openxmlformats.org/officeDocument/2006/relationships/hyperlink" Target="about:blank" TargetMode="External"/><Relationship Id="rId134" Type="http://schemas.openxmlformats.org/officeDocument/2006/relationships/hyperlink" Target="about:blank" TargetMode="External"/><Relationship Id="rId135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7" Type="http://schemas.openxmlformats.org/officeDocument/2006/relationships/hyperlink" Target="about:blank" TargetMode="External"/><Relationship Id="rId138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40" Type="http://schemas.openxmlformats.org/officeDocument/2006/relationships/hyperlink" Target="about:blank" TargetMode="External"/><Relationship Id="rId141" Type="http://schemas.openxmlformats.org/officeDocument/2006/relationships/hyperlink" Target="about:blank" TargetMode="External"/><Relationship Id="rId142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144" Type="http://schemas.openxmlformats.org/officeDocument/2006/relationships/hyperlink" Target="about:blank" TargetMode="External"/><Relationship Id="rId145" Type="http://schemas.openxmlformats.org/officeDocument/2006/relationships/hyperlink" Target="about:blank" TargetMode="External"/><Relationship Id="rId146" Type="http://schemas.openxmlformats.org/officeDocument/2006/relationships/hyperlink" Target="about:blank" TargetMode="External"/><Relationship Id="rId147" Type="http://schemas.openxmlformats.org/officeDocument/2006/relationships/hyperlink" Target="about:blank" TargetMode="External"/><Relationship Id="rId148" Type="http://schemas.openxmlformats.org/officeDocument/2006/relationships/hyperlink" Target="about:blank" TargetMode="External"/><Relationship Id="rId14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151" Type="http://schemas.openxmlformats.org/officeDocument/2006/relationships/hyperlink" Target="about:blank" TargetMode="External"/><Relationship Id="rId152" Type="http://schemas.openxmlformats.org/officeDocument/2006/relationships/hyperlink" Target="about:blank" TargetMode="External"/><Relationship Id="rId153" Type="http://schemas.openxmlformats.org/officeDocument/2006/relationships/hyperlink" Target="about:blank" TargetMode="External"/><Relationship Id="rId154" Type="http://schemas.openxmlformats.org/officeDocument/2006/relationships/hyperlink" Target="about:blank" TargetMode="External"/><Relationship Id="rId155" Type="http://schemas.openxmlformats.org/officeDocument/2006/relationships/hyperlink" Target="about:blank" TargetMode="External"/><Relationship Id="rId156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158" Type="http://schemas.openxmlformats.org/officeDocument/2006/relationships/hyperlink" Target="about:blank" TargetMode="External"/><Relationship Id="rId159" Type="http://schemas.openxmlformats.org/officeDocument/2006/relationships/hyperlink" Target="about:blank" TargetMode="External"/><Relationship Id="rId160" Type="http://schemas.openxmlformats.org/officeDocument/2006/relationships/hyperlink" Target="about:blank" TargetMode="External"/><Relationship Id="rId161" Type="http://schemas.openxmlformats.org/officeDocument/2006/relationships/hyperlink" Target="about:blank" TargetMode="External"/><Relationship Id="rId162" Type="http://schemas.openxmlformats.org/officeDocument/2006/relationships/hyperlink" Target="about:blank" TargetMode="External"/><Relationship Id="rId163" Type="http://schemas.openxmlformats.org/officeDocument/2006/relationships/hyperlink" Target="about:blank" TargetMode="External"/><Relationship Id="rId164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166" Type="http://schemas.openxmlformats.org/officeDocument/2006/relationships/hyperlink" Target="about:blank" TargetMode="External"/><Relationship Id="rId167" Type="http://schemas.openxmlformats.org/officeDocument/2006/relationships/hyperlink" Target="about:blank" TargetMode="External"/><Relationship Id="rId168" Type="http://schemas.openxmlformats.org/officeDocument/2006/relationships/hyperlink" Target="about:blank" TargetMode="External"/><Relationship Id="rId169" Type="http://schemas.openxmlformats.org/officeDocument/2006/relationships/hyperlink" Target="about:blank" TargetMode="External"/><Relationship Id="rId170" Type="http://schemas.openxmlformats.org/officeDocument/2006/relationships/hyperlink" Target="about:blank" TargetMode="External"/><Relationship Id="rId171" Type="http://schemas.openxmlformats.org/officeDocument/2006/relationships/hyperlink" Target="about:blank" TargetMode="External"/><Relationship Id="rId172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174" Type="http://schemas.openxmlformats.org/officeDocument/2006/relationships/hyperlink" Target="about:blank" TargetMode="External"/><Relationship Id="rId175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7" Type="http://schemas.openxmlformats.org/officeDocument/2006/relationships/hyperlink" Target="about:blank" TargetMode="External"/><Relationship Id="rId178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80" Type="http://schemas.openxmlformats.org/officeDocument/2006/relationships/hyperlink" Target="about:blank" TargetMode="External"/><Relationship Id="rId181" Type="http://schemas.openxmlformats.org/officeDocument/2006/relationships/hyperlink" Target="about:blank" TargetMode="External"/><Relationship Id="rId182" Type="http://schemas.openxmlformats.org/officeDocument/2006/relationships/hyperlink" Target="about:blank" TargetMode="External"/><Relationship Id="rId183" Type="http://schemas.openxmlformats.org/officeDocument/2006/relationships/hyperlink" Target="about:blank" TargetMode="External"/><Relationship Id="rId184" Type="http://schemas.openxmlformats.org/officeDocument/2006/relationships/hyperlink" Target="about:blank" TargetMode="External"/><Relationship Id="rId185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187" Type="http://schemas.openxmlformats.org/officeDocument/2006/relationships/hyperlink" Target="about:blank" TargetMode="External"/><Relationship Id="rId188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1" Type="http://schemas.openxmlformats.org/officeDocument/2006/relationships/hyperlink" Target="about:blank" TargetMode="External"/><Relationship Id="rId192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5" Type="http://schemas.openxmlformats.org/officeDocument/2006/relationships/hyperlink" Target="about:blank" TargetMode="External"/><Relationship Id="rId196" Type="http://schemas.openxmlformats.org/officeDocument/2006/relationships/hyperlink" Target="about:blank" TargetMode="External"/><Relationship Id="rId197" Type="http://schemas.openxmlformats.org/officeDocument/2006/relationships/hyperlink" Target="about:blank" TargetMode="External"/><Relationship Id="rId198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200" Type="http://schemas.openxmlformats.org/officeDocument/2006/relationships/hyperlink" Target="about:blank" TargetMode="External"/><Relationship Id="rId201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204" Type="http://schemas.openxmlformats.org/officeDocument/2006/relationships/hyperlink" Target="about:blank" TargetMode="External"/><Relationship Id="rId205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7" Type="http://schemas.openxmlformats.org/officeDocument/2006/relationships/hyperlink" Target="about:blank" TargetMode="External"/><Relationship Id="rId208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211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214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216" Type="http://schemas.openxmlformats.org/officeDocument/2006/relationships/hyperlink" Target="about:blank" TargetMode="External"/><Relationship Id="rId217" Type="http://schemas.openxmlformats.org/officeDocument/2006/relationships/hyperlink" Target="about:blank" TargetMode="External"/><Relationship Id="rId218" Type="http://schemas.openxmlformats.org/officeDocument/2006/relationships/hyperlink" Target="about:blank" TargetMode="External"/><Relationship Id="rId219" Type="http://schemas.openxmlformats.org/officeDocument/2006/relationships/hyperlink" Target="about:blank" TargetMode="External"/><Relationship Id="rId220" Type="http://schemas.openxmlformats.org/officeDocument/2006/relationships/hyperlink" Target="about:blank" TargetMode="External"/><Relationship Id="rId221" Type="http://schemas.openxmlformats.org/officeDocument/2006/relationships/hyperlink" Target="about:blank" TargetMode="External"/><Relationship Id="rId222" Type="http://schemas.openxmlformats.org/officeDocument/2006/relationships/hyperlink" Target="about:blank" TargetMode="External"/><Relationship Id="rId223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5" Type="http://schemas.openxmlformats.org/officeDocument/2006/relationships/hyperlink" Target="about:blank" TargetMode="External"/><Relationship Id="rId226" Type="http://schemas.openxmlformats.org/officeDocument/2006/relationships/hyperlink" Target="about:blank" TargetMode="External"/><Relationship Id="rId227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229" Type="http://schemas.openxmlformats.org/officeDocument/2006/relationships/hyperlink" Target="about:blank" TargetMode="External"/><Relationship Id="rId230" Type="http://schemas.openxmlformats.org/officeDocument/2006/relationships/hyperlink" Target="about:blank" TargetMode="External"/><Relationship Id="rId231" Type="http://schemas.openxmlformats.org/officeDocument/2006/relationships/hyperlink" Target="about:blank" TargetMode="External"/><Relationship Id="rId232" Type="http://schemas.openxmlformats.org/officeDocument/2006/relationships/hyperlink" Target="about:blank" TargetMode="External"/><Relationship Id="rId233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235" Type="http://schemas.openxmlformats.org/officeDocument/2006/relationships/hyperlink" Target="about:blank" TargetMode="External"/><Relationship Id="rId236" Type="http://schemas.openxmlformats.org/officeDocument/2006/relationships/hyperlink" Target="about:blank" TargetMode="External"/><Relationship Id="rId237" Type="http://schemas.openxmlformats.org/officeDocument/2006/relationships/hyperlink" Target="about:blank" TargetMode="External"/><Relationship Id="rId238" Type="http://schemas.openxmlformats.org/officeDocument/2006/relationships/hyperlink" Target="about:blank" TargetMode="External"/><Relationship Id="rId239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241" Type="http://schemas.openxmlformats.org/officeDocument/2006/relationships/hyperlink" Target="about:blank" TargetMode="External"/><Relationship Id="rId242" Type="http://schemas.openxmlformats.org/officeDocument/2006/relationships/hyperlink" Target="about:blank" TargetMode="External"/><Relationship Id="rId243" Type="http://schemas.openxmlformats.org/officeDocument/2006/relationships/hyperlink" Target="about:blank" TargetMode="External"/><Relationship Id="rId244" Type="http://schemas.openxmlformats.org/officeDocument/2006/relationships/hyperlink" Target="about:blank" TargetMode="External"/><Relationship Id="rId245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7" Type="http://schemas.openxmlformats.org/officeDocument/2006/relationships/hyperlink" Target="about:blank" TargetMode="External"/><Relationship Id="rId248" Type="http://schemas.openxmlformats.org/officeDocument/2006/relationships/hyperlink" Target="about:blank" TargetMode="External"/><Relationship Id="rId249" Type="http://schemas.openxmlformats.org/officeDocument/2006/relationships/hyperlink" Target="about:blank" TargetMode="External"/><Relationship Id="rId250" Type="http://schemas.openxmlformats.org/officeDocument/2006/relationships/hyperlink" Target="about:blank" TargetMode="External"/><Relationship Id="rId251" Type="http://schemas.openxmlformats.org/officeDocument/2006/relationships/hyperlink" Target="about:blank" TargetMode="External"/><Relationship Id="rId252" Type="http://schemas.openxmlformats.org/officeDocument/2006/relationships/hyperlink" Target="mailto:christophe.marie-rose@mairie-precheur.com" TargetMode="External"/><Relationship Id="rId253" Type="http://schemas.openxmlformats.org/officeDocument/2006/relationships/hyperlink" Target="about:blank" TargetMode="External"/><Relationship Id="rId254" Type="http://schemas.openxmlformats.org/officeDocument/2006/relationships/hyperlink" Target="about:blank" TargetMode="External"/><Relationship Id="rId255" Type="http://schemas.openxmlformats.org/officeDocument/2006/relationships/hyperlink" Target="about:blank" TargetMode="External"/><Relationship Id="rId256" Type="http://schemas.openxmlformats.org/officeDocument/2006/relationships/hyperlink" Target="about:blank" TargetMode="External"/><Relationship Id="rId257" Type="http://schemas.openxmlformats.org/officeDocument/2006/relationships/hyperlink" Target="about:blank" TargetMode="External"/><Relationship Id="rId258" Type="http://schemas.openxmlformats.org/officeDocument/2006/relationships/hyperlink" Target="about:blank" TargetMode="External"/><Relationship Id="rId259" Type="http://schemas.openxmlformats.org/officeDocument/2006/relationships/hyperlink" Target="about:blank" TargetMode="External"/><Relationship Id="rId260" Type="http://schemas.openxmlformats.org/officeDocument/2006/relationships/hyperlink" Target="about:blank" TargetMode="External"/><Relationship Id="rId261" Type="http://schemas.openxmlformats.org/officeDocument/2006/relationships/hyperlink" Target="about:blank" TargetMode="External"/><Relationship Id="rId262" Type="http://schemas.openxmlformats.org/officeDocument/2006/relationships/hyperlink" Target="about:blank" TargetMode="External"/><Relationship Id="rId263" Type="http://schemas.openxmlformats.org/officeDocument/2006/relationships/hyperlink" Target="about:blank" TargetMode="External"/><Relationship Id="rId264" Type="http://schemas.openxmlformats.org/officeDocument/2006/relationships/hyperlink" Target="about:blank" TargetMode="External"/><Relationship Id="rId265" Type="http://schemas.openxmlformats.org/officeDocument/2006/relationships/hyperlink" Target="about:blank" TargetMode="External"/><Relationship Id="rId266" Type="http://schemas.openxmlformats.org/officeDocument/2006/relationships/hyperlink" Target="about:blank" TargetMode="External"/><Relationship Id="rId267" Type="http://schemas.openxmlformats.org/officeDocument/2006/relationships/hyperlink" Target="about:blank" TargetMode="External"/><Relationship Id="rId268" Type="http://schemas.openxmlformats.org/officeDocument/2006/relationships/hyperlink" Target="about:blank" TargetMode="External"/><Relationship Id="rId269" Type="http://schemas.openxmlformats.org/officeDocument/2006/relationships/hyperlink" Target="about:blank" TargetMode="External"/><Relationship Id="rId270" Type="http://schemas.openxmlformats.org/officeDocument/2006/relationships/hyperlink" Target="about:blank" TargetMode="External"/><Relationship Id="rId271" Type="http://schemas.openxmlformats.org/officeDocument/2006/relationships/hyperlink" Target="about:blank" TargetMode="External"/><Relationship Id="rId272" Type="http://schemas.openxmlformats.org/officeDocument/2006/relationships/hyperlink" Target="about:blank" TargetMode="External"/><Relationship Id="rId273" Type="http://schemas.openxmlformats.org/officeDocument/2006/relationships/hyperlink" Target="about:blank" TargetMode="External"/><Relationship Id="rId274" Type="http://schemas.openxmlformats.org/officeDocument/2006/relationships/hyperlink" Target="about:blank" TargetMode="External"/><Relationship Id="rId275" Type="http://schemas.openxmlformats.org/officeDocument/2006/relationships/hyperlink" Target="about:blank" TargetMode="External"/><Relationship Id="rId276" Type="http://schemas.openxmlformats.org/officeDocument/2006/relationships/hyperlink" Target="about:blank" TargetMode="External"/><Relationship Id="rId277" Type="http://schemas.openxmlformats.org/officeDocument/2006/relationships/hyperlink" Target="about:blank" TargetMode="External"/><Relationship Id="rId278" Type="http://schemas.openxmlformats.org/officeDocument/2006/relationships/hyperlink" Target="about:blank" TargetMode="External"/><Relationship Id="rId279" Type="http://schemas.openxmlformats.org/officeDocument/2006/relationships/hyperlink" Target="about:blank" TargetMode="External"/><Relationship Id="rId280" Type="http://schemas.openxmlformats.org/officeDocument/2006/relationships/hyperlink" Target="about:blank" TargetMode="External"/><Relationship Id="rId281" Type="http://schemas.openxmlformats.org/officeDocument/2006/relationships/hyperlink" Target="about:blank" TargetMode="External"/><Relationship Id="rId282" Type="http://schemas.openxmlformats.org/officeDocument/2006/relationships/hyperlink" Target="about:blank" TargetMode="External"/><Relationship Id="rId283" Type="http://schemas.openxmlformats.org/officeDocument/2006/relationships/hyperlink" Target="about:blank" TargetMode="External"/><Relationship Id="rId284" Type="http://schemas.openxmlformats.org/officeDocument/2006/relationships/hyperlink" Target="about:blank" TargetMode="External"/><Relationship Id="rId285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7" Type="http://schemas.openxmlformats.org/officeDocument/2006/relationships/hyperlink" Target="about:blank" TargetMode="External"/><Relationship Id="rId288" Type="http://schemas.openxmlformats.org/officeDocument/2006/relationships/hyperlink" Target="about:blank" TargetMode="External"/><Relationship Id="rId289" Type="http://schemas.openxmlformats.org/officeDocument/2006/relationships/hyperlink" Target="about:blank" TargetMode="External"/><Relationship Id="rId290" Type="http://schemas.openxmlformats.org/officeDocument/2006/relationships/hyperlink" Target="about:blank" TargetMode="External"/><Relationship Id="rId291" Type="http://schemas.openxmlformats.org/officeDocument/2006/relationships/hyperlink" Target="about:blank" TargetMode="External"/><Relationship Id="rId292" Type="http://schemas.openxmlformats.org/officeDocument/2006/relationships/hyperlink" Target="about:blank" TargetMode="External"/><Relationship Id="rId293" Type="http://schemas.openxmlformats.org/officeDocument/2006/relationships/hyperlink" Target="about:blank" TargetMode="External"/><Relationship Id="rId294" Type="http://schemas.openxmlformats.org/officeDocument/2006/relationships/hyperlink" Target="about:blank" TargetMode="External"/><Relationship Id="rId295" Type="http://schemas.openxmlformats.org/officeDocument/2006/relationships/hyperlink" Target="about:blank" TargetMode="External"/><Relationship Id="rId296" Type="http://schemas.openxmlformats.org/officeDocument/2006/relationships/hyperlink" Target="about:blank" TargetMode="External"/><Relationship Id="rId297" Type="http://schemas.openxmlformats.org/officeDocument/2006/relationships/hyperlink" Target="about:blank" TargetMode="External"/><Relationship Id="rId298" Type="http://schemas.openxmlformats.org/officeDocument/2006/relationships/hyperlink" Target="about:blank" TargetMode="External"/><Relationship Id="rId299" Type="http://schemas.openxmlformats.org/officeDocument/2006/relationships/hyperlink" Target="about:blank" TargetMode="External"/><Relationship Id="rId300" Type="http://schemas.openxmlformats.org/officeDocument/2006/relationships/hyperlink" Target="about:blank" TargetMode="External"/><Relationship Id="rId301" Type="http://schemas.openxmlformats.org/officeDocument/2006/relationships/hyperlink" Target="about:blank" TargetMode="External"/><Relationship Id="rId302" Type="http://schemas.openxmlformats.org/officeDocument/2006/relationships/hyperlink" Target="about:blank" TargetMode="External"/><Relationship Id="rId303" Type="http://schemas.openxmlformats.org/officeDocument/2006/relationships/hyperlink" Target="about:blank" TargetMode="External"/><Relationship Id="rId304" Type="http://schemas.openxmlformats.org/officeDocument/2006/relationships/hyperlink" Target="about:blank" TargetMode="External"/><Relationship Id="rId305" Type="http://schemas.openxmlformats.org/officeDocument/2006/relationships/hyperlink" Target="about:blank" TargetMode="External"/><Relationship Id="rId306" Type="http://schemas.openxmlformats.org/officeDocument/2006/relationships/hyperlink" Target="about:blank" TargetMode="External"/><Relationship Id="rId307" Type="http://schemas.openxmlformats.org/officeDocument/2006/relationships/hyperlink" Target="about:blank" TargetMode="External"/><Relationship Id="rId308" Type="http://schemas.openxmlformats.org/officeDocument/2006/relationships/hyperlink" Target="about:blank" TargetMode="External"/><Relationship Id="rId309" Type="http://schemas.openxmlformats.org/officeDocument/2006/relationships/hyperlink" Target="about:blank" TargetMode="External"/><Relationship Id="rId310" Type="http://schemas.openxmlformats.org/officeDocument/2006/relationships/hyperlink" Target="about:blank" TargetMode="External"/><Relationship Id="rId311" Type="http://schemas.openxmlformats.org/officeDocument/2006/relationships/hyperlink" Target="about:blank" TargetMode="External"/><Relationship Id="rId312" Type="http://schemas.openxmlformats.org/officeDocument/2006/relationships/hyperlink" Target="about:blank" TargetMode="External"/><Relationship Id="rId313" Type="http://schemas.openxmlformats.org/officeDocument/2006/relationships/hyperlink" Target="about:blank" TargetMode="External"/><Relationship Id="rId314" Type="http://schemas.openxmlformats.org/officeDocument/2006/relationships/hyperlink" Target="about:blank" TargetMode="External"/><Relationship Id="rId315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7" Type="http://schemas.openxmlformats.org/officeDocument/2006/relationships/hyperlink" Target="about:blank" TargetMode="External"/><Relationship Id="rId318" Type="http://schemas.openxmlformats.org/officeDocument/2006/relationships/hyperlink" Target="about:blank" TargetMode="External"/><Relationship Id="rId319" Type="http://schemas.openxmlformats.org/officeDocument/2006/relationships/hyperlink" Target="about:blank" TargetMode="External"/><Relationship Id="rId320" Type="http://schemas.openxmlformats.org/officeDocument/2006/relationships/hyperlink" Target="about:blank" TargetMode="External"/><Relationship Id="rId321" Type="http://schemas.openxmlformats.org/officeDocument/2006/relationships/hyperlink" Target="about:blank" TargetMode="External"/><Relationship Id="rId322" Type="http://schemas.openxmlformats.org/officeDocument/2006/relationships/hyperlink" Target="about:blank" TargetMode="External"/><Relationship Id="rId323" Type="http://schemas.openxmlformats.org/officeDocument/2006/relationships/hyperlink" Target="about:blank" TargetMode="External"/><Relationship Id="rId324" Type="http://schemas.openxmlformats.org/officeDocument/2006/relationships/hyperlink" Target="about:blank" TargetMode="External"/><Relationship Id="rId325" Type="http://schemas.openxmlformats.org/officeDocument/2006/relationships/hyperlink" Target="about:blank" TargetMode="External"/><Relationship Id="rId326" Type="http://schemas.openxmlformats.org/officeDocument/2006/relationships/hyperlink" Target="about:blank" TargetMode="External"/><Relationship Id="rId327" Type="http://schemas.openxmlformats.org/officeDocument/2006/relationships/hyperlink" Target="about:blank" TargetMode="External"/><Relationship Id="rId328" Type="http://schemas.openxmlformats.org/officeDocument/2006/relationships/hyperlink" Target="about:blank" TargetMode="External"/><Relationship Id="rId329" Type="http://schemas.openxmlformats.org/officeDocument/2006/relationships/hyperlink" Target="about:blank" TargetMode="External"/><Relationship Id="rId330" Type="http://schemas.openxmlformats.org/officeDocument/2006/relationships/hyperlink" Target="about:blank" TargetMode="External"/><Relationship Id="rId331" Type="http://schemas.openxmlformats.org/officeDocument/2006/relationships/hyperlink" Target="about:blank" TargetMode="External"/><Relationship Id="rId332" Type="http://schemas.openxmlformats.org/officeDocument/2006/relationships/hyperlink" Target="about:blank" TargetMode="External"/><Relationship Id="rId333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335" Type="http://schemas.openxmlformats.org/officeDocument/2006/relationships/hyperlink" Target="about:blank" TargetMode="External"/><Relationship Id="rId336" Type="http://schemas.openxmlformats.org/officeDocument/2006/relationships/hyperlink" Target="about:blank" TargetMode="External"/><Relationship Id="rId337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9" Type="http://schemas.openxmlformats.org/officeDocument/2006/relationships/hyperlink" Target="about:blank" TargetMode="External"/><Relationship Id="rId340" Type="http://schemas.openxmlformats.org/officeDocument/2006/relationships/hyperlink" Target="about:blank" TargetMode="External"/><Relationship Id="rId341" Type="http://schemas.openxmlformats.org/officeDocument/2006/relationships/hyperlink" Target="about:blank" TargetMode="External"/><Relationship Id="rId342" Type="http://schemas.openxmlformats.org/officeDocument/2006/relationships/hyperlink" Target="about:blank" TargetMode="External"/><Relationship Id="rId343" Type="http://schemas.openxmlformats.org/officeDocument/2006/relationships/hyperlink" Target="about:blank" TargetMode="External"/><Relationship Id="rId344" Type="http://schemas.openxmlformats.org/officeDocument/2006/relationships/hyperlink" Target="about:blank" TargetMode="External"/><Relationship Id="rId345" Type="http://schemas.openxmlformats.org/officeDocument/2006/relationships/hyperlink" Target="about:blank" TargetMode="External"/><Relationship Id="rId346" Type="http://schemas.openxmlformats.org/officeDocument/2006/relationships/hyperlink" Target="about:blank" TargetMode="External"/><Relationship Id="rId347" Type="http://schemas.openxmlformats.org/officeDocument/2006/relationships/hyperlink" Target="about:blank" TargetMode="External"/><Relationship Id="rId348" Type="http://schemas.openxmlformats.org/officeDocument/2006/relationships/hyperlink" Target="about:blank" TargetMode="External"/><Relationship Id="rId349" Type="http://schemas.openxmlformats.org/officeDocument/2006/relationships/hyperlink" Target="about:blank" TargetMode="External"/><Relationship Id="rId350" Type="http://schemas.openxmlformats.org/officeDocument/2006/relationships/hyperlink" Target="mailto:sandrine.faliere@boissy-laillerie.fr" TargetMode="External"/><Relationship Id="rId351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353" Type="http://schemas.openxmlformats.org/officeDocument/2006/relationships/hyperlink" Target="about:blank" TargetMode="External"/><Relationship Id="rId354" Type="http://schemas.openxmlformats.org/officeDocument/2006/relationships/hyperlink" Target="about:blank" TargetMode="External"/><Relationship Id="rId355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357" Type="http://schemas.openxmlformats.org/officeDocument/2006/relationships/hyperlink" Target="about:blank" TargetMode="External"/><Relationship Id="rId358" Type="http://schemas.openxmlformats.org/officeDocument/2006/relationships/hyperlink" Target="about:blank" TargetMode="External"/><Relationship Id="rId359" Type="http://schemas.openxmlformats.org/officeDocument/2006/relationships/hyperlink" Target="about:blank" TargetMode="External"/><Relationship Id="rId360" Type="http://schemas.openxmlformats.org/officeDocument/2006/relationships/hyperlink" Target="about:blank" TargetMode="External"/><Relationship Id="rId361" Type="http://schemas.openxmlformats.org/officeDocument/2006/relationships/hyperlink" Target="about:blank" TargetMode="External"/><Relationship Id="rId362" Type="http://schemas.openxmlformats.org/officeDocument/2006/relationships/hyperlink" Target="about:blank" TargetMode="External"/><Relationship Id="rId363" Type="http://schemas.openxmlformats.org/officeDocument/2006/relationships/hyperlink" Target="about:blank" TargetMode="External"/><Relationship Id="rId364" Type="http://schemas.openxmlformats.org/officeDocument/2006/relationships/hyperlink" Target="about:blank" TargetMode="External"/><Relationship Id="rId365" Type="http://schemas.openxmlformats.org/officeDocument/2006/relationships/hyperlink" Target="about:blank" TargetMode="External"/><Relationship Id="rId366" Type="http://schemas.openxmlformats.org/officeDocument/2006/relationships/hyperlink" Target="about:blank" TargetMode="External"/><Relationship Id="rId367" Type="http://schemas.openxmlformats.org/officeDocument/2006/relationships/hyperlink" Target="about:blank" TargetMode="External"/><Relationship Id="rId368" Type="http://schemas.openxmlformats.org/officeDocument/2006/relationships/hyperlink" Target="about:blank" TargetMode="External"/><Relationship Id="rId369" Type="http://schemas.openxmlformats.org/officeDocument/2006/relationships/hyperlink" Target="about:blank" TargetMode="External"/><Relationship Id="rId370" Type="http://schemas.openxmlformats.org/officeDocument/2006/relationships/hyperlink" Target="about:blank" TargetMode="External"/><Relationship Id="rId371" Type="http://schemas.openxmlformats.org/officeDocument/2006/relationships/hyperlink" Target="about:blank" TargetMode="External"/><Relationship Id="rId372" Type="http://schemas.openxmlformats.org/officeDocument/2006/relationships/hyperlink" Target="about:blank" TargetMode="External"/><Relationship Id="rId373" Type="http://schemas.openxmlformats.org/officeDocument/2006/relationships/hyperlink" Target="about:blank" TargetMode="External"/><Relationship Id="rId374" Type="http://schemas.openxmlformats.org/officeDocument/2006/relationships/hyperlink" Target="about:blank" TargetMode="External"/><Relationship Id="rId375" Type="http://schemas.openxmlformats.org/officeDocument/2006/relationships/hyperlink" Target="about:blank" TargetMode="External"/><Relationship Id="rId376" Type="http://schemas.openxmlformats.org/officeDocument/2006/relationships/hyperlink" Target="about:blank" TargetMode="External"/><Relationship Id="rId377" Type="http://schemas.openxmlformats.org/officeDocument/2006/relationships/hyperlink" Target="about:blank" TargetMode="External"/><Relationship Id="rId378" Type="http://schemas.openxmlformats.org/officeDocument/2006/relationships/hyperlink" Target="about:blank" TargetMode="External"/><Relationship Id="rId379" Type="http://schemas.openxmlformats.org/officeDocument/2006/relationships/hyperlink" Target="about:blank" TargetMode="External"/><Relationship Id="rId380" Type="http://schemas.openxmlformats.org/officeDocument/2006/relationships/hyperlink" Target="mailto:eco35.notre-dame.la-chapelle-des-fgtz@enseignement-catholique.bzh" TargetMode="External"/><Relationship Id="rId381" Type="http://schemas.openxmlformats.org/officeDocument/2006/relationships/hyperlink" Target="about:blank" TargetMode="External"/><Relationship Id="rId382" Type="http://schemas.openxmlformats.org/officeDocument/2006/relationships/hyperlink" Target="about:blank" TargetMode="External"/><Relationship Id="rId383" Type="http://schemas.openxmlformats.org/officeDocument/2006/relationships/hyperlink" Target="about:blank" TargetMode="External"/><Relationship Id="rId384" Type="http://schemas.openxmlformats.org/officeDocument/2006/relationships/hyperlink" Target="about:blank" TargetMode="External"/><Relationship Id="rId385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7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389" Type="http://schemas.openxmlformats.org/officeDocument/2006/relationships/hyperlink" Target="about:blank" TargetMode="External"/><Relationship Id="rId390" Type="http://schemas.openxmlformats.org/officeDocument/2006/relationships/hyperlink" Target="about:blank" TargetMode="External"/><Relationship Id="rId391" Type="http://schemas.openxmlformats.org/officeDocument/2006/relationships/hyperlink" Target="about:blank" TargetMode="External"/><Relationship Id="rId392" Type="http://schemas.openxmlformats.org/officeDocument/2006/relationships/hyperlink" Target="about:blank" TargetMode="External"/><Relationship Id="rId393" Type="http://schemas.openxmlformats.org/officeDocument/2006/relationships/hyperlink" Target="about:blank" TargetMode="External"/><Relationship Id="rId394" Type="http://schemas.openxmlformats.org/officeDocument/2006/relationships/hyperlink" Target="about:blank" TargetMode="External"/><Relationship Id="rId395" Type="http://schemas.openxmlformats.org/officeDocument/2006/relationships/hyperlink" Target="about:blank" TargetMode="External"/><Relationship Id="rId396" Type="http://schemas.openxmlformats.org/officeDocument/2006/relationships/hyperlink" Target="about:blank" TargetMode="External"/><Relationship Id="rId397" Type="http://schemas.openxmlformats.org/officeDocument/2006/relationships/hyperlink" Target="about:blank" TargetMode="External"/><Relationship Id="rId398" Type="http://schemas.openxmlformats.org/officeDocument/2006/relationships/hyperlink" Target="about:blank" TargetMode="External"/><Relationship Id="rId399" Type="http://schemas.openxmlformats.org/officeDocument/2006/relationships/hyperlink" Target="about:blank" TargetMode="External"/><Relationship Id="rId400" Type="http://schemas.openxmlformats.org/officeDocument/2006/relationships/hyperlink" Target="about:blank" TargetMode="External"/><Relationship Id="rId401" Type="http://schemas.openxmlformats.org/officeDocument/2006/relationships/hyperlink" Target="about:blank" TargetMode="External"/><Relationship Id="rId402" Type="http://schemas.openxmlformats.org/officeDocument/2006/relationships/hyperlink" Target="about:blank" TargetMode="External"/><Relationship Id="rId403" Type="http://schemas.openxmlformats.org/officeDocument/2006/relationships/hyperlink" Target="about:blank" TargetMode="External"/><Relationship Id="rId404" Type="http://schemas.openxmlformats.org/officeDocument/2006/relationships/hyperlink" Target="about:blank" TargetMode="External"/><Relationship Id="rId405" Type="http://schemas.openxmlformats.org/officeDocument/2006/relationships/hyperlink" Target="about:blank" TargetMode="External"/><Relationship Id="rId406" Type="http://schemas.openxmlformats.org/officeDocument/2006/relationships/hyperlink" Target="about:blank" TargetMode="External"/><Relationship Id="rId407" Type="http://schemas.openxmlformats.org/officeDocument/2006/relationships/hyperlink" Target="about:blank" TargetMode="External"/><Relationship Id="rId408" Type="http://schemas.openxmlformats.org/officeDocument/2006/relationships/hyperlink" Target="about:blank" TargetMode="External"/><Relationship Id="rId409" Type="http://schemas.openxmlformats.org/officeDocument/2006/relationships/hyperlink" Target="about:blank" TargetMode="External"/><Relationship Id="rId410" Type="http://schemas.openxmlformats.org/officeDocument/2006/relationships/hyperlink" Target="about:blank" TargetMode="External"/><Relationship Id="rId411" Type="http://schemas.openxmlformats.org/officeDocument/2006/relationships/hyperlink" Target="about:blank" TargetMode="External"/><Relationship Id="rId412" Type="http://schemas.openxmlformats.org/officeDocument/2006/relationships/hyperlink" Target="about:blank" TargetMode="External"/><Relationship Id="rId413" Type="http://schemas.openxmlformats.org/officeDocument/2006/relationships/hyperlink" Target="about:blank" TargetMode="External"/><Relationship Id="rId414" Type="http://schemas.openxmlformats.org/officeDocument/2006/relationships/hyperlink" Target="about:blank" TargetMode="External"/><Relationship Id="rId415" Type="http://schemas.openxmlformats.org/officeDocument/2006/relationships/hyperlink" Target="about:blank" TargetMode="External"/><Relationship Id="rId416" Type="http://schemas.openxmlformats.org/officeDocument/2006/relationships/hyperlink" Target="about:blank" TargetMode="External"/><Relationship Id="rId417" Type="http://schemas.openxmlformats.org/officeDocument/2006/relationships/hyperlink" Target="about:blank" TargetMode="External"/><Relationship Id="rId418" Type="http://schemas.openxmlformats.org/officeDocument/2006/relationships/hyperlink" Target="about:blank" TargetMode="External"/><Relationship Id="rId419" Type="http://schemas.openxmlformats.org/officeDocument/2006/relationships/hyperlink" Target="about:blank" TargetMode="External"/><Relationship Id="rId420" Type="http://schemas.openxmlformats.org/officeDocument/2006/relationships/hyperlink" Target="about:blank" TargetMode="External"/><Relationship Id="rId421" Type="http://schemas.openxmlformats.org/officeDocument/2006/relationships/hyperlink" Target="about:blank" TargetMode="External"/><Relationship Id="rId422" Type="http://schemas.openxmlformats.org/officeDocument/2006/relationships/hyperlink" Target="about:blank" TargetMode="External"/><Relationship Id="rId423" Type="http://schemas.openxmlformats.org/officeDocument/2006/relationships/hyperlink" Target="about:blank" TargetMode="External"/><Relationship Id="rId424" Type="http://schemas.openxmlformats.org/officeDocument/2006/relationships/hyperlink" Target="about:blank" TargetMode="External"/><Relationship Id="rId425" Type="http://schemas.openxmlformats.org/officeDocument/2006/relationships/hyperlink" Target="about:blank" TargetMode="External"/><Relationship Id="rId426" Type="http://schemas.openxmlformats.org/officeDocument/2006/relationships/hyperlink" Target="about:blank" TargetMode="External"/><Relationship Id="rId427" Type="http://schemas.openxmlformats.org/officeDocument/2006/relationships/hyperlink" Target="about:blank" TargetMode="External"/><Relationship Id="rId428" Type="http://schemas.openxmlformats.org/officeDocument/2006/relationships/hyperlink" Target="about:blank" TargetMode="External"/><Relationship Id="rId429" Type="http://schemas.openxmlformats.org/officeDocument/2006/relationships/hyperlink" Target="about:blank" TargetMode="External"/><Relationship Id="rId430" Type="http://schemas.openxmlformats.org/officeDocument/2006/relationships/hyperlink" Target="about:blank" TargetMode="External"/><Relationship Id="rId431" Type="http://schemas.openxmlformats.org/officeDocument/2006/relationships/hyperlink" Target="about:blank" TargetMode="External"/><Relationship Id="rId432" Type="http://schemas.openxmlformats.org/officeDocument/2006/relationships/hyperlink" Target="about:blank" TargetMode="External"/><Relationship Id="rId433" Type="http://schemas.openxmlformats.org/officeDocument/2006/relationships/hyperlink" Target="about:blank" TargetMode="External"/><Relationship Id="rId434" Type="http://schemas.openxmlformats.org/officeDocument/2006/relationships/hyperlink" Target="about:blank" TargetMode="External"/><Relationship Id="rId435" Type="http://schemas.openxmlformats.org/officeDocument/2006/relationships/hyperlink" Target="about:blank" TargetMode="External"/><Relationship Id="rId436" Type="http://schemas.openxmlformats.org/officeDocument/2006/relationships/hyperlink" Target="about:blank" TargetMode="External"/><Relationship Id="rId437" Type="http://schemas.openxmlformats.org/officeDocument/2006/relationships/hyperlink" Target="about:blank" TargetMode="External"/><Relationship Id="rId438" Type="http://schemas.openxmlformats.org/officeDocument/2006/relationships/hyperlink" Target="about:blank" TargetMode="External"/><Relationship Id="rId439" Type="http://schemas.openxmlformats.org/officeDocument/2006/relationships/hyperlink" Target="about:blank" TargetMode="External"/><Relationship Id="rId440" Type="http://schemas.openxmlformats.org/officeDocument/2006/relationships/hyperlink" Target="about:blank" TargetMode="External"/><Relationship Id="rId441" Type="http://schemas.openxmlformats.org/officeDocument/2006/relationships/hyperlink" Target="about:blank" TargetMode="External"/><Relationship Id="rId442" Type="http://schemas.openxmlformats.org/officeDocument/2006/relationships/hyperlink" Target="about:blank" TargetMode="External"/><Relationship Id="rId443" Type="http://schemas.openxmlformats.org/officeDocument/2006/relationships/hyperlink" Target="about:blank" TargetMode="External"/><Relationship Id="rId444" Type="http://schemas.openxmlformats.org/officeDocument/2006/relationships/hyperlink" Target="about:blank" TargetMode="External"/><Relationship Id="rId445" Type="http://schemas.openxmlformats.org/officeDocument/2006/relationships/hyperlink" Target="about:blank" TargetMode="External"/><Relationship Id="rId446" Type="http://schemas.openxmlformats.org/officeDocument/2006/relationships/hyperlink" Target="about:blank" TargetMode="External"/><Relationship Id="rId447" Type="http://schemas.openxmlformats.org/officeDocument/2006/relationships/hyperlink" Target="about:blank" TargetMode="External"/><Relationship Id="rId448" Type="http://schemas.openxmlformats.org/officeDocument/2006/relationships/hyperlink" Target="about:blank" TargetMode="External"/><Relationship Id="rId449" Type="http://schemas.openxmlformats.org/officeDocument/2006/relationships/hyperlink" Target="about:blank" TargetMode="External"/><Relationship Id="rId450" Type="http://schemas.openxmlformats.org/officeDocument/2006/relationships/hyperlink" Target="about:blank" TargetMode="External"/><Relationship Id="rId451" Type="http://schemas.openxmlformats.org/officeDocument/2006/relationships/hyperlink" Target="about:blank" TargetMode="External"/><Relationship Id="rId452" Type="http://schemas.openxmlformats.org/officeDocument/2006/relationships/hyperlink" Target="about:blank" TargetMode="External"/><Relationship Id="rId453" Type="http://schemas.openxmlformats.org/officeDocument/2006/relationships/hyperlink" Target="about:blank" TargetMode="External"/><Relationship Id="rId454" Type="http://schemas.openxmlformats.org/officeDocument/2006/relationships/hyperlink" Target="about:blank" TargetMode="External"/><Relationship Id="rId455" Type="http://schemas.openxmlformats.org/officeDocument/2006/relationships/hyperlink" Target="about:blank" TargetMode="External"/><Relationship Id="rId456" Type="http://schemas.openxmlformats.org/officeDocument/2006/relationships/hyperlink" Target="about:blank" TargetMode="External"/><Relationship Id="rId457" Type="http://schemas.openxmlformats.org/officeDocument/2006/relationships/hyperlink" Target="about:blank" TargetMode="External"/><Relationship Id="rId458" Type="http://schemas.openxmlformats.org/officeDocument/2006/relationships/hyperlink" Target="about:blank" TargetMode="External"/><Relationship Id="rId459" Type="http://schemas.openxmlformats.org/officeDocument/2006/relationships/hyperlink" Target="about:blank" TargetMode="External"/><Relationship Id="rId460" Type="http://schemas.openxmlformats.org/officeDocument/2006/relationships/hyperlink" Target="about:blank" TargetMode="External"/><Relationship Id="rId461" Type="http://schemas.openxmlformats.org/officeDocument/2006/relationships/hyperlink" Target="about:blank" TargetMode="External"/><Relationship Id="rId462" Type="http://schemas.openxmlformats.org/officeDocument/2006/relationships/hyperlink" Target="about:blank" TargetMode="External"/><Relationship Id="rId463" Type="http://schemas.openxmlformats.org/officeDocument/2006/relationships/hyperlink" Target="about:blank" TargetMode="External"/><Relationship Id="rId464" Type="http://schemas.openxmlformats.org/officeDocument/2006/relationships/hyperlink" Target="about:blank" TargetMode="External"/><Relationship Id="rId465" Type="http://schemas.openxmlformats.org/officeDocument/2006/relationships/hyperlink" Target="about:blank" TargetMode="External"/><Relationship Id="rId466" Type="http://schemas.openxmlformats.org/officeDocument/2006/relationships/hyperlink" Target="about:blank" TargetMode="External"/><Relationship Id="rId467" Type="http://schemas.openxmlformats.org/officeDocument/2006/relationships/hyperlink" Target="about:blank" TargetMode="External"/><Relationship Id="rId468" Type="http://schemas.openxmlformats.org/officeDocument/2006/relationships/hyperlink" Target="about:blank" TargetMode="External"/><Relationship Id="rId469" Type="http://schemas.openxmlformats.org/officeDocument/2006/relationships/hyperlink" Target="about:blank" TargetMode="External"/><Relationship Id="rId470" Type="http://schemas.openxmlformats.org/officeDocument/2006/relationships/hyperlink" Target="about:blank" TargetMode="External"/><Relationship Id="rId471" Type="http://schemas.openxmlformats.org/officeDocument/2006/relationships/hyperlink" Target="about:blank" TargetMode="External"/><Relationship Id="rId472" Type="http://schemas.openxmlformats.org/officeDocument/2006/relationships/hyperlink" Target="about:blank" TargetMode="External"/><Relationship Id="rId473" Type="http://schemas.openxmlformats.org/officeDocument/2006/relationships/hyperlink" Target="about:blank" TargetMode="External"/><Relationship Id="rId474" Type="http://schemas.openxmlformats.org/officeDocument/2006/relationships/hyperlink" Target="about:blank" TargetMode="External"/><Relationship Id="rId475" Type="http://schemas.openxmlformats.org/officeDocument/2006/relationships/hyperlink" Target="about:blank" TargetMode="External"/><Relationship Id="rId476" Type="http://schemas.openxmlformats.org/officeDocument/2006/relationships/hyperlink" Target="about:blank" TargetMode="External"/><Relationship Id="rId477" Type="http://schemas.openxmlformats.org/officeDocument/2006/relationships/hyperlink" Target="about:blank" TargetMode="External"/><Relationship Id="rId478" Type="http://schemas.openxmlformats.org/officeDocument/2006/relationships/hyperlink" Target="mailto:eco35.st-vincent-paul.domagne@enseignement-catholique.bzh" TargetMode="External"/><Relationship Id="rId479" Type="http://schemas.openxmlformats.org/officeDocument/2006/relationships/hyperlink" Target="about:blank" TargetMode="External"/><Relationship Id="rId480" Type="http://schemas.openxmlformats.org/officeDocument/2006/relationships/hyperlink" Target="about:blank" TargetMode="External"/><Relationship Id="rId481" Type="http://schemas.openxmlformats.org/officeDocument/2006/relationships/hyperlink" Target="about:blank" TargetMode="External"/><Relationship Id="rId482" Type="http://schemas.openxmlformats.org/officeDocument/2006/relationships/hyperlink" Target="about:blank" TargetMode="External"/><Relationship Id="rId483" Type="http://schemas.openxmlformats.org/officeDocument/2006/relationships/hyperlink" Target="about:blank" TargetMode="External"/><Relationship Id="rId484" Type="http://schemas.openxmlformats.org/officeDocument/2006/relationships/hyperlink" Target="about:blank" TargetMode="External"/><Relationship Id="rId485" Type="http://schemas.openxmlformats.org/officeDocument/2006/relationships/hyperlink" Target="about:blank" TargetMode="External"/><Relationship Id="rId486" Type="http://schemas.openxmlformats.org/officeDocument/2006/relationships/hyperlink" Target="about:blank" TargetMode="External"/><Relationship Id="rId487" Type="http://schemas.openxmlformats.org/officeDocument/2006/relationships/hyperlink" Target="about:blank" TargetMode="External"/><Relationship Id="rId488" Type="http://schemas.openxmlformats.org/officeDocument/2006/relationships/hyperlink" Target="about:blank" TargetMode="External"/><Relationship Id="rId489" Type="http://schemas.openxmlformats.org/officeDocument/2006/relationships/hyperlink" Target="about:blank" TargetMode="External"/><Relationship Id="rId490" Type="http://schemas.openxmlformats.org/officeDocument/2006/relationships/hyperlink" Target="about:blank" TargetMode="External"/><Relationship Id="rId491" Type="http://schemas.openxmlformats.org/officeDocument/2006/relationships/hyperlink" Target="about:blank" TargetMode="External"/><Relationship Id="rId492" Type="http://schemas.openxmlformats.org/officeDocument/2006/relationships/hyperlink" Target="about:blank" TargetMode="External"/><Relationship Id="rId493" Type="http://schemas.openxmlformats.org/officeDocument/2006/relationships/hyperlink" Target="about:blank" TargetMode="External"/><Relationship Id="rId494" Type="http://schemas.openxmlformats.org/officeDocument/2006/relationships/hyperlink" Target="about:blank" TargetMode="External"/><Relationship Id="rId495" Type="http://schemas.openxmlformats.org/officeDocument/2006/relationships/hyperlink" Target="about:blank" TargetMode="External"/><Relationship Id="rId496" Type="http://schemas.openxmlformats.org/officeDocument/2006/relationships/hyperlink" Target="about:blank" TargetMode="External"/><Relationship Id="rId497" Type="http://schemas.openxmlformats.org/officeDocument/2006/relationships/hyperlink" Target="about:blank" TargetMode="External"/><Relationship Id="rId498" Type="http://schemas.openxmlformats.org/officeDocument/2006/relationships/hyperlink" Target="about:blank" TargetMode="External"/><Relationship Id="rId499" Type="http://schemas.openxmlformats.org/officeDocument/2006/relationships/hyperlink" Target="about:blank" TargetMode="External"/><Relationship Id="rId500" Type="http://schemas.openxmlformats.org/officeDocument/2006/relationships/hyperlink" Target="about:blank" TargetMode="External"/><Relationship Id="rId501" Type="http://schemas.openxmlformats.org/officeDocument/2006/relationships/hyperlink" Target="about:blank" TargetMode="External"/><Relationship Id="rId502" Type="http://schemas.openxmlformats.org/officeDocument/2006/relationships/hyperlink" Target="about:blank" TargetMode="External"/><Relationship Id="rId503" Type="http://schemas.openxmlformats.org/officeDocument/2006/relationships/hyperlink" Target="about:blank" TargetMode="External"/><Relationship Id="rId504" Type="http://schemas.openxmlformats.org/officeDocument/2006/relationships/hyperlink" Target="about:blank" TargetMode="External"/><Relationship Id="rId505" Type="http://schemas.openxmlformats.org/officeDocument/2006/relationships/hyperlink" Target="about:blank" TargetMode="External"/><Relationship Id="rId506" Type="http://schemas.openxmlformats.org/officeDocument/2006/relationships/hyperlink" Target="about:blank" TargetMode="External"/><Relationship Id="rId507" Type="http://schemas.openxmlformats.org/officeDocument/2006/relationships/hyperlink" Target="mailto:toutlemonde.louisferrand@ec49.fr" TargetMode="External"/><Relationship Id="rId508" Type="http://schemas.openxmlformats.org/officeDocument/2006/relationships/hyperlink" Target="about:blank" TargetMode="External"/><Relationship Id="rId509" Type="http://schemas.openxmlformats.org/officeDocument/2006/relationships/hyperlink" Target="about:blank" TargetMode="External"/><Relationship Id="rId510" Type="http://schemas.openxmlformats.org/officeDocument/2006/relationships/hyperlink" Target="about:blank" TargetMode="External"/><Relationship Id="rId511" Type="http://schemas.openxmlformats.org/officeDocument/2006/relationships/hyperlink" Target="about:blank" TargetMode="External"/><Relationship Id="rId512" Type="http://schemas.openxmlformats.org/officeDocument/2006/relationships/hyperlink" Target="about:blank" TargetMode="External"/><Relationship Id="rId513" Type="http://schemas.openxmlformats.org/officeDocument/2006/relationships/hyperlink" Target="about:blank" TargetMode="External"/><Relationship Id="rId514" Type="http://schemas.openxmlformats.org/officeDocument/2006/relationships/hyperlink" Target="about:blank" TargetMode="External"/><Relationship Id="rId515" Type="http://schemas.openxmlformats.org/officeDocument/2006/relationships/hyperlink" Target="about:blank" TargetMode="External"/><Relationship Id="rId516" Type="http://schemas.openxmlformats.org/officeDocument/2006/relationships/hyperlink" Target="about:blank" TargetMode="External"/><Relationship Id="rId517" Type="http://schemas.openxmlformats.org/officeDocument/2006/relationships/hyperlink" Target="about:blank" TargetMode="External"/><Relationship Id="rId518" Type="http://schemas.openxmlformats.org/officeDocument/2006/relationships/hyperlink" Target="about:blank" TargetMode="External"/><Relationship Id="rId519" Type="http://schemas.openxmlformats.org/officeDocument/2006/relationships/hyperlink" Target="about:blank" TargetMode="External"/><Relationship Id="rId520" Type="http://schemas.openxmlformats.org/officeDocument/2006/relationships/hyperlink" Target="about:blank" TargetMode="External"/><Relationship Id="rId521" Type="http://schemas.openxmlformats.org/officeDocument/2006/relationships/hyperlink" Target="about:blank" TargetMode="External"/><Relationship Id="rId522" Type="http://schemas.openxmlformats.org/officeDocument/2006/relationships/hyperlink" Target="about:blank" TargetMode="External"/><Relationship Id="rId523" Type="http://schemas.openxmlformats.org/officeDocument/2006/relationships/hyperlink" Target="about:blank" TargetMode="External"/><Relationship Id="rId524" Type="http://schemas.openxmlformats.org/officeDocument/2006/relationships/hyperlink" Target="about:blank" TargetMode="External"/><Relationship Id="rId525" Type="http://schemas.openxmlformats.org/officeDocument/2006/relationships/hyperlink" Target="about:blank" TargetMode="External"/><Relationship Id="rId526" Type="http://schemas.openxmlformats.org/officeDocument/2006/relationships/hyperlink" Target="about:blank" TargetMode="External"/><Relationship Id="rId527" Type="http://schemas.openxmlformats.org/officeDocument/2006/relationships/hyperlink" Target="about:blank" TargetMode="External"/><Relationship Id="rId528" Type="http://schemas.openxmlformats.org/officeDocument/2006/relationships/hyperlink" Target="about:blank" TargetMode="External"/><Relationship Id="rId529" Type="http://schemas.openxmlformats.org/officeDocument/2006/relationships/hyperlink" Target="about:blank" TargetMode="External"/><Relationship Id="rId530" Type="http://schemas.openxmlformats.org/officeDocument/2006/relationships/hyperlink" Target="about:blank" TargetMode="External"/><Relationship Id="rId531" Type="http://schemas.openxmlformats.org/officeDocument/2006/relationships/hyperlink" Target="about:blank" TargetMode="External"/><Relationship Id="rId532" Type="http://schemas.openxmlformats.org/officeDocument/2006/relationships/hyperlink" Target="about:blank" TargetMode="External"/><Relationship Id="rId533" Type="http://schemas.openxmlformats.org/officeDocument/2006/relationships/hyperlink" Target="about:blank" TargetMode="External"/><Relationship Id="rId534" Type="http://schemas.openxmlformats.org/officeDocument/2006/relationships/hyperlink" Target="about:blank" TargetMode="External"/><Relationship Id="rId535" Type="http://schemas.openxmlformats.org/officeDocument/2006/relationships/hyperlink" Target="about:blank" TargetMode="External"/><Relationship Id="rId536" Type="http://schemas.openxmlformats.org/officeDocument/2006/relationships/hyperlink" Target="about:blank" TargetMode="External"/><Relationship Id="rId537" Type="http://schemas.openxmlformats.org/officeDocument/2006/relationships/hyperlink" Target="about:blank" TargetMode="External"/><Relationship Id="rId538" Type="http://schemas.openxmlformats.org/officeDocument/2006/relationships/hyperlink" Target="about:blank" TargetMode="External"/><Relationship Id="rId539" Type="http://schemas.openxmlformats.org/officeDocument/2006/relationships/hyperlink" Target="about:blank" TargetMode="External"/><Relationship Id="rId540" Type="http://schemas.openxmlformats.org/officeDocument/2006/relationships/hyperlink" Target="about:blank" TargetMode="External"/><Relationship Id="rId541" Type="http://schemas.openxmlformats.org/officeDocument/2006/relationships/hyperlink" Target="about:blank" TargetMode="External"/><Relationship Id="rId542" Type="http://schemas.openxmlformats.org/officeDocument/2006/relationships/hyperlink" Target="about:blank" TargetMode="External"/><Relationship Id="rId543" Type="http://schemas.openxmlformats.org/officeDocument/2006/relationships/hyperlink" Target="about:blank" TargetMode="External"/><Relationship Id="rId544" Type="http://schemas.openxmlformats.org/officeDocument/2006/relationships/hyperlink" Target="about:blank" TargetMode="External"/><Relationship Id="rId545" Type="http://schemas.openxmlformats.org/officeDocument/2006/relationships/hyperlink" Target="about:blank" TargetMode="External"/><Relationship Id="rId546" Type="http://schemas.openxmlformats.org/officeDocument/2006/relationships/hyperlink" Target="about:blank" TargetMode="External"/><Relationship Id="rId547" Type="http://schemas.openxmlformats.org/officeDocument/2006/relationships/hyperlink" Target="about:blank" TargetMode="External"/><Relationship Id="rId548" Type="http://schemas.openxmlformats.org/officeDocument/2006/relationships/hyperlink" Target="about:blank" TargetMode="External"/><Relationship Id="rId549" Type="http://schemas.openxmlformats.org/officeDocument/2006/relationships/hyperlink" Target="about:blank" TargetMode="External"/><Relationship Id="rId550" Type="http://schemas.openxmlformats.org/officeDocument/2006/relationships/hyperlink" Target="about:blank" TargetMode="External"/><Relationship Id="rId551" Type="http://schemas.openxmlformats.org/officeDocument/2006/relationships/hyperlink" Target="about:blank" TargetMode="External"/><Relationship Id="rId552" Type="http://schemas.openxmlformats.org/officeDocument/2006/relationships/hyperlink" Target="about:blank" TargetMode="External"/><Relationship Id="rId553" Type="http://schemas.openxmlformats.org/officeDocument/2006/relationships/hyperlink" Target="about:blank" TargetMode="External"/><Relationship Id="rId554" Type="http://schemas.openxmlformats.org/officeDocument/2006/relationships/hyperlink" Target="about:blank" TargetMode="External"/><Relationship Id="rId555" Type="http://schemas.openxmlformats.org/officeDocument/2006/relationships/hyperlink" Target="about:blank" TargetMode="External"/><Relationship Id="rId556" Type="http://schemas.openxmlformats.org/officeDocument/2006/relationships/hyperlink" Target="about:blank" TargetMode="External"/><Relationship Id="rId557" Type="http://schemas.openxmlformats.org/officeDocument/2006/relationships/hyperlink" Target="about:blank" TargetMode="External"/><Relationship Id="rId558" Type="http://schemas.openxmlformats.org/officeDocument/2006/relationships/hyperlink" Target="about:blank" TargetMode="External"/><Relationship Id="rId559" Type="http://schemas.openxmlformats.org/officeDocument/2006/relationships/hyperlink" Target="about:blank" TargetMode="External"/><Relationship Id="rId560" Type="http://schemas.openxmlformats.org/officeDocument/2006/relationships/hyperlink" Target="about:blank" TargetMode="External"/><Relationship Id="rId561" Type="http://schemas.openxmlformats.org/officeDocument/2006/relationships/hyperlink" Target="about:blank" TargetMode="External"/><Relationship Id="rId562" Type="http://schemas.openxmlformats.org/officeDocument/2006/relationships/hyperlink" Target="about:blank" TargetMode="External"/><Relationship Id="rId563" Type="http://schemas.openxmlformats.org/officeDocument/2006/relationships/hyperlink" Target="about:blank" TargetMode="External"/><Relationship Id="rId564" Type="http://schemas.openxmlformats.org/officeDocument/2006/relationships/hyperlink" Target="about:blank" TargetMode="External"/><Relationship Id="rId565" Type="http://schemas.openxmlformats.org/officeDocument/2006/relationships/hyperlink" Target="about:blank" TargetMode="External"/><Relationship Id="rId566" Type="http://schemas.openxmlformats.org/officeDocument/2006/relationships/hyperlink" Target="about:blank" TargetMode="External"/><Relationship Id="rId567" Type="http://schemas.openxmlformats.org/officeDocument/2006/relationships/hyperlink" Target="about:blank" TargetMode="External"/><Relationship Id="rId568" Type="http://schemas.openxmlformats.org/officeDocument/2006/relationships/hyperlink" Target="about:blank" TargetMode="External"/><Relationship Id="rId569" Type="http://schemas.openxmlformats.org/officeDocument/2006/relationships/hyperlink" Target="about:blank" TargetMode="External"/><Relationship Id="rId570" Type="http://schemas.openxmlformats.org/officeDocument/2006/relationships/hyperlink" Target="about:blank" TargetMode="External"/><Relationship Id="rId571" Type="http://schemas.openxmlformats.org/officeDocument/2006/relationships/hyperlink" Target="about:blank" TargetMode="External"/><Relationship Id="rId572" Type="http://schemas.openxmlformats.org/officeDocument/2006/relationships/hyperlink" Target="about:blank" TargetMode="External"/><Relationship Id="rId573" Type="http://schemas.openxmlformats.org/officeDocument/2006/relationships/hyperlink" Target="about:blank" TargetMode="External"/><Relationship Id="rId574" Type="http://schemas.openxmlformats.org/officeDocument/2006/relationships/hyperlink" Target="about:blank" TargetMode="External"/><Relationship Id="rId575" Type="http://schemas.openxmlformats.org/officeDocument/2006/relationships/hyperlink" Target="about:blank" TargetMode="External"/><Relationship Id="rId576" Type="http://schemas.openxmlformats.org/officeDocument/2006/relationships/hyperlink" Target="about:blank" TargetMode="External"/><Relationship Id="rId577" Type="http://schemas.openxmlformats.org/officeDocument/2006/relationships/hyperlink" Target="about:blank" TargetMode="External"/><Relationship Id="rId578" Type="http://schemas.openxmlformats.org/officeDocument/2006/relationships/hyperlink" Target="about:blank" TargetMode="External"/><Relationship Id="rId579" Type="http://schemas.openxmlformats.org/officeDocument/2006/relationships/hyperlink" Target="about:blank" TargetMode="External"/><Relationship Id="rId580" Type="http://schemas.openxmlformats.org/officeDocument/2006/relationships/hyperlink" Target="about:blank" TargetMode="External"/><Relationship Id="rId581" Type="http://schemas.openxmlformats.org/officeDocument/2006/relationships/hyperlink" Target="about:blank" TargetMode="External"/><Relationship Id="rId582" Type="http://schemas.openxmlformats.org/officeDocument/2006/relationships/hyperlink" Target="about:blank" TargetMode="External"/><Relationship Id="rId583" Type="http://schemas.openxmlformats.org/officeDocument/2006/relationships/hyperlink" Target="about:blank" TargetMode="External"/><Relationship Id="rId584" Type="http://schemas.openxmlformats.org/officeDocument/2006/relationships/hyperlink" Target="about:blank" TargetMode="External"/><Relationship Id="rId585" Type="http://schemas.openxmlformats.org/officeDocument/2006/relationships/hyperlink" Target="about:blank" TargetMode="External"/><Relationship Id="rId586" Type="http://schemas.openxmlformats.org/officeDocument/2006/relationships/hyperlink" Target="about:blank" TargetMode="External"/><Relationship Id="rId587" Type="http://schemas.openxmlformats.org/officeDocument/2006/relationships/hyperlink" Target="about:blank" TargetMode="External"/><Relationship Id="rId588" Type="http://schemas.openxmlformats.org/officeDocument/2006/relationships/hyperlink" Target="about:blank" TargetMode="External"/><Relationship Id="rId589" Type="http://schemas.openxmlformats.org/officeDocument/2006/relationships/hyperlink" Target="about:blank" TargetMode="External"/><Relationship Id="rId590" Type="http://schemas.openxmlformats.org/officeDocument/2006/relationships/hyperlink" Target="about:blank" TargetMode="External"/><Relationship Id="rId591" Type="http://schemas.openxmlformats.org/officeDocument/2006/relationships/hyperlink" Target="about:blank" TargetMode="External"/><Relationship Id="rId592" Type="http://schemas.openxmlformats.org/officeDocument/2006/relationships/hyperlink" Target="about:blank" TargetMode="External"/><Relationship Id="rId593" Type="http://schemas.openxmlformats.org/officeDocument/2006/relationships/hyperlink" Target="about:blank" TargetMode="External"/><Relationship Id="rId594" Type="http://schemas.openxmlformats.org/officeDocument/2006/relationships/hyperlink" Target="about:blank" TargetMode="External"/><Relationship Id="rId595" Type="http://schemas.openxmlformats.org/officeDocument/2006/relationships/hyperlink" Target="about:blank" TargetMode="External"/><Relationship Id="rId596" Type="http://schemas.openxmlformats.org/officeDocument/2006/relationships/hyperlink" Target="about:blank" TargetMode="External"/><Relationship Id="rId597" Type="http://schemas.openxmlformats.org/officeDocument/2006/relationships/hyperlink" Target="about:blank" TargetMode="External"/><Relationship Id="rId598" Type="http://schemas.openxmlformats.org/officeDocument/2006/relationships/hyperlink" Target="about:blank" TargetMode="External"/><Relationship Id="rId599" Type="http://schemas.openxmlformats.org/officeDocument/2006/relationships/hyperlink" Target="about:blank" TargetMode="External"/><Relationship Id="rId600" Type="http://schemas.openxmlformats.org/officeDocument/2006/relationships/hyperlink" Target="about:blank" TargetMode="External"/><Relationship Id="rId601" Type="http://schemas.openxmlformats.org/officeDocument/2006/relationships/hyperlink" Target="about:blank" TargetMode="External"/><Relationship Id="rId602" Type="http://schemas.openxmlformats.org/officeDocument/2006/relationships/hyperlink" Target="about:blank" TargetMode="External"/><Relationship Id="rId603" Type="http://schemas.openxmlformats.org/officeDocument/2006/relationships/hyperlink" Target="about:blank" TargetMode="External"/><Relationship Id="rId604" Type="http://schemas.openxmlformats.org/officeDocument/2006/relationships/hyperlink" Target="about:blank" TargetMode="External"/><Relationship Id="rId605" Type="http://schemas.openxmlformats.org/officeDocument/2006/relationships/hyperlink" Target="about:blank" TargetMode="External"/><Relationship Id="rId606" Type="http://schemas.openxmlformats.org/officeDocument/2006/relationships/hyperlink" Target="about:blank" TargetMode="External"/><Relationship Id="rId607" Type="http://schemas.openxmlformats.org/officeDocument/2006/relationships/hyperlink" Target="about:blank" TargetMode="External"/><Relationship Id="rId608" Type="http://schemas.openxmlformats.org/officeDocument/2006/relationships/hyperlink" Target="about:blank" TargetMode="External"/><Relationship Id="rId609" Type="http://schemas.openxmlformats.org/officeDocument/2006/relationships/hyperlink" Target="about:blank" TargetMode="External"/><Relationship Id="rId610" Type="http://schemas.openxmlformats.org/officeDocument/2006/relationships/hyperlink" Target="about:blank" TargetMode="External"/><Relationship Id="rId611" Type="http://schemas.openxmlformats.org/officeDocument/2006/relationships/hyperlink" Target="about:blank" TargetMode="External"/><Relationship Id="rId612" Type="http://schemas.openxmlformats.org/officeDocument/2006/relationships/hyperlink" Target="about:blank" TargetMode="External"/><Relationship Id="rId613" Type="http://schemas.openxmlformats.org/officeDocument/2006/relationships/hyperlink" Target="about:blank" TargetMode="External"/><Relationship Id="rId614" Type="http://schemas.openxmlformats.org/officeDocument/2006/relationships/hyperlink" Target="about:blank" TargetMode="External"/><Relationship Id="rId615" Type="http://schemas.openxmlformats.org/officeDocument/2006/relationships/hyperlink" Target="about:blank" TargetMode="External"/><Relationship Id="rId616" Type="http://schemas.openxmlformats.org/officeDocument/2006/relationships/hyperlink" Target="about:blank" TargetMode="External"/><Relationship Id="rId617" Type="http://schemas.openxmlformats.org/officeDocument/2006/relationships/hyperlink" Target="about:blank" TargetMode="External"/><Relationship Id="rId618" Type="http://schemas.openxmlformats.org/officeDocument/2006/relationships/hyperlink" Target="about:blank" TargetMode="External"/><Relationship Id="rId619" Type="http://schemas.openxmlformats.org/officeDocument/2006/relationships/hyperlink" Target="about:blank" TargetMode="External"/><Relationship Id="rId620" Type="http://schemas.openxmlformats.org/officeDocument/2006/relationships/hyperlink" Target="about:blank" TargetMode="External"/><Relationship Id="rId621" Type="http://schemas.openxmlformats.org/officeDocument/2006/relationships/hyperlink" Target="about:blank" TargetMode="External"/><Relationship Id="rId622" Type="http://schemas.openxmlformats.org/officeDocument/2006/relationships/hyperlink" Target="about:blank" TargetMode="External"/><Relationship Id="rId623" Type="http://schemas.openxmlformats.org/officeDocument/2006/relationships/hyperlink" Target="about:blank" TargetMode="External"/><Relationship Id="rId624" Type="http://schemas.openxmlformats.org/officeDocument/2006/relationships/hyperlink" Target="about:blank" TargetMode="External"/><Relationship Id="rId625" Type="http://schemas.openxmlformats.org/officeDocument/2006/relationships/hyperlink" Target="about:blank" TargetMode="External"/><Relationship Id="rId626" Type="http://schemas.openxmlformats.org/officeDocument/2006/relationships/hyperlink" Target="about:blank" TargetMode="External"/><Relationship Id="rId627" Type="http://schemas.openxmlformats.org/officeDocument/2006/relationships/hyperlink" Target="about:blank" TargetMode="External"/><Relationship Id="rId628" Type="http://schemas.openxmlformats.org/officeDocument/2006/relationships/hyperlink" Target="about:blank" TargetMode="External"/><Relationship Id="rId629" Type="http://schemas.openxmlformats.org/officeDocument/2006/relationships/hyperlink" Target="about:blank" TargetMode="External"/><Relationship Id="rId630" Type="http://schemas.openxmlformats.org/officeDocument/2006/relationships/hyperlink" Target="about:blank" TargetMode="External"/><Relationship Id="rId631" Type="http://schemas.openxmlformats.org/officeDocument/2006/relationships/hyperlink" Target="about:blank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direction.ehpadsancoins@gmail.com" TargetMode="External"/><Relationship Id="rId2" Type="http://schemas.openxmlformats.org/officeDocument/2006/relationships/hyperlink" Target="mailto:mohamedaaron@hotmail.com" TargetMode="External"/><Relationship Id="rId3" Type="http://schemas.openxmlformats.org/officeDocument/2006/relationships/hyperlink" Target="mailto:c.greis@cfqips.fr" TargetMode="External"/><Relationship Id="rId4" Type="http://schemas.openxmlformats.org/officeDocument/2006/relationships/hyperlink" Target="mailto:mairie.de.tubersent@orange.fr" TargetMode="External"/><Relationship Id="rId5" Type="http://schemas.openxmlformats.org/officeDocument/2006/relationships/hyperlink" Target="mailto:christina.lamothe@live.fr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30" Type="http://schemas.openxmlformats.org/officeDocument/2006/relationships/hyperlink" Target="mailto:intendant.9711066g@ac-guadeloupe.fr" TargetMode="External"/><Relationship Id="rId31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101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106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116" Type="http://schemas.openxmlformats.org/officeDocument/2006/relationships/hyperlink" Target="about:blank" TargetMode="External"/><Relationship Id="rId117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122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124" Type="http://schemas.openxmlformats.org/officeDocument/2006/relationships/hyperlink" Target="about:blank" TargetMode="External"/><Relationship Id="rId125" Type="http://schemas.openxmlformats.org/officeDocument/2006/relationships/hyperlink" Target="about:blank" TargetMode="External"/><Relationship Id="rId126" Type="http://schemas.openxmlformats.org/officeDocument/2006/relationships/hyperlink" Target="about:blank" TargetMode="External"/><Relationship Id="rId127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30" Type="http://schemas.openxmlformats.org/officeDocument/2006/relationships/hyperlink" Target="about:blank" TargetMode="External"/><Relationship Id="rId131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133" Type="http://schemas.openxmlformats.org/officeDocument/2006/relationships/hyperlink" Target="about:blank" TargetMode="External"/><Relationship Id="rId134" Type="http://schemas.openxmlformats.org/officeDocument/2006/relationships/hyperlink" Target="about:blank" TargetMode="External"/><Relationship Id="rId135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7" Type="http://schemas.openxmlformats.org/officeDocument/2006/relationships/hyperlink" Target="about:blank" TargetMode="External"/><Relationship Id="rId138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40" Type="http://schemas.openxmlformats.org/officeDocument/2006/relationships/hyperlink" Target="about:blank" TargetMode="External"/><Relationship Id="rId141" Type="http://schemas.openxmlformats.org/officeDocument/2006/relationships/hyperlink" Target="about:blank" TargetMode="External"/><Relationship Id="rId142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144" Type="http://schemas.openxmlformats.org/officeDocument/2006/relationships/hyperlink" Target="about:blank" TargetMode="External"/><Relationship Id="rId145" Type="http://schemas.openxmlformats.org/officeDocument/2006/relationships/hyperlink" Target="about:blank" TargetMode="External"/><Relationship Id="rId146" Type="http://schemas.openxmlformats.org/officeDocument/2006/relationships/hyperlink" Target="about:blank" TargetMode="External"/><Relationship Id="rId147" Type="http://schemas.openxmlformats.org/officeDocument/2006/relationships/hyperlink" Target="about:blank" TargetMode="External"/><Relationship Id="rId148" Type="http://schemas.openxmlformats.org/officeDocument/2006/relationships/hyperlink" Target="about:blank" TargetMode="External"/><Relationship Id="rId14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151" Type="http://schemas.openxmlformats.org/officeDocument/2006/relationships/hyperlink" Target="about:blank" TargetMode="External"/><Relationship Id="rId152" Type="http://schemas.openxmlformats.org/officeDocument/2006/relationships/hyperlink" Target="about:blank" TargetMode="External"/><Relationship Id="rId153" Type="http://schemas.openxmlformats.org/officeDocument/2006/relationships/hyperlink" Target="about:blank" TargetMode="External"/><Relationship Id="rId154" Type="http://schemas.openxmlformats.org/officeDocument/2006/relationships/hyperlink" Target="about:blank" TargetMode="External"/><Relationship Id="rId155" Type="http://schemas.openxmlformats.org/officeDocument/2006/relationships/hyperlink" Target="about:blank" TargetMode="External"/><Relationship Id="rId156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158" Type="http://schemas.openxmlformats.org/officeDocument/2006/relationships/hyperlink" Target="about:blank" TargetMode="External"/><Relationship Id="rId159" Type="http://schemas.openxmlformats.org/officeDocument/2006/relationships/hyperlink" Target="about:blank" TargetMode="External"/><Relationship Id="rId160" Type="http://schemas.openxmlformats.org/officeDocument/2006/relationships/hyperlink" Target="about:blank" TargetMode="External"/><Relationship Id="rId161" Type="http://schemas.openxmlformats.org/officeDocument/2006/relationships/hyperlink" Target="about:blank" TargetMode="External"/><Relationship Id="rId162" Type="http://schemas.openxmlformats.org/officeDocument/2006/relationships/hyperlink" Target="about:blank" TargetMode="External"/><Relationship Id="rId163" Type="http://schemas.openxmlformats.org/officeDocument/2006/relationships/hyperlink" Target="about:blank" TargetMode="External"/><Relationship Id="rId164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166" Type="http://schemas.openxmlformats.org/officeDocument/2006/relationships/hyperlink" Target="about:blank" TargetMode="External"/><Relationship Id="rId167" Type="http://schemas.openxmlformats.org/officeDocument/2006/relationships/hyperlink" Target="about:blank" TargetMode="External"/><Relationship Id="rId168" Type="http://schemas.openxmlformats.org/officeDocument/2006/relationships/hyperlink" Target="about:blank" TargetMode="External"/><Relationship Id="rId169" Type="http://schemas.openxmlformats.org/officeDocument/2006/relationships/hyperlink" Target="about:blank" TargetMode="External"/><Relationship Id="rId170" Type="http://schemas.openxmlformats.org/officeDocument/2006/relationships/hyperlink" Target="about:blank" TargetMode="External"/><Relationship Id="rId171" Type="http://schemas.openxmlformats.org/officeDocument/2006/relationships/hyperlink" Target="about:blank" TargetMode="External"/><Relationship Id="rId172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174" Type="http://schemas.openxmlformats.org/officeDocument/2006/relationships/hyperlink" Target="about:blank" TargetMode="External"/><Relationship Id="rId175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7" Type="http://schemas.openxmlformats.org/officeDocument/2006/relationships/hyperlink" Target="about:blank" TargetMode="External"/><Relationship Id="rId178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80" Type="http://schemas.openxmlformats.org/officeDocument/2006/relationships/hyperlink" Target="about:blank" TargetMode="External"/><Relationship Id="rId181" Type="http://schemas.openxmlformats.org/officeDocument/2006/relationships/hyperlink" Target="about:blank" TargetMode="External"/><Relationship Id="rId182" Type="http://schemas.openxmlformats.org/officeDocument/2006/relationships/hyperlink" Target="about:blank" TargetMode="External"/><Relationship Id="rId183" Type="http://schemas.openxmlformats.org/officeDocument/2006/relationships/hyperlink" Target="about:blank" TargetMode="External"/><Relationship Id="rId184" Type="http://schemas.openxmlformats.org/officeDocument/2006/relationships/hyperlink" Target="about:blank" TargetMode="External"/><Relationship Id="rId185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187" Type="http://schemas.openxmlformats.org/officeDocument/2006/relationships/hyperlink" Target="about:blank" TargetMode="External"/><Relationship Id="rId188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1" Type="http://schemas.openxmlformats.org/officeDocument/2006/relationships/hyperlink" Target="about:blank" TargetMode="External"/><Relationship Id="rId192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5" Type="http://schemas.openxmlformats.org/officeDocument/2006/relationships/hyperlink" Target="about:blank" TargetMode="External"/><Relationship Id="rId196" Type="http://schemas.openxmlformats.org/officeDocument/2006/relationships/hyperlink" Target="about:blank" TargetMode="External"/><Relationship Id="rId197" Type="http://schemas.openxmlformats.org/officeDocument/2006/relationships/hyperlink" Target="about:blank" TargetMode="External"/><Relationship Id="rId198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200" Type="http://schemas.openxmlformats.org/officeDocument/2006/relationships/hyperlink" Target="about:blank" TargetMode="External"/><Relationship Id="rId201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204" Type="http://schemas.openxmlformats.org/officeDocument/2006/relationships/hyperlink" Target="about:blank" TargetMode="External"/><Relationship Id="rId205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7" Type="http://schemas.openxmlformats.org/officeDocument/2006/relationships/hyperlink" Target="about:blank" TargetMode="External"/><Relationship Id="rId208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211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213" Type="http://schemas.openxmlformats.org/officeDocument/2006/relationships/hyperlink" Target="mailto:compta@oco-idf.fr" TargetMode="External"/><Relationship Id="rId214" Type="http://schemas.openxmlformats.org/officeDocument/2006/relationships/hyperlink" Target="mailto:compta@oco-idf.f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jouitre@lesabondances.fr" TargetMode="External"/><Relationship Id="rId2" Type="http://schemas.openxmlformats.org/officeDocument/2006/relationships/hyperlink" Target="mailto:jouitre@lesabondances.fr" TargetMode="External"/><Relationship Id="rId3" Type="http://schemas.openxmlformats.org/officeDocument/2006/relationships/hyperlink" Target="mailto:contact@labastidedevirac.org" TargetMode="External"/><Relationship Id="rId4" Type="http://schemas.openxmlformats.org/officeDocument/2006/relationships/hyperlink" Target="mailto:hello@market.value.fr" TargetMode="External"/><Relationship Id="rId5" Type="http://schemas.openxmlformats.org/officeDocument/2006/relationships/hyperlink" Target="mailto:intendant.0623115z@ac-lille.fr" TargetMode="External"/><Relationship Id="rId6" Type="http://schemas.openxmlformats.org/officeDocument/2006/relationships/hyperlink" Target="mailto:nathaz@orange.fr" TargetMode="External"/><Relationship Id="rId7" Type="http://schemas.openxmlformats.org/officeDocument/2006/relationships/hyperlink" Target="mailto:syndic@fonciere17.com" TargetMode="External"/><Relationship Id="rId8" Type="http://schemas.openxmlformats.org/officeDocument/2006/relationships/hyperlink" Target="mailto:contact@cledesols.net" TargetMode="External"/><Relationship Id="rId9" Type="http://schemas.openxmlformats.org/officeDocument/2006/relationships/hyperlink" Target="mailto:contact@jonquieres60.fr" TargetMode="External"/><Relationship Id="rId10" Type="http://schemas.openxmlformats.org/officeDocument/2006/relationships/hyperlink" Target="mailto:intendant.9710040s@ac-guadeloupe.fr" TargetMode="External"/><Relationship Id="rId11" Type="http://schemas.openxmlformats.org/officeDocument/2006/relationships/hyperlink" Target="mailto:accueil@mairie.jussy02.fr" TargetMode="External"/><Relationship Id="rId12" Type="http://schemas.openxmlformats.org/officeDocument/2006/relationships/hyperlink" Target="mailto:ce.9720684l@ac-martinique.fr" TargetMode="External"/><Relationship Id="rId13" Type="http://schemas.openxmlformats.org/officeDocument/2006/relationships/hyperlink" Target="mailto:direction@collegesaintecolette.com" TargetMode="External"/><Relationship Id="rId14" Type="http://schemas.openxmlformats.org/officeDocument/2006/relationships/hyperlink" Target="mailto:direction@collegesaintecolette.com" TargetMode="External"/><Relationship Id="rId15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transclasseaffaire@gmail.com" TargetMode="External"/><Relationship Id="rId2" Type="http://schemas.openxmlformats.org/officeDocument/2006/relationships/hyperlink" Target="mailto:challiercamille2@gmail.com" TargetMode="External"/><Relationship Id="rId3" Type="http://schemas.openxmlformats.org/officeDocument/2006/relationships/hyperlink" Target="mailto:assistantdeprevention@brienangissienne.fr" TargetMode="External"/><Relationship Id="rId4" Type="http://schemas.openxmlformats.org/officeDocument/2006/relationships/hyperlink" Target="mailto:gest.0020043l@ac-amiens.fr" TargetMode="External"/><Relationship Id="rId5" Type="http://schemas.openxmlformats.org/officeDocument/2006/relationships/hyperlink" Target="mailto:int.0760101x@ac-normandie.fr" TargetMode="External"/><Relationship Id="rId6" Type="http://schemas.openxmlformats.org/officeDocument/2006/relationships/hyperlink" Target="mailto:valerie.raveneau@saintjosephlannion.fr" TargetMode="External"/><Relationship Id="rId7" Type="http://schemas.openxmlformats.org/officeDocument/2006/relationships/hyperlink" Target="mailto:delphine.cazaubon@gamarde-les-bains.com" TargetMode="External"/><Relationship Id="rId8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gonnevilleletheil.mairie@orange.fr" TargetMode="External"/><Relationship Id="rId2" Type="http://schemas.openxmlformats.org/officeDocument/2006/relationships/hyperlink" Target="mailto:bbernard@cctoval.fr" TargetMode="External"/><Relationship Id="rId3" Type="http://schemas.openxmlformats.org/officeDocument/2006/relationships/hyperlink" Target="mailto:garage.sb@wanadoo.fr" TargetMode="External"/><Relationship Id="rId4" Type="http://schemas.openxmlformats.org/officeDocument/2006/relationships/hyperlink" Target="mailto:m.goulet@bernaynormandie.fr" TargetMode="External"/><Relationship Id="rId5" Type="http://schemas.openxmlformats.org/officeDocument/2006/relationships/hyperlink" Target="mailto:villageslacpaladru@orange.fr" TargetMode="External"/><Relationship Id="rId6" Type="http://schemas.openxmlformats.org/officeDocument/2006/relationships/hyperlink" Target="mailto:contact@ceramiquelochoise.fr" TargetMode="External"/><Relationship Id="rId7" Type="http://schemas.openxmlformats.org/officeDocument/2006/relationships/hyperlink" Target="mailto:direction@eugenedemazenod.org" TargetMode="External"/><Relationship Id="rId8" Type="http://schemas.openxmlformats.org/officeDocument/2006/relationships/hyperlink" Target="mailto:nicolas.gicquel@agglo-laval.fr" TargetMode="External"/><Relationship Id="rId9" Type="http://schemas.openxmlformats.org/officeDocument/2006/relationships/hyperlink" Target="mailto:groupeallinautos@gmail.com" TargetMode="External"/><Relationship Id="rId10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xavier.parsemain@ac-martinique.fr" TargetMode="External"/><Relationship Id="rId2" Type="http://schemas.openxmlformats.org/officeDocument/2006/relationships/hyperlink" Target="mailto:alize.miram-marthe-rose1@ac-martinique.fr" TargetMode="External"/><Relationship Id="rId3" Type="http://schemas.openxmlformats.org/officeDocument/2006/relationships/hyperlink" Target="mailto:marie-therese.lalaus@ac-martinique.fr" TargetMode="External"/><Relationship Id="rId4" Type="http://schemas.openxmlformats.org/officeDocument/2006/relationships/hyperlink" Target="mailto:dtorres@pado-crea.fr" TargetMode="External"/><Relationship Id="rId5" Type="http://schemas.openxmlformats.org/officeDocument/2006/relationships/hyperlink" Target="mailto:gestionnaire.0491859e@ac-nantes.fr" TargetMode="External"/><Relationship Id="rId6" Type="http://schemas.openxmlformats.org/officeDocument/2006/relationships/hyperlink" Target="mailto:contact@dpm-thermique.fr" TargetMode="External"/><Relationship Id="rId7" Type="http://schemas.openxmlformats.org/officeDocument/2006/relationships/hyperlink" Target="mailto:gestion.0561641e@ac-rennes.fr" TargetMode="External"/><Relationship Id="rId8" Type="http://schemas.openxmlformats.org/officeDocument/2006/relationships/hyperlink" Target="mailto:principal.9710045x@ac-guadeloupe.fr" TargetMode="External"/><Relationship Id="rId9" Type="http://schemas.openxmlformats.org/officeDocument/2006/relationships/hyperlink" Target="mailto:geoffroy.casinir@educagri.fr" TargetMode="External"/><Relationship Id="rId10" Type="http://schemas.openxmlformats.org/officeDocument/2006/relationships/hyperlink" Target="mailto:pincemail@ac-guadeloupe.fr" TargetMode="External"/><Relationship Id="rId11" Type="http://schemas.openxmlformats.org/officeDocument/2006/relationships/hyperlink" Target="mailto:ce.0391092a@ac-besancon.fr" TargetMode="External"/><Relationship Id="rId12" Type="http://schemas.openxmlformats.org/officeDocument/2006/relationships/hyperlink" Target="mailto:gestmatlycfanon@ac-martinique.fr" TargetMode="External"/><Relationship Id="rId13" Type="http://schemas.openxmlformats.org/officeDocument/2006/relationships/hyperlink" Target="mailto:eco35.notre-dame.st-gregoire@enseignement-catholique.bzh" TargetMode="External"/><Relationship Id="rId14" Type="http://schemas.openxmlformats.org/officeDocument/2006/relationships/hyperlink" Target="mailto:excelcar60@gmail.com" TargetMode="External"/><Relationship Id="rId15" Type="http://schemas.openxmlformats.org/officeDocument/2006/relationships/hyperlink" Target="mailto:axel.lenouvel@ac-rennes.fr" TargetMode="External"/><Relationship Id="rId16" Type="http://schemas.openxmlformats.org/officeDocument/2006/relationships/hyperlink" Target="mailto:guylene.dornadin@ac-martinique.fr" TargetMode="External"/><Relationship Id="rId17" Type="http://schemas.openxmlformats.org/officeDocument/2006/relationships/hyperlink" Target="mailto:compta@ehpad-villereal.fr" TargetMode="External"/><Relationship Id="rId18" Type="http://schemas.openxmlformats.org/officeDocument/2006/relationships/hyperlink" Target="mailto:chantal.ceccarelli-keller@ac-versailles.fr" TargetMode="External"/><Relationship Id="rId19" Type="http://schemas.openxmlformats.org/officeDocument/2006/relationships/hyperlink" Target="mailto:ecoledelaprovidence@wanadoo.fr" TargetMode="External"/><Relationship Id="rId20" Type="http://schemas.openxmlformats.org/officeDocument/2006/relationships/hyperlink" Target="mailto:darras.dominique@akeonet.com" TargetMode="External"/><Relationship Id="rId21" Type="http://schemas.openxmlformats.org/officeDocument/2006/relationships/hyperlink" Target="mailto:garagedelarousseliere@orange.fr" TargetMode="External"/><Relationship Id="rId22" Type="http://schemas.openxmlformats.org/officeDocument/2006/relationships/hyperlink" Target="mailto:sictom-cerilly@orange.fr" TargetMode="External"/><Relationship Id="rId23" Type="http://schemas.openxmlformats.org/officeDocument/2006/relationships/hyperlink" Target="mailto:jl.etien.ccpaystroncais@orange.fr" TargetMode="External"/><Relationship Id="rId24" Type="http://schemas.openxmlformats.org/officeDocument/2006/relationships/hyperlink" Target="mailto:direction.ehpadlahayemontsenelle@orange.fr" TargetMode="External"/><Relationship Id="rId25" Type="http://schemas.openxmlformats.org/officeDocument/2006/relationships/hyperlink" Target="mailto:ehpadcl.direction@orange.fr" TargetMode="External"/><Relationship Id="rId26" Type="http://schemas.openxmlformats.org/officeDocument/2006/relationships/hyperlink" Target="mailto:direction@alepia.com" TargetMode="External"/><Relationship Id="rId27" Type="http://schemas.openxmlformats.org/officeDocument/2006/relationships/hyperlink" Target="mailto:stephanie.robin@cneap.fr" TargetMode="External"/><Relationship Id="rId28" Type="http://schemas.openxmlformats.org/officeDocument/2006/relationships/hyperlink" Target="mailto:monique.melloul@ac-paris.fr" TargetMode="External"/><Relationship Id="rId29" Type="http://schemas.openxmlformats.org/officeDocument/2006/relationships/hyperlink" Target="mailto:espacecolor.caraibes@wanadoo.fr" TargetMode="External"/><Relationship Id="rId30" Type="http://schemas.openxmlformats.org/officeDocument/2006/relationships/hyperlink" Target="mailto:emilie.bertrand@ac-rennes.fr" TargetMode="External"/><Relationship Id="rId31" Type="http://schemas.openxmlformats.org/officeDocument/2006/relationships/hyperlink" Target="mailto:mairiedegesvres@orange.fr" TargetMode="External"/><Relationship Id="rId32" Type="http://schemas.openxmlformats.org/officeDocument/2006/relationships/hyperlink" Target="mailto:c.jobelot@pic.epcb.fr" TargetMode="External"/><Relationship Id="rId33" Type="http://schemas.openxmlformats.org/officeDocument/2006/relationships/hyperlink" Target="mailto:intendant.0011070h@ac-lyon.fr" TargetMode="External"/><Relationship Id="rId34" Type="http://schemas.openxmlformats.org/officeDocument/2006/relationships/hyperlink" Target="mailto:s.vitoux@lyceelinitiative.org" TargetMode="External"/><Relationship Id="rId35" Type="http://schemas.openxmlformats.org/officeDocument/2006/relationships/hyperlink" Target="mailto:pharmacie.arcade@wanadoo.fr" TargetMode="External"/><Relationship Id="rId36" Type="http://schemas.openxmlformats.org/officeDocument/2006/relationships/hyperlink" Target="mailto:commune@mairie-roncourt.fr" TargetMode="External"/><Relationship Id="rId37" Type="http://schemas.openxmlformats.org/officeDocument/2006/relationships/hyperlink" Target="mailto:alain.bos@live.fr" TargetMode="External"/><Relationship Id="rId38" Type="http://schemas.openxmlformats.org/officeDocument/2006/relationships/hyperlink" Target="mailto:intendant.0594400m@ac-lille.fr" TargetMode="External"/><Relationship Id="rId39" Type="http://schemas.openxmlformats.org/officeDocument/2006/relationships/hyperlink" Target="mailto:k.studient@preslesenbrie.eu" TargetMode="External"/><Relationship Id="rId40" Type="http://schemas.openxmlformats.org/officeDocument/2006/relationships/hyperlink" Target="mailto:edouard.dussart@orange.fr" TargetMode="External"/><Relationship Id="rId41" Type="http://schemas.openxmlformats.org/officeDocument/2006/relationships/hyperlink" Target="mailto:vincent.fournier@ca-proteine.fr" TargetMode="External"/><Relationship Id="rId42" Type="http://schemas.openxmlformats.org/officeDocument/2006/relationships/hyperlink" Target="mailto:s.chretien@standre-stmaixent.fr" TargetMode="External"/><Relationship Id="rId43" Type="http://schemas.openxmlformats.org/officeDocument/2006/relationships/hyperlink" Target="mailto:rsg@lasallepantin.fr" TargetMode="External"/><Relationship Id="rId44" Type="http://schemas.openxmlformats.org/officeDocument/2006/relationships/hyperlink" Target="mailto:nadine.guilhaumaud@saint-seurin.com" TargetMode="External"/><Relationship Id="rId45" Type="http://schemas.openxmlformats.org/officeDocument/2006/relationships/hyperlink" Target="mailto:mairie.gasville-oiseme@wanadoo.fr" TargetMode="External"/><Relationship Id="rId46" Type="http://schemas.openxmlformats.org/officeDocument/2006/relationships/hyperlink" Target="mailto:lure.cne@wanadoo.fr" TargetMode="External"/><Relationship Id="rId47" Type="http://schemas.openxmlformats.org/officeDocument/2006/relationships/hyperlink" Target="mailto:christine.sieja@mairie-roncourt.fr" TargetMode="External"/><Relationship Id="rId48" Type="http://schemas.openxmlformats.org/officeDocument/2006/relationships/hyperlink" Target="mailto:mairie.pange@wanadoo.fr" TargetMode="External"/><Relationship Id="rId49" Type="http://schemas.openxmlformats.org/officeDocument/2006/relationships/hyperlink" Target="mailto:ema.bureau@orange.fr" TargetMode="External"/><Relationship Id="rId50" Type="http://schemas.openxmlformats.org/officeDocument/2006/relationships/hyperlink" Target="mailto:viviane.deleray@ac-martinique.fr" TargetMode="External"/><Relationship Id="rId51" Type="http://schemas.openxmlformats.org/officeDocument/2006/relationships/hyperlink" Target="mailto:evelyne@joffroy.fr" TargetMode="External"/><Relationship Id="rId52" Type="http://schemas.openxmlformats.org/officeDocument/2006/relationships/hyperlink" Target="mailto:thierry.varlet@sogebella.com" TargetMode="External"/><Relationship Id="rId53" Type="http://schemas.openxmlformats.org/officeDocument/2006/relationships/hyperlink" Target="mailto:maitrise.stclaude@scolafc.org" TargetMode="External"/><Relationship Id="rId54" Type="http://schemas.openxmlformats.org/officeDocument/2006/relationships/hyperlink" Target="mailto:contact@piscines-charly.com" TargetMode="External"/><Relationship Id="rId55" Type="http://schemas.openxmlformats.org/officeDocument/2006/relationships/hyperlink" Target="mailto:mairie.saulvaux@orange.fr" TargetMode="External"/><Relationship Id="rId56" Type="http://schemas.openxmlformats.org/officeDocument/2006/relationships/hyperlink" Target="mailto:jean-marius.muratet@ac-guadeloupe.fr" TargetMode="External"/><Relationship Id="rId57" Type="http://schemas.openxmlformats.org/officeDocument/2006/relationships/hyperlink" Target="mailto:sixte.nouaille-degorce@apprentis-auteuill.org" TargetMode="External"/><Relationship Id="rId58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ilto:direction.ehpad.cedre@orange.fr" TargetMode="External"/><Relationship Id="rId2" Type="http://schemas.openxmlformats.org/officeDocument/2006/relationships/hyperlink" Target="mailto:gestion@steuniondouai.fr" TargetMode="External"/><Relationship Id="rId3" Type="http://schemas.openxmlformats.org/officeDocument/2006/relationships/hyperlink" Target="mailto:mairie.fresneaux@wanadoo.fr" TargetMode="External"/><Relationship Id="rId4" Type="http://schemas.openxmlformats.org/officeDocument/2006/relationships/hyperlink" Target="mailto:college@sacrecoeur53.fr" TargetMode="External"/><Relationship Id="rId5" Type="http://schemas.openxmlformats.org/officeDocument/2006/relationships/hyperlink" Target="mailto:administration.mairie@sfr.fr" TargetMode="External"/><Relationship Id="rId6" Type="http://schemas.openxmlformats.org/officeDocument/2006/relationships/hyperlink" Target="mailto:ce.0511326p@ac-reims.fr" TargetMode="External"/><Relationship Id="rId7" Type="http://schemas.openxmlformats.org/officeDocument/2006/relationships/hyperlink" Target="mailto:contact@huc-climatisation.fr" TargetMode="External"/><Relationship Id="rId8" Type="http://schemas.openxmlformats.org/officeDocument/2006/relationships/hyperlink" Target="mailto:catherine.leconte@ac-toulouse.fr" TargetMode="External"/><Relationship Id="rId9" Type="http://schemas.openxmlformats.org/officeDocument/2006/relationships/hyperlink" Target="mailto:garage-saintchristophe@orange.fr" TargetMode="External"/><Relationship Id="rId10" Type="http://schemas.openxmlformats.org/officeDocument/2006/relationships/hyperlink" Target="mailto:sebguillard@wanadoo.fr" TargetMode="External"/><Relationship Id="rId11" Type="http://schemas.openxmlformats.org/officeDocument/2006/relationships/hyperlink" Target="mailto:marianne.paris@ac-versailles.fr" TargetMode="External"/><Relationship Id="rId12" Type="http://schemas.openxmlformats.org/officeDocument/2006/relationships/hyperlink" Target="mailto:intendant.9710884j@ac-guadeloupe.fr" TargetMode="External"/><Relationship Id="rId13" Type="http://schemas.openxmlformats.org/officeDocument/2006/relationships/hyperlink" Target="mailto:nathalie.maillet@ac-amiens.fr" TargetMode="External"/><Relationship Id="rId14" Type="http://schemas.openxmlformats.org/officeDocument/2006/relationships/hyperlink" Target="mailto:emmanuel.galan@hautsdefrance.fr" TargetMode="External"/><Relationship Id="rId15" Type="http://schemas.openxmlformats.org/officeDocument/2006/relationships/hyperlink" Target="mailto:laetitia.hure@7vallees-comm.fr" TargetMode="External"/><Relationship Id="rId16" Type="http://schemas.openxmlformats.org/officeDocument/2006/relationships/hyperlink" Target="mailto:courtier.besteco@orange.fr" TargetMode="External"/><Relationship Id="rId17" Type="http://schemas.openxmlformats.org/officeDocument/2006/relationships/hyperlink" Target="mailto:courtier.besteco@orange.fr" TargetMode="External"/><Relationship Id="rId18" Type="http://schemas.openxmlformats.org/officeDocument/2006/relationships/hyperlink" Target="mailto:ce.9720424d@ac-martinique.fr" TargetMode="External"/><Relationship Id="rId19" Type="http://schemas.openxmlformats.org/officeDocument/2006/relationships/hyperlink" Target="mailto:veronique.lukic@ac-rennes.fr" TargetMode="External"/><Relationship Id="rId20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ailto:usimeca.pyrenees@wanadoo.fr" TargetMode="External"/><Relationship Id="rId2" Type="http://schemas.openxmlformats.org/officeDocument/2006/relationships/hyperlink" Target="mailto:grace.coqueran@ac-martinique.fr" TargetMode="External"/><Relationship Id="rId3" Type="http://schemas.openxmlformats.org/officeDocument/2006/relationships/hyperlink" Target="mailto:veronique.chantebel@collegemartigne.com" TargetMode="External"/><Relationship Id="rId4" Type="http://schemas.openxmlformats.org/officeDocument/2006/relationships/hyperlink" Target="mailto:mairie.perouse@wanadoo.fr" TargetMode="External"/><Relationship Id="rId5" Type="http://schemas.openxmlformats.org/officeDocument/2006/relationships/hyperlink" Target="mailto:v.gensul@ch-embrun.fr" TargetMode="External"/><Relationship Id="rId6" Type="http://schemas.openxmlformats.org/officeDocument/2006/relationships/hyperlink" Target="mailto:bruno.choix@orange.fr" TargetMode="External"/><Relationship Id="rId7" Type="http://schemas.openxmlformats.org/officeDocument/2006/relationships/hyperlink" Target="mailto:aillas2@wanadoo.fr" TargetMode="External"/><Relationship Id="rId8" Type="http://schemas.openxmlformats.org/officeDocument/2006/relationships/hyperlink" Target="mailto:ce.0771656g@ac-creteil.fr" TargetMode="External"/><Relationship Id="rId9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mailto:caroline.gabillard@ac-poitiers.fr" TargetMode="External"/><Relationship Id="rId2" Type="http://schemas.openxmlformats.org/officeDocument/2006/relationships/hyperlink" Target="mailto:dmindustrie@wanadoo.fr" TargetMode="External"/><Relationship Id="rId3" Type="http://schemas.openxmlformats.org/officeDocument/2006/relationships/hyperlink" Target="mailto:services.techniques@mairie-saint-andre-de-corcy.fr" TargetMode="External"/><Relationship Id="rId4" Type="http://schemas.openxmlformats.org/officeDocument/2006/relationships/hyperlink" Target="mailto:eric.debeaune@saint-witz.fr" TargetMode="External"/><Relationship Id="rId5" Type="http://schemas.openxmlformats.org/officeDocument/2006/relationships/hyperlink" Target="mailto:direction@st-sulpice.fr" TargetMode="External"/><Relationship Id="rId6" Type="http://schemas.openxmlformats.org/officeDocument/2006/relationships/hyperlink" Target="mailto:gfc.973.0021j@ac-guyane.fr" TargetMode="External"/><Relationship Id="rId7" Type="http://schemas.openxmlformats.org/officeDocument/2006/relationships/hyperlink" Target="mailto:0761690z@ac-rouen.fr" TargetMode="External"/><Relationship Id="rId8" Type="http://schemas.openxmlformats.org/officeDocument/2006/relationships/hyperlink" Target="mailto:mairiedebayonvillers@wanadoo.fr" TargetMode="External"/><Relationship Id="rId9" Type="http://schemas.openxmlformats.org/officeDocument/2006/relationships/hyperlink" Target="mailto:jean-pascal.livert@ac-poitiers.fr" TargetMode="External"/><Relationship Id="rId10" Type="http://schemas.openxmlformats.org/officeDocument/2006/relationships/hyperlink" Target="mailto:rathanase@orange.fr" TargetMode="External"/><Relationship Id="rId1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mailto:scp.hor@huissier-justice.fr" TargetMode="External"/><Relationship Id="rId2" Type="http://schemas.openxmlformats.org/officeDocument/2006/relationships/hyperlink" Target="mailto:intendant.9710025a@ac-guadeloupe.fr" TargetMode="External"/><Relationship Id="rId3" Type="http://schemas.openxmlformats.org/officeDocument/2006/relationships/hyperlink" Target="mailto:ortorahsecr@wanadoo.fr" TargetMode="External"/><Relationship Id="rId4" Type="http://schemas.openxmlformats.org/officeDocument/2006/relationships/hyperlink" Target="mailto:catherine.bouvet@ac-amiens.fr" TargetMode="External"/><Relationship Id="rId5" Type="http://schemas.openxmlformats.org/officeDocument/2006/relationships/hyperlink" Target="mailto:mairie.conteville.76@wanadoo.fr" TargetMode="External"/><Relationship Id="rId6" Type="http://schemas.openxmlformats.org/officeDocument/2006/relationships/hyperlink" Target="mailto:int.0950647m@ac-versailles.fr" TargetMode="External"/><Relationship Id="rId7" Type="http://schemas.openxmlformats.org/officeDocument/2006/relationships/hyperlink" Target="mailto:souaad.delalande@ac-creteil.fr" TargetMode="External"/><Relationship Id="rId8" Type="http://schemas.openxmlformats.org/officeDocument/2006/relationships/hyperlink" Target="mailto:sandrine.marie@ac-bordeaux.fr" TargetMode="External"/><Relationship Id="rId9" Type="http://schemas.openxmlformats.org/officeDocument/2006/relationships/hyperlink" Target="mailto:ce.0280656l@ac-orleans-tours.fr" TargetMode="External"/><Relationship Id="rId10" Type="http://schemas.openxmlformats.org/officeDocument/2006/relationships/hyperlink" Target="mailto:transportsboecasse@orange.fr" TargetMode="External"/><Relationship Id="rId11" Type="http://schemas.openxmlformats.org/officeDocument/2006/relationships/hyperlink" Target="mailto:int.0780707v@ac-versailles.fr" TargetMode="External"/><Relationship Id="rId12" Type="http://schemas.openxmlformats.org/officeDocument/2006/relationships/hyperlink" Target="mailto:matthieur.jeunehome@cneap.fr" TargetMode="External"/><Relationship Id="rId13" Type="http://schemas.openxmlformats.org/officeDocument/2006/relationships/hyperlink" Target="mailto:mairie.de.romilly.sur.andelle@wanadoo.fr" TargetMode="External"/><Relationship Id="rId14" Type="http://schemas.openxmlformats.org/officeDocument/2006/relationships/hyperlink" Target="mailto:angele.de-smet@ac-lyon.fr" TargetMode="External"/><Relationship Id="rId15" Type="http://schemas.openxmlformats.org/officeDocument/2006/relationships/hyperlink" Target="mailto:int.0930893r@ac-creteil.fr" TargetMode="External"/><Relationship Id="rId16" Type="http://schemas.openxmlformats.org/officeDocument/2006/relationships/hyperlink" Target="mailto:ac.jarousseau@notredameduvieuxcours.org" TargetMode="External"/><Relationship Id="rId17" Type="http://schemas.openxmlformats.org/officeDocument/2006/relationships/hyperlink" Target="mailto:katerine.rauser@ac-grenoble.fr" TargetMode="External"/><Relationship Id="rId18" Type="http://schemas.openxmlformats.org/officeDocument/2006/relationships/hyperlink" Target="mailto:g.delambilly@rocroysvp.fr" TargetMode="External"/><Relationship Id="rId19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mailto:int.0950649p@ac-versailles.fr" TargetMode="External"/><Relationship Id="rId2" Type="http://schemas.openxmlformats.org/officeDocument/2006/relationships/hyperlink" Target="mailto:marina.morel@ac-amiens.fr" TargetMode="External"/><Relationship Id="rId3" Type="http://schemas.openxmlformats.org/officeDocument/2006/relationships/hyperlink" Target="mailto:laurent.guiraudet@ville-bon-encontre.fr" TargetMode="External"/><Relationship Id="rId4" Type="http://schemas.openxmlformats.org/officeDocument/2006/relationships/hyperlink" Target="mailto:mairie.conteville.76@wanadoo.fr" TargetMode="External"/><Relationship Id="rId5" Type="http://schemas.openxmlformats.org/officeDocument/2006/relationships/hyperlink" Target="mailto:mairie.benac@orange.fr" TargetMode="External"/><Relationship Id="rId6" Type="http://schemas.openxmlformats.org/officeDocument/2006/relationships/hyperlink" Target="mailto:int.0950647m@ac-versailles.fr" TargetMode="External"/><Relationship Id="rId7" Type="http://schemas.openxmlformats.org/officeDocument/2006/relationships/hyperlink" Target="mailto:ce.0750525n@ac-paris.fr" TargetMode="External"/><Relationship Id="rId8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mailto:ce.9720430k@ac-martinique.fr" TargetMode="External"/><Relationship Id="rId2" Type="http://schemas.openxmlformats.org/officeDocument/2006/relationships/hyperlink" Target="mailto:mairienansousthil@numeo.fr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mairie.arcey@wanadoo.fr" TargetMode="External"/><Relationship Id="rId5" Type="http://schemas.openxmlformats.org/officeDocument/2006/relationships/hyperlink" Target="mailto:christiane.fuger@ac-nancy-metz.fr" TargetMode="External"/><Relationship Id="rId6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mailto:ce.0763368Y@ac-rouen.fr" TargetMode="External"/><Relationship Id="rId2" Type="http://schemas.openxmlformats.org/officeDocument/2006/relationships/hyperlink" Target="mailto:int.0930623x@ac-creteil.fr" TargetMode="External"/><Relationship Id="rId3" Type="http://schemas.openxmlformats.org/officeDocument/2006/relationships/hyperlink" Target="mailto:ce.0930833a@ac-creteil.fr" TargetMode="External"/><Relationship Id="rId4" Type="http://schemas.openxmlformats.org/officeDocument/2006/relationships/hyperlink" Target="mailto:France.girolet@ac-orleans-tours.fr" TargetMode="External"/><Relationship Id="rId5" Type="http://schemas.openxmlformats.org/officeDocument/2006/relationships/hyperlink" Target="mailto:mairie.seguret@orange.fr" TargetMode="External"/><Relationship Id="rId6" Type="http://schemas.openxmlformats.org/officeDocument/2006/relationships/hyperlink" Target="mailto:mairie.montlivault@wanadoo.fr" TargetMode="External"/><Relationship Id="rId7" Type="http://schemas.openxmlformats.org/officeDocument/2006/relationships/hyperlink" Target="mailto:clemenceau.residence@wanadoo.fr" TargetMode="External"/><Relationship Id="rId8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mailto:gest.0470049y@ac-bordeaux.fr" TargetMode="External"/><Relationship Id="rId2" Type="http://schemas.openxmlformats.org/officeDocument/2006/relationships/hyperlink" Target="mailto:pascal.edmond.etienne@ac-versailles.fr" TargetMode="External"/><Relationship Id="rId3" Type="http://schemas.openxmlformats.org/officeDocument/2006/relationships/hyperlink" Target="mailto:jean-jacques.peyre@ac-rennes.fr" TargetMode="External"/><Relationship Id="rId4" Type="http://schemas.openxmlformats.org/officeDocument/2006/relationships/hyperlink" Target="mailto:laurent.gaudilliere@ac-versailles.fr" TargetMode="External"/><Relationship Id="rId5" Type="http://schemas.openxmlformats.org/officeDocument/2006/relationships/hyperlink" Target="mailto:gest.0480011b@ac-montpellier.fr" TargetMode="External"/><Relationship Id="rId6" Type="http://schemas.openxmlformats.org/officeDocument/2006/relationships/hyperlink" Target="http://lyceejacquesmonod.eu/spip.php?page=auteur&amp;id_auteur=6" TargetMode="External"/><Relationship Id="rId7" Type="http://schemas.openxmlformats.org/officeDocument/2006/relationships/hyperlink" Target="mailto:a.levy@azevolution.net" TargetMode="External"/><Relationship Id="rId8" Type="http://schemas.openxmlformats.org/officeDocument/2006/relationships/hyperlink" Target="mailto:laferte-bernard@cneap.fr" TargetMode="External"/><Relationship Id="rId9" Type="http://schemas.openxmlformats.org/officeDocument/2006/relationships/hyperlink" Target="mailto:info@soca.fr" TargetMode="External"/><Relationship Id="rId10" Type="http://schemas.openxmlformats.org/officeDocument/2006/relationships/hyperlink" Target="mailto:Ce.0070025P@ac-grenoble.fr" TargetMode="External"/><Relationship Id="rId11" Type="http://schemas.openxmlformats.org/officeDocument/2006/relationships/hyperlink" Target="mailto:gest.0601367K@ac-amiens.fr" TargetMode="External"/><Relationship Id="rId12" Type="http://schemas.openxmlformats.org/officeDocument/2006/relationships/hyperlink" Target="mailto:intendant.0692155t@ac-lyon.fr" TargetMode="External"/><Relationship Id="rId13" Type="http://schemas.openxmlformats.org/officeDocument/2006/relationships/hyperlink" Target="mailto:0320036r@ac-toulouse.fr" TargetMode="External"/><Relationship Id="rId14" Type="http://schemas.openxmlformats.org/officeDocument/2006/relationships/hyperlink" Target="mailto:c.rouffiac@saintemarie-saintsernin.com" TargetMode="External"/><Relationship Id="rId15" Type="http://schemas.openxmlformats.org/officeDocument/2006/relationships/hyperlink" Target="mailto:ce.0932122b@ac-creteil.fr" TargetMode="External"/><Relationship Id="rId16" Type="http://schemas.openxmlformats.org/officeDocument/2006/relationships/hyperlink" Target="mailto:elodie.servant@ac-versailles.fr" TargetMode="External"/><Relationship Id="rId17" Type="http://schemas.openxmlformats.org/officeDocument/2006/relationships/hyperlink" Target="mailto:gest.0660431k@ac-montpellier.fr" TargetMode="External"/><Relationship Id="rId18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mailto:janemclucas@wanadoo.fr" TargetMode="External"/><Relationship Id="rId2" Type="http://schemas.openxmlformats.org/officeDocument/2006/relationships/hyperlink" Target="mailto:beatrice.vieceli@landolt.com" TargetMode="External"/><Relationship Id="rId3" Type="http://schemas.openxmlformats.org/officeDocument/2006/relationships/hyperlink" Target="mailto:stephanielebec@tkmconsulting.com" TargetMode="External"/><Relationship Id="rId4" Type="http://schemas.openxmlformats.org/officeDocument/2006/relationships/hyperlink" Target="mailto:mtherville@adapt-plastics.com" TargetMode="External"/><Relationship Id="rId5" Type="http://schemas.openxmlformats.org/officeDocument/2006/relationships/hyperlink" Target="mailto:gilles.romaire@romaire-sa.fr" TargetMode="External"/><Relationship Id="rId6" Type="http://schemas.openxmlformats.org/officeDocument/2006/relationships/hyperlink" Target="mailto:jp.denizet@parisot-projet.com" TargetMode="External"/><Relationship Id="rId7" Type="http://schemas.openxmlformats.org/officeDocument/2006/relationships/hyperlink" Target="mailto:vacheron.sa@wanadoo.fr" TargetMode="External"/><Relationship Id="rId8" Type="http://schemas.openxmlformats.org/officeDocument/2006/relationships/hyperlink" Target="mailto:domaine.pialentou@wanadoo.fr" TargetMode="External"/><Relationship Id="rId9" Type="http://schemas.openxmlformats.org/officeDocument/2006/relationships/hyperlink" Target="mailto:s.thimon@hohiohen.com" TargetMode="External"/><Relationship Id="rId10" Type="http://schemas.openxmlformats.org/officeDocument/2006/relationships/hyperlink" Target="mailto:intendant.9711086d@ac-guadeloupe.fr" TargetMode="External"/><Relationship Id="rId11" Type="http://schemas.openxmlformats.org/officeDocument/2006/relationships/hyperlink" Target="mailto:intendant.9710025a@ac-guadeloupe.fr" TargetMode="External"/><Relationship Id="rId12" Type="http://schemas.openxmlformats.org/officeDocument/2006/relationships/hyperlink" Target="mailto:veronique.vingadachetty@ac-reunion.fr" TargetMode="External"/><Relationship Id="rId13" Type="http://schemas.openxmlformats.org/officeDocument/2006/relationships/hyperlink" Target="mailto:qualite@haudecoeur.fr" TargetMode="External"/><Relationship Id="rId14" Type="http://schemas.openxmlformats.org/officeDocument/2006/relationships/hyperlink" Target="mailto:efficiency@efficiency.re" TargetMode="External"/><Relationship Id="rId15" Type="http://schemas.openxmlformats.org/officeDocument/2006/relationships/hyperlink" Target="mailto:gdroz@powersystemtechnology.com" TargetMode="External"/><Relationship Id="rId16" Type="http://schemas.openxmlformats.org/officeDocument/2006/relationships/drawing" Target="../drawings/drawing14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mailto:mairie@ville-jardsurmer.fr" TargetMode="External"/><Relationship Id="rId2" Type="http://schemas.openxmlformats.org/officeDocument/2006/relationships/hyperlink" Target="mailto:gerard.marianna@ac-amiens.fr" TargetMode="External"/><Relationship Id="rId3" Type="http://schemas.openxmlformats.org/officeDocument/2006/relationships/hyperlink" Target="mailto:intendant.9710021w@ac-guadeloupe.fr" TargetMode="External"/><Relationship Id="rId4" Type="http://schemas.openxmlformats.org/officeDocument/2006/relationships/hyperlink" Target="mailto:eric.buisson@ac-rennes.fr" TargetMode="External"/><Relationship Id="rId5" Type="http://schemas.openxmlformats.org/officeDocument/2006/relationships/hyperlink" Target="mailto:clpicasso@ac-grenoble.fr" TargetMode="External"/><Relationship Id="rId6" Type="http://schemas.openxmlformats.org/officeDocument/2006/relationships/hyperlink" Target="mailto:florence.canonne@ac-amiens.fr" TargetMode="External"/><Relationship Id="rId7" Type="http://schemas.openxmlformats.org/officeDocument/2006/relationships/hyperlink" Target="mailto:s.jermann@multi-contact.com" TargetMode="External"/><Relationship Id="rId8" Type="http://schemas.openxmlformats.org/officeDocument/2006/relationships/hyperlink" Target="mailto:int.0501482p@ac-caen.fr" TargetMode="External"/><Relationship Id="rId9" Type="http://schemas.openxmlformats.org/officeDocument/2006/relationships/hyperlink" Target="mailto:isabelle.pelletier@ac-poitier.fr" TargetMode="External"/><Relationship Id="rId10" Type="http://schemas.openxmlformats.org/officeDocument/2006/relationships/hyperlink" Target="mailto:aweich@cophimec.com" TargetMode="External"/><Relationship Id="rId11" Type="http://schemas.openxmlformats.org/officeDocument/2006/relationships/hyperlink" Target="mailto:gerard.roudil@huissier-justice.fr" TargetMode="External"/><Relationship Id="rId12" Type="http://schemas.openxmlformats.org/officeDocument/2006/relationships/hyperlink" Target="mailto:axcial@wanadoo.fr" TargetMode="External"/><Relationship Id="rId13" Type="http://schemas.openxmlformats.org/officeDocument/2006/relationships/drawing" Target="../drawings/drawing15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mailto:r.isidore@ch-ouestguyane.fr" TargetMode="External"/><Relationship Id="rId2" Type="http://schemas.openxmlformats.org/officeDocument/2006/relationships/hyperlink" Target="mailto:nathalie.marchal@ch-chauny.fr" TargetMode="External"/><Relationship Id="rId3" Type="http://schemas.openxmlformats.org/officeDocument/2006/relationships/drawing" Target="../drawings/drawing16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mailto:gestion@steuniondouai.fr" TargetMode="External"/><Relationship Id="rId2" Type="http://schemas.openxmlformats.org/officeDocument/2006/relationships/hyperlink" Target="mailto:services.techniques@mairie-saint-andre-de-corcy.fr" TargetMode="External"/><Relationship Id="rId3" Type="http://schemas.openxmlformats.org/officeDocument/2006/relationships/hyperlink" Target="mailto:mairie.fresneaux@wanadoo.fr" TargetMode="External"/><Relationship Id="rId4" Type="http://schemas.openxmlformats.org/officeDocument/2006/relationships/hyperlink" Target="mailto:ce.0511326p@ac-reims.fr" TargetMode="External"/><Relationship Id="rId5" Type="http://schemas.openxmlformats.org/officeDocument/2006/relationships/hyperlink" Target="mailto:eric.debeaune@saint-witz.fr" TargetMode="External"/><Relationship Id="rId6" Type="http://schemas.openxmlformats.org/officeDocument/2006/relationships/hyperlink" Target="mailto:garage-saintchristophe@orange.fr" TargetMode="External"/><Relationship Id="rId7" Type="http://schemas.openxmlformats.org/officeDocument/2006/relationships/hyperlink" Target="mailto:sebguillard@wanadoo.fr" TargetMode="External"/><Relationship Id="rId8" Type="http://schemas.openxmlformats.org/officeDocument/2006/relationships/hyperlink" Target="mailto:aillas2@wanadoo.fr" TargetMode="External"/><Relationship Id="rId9" Type="http://schemas.openxmlformats.org/officeDocument/2006/relationships/hyperlink" Target="mailto:0761690z@ac-rouen.fr" TargetMode="External"/><Relationship Id="rId10" Type="http://schemas.openxmlformats.org/officeDocument/2006/relationships/hyperlink" Target="mailto:jean-pascal.livert@ac-poitiers.fr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mailto:ortorahsecr@wanadoo.fr" TargetMode="External"/><Relationship Id="rId2" Type="http://schemas.openxmlformats.org/officeDocument/2006/relationships/hyperlink" Target="mailto:communedoriolenroyans@orange.fr" TargetMode="External"/><Relationship Id="rId3" Type="http://schemas.openxmlformats.org/officeDocument/2006/relationships/hyperlink" Target="mailto:nelly.thomines@ac-nantes.fr" TargetMode="External"/><Relationship Id="rId4" Type="http://schemas.openxmlformats.org/officeDocument/2006/relationships/hyperlink" Target="mailto:intendant.0693094n@ac-lyon.fr" TargetMode="External"/><Relationship Id="rId5" Type="http://schemas.openxmlformats.org/officeDocument/2006/relationships/hyperlink" Target="mailto:ac.jarousseau@notredameduvieuxcours.org" TargetMode="External"/><Relationship Id="rId6" Type="http://schemas.openxmlformats.org/officeDocument/2006/relationships/hyperlink" Target="mailto:katerine.rauser@ac-grenoble.fr" TargetMode="External"/><Relationship Id="rId7" Type="http://schemas.openxmlformats.org/officeDocument/2006/relationships/hyperlink" Target="mailto:sandrine.marie@ac-bordeaux.fr" TargetMode="External"/><Relationship Id="rId8" Type="http://schemas.openxmlformats.org/officeDocument/2006/relationships/hyperlink" Target="mailto:nathalie.romera@ac-nancy-metz.fr" TargetMode="External"/><Relationship Id="rId9" Type="http://schemas.openxmlformats.org/officeDocument/2006/relationships/hyperlink" Target="mailto:int.0930623x@ac-creteil.fr" TargetMode="External"/><Relationship Id="rId10" Type="http://schemas.openxmlformats.org/officeDocument/2006/relationships/hyperlink" Target="mailto:intendant.0693094n@ac-lyon.fr" TargetMode="External"/><Relationship Id="rId11" Type="http://schemas.openxmlformats.org/officeDocument/2006/relationships/hyperlink" Target="mailto:nathalie.romera@ac-nancy-metz.fr" TargetMode="External"/><Relationship Id="rId12" Type="http://schemas.openxmlformats.org/officeDocument/2006/relationships/hyperlink" Target="mailto:direction@st-sulpice.fr" TargetMode="External"/><Relationship Id="rId13" Type="http://schemas.openxmlformats.org/officeDocument/2006/relationships/hyperlink" Target="mailto:mairie.conteville.76@wanadoo.fr" TargetMode="External"/><Relationship Id="rId14" Type="http://schemas.openxmlformats.org/officeDocument/2006/relationships/hyperlink" Target="mailto:catherine.bouvet@ac-amiens.fr" TargetMode="External"/><Relationship Id="rId15" Type="http://schemas.openxmlformats.org/officeDocument/2006/relationships/hyperlink" Target="mailto:scp.hor@huissier-justice.fr" TargetMode="External"/><Relationship Id="rId16" Type="http://schemas.openxmlformats.org/officeDocument/2006/relationships/hyperlink" Target="mailto:michel.escriva@scolafc.org" TargetMode="External"/><Relationship Id="rId17" Type="http://schemas.openxmlformats.org/officeDocument/2006/relationships/hyperlink" Target="mailto:g.delambilly@rocroysvp.fr" TargetMode="External"/><Relationship Id="rId18" Type="http://schemas.openxmlformats.org/officeDocument/2006/relationships/hyperlink" Target="mailto:int.0950647m@ac-versailles.fr" TargetMode="External"/><Relationship Id="rId19" Type="http://schemas.openxmlformats.org/officeDocument/2006/relationships/hyperlink" Target="mailto:int.0950649p@ac-versailles.fr" TargetMode="External"/><Relationship Id="rId20" Type="http://schemas.openxmlformats.org/officeDocument/2006/relationships/hyperlink" Target="mailto:mairie.conteville.76@wanadoo.fr" TargetMode="External"/><Relationship Id="rId21" Type="http://schemas.openxmlformats.org/officeDocument/2006/relationships/hyperlink" Target="mailto:michel.escriva@scolafc.org" TargetMode="External"/><Relationship Id="rId22" Type="http://schemas.openxmlformats.org/officeDocument/2006/relationships/hyperlink" Target="mailto:int.0930893r@ac-creteil.fr" TargetMode="External"/><Relationship Id="rId23" Type="http://schemas.openxmlformats.org/officeDocument/2006/relationships/hyperlink" Target="mailto:int.0950647m@ac-versailles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U13" activeCellId="1" sqref="H106:H110 U1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8.43"/>
    <col collapsed="false" customWidth="true" hidden="false" outlineLevel="0" max="3" min="3" style="1" width="8.71"/>
    <col collapsed="false" customWidth="true" hidden="false" outlineLevel="0" max="4" min="4" style="1" width="45"/>
    <col collapsed="false" customWidth="true" hidden="false" outlineLevel="0" max="5" min="5" style="1" width="5.86"/>
    <col collapsed="false" customWidth="true" hidden="false" outlineLevel="0" max="6" min="6" style="1" width="20.71"/>
    <col collapsed="false" customWidth="true" hidden="true" outlineLevel="0" max="7" min="7" style="1" width="16.71"/>
    <col collapsed="false" customWidth="true" hidden="false" outlineLevel="0" max="8" min="8" style="1" width="15.85"/>
    <col collapsed="false" customWidth="true" hidden="false" outlineLevel="0" max="9" min="9" style="1" width="9"/>
    <col collapsed="false" customWidth="true" hidden="false" outlineLevel="0" max="11" min="10" style="1" width="10.71"/>
    <col collapsed="false" customWidth="true" hidden="false" outlineLevel="0" max="12" min="12" style="1" width="23.57"/>
    <col collapsed="false" customWidth="true" hidden="true" outlineLevel="0" max="13" min="13" style="1" width="0.29"/>
    <col collapsed="false" customWidth="true" hidden="true" outlineLevel="0" max="14" min="14" style="1" width="0.43"/>
    <col collapsed="false" customWidth="true" hidden="true" outlineLevel="0" max="15" min="15" style="1" width="0.29"/>
    <col collapsed="false" customWidth="true" hidden="true" outlineLevel="0" max="16" min="16" style="1" width="11.43"/>
    <col collapsed="false" customWidth="true" hidden="false" outlineLevel="0" max="17" min="17" style="1" width="27.15"/>
    <col collapsed="false" customWidth="true" hidden="true" outlineLevel="0" max="18" min="18" style="1" width="0.71"/>
    <col collapsed="false" customWidth="true" hidden="false" outlineLevel="0" max="19" min="19" style="1" width="10.14"/>
    <col collapsed="false" customWidth="true" hidden="false" outlineLevel="0" max="20" min="20" style="1" width="15"/>
    <col collapsed="false" customWidth="true" hidden="false" outlineLevel="0" max="21" min="21" style="1" width="14.14"/>
    <col collapsed="false" customWidth="true" hidden="false" outlineLevel="0" max="22" min="22" style="1" width="13.29"/>
    <col collapsed="false" customWidth="true" hidden="false" outlineLevel="0" max="23" min="23" style="1" width="51.79"/>
    <col collapsed="false" customWidth="true" hidden="false" outlineLevel="0" max="44" min="24" style="1" width="10.71"/>
  </cols>
  <sheetData>
    <row r="1" customFormat="fals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9"/>
      <c r="N1" s="9"/>
      <c r="O1" s="9"/>
      <c r="P1" s="9"/>
      <c r="Q1" s="10" t="s">
        <v>12</v>
      </c>
      <c r="R1" s="9"/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14" t="s">
        <v>19</v>
      </c>
      <c r="B2" s="15" t="n">
        <v>46027</v>
      </c>
      <c r="C2" s="16" t="n">
        <v>106695</v>
      </c>
      <c r="D2" s="14" t="s">
        <v>20</v>
      </c>
      <c r="E2" s="14" t="s">
        <v>21</v>
      </c>
      <c r="F2" s="14" t="s">
        <v>22</v>
      </c>
      <c r="G2" s="14" t="s">
        <v>23</v>
      </c>
      <c r="H2" s="17" t="s">
        <v>24</v>
      </c>
      <c r="I2" s="18" t="n">
        <v>46027</v>
      </c>
      <c r="J2" s="19" t="n">
        <v>1240</v>
      </c>
      <c r="K2" s="19" t="n">
        <v>992</v>
      </c>
      <c r="L2" s="14" t="s">
        <v>25</v>
      </c>
      <c r="M2" s="14"/>
      <c r="N2" s="14"/>
      <c r="O2" s="14"/>
      <c r="P2" s="14"/>
      <c r="Q2" s="14" t="s">
        <v>26</v>
      </c>
      <c r="R2" s="14"/>
      <c r="S2" s="16" t="n">
        <v>97123</v>
      </c>
      <c r="T2" s="14" t="s">
        <v>27</v>
      </c>
      <c r="U2" s="14" t="s">
        <v>28</v>
      </c>
      <c r="V2" s="14" t="s">
        <v>29</v>
      </c>
      <c r="W2" s="14" t="s">
        <v>30</v>
      </c>
      <c r="X2" s="14"/>
    </row>
    <row r="3" customFormat="false" ht="15" hidden="false" customHeight="false" outlineLevel="0" collapsed="false">
      <c r="A3" s="20" t="s">
        <v>19</v>
      </c>
      <c r="B3" s="21" t="n">
        <v>46027</v>
      </c>
      <c r="C3" s="22" t="n">
        <v>109064</v>
      </c>
      <c r="D3" s="20" t="s">
        <v>31</v>
      </c>
      <c r="E3" s="20" t="s">
        <v>32</v>
      </c>
      <c r="F3" s="20" t="s">
        <v>33</v>
      </c>
      <c r="G3" s="20" t="s">
        <v>23</v>
      </c>
      <c r="H3" s="23" t="s">
        <v>34</v>
      </c>
      <c r="I3" s="24" t="n">
        <v>46027</v>
      </c>
      <c r="J3" s="25" t="n">
        <v>2190</v>
      </c>
      <c r="K3" s="25" t="n">
        <v>1752</v>
      </c>
      <c r="L3" s="20" t="s">
        <v>35</v>
      </c>
      <c r="Q3" s="20" t="s">
        <v>36</v>
      </c>
      <c r="R3" s="20"/>
      <c r="S3" s="22" t="n">
        <v>91000</v>
      </c>
      <c r="T3" s="20" t="s">
        <v>37</v>
      </c>
      <c r="U3" s="20" t="s">
        <v>38</v>
      </c>
      <c r="V3" s="20" t="s">
        <v>39</v>
      </c>
      <c r="W3" s="20" t="s">
        <v>40</v>
      </c>
    </row>
    <row r="4" customFormat="false" ht="15" hidden="false" customHeight="false" outlineLevel="0" collapsed="false">
      <c r="A4" s="20" t="s">
        <v>19</v>
      </c>
      <c r="B4" s="21" t="n">
        <v>46027</v>
      </c>
      <c r="C4" s="22" t="n">
        <v>109065</v>
      </c>
      <c r="D4" s="20" t="s">
        <v>41</v>
      </c>
      <c r="E4" s="20" t="s">
        <v>21</v>
      </c>
      <c r="F4" s="20" t="s">
        <v>42</v>
      </c>
      <c r="G4" s="20" t="s">
        <v>23</v>
      </c>
      <c r="H4" s="23" t="s">
        <v>43</v>
      </c>
      <c r="I4" s="24" t="n">
        <v>46027</v>
      </c>
      <c r="J4" s="25" t="n">
        <v>2950</v>
      </c>
      <c r="K4" s="25"/>
      <c r="L4" s="20" t="s">
        <v>44</v>
      </c>
      <c r="Q4" s="20" t="s">
        <v>45</v>
      </c>
      <c r="R4" s="20"/>
      <c r="S4" s="22" t="n">
        <v>69170</v>
      </c>
      <c r="T4" s="20" t="s">
        <v>46</v>
      </c>
      <c r="U4" s="20" t="s">
        <v>47</v>
      </c>
      <c r="V4" s="20"/>
      <c r="W4" s="20" t="s">
        <v>48</v>
      </c>
    </row>
    <row r="5" customFormat="false" ht="15" hidden="false" customHeight="false" outlineLevel="0" collapsed="false">
      <c r="A5" s="20" t="s">
        <v>19</v>
      </c>
      <c r="B5" s="21" t="n">
        <v>46027</v>
      </c>
      <c r="C5" s="22" t="n">
        <v>109066</v>
      </c>
      <c r="D5" s="20" t="s">
        <v>49</v>
      </c>
      <c r="E5" s="20" t="s">
        <v>32</v>
      </c>
      <c r="F5" s="20" t="s">
        <v>50</v>
      </c>
      <c r="G5" s="20" t="s">
        <v>23</v>
      </c>
      <c r="H5" s="23" t="s">
        <v>51</v>
      </c>
      <c r="I5" s="24" t="n">
        <v>46027</v>
      </c>
      <c r="J5" s="25" t="n">
        <v>2190</v>
      </c>
      <c r="K5" s="25" t="n">
        <v>1752</v>
      </c>
      <c r="L5" s="20" t="s">
        <v>35</v>
      </c>
      <c r="Q5" s="20" t="s">
        <v>52</v>
      </c>
      <c r="R5" s="20"/>
      <c r="S5" s="22" t="n">
        <v>91160</v>
      </c>
      <c r="T5" s="20" t="s">
        <v>53</v>
      </c>
      <c r="U5" s="20" t="s">
        <v>54</v>
      </c>
      <c r="V5" s="20"/>
      <c r="W5" s="20" t="s">
        <v>55</v>
      </c>
    </row>
    <row r="6" customFormat="false" ht="15" hidden="false" customHeight="false" outlineLevel="0" collapsed="false">
      <c r="A6" s="20" t="s">
        <v>19</v>
      </c>
      <c r="B6" s="21" t="n">
        <v>46030</v>
      </c>
      <c r="C6" s="22" t="n">
        <v>108644</v>
      </c>
      <c r="D6" s="26" t="s">
        <v>56</v>
      </c>
      <c r="E6" s="20" t="s">
        <v>57</v>
      </c>
      <c r="F6" s="20" t="s">
        <v>58</v>
      </c>
      <c r="G6" s="20" t="s">
        <v>23</v>
      </c>
      <c r="H6" s="23" t="s">
        <v>59</v>
      </c>
      <c r="I6" s="24" t="n">
        <v>46030</v>
      </c>
      <c r="J6" s="25" t="n">
        <v>8900</v>
      </c>
      <c r="K6" s="25"/>
      <c r="L6" s="20" t="s">
        <v>35</v>
      </c>
      <c r="Q6" s="20" t="s">
        <v>60</v>
      </c>
      <c r="R6" s="20"/>
      <c r="S6" s="22" t="n">
        <v>97120</v>
      </c>
      <c r="T6" s="20" t="s">
        <v>61</v>
      </c>
      <c r="U6" s="20" t="s">
        <v>62</v>
      </c>
      <c r="V6" s="20" t="s">
        <v>63</v>
      </c>
      <c r="W6" s="20" t="s">
        <v>64</v>
      </c>
    </row>
    <row r="7" customFormat="false" ht="15" hidden="false" customHeight="false" outlineLevel="0" collapsed="false">
      <c r="A7" s="20" t="s">
        <v>19</v>
      </c>
      <c r="B7" s="21" t="n">
        <v>46030</v>
      </c>
      <c r="C7" s="22" t="n">
        <v>106924</v>
      </c>
      <c r="D7" s="20" t="s">
        <v>65</v>
      </c>
      <c r="E7" s="20" t="s">
        <v>57</v>
      </c>
      <c r="F7" s="20" t="s">
        <v>66</v>
      </c>
      <c r="G7" s="20" t="s">
        <v>23</v>
      </c>
      <c r="H7" s="23" t="s">
        <v>67</v>
      </c>
      <c r="I7" s="24" t="n">
        <v>46030</v>
      </c>
      <c r="J7" s="25" t="n">
        <v>2590</v>
      </c>
      <c r="K7" s="25" t="n">
        <v>2072</v>
      </c>
      <c r="L7" s="20" t="s">
        <v>25</v>
      </c>
      <c r="Q7" s="20" t="s">
        <v>68</v>
      </c>
      <c r="R7" s="20"/>
      <c r="S7" s="22" t="n">
        <v>13100</v>
      </c>
      <c r="T7" s="20" t="s">
        <v>69</v>
      </c>
      <c r="U7" s="20" t="s">
        <v>70</v>
      </c>
      <c r="V7" s="20" t="s">
        <v>71</v>
      </c>
      <c r="W7" s="20" t="s">
        <v>72</v>
      </c>
    </row>
    <row r="8" customFormat="false" ht="15" hidden="false" customHeight="false" outlineLevel="0" collapsed="false">
      <c r="A8" s="14" t="s">
        <v>19</v>
      </c>
      <c r="B8" s="15" t="n">
        <v>46030</v>
      </c>
      <c r="C8" s="16" t="n">
        <v>109067</v>
      </c>
      <c r="D8" s="14" t="s">
        <v>73</v>
      </c>
      <c r="E8" s="14" t="s">
        <v>21</v>
      </c>
      <c r="F8" s="14" t="s">
        <v>74</v>
      </c>
      <c r="G8" s="14" t="s">
        <v>23</v>
      </c>
      <c r="H8" s="17" t="s">
        <v>75</v>
      </c>
      <c r="I8" s="18" t="n">
        <v>46030</v>
      </c>
      <c r="J8" s="19" t="n">
        <v>1300</v>
      </c>
      <c r="K8" s="19" t="n">
        <v>1040</v>
      </c>
      <c r="L8" s="14" t="s">
        <v>76</v>
      </c>
      <c r="M8" s="14"/>
      <c r="N8" s="14"/>
      <c r="O8" s="14"/>
      <c r="P8" s="14"/>
      <c r="Q8" s="14" t="s">
        <v>77</v>
      </c>
      <c r="R8" s="14"/>
      <c r="S8" s="16" t="n">
        <v>22360</v>
      </c>
      <c r="T8" s="14" t="s">
        <v>78</v>
      </c>
      <c r="U8" s="14" t="s">
        <v>79</v>
      </c>
      <c r="V8" s="14"/>
      <c r="W8" s="14" t="s">
        <v>80</v>
      </c>
      <c r="X8" s="14"/>
    </row>
    <row r="9" customFormat="false" ht="15" hidden="false" customHeight="false" outlineLevel="0" collapsed="false">
      <c r="A9" s="20" t="s">
        <v>19</v>
      </c>
      <c r="B9" s="21" t="n">
        <v>46031</v>
      </c>
      <c r="C9" s="22" t="n">
        <v>109068</v>
      </c>
      <c r="D9" s="20" t="s">
        <v>81</v>
      </c>
      <c r="E9" s="20" t="s">
        <v>32</v>
      </c>
      <c r="F9" s="20" t="s">
        <v>82</v>
      </c>
      <c r="G9" s="20" t="s">
        <v>23</v>
      </c>
      <c r="H9" s="23" t="s">
        <v>83</v>
      </c>
      <c r="I9" s="24" t="n">
        <v>46031</v>
      </c>
      <c r="J9" s="25" t="n">
        <v>2700</v>
      </c>
      <c r="K9" s="25" t="n">
        <v>2295</v>
      </c>
      <c r="L9" s="20" t="s">
        <v>76</v>
      </c>
      <c r="Q9" s="20" t="s">
        <v>84</v>
      </c>
      <c r="R9" s="20"/>
      <c r="S9" s="22" t="n">
        <v>72000</v>
      </c>
      <c r="T9" s="20" t="s">
        <v>85</v>
      </c>
      <c r="U9" s="20" t="s">
        <v>86</v>
      </c>
      <c r="V9" s="20"/>
      <c r="W9" s="20" t="s">
        <v>87</v>
      </c>
    </row>
    <row r="10" customFormat="false" ht="15" hidden="false" customHeight="false" outlineLevel="0" collapsed="false">
      <c r="A10" s="20" t="s">
        <v>19</v>
      </c>
      <c r="B10" s="21" t="n">
        <v>46031</v>
      </c>
      <c r="C10" s="22" t="n">
        <v>109069</v>
      </c>
      <c r="D10" s="20" t="s">
        <v>88</v>
      </c>
      <c r="E10" s="20" t="s">
        <v>32</v>
      </c>
      <c r="F10" s="20" t="s">
        <v>89</v>
      </c>
      <c r="G10" s="20" t="s">
        <v>23</v>
      </c>
      <c r="H10" s="23" t="s">
        <v>90</v>
      </c>
      <c r="I10" s="24" t="n">
        <v>46031</v>
      </c>
      <c r="J10" s="25" t="n">
        <v>2025</v>
      </c>
      <c r="K10" s="25" t="n">
        <v>1721.25</v>
      </c>
      <c r="L10" s="20" t="s">
        <v>76</v>
      </c>
      <c r="Q10" s="20" t="s">
        <v>91</v>
      </c>
      <c r="R10" s="20"/>
      <c r="S10" s="22" t="n">
        <v>14000</v>
      </c>
      <c r="T10" s="20" t="s">
        <v>92</v>
      </c>
      <c r="U10" s="20" t="s">
        <v>93</v>
      </c>
      <c r="V10" s="20"/>
      <c r="W10" s="20" t="s">
        <v>94</v>
      </c>
    </row>
    <row r="11" customFormat="false" ht="15" hidden="false" customHeight="false" outlineLevel="0" collapsed="false">
      <c r="A11" s="20" t="s">
        <v>19</v>
      </c>
      <c r="B11" s="21" t="n">
        <v>46031</v>
      </c>
      <c r="C11" s="22" t="n">
        <v>109070</v>
      </c>
      <c r="D11" s="20" t="s">
        <v>95</v>
      </c>
      <c r="E11" s="20" t="s">
        <v>21</v>
      </c>
      <c r="F11" s="20" t="s">
        <v>96</v>
      </c>
      <c r="G11" s="20" t="s">
        <v>23</v>
      </c>
      <c r="H11" s="23" t="s">
        <v>97</v>
      </c>
      <c r="I11" s="24" t="n">
        <v>46031</v>
      </c>
      <c r="J11" s="25" t="n">
        <v>9963</v>
      </c>
      <c r="K11" s="25" t="n">
        <v>8468.55</v>
      </c>
      <c r="L11" s="20" t="s">
        <v>76</v>
      </c>
      <c r="Q11" s="20" t="s">
        <v>98</v>
      </c>
      <c r="R11" s="20"/>
      <c r="S11" s="22" t="n">
        <v>14000</v>
      </c>
      <c r="T11" s="20" t="s">
        <v>92</v>
      </c>
      <c r="U11" s="20" t="s">
        <v>99</v>
      </c>
      <c r="V11" s="20"/>
      <c r="W11" s="20" t="s">
        <v>100</v>
      </c>
    </row>
    <row r="12" customFormat="false" ht="15" hidden="false" customHeight="false" outlineLevel="0" collapsed="false">
      <c r="A12" s="20" t="s">
        <v>19</v>
      </c>
      <c r="B12" s="21" t="n">
        <v>46034</v>
      </c>
      <c r="C12" s="22" t="n">
        <v>109071</v>
      </c>
      <c r="D12" s="20" t="s">
        <v>101</v>
      </c>
      <c r="E12" s="20" t="s">
        <v>32</v>
      </c>
      <c r="F12" s="20" t="s">
        <v>102</v>
      </c>
      <c r="G12" s="20" t="s">
        <v>23</v>
      </c>
      <c r="H12" s="23" t="s">
        <v>103</v>
      </c>
      <c r="I12" s="24" t="n">
        <v>46034</v>
      </c>
      <c r="J12" s="25" t="n">
        <v>950</v>
      </c>
      <c r="K12" s="25" t="n">
        <v>760</v>
      </c>
      <c r="L12" s="20" t="s">
        <v>35</v>
      </c>
      <c r="Q12" s="20" t="s">
        <v>104</v>
      </c>
      <c r="R12" s="20"/>
      <c r="S12" s="22" t="n">
        <v>24750</v>
      </c>
      <c r="T12" s="20" t="s">
        <v>105</v>
      </c>
      <c r="U12" s="20" t="s">
        <v>106</v>
      </c>
      <c r="V12" s="20"/>
      <c r="W12" s="20" t="s">
        <v>107</v>
      </c>
    </row>
    <row r="13" customFormat="false" ht="15" hidden="false" customHeight="false" outlineLevel="0" collapsed="false">
      <c r="A13" s="20" t="s">
        <v>19</v>
      </c>
      <c r="B13" s="21" t="n">
        <v>46034</v>
      </c>
      <c r="C13" s="22" t="n">
        <v>109072</v>
      </c>
      <c r="D13" s="20" t="s">
        <v>108</v>
      </c>
      <c r="E13" s="20" t="s">
        <v>21</v>
      </c>
      <c r="F13" s="20" t="s">
        <v>109</v>
      </c>
      <c r="G13" s="20" t="s">
        <v>23</v>
      </c>
      <c r="H13" s="23" t="s">
        <v>110</v>
      </c>
      <c r="I13" s="24" t="n">
        <v>46034</v>
      </c>
      <c r="J13" s="25" t="n">
        <v>680</v>
      </c>
      <c r="K13" s="25"/>
      <c r="L13" s="20" t="s">
        <v>35</v>
      </c>
      <c r="Q13" s="20" t="s">
        <v>111</v>
      </c>
      <c r="R13" s="20"/>
      <c r="S13" s="22" t="n">
        <v>94370</v>
      </c>
      <c r="T13" s="20" t="s">
        <v>112</v>
      </c>
      <c r="U13" s="20" t="s">
        <v>113</v>
      </c>
      <c r="V13" s="20" t="s">
        <v>114</v>
      </c>
      <c r="W13" s="20" t="s">
        <v>115</v>
      </c>
    </row>
    <row r="14" customFormat="false" ht="15" hidden="false" customHeight="false" outlineLevel="0" collapsed="false">
      <c r="A14" s="20" t="s">
        <v>19</v>
      </c>
      <c r="B14" s="21" t="n">
        <v>46034</v>
      </c>
      <c r="C14" s="22" t="n">
        <v>109073</v>
      </c>
      <c r="D14" s="20" t="s">
        <v>116</v>
      </c>
      <c r="E14" s="20" t="s">
        <v>32</v>
      </c>
      <c r="F14" s="20" t="s">
        <v>117</v>
      </c>
      <c r="G14" s="20" t="s">
        <v>23</v>
      </c>
      <c r="H14" s="23" t="s">
        <v>118</v>
      </c>
      <c r="I14" s="24" t="n">
        <v>46034</v>
      </c>
      <c r="J14" s="25" t="n">
        <v>2530</v>
      </c>
      <c r="K14" s="25" t="n">
        <v>2150.5</v>
      </c>
      <c r="L14" s="20" t="s">
        <v>35</v>
      </c>
      <c r="Q14" s="20" t="s">
        <v>119</v>
      </c>
      <c r="R14" s="20"/>
      <c r="S14" s="22" t="n">
        <v>80200</v>
      </c>
      <c r="T14" s="20" t="s">
        <v>120</v>
      </c>
      <c r="U14" s="20" t="s">
        <v>121</v>
      </c>
      <c r="V14" s="20" t="s">
        <v>122</v>
      </c>
      <c r="W14" s="20" t="s">
        <v>123</v>
      </c>
    </row>
    <row r="15" customFormat="false" ht="15" hidden="false" customHeight="false" outlineLevel="0" collapsed="false">
      <c r="A15" s="20" t="s">
        <v>19</v>
      </c>
      <c r="B15" s="21" t="n">
        <v>46034</v>
      </c>
      <c r="C15" s="22" t="n">
        <v>109074</v>
      </c>
      <c r="D15" s="20" t="s">
        <v>124</v>
      </c>
      <c r="E15" s="20" t="s">
        <v>21</v>
      </c>
      <c r="F15" s="20" t="s">
        <v>125</v>
      </c>
      <c r="G15" s="20" t="s">
        <v>23</v>
      </c>
      <c r="H15" s="23" t="s">
        <v>126</v>
      </c>
      <c r="I15" s="24" t="n">
        <v>46034</v>
      </c>
      <c r="J15" s="25" t="n">
        <v>1290</v>
      </c>
      <c r="K15" s="25" t="n">
        <v>1032</v>
      </c>
      <c r="L15" s="20" t="s">
        <v>35</v>
      </c>
      <c r="Q15" s="20" t="s">
        <v>127</v>
      </c>
      <c r="R15" s="20"/>
      <c r="S15" s="22" t="n">
        <v>33980</v>
      </c>
      <c r="T15" s="20" t="s">
        <v>128</v>
      </c>
      <c r="U15" s="20" t="s">
        <v>129</v>
      </c>
      <c r="V15" s="20"/>
      <c r="W15" s="20" t="s">
        <v>130</v>
      </c>
    </row>
    <row r="16" customFormat="false" ht="15" hidden="false" customHeight="false" outlineLevel="0" collapsed="false">
      <c r="A16" s="20" t="s">
        <v>19</v>
      </c>
      <c r="B16" s="21" t="n">
        <v>46034</v>
      </c>
      <c r="C16" s="22" t="n">
        <v>109075</v>
      </c>
      <c r="D16" s="20" t="s">
        <v>131</v>
      </c>
      <c r="E16" s="20" t="s">
        <v>21</v>
      </c>
      <c r="F16" s="20" t="s">
        <v>132</v>
      </c>
      <c r="G16" s="20" t="s">
        <v>23</v>
      </c>
      <c r="H16" s="23" t="s">
        <v>133</v>
      </c>
      <c r="I16" s="24" t="n">
        <v>46034</v>
      </c>
      <c r="J16" s="25" t="n">
        <v>1190</v>
      </c>
      <c r="K16" s="25" t="n">
        <v>952</v>
      </c>
      <c r="L16" s="20" t="s">
        <v>35</v>
      </c>
      <c r="Q16" s="20" t="s">
        <v>134</v>
      </c>
      <c r="R16" s="20"/>
      <c r="S16" s="22" t="n">
        <v>24650</v>
      </c>
      <c r="T16" s="20" t="s">
        <v>135</v>
      </c>
      <c r="U16" s="20" t="s">
        <v>136</v>
      </c>
      <c r="V16" s="20"/>
      <c r="W16" s="20" t="s">
        <v>137</v>
      </c>
    </row>
    <row r="17" customFormat="false" ht="15" hidden="false" customHeight="false" outlineLevel="0" collapsed="false">
      <c r="A17" s="20" t="s">
        <v>19</v>
      </c>
      <c r="B17" s="21" t="n">
        <v>46035</v>
      </c>
      <c r="C17" s="22" t="n">
        <v>109076</v>
      </c>
      <c r="D17" s="20" t="s">
        <v>138</v>
      </c>
      <c r="E17" s="20" t="s">
        <v>21</v>
      </c>
      <c r="F17" s="20" t="s">
        <v>139</v>
      </c>
      <c r="G17" s="20" t="s">
        <v>23</v>
      </c>
      <c r="H17" s="23" t="s">
        <v>140</v>
      </c>
      <c r="I17" s="24" t="n">
        <v>46035</v>
      </c>
      <c r="J17" s="25" t="n">
        <v>550</v>
      </c>
      <c r="K17" s="25"/>
      <c r="L17" s="20" t="s">
        <v>35</v>
      </c>
      <c r="Q17" s="20" t="s">
        <v>141</v>
      </c>
      <c r="R17" s="20"/>
      <c r="S17" s="22" t="n">
        <v>35132</v>
      </c>
      <c r="T17" s="20" t="s">
        <v>142</v>
      </c>
      <c r="U17" s="20" t="s">
        <v>143</v>
      </c>
      <c r="V17" s="20" t="s">
        <v>144</v>
      </c>
      <c r="W17" s="20" t="s">
        <v>145</v>
      </c>
    </row>
    <row r="18" customFormat="false" ht="15" hidden="false" customHeight="false" outlineLevel="0" collapsed="false">
      <c r="A18" s="20" t="s">
        <v>19</v>
      </c>
      <c r="B18" s="21" t="n">
        <v>46035</v>
      </c>
      <c r="C18" s="22" t="n">
        <v>109077</v>
      </c>
      <c r="D18" s="20" t="s">
        <v>146</v>
      </c>
      <c r="E18" s="20" t="s">
        <v>32</v>
      </c>
      <c r="F18" s="20" t="s">
        <v>147</v>
      </c>
      <c r="G18" s="20" t="s">
        <v>23</v>
      </c>
      <c r="H18" s="23" t="s">
        <v>148</v>
      </c>
      <c r="I18" s="24" t="n">
        <v>46035</v>
      </c>
      <c r="J18" s="25" t="n">
        <v>450</v>
      </c>
      <c r="K18" s="25" t="n">
        <v>360</v>
      </c>
      <c r="L18" s="20" t="s">
        <v>35</v>
      </c>
      <c r="Q18" s="20" t="s">
        <v>149</v>
      </c>
      <c r="R18" s="20"/>
      <c r="S18" s="22" t="n">
        <v>35133</v>
      </c>
      <c r="T18" s="20" t="s">
        <v>150</v>
      </c>
      <c r="U18" s="20" t="s">
        <v>151</v>
      </c>
      <c r="V18" s="20"/>
      <c r="W18" s="20" t="s">
        <v>152</v>
      </c>
    </row>
    <row r="19" customFormat="false" ht="15" hidden="false" customHeight="false" outlineLevel="0" collapsed="false">
      <c r="A19" s="20" t="s">
        <v>19</v>
      </c>
      <c r="B19" s="21" t="n">
        <v>46035</v>
      </c>
      <c r="C19" s="22" t="n">
        <v>109078</v>
      </c>
      <c r="D19" s="20" t="s">
        <v>153</v>
      </c>
      <c r="E19" s="20" t="s">
        <v>32</v>
      </c>
      <c r="F19" s="20" t="s">
        <v>154</v>
      </c>
      <c r="G19" s="20" t="s">
        <v>23</v>
      </c>
      <c r="H19" s="20" t="s">
        <v>155</v>
      </c>
      <c r="I19" s="24" t="n">
        <v>46035</v>
      </c>
      <c r="J19" s="25"/>
      <c r="K19" s="25"/>
      <c r="L19" s="20" t="s">
        <v>35</v>
      </c>
      <c r="Q19" s="20" t="s">
        <v>156</v>
      </c>
      <c r="R19" s="20"/>
      <c r="S19" s="22" t="n">
        <v>16140</v>
      </c>
      <c r="T19" s="20" t="s">
        <v>157</v>
      </c>
      <c r="U19" s="20" t="s">
        <v>158</v>
      </c>
      <c r="V19" s="20"/>
      <c r="W19" s="20" t="s">
        <v>159</v>
      </c>
    </row>
    <row r="20" customFormat="false" ht="15" hidden="false" customHeight="false" outlineLevel="0" collapsed="false">
      <c r="A20" s="20" t="s">
        <v>19</v>
      </c>
      <c r="B20" s="21" t="n">
        <v>46035</v>
      </c>
      <c r="C20" s="22" t="n">
        <v>109079</v>
      </c>
      <c r="D20" s="20" t="s">
        <v>160</v>
      </c>
      <c r="E20" s="20" t="s">
        <v>21</v>
      </c>
      <c r="F20" s="20" t="s">
        <v>161</v>
      </c>
      <c r="G20" s="20" t="s">
        <v>23</v>
      </c>
      <c r="H20" s="20" t="s">
        <v>162</v>
      </c>
      <c r="I20" s="24" t="n">
        <v>46035</v>
      </c>
      <c r="J20" s="25"/>
      <c r="K20" s="25"/>
      <c r="L20" s="20" t="s">
        <v>35</v>
      </c>
      <c r="Q20" s="20" t="s">
        <v>163</v>
      </c>
      <c r="R20" s="20"/>
      <c r="S20" s="22" t="n">
        <v>17290</v>
      </c>
      <c r="T20" s="20" t="s">
        <v>164</v>
      </c>
      <c r="U20" s="20" t="s">
        <v>165</v>
      </c>
      <c r="V20" s="20" t="s">
        <v>166</v>
      </c>
      <c r="W20" s="20" t="s">
        <v>167</v>
      </c>
    </row>
    <row r="21" customFormat="false" ht="15.75" hidden="false" customHeight="true" outlineLevel="0" collapsed="false">
      <c r="A21" s="20" t="s">
        <v>19</v>
      </c>
      <c r="B21" s="21" t="n">
        <v>46035</v>
      </c>
      <c r="C21" s="27" t="n">
        <v>109080</v>
      </c>
      <c r="D21" s="20" t="s">
        <v>168</v>
      </c>
      <c r="E21" s="20" t="s">
        <v>21</v>
      </c>
      <c r="F21" s="20" t="s">
        <v>169</v>
      </c>
      <c r="G21" s="20" t="s">
        <v>23</v>
      </c>
      <c r="H21" s="20" t="s">
        <v>170</v>
      </c>
      <c r="I21" s="24" t="n">
        <v>46035</v>
      </c>
      <c r="J21" s="25"/>
      <c r="K21" s="25"/>
      <c r="L21" s="20" t="s">
        <v>35</v>
      </c>
      <c r="Q21" s="20" t="s">
        <v>171</v>
      </c>
      <c r="R21" s="20"/>
      <c r="S21" s="22" t="n">
        <v>17260</v>
      </c>
      <c r="T21" s="20" t="s">
        <v>172</v>
      </c>
      <c r="U21" s="20" t="s">
        <v>173</v>
      </c>
      <c r="V21" s="20" t="s">
        <v>174</v>
      </c>
      <c r="W21" s="20" t="s">
        <v>175</v>
      </c>
    </row>
    <row r="22" customFormat="false" ht="15.75" hidden="false" customHeight="true" outlineLevel="0" collapsed="false">
      <c r="J22" s="25"/>
      <c r="K22" s="25"/>
      <c r="S22" s="22"/>
    </row>
    <row r="23" customFormat="false" ht="15.75" hidden="false" customHeight="true" outlineLevel="0" collapsed="false">
      <c r="J23" s="25"/>
      <c r="K23" s="25"/>
      <c r="S23" s="22"/>
    </row>
    <row r="24" customFormat="false" ht="15.75" hidden="false" customHeight="true" outlineLevel="0" collapsed="false">
      <c r="J24" s="25"/>
      <c r="K24" s="25"/>
      <c r="S24" s="22"/>
    </row>
    <row r="25" customFormat="false" ht="15.75" hidden="false" customHeight="true" outlineLevel="0" collapsed="false">
      <c r="J25" s="25"/>
      <c r="K25" s="25"/>
      <c r="S25" s="22"/>
    </row>
    <row r="26" customFormat="false" ht="15.75" hidden="false" customHeight="true" outlineLevel="0" collapsed="false">
      <c r="F26" s="20" t="s">
        <v>176</v>
      </c>
      <c r="J26" s="25"/>
      <c r="K26" s="25"/>
      <c r="S26" s="22"/>
    </row>
    <row r="27" customFormat="false" ht="15.75" hidden="false" customHeight="true" outlineLevel="0" collapsed="false">
      <c r="J27" s="25"/>
      <c r="K27" s="25"/>
      <c r="S27" s="22"/>
    </row>
    <row r="28" customFormat="false" ht="15.75" hidden="false" customHeight="true" outlineLevel="0" collapsed="false">
      <c r="J28" s="25"/>
      <c r="K28" s="25"/>
      <c r="S28" s="22"/>
    </row>
    <row r="29" customFormat="false" ht="15.75" hidden="false" customHeight="true" outlineLevel="0" collapsed="false">
      <c r="J29" s="25"/>
      <c r="K29" s="25"/>
      <c r="S29" s="22"/>
    </row>
    <row r="30" customFormat="false" ht="15.75" hidden="false" customHeight="true" outlineLevel="0" collapsed="false">
      <c r="J30" s="25"/>
      <c r="K30" s="25"/>
      <c r="S30" s="22"/>
    </row>
    <row r="31" customFormat="false" ht="15.75" hidden="false" customHeight="true" outlineLevel="0" collapsed="false">
      <c r="J31" s="25"/>
      <c r="K31" s="25"/>
      <c r="S31" s="22"/>
    </row>
    <row r="32" customFormat="false" ht="15.75" hidden="false" customHeight="true" outlineLevel="0" collapsed="false">
      <c r="J32" s="25"/>
      <c r="K32" s="25"/>
      <c r="S32" s="22"/>
    </row>
    <row r="33" customFormat="false" ht="15.75" hidden="false" customHeight="true" outlineLevel="0" collapsed="false">
      <c r="S33" s="22"/>
    </row>
    <row r="34" customFormat="false" ht="15.75" hidden="false" customHeight="true" outlineLevel="0" collapsed="false">
      <c r="S34" s="22"/>
    </row>
    <row r="35" customFormat="false" ht="15.75" hidden="false" customHeight="true" outlineLevel="0" collapsed="false">
      <c r="S35" s="22"/>
    </row>
    <row r="36" customFormat="false" ht="15.75" hidden="false" customHeight="true" outlineLevel="0" collapsed="false">
      <c r="S36" s="22"/>
    </row>
    <row r="37" customFormat="false" ht="15.75" hidden="false" customHeight="true" outlineLevel="0" collapsed="false">
      <c r="S37" s="22"/>
    </row>
    <row r="38" customFormat="false" ht="15.75" hidden="false" customHeight="true" outlineLevel="0" collapsed="false">
      <c r="S38" s="22"/>
    </row>
    <row r="39" customFormat="false" ht="15.75" hidden="false" customHeight="true" outlineLevel="0" collapsed="false">
      <c r="S39" s="22"/>
    </row>
    <row r="40" customFormat="false" ht="15.75" hidden="false" customHeight="true" outlineLevel="0" collapsed="false">
      <c r="S40" s="22"/>
    </row>
    <row r="41" customFormat="false" ht="15.75" hidden="false" customHeight="true" outlineLevel="0" collapsed="false">
      <c r="S41" s="22"/>
    </row>
    <row r="42" customFormat="false" ht="15.75" hidden="false" customHeight="true" outlineLevel="0" collapsed="false">
      <c r="S42" s="22"/>
    </row>
    <row r="43" customFormat="false" ht="15.75" hidden="false" customHeight="true" outlineLevel="0" collapsed="false">
      <c r="S43" s="22"/>
    </row>
    <row r="44" customFormat="false" ht="15.75" hidden="false" customHeight="true" outlineLevel="0" collapsed="false">
      <c r="S44" s="22"/>
    </row>
    <row r="45" customFormat="false" ht="15.75" hidden="false" customHeight="true" outlineLevel="0" collapsed="false">
      <c r="S45" s="22"/>
    </row>
    <row r="46" customFormat="false" ht="15.75" hidden="false" customHeight="true" outlineLevel="0" collapsed="false">
      <c r="S46" s="22"/>
    </row>
    <row r="47" customFormat="false" ht="15.75" hidden="false" customHeight="true" outlineLevel="0" collapsed="false">
      <c r="S47" s="22"/>
    </row>
    <row r="48" customFormat="false" ht="15.75" hidden="false" customHeight="true" outlineLevel="0" collapsed="false">
      <c r="S48" s="22"/>
    </row>
    <row r="49" customFormat="false" ht="15.75" hidden="false" customHeight="true" outlineLevel="0" collapsed="false">
      <c r="S49" s="22"/>
    </row>
    <row r="50" customFormat="false" ht="15.75" hidden="false" customHeight="true" outlineLevel="0" collapsed="false">
      <c r="S50" s="22"/>
    </row>
    <row r="51" customFormat="false" ht="15.75" hidden="false" customHeight="true" outlineLevel="0" collapsed="false">
      <c r="S51" s="22"/>
    </row>
    <row r="52" customFormat="false" ht="15.75" hidden="false" customHeight="true" outlineLevel="0" collapsed="false">
      <c r="S52" s="22"/>
    </row>
    <row r="53" customFormat="false" ht="15.75" hidden="false" customHeight="true" outlineLevel="0" collapsed="false">
      <c r="S53" s="22"/>
    </row>
    <row r="54" customFormat="false" ht="15.75" hidden="false" customHeight="true" outlineLevel="0" collapsed="false">
      <c r="S54" s="22"/>
    </row>
    <row r="55" customFormat="false" ht="15.75" hidden="false" customHeight="true" outlineLevel="0" collapsed="false">
      <c r="S55" s="22"/>
    </row>
    <row r="56" customFormat="false" ht="15.75" hidden="false" customHeight="true" outlineLevel="0" collapsed="false">
      <c r="S56" s="22"/>
    </row>
    <row r="57" customFormat="false" ht="15.75" hidden="false" customHeight="true" outlineLevel="0" collapsed="false">
      <c r="S57" s="22"/>
    </row>
    <row r="58" customFormat="false" ht="15.75" hidden="false" customHeight="true" outlineLevel="0" collapsed="false">
      <c r="S58" s="22"/>
    </row>
    <row r="59" customFormat="false" ht="15.75" hidden="false" customHeight="true" outlineLevel="0" collapsed="false">
      <c r="S59" s="22"/>
    </row>
    <row r="60" customFormat="false" ht="15.75" hidden="false" customHeight="true" outlineLevel="0" collapsed="false">
      <c r="S60" s="22"/>
    </row>
    <row r="61" customFormat="false" ht="15.75" hidden="false" customHeight="true" outlineLevel="0" collapsed="false">
      <c r="S61" s="22"/>
    </row>
    <row r="62" customFormat="false" ht="15.75" hidden="false" customHeight="true" outlineLevel="0" collapsed="false">
      <c r="S62" s="22"/>
    </row>
    <row r="63" customFormat="false" ht="15.75" hidden="false" customHeight="true" outlineLevel="0" collapsed="false">
      <c r="S63" s="22"/>
    </row>
    <row r="64" customFormat="false" ht="15.75" hidden="false" customHeight="true" outlineLevel="0" collapsed="false">
      <c r="S64" s="22"/>
    </row>
    <row r="65" customFormat="false" ht="15.75" hidden="false" customHeight="true" outlineLevel="0" collapsed="false">
      <c r="S65" s="22"/>
    </row>
    <row r="66" customFormat="false" ht="15.75" hidden="false" customHeight="true" outlineLevel="0" collapsed="false">
      <c r="S66" s="22"/>
    </row>
    <row r="67" customFormat="false" ht="15.75" hidden="false" customHeight="true" outlineLevel="0" collapsed="false">
      <c r="S67" s="22"/>
    </row>
    <row r="68" customFormat="false" ht="15.75" hidden="false" customHeight="true" outlineLevel="0" collapsed="false">
      <c r="S68" s="22"/>
    </row>
    <row r="69" customFormat="false" ht="15.75" hidden="false" customHeight="true" outlineLevel="0" collapsed="false">
      <c r="S69" s="22"/>
    </row>
    <row r="70" customFormat="false" ht="15.75" hidden="false" customHeight="true" outlineLevel="0" collapsed="false">
      <c r="S70" s="22"/>
    </row>
    <row r="71" customFormat="false" ht="15.75" hidden="false" customHeight="true" outlineLevel="0" collapsed="false">
      <c r="S71" s="22"/>
    </row>
    <row r="72" customFormat="false" ht="15.75" hidden="false" customHeight="true" outlineLevel="0" collapsed="false">
      <c r="S72" s="22"/>
    </row>
    <row r="73" customFormat="false" ht="15.75" hidden="false" customHeight="true" outlineLevel="0" collapsed="false">
      <c r="S73" s="22"/>
    </row>
    <row r="74" customFormat="false" ht="15.75" hidden="false" customHeight="true" outlineLevel="0" collapsed="false">
      <c r="S74" s="22"/>
    </row>
    <row r="75" customFormat="false" ht="15.75" hidden="false" customHeight="true" outlineLevel="0" collapsed="false">
      <c r="S75" s="22"/>
    </row>
    <row r="76" customFormat="false" ht="15.75" hidden="false" customHeight="true" outlineLevel="0" collapsed="false">
      <c r="S76" s="22"/>
    </row>
    <row r="77" customFormat="false" ht="15.75" hidden="false" customHeight="true" outlineLevel="0" collapsed="false">
      <c r="S77" s="22"/>
    </row>
    <row r="78" customFormat="false" ht="15.75" hidden="false" customHeight="true" outlineLevel="0" collapsed="false">
      <c r="S78" s="22"/>
    </row>
    <row r="79" customFormat="false" ht="15.75" hidden="false" customHeight="true" outlineLevel="0" collapsed="false">
      <c r="S79" s="22"/>
    </row>
    <row r="80" customFormat="false" ht="15.75" hidden="false" customHeight="true" outlineLevel="0" collapsed="false">
      <c r="S80" s="22"/>
    </row>
    <row r="81" customFormat="false" ht="15.75" hidden="false" customHeight="true" outlineLevel="0" collapsed="false">
      <c r="S81" s="22"/>
    </row>
    <row r="82" customFormat="false" ht="15.75" hidden="false" customHeight="true" outlineLevel="0" collapsed="false">
      <c r="S82" s="22"/>
    </row>
    <row r="83" customFormat="false" ht="15.75" hidden="false" customHeight="true" outlineLevel="0" collapsed="false">
      <c r="S83" s="22"/>
    </row>
    <row r="84" customFormat="false" ht="15.75" hidden="false" customHeight="true" outlineLevel="0" collapsed="false">
      <c r="S84" s="22"/>
    </row>
    <row r="85" customFormat="false" ht="15.75" hidden="false" customHeight="true" outlineLevel="0" collapsed="false">
      <c r="S85" s="22"/>
    </row>
    <row r="86" customFormat="false" ht="15.75" hidden="false" customHeight="true" outlineLevel="0" collapsed="false">
      <c r="S86" s="22"/>
    </row>
    <row r="87" customFormat="false" ht="15.75" hidden="false" customHeight="true" outlineLevel="0" collapsed="false">
      <c r="S87" s="22"/>
    </row>
    <row r="88" customFormat="false" ht="15.75" hidden="false" customHeight="true" outlineLevel="0" collapsed="false">
      <c r="S88" s="22"/>
    </row>
    <row r="89" customFormat="false" ht="15.75" hidden="false" customHeight="true" outlineLevel="0" collapsed="false">
      <c r="S89" s="22"/>
    </row>
    <row r="90" customFormat="false" ht="15.75" hidden="false" customHeight="true" outlineLevel="0" collapsed="false">
      <c r="S90" s="22"/>
    </row>
    <row r="91" customFormat="false" ht="15.75" hidden="false" customHeight="true" outlineLevel="0" collapsed="false">
      <c r="S91" s="22"/>
    </row>
    <row r="92" customFormat="false" ht="15.75" hidden="false" customHeight="true" outlineLevel="0" collapsed="false">
      <c r="S92" s="22"/>
    </row>
    <row r="93" customFormat="false" ht="15.75" hidden="false" customHeight="true" outlineLevel="0" collapsed="false">
      <c r="S93" s="22"/>
    </row>
    <row r="94" customFormat="false" ht="15.75" hidden="false" customHeight="true" outlineLevel="0" collapsed="false">
      <c r="S94" s="22"/>
    </row>
    <row r="95" customFormat="false" ht="15.75" hidden="false" customHeight="true" outlineLevel="0" collapsed="false">
      <c r="S95" s="22"/>
    </row>
    <row r="96" customFormat="false" ht="15.75" hidden="false" customHeight="true" outlineLevel="0" collapsed="false">
      <c r="S96" s="22"/>
    </row>
    <row r="97" customFormat="false" ht="15.75" hidden="false" customHeight="true" outlineLevel="0" collapsed="false">
      <c r="S97" s="22"/>
    </row>
    <row r="98" customFormat="false" ht="15.75" hidden="false" customHeight="true" outlineLevel="0" collapsed="false">
      <c r="S98" s="22"/>
    </row>
    <row r="99" customFormat="false" ht="15.75" hidden="false" customHeight="true" outlineLevel="0" collapsed="false">
      <c r="S99" s="22"/>
    </row>
    <row r="100" customFormat="false" ht="15.75" hidden="false" customHeight="true" outlineLevel="0" collapsed="false">
      <c r="S100" s="22"/>
    </row>
    <row r="101" customFormat="false" ht="15.75" hidden="false" customHeight="true" outlineLevel="0" collapsed="false">
      <c r="S101" s="22"/>
    </row>
    <row r="102" customFormat="false" ht="15.75" hidden="false" customHeight="true" outlineLevel="0" collapsed="false">
      <c r="S102" s="22"/>
    </row>
    <row r="103" customFormat="false" ht="15.75" hidden="false" customHeight="true" outlineLevel="0" collapsed="false">
      <c r="S103" s="22"/>
    </row>
    <row r="104" customFormat="false" ht="15.75" hidden="false" customHeight="true" outlineLevel="0" collapsed="false">
      <c r="S104" s="22"/>
    </row>
    <row r="105" customFormat="false" ht="15.75" hidden="false" customHeight="true" outlineLevel="0" collapsed="false">
      <c r="S105" s="22"/>
    </row>
    <row r="106" customFormat="false" ht="15.75" hidden="false" customHeight="true" outlineLevel="0" collapsed="false">
      <c r="S106" s="22"/>
    </row>
    <row r="107" customFormat="false" ht="15.75" hidden="false" customHeight="true" outlineLevel="0" collapsed="false">
      <c r="S107" s="22"/>
    </row>
    <row r="108" customFormat="false" ht="15.75" hidden="false" customHeight="true" outlineLevel="0" collapsed="false">
      <c r="S108" s="22"/>
    </row>
    <row r="109" customFormat="false" ht="15.75" hidden="false" customHeight="true" outlineLevel="0" collapsed="false">
      <c r="S109" s="22"/>
    </row>
    <row r="110" customFormat="false" ht="15.75" hidden="false" customHeight="true" outlineLevel="0" collapsed="false">
      <c r="S110" s="22"/>
    </row>
    <row r="111" customFormat="false" ht="15.75" hidden="false" customHeight="true" outlineLevel="0" collapsed="false">
      <c r="S111" s="22"/>
    </row>
    <row r="112" customFormat="false" ht="15.75" hidden="false" customHeight="true" outlineLevel="0" collapsed="false">
      <c r="S112" s="22"/>
    </row>
    <row r="113" customFormat="false" ht="15.75" hidden="false" customHeight="true" outlineLevel="0" collapsed="false">
      <c r="S113" s="22"/>
    </row>
    <row r="114" customFormat="false" ht="15.75" hidden="false" customHeight="true" outlineLevel="0" collapsed="false">
      <c r="S114" s="22"/>
    </row>
    <row r="115" customFormat="false" ht="15.75" hidden="false" customHeight="true" outlineLevel="0" collapsed="false">
      <c r="S115" s="22"/>
    </row>
    <row r="116" customFormat="false" ht="15.75" hidden="false" customHeight="true" outlineLevel="0" collapsed="false">
      <c r="S116" s="22"/>
    </row>
    <row r="117" customFormat="false" ht="15.75" hidden="false" customHeight="true" outlineLevel="0" collapsed="false">
      <c r="S117" s="22"/>
    </row>
    <row r="118" customFormat="false" ht="15.75" hidden="false" customHeight="true" outlineLevel="0" collapsed="false">
      <c r="S118" s="22"/>
    </row>
    <row r="119" customFormat="false" ht="15.75" hidden="false" customHeight="true" outlineLevel="0" collapsed="false">
      <c r="S119" s="22"/>
    </row>
    <row r="120" customFormat="false" ht="15.75" hidden="false" customHeight="true" outlineLevel="0" collapsed="false">
      <c r="S120" s="22"/>
    </row>
    <row r="121" customFormat="false" ht="15.75" hidden="false" customHeight="true" outlineLevel="0" collapsed="false">
      <c r="S121" s="22"/>
    </row>
    <row r="122" customFormat="false" ht="15.75" hidden="false" customHeight="true" outlineLevel="0" collapsed="false">
      <c r="S122" s="22"/>
    </row>
    <row r="123" customFormat="false" ht="15.75" hidden="false" customHeight="true" outlineLevel="0" collapsed="false">
      <c r="S123" s="22"/>
    </row>
    <row r="124" customFormat="false" ht="15.75" hidden="false" customHeight="true" outlineLevel="0" collapsed="false">
      <c r="S124" s="22"/>
    </row>
    <row r="125" customFormat="false" ht="15.75" hidden="false" customHeight="true" outlineLevel="0" collapsed="false">
      <c r="S125" s="22"/>
    </row>
    <row r="126" customFormat="false" ht="15.75" hidden="false" customHeight="true" outlineLevel="0" collapsed="false">
      <c r="S126" s="22"/>
    </row>
    <row r="127" customFormat="false" ht="15.75" hidden="false" customHeight="true" outlineLevel="0" collapsed="false">
      <c r="S127" s="22"/>
    </row>
    <row r="128" customFormat="false" ht="15.75" hidden="false" customHeight="true" outlineLevel="0" collapsed="false">
      <c r="S128" s="22"/>
    </row>
    <row r="129" customFormat="false" ht="15.75" hidden="false" customHeight="true" outlineLevel="0" collapsed="false">
      <c r="S129" s="22"/>
    </row>
    <row r="130" customFormat="false" ht="15.75" hidden="false" customHeight="true" outlineLevel="0" collapsed="false">
      <c r="S130" s="22"/>
    </row>
    <row r="131" customFormat="false" ht="15.75" hidden="false" customHeight="true" outlineLevel="0" collapsed="false">
      <c r="S131" s="22"/>
    </row>
    <row r="132" customFormat="false" ht="15.75" hidden="false" customHeight="true" outlineLevel="0" collapsed="false">
      <c r="S132" s="22"/>
    </row>
    <row r="133" customFormat="false" ht="15.75" hidden="false" customHeight="true" outlineLevel="0" collapsed="false">
      <c r="S133" s="22"/>
    </row>
    <row r="134" customFormat="false" ht="15.75" hidden="false" customHeight="true" outlineLevel="0" collapsed="false">
      <c r="S134" s="22"/>
    </row>
    <row r="135" customFormat="false" ht="15.75" hidden="false" customHeight="true" outlineLevel="0" collapsed="false">
      <c r="S135" s="22"/>
    </row>
    <row r="136" customFormat="false" ht="15.75" hidden="false" customHeight="true" outlineLevel="0" collapsed="false">
      <c r="S136" s="22"/>
    </row>
    <row r="137" customFormat="false" ht="15.75" hidden="false" customHeight="true" outlineLevel="0" collapsed="false">
      <c r="S137" s="22"/>
    </row>
    <row r="138" customFormat="false" ht="15.75" hidden="false" customHeight="true" outlineLevel="0" collapsed="false">
      <c r="S138" s="22"/>
    </row>
    <row r="139" customFormat="false" ht="15.75" hidden="false" customHeight="true" outlineLevel="0" collapsed="false">
      <c r="S139" s="22"/>
    </row>
    <row r="140" customFormat="false" ht="15.75" hidden="false" customHeight="true" outlineLevel="0" collapsed="false">
      <c r="S140" s="22"/>
    </row>
    <row r="141" customFormat="false" ht="15.75" hidden="false" customHeight="true" outlineLevel="0" collapsed="false">
      <c r="S141" s="22"/>
    </row>
    <row r="142" customFormat="false" ht="15.75" hidden="false" customHeight="true" outlineLevel="0" collapsed="false">
      <c r="S142" s="22"/>
    </row>
    <row r="143" customFormat="false" ht="15.75" hidden="false" customHeight="true" outlineLevel="0" collapsed="false">
      <c r="S143" s="22"/>
    </row>
    <row r="144" customFormat="false" ht="15.75" hidden="false" customHeight="true" outlineLevel="0" collapsed="false">
      <c r="S144" s="22"/>
    </row>
    <row r="145" customFormat="false" ht="15.75" hidden="false" customHeight="true" outlineLevel="0" collapsed="false">
      <c r="S145" s="22"/>
    </row>
    <row r="146" customFormat="false" ht="15.75" hidden="false" customHeight="true" outlineLevel="0" collapsed="false">
      <c r="S146" s="22"/>
    </row>
    <row r="147" customFormat="false" ht="15.75" hidden="false" customHeight="true" outlineLevel="0" collapsed="false">
      <c r="S147" s="22"/>
    </row>
    <row r="148" customFormat="false" ht="15.75" hidden="false" customHeight="true" outlineLevel="0" collapsed="false">
      <c r="S148" s="22"/>
    </row>
    <row r="149" customFormat="false" ht="15.75" hidden="false" customHeight="true" outlineLevel="0" collapsed="false">
      <c r="S149" s="22"/>
    </row>
    <row r="150" customFormat="false" ht="15.75" hidden="false" customHeight="true" outlineLevel="0" collapsed="false">
      <c r="S150" s="22"/>
    </row>
    <row r="151" customFormat="false" ht="15.75" hidden="false" customHeight="true" outlineLevel="0" collapsed="false">
      <c r="S151" s="22"/>
    </row>
    <row r="152" customFormat="false" ht="15.75" hidden="false" customHeight="true" outlineLevel="0" collapsed="false">
      <c r="S152" s="22"/>
    </row>
    <row r="153" customFormat="false" ht="15.75" hidden="false" customHeight="true" outlineLevel="0" collapsed="false">
      <c r="S153" s="22"/>
    </row>
    <row r="154" customFormat="false" ht="15.75" hidden="false" customHeight="true" outlineLevel="0" collapsed="false">
      <c r="S154" s="22"/>
    </row>
    <row r="155" customFormat="false" ht="15.75" hidden="false" customHeight="true" outlineLevel="0" collapsed="false">
      <c r="S155" s="22"/>
    </row>
    <row r="156" customFormat="false" ht="15.75" hidden="false" customHeight="true" outlineLevel="0" collapsed="false">
      <c r="S156" s="22"/>
    </row>
    <row r="157" customFormat="false" ht="15.75" hidden="false" customHeight="true" outlineLevel="0" collapsed="false">
      <c r="S157" s="22"/>
    </row>
    <row r="158" customFormat="false" ht="15.75" hidden="false" customHeight="true" outlineLevel="0" collapsed="false">
      <c r="S158" s="22"/>
    </row>
    <row r="159" customFormat="false" ht="15.75" hidden="false" customHeight="true" outlineLevel="0" collapsed="false">
      <c r="S159" s="22"/>
    </row>
    <row r="160" customFormat="false" ht="15.75" hidden="false" customHeight="true" outlineLevel="0" collapsed="false">
      <c r="S160" s="22"/>
    </row>
    <row r="161" customFormat="false" ht="15.75" hidden="false" customHeight="true" outlineLevel="0" collapsed="false">
      <c r="S161" s="22"/>
    </row>
    <row r="162" customFormat="false" ht="15.75" hidden="false" customHeight="true" outlineLevel="0" collapsed="false">
      <c r="S162" s="22"/>
    </row>
    <row r="163" customFormat="false" ht="15.75" hidden="false" customHeight="true" outlineLevel="0" collapsed="false">
      <c r="S163" s="22"/>
    </row>
    <row r="164" customFormat="false" ht="15.75" hidden="false" customHeight="true" outlineLevel="0" collapsed="false">
      <c r="S164" s="22"/>
    </row>
    <row r="165" customFormat="false" ht="15.75" hidden="false" customHeight="true" outlineLevel="0" collapsed="false">
      <c r="S165" s="22"/>
    </row>
    <row r="166" customFormat="false" ht="15.75" hidden="false" customHeight="true" outlineLevel="0" collapsed="false">
      <c r="S166" s="22"/>
    </row>
    <row r="167" customFormat="false" ht="15.75" hidden="false" customHeight="true" outlineLevel="0" collapsed="false">
      <c r="S167" s="22"/>
    </row>
    <row r="168" customFormat="false" ht="15.75" hidden="false" customHeight="true" outlineLevel="0" collapsed="false">
      <c r="S168" s="22"/>
    </row>
    <row r="169" customFormat="false" ht="15.75" hidden="false" customHeight="true" outlineLevel="0" collapsed="false">
      <c r="S169" s="22"/>
    </row>
    <row r="170" customFormat="false" ht="15.75" hidden="false" customHeight="true" outlineLevel="0" collapsed="false">
      <c r="S170" s="22"/>
    </row>
    <row r="171" customFormat="false" ht="15.75" hidden="false" customHeight="true" outlineLevel="0" collapsed="false">
      <c r="S171" s="22"/>
    </row>
    <row r="172" customFormat="false" ht="15.75" hidden="false" customHeight="true" outlineLevel="0" collapsed="false">
      <c r="S172" s="22"/>
    </row>
    <row r="173" customFormat="false" ht="15.75" hidden="false" customHeight="true" outlineLevel="0" collapsed="false">
      <c r="S173" s="22"/>
    </row>
    <row r="174" customFormat="false" ht="15.75" hidden="false" customHeight="true" outlineLevel="0" collapsed="false">
      <c r="S174" s="22"/>
    </row>
    <row r="175" customFormat="false" ht="15.75" hidden="false" customHeight="true" outlineLevel="0" collapsed="false">
      <c r="S175" s="22"/>
    </row>
    <row r="176" customFormat="false" ht="15.75" hidden="false" customHeight="true" outlineLevel="0" collapsed="false">
      <c r="S176" s="22"/>
    </row>
    <row r="177" customFormat="false" ht="15.75" hidden="false" customHeight="true" outlineLevel="0" collapsed="false">
      <c r="S177" s="22"/>
    </row>
    <row r="178" customFormat="false" ht="15.75" hidden="false" customHeight="true" outlineLevel="0" collapsed="false">
      <c r="S178" s="22"/>
    </row>
    <row r="179" customFormat="false" ht="15.75" hidden="false" customHeight="true" outlineLevel="0" collapsed="false">
      <c r="S179" s="22"/>
    </row>
    <row r="180" customFormat="false" ht="15.75" hidden="false" customHeight="true" outlineLevel="0" collapsed="false">
      <c r="S180" s="22"/>
    </row>
    <row r="181" customFormat="false" ht="15.75" hidden="false" customHeight="true" outlineLevel="0" collapsed="false">
      <c r="S181" s="22"/>
    </row>
    <row r="182" customFormat="false" ht="15.75" hidden="false" customHeight="true" outlineLevel="0" collapsed="false">
      <c r="S182" s="22"/>
    </row>
    <row r="183" customFormat="false" ht="15.75" hidden="false" customHeight="true" outlineLevel="0" collapsed="false">
      <c r="S183" s="22"/>
    </row>
    <row r="184" customFormat="false" ht="15.75" hidden="false" customHeight="true" outlineLevel="0" collapsed="false">
      <c r="S184" s="22"/>
    </row>
    <row r="185" customFormat="false" ht="15.75" hidden="false" customHeight="true" outlineLevel="0" collapsed="false">
      <c r="S185" s="22"/>
    </row>
    <row r="186" customFormat="false" ht="15.75" hidden="false" customHeight="true" outlineLevel="0" collapsed="false">
      <c r="S186" s="22"/>
    </row>
    <row r="187" customFormat="false" ht="15.75" hidden="false" customHeight="true" outlineLevel="0" collapsed="false">
      <c r="S187" s="22"/>
    </row>
    <row r="188" customFormat="false" ht="15.75" hidden="false" customHeight="true" outlineLevel="0" collapsed="false">
      <c r="S188" s="22"/>
    </row>
    <row r="189" customFormat="false" ht="15.75" hidden="false" customHeight="true" outlineLevel="0" collapsed="false">
      <c r="S189" s="22"/>
    </row>
    <row r="190" customFormat="false" ht="15.75" hidden="false" customHeight="true" outlineLevel="0" collapsed="false">
      <c r="S190" s="22"/>
    </row>
    <row r="191" customFormat="false" ht="15.75" hidden="false" customHeight="true" outlineLevel="0" collapsed="false">
      <c r="S191" s="22"/>
    </row>
    <row r="192" customFormat="false" ht="15.75" hidden="false" customHeight="true" outlineLevel="0" collapsed="false">
      <c r="S192" s="22"/>
    </row>
    <row r="193" customFormat="false" ht="15.75" hidden="false" customHeight="true" outlineLevel="0" collapsed="false">
      <c r="S193" s="22"/>
    </row>
    <row r="194" customFormat="false" ht="15.75" hidden="false" customHeight="true" outlineLevel="0" collapsed="false">
      <c r="S194" s="22"/>
    </row>
    <row r="195" customFormat="false" ht="15.75" hidden="false" customHeight="true" outlineLevel="0" collapsed="false">
      <c r="S195" s="22"/>
    </row>
    <row r="196" customFormat="false" ht="15.75" hidden="false" customHeight="true" outlineLevel="0" collapsed="false">
      <c r="S196" s="22"/>
    </row>
    <row r="197" customFormat="false" ht="15.75" hidden="false" customHeight="true" outlineLevel="0" collapsed="false">
      <c r="S197" s="22"/>
    </row>
    <row r="198" customFormat="false" ht="15.75" hidden="false" customHeight="true" outlineLevel="0" collapsed="false">
      <c r="S198" s="22"/>
    </row>
    <row r="199" customFormat="false" ht="15.75" hidden="false" customHeight="true" outlineLevel="0" collapsed="false">
      <c r="S199" s="22"/>
    </row>
    <row r="200" customFormat="false" ht="15.75" hidden="false" customHeight="true" outlineLevel="0" collapsed="false">
      <c r="S200" s="22"/>
    </row>
    <row r="201" customFormat="false" ht="15.75" hidden="false" customHeight="true" outlineLevel="0" collapsed="false">
      <c r="S201" s="22"/>
    </row>
    <row r="202" customFormat="false" ht="15.75" hidden="false" customHeight="true" outlineLevel="0" collapsed="false">
      <c r="S202" s="22"/>
    </row>
    <row r="203" customFormat="false" ht="15.75" hidden="false" customHeight="true" outlineLevel="0" collapsed="false">
      <c r="S203" s="22"/>
    </row>
    <row r="204" customFormat="false" ht="15.75" hidden="false" customHeight="true" outlineLevel="0" collapsed="false">
      <c r="S204" s="22"/>
    </row>
    <row r="205" customFormat="false" ht="15.75" hidden="false" customHeight="true" outlineLevel="0" collapsed="false">
      <c r="S205" s="22"/>
    </row>
    <row r="206" customFormat="false" ht="15.75" hidden="false" customHeight="true" outlineLevel="0" collapsed="false">
      <c r="S206" s="22"/>
    </row>
    <row r="207" customFormat="false" ht="15.75" hidden="false" customHeight="true" outlineLevel="0" collapsed="false">
      <c r="S207" s="22"/>
    </row>
    <row r="208" customFormat="false" ht="15.75" hidden="false" customHeight="true" outlineLevel="0" collapsed="false">
      <c r="S208" s="22"/>
    </row>
    <row r="209" customFormat="false" ht="15.75" hidden="false" customHeight="true" outlineLevel="0" collapsed="false">
      <c r="S209" s="22"/>
    </row>
    <row r="210" customFormat="false" ht="15.75" hidden="false" customHeight="true" outlineLevel="0" collapsed="false">
      <c r="S210" s="22"/>
    </row>
    <row r="211" customFormat="false" ht="15.75" hidden="false" customHeight="true" outlineLevel="0" collapsed="false">
      <c r="S211" s="22"/>
    </row>
    <row r="212" customFormat="false" ht="15.75" hidden="false" customHeight="true" outlineLevel="0" collapsed="false">
      <c r="S212" s="22"/>
    </row>
    <row r="213" customFormat="false" ht="15.75" hidden="false" customHeight="true" outlineLevel="0" collapsed="false">
      <c r="S213" s="22"/>
    </row>
    <row r="214" customFormat="false" ht="15.75" hidden="false" customHeight="true" outlineLevel="0" collapsed="false">
      <c r="S214" s="22"/>
    </row>
    <row r="215" customFormat="false" ht="15.75" hidden="false" customHeight="true" outlineLevel="0" collapsed="false">
      <c r="S215" s="22"/>
    </row>
    <row r="216" customFormat="false" ht="15.75" hidden="false" customHeight="true" outlineLevel="0" collapsed="false">
      <c r="S216" s="22"/>
    </row>
    <row r="217" customFormat="false" ht="15.75" hidden="false" customHeight="true" outlineLevel="0" collapsed="false">
      <c r="S217" s="22"/>
    </row>
    <row r="218" customFormat="false" ht="15.75" hidden="false" customHeight="true" outlineLevel="0" collapsed="false">
      <c r="S218" s="22"/>
    </row>
    <row r="219" customFormat="false" ht="15.75" hidden="false" customHeight="true" outlineLevel="0" collapsed="false">
      <c r="S219" s="22"/>
    </row>
    <row r="220" customFormat="false" ht="15.75" hidden="false" customHeight="true" outlineLevel="0" collapsed="false">
      <c r="S220" s="22"/>
    </row>
    <row r="221" customFormat="false" ht="15.75" hidden="false" customHeight="true" outlineLevel="0" collapsed="false">
      <c r="S221" s="22"/>
    </row>
    <row r="222" customFormat="false" ht="15.75" hidden="false" customHeight="true" outlineLevel="0" collapsed="false">
      <c r="S222" s="22"/>
    </row>
    <row r="223" customFormat="false" ht="15.75" hidden="false" customHeight="true" outlineLevel="0" collapsed="false">
      <c r="S223" s="22"/>
    </row>
    <row r="224" customFormat="false" ht="15.75" hidden="false" customHeight="true" outlineLevel="0" collapsed="false">
      <c r="S224" s="22"/>
    </row>
    <row r="225" customFormat="false" ht="15.75" hidden="false" customHeight="true" outlineLevel="0" collapsed="false">
      <c r="S225" s="22"/>
    </row>
    <row r="226" customFormat="false" ht="15.75" hidden="false" customHeight="true" outlineLevel="0" collapsed="false">
      <c r="S226" s="22"/>
    </row>
    <row r="227" customFormat="false" ht="15.75" hidden="false" customHeight="true" outlineLevel="0" collapsed="false">
      <c r="S227" s="22"/>
    </row>
    <row r="228" customFormat="false" ht="15.75" hidden="false" customHeight="true" outlineLevel="0" collapsed="false">
      <c r="S228" s="22"/>
    </row>
    <row r="229" customFormat="false" ht="15.75" hidden="false" customHeight="true" outlineLevel="0" collapsed="false">
      <c r="S229" s="22"/>
    </row>
    <row r="230" customFormat="false" ht="15.75" hidden="false" customHeight="true" outlineLevel="0" collapsed="false">
      <c r="S230" s="22"/>
    </row>
    <row r="231" customFormat="false" ht="15.75" hidden="false" customHeight="true" outlineLevel="0" collapsed="false">
      <c r="S231" s="22"/>
    </row>
    <row r="232" customFormat="false" ht="15.75" hidden="false" customHeight="true" outlineLevel="0" collapsed="false">
      <c r="S232" s="22"/>
    </row>
    <row r="233" customFormat="false" ht="15.75" hidden="false" customHeight="true" outlineLevel="0" collapsed="false">
      <c r="S233" s="22"/>
    </row>
    <row r="234" customFormat="false" ht="15.75" hidden="false" customHeight="true" outlineLevel="0" collapsed="false">
      <c r="S234" s="22"/>
    </row>
    <row r="235" customFormat="false" ht="15.75" hidden="false" customHeight="true" outlineLevel="0" collapsed="false">
      <c r="S235" s="22"/>
    </row>
    <row r="236" customFormat="false" ht="15.75" hidden="false" customHeight="true" outlineLevel="0" collapsed="false">
      <c r="S236" s="22"/>
    </row>
    <row r="237" customFormat="false" ht="15.75" hidden="false" customHeight="true" outlineLevel="0" collapsed="false">
      <c r="S237" s="22"/>
    </row>
    <row r="238" customFormat="false" ht="15.75" hidden="false" customHeight="true" outlineLevel="0" collapsed="false">
      <c r="S238" s="22"/>
    </row>
    <row r="239" customFormat="false" ht="15.75" hidden="false" customHeight="true" outlineLevel="0" collapsed="false">
      <c r="S239" s="22"/>
    </row>
    <row r="240" customFormat="false" ht="15.75" hidden="false" customHeight="true" outlineLevel="0" collapsed="false">
      <c r="S240" s="22"/>
    </row>
    <row r="241" customFormat="false" ht="15.75" hidden="false" customHeight="true" outlineLevel="0" collapsed="false">
      <c r="S241" s="22"/>
    </row>
    <row r="242" customFormat="false" ht="15.75" hidden="false" customHeight="true" outlineLevel="0" collapsed="false">
      <c r="S242" s="22"/>
    </row>
    <row r="243" customFormat="false" ht="15.75" hidden="false" customHeight="true" outlineLevel="0" collapsed="false">
      <c r="S243" s="22"/>
    </row>
    <row r="244" customFormat="false" ht="15.75" hidden="false" customHeight="true" outlineLevel="0" collapsed="false">
      <c r="S244" s="22"/>
    </row>
    <row r="245" customFormat="false" ht="15.75" hidden="false" customHeight="true" outlineLevel="0" collapsed="false">
      <c r="S245" s="22"/>
    </row>
    <row r="246" customFormat="false" ht="15.75" hidden="false" customHeight="true" outlineLevel="0" collapsed="false">
      <c r="S246" s="22"/>
    </row>
    <row r="247" customFormat="false" ht="15.75" hidden="false" customHeight="true" outlineLevel="0" collapsed="false">
      <c r="S247" s="22"/>
    </row>
    <row r="248" customFormat="false" ht="15.75" hidden="false" customHeight="true" outlineLevel="0" collapsed="false">
      <c r="S248" s="22"/>
    </row>
    <row r="249" customFormat="false" ht="15.75" hidden="false" customHeight="true" outlineLevel="0" collapsed="false">
      <c r="S249" s="22"/>
    </row>
    <row r="250" customFormat="false" ht="15.75" hidden="false" customHeight="true" outlineLevel="0" collapsed="false">
      <c r="S250" s="22"/>
    </row>
    <row r="251" customFormat="false" ht="15.75" hidden="false" customHeight="true" outlineLevel="0" collapsed="false">
      <c r="S251" s="22"/>
    </row>
    <row r="252" customFormat="false" ht="15.75" hidden="false" customHeight="true" outlineLevel="0" collapsed="false">
      <c r="S252" s="22"/>
    </row>
    <row r="253" customFormat="false" ht="15.75" hidden="false" customHeight="true" outlineLevel="0" collapsed="false">
      <c r="S253" s="22"/>
    </row>
    <row r="254" customFormat="false" ht="15.75" hidden="false" customHeight="true" outlineLevel="0" collapsed="false">
      <c r="S254" s="22"/>
    </row>
    <row r="255" customFormat="false" ht="15.75" hidden="false" customHeight="true" outlineLevel="0" collapsed="false">
      <c r="S255" s="22"/>
    </row>
    <row r="256" customFormat="false" ht="15.75" hidden="false" customHeight="true" outlineLevel="0" collapsed="false">
      <c r="S256" s="22"/>
    </row>
    <row r="257" customFormat="false" ht="15.75" hidden="false" customHeight="true" outlineLevel="0" collapsed="false">
      <c r="S257" s="22"/>
    </row>
    <row r="258" customFormat="false" ht="15.75" hidden="false" customHeight="true" outlineLevel="0" collapsed="false">
      <c r="S258" s="22"/>
    </row>
    <row r="259" customFormat="false" ht="15.75" hidden="false" customHeight="true" outlineLevel="0" collapsed="false">
      <c r="S259" s="22"/>
    </row>
    <row r="260" customFormat="false" ht="15.75" hidden="false" customHeight="true" outlineLevel="0" collapsed="false">
      <c r="S260" s="22"/>
    </row>
    <row r="261" customFormat="false" ht="15.75" hidden="false" customHeight="true" outlineLevel="0" collapsed="false">
      <c r="S261" s="22"/>
    </row>
    <row r="262" customFormat="false" ht="15.75" hidden="false" customHeight="true" outlineLevel="0" collapsed="false">
      <c r="S262" s="22"/>
    </row>
    <row r="263" customFormat="false" ht="15.75" hidden="false" customHeight="true" outlineLevel="0" collapsed="false">
      <c r="S263" s="22"/>
    </row>
    <row r="264" customFormat="false" ht="15.75" hidden="false" customHeight="true" outlineLevel="0" collapsed="false">
      <c r="S264" s="22"/>
    </row>
    <row r="265" customFormat="false" ht="15.75" hidden="false" customHeight="true" outlineLevel="0" collapsed="false">
      <c r="S265" s="22"/>
    </row>
    <row r="266" customFormat="false" ht="15.75" hidden="false" customHeight="true" outlineLevel="0" collapsed="false">
      <c r="S266" s="22"/>
    </row>
    <row r="267" customFormat="false" ht="15.75" hidden="false" customHeight="true" outlineLevel="0" collapsed="false">
      <c r="S267" s="22"/>
    </row>
    <row r="268" customFormat="false" ht="15.75" hidden="false" customHeight="true" outlineLevel="0" collapsed="false">
      <c r="S268" s="22"/>
    </row>
    <row r="269" customFormat="false" ht="15.75" hidden="false" customHeight="true" outlineLevel="0" collapsed="false">
      <c r="S269" s="22"/>
    </row>
    <row r="270" customFormat="false" ht="15.75" hidden="false" customHeight="true" outlineLevel="0" collapsed="false">
      <c r="S270" s="22"/>
    </row>
    <row r="271" customFormat="false" ht="15.75" hidden="false" customHeight="true" outlineLevel="0" collapsed="false">
      <c r="S271" s="22"/>
    </row>
    <row r="272" customFormat="false" ht="15.75" hidden="false" customHeight="true" outlineLevel="0" collapsed="false">
      <c r="S272" s="22"/>
    </row>
    <row r="273" customFormat="false" ht="15.75" hidden="false" customHeight="true" outlineLevel="0" collapsed="false">
      <c r="S273" s="22"/>
    </row>
    <row r="274" customFormat="false" ht="15.75" hidden="false" customHeight="true" outlineLevel="0" collapsed="false">
      <c r="S274" s="22"/>
    </row>
    <row r="275" customFormat="false" ht="15.75" hidden="false" customHeight="true" outlineLevel="0" collapsed="false">
      <c r="S275" s="22"/>
    </row>
    <row r="276" customFormat="false" ht="15.75" hidden="false" customHeight="true" outlineLevel="0" collapsed="false">
      <c r="S276" s="22"/>
    </row>
    <row r="277" customFormat="false" ht="15.75" hidden="false" customHeight="true" outlineLevel="0" collapsed="false">
      <c r="S277" s="22"/>
    </row>
    <row r="278" customFormat="false" ht="15.75" hidden="false" customHeight="true" outlineLevel="0" collapsed="false">
      <c r="S278" s="22"/>
    </row>
    <row r="279" customFormat="false" ht="15.75" hidden="false" customHeight="true" outlineLevel="0" collapsed="false">
      <c r="S279" s="22"/>
    </row>
    <row r="280" customFormat="false" ht="15.75" hidden="false" customHeight="true" outlineLevel="0" collapsed="false">
      <c r="S280" s="22"/>
    </row>
    <row r="281" customFormat="false" ht="15.75" hidden="false" customHeight="true" outlineLevel="0" collapsed="false">
      <c r="S281" s="22"/>
    </row>
    <row r="282" customFormat="false" ht="15.75" hidden="false" customHeight="true" outlineLevel="0" collapsed="false">
      <c r="S282" s="22"/>
    </row>
    <row r="283" customFormat="false" ht="15.75" hidden="false" customHeight="true" outlineLevel="0" collapsed="false">
      <c r="S283" s="22"/>
    </row>
    <row r="284" customFormat="false" ht="15.75" hidden="false" customHeight="true" outlineLevel="0" collapsed="false">
      <c r="S284" s="22"/>
    </row>
    <row r="285" customFormat="false" ht="15.75" hidden="false" customHeight="true" outlineLevel="0" collapsed="false">
      <c r="S285" s="22"/>
    </row>
    <row r="286" customFormat="false" ht="15.75" hidden="false" customHeight="true" outlineLevel="0" collapsed="false">
      <c r="S286" s="22"/>
    </row>
    <row r="287" customFormat="false" ht="15.75" hidden="false" customHeight="true" outlineLevel="0" collapsed="false">
      <c r="S287" s="22"/>
    </row>
    <row r="288" customFormat="false" ht="15.75" hidden="false" customHeight="true" outlineLevel="0" collapsed="false">
      <c r="S288" s="22"/>
    </row>
    <row r="289" customFormat="false" ht="15.75" hidden="false" customHeight="true" outlineLevel="0" collapsed="false">
      <c r="S289" s="22"/>
    </row>
    <row r="290" customFormat="false" ht="15.75" hidden="false" customHeight="true" outlineLevel="0" collapsed="false">
      <c r="S290" s="22"/>
    </row>
    <row r="291" customFormat="false" ht="15.75" hidden="false" customHeight="true" outlineLevel="0" collapsed="false">
      <c r="S291" s="22"/>
    </row>
    <row r="292" customFormat="false" ht="15.75" hidden="false" customHeight="true" outlineLevel="0" collapsed="false">
      <c r="S292" s="22"/>
    </row>
    <row r="293" customFormat="false" ht="15.75" hidden="false" customHeight="true" outlineLevel="0" collapsed="false">
      <c r="S293" s="22"/>
    </row>
    <row r="294" customFormat="false" ht="15.75" hidden="false" customHeight="true" outlineLevel="0" collapsed="false">
      <c r="S294" s="22"/>
    </row>
    <row r="295" customFormat="false" ht="15.75" hidden="false" customHeight="true" outlineLevel="0" collapsed="false">
      <c r="S295" s="22"/>
    </row>
    <row r="296" customFormat="false" ht="15.75" hidden="false" customHeight="true" outlineLevel="0" collapsed="false">
      <c r="S296" s="22"/>
    </row>
    <row r="297" customFormat="false" ht="15.75" hidden="false" customHeight="true" outlineLevel="0" collapsed="false">
      <c r="S297" s="22"/>
    </row>
    <row r="298" customFormat="false" ht="15.75" hidden="false" customHeight="true" outlineLevel="0" collapsed="false">
      <c r="S298" s="22"/>
    </row>
    <row r="299" customFormat="false" ht="15.75" hidden="false" customHeight="true" outlineLevel="0" collapsed="false">
      <c r="S299" s="22"/>
    </row>
    <row r="300" customFormat="false" ht="15.75" hidden="false" customHeight="true" outlineLevel="0" collapsed="false">
      <c r="S300" s="22"/>
    </row>
    <row r="301" customFormat="false" ht="15.75" hidden="false" customHeight="true" outlineLevel="0" collapsed="false">
      <c r="S301" s="22"/>
    </row>
    <row r="302" customFormat="false" ht="15.75" hidden="false" customHeight="true" outlineLevel="0" collapsed="false">
      <c r="S302" s="22"/>
    </row>
    <row r="303" customFormat="false" ht="15.75" hidden="false" customHeight="true" outlineLevel="0" collapsed="false">
      <c r="S303" s="22"/>
    </row>
    <row r="304" customFormat="false" ht="15.75" hidden="false" customHeight="true" outlineLevel="0" collapsed="false">
      <c r="S304" s="22"/>
    </row>
    <row r="305" customFormat="false" ht="15.75" hidden="false" customHeight="true" outlineLevel="0" collapsed="false">
      <c r="S305" s="22"/>
    </row>
    <row r="306" customFormat="false" ht="15.75" hidden="false" customHeight="true" outlineLevel="0" collapsed="false">
      <c r="S306" s="22"/>
    </row>
    <row r="307" customFormat="false" ht="15.75" hidden="false" customHeight="true" outlineLevel="0" collapsed="false">
      <c r="S307" s="22"/>
    </row>
    <row r="308" customFormat="false" ht="15.75" hidden="false" customHeight="true" outlineLevel="0" collapsed="false">
      <c r="S308" s="22"/>
    </row>
    <row r="309" customFormat="false" ht="15.75" hidden="false" customHeight="true" outlineLevel="0" collapsed="false">
      <c r="S309" s="22"/>
    </row>
    <row r="310" customFormat="false" ht="15.75" hidden="false" customHeight="true" outlineLevel="0" collapsed="false">
      <c r="S310" s="22"/>
    </row>
    <row r="311" customFormat="false" ht="15.75" hidden="false" customHeight="true" outlineLevel="0" collapsed="false">
      <c r="S311" s="22"/>
    </row>
    <row r="312" customFormat="false" ht="15.75" hidden="false" customHeight="true" outlineLevel="0" collapsed="false">
      <c r="S312" s="22"/>
    </row>
    <row r="313" customFormat="false" ht="15.75" hidden="false" customHeight="true" outlineLevel="0" collapsed="false">
      <c r="S313" s="22"/>
    </row>
    <row r="314" customFormat="false" ht="15.75" hidden="false" customHeight="true" outlineLevel="0" collapsed="false">
      <c r="S314" s="22"/>
    </row>
    <row r="315" customFormat="false" ht="15.75" hidden="false" customHeight="true" outlineLevel="0" collapsed="false">
      <c r="S315" s="22"/>
    </row>
    <row r="316" customFormat="false" ht="15.75" hidden="false" customHeight="true" outlineLevel="0" collapsed="false">
      <c r="S316" s="22"/>
    </row>
    <row r="317" customFormat="false" ht="15.75" hidden="false" customHeight="true" outlineLevel="0" collapsed="false">
      <c r="S317" s="22"/>
    </row>
    <row r="318" customFormat="false" ht="15.75" hidden="false" customHeight="true" outlineLevel="0" collapsed="false">
      <c r="S318" s="22"/>
    </row>
    <row r="319" customFormat="false" ht="15.75" hidden="false" customHeight="true" outlineLevel="0" collapsed="false">
      <c r="S319" s="22"/>
    </row>
    <row r="320" customFormat="false" ht="15.75" hidden="false" customHeight="true" outlineLevel="0" collapsed="false">
      <c r="S320" s="22"/>
    </row>
    <row r="321" customFormat="false" ht="15.75" hidden="false" customHeight="true" outlineLevel="0" collapsed="false">
      <c r="S321" s="22"/>
    </row>
    <row r="322" customFormat="false" ht="15.75" hidden="false" customHeight="true" outlineLevel="0" collapsed="false">
      <c r="S322" s="22"/>
    </row>
    <row r="323" customFormat="false" ht="15.75" hidden="false" customHeight="true" outlineLevel="0" collapsed="false">
      <c r="S323" s="22"/>
    </row>
    <row r="324" customFormat="false" ht="15.75" hidden="false" customHeight="true" outlineLevel="0" collapsed="false">
      <c r="S324" s="22"/>
    </row>
    <row r="325" customFormat="false" ht="15.75" hidden="false" customHeight="true" outlineLevel="0" collapsed="false">
      <c r="S325" s="22"/>
    </row>
    <row r="326" customFormat="false" ht="15.75" hidden="false" customHeight="true" outlineLevel="0" collapsed="false">
      <c r="S326" s="22"/>
    </row>
    <row r="327" customFormat="false" ht="15.75" hidden="false" customHeight="true" outlineLevel="0" collapsed="false">
      <c r="S327" s="22"/>
    </row>
    <row r="328" customFormat="false" ht="15.75" hidden="false" customHeight="true" outlineLevel="0" collapsed="false">
      <c r="S328" s="22"/>
    </row>
    <row r="329" customFormat="false" ht="15.75" hidden="false" customHeight="true" outlineLevel="0" collapsed="false">
      <c r="S329" s="22"/>
    </row>
    <row r="330" customFormat="false" ht="15.75" hidden="false" customHeight="true" outlineLevel="0" collapsed="false">
      <c r="S330" s="22"/>
    </row>
    <row r="331" customFormat="false" ht="15.75" hidden="false" customHeight="true" outlineLevel="0" collapsed="false">
      <c r="S331" s="22"/>
    </row>
    <row r="332" customFormat="false" ht="15.75" hidden="false" customHeight="true" outlineLevel="0" collapsed="false">
      <c r="S332" s="22"/>
    </row>
    <row r="333" customFormat="false" ht="15.75" hidden="false" customHeight="true" outlineLevel="0" collapsed="false">
      <c r="S333" s="22"/>
    </row>
    <row r="334" customFormat="false" ht="15.75" hidden="false" customHeight="true" outlineLevel="0" collapsed="false">
      <c r="S334" s="22"/>
    </row>
    <row r="335" customFormat="false" ht="15.75" hidden="false" customHeight="true" outlineLevel="0" collapsed="false">
      <c r="S335" s="22"/>
    </row>
    <row r="336" customFormat="false" ht="15.75" hidden="false" customHeight="true" outlineLevel="0" collapsed="false">
      <c r="S336" s="22"/>
    </row>
    <row r="337" customFormat="false" ht="15.75" hidden="false" customHeight="true" outlineLevel="0" collapsed="false">
      <c r="S337" s="22"/>
    </row>
    <row r="338" customFormat="false" ht="15.75" hidden="false" customHeight="true" outlineLevel="0" collapsed="false">
      <c r="S338" s="22"/>
    </row>
    <row r="339" customFormat="false" ht="15.75" hidden="false" customHeight="true" outlineLevel="0" collapsed="false">
      <c r="S339" s="22"/>
    </row>
    <row r="340" customFormat="false" ht="15.75" hidden="false" customHeight="true" outlineLevel="0" collapsed="false">
      <c r="S340" s="22"/>
    </row>
    <row r="341" customFormat="false" ht="15.75" hidden="false" customHeight="true" outlineLevel="0" collapsed="false">
      <c r="S341" s="22"/>
    </row>
    <row r="342" customFormat="false" ht="15.75" hidden="false" customHeight="true" outlineLevel="0" collapsed="false">
      <c r="S342" s="22"/>
    </row>
    <row r="343" customFormat="false" ht="15.75" hidden="false" customHeight="true" outlineLevel="0" collapsed="false">
      <c r="S343" s="22"/>
    </row>
    <row r="344" customFormat="false" ht="15.75" hidden="false" customHeight="true" outlineLevel="0" collapsed="false">
      <c r="S344" s="22"/>
    </row>
    <row r="345" customFormat="false" ht="15.75" hidden="false" customHeight="true" outlineLevel="0" collapsed="false">
      <c r="S345" s="22"/>
    </row>
    <row r="346" customFormat="false" ht="15.75" hidden="false" customHeight="true" outlineLevel="0" collapsed="false">
      <c r="S346" s="22"/>
    </row>
    <row r="347" customFormat="false" ht="15.75" hidden="false" customHeight="true" outlineLevel="0" collapsed="false">
      <c r="S347" s="22"/>
    </row>
    <row r="348" customFormat="false" ht="15.75" hidden="false" customHeight="true" outlineLevel="0" collapsed="false">
      <c r="S348" s="22"/>
    </row>
    <row r="349" customFormat="false" ht="15.75" hidden="false" customHeight="true" outlineLevel="0" collapsed="false">
      <c r="S349" s="22"/>
    </row>
    <row r="350" customFormat="false" ht="15.75" hidden="false" customHeight="true" outlineLevel="0" collapsed="false">
      <c r="S350" s="22"/>
    </row>
    <row r="351" customFormat="false" ht="15.75" hidden="false" customHeight="true" outlineLevel="0" collapsed="false">
      <c r="S351" s="22"/>
    </row>
    <row r="352" customFormat="false" ht="15.75" hidden="false" customHeight="true" outlineLevel="0" collapsed="false">
      <c r="S352" s="22"/>
    </row>
    <row r="353" customFormat="false" ht="15.75" hidden="false" customHeight="true" outlineLevel="0" collapsed="false">
      <c r="S353" s="22"/>
    </row>
    <row r="354" customFormat="false" ht="15.75" hidden="false" customHeight="true" outlineLevel="0" collapsed="false">
      <c r="S354" s="22"/>
    </row>
    <row r="355" customFormat="false" ht="15.75" hidden="false" customHeight="true" outlineLevel="0" collapsed="false">
      <c r="S355" s="22"/>
    </row>
    <row r="356" customFormat="false" ht="15.75" hidden="false" customHeight="true" outlineLevel="0" collapsed="false">
      <c r="S356" s="22"/>
    </row>
    <row r="357" customFormat="false" ht="15.75" hidden="false" customHeight="true" outlineLevel="0" collapsed="false">
      <c r="S357" s="22"/>
    </row>
    <row r="358" customFormat="false" ht="15.75" hidden="false" customHeight="true" outlineLevel="0" collapsed="false">
      <c r="S358" s="22"/>
    </row>
    <row r="359" customFormat="false" ht="15.75" hidden="false" customHeight="true" outlineLevel="0" collapsed="false">
      <c r="S359" s="22"/>
    </row>
    <row r="360" customFormat="false" ht="15.75" hidden="false" customHeight="true" outlineLevel="0" collapsed="false">
      <c r="S360" s="22"/>
    </row>
    <row r="361" customFormat="false" ht="15.75" hidden="false" customHeight="true" outlineLevel="0" collapsed="false">
      <c r="S361" s="22"/>
    </row>
    <row r="362" customFormat="false" ht="15.75" hidden="false" customHeight="true" outlineLevel="0" collapsed="false">
      <c r="S362" s="22"/>
    </row>
    <row r="363" customFormat="false" ht="15.75" hidden="false" customHeight="true" outlineLevel="0" collapsed="false">
      <c r="S363" s="22"/>
    </row>
    <row r="364" customFormat="false" ht="15.75" hidden="false" customHeight="true" outlineLevel="0" collapsed="false">
      <c r="S364" s="22"/>
    </row>
    <row r="365" customFormat="false" ht="15.75" hidden="false" customHeight="true" outlineLevel="0" collapsed="false">
      <c r="S365" s="22"/>
    </row>
    <row r="366" customFormat="false" ht="15.75" hidden="false" customHeight="true" outlineLevel="0" collapsed="false">
      <c r="S366" s="22"/>
    </row>
    <row r="367" customFormat="false" ht="15.75" hidden="false" customHeight="true" outlineLevel="0" collapsed="false">
      <c r="S367" s="22"/>
    </row>
    <row r="368" customFormat="false" ht="15.75" hidden="false" customHeight="true" outlineLevel="0" collapsed="false">
      <c r="S368" s="22"/>
    </row>
    <row r="369" customFormat="false" ht="15.75" hidden="false" customHeight="true" outlineLevel="0" collapsed="false">
      <c r="S369" s="22"/>
    </row>
    <row r="370" customFormat="false" ht="15.75" hidden="false" customHeight="true" outlineLevel="0" collapsed="false">
      <c r="S370" s="22"/>
    </row>
    <row r="371" customFormat="false" ht="15.75" hidden="false" customHeight="true" outlineLevel="0" collapsed="false">
      <c r="S371" s="22"/>
    </row>
    <row r="372" customFormat="false" ht="15.75" hidden="false" customHeight="true" outlineLevel="0" collapsed="false">
      <c r="S372" s="22"/>
    </row>
    <row r="373" customFormat="false" ht="15.75" hidden="false" customHeight="true" outlineLevel="0" collapsed="false">
      <c r="S373" s="22"/>
    </row>
    <row r="374" customFormat="false" ht="15.75" hidden="false" customHeight="true" outlineLevel="0" collapsed="false">
      <c r="S374" s="22"/>
    </row>
    <row r="375" customFormat="false" ht="15.75" hidden="false" customHeight="true" outlineLevel="0" collapsed="false">
      <c r="S375" s="22"/>
    </row>
    <row r="376" customFormat="false" ht="15.75" hidden="false" customHeight="true" outlineLevel="0" collapsed="false">
      <c r="S376" s="22"/>
    </row>
    <row r="377" customFormat="false" ht="15.75" hidden="false" customHeight="true" outlineLevel="0" collapsed="false">
      <c r="S377" s="22"/>
    </row>
    <row r="378" customFormat="false" ht="15.75" hidden="false" customHeight="true" outlineLevel="0" collapsed="false">
      <c r="S378" s="22"/>
    </row>
    <row r="379" customFormat="false" ht="15.75" hidden="false" customHeight="true" outlineLevel="0" collapsed="false">
      <c r="S379" s="22"/>
    </row>
    <row r="380" customFormat="false" ht="15.75" hidden="false" customHeight="true" outlineLevel="0" collapsed="false">
      <c r="S380" s="22"/>
    </row>
    <row r="381" customFormat="false" ht="15.75" hidden="false" customHeight="true" outlineLevel="0" collapsed="false">
      <c r="S381" s="22"/>
    </row>
    <row r="382" customFormat="false" ht="15.75" hidden="false" customHeight="true" outlineLevel="0" collapsed="false">
      <c r="S382" s="22"/>
    </row>
    <row r="383" customFormat="false" ht="15.75" hidden="false" customHeight="true" outlineLevel="0" collapsed="false">
      <c r="S383" s="22"/>
    </row>
    <row r="384" customFormat="false" ht="15.75" hidden="false" customHeight="true" outlineLevel="0" collapsed="false">
      <c r="S384" s="22"/>
    </row>
    <row r="385" customFormat="false" ht="15.75" hidden="false" customHeight="true" outlineLevel="0" collapsed="false">
      <c r="S385" s="22"/>
    </row>
    <row r="386" customFormat="false" ht="15.75" hidden="false" customHeight="true" outlineLevel="0" collapsed="false">
      <c r="S386" s="22"/>
    </row>
    <row r="387" customFormat="false" ht="15.75" hidden="false" customHeight="true" outlineLevel="0" collapsed="false">
      <c r="S387" s="22"/>
    </row>
    <row r="388" customFormat="false" ht="15.75" hidden="false" customHeight="true" outlineLevel="0" collapsed="false">
      <c r="S388" s="22"/>
    </row>
    <row r="389" customFormat="false" ht="15.75" hidden="false" customHeight="true" outlineLevel="0" collapsed="false">
      <c r="S389" s="22"/>
    </row>
    <row r="390" customFormat="false" ht="15.75" hidden="false" customHeight="true" outlineLevel="0" collapsed="false">
      <c r="S390" s="22"/>
    </row>
    <row r="391" customFormat="false" ht="15.75" hidden="false" customHeight="true" outlineLevel="0" collapsed="false">
      <c r="S391" s="22"/>
    </row>
    <row r="392" customFormat="false" ht="15.75" hidden="false" customHeight="true" outlineLevel="0" collapsed="false">
      <c r="S392" s="22"/>
    </row>
    <row r="393" customFormat="false" ht="15.75" hidden="false" customHeight="true" outlineLevel="0" collapsed="false">
      <c r="S393" s="22"/>
    </row>
    <row r="394" customFormat="false" ht="15.75" hidden="false" customHeight="true" outlineLevel="0" collapsed="false">
      <c r="S394" s="22"/>
    </row>
    <row r="395" customFormat="false" ht="15.75" hidden="false" customHeight="true" outlineLevel="0" collapsed="false">
      <c r="S395" s="22"/>
    </row>
    <row r="396" customFormat="false" ht="15.75" hidden="false" customHeight="true" outlineLevel="0" collapsed="false">
      <c r="S396" s="22"/>
    </row>
    <row r="397" customFormat="false" ht="15.75" hidden="false" customHeight="true" outlineLevel="0" collapsed="false">
      <c r="S397" s="22"/>
    </row>
    <row r="398" customFormat="false" ht="15.75" hidden="false" customHeight="true" outlineLevel="0" collapsed="false">
      <c r="S398" s="22"/>
    </row>
    <row r="399" customFormat="false" ht="15.75" hidden="false" customHeight="true" outlineLevel="0" collapsed="false">
      <c r="S399" s="22"/>
    </row>
    <row r="400" customFormat="false" ht="15.75" hidden="false" customHeight="true" outlineLevel="0" collapsed="false">
      <c r="S400" s="22"/>
    </row>
    <row r="401" customFormat="false" ht="15.75" hidden="false" customHeight="true" outlineLevel="0" collapsed="false">
      <c r="S401" s="22"/>
    </row>
    <row r="402" customFormat="false" ht="15.75" hidden="false" customHeight="true" outlineLevel="0" collapsed="false">
      <c r="S402" s="22"/>
    </row>
    <row r="403" customFormat="false" ht="15.75" hidden="false" customHeight="true" outlineLevel="0" collapsed="false">
      <c r="S403" s="22"/>
    </row>
    <row r="404" customFormat="false" ht="15.75" hidden="false" customHeight="true" outlineLevel="0" collapsed="false">
      <c r="S404" s="22"/>
    </row>
    <row r="405" customFormat="false" ht="15.75" hidden="false" customHeight="true" outlineLevel="0" collapsed="false">
      <c r="S405" s="22"/>
    </row>
    <row r="406" customFormat="false" ht="15.75" hidden="false" customHeight="true" outlineLevel="0" collapsed="false">
      <c r="S406" s="22"/>
    </row>
    <row r="407" customFormat="false" ht="15.75" hidden="false" customHeight="true" outlineLevel="0" collapsed="false">
      <c r="S407" s="22"/>
    </row>
    <row r="408" customFormat="false" ht="15.75" hidden="false" customHeight="true" outlineLevel="0" collapsed="false">
      <c r="S408" s="22"/>
    </row>
    <row r="409" customFormat="false" ht="15.75" hidden="false" customHeight="true" outlineLevel="0" collapsed="false">
      <c r="S409" s="22"/>
    </row>
    <row r="410" customFormat="false" ht="15.75" hidden="false" customHeight="true" outlineLevel="0" collapsed="false">
      <c r="S410" s="22"/>
    </row>
    <row r="411" customFormat="false" ht="15.75" hidden="false" customHeight="true" outlineLevel="0" collapsed="false">
      <c r="S411" s="22"/>
    </row>
    <row r="412" customFormat="false" ht="15.75" hidden="false" customHeight="true" outlineLevel="0" collapsed="false">
      <c r="S412" s="22"/>
    </row>
    <row r="413" customFormat="false" ht="15.75" hidden="false" customHeight="true" outlineLevel="0" collapsed="false">
      <c r="S413" s="22"/>
    </row>
    <row r="414" customFormat="false" ht="15.75" hidden="false" customHeight="true" outlineLevel="0" collapsed="false">
      <c r="S414" s="22"/>
    </row>
    <row r="415" customFormat="false" ht="15.75" hidden="false" customHeight="true" outlineLevel="0" collapsed="false">
      <c r="S415" s="22"/>
    </row>
    <row r="416" customFormat="false" ht="15.75" hidden="false" customHeight="true" outlineLevel="0" collapsed="false">
      <c r="S416" s="22"/>
    </row>
    <row r="417" customFormat="false" ht="15.75" hidden="false" customHeight="true" outlineLevel="0" collapsed="false">
      <c r="S417" s="22"/>
    </row>
    <row r="418" customFormat="false" ht="15.75" hidden="false" customHeight="true" outlineLevel="0" collapsed="false">
      <c r="S418" s="22"/>
    </row>
    <row r="419" customFormat="false" ht="15.75" hidden="false" customHeight="true" outlineLevel="0" collapsed="false">
      <c r="S419" s="22"/>
    </row>
    <row r="420" customFormat="false" ht="15.75" hidden="false" customHeight="true" outlineLevel="0" collapsed="false">
      <c r="S420" s="22"/>
    </row>
    <row r="421" customFormat="false" ht="15.75" hidden="false" customHeight="true" outlineLevel="0" collapsed="false">
      <c r="S421" s="22"/>
    </row>
    <row r="422" customFormat="false" ht="15.75" hidden="false" customHeight="true" outlineLevel="0" collapsed="false">
      <c r="S422" s="22"/>
    </row>
    <row r="423" customFormat="false" ht="15.75" hidden="false" customHeight="true" outlineLevel="0" collapsed="false">
      <c r="S423" s="22"/>
    </row>
    <row r="424" customFormat="false" ht="15.75" hidden="false" customHeight="true" outlineLevel="0" collapsed="false">
      <c r="S424" s="22"/>
    </row>
    <row r="425" customFormat="false" ht="15.75" hidden="false" customHeight="true" outlineLevel="0" collapsed="false">
      <c r="S425" s="22"/>
    </row>
    <row r="426" customFormat="false" ht="15.75" hidden="false" customHeight="true" outlineLevel="0" collapsed="false">
      <c r="S426" s="22"/>
    </row>
    <row r="427" customFormat="false" ht="15.75" hidden="false" customHeight="true" outlineLevel="0" collapsed="false">
      <c r="S427" s="22"/>
    </row>
    <row r="428" customFormat="false" ht="15.75" hidden="false" customHeight="true" outlineLevel="0" collapsed="false">
      <c r="S428" s="22"/>
    </row>
    <row r="429" customFormat="false" ht="15.75" hidden="false" customHeight="true" outlineLevel="0" collapsed="false">
      <c r="S429" s="22"/>
    </row>
    <row r="430" customFormat="false" ht="15.75" hidden="false" customHeight="true" outlineLevel="0" collapsed="false">
      <c r="S430" s="22"/>
    </row>
    <row r="431" customFormat="false" ht="15.75" hidden="false" customHeight="true" outlineLevel="0" collapsed="false">
      <c r="S431" s="22"/>
    </row>
    <row r="432" customFormat="false" ht="15.75" hidden="false" customHeight="true" outlineLevel="0" collapsed="false">
      <c r="S432" s="22"/>
    </row>
    <row r="433" customFormat="false" ht="15.75" hidden="false" customHeight="true" outlineLevel="0" collapsed="false">
      <c r="S433" s="22"/>
    </row>
    <row r="434" customFormat="false" ht="15.75" hidden="false" customHeight="true" outlineLevel="0" collapsed="false">
      <c r="S434" s="22"/>
    </row>
    <row r="435" customFormat="false" ht="15.75" hidden="false" customHeight="true" outlineLevel="0" collapsed="false">
      <c r="S435" s="22"/>
    </row>
    <row r="436" customFormat="false" ht="15.75" hidden="false" customHeight="true" outlineLevel="0" collapsed="false">
      <c r="S436" s="22"/>
    </row>
    <row r="437" customFormat="false" ht="15.75" hidden="false" customHeight="true" outlineLevel="0" collapsed="false">
      <c r="S437" s="22"/>
    </row>
    <row r="438" customFormat="false" ht="15.75" hidden="false" customHeight="true" outlineLevel="0" collapsed="false">
      <c r="S438" s="22"/>
    </row>
    <row r="439" customFormat="false" ht="15.75" hidden="false" customHeight="true" outlineLevel="0" collapsed="false">
      <c r="S439" s="22"/>
    </row>
    <row r="440" customFormat="false" ht="15.75" hidden="false" customHeight="true" outlineLevel="0" collapsed="false">
      <c r="S440" s="22"/>
    </row>
    <row r="441" customFormat="false" ht="15.75" hidden="false" customHeight="true" outlineLevel="0" collapsed="false">
      <c r="S441" s="22"/>
    </row>
    <row r="442" customFormat="false" ht="15.75" hidden="false" customHeight="true" outlineLevel="0" collapsed="false">
      <c r="S442" s="22"/>
    </row>
    <row r="443" customFormat="false" ht="15.75" hidden="false" customHeight="true" outlineLevel="0" collapsed="false">
      <c r="S443" s="22"/>
    </row>
    <row r="444" customFormat="false" ht="15.75" hidden="false" customHeight="true" outlineLevel="0" collapsed="false">
      <c r="S444" s="22"/>
    </row>
    <row r="445" customFormat="false" ht="15.75" hidden="false" customHeight="true" outlineLevel="0" collapsed="false">
      <c r="S445" s="22"/>
    </row>
    <row r="446" customFormat="false" ht="15.75" hidden="false" customHeight="true" outlineLevel="0" collapsed="false">
      <c r="S446" s="22"/>
    </row>
    <row r="447" customFormat="false" ht="15.75" hidden="false" customHeight="true" outlineLevel="0" collapsed="false">
      <c r="S447" s="22"/>
    </row>
    <row r="448" customFormat="false" ht="15.75" hidden="false" customHeight="true" outlineLevel="0" collapsed="false">
      <c r="S448" s="22"/>
    </row>
    <row r="449" customFormat="false" ht="15.75" hidden="false" customHeight="true" outlineLevel="0" collapsed="false">
      <c r="S449" s="22"/>
    </row>
    <row r="450" customFormat="false" ht="15.75" hidden="false" customHeight="true" outlineLevel="0" collapsed="false">
      <c r="S450" s="22"/>
    </row>
    <row r="451" customFormat="false" ht="15.75" hidden="false" customHeight="true" outlineLevel="0" collapsed="false">
      <c r="S451" s="22"/>
    </row>
    <row r="452" customFormat="false" ht="15.75" hidden="false" customHeight="true" outlineLevel="0" collapsed="false">
      <c r="S452" s="22"/>
    </row>
    <row r="453" customFormat="false" ht="15.75" hidden="false" customHeight="true" outlineLevel="0" collapsed="false">
      <c r="S453" s="22"/>
    </row>
    <row r="454" customFormat="false" ht="15.75" hidden="false" customHeight="true" outlineLevel="0" collapsed="false">
      <c r="S454" s="22"/>
    </row>
    <row r="455" customFormat="false" ht="15.75" hidden="false" customHeight="true" outlineLevel="0" collapsed="false">
      <c r="S455" s="22"/>
    </row>
    <row r="456" customFormat="false" ht="15.75" hidden="false" customHeight="true" outlineLevel="0" collapsed="false">
      <c r="S456" s="22"/>
    </row>
    <row r="457" customFormat="false" ht="15.75" hidden="false" customHeight="true" outlineLevel="0" collapsed="false">
      <c r="S457" s="22"/>
    </row>
    <row r="458" customFormat="false" ht="15.75" hidden="false" customHeight="true" outlineLevel="0" collapsed="false">
      <c r="S458" s="22"/>
    </row>
    <row r="459" customFormat="false" ht="15.75" hidden="false" customHeight="true" outlineLevel="0" collapsed="false">
      <c r="S459" s="22"/>
    </row>
    <row r="460" customFormat="false" ht="15.75" hidden="false" customHeight="true" outlineLevel="0" collapsed="false">
      <c r="S460" s="22"/>
    </row>
    <row r="461" customFormat="false" ht="15.75" hidden="false" customHeight="true" outlineLevel="0" collapsed="false">
      <c r="S461" s="22"/>
    </row>
    <row r="462" customFormat="false" ht="15.75" hidden="false" customHeight="true" outlineLevel="0" collapsed="false">
      <c r="S462" s="22"/>
    </row>
    <row r="463" customFormat="false" ht="15.75" hidden="false" customHeight="true" outlineLevel="0" collapsed="false">
      <c r="S463" s="22"/>
    </row>
    <row r="464" customFormat="false" ht="15.75" hidden="false" customHeight="true" outlineLevel="0" collapsed="false">
      <c r="S464" s="22"/>
    </row>
    <row r="465" customFormat="false" ht="15.75" hidden="false" customHeight="true" outlineLevel="0" collapsed="false">
      <c r="S465" s="22"/>
    </row>
    <row r="466" customFormat="false" ht="15.75" hidden="false" customHeight="true" outlineLevel="0" collapsed="false">
      <c r="S466" s="22"/>
    </row>
    <row r="467" customFormat="false" ht="15.75" hidden="false" customHeight="true" outlineLevel="0" collapsed="false">
      <c r="S467" s="22"/>
    </row>
    <row r="468" customFormat="false" ht="15.75" hidden="false" customHeight="true" outlineLevel="0" collapsed="false">
      <c r="S468" s="22"/>
    </row>
    <row r="469" customFormat="false" ht="15.75" hidden="false" customHeight="true" outlineLevel="0" collapsed="false">
      <c r="S469" s="22"/>
    </row>
    <row r="470" customFormat="false" ht="15.75" hidden="false" customHeight="true" outlineLevel="0" collapsed="false">
      <c r="S470" s="22"/>
    </row>
    <row r="471" customFormat="false" ht="15.75" hidden="false" customHeight="true" outlineLevel="0" collapsed="false">
      <c r="S471" s="22"/>
    </row>
    <row r="472" customFormat="false" ht="15.75" hidden="false" customHeight="true" outlineLevel="0" collapsed="false">
      <c r="S472" s="22"/>
    </row>
    <row r="473" customFormat="false" ht="15.75" hidden="false" customHeight="true" outlineLevel="0" collapsed="false">
      <c r="S473" s="22"/>
    </row>
    <row r="474" customFormat="false" ht="15.75" hidden="false" customHeight="true" outlineLevel="0" collapsed="false">
      <c r="S474" s="22"/>
    </row>
    <row r="475" customFormat="false" ht="15.75" hidden="false" customHeight="true" outlineLevel="0" collapsed="false">
      <c r="S475" s="22"/>
    </row>
    <row r="476" customFormat="false" ht="15.75" hidden="false" customHeight="true" outlineLevel="0" collapsed="false">
      <c r="S476" s="22"/>
    </row>
    <row r="477" customFormat="false" ht="15.75" hidden="false" customHeight="true" outlineLevel="0" collapsed="false">
      <c r="S477" s="22"/>
    </row>
    <row r="478" customFormat="false" ht="15.75" hidden="false" customHeight="true" outlineLevel="0" collapsed="false">
      <c r="S478" s="22"/>
    </row>
    <row r="479" customFormat="false" ht="15.75" hidden="false" customHeight="true" outlineLevel="0" collapsed="false">
      <c r="S479" s="22"/>
    </row>
    <row r="480" customFormat="false" ht="15.75" hidden="false" customHeight="true" outlineLevel="0" collapsed="false">
      <c r="S480" s="22"/>
    </row>
    <row r="481" customFormat="false" ht="15.75" hidden="false" customHeight="true" outlineLevel="0" collapsed="false">
      <c r="S481" s="22"/>
    </row>
    <row r="482" customFormat="false" ht="15.75" hidden="false" customHeight="true" outlineLevel="0" collapsed="false">
      <c r="S482" s="22"/>
    </row>
    <row r="483" customFormat="false" ht="15.75" hidden="false" customHeight="true" outlineLevel="0" collapsed="false">
      <c r="S483" s="22"/>
    </row>
    <row r="484" customFormat="false" ht="15.75" hidden="false" customHeight="true" outlineLevel="0" collapsed="false">
      <c r="S484" s="22"/>
    </row>
    <row r="485" customFormat="false" ht="15.75" hidden="false" customHeight="true" outlineLevel="0" collapsed="false">
      <c r="S485" s="22"/>
    </row>
    <row r="486" customFormat="false" ht="15.75" hidden="false" customHeight="true" outlineLevel="0" collapsed="false">
      <c r="S486" s="22"/>
    </row>
    <row r="487" customFormat="false" ht="15.75" hidden="false" customHeight="true" outlineLevel="0" collapsed="false">
      <c r="S487" s="22"/>
    </row>
    <row r="488" customFormat="false" ht="15.75" hidden="false" customHeight="true" outlineLevel="0" collapsed="false">
      <c r="S488" s="22"/>
    </row>
    <row r="489" customFormat="false" ht="15.75" hidden="false" customHeight="true" outlineLevel="0" collapsed="false">
      <c r="S489" s="22"/>
    </row>
    <row r="490" customFormat="false" ht="15.75" hidden="false" customHeight="true" outlineLevel="0" collapsed="false">
      <c r="S490" s="22"/>
    </row>
    <row r="491" customFormat="false" ht="15.75" hidden="false" customHeight="true" outlineLevel="0" collapsed="false">
      <c r="S491" s="22"/>
    </row>
    <row r="492" customFormat="false" ht="15.75" hidden="false" customHeight="true" outlineLevel="0" collapsed="false">
      <c r="S492" s="22"/>
    </row>
    <row r="493" customFormat="false" ht="15.75" hidden="false" customHeight="true" outlineLevel="0" collapsed="false">
      <c r="S493" s="22"/>
    </row>
    <row r="494" customFormat="false" ht="15.75" hidden="false" customHeight="true" outlineLevel="0" collapsed="false">
      <c r="S494" s="22"/>
    </row>
    <row r="495" customFormat="false" ht="15.75" hidden="false" customHeight="true" outlineLevel="0" collapsed="false">
      <c r="S495" s="22"/>
    </row>
    <row r="496" customFormat="false" ht="15.75" hidden="false" customHeight="true" outlineLevel="0" collapsed="false">
      <c r="S496" s="22"/>
    </row>
    <row r="497" customFormat="false" ht="15.75" hidden="false" customHeight="true" outlineLevel="0" collapsed="false">
      <c r="S497" s="22"/>
    </row>
    <row r="498" customFormat="false" ht="15.75" hidden="false" customHeight="true" outlineLevel="0" collapsed="false">
      <c r="S498" s="22"/>
    </row>
    <row r="499" customFormat="false" ht="15.75" hidden="false" customHeight="true" outlineLevel="0" collapsed="false">
      <c r="S499" s="22"/>
    </row>
    <row r="500" customFormat="false" ht="15.75" hidden="false" customHeight="true" outlineLevel="0" collapsed="false">
      <c r="S500" s="22"/>
    </row>
    <row r="501" customFormat="false" ht="15.75" hidden="false" customHeight="true" outlineLevel="0" collapsed="false">
      <c r="S501" s="22"/>
    </row>
    <row r="502" customFormat="false" ht="15.75" hidden="false" customHeight="true" outlineLevel="0" collapsed="false">
      <c r="S502" s="22"/>
    </row>
    <row r="503" customFormat="false" ht="15.75" hidden="false" customHeight="true" outlineLevel="0" collapsed="false">
      <c r="S503" s="22"/>
    </row>
    <row r="504" customFormat="false" ht="15.75" hidden="false" customHeight="true" outlineLevel="0" collapsed="false">
      <c r="S504" s="22"/>
    </row>
    <row r="505" customFormat="false" ht="15.75" hidden="false" customHeight="true" outlineLevel="0" collapsed="false">
      <c r="S505" s="22"/>
    </row>
    <row r="506" customFormat="false" ht="15.75" hidden="false" customHeight="true" outlineLevel="0" collapsed="false">
      <c r="S506" s="22"/>
    </row>
    <row r="507" customFormat="false" ht="15.75" hidden="false" customHeight="true" outlineLevel="0" collapsed="false">
      <c r="S507" s="22"/>
    </row>
    <row r="508" customFormat="false" ht="15.75" hidden="false" customHeight="true" outlineLevel="0" collapsed="false">
      <c r="S508" s="22"/>
    </row>
    <row r="509" customFormat="false" ht="15.75" hidden="false" customHeight="true" outlineLevel="0" collapsed="false">
      <c r="S509" s="22"/>
    </row>
    <row r="510" customFormat="false" ht="15.75" hidden="false" customHeight="true" outlineLevel="0" collapsed="false">
      <c r="S510" s="22"/>
    </row>
    <row r="511" customFormat="false" ht="15.75" hidden="false" customHeight="true" outlineLevel="0" collapsed="false">
      <c r="S511" s="22"/>
    </row>
    <row r="512" customFormat="false" ht="15.75" hidden="false" customHeight="true" outlineLevel="0" collapsed="false">
      <c r="S512" s="22"/>
    </row>
    <row r="513" customFormat="false" ht="15.75" hidden="false" customHeight="true" outlineLevel="0" collapsed="false">
      <c r="S513" s="22"/>
    </row>
    <row r="514" customFormat="false" ht="15.75" hidden="false" customHeight="true" outlineLevel="0" collapsed="false">
      <c r="S514" s="22"/>
    </row>
    <row r="515" customFormat="false" ht="15.75" hidden="false" customHeight="true" outlineLevel="0" collapsed="false">
      <c r="S515" s="22"/>
    </row>
    <row r="516" customFormat="false" ht="15.75" hidden="false" customHeight="true" outlineLevel="0" collapsed="false">
      <c r="S516" s="22"/>
    </row>
    <row r="517" customFormat="false" ht="15.75" hidden="false" customHeight="true" outlineLevel="0" collapsed="false">
      <c r="S517" s="22"/>
    </row>
    <row r="518" customFormat="false" ht="15.75" hidden="false" customHeight="true" outlineLevel="0" collapsed="false">
      <c r="S518" s="22"/>
    </row>
    <row r="519" customFormat="false" ht="15.75" hidden="false" customHeight="true" outlineLevel="0" collapsed="false">
      <c r="S519" s="22"/>
    </row>
    <row r="520" customFormat="false" ht="15.75" hidden="false" customHeight="true" outlineLevel="0" collapsed="false">
      <c r="S520" s="22"/>
    </row>
    <row r="521" customFormat="false" ht="15.75" hidden="false" customHeight="true" outlineLevel="0" collapsed="false">
      <c r="S521" s="22"/>
    </row>
    <row r="522" customFormat="false" ht="15.75" hidden="false" customHeight="true" outlineLevel="0" collapsed="false">
      <c r="S522" s="22"/>
    </row>
    <row r="523" customFormat="false" ht="15.75" hidden="false" customHeight="true" outlineLevel="0" collapsed="false">
      <c r="S523" s="22"/>
    </row>
    <row r="524" customFormat="false" ht="15.75" hidden="false" customHeight="true" outlineLevel="0" collapsed="false">
      <c r="S524" s="22"/>
    </row>
    <row r="525" customFormat="false" ht="15.75" hidden="false" customHeight="true" outlineLevel="0" collapsed="false">
      <c r="S525" s="22"/>
    </row>
    <row r="526" customFormat="false" ht="15.75" hidden="false" customHeight="true" outlineLevel="0" collapsed="false">
      <c r="S526" s="22"/>
    </row>
    <row r="527" customFormat="false" ht="15.75" hidden="false" customHeight="true" outlineLevel="0" collapsed="false">
      <c r="S527" s="22"/>
    </row>
    <row r="528" customFormat="false" ht="15.75" hidden="false" customHeight="true" outlineLevel="0" collapsed="false">
      <c r="S528" s="22"/>
    </row>
    <row r="529" customFormat="false" ht="15.75" hidden="false" customHeight="true" outlineLevel="0" collapsed="false">
      <c r="S529" s="22"/>
    </row>
    <row r="530" customFormat="false" ht="15.75" hidden="false" customHeight="true" outlineLevel="0" collapsed="false">
      <c r="S530" s="22"/>
    </row>
    <row r="531" customFormat="false" ht="15.75" hidden="false" customHeight="true" outlineLevel="0" collapsed="false">
      <c r="S531" s="22"/>
    </row>
    <row r="532" customFormat="false" ht="15.75" hidden="false" customHeight="true" outlineLevel="0" collapsed="false">
      <c r="S532" s="22"/>
    </row>
    <row r="533" customFormat="false" ht="15.75" hidden="false" customHeight="true" outlineLevel="0" collapsed="false">
      <c r="S533" s="22"/>
    </row>
    <row r="534" customFormat="false" ht="15.75" hidden="false" customHeight="true" outlineLevel="0" collapsed="false">
      <c r="S534" s="22"/>
    </row>
    <row r="535" customFormat="false" ht="15.75" hidden="false" customHeight="true" outlineLevel="0" collapsed="false">
      <c r="S535" s="22"/>
    </row>
    <row r="536" customFormat="false" ht="15.75" hidden="false" customHeight="true" outlineLevel="0" collapsed="false">
      <c r="S536" s="22"/>
    </row>
    <row r="537" customFormat="false" ht="15.75" hidden="false" customHeight="true" outlineLevel="0" collapsed="false">
      <c r="S537" s="22"/>
    </row>
    <row r="538" customFormat="false" ht="15.75" hidden="false" customHeight="true" outlineLevel="0" collapsed="false">
      <c r="S538" s="22"/>
    </row>
    <row r="539" customFormat="false" ht="15.75" hidden="false" customHeight="true" outlineLevel="0" collapsed="false">
      <c r="S539" s="22"/>
    </row>
    <row r="540" customFormat="false" ht="15.75" hidden="false" customHeight="true" outlineLevel="0" collapsed="false">
      <c r="S540" s="22"/>
    </row>
    <row r="541" customFormat="false" ht="15.75" hidden="false" customHeight="true" outlineLevel="0" collapsed="false">
      <c r="S541" s="22"/>
    </row>
    <row r="542" customFormat="false" ht="15.75" hidden="false" customHeight="true" outlineLevel="0" collapsed="false">
      <c r="S542" s="22"/>
    </row>
    <row r="543" customFormat="false" ht="15.75" hidden="false" customHeight="true" outlineLevel="0" collapsed="false">
      <c r="S543" s="22"/>
    </row>
    <row r="544" customFormat="false" ht="15.75" hidden="false" customHeight="true" outlineLevel="0" collapsed="false">
      <c r="S544" s="22"/>
    </row>
    <row r="545" customFormat="false" ht="15.75" hidden="false" customHeight="true" outlineLevel="0" collapsed="false">
      <c r="S545" s="22"/>
    </row>
    <row r="546" customFormat="false" ht="15.75" hidden="false" customHeight="true" outlineLevel="0" collapsed="false">
      <c r="S546" s="22"/>
    </row>
    <row r="547" customFormat="false" ht="15.75" hidden="false" customHeight="true" outlineLevel="0" collapsed="false">
      <c r="S547" s="22"/>
    </row>
    <row r="548" customFormat="false" ht="15.75" hidden="false" customHeight="true" outlineLevel="0" collapsed="false">
      <c r="S548" s="22"/>
    </row>
    <row r="549" customFormat="false" ht="15.75" hidden="false" customHeight="true" outlineLevel="0" collapsed="false">
      <c r="S549" s="22"/>
    </row>
    <row r="550" customFormat="false" ht="15.75" hidden="false" customHeight="true" outlineLevel="0" collapsed="false">
      <c r="S550" s="22"/>
    </row>
    <row r="551" customFormat="false" ht="15.75" hidden="false" customHeight="true" outlineLevel="0" collapsed="false">
      <c r="S551" s="22"/>
    </row>
    <row r="552" customFormat="false" ht="15.75" hidden="false" customHeight="true" outlineLevel="0" collapsed="false">
      <c r="S552" s="22"/>
    </row>
    <row r="553" customFormat="false" ht="15.75" hidden="false" customHeight="true" outlineLevel="0" collapsed="false">
      <c r="S553" s="22"/>
    </row>
    <row r="554" customFormat="false" ht="15.75" hidden="false" customHeight="true" outlineLevel="0" collapsed="false">
      <c r="S554" s="22"/>
    </row>
    <row r="555" customFormat="false" ht="15.75" hidden="false" customHeight="true" outlineLevel="0" collapsed="false">
      <c r="S555" s="22"/>
    </row>
    <row r="556" customFormat="false" ht="15.75" hidden="false" customHeight="true" outlineLevel="0" collapsed="false">
      <c r="S556" s="22"/>
    </row>
    <row r="557" customFormat="false" ht="15.75" hidden="false" customHeight="true" outlineLevel="0" collapsed="false">
      <c r="S557" s="22"/>
    </row>
    <row r="558" customFormat="false" ht="15.75" hidden="false" customHeight="true" outlineLevel="0" collapsed="false">
      <c r="S558" s="22"/>
    </row>
    <row r="559" customFormat="false" ht="15.75" hidden="false" customHeight="true" outlineLevel="0" collapsed="false">
      <c r="S559" s="22"/>
    </row>
    <row r="560" customFormat="false" ht="15.75" hidden="false" customHeight="true" outlineLevel="0" collapsed="false">
      <c r="S560" s="22"/>
    </row>
    <row r="561" customFormat="false" ht="15.75" hidden="false" customHeight="true" outlineLevel="0" collapsed="false">
      <c r="S561" s="22"/>
    </row>
    <row r="562" customFormat="false" ht="15.75" hidden="false" customHeight="true" outlineLevel="0" collapsed="false">
      <c r="S562" s="22"/>
    </row>
    <row r="563" customFormat="false" ht="15.75" hidden="false" customHeight="true" outlineLevel="0" collapsed="false">
      <c r="S563" s="22"/>
    </row>
    <row r="564" customFormat="false" ht="15.75" hidden="false" customHeight="true" outlineLevel="0" collapsed="false">
      <c r="S564" s="22"/>
    </row>
    <row r="565" customFormat="false" ht="15.75" hidden="false" customHeight="true" outlineLevel="0" collapsed="false">
      <c r="S565" s="22"/>
    </row>
    <row r="566" customFormat="false" ht="15.75" hidden="false" customHeight="true" outlineLevel="0" collapsed="false">
      <c r="S566" s="22"/>
    </row>
    <row r="567" customFormat="false" ht="15.75" hidden="false" customHeight="true" outlineLevel="0" collapsed="false">
      <c r="S567" s="22"/>
    </row>
    <row r="568" customFormat="false" ht="15.75" hidden="false" customHeight="true" outlineLevel="0" collapsed="false">
      <c r="S568" s="22"/>
    </row>
    <row r="569" customFormat="false" ht="15.75" hidden="false" customHeight="true" outlineLevel="0" collapsed="false">
      <c r="S569" s="22"/>
    </row>
    <row r="570" customFormat="false" ht="15.75" hidden="false" customHeight="true" outlineLevel="0" collapsed="false">
      <c r="S570" s="22"/>
    </row>
    <row r="571" customFormat="false" ht="15.75" hidden="false" customHeight="true" outlineLevel="0" collapsed="false">
      <c r="S571" s="22"/>
    </row>
    <row r="572" customFormat="false" ht="15.75" hidden="false" customHeight="true" outlineLevel="0" collapsed="false">
      <c r="S572" s="22"/>
    </row>
    <row r="573" customFormat="false" ht="15.75" hidden="false" customHeight="true" outlineLevel="0" collapsed="false">
      <c r="S573" s="22"/>
    </row>
    <row r="574" customFormat="false" ht="15.75" hidden="false" customHeight="true" outlineLevel="0" collapsed="false">
      <c r="S574" s="22"/>
    </row>
    <row r="575" customFormat="false" ht="15.75" hidden="false" customHeight="true" outlineLevel="0" collapsed="false">
      <c r="S575" s="22"/>
    </row>
    <row r="576" customFormat="false" ht="15.75" hidden="false" customHeight="true" outlineLevel="0" collapsed="false">
      <c r="S576" s="22"/>
    </row>
    <row r="577" customFormat="false" ht="15.75" hidden="false" customHeight="true" outlineLevel="0" collapsed="false">
      <c r="S577" s="22"/>
    </row>
    <row r="578" customFormat="false" ht="15.75" hidden="false" customHeight="true" outlineLevel="0" collapsed="false">
      <c r="S578" s="22"/>
    </row>
    <row r="579" customFormat="false" ht="15.75" hidden="false" customHeight="true" outlineLevel="0" collapsed="false">
      <c r="S579" s="22"/>
    </row>
    <row r="580" customFormat="false" ht="15.75" hidden="false" customHeight="true" outlineLevel="0" collapsed="false">
      <c r="S580" s="22"/>
    </row>
    <row r="581" customFormat="false" ht="15.75" hidden="false" customHeight="true" outlineLevel="0" collapsed="false">
      <c r="S581" s="22"/>
    </row>
    <row r="582" customFormat="false" ht="15.75" hidden="false" customHeight="true" outlineLevel="0" collapsed="false">
      <c r="S582" s="22"/>
    </row>
    <row r="583" customFormat="false" ht="15.75" hidden="false" customHeight="true" outlineLevel="0" collapsed="false">
      <c r="S583" s="22"/>
    </row>
    <row r="584" customFormat="false" ht="15.75" hidden="false" customHeight="true" outlineLevel="0" collapsed="false">
      <c r="S584" s="22"/>
    </row>
    <row r="585" customFormat="false" ht="15.75" hidden="false" customHeight="true" outlineLevel="0" collapsed="false">
      <c r="S585" s="22"/>
    </row>
    <row r="586" customFormat="false" ht="15.75" hidden="false" customHeight="true" outlineLevel="0" collapsed="false">
      <c r="S586" s="22"/>
    </row>
    <row r="587" customFormat="false" ht="15.75" hidden="false" customHeight="true" outlineLevel="0" collapsed="false">
      <c r="S587" s="22"/>
    </row>
    <row r="588" customFormat="false" ht="15.75" hidden="false" customHeight="true" outlineLevel="0" collapsed="false">
      <c r="S588" s="22"/>
    </row>
    <row r="589" customFormat="false" ht="15.75" hidden="false" customHeight="true" outlineLevel="0" collapsed="false">
      <c r="S589" s="22"/>
    </row>
    <row r="590" customFormat="false" ht="15.75" hidden="false" customHeight="true" outlineLevel="0" collapsed="false">
      <c r="S590" s="22"/>
    </row>
    <row r="591" customFormat="false" ht="15.75" hidden="false" customHeight="true" outlineLevel="0" collapsed="false">
      <c r="S591" s="22"/>
    </row>
    <row r="592" customFormat="false" ht="15.75" hidden="false" customHeight="true" outlineLevel="0" collapsed="false">
      <c r="S592" s="22"/>
    </row>
    <row r="593" customFormat="false" ht="15.75" hidden="false" customHeight="true" outlineLevel="0" collapsed="false">
      <c r="S593" s="22"/>
    </row>
    <row r="594" customFormat="false" ht="15.75" hidden="false" customHeight="true" outlineLevel="0" collapsed="false">
      <c r="S594" s="22"/>
    </row>
    <row r="595" customFormat="false" ht="15.75" hidden="false" customHeight="true" outlineLevel="0" collapsed="false">
      <c r="S595" s="22"/>
    </row>
    <row r="596" customFormat="false" ht="15.75" hidden="false" customHeight="true" outlineLevel="0" collapsed="false">
      <c r="S596" s="22"/>
    </row>
    <row r="597" customFormat="false" ht="15.75" hidden="false" customHeight="true" outlineLevel="0" collapsed="false">
      <c r="S597" s="22"/>
    </row>
    <row r="598" customFormat="false" ht="15.75" hidden="false" customHeight="true" outlineLevel="0" collapsed="false">
      <c r="S598" s="22"/>
    </row>
    <row r="599" customFormat="false" ht="15.75" hidden="false" customHeight="true" outlineLevel="0" collapsed="false">
      <c r="S599" s="22"/>
    </row>
    <row r="600" customFormat="false" ht="15.75" hidden="false" customHeight="true" outlineLevel="0" collapsed="false">
      <c r="S600" s="22"/>
    </row>
    <row r="601" customFormat="false" ht="15.75" hidden="false" customHeight="true" outlineLevel="0" collapsed="false">
      <c r="S601" s="22"/>
    </row>
    <row r="602" customFormat="false" ht="15.75" hidden="false" customHeight="true" outlineLevel="0" collapsed="false">
      <c r="S602" s="22"/>
    </row>
    <row r="603" customFormat="false" ht="15.75" hidden="false" customHeight="true" outlineLevel="0" collapsed="false">
      <c r="S603" s="22"/>
    </row>
    <row r="604" customFormat="false" ht="15.75" hidden="false" customHeight="true" outlineLevel="0" collapsed="false">
      <c r="S604" s="22"/>
    </row>
    <row r="605" customFormat="false" ht="15.75" hidden="false" customHeight="true" outlineLevel="0" collapsed="false">
      <c r="S605" s="22"/>
    </row>
    <row r="606" customFormat="false" ht="15.75" hidden="false" customHeight="true" outlineLevel="0" collapsed="false">
      <c r="S606" s="22"/>
    </row>
    <row r="607" customFormat="false" ht="15.75" hidden="false" customHeight="true" outlineLevel="0" collapsed="false">
      <c r="S607" s="22"/>
    </row>
    <row r="608" customFormat="false" ht="15.75" hidden="false" customHeight="true" outlineLevel="0" collapsed="false">
      <c r="S608" s="22"/>
    </row>
    <row r="609" customFormat="false" ht="15.75" hidden="false" customHeight="true" outlineLevel="0" collapsed="false">
      <c r="S609" s="22"/>
    </row>
    <row r="610" customFormat="false" ht="15.75" hidden="false" customHeight="true" outlineLevel="0" collapsed="false">
      <c r="S610" s="22"/>
    </row>
    <row r="611" customFormat="false" ht="15.75" hidden="false" customHeight="true" outlineLevel="0" collapsed="false">
      <c r="S611" s="22"/>
    </row>
    <row r="612" customFormat="false" ht="15.75" hidden="false" customHeight="true" outlineLevel="0" collapsed="false">
      <c r="S612" s="22"/>
    </row>
    <row r="613" customFormat="false" ht="15.75" hidden="false" customHeight="true" outlineLevel="0" collapsed="false">
      <c r="S613" s="22"/>
    </row>
    <row r="614" customFormat="false" ht="15.75" hidden="false" customHeight="true" outlineLevel="0" collapsed="false">
      <c r="S614" s="22"/>
    </row>
    <row r="615" customFormat="false" ht="15.75" hidden="false" customHeight="true" outlineLevel="0" collapsed="false">
      <c r="S615" s="22"/>
    </row>
    <row r="616" customFormat="false" ht="15.75" hidden="false" customHeight="true" outlineLevel="0" collapsed="false">
      <c r="S616" s="22"/>
    </row>
    <row r="617" customFormat="false" ht="15.75" hidden="false" customHeight="true" outlineLevel="0" collapsed="false">
      <c r="S617" s="22"/>
    </row>
    <row r="618" customFormat="false" ht="15.75" hidden="false" customHeight="true" outlineLevel="0" collapsed="false">
      <c r="S618" s="22"/>
    </row>
    <row r="619" customFormat="false" ht="15.75" hidden="false" customHeight="true" outlineLevel="0" collapsed="false">
      <c r="S619" s="22"/>
    </row>
    <row r="620" customFormat="false" ht="15.75" hidden="false" customHeight="true" outlineLevel="0" collapsed="false">
      <c r="S620" s="22"/>
    </row>
    <row r="621" customFormat="false" ht="15.75" hidden="false" customHeight="true" outlineLevel="0" collapsed="false">
      <c r="S621" s="22"/>
    </row>
    <row r="622" customFormat="false" ht="15.75" hidden="false" customHeight="true" outlineLevel="0" collapsed="false">
      <c r="S622" s="22"/>
    </row>
    <row r="623" customFormat="false" ht="15.75" hidden="false" customHeight="true" outlineLevel="0" collapsed="false">
      <c r="S623" s="22"/>
    </row>
    <row r="624" customFormat="false" ht="15.75" hidden="false" customHeight="true" outlineLevel="0" collapsed="false">
      <c r="S624" s="22"/>
    </row>
    <row r="625" customFormat="false" ht="15.75" hidden="false" customHeight="true" outlineLevel="0" collapsed="false">
      <c r="S625" s="22"/>
    </row>
    <row r="626" customFormat="false" ht="15.75" hidden="false" customHeight="true" outlineLevel="0" collapsed="false">
      <c r="S626" s="22"/>
    </row>
    <row r="627" customFormat="false" ht="15.75" hidden="false" customHeight="true" outlineLevel="0" collapsed="false">
      <c r="S627" s="22"/>
    </row>
    <row r="628" customFormat="false" ht="15.75" hidden="false" customHeight="true" outlineLevel="0" collapsed="false">
      <c r="S628" s="22"/>
    </row>
    <row r="629" customFormat="false" ht="15.75" hidden="false" customHeight="true" outlineLevel="0" collapsed="false">
      <c r="S629" s="22"/>
    </row>
    <row r="630" customFormat="false" ht="15.75" hidden="false" customHeight="true" outlineLevel="0" collapsed="false">
      <c r="S630" s="22"/>
    </row>
    <row r="631" customFormat="false" ht="15.75" hidden="false" customHeight="true" outlineLevel="0" collapsed="false">
      <c r="S631" s="22"/>
    </row>
    <row r="632" customFormat="false" ht="15.75" hidden="false" customHeight="true" outlineLevel="0" collapsed="false">
      <c r="S632" s="22"/>
    </row>
    <row r="633" customFormat="false" ht="15.75" hidden="false" customHeight="true" outlineLevel="0" collapsed="false">
      <c r="S633" s="22"/>
    </row>
    <row r="634" customFormat="false" ht="15.75" hidden="false" customHeight="true" outlineLevel="0" collapsed="false">
      <c r="S634" s="22"/>
    </row>
    <row r="635" customFormat="false" ht="15.75" hidden="false" customHeight="true" outlineLevel="0" collapsed="false">
      <c r="S635" s="22"/>
    </row>
    <row r="636" customFormat="false" ht="15.75" hidden="false" customHeight="true" outlineLevel="0" collapsed="false">
      <c r="S636" s="22"/>
    </row>
    <row r="637" customFormat="false" ht="15.75" hidden="false" customHeight="true" outlineLevel="0" collapsed="false">
      <c r="S637" s="22"/>
    </row>
    <row r="638" customFormat="false" ht="15.75" hidden="false" customHeight="true" outlineLevel="0" collapsed="false">
      <c r="S638" s="22"/>
    </row>
    <row r="639" customFormat="false" ht="15.75" hidden="false" customHeight="true" outlineLevel="0" collapsed="false">
      <c r="S639" s="22"/>
    </row>
    <row r="640" customFormat="false" ht="15.75" hidden="false" customHeight="true" outlineLevel="0" collapsed="false">
      <c r="S640" s="22"/>
    </row>
    <row r="641" customFormat="false" ht="15.75" hidden="false" customHeight="true" outlineLevel="0" collapsed="false">
      <c r="S641" s="22"/>
    </row>
    <row r="642" customFormat="false" ht="15.75" hidden="false" customHeight="true" outlineLevel="0" collapsed="false">
      <c r="S642" s="22"/>
    </row>
    <row r="643" customFormat="false" ht="15.75" hidden="false" customHeight="true" outlineLevel="0" collapsed="false">
      <c r="S643" s="22"/>
    </row>
    <row r="644" customFormat="false" ht="15.75" hidden="false" customHeight="true" outlineLevel="0" collapsed="false">
      <c r="S644" s="22"/>
    </row>
    <row r="645" customFormat="false" ht="15.75" hidden="false" customHeight="true" outlineLevel="0" collapsed="false">
      <c r="S645" s="22"/>
    </row>
    <row r="646" customFormat="false" ht="15.75" hidden="false" customHeight="true" outlineLevel="0" collapsed="false">
      <c r="S646" s="22"/>
    </row>
    <row r="647" customFormat="false" ht="15.75" hidden="false" customHeight="true" outlineLevel="0" collapsed="false">
      <c r="S647" s="22"/>
    </row>
    <row r="648" customFormat="false" ht="15.75" hidden="false" customHeight="true" outlineLevel="0" collapsed="false">
      <c r="S648" s="22"/>
    </row>
    <row r="649" customFormat="false" ht="15.75" hidden="false" customHeight="true" outlineLevel="0" collapsed="false">
      <c r="S649" s="22"/>
    </row>
    <row r="650" customFormat="false" ht="15.75" hidden="false" customHeight="true" outlineLevel="0" collapsed="false">
      <c r="S650" s="22"/>
    </row>
    <row r="651" customFormat="false" ht="15.75" hidden="false" customHeight="true" outlineLevel="0" collapsed="false">
      <c r="S651" s="22"/>
    </row>
    <row r="652" customFormat="false" ht="15.75" hidden="false" customHeight="true" outlineLevel="0" collapsed="false">
      <c r="S652" s="22"/>
    </row>
    <row r="653" customFormat="false" ht="15.75" hidden="false" customHeight="true" outlineLevel="0" collapsed="false">
      <c r="S653" s="22"/>
    </row>
    <row r="654" customFormat="false" ht="15.75" hidden="false" customHeight="true" outlineLevel="0" collapsed="false">
      <c r="S654" s="22"/>
    </row>
    <row r="655" customFormat="false" ht="15.75" hidden="false" customHeight="true" outlineLevel="0" collapsed="false">
      <c r="S655" s="22"/>
    </row>
    <row r="656" customFormat="false" ht="15.75" hidden="false" customHeight="true" outlineLevel="0" collapsed="false">
      <c r="S656" s="22"/>
    </row>
    <row r="657" customFormat="false" ht="15.75" hidden="false" customHeight="true" outlineLevel="0" collapsed="false">
      <c r="S657" s="22"/>
    </row>
    <row r="658" customFormat="false" ht="15.75" hidden="false" customHeight="true" outlineLevel="0" collapsed="false">
      <c r="S658" s="22"/>
    </row>
    <row r="659" customFormat="false" ht="15.75" hidden="false" customHeight="true" outlineLevel="0" collapsed="false">
      <c r="S659" s="22"/>
    </row>
    <row r="660" customFormat="false" ht="15.75" hidden="false" customHeight="true" outlineLevel="0" collapsed="false">
      <c r="S660" s="22"/>
    </row>
    <row r="661" customFormat="false" ht="15.75" hidden="false" customHeight="true" outlineLevel="0" collapsed="false">
      <c r="S661" s="22"/>
    </row>
    <row r="662" customFormat="false" ht="15.75" hidden="false" customHeight="true" outlineLevel="0" collapsed="false">
      <c r="S662" s="22"/>
    </row>
    <row r="663" customFormat="false" ht="15.75" hidden="false" customHeight="true" outlineLevel="0" collapsed="false">
      <c r="S663" s="22"/>
    </row>
    <row r="664" customFormat="false" ht="15.75" hidden="false" customHeight="true" outlineLevel="0" collapsed="false">
      <c r="S664" s="22"/>
    </row>
    <row r="665" customFormat="false" ht="15.75" hidden="false" customHeight="true" outlineLevel="0" collapsed="false">
      <c r="S665" s="22"/>
    </row>
    <row r="666" customFormat="false" ht="15.75" hidden="false" customHeight="true" outlineLevel="0" collapsed="false">
      <c r="S666" s="22"/>
    </row>
    <row r="667" customFormat="false" ht="15.75" hidden="false" customHeight="true" outlineLevel="0" collapsed="false">
      <c r="S667" s="22"/>
    </row>
    <row r="668" customFormat="false" ht="15.75" hidden="false" customHeight="true" outlineLevel="0" collapsed="false">
      <c r="S668" s="22"/>
    </row>
    <row r="669" customFormat="false" ht="15.75" hidden="false" customHeight="true" outlineLevel="0" collapsed="false">
      <c r="S669" s="22"/>
    </row>
    <row r="670" customFormat="false" ht="15.75" hidden="false" customHeight="true" outlineLevel="0" collapsed="false">
      <c r="S670" s="22"/>
    </row>
    <row r="671" customFormat="false" ht="15.75" hidden="false" customHeight="true" outlineLevel="0" collapsed="false">
      <c r="S671" s="22"/>
    </row>
    <row r="672" customFormat="false" ht="15.75" hidden="false" customHeight="true" outlineLevel="0" collapsed="false">
      <c r="S672" s="22"/>
    </row>
    <row r="673" customFormat="false" ht="15.75" hidden="false" customHeight="true" outlineLevel="0" collapsed="false">
      <c r="S673" s="22"/>
    </row>
    <row r="674" customFormat="false" ht="15.75" hidden="false" customHeight="true" outlineLevel="0" collapsed="false">
      <c r="S674" s="22"/>
    </row>
    <row r="675" customFormat="false" ht="15.75" hidden="false" customHeight="true" outlineLevel="0" collapsed="false">
      <c r="S675" s="22"/>
    </row>
    <row r="676" customFormat="false" ht="15.75" hidden="false" customHeight="true" outlineLevel="0" collapsed="false">
      <c r="S676" s="22"/>
    </row>
    <row r="677" customFormat="false" ht="15.75" hidden="false" customHeight="true" outlineLevel="0" collapsed="false">
      <c r="S677" s="22"/>
    </row>
    <row r="678" customFormat="false" ht="15.75" hidden="false" customHeight="true" outlineLevel="0" collapsed="false">
      <c r="S678" s="22"/>
    </row>
    <row r="679" customFormat="false" ht="15.75" hidden="false" customHeight="true" outlineLevel="0" collapsed="false">
      <c r="S679" s="22"/>
    </row>
    <row r="680" customFormat="false" ht="15.75" hidden="false" customHeight="true" outlineLevel="0" collapsed="false">
      <c r="S680" s="22"/>
    </row>
    <row r="681" customFormat="false" ht="15.75" hidden="false" customHeight="true" outlineLevel="0" collapsed="false">
      <c r="S681" s="22"/>
    </row>
    <row r="682" customFormat="false" ht="15.75" hidden="false" customHeight="true" outlineLevel="0" collapsed="false">
      <c r="S682" s="22"/>
    </row>
    <row r="683" customFormat="false" ht="15.75" hidden="false" customHeight="true" outlineLevel="0" collapsed="false">
      <c r="S683" s="22"/>
    </row>
    <row r="684" customFormat="false" ht="15.75" hidden="false" customHeight="true" outlineLevel="0" collapsed="false">
      <c r="S684" s="22"/>
    </row>
    <row r="685" customFormat="false" ht="15.75" hidden="false" customHeight="true" outlineLevel="0" collapsed="false">
      <c r="S685" s="22"/>
    </row>
    <row r="686" customFormat="false" ht="15.75" hidden="false" customHeight="true" outlineLevel="0" collapsed="false">
      <c r="S686" s="22"/>
    </row>
    <row r="687" customFormat="false" ht="15.75" hidden="false" customHeight="true" outlineLevel="0" collapsed="false">
      <c r="S687" s="22"/>
    </row>
    <row r="688" customFormat="false" ht="15.75" hidden="false" customHeight="true" outlineLevel="0" collapsed="false">
      <c r="S688" s="22"/>
    </row>
    <row r="689" customFormat="false" ht="15.75" hidden="false" customHeight="true" outlineLevel="0" collapsed="false">
      <c r="S689" s="22"/>
    </row>
    <row r="690" customFormat="false" ht="15.75" hidden="false" customHeight="true" outlineLevel="0" collapsed="false">
      <c r="S690" s="22"/>
    </row>
    <row r="691" customFormat="false" ht="15.75" hidden="false" customHeight="true" outlineLevel="0" collapsed="false">
      <c r="S691" s="22"/>
    </row>
    <row r="692" customFormat="false" ht="15.75" hidden="false" customHeight="true" outlineLevel="0" collapsed="false">
      <c r="S692" s="22"/>
    </row>
    <row r="693" customFormat="false" ht="15.75" hidden="false" customHeight="true" outlineLevel="0" collapsed="false">
      <c r="S693" s="22"/>
    </row>
    <row r="694" customFormat="false" ht="15.75" hidden="false" customHeight="true" outlineLevel="0" collapsed="false">
      <c r="S694" s="22"/>
    </row>
    <row r="695" customFormat="false" ht="15.75" hidden="false" customHeight="true" outlineLevel="0" collapsed="false">
      <c r="S695" s="22"/>
    </row>
    <row r="696" customFormat="false" ht="15.75" hidden="false" customHeight="true" outlineLevel="0" collapsed="false">
      <c r="S696" s="22"/>
    </row>
    <row r="697" customFormat="false" ht="15.75" hidden="false" customHeight="true" outlineLevel="0" collapsed="false">
      <c r="S697" s="22"/>
    </row>
    <row r="698" customFormat="false" ht="15.75" hidden="false" customHeight="true" outlineLevel="0" collapsed="false">
      <c r="S698" s="22"/>
    </row>
    <row r="699" customFormat="false" ht="15.75" hidden="false" customHeight="true" outlineLevel="0" collapsed="false">
      <c r="S699" s="22"/>
    </row>
    <row r="700" customFormat="false" ht="15.75" hidden="false" customHeight="true" outlineLevel="0" collapsed="false">
      <c r="S700" s="22"/>
    </row>
    <row r="701" customFormat="false" ht="15.75" hidden="false" customHeight="true" outlineLevel="0" collapsed="false">
      <c r="S701" s="22"/>
    </row>
    <row r="702" customFormat="false" ht="15.75" hidden="false" customHeight="true" outlineLevel="0" collapsed="false">
      <c r="S702" s="22"/>
    </row>
    <row r="703" customFormat="false" ht="15.75" hidden="false" customHeight="true" outlineLevel="0" collapsed="false">
      <c r="S703" s="22"/>
    </row>
    <row r="704" customFormat="false" ht="15.75" hidden="false" customHeight="true" outlineLevel="0" collapsed="false">
      <c r="S704" s="22"/>
    </row>
    <row r="705" customFormat="false" ht="15.75" hidden="false" customHeight="true" outlineLevel="0" collapsed="false">
      <c r="S705" s="22"/>
    </row>
    <row r="706" customFormat="false" ht="15.75" hidden="false" customHeight="true" outlineLevel="0" collapsed="false">
      <c r="S706" s="22"/>
    </row>
    <row r="707" customFormat="false" ht="15.75" hidden="false" customHeight="true" outlineLevel="0" collapsed="false">
      <c r="S707" s="22"/>
    </row>
    <row r="708" customFormat="false" ht="15.75" hidden="false" customHeight="true" outlineLevel="0" collapsed="false">
      <c r="S708" s="22"/>
    </row>
    <row r="709" customFormat="false" ht="15.75" hidden="false" customHeight="true" outlineLevel="0" collapsed="false">
      <c r="S709" s="22"/>
    </row>
    <row r="710" customFormat="false" ht="15.75" hidden="false" customHeight="true" outlineLevel="0" collapsed="false">
      <c r="S710" s="22"/>
    </row>
    <row r="711" customFormat="false" ht="15.75" hidden="false" customHeight="true" outlineLevel="0" collapsed="false">
      <c r="S711" s="22"/>
    </row>
    <row r="712" customFormat="false" ht="15.75" hidden="false" customHeight="true" outlineLevel="0" collapsed="false">
      <c r="S712" s="22"/>
    </row>
    <row r="713" customFormat="false" ht="15.75" hidden="false" customHeight="true" outlineLevel="0" collapsed="false">
      <c r="S713" s="22"/>
    </row>
    <row r="714" customFormat="false" ht="15.75" hidden="false" customHeight="true" outlineLevel="0" collapsed="false">
      <c r="S714" s="22"/>
    </row>
    <row r="715" customFormat="false" ht="15.75" hidden="false" customHeight="true" outlineLevel="0" collapsed="false">
      <c r="S715" s="22"/>
    </row>
    <row r="716" customFormat="false" ht="15.75" hidden="false" customHeight="true" outlineLevel="0" collapsed="false">
      <c r="S716" s="22"/>
    </row>
    <row r="717" customFormat="false" ht="15.75" hidden="false" customHeight="true" outlineLevel="0" collapsed="false">
      <c r="S717" s="22"/>
    </row>
    <row r="718" customFormat="false" ht="15.75" hidden="false" customHeight="true" outlineLevel="0" collapsed="false">
      <c r="S718" s="22"/>
    </row>
    <row r="719" customFormat="false" ht="15.75" hidden="false" customHeight="true" outlineLevel="0" collapsed="false">
      <c r="S719" s="22"/>
    </row>
    <row r="720" customFormat="false" ht="15.75" hidden="false" customHeight="true" outlineLevel="0" collapsed="false">
      <c r="S720" s="22"/>
    </row>
    <row r="721" customFormat="false" ht="15.75" hidden="false" customHeight="true" outlineLevel="0" collapsed="false">
      <c r="S721" s="22"/>
    </row>
    <row r="722" customFormat="false" ht="15.75" hidden="false" customHeight="true" outlineLevel="0" collapsed="false">
      <c r="S722" s="22"/>
    </row>
    <row r="723" customFormat="false" ht="15.75" hidden="false" customHeight="true" outlineLevel="0" collapsed="false">
      <c r="S723" s="22"/>
    </row>
    <row r="724" customFormat="false" ht="15.75" hidden="false" customHeight="true" outlineLevel="0" collapsed="false">
      <c r="S724" s="22"/>
    </row>
    <row r="725" customFormat="false" ht="15.75" hidden="false" customHeight="true" outlineLevel="0" collapsed="false">
      <c r="S725" s="22"/>
    </row>
    <row r="726" customFormat="false" ht="15.75" hidden="false" customHeight="true" outlineLevel="0" collapsed="false">
      <c r="S726" s="22"/>
    </row>
    <row r="727" customFormat="false" ht="15.75" hidden="false" customHeight="true" outlineLevel="0" collapsed="false">
      <c r="S727" s="22"/>
    </row>
    <row r="728" customFormat="false" ht="15.75" hidden="false" customHeight="true" outlineLevel="0" collapsed="false">
      <c r="S728" s="22"/>
    </row>
    <row r="729" customFormat="false" ht="15.75" hidden="false" customHeight="true" outlineLevel="0" collapsed="false">
      <c r="S729" s="22"/>
    </row>
    <row r="730" customFormat="false" ht="15.75" hidden="false" customHeight="true" outlineLevel="0" collapsed="false">
      <c r="S730" s="22"/>
    </row>
    <row r="731" customFormat="false" ht="15.75" hidden="false" customHeight="true" outlineLevel="0" collapsed="false">
      <c r="S731" s="22"/>
    </row>
    <row r="732" customFormat="false" ht="15.75" hidden="false" customHeight="true" outlineLevel="0" collapsed="false">
      <c r="S732" s="22"/>
    </row>
    <row r="733" customFormat="false" ht="15.75" hidden="false" customHeight="true" outlineLevel="0" collapsed="false">
      <c r="S733" s="22"/>
    </row>
    <row r="734" customFormat="false" ht="15.75" hidden="false" customHeight="true" outlineLevel="0" collapsed="false">
      <c r="S734" s="22"/>
    </row>
    <row r="735" customFormat="false" ht="15.75" hidden="false" customHeight="true" outlineLevel="0" collapsed="false">
      <c r="S735" s="22"/>
    </row>
    <row r="736" customFormat="false" ht="15.75" hidden="false" customHeight="true" outlineLevel="0" collapsed="false">
      <c r="S736" s="22"/>
    </row>
    <row r="737" customFormat="false" ht="15.75" hidden="false" customHeight="true" outlineLevel="0" collapsed="false">
      <c r="S737" s="22"/>
    </row>
    <row r="738" customFormat="false" ht="15.75" hidden="false" customHeight="true" outlineLevel="0" collapsed="false">
      <c r="S738" s="22"/>
    </row>
    <row r="739" customFormat="false" ht="15.75" hidden="false" customHeight="true" outlineLevel="0" collapsed="false">
      <c r="S739" s="22"/>
    </row>
    <row r="740" customFormat="false" ht="15.75" hidden="false" customHeight="true" outlineLevel="0" collapsed="false">
      <c r="S740" s="22"/>
    </row>
    <row r="741" customFormat="false" ht="15.75" hidden="false" customHeight="true" outlineLevel="0" collapsed="false">
      <c r="S741" s="22"/>
    </row>
    <row r="742" customFormat="false" ht="15.75" hidden="false" customHeight="true" outlineLevel="0" collapsed="false">
      <c r="S742" s="22"/>
    </row>
    <row r="743" customFormat="false" ht="15.75" hidden="false" customHeight="true" outlineLevel="0" collapsed="false">
      <c r="S743" s="22"/>
    </row>
    <row r="744" customFormat="false" ht="15.75" hidden="false" customHeight="true" outlineLevel="0" collapsed="false">
      <c r="S744" s="22"/>
    </row>
    <row r="745" customFormat="false" ht="15.75" hidden="false" customHeight="true" outlineLevel="0" collapsed="false">
      <c r="S745" s="22"/>
    </row>
    <row r="746" customFormat="false" ht="15.75" hidden="false" customHeight="true" outlineLevel="0" collapsed="false">
      <c r="S746" s="22"/>
    </row>
    <row r="747" customFormat="false" ht="15.75" hidden="false" customHeight="true" outlineLevel="0" collapsed="false">
      <c r="S747" s="22"/>
    </row>
    <row r="748" customFormat="false" ht="15.75" hidden="false" customHeight="true" outlineLevel="0" collapsed="false">
      <c r="S748" s="22"/>
    </row>
    <row r="749" customFormat="false" ht="15.75" hidden="false" customHeight="true" outlineLevel="0" collapsed="false">
      <c r="S749" s="22"/>
    </row>
    <row r="750" customFormat="false" ht="15.75" hidden="false" customHeight="true" outlineLevel="0" collapsed="false">
      <c r="S750" s="22"/>
    </row>
    <row r="751" customFormat="false" ht="15.75" hidden="false" customHeight="true" outlineLevel="0" collapsed="false">
      <c r="S751" s="22"/>
    </row>
    <row r="752" customFormat="false" ht="15.75" hidden="false" customHeight="true" outlineLevel="0" collapsed="false">
      <c r="S752" s="22"/>
    </row>
    <row r="753" customFormat="false" ht="15.75" hidden="false" customHeight="true" outlineLevel="0" collapsed="false">
      <c r="S753" s="22"/>
    </row>
    <row r="754" customFormat="false" ht="15.75" hidden="false" customHeight="true" outlineLevel="0" collapsed="false">
      <c r="S754" s="22"/>
    </row>
    <row r="755" customFormat="false" ht="15.75" hidden="false" customHeight="true" outlineLevel="0" collapsed="false">
      <c r="S755" s="22"/>
    </row>
    <row r="756" customFormat="false" ht="15.75" hidden="false" customHeight="true" outlineLevel="0" collapsed="false">
      <c r="S756" s="22"/>
    </row>
    <row r="757" customFormat="false" ht="15.75" hidden="false" customHeight="true" outlineLevel="0" collapsed="false">
      <c r="S757" s="22"/>
    </row>
    <row r="758" customFormat="false" ht="15.75" hidden="false" customHeight="true" outlineLevel="0" collapsed="false">
      <c r="S758" s="22"/>
    </row>
    <row r="759" customFormat="false" ht="15.75" hidden="false" customHeight="true" outlineLevel="0" collapsed="false">
      <c r="S759" s="22"/>
    </row>
    <row r="760" customFormat="false" ht="15.75" hidden="false" customHeight="true" outlineLevel="0" collapsed="false">
      <c r="S760" s="22"/>
    </row>
    <row r="761" customFormat="false" ht="15.75" hidden="false" customHeight="true" outlineLevel="0" collapsed="false">
      <c r="S761" s="22"/>
    </row>
    <row r="762" customFormat="false" ht="15.75" hidden="false" customHeight="true" outlineLevel="0" collapsed="false">
      <c r="S762" s="22"/>
    </row>
    <row r="763" customFormat="false" ht="15.75" hidden="false" customHeight="true" outlineLevel="0" collapsed="false">
      <c r="S763" s="22"/>
    </row>
    <row r="764" customFormat="false" ht="15.75" hidden="false" customHeight="true" outlineLevel="0" collapsed="false">
      <c r="S764" s="22"/>
    </row>
    <row r="765" customFormat="false" ht="15.75" hidden="false" customHeight="true" outlineLevel="0" collapsed="false">
      <c r="S765" s="22"/>
    </row>
    <row r="766" customFormat="false" ht="15.75" hidden="false" customHeight="true" outlineLevel="0" collapsed="false">
      <c r="S766" s="22"/>
    </row>
    <row r="767" customFormat="false" ht="15.75" hidden="false" customHeight="true" outlineLevel="0" collapsed="false">
      <c r="S767" s="22"/>
    </row>
    <row r="768" customFormat="false" ht="15.75" hidden="false" customHeight="true" outlineLevel="0" collapsed="false">
      <c r="S768" s="22"/>
    </row>
    <row r="769" customFormat="false" ht="15.75" hidden="false" customHeight="true" outlineLevel="0" collapsed="false">
      <c r="S769" s="22"/>
    </row>
    <row r="770" customFormat="false" ht="15.75" hidden="false" customHeight="true" outlineLevel="0" collapsed="false">
      <c r="S770" s="22"/>
    </row>
    <row r="771" customFormat="false" ht="15.75" hidden="false" customHeight="true" outlineLevel="0" collapsed="false">
      <c r="S771" s="22"/>
    </row>
    <row r="772" customFormat="false" ht="15.75" hidden="false" customHeight="true" outlineLevel="0" collapsed="false">
      <c r="S772" s="22"/>
    </row>
    <row r="773" customFormat="false" ht="15.75" hidden="false" customHeight="true" outlineLevel="0" collapsed="false">
      <c r="S773" s="22"/>
    </row>
    <row r="774" customFormat="false" ht="15.75" hidden="false" customHeight="true" outlineLevel="0" collapsed="false">
      <c r="S774" s="22"/>
    </row>
    <row r="775" customFormat="false" ht="15.75" hidden="false" customHeight="true" outlineLevel="0" collapsed="false">
      <c r="S775" s="22"/>
    </row>
    <row r="776" customFormat="false" ht="15.75" hidden="false" customHeight="true" outlineLevel="0" collapsed="false">
      <c r="S776" s="22"/>
    </row>
    <row r="777" customFormat="false" ht="15.75" hidden="false" customHeight="true" outlineLevel="0" collapsed="false">
      <c r="S777" s="22"/>
    </row>
    <row r="778" customFormat="false" ht="15.75" hidden="false" customHeight="true" outlineLevel="0" collapsed="false">
      <c r="S778" s="22"/>
    </row>
    <row r="779" customFormat="false" ht="15.75" hidden="false" customHeight="true" outlineLevel="0" collapsed="false">
      <c r="S779" s="22"/>
    </row>
    <row r="780" customFormat="false" ht="15.75" hidden="false" customHeight="true" outlineLevel="0" collapsed="false">
      <c r="S780" s="22"/>
    </row>
    <row r="781" customFormat="false" ht="15.75" hidden="false" customHeight="true" outlineLevel="0" collapsed="false">
      <c r="S781" s="22"/>
    </row>
    <row r="782" customFormat="false" ht="15.75" hidden="false" customHeight="true" outlineLevel="0" collapsed="false">
      <c r="S782" s="22"/>
    </row>
    <row r="783" customFormat="false" ht="15.75" hidden="false" customHeight="true" outlineLevel="0" collapsed="false">
      <c r="S783" s="22"/>
    </row>
    <row r="784" customFormat="false" ht="15.75" hidden="false" customHeight="true" outlineLevel="0" collapsed="false">
      <c r="S784" s="22"/>
    </row>
    <row r="785" customFormat="false" ht="15.75" hidden="false" customHeight="true" outlineLevel="0" collapsed="false">
      <c r="S785" s="22"/>
    </row>
    <row r="786" customFormat="false" ht="15.75" hidden="false" customHeight="true" outlineLevel="0" collapsed="false">
      <c r="S786" s="22"/>
    </row>
    <row r="787" customFormat="false" ht="15.75" hidden="false" customHeight="true" outlineLevel="0" collapsed="false">
      <c r="S787" s="22"/>
    </row>
    <row r="788" customFormat="false" ht="15.75" hidden="false" customHeight="true" outlineLevel="0" collapsed="false">
      <c r="S788" s="22"/>
    </row>
    <row r="789" customFormat="false" ht="15.75" hidden="false" customHeight="true" outlineLevel="0" collapsed="false">
      <c r="S789" s="22"/>
    </row>
    <row r="790" customFormat="false" ht="15.75" hidden="false" customHeight="true" outlineLevel="0" collapsed="false">
      <c r="S790" s="22"/>
    </row>
    <row r="791" customFormat="false" ht="15.75" hidden="false" customHeight="true" outlineLevel="0" collapsed="false">
      <c r="S791" s="22"/>
    </row>
    <row r="792" customFormat="false" ht="15.75" hidden="false" customHeight="true" outlineLevel="0" collapsed="false">
      <c r="S792" s="22"/>
    </row>
    <row r="793" customFormat="false" ht="15.75" hidden="false" customHeight="true" outlineLevel="0" collapsed="false">
      <c r="S793" s="22"/>
    </row>
    <row r="794" customFormat="false" ht="15.75" hidden="false" customHeight="true" outlineLevel="0" collapsed="false">
      <c r="S794" s="22"/>
    </row>
    <row r="795" customFormat="false" ht="15.75" hidden="false" customHeight="true" outlineLevel="0" collapsed="false">
      <c r="S795" s="22"/>
    </row>
    <row r="796" customFormat="false" ht="15.75" hidden="false" customHeight="true" outlineLevel="0" collapsed="false">
      <c r="S796" s="22"/>
    </row>
    <row r="797" customFormat="false" ht="15.75" hidden="false" customHeight="true" outlineLevel="0" collapsed="false">
      <c r="S797" s="22"/>
    </row>
    <row r="798" customFormat="false" ht="15.75" hidden="false" customHeight="true" outlineLevel="0" collapsed="false">
      <c r="S798" s="22"/>
    </row>
    <row r="799" customFormat="false" ht="15.75" hidden="false" customHeight="true" outlineLevel="0" collapsed="false">
      <c r="S799" s="22"/>
    </row>
    <row r="800" customFormat="false" ht="15.75" hidden="false" customHeight="true" outlineLevel="0" collapsed="false">
      <c r="S800" s="22"/>
    </row>
    <row r="801" customFormat="false" ht="15.75" hidden="false" customHeight="true" outlineLevel="0" collapsed="false">
      <c r="S801" s="22"/>
    </row>
    <row r="802" customFormat="false" ht="15.75" hidden="false" customHeight="true" outlineLevel="0" collapsed="false">
      <c r="S802" s="22"/>
    </row>
    <row r="803" customFormat="false" ht="15.75" hidden="false" customHeight="true" outlineLevel="0" collapsed="false">
      <c r="S803" s="22"/>
    </row>
    <row r="804" customFormat="false" ht="15.75" hidden="false" customHeight="true" outlineLevel="0" collapsed="false">
      <c r="S804" s="22"/>
    </row>
    <row r="805" customFormat="false" ht="15.75" hidden="false" customHeight="true" outlineLevel="0" collapsed="false">
      <c r="S805" s="22"/>
    </row>
    <row r="806" customFormat="false" ht="15.75" hidden="false" customHeight="true" outlineLevel="0" collapsed="false">
      <c r="S806" s="22"/>
    </row>
    <row r="807" customFormat="false" ht="15.75" hidden="false" customHeight="true" outlineLevel="0" collapsed="false">
      <c r="S807" s="22"/>
    </row>
    <row r="808" customFormat="false" ht="15.75" hidden="false" customHeight="true" outlineLevel="0" collapsed="false">
      <c r="S808" s="22"/>
    </row>
    <row r="809" customFormat="false" ht="15.75" hidden="false" customHeight="true" outlineLevel="0" collapsed="false">
      <c r="S809" s="22"/>
    </row>
    <row r="810" customFormat="false" ht="15.75" hidden="false" customHeight="true" outlineLevel="0" collapsed="false">
      <c r="S810" s="22"/>
    </row>
    <row r="811" customFormat="false" ht="15.75" hidden="false" customHeight="true" outlineLevel="0" collapsed="false">
      <c r="S811" s="22"/>
    </row>
    <row r="812" customFormat="false" ht="15.75" hidden="false" customHeight="true" outlineLevel="0" collapsed="false">
      <c r="S812" s="22"/>
    </row>
    <row r="813" customFormat="false" ht="15.75" hidden="false" customHeight="true" outlineLevel="0" collapsed="false">
      <c r="S813" s="22"/>
    </row>
    <row r="814" customFormat="false" ht="15.75" hidden="false" customHeight="true" outlineLevel="0" collapsed="false">
      <c r="S814" s="22"/>
    </row>
    <row r="815" customFormat="false" ht="15.75" hidden="false" customHeight="true" outlineLevel="0" collapsed="false">
      <c r="S815" s="22"/>
    </row>
    <row r="816" customFormat="false" ht="15.75" hidden="false" customHeight="true" outlineLevel="0" collapsed="false">
      <c r="S816" s="22"/>
    </row>
    <row r="817" customFormat="false" ht="15.75" hidden="false" customHeight="true" outlineLevel="0" collapsed="false">
      <c r="S817" s="22"/>
    </row>
    <row r="818" customFormat="false" ht="15.75" hidden="false" customHeight="true" outlineLevel="0" collapsed="false">
      <c r="S818" s="22"/>
    </row>
    <row r="819" customFormat="false" ht="15.75" hidden="false" customHeight="true" outlineLevel="0" collapsed="false">
      <c r="S819" s="22"/>
    </row>
    <row r="820" customFormat="false" ht="15.75" hidden="false" customHeight="true" outlineLevel="0" collapsed="false">
      <c r="S820" s="22"/>
    </row>
    <row r="821" customFormat="false" ht="15.75" hidden="false" customHeight="true" outlineLevel="0" collapsed="false">
      <c r="S821" s="22"/>
    </row>
    <row r="822" customFormat="false" ht="15.75" hidden="false" customHeight="true" outlineLevel="0" collapsed="false">
      <c r="S822" s="22"/>
    </row>
    <row r="823" customFormat="false" ht="15.75" hidden="false" customHeight="true" outlineLevel="0" collapsed="false">
      <c r="S823" s="22"/>
    </row>
    <row r="824" customFormat="false" ht="15.75" hidden="false" customHeight="true" outlineLevel="0" collapsed="false">
      <c r="S824" s="22"/>
    </row>
    <row r="825" customFormat="false" ht="15.75" hidden="false" customHeight="true" outlineLevel="0" collapsed="false">
      <c r="S825" s="22"/>
    </row>
    <row r="826" customFormat="false" ht="15.75" hidden="false" customHeight="true" outlineLevel="0" collapsed="false">
      <c r="S826" s="22"/>
    </row>
    <row r="827" customFormat="false" ht="15.75" hidden="false" customHeight="true" outlineLevel="0" collapsed="false">
      <c r="S827" s="22"/>
    </row>
    <row r="828" customFormat="false" ht="15.75" hidden="false" customHeight="true" outlineLevel="0" collapsed="false">
      <c r="S828" s="22"/>
    </row>
    <row r="829" customFormat="false" ht="15.75" hidden="false" customHeight="true" outlineLevel="0" collapsed="false">
      <c r="S829" s="22"/>
    </row>
    <row r="830" customFormat="false" ht="15.75" hidden="false" customHeight="true" outlineLevel="0" collapsed="false">
      <c r="S830" s="22"/>
    </row>
    <row r="831" customFormat="false" ht="15.75" hidden="false" customHeight="true" outlineLevel="0" collapsed="false">
      <c r="S831" s="22"/>
    </row>
    <row r="832" customFormat="false" ht="15.75" hidden="false" customHeight="true" outlineLevel="0" collapsed="false">
      <c r="S832" s="22"/>
    </row>
    <row r="833" customFormat="false" ht="15.75" hidden="false" customHeight="true" outlineLevel="0" collapsed="false">
      <c r="S833" s="22"/>
    </row>
    <row r="834" customFormat="false" ht="15.75" hidden="false" customHeight="true" outlineLevel="0" collapsed="false">
      <c r="S834" s="22"/>
    </row>
    <row r="835" customFormat="false" ht="15.75" hidden="false" customHeight="true" outlineLevel="0" collapsed="false">
      <c r="S835" s="22"/>
    </row>
    <row r="836" customFormat="false" ht="15.75" hidden="false" customHeight="true" outlineLevel="0" collapsed="false">
      <c r="S836" s="22"/>
    </row>
    <row r="837" customFormat="false" ht="15.75" hidden="false" customHeight="true" outlineLevel="0" collapsed="false">
      <c r="S837" s="22"/>
    </row>
    <row r="838" customFormat="false" ht="15.75" hidden="false" customHeight="true" outlineLevel="0" collapsed="false">
      <c r="S838" s="22"/>
    </row>
    <row r="839" customFormat="false" ht="15.75" hidden="false" customHeight="true" outlineLevel="0" collapsed="false">
      <c r="S839" s="22"/>
    </row>
    <row r="840" customFormat="false" ht="15.75" hidden="false" customHeight="true" outlineLevel="0" collapsed="false">
      <c r="S840" s="22"/>
    </row>
    <row r="841" customFormat="false" ht="15.75" hidden="false" customHeight="true" outlineLevel="0" collapsed="false">
      <c r="S841" s="22"/>
    </row>
    <row r="842" customFormat="false" ht="15.75" hidden="false" customHeight="true" outlineLevel="0" collapsed="false">
      <c r="S842" s="22"/>
    </row>
    <row r="843" customFormat="false" ht="15.75" hidden="false" customHeight="true" outlineLevel="0" collapsed="false">
      <c r="S843" s="22"/>
    </row>
    <row r="844" customFormat="false" ht="15.75" hidden="false" customHeight="true" outlineLevel="0" collapsed="false">
      <c r="S844" s="22"/>
    </row>
    <row r="845" customFormat="false" ht="15.75" hidden="false" customHeight="true" outlineLevel="0" collapsed="false">
      <c r="S845" s="22"/>
    </row>
    <row r="846" customFormat="false" ht="15.75" hidden="false" customHeight="true" outlineLevel="0" collapsed="false">
      <c r="S846" s="22"/>
    </row>
    <row r="847" customFormat="false" ht="15.75" hidden="false" customHeight="true" outlineLevel="0" collapsed="false">
      <c r="S847" s="22"/>
    </row>
    <row r="848" customFormat="false" ht="15.75" hidden="false" customHeight="true" outlineLevel="0" collapsed="false">
      <c r="S848" s="22"/>
    </row>
    <row r="849" customFormat="false" ht="15.75" hidden="false" customHeight="true" outlineLevel="0" collapsed="false">
      <c r="S849" s="22"/>
    </row>
    <row r="850" customFormat="false" ht="15.75" hidden="false" customHeight="true" outlineLevel="0" collapsed="false">
      <c r="S850" s="22"/>
    </row>
    <row r="851" customFormat="false" ht="15.75" hidden="false" customHeight="true" outlineLevel="0" collapsed="false">
      <c r="S851" s="22"/>
    </row>
    <row r="852" customFormat="false" ht="15.75" hidden="false" customHeight="true" outlineLevel="0" collapsed="false">
      <c r="S852" s="22"/>
    </row>
    <row r="853" customFormat="false" ht="15.75" hidden="false" customHeight="true" outlineLevel="0" collapsed="false">
      <c r="S853" s="22"/>
    </row>
    <row r="854" customFormat="false" ht="15.75" hidden="false" customHeight="true" outlineLevel="0" collapsed="false">
      <c r="S854" s="22"/>
    </row>
    <row r="855" customFormat="false" ht="15.75" hidden="false" customHeight="true" outlineLevel="0" collapsed="false">
      <c r="S855" s="22"/>
    </row>
    <row r="856" customFormat="false" ht="15.75" hidden="false" customHeight="true" outlineLevel="0" collapsed="false">
      <c r="S856" s="22"/>
    </row>
    <row r="857" customFormat="false" ht="15.75" hidden="false" customHeight="true" outlineLevel="0" collapsed="false">
      <c r="S857" s="22"/>
    </row>
    <row r="858" customFormat="false" ht="15.75" hidden="false" customHeight="true" outlineLevel="0" collapsed="false">
      <c r="S858" s="22"/>
    </row>
    <row r="859" customFormat="false" ht="15.75" hidden="false" customHeight="true" outlineLevel="0" collapsed="false">
      <c r="S859" s="22"/>
    </row>
    <row r="860" customFormat="false" ht="15.75" hidden="false" customHeight="true" outlineLevel="0" collapsed="false">
      <c r="S860" s="22"/>
    </row>
    <row r="861" customFormat="false" ht="15.75" hidden="false" customHeight="true" outlineLevel="0" collapsed="false">
      <c r="S861" s="22"/>
    </row>
    <row r="862" customFormat="false" ht="15.75" hidden="false" customHeight="true" outlineLevel="0" collapsed="false">
      <c r="S862" s="22"/>
    </row>
    <row r="863" customFormat="false" ht="15.75" hidden="false" customHeight="true" outlineLevel="0" collapsed="false">
      <c r="S863" s="22"/>
    </row>
    <row r="864" customFormat="false" ht="15.75" hidden="false" customHeight="true" outlineLevel="0" collapsed="false">
      <c r="S864" s="22"/>
    </row>
    <row r="865" customFormat="false" ht="15.75" hidden="false" customHeight="true" outlineLevel="0" collapsed="false">
      <c r="S865" s="22"/>
    </row>
    <row r="866" customFormat="false" ht="15.75" hidden="false" customHeight="true" outlineLevel="0" collapsed="false">
      <c r="S866" s="22"/>
    </row>
    <row r="867" customFormat="false" ht="15.75" hidden="false" customHeight="true" outlineLevel="0" collapsed="false">
      <c r="S867" s="22"/>
    </row>
    <row r="868" customFormat="false" ht="15.75" hidden="false" customHeight="true" outlineLevel="0" collapsed="false">
      <c r="S868" s="22"/>
    </row>
    <row r="869" customFormat="false" ht="15.75" hidden="false" customHeight="true" outlineLevel="0" collapsed="false">
      <c r="S869" s="22"/>
    </row>
    <row r="870" customFormat="false" ht="15.75" hidden="false" customHeight="true" outlineLevel="0" collapsed="false">
      <c r="S870" s="22"/>
    </row>
    <row r="871" customFormat="false" ht="15.75" hidden="false" customHeight="true" outlineLevel="0" collapsed="false">
      <c r="S871" s="22"/>
    </row>
    <row r="872" customFormat="false" ht="15.75" hidden="false" customHeight="true" outlineLevel="0" collapsed="false">
      <c r="S872" s="22"/>
    </row>
    <row r="873" customFormat="false" ht="15.75" hidden="false" customHeight="true" outlineLevel="0" collapsed="false">
      <c r="S873" s="22"/>
    </row>
    <row r="874" customFormat="false" ht="15.75" hidden="false" customHeight="true" outlineLevel="0" collapsed="false">
      <c r="S874" s="22"/>
    </row>
    <row r="875" customFormat="false" ht="15.75" hidden="false" customHeight="true" outlineLevel="0" collapsed="false">
      <c r="S875" s="22"/>
    </row>
    <row r="876" customFormat="false" ht="15.75" hidden="false" customHeight="true" outlineLevel="0" collapsed="false">
      <c r="S876" s="22"/>
    </row>
    <row r="877" customFormat="false" ht="15.75" hidden="false" customHeight="true" outlineLevel="0" collapsed="false">
      <c r="S877" s="22"/>
    </row>
    <row r="878" customFormat="false" ht="15.75" hidden="false" customHeight="true" outlineLevel="0" collapsed="false">
      <c r="S878" s="22"/>
    </row>
    <row r="879" customFormat="false" ht="15.75" hidden="false" customHeight="true" outlineLevel="0" collapsed="false">
      <c r="S879" s="22"/>
    </row>
    <row r="880" customFormat="false" ht="15.75" hidden="false" customHeight="true" outlineLevel="0" collapsed="false">
      <c r="S880" s="22"/>
    </row>
    <row r="881" customFormat="false" ht="15.75" hidden="false" customHeight="true" outlineLevel="0" collapsed="false">
      <c r="S881" s="22"/>
    </row>
    <row r="882" customFormat="false" ht="15.75" hidden="false" customHeight="true" outlineLevel="0" collapsed="false">
      <c r="S882" s="22"/>
    </row>
    <row r="883" customFormat="false" ht="15.75" hidden="false" customHeight="true" outlineLevel="0" collapsed="false">
      <c r="S883" s="22"/>
    </row>
    <row r="884" customFormat="false" ht="15.75" hidden="false" customHeight="true" outlineLevel="0" collapsed="false">
      <c r="S884" s="22"/>
    </row>
    <row r="885" customFormat="false" ht="15.75" hidden="false" customHeight="true" outlineLevel="0" collapsed="false">
      <c r="S885" s="22"/>
    </row>
    <row r="886" customFormat="false" ht="15.75" hidden="false" customHeight="true" outlineLevel="0" collapsed="false">
      <c r="S886" s="22"/>
    </row>
    <row r="887" customFormat="false" ht="15.75" hidden="false" customHeight="true" outlineLevel="0" collapsed="false">
      <c r="S887" s="22"/>
    </row>
    <row r="888" customFormat="false" ht="15.75" hidden="false" customHeight="true" outlineLevel="0" collapsed="false">
      <c r="S888" s="22"/>
    </row>
    <row r="889" customFormat="false" ht="15.75" hidden="false" customHeight="true" outlineLevel="0" collapsed="false">
      <c r="S889" s="22"/>
    </row>
    <row r="890" customFormat="false" ht="15.75" hidden="false" customHeight="true" outlineLevel="0" collapsed="false">
      <c r="S890" s="22"/>
    </row>
    <row r="891" customFormat="false" ht="15.75" hidden="false" customHeight="true" outlineLevel="0" collapsed="false">
      <c r="S891" s="22"/>
    </row>
    <row r="892" customFormat="false" ht="15.75" hidden="false" customHeight="true" outlineLevel="0" collapsed="false">
      <c r="S892" s="22"/>
    </row>
    <row r="893" customFormat="false" ht="15.75" hidden="false" customHeight="true" outlineLevel="0" collapsed="false">
      <c r="S893" s="22"/>
    </row>
    <row r="894" customFormat="false" ht="15.75" hidden="false" customHeight="true" outlineLevel="0" collapsed="false">
      <c r="S894" s="22"/>
    </row>
    <row r="895" customFormat="false" ht="15.75" hidden="false" customHeight="true" outlineLevel="0" collapsed="false">
      <c r="S895" s="22"/>
    </row>
    <row r="896" customFormat="false" ht="15.75" hidden="false" customHeight="true" outlineLevel="0" collapsed="false">
      <c r="S896" s="22"/>
    </row>
    <row r="897" customFormat="false" ht="15.75" hidden="false" customHeight="true" outlineLevel="0" collapsed="false">
      <c r="S897" s="22"/>
    </row>
    <row r="898" customFormat="false" ht="15.75" hidden="false" customHeight="true" outlineLevel="0" collapsed="false">
      <c r="S898" s="22"/>
    </row>
    <row r="899" customFormat="false" ht="15.75" hidden="false" customHeight="true" outlineLevel="0" collapsed="false">
      <c r="S899" s="22"/>
    </row>
    <row r="900" customFormat="false" ht="15.75" hidden="false" customHeight="true" outlineLevel="0" collapsed="false">
      <c r="S900" s="22"/>
    </row>
    <row r="901" customFormat="false" ht="15.75" hidden="false" customHeight="true" outlineLevel="0" collapsed="false">
      <c r="S901" s="22"/>
    </row>
    <row r="902" customFormat="false" ht="15.75" hidden="false" customHeight="true" outlineLevel="0" collapsed="false">
      <c r="S902" s="22"/>
    </row>
    <row r="903" customFormat="false" ht="15.75" hidden="false" customHeight="true" outlineLevel="0" collapsed="false">
      <c r="S903" s="22"/>
    </row>
    <row r="904" customFormat="false" ht="15.75" hidden="false" customHeight="true" outlineLevel="0" collapsed="false">
      <c r="S904" s="22"/>
    </row>
    <row r="905" customFormat="false" ht="15.75" hidden="false" customHeight="true" outlineLevel="0" collapsed="false">
      <c r="S905" s="22"/>
    </row>
    <row r="906" customFormat="false" ht="15.75" hidden="false" customHeight="true" outlineLevel="0" collapsed="false">
      <c r="S906" s="22"/>
    </row>
    <row r="907" customFormat="false" ht="15.75" hidden="false" customHeight="true" outlineLevel="0" collapsed="false">
      <c r="S907" s="22"/>
    </row>
    <row r="908" customFormat="false" ht="15.75" hidden="false" customHeight="true" outlineLevel="0" collapsed="false">
      <c r="S908" s="22"/>
    </row>
    <row r="909" customFormat="false" ht="15.75" hidden="false" customHeight="true" outlineLevel="0" collapsed="false">
      <c r="S909" s="22"/>
    </row>
    <row r="910" customFormat="false" ht="15.75" hidden="false" customHeight="true" outlineLevel="0" collapsed="false">
      <c r="S910" s="22"/>
    </row>
    <row r="911" customFormat="false" ht="15.75" hidden="false" customHeight="true" outlineLevel="0" collapsed="false">
      <c r="S911" s="22"/>
    </row>
    <row r="912" customFormat="false" ht="15.75" hidden="false" customHeight="true" outlineLevel="0" collapsed="false">
      <c r="S912" s="22"/>
    </row>
    <row r="913" customFormat="false" ht="15.75" hidden="false" customHeight="true" outlineLevel="0" collapsed="false">
      <c r="S913" s="22"/>
    </row>
    <row r="914" customFormat="false" ht="15.75" hidden="false" customHeight="true" outlineLevel="0" collapsed="false">
      <c r="S914" s="22"/>
    </row>
    <row r="915" customFormat="false" ht="15.75" hidden="false" customHeight="true" outlineLevel="0" collapsed="false">
      <c r="S915" s="22"/>
    </row>
    <row r="916" customFormat="false" ht="15.75" hidden="false" customHeight="true" outlineLevel="0" collapsed="false">
      <c r="S916" s="22"/>
    </row>
    <row r="917" customFormat="false" ht="15.75" hidden="false" customHeight="true" outlineLevel="0" collapsed="false">
      <c r="S917" s="22"/>
    </row>
    <row r="918" customFormat="false" ht="15.75" hidden="false" customHeight="true" outlineLevel="0" collapsed="false">
      <c r="S918" s="22"/>
    </row>
    <row r="919" customFormat="false" ht="15.75" hidden="false" customHeight="true" outlineLevel="0" collapsed="false">
      <c r="S919" s="22"/>
    </row>
    <row r="920" customFormat="false" ht="15.75" hidden="false" customHeight="true" outlineLevel="0" collapsed="false">
      <c r="S920" s="22"/>
    </row>
    <row r="921" customFormat="false" ht="15.75" hidden="false" customHeight="true" outlineLevel="0" collapsed="false">
      <c r="S921" s="22"/>
    </row>
    <row r="922" customFormat="false" ht="15.75" hidden="false" customHeight="true" outlineLevel="0" collapsed="false">
      <c r="S922" s="22"/>
    </row>
    <row r="923" customFormat="false" ht="15.75" hidden="false" customHeight="true" outlineLevel="0" collapsed="false">
      <c r="S923" s="22"/>
    </row>
    <row r="924" customFormat="false" ht="15.75" hidden="false" customHeight="true" outlineLevel="0" collapsed="false">
      <c r="S924" s="22"/>
    </row>
    <row r="925" customFormat="false" ht="15.75" hidden="false" customHeight="true" outlineLevel="0" collapsed="false">
      <c r="S925" s="22"/>
    </row>
    <row r="926" customFormat="false" ht="15.75" hidden="false" customHeight="true" outlineLevel="0" collapsed="false">
      <c r="S926" s="22"/>
    </row>
    <row r="927" customFormat="false" ht="15.75" hidden="false" customHeight="true" outlineLevel="0" collapsed="false">
      <c r="S927" s="22"/>
    </row>
    <row r="928" customFormat="false" ht="15.75" hidden="false" customHeight="true" outlineLevel="0" collapsed="false">
      <c r="S928" s="22"/>
    </row>
    <row r="929" customFormat="false" ht="15.75" hidden="false" customHeight="true" outlineLevel="0" collapsed="false">
      <c r="S929" s="22"/>
    </row>
    <row r="930" customFormat="false" ht="15.75" hidden="false" customHeight="true" outlineLevel="0" collapsed="false">
      <c r="S930" s="22"/>
    </row>
    <row r="931" customFormat="false" ht="15.75" hidden="false" customHeight="true" outlineLevel="0" collapsed="false">
      <c r="S931" s="22"/>
    </row>
    <row r="932" customFormat="false" ht="15.75" hidden="false" customHeight="true" outlineLevel="0" collapsed="false">
      <c r="S932" s="22"/>
    </row>
    <row r="933" customFormat="false" ht="15.75" hidden="false" customHeight="true" outlineLevel="0" collapsed="false">
      <c r="S933" s="22"/>
    </row>
    <row r="934" customFormat="false" ht="15.75" hidden="false" customHeight="true" outlineLevel="0" collapsed="false">
      <c r="S934" s="22"/>
    </row>
    <row r="935" customFormat="false" ht="15.75" hidden="false" customHeight="true" outlineLevel="0" collapsed="false">
      <c r="S935" s="22"/>
    </row>
    <row r="936" customFormat="false" ht="15.75" hidden="false" customHeight="true" outlineLevel="0" collapsed="false">
      <c r="S936" s="22"/>
    </row>
    <row r="937" customFormat="false" ht="15.75" hidden="false" customHeight="true" outlineLevel="0" collapsed="false">
      <c r="S937" s="22"/>
    </row>
    <row r="938" customFormat="false" ht="15.75" hidden="false" customHeight="true" outlineLevel="0" collapsed="false">
      <c r="S938" s="22"/>
    </row>
    <row r="939" customFormat="false" ht="15.75" hidden="false" customHeight="true" outlineLevel="0" collapsed="false">
      <c r="S939" s="22"/>
    </row>
    <row r="940" customFormat="false" ht="15.75" hidden="false" customHeight="true" outlineLevel="0" collapsed="false">
      <c r="S940" s="22"/>
    </row>
    <row r="941" customFormat="false" ht="15.75" hidden="false" customHeight="true" outlineLevel="0" collapsed="false">
      <c r="S941" s="22"/>
    </row>
    <row r="942" customFormat="false" ht="15.75" hidden="false" customHeight="true" outlineLevel="0" collapsed="false">
      <c r="S942" s="22"/>
    </row>
    <row r="943" customFormat="false" ht="15.75" hidden="false" customHeight="true" outlineLevel="0" collapsed="false">
      <c r="S943" s="22"/>
    </row>
    <row r="944" customFormat="false" ht="15.75" hidden="false" customHeight="true" outlineLevel="0" collapsed="false">
      <c r="S944" s="22"/>
    </row>
    <row r="945" customFormat="false" ht="15.75" hidden="false" customHeight="true" outlineLevel="0" collapsed="false">
      <c r="S945" s="22"/>
    </row>
    <row r="946" customFormat="false" ht="15.75" hidden="false" customHeight="true" outlineLevel="0" collapsed="false">
      <c r="S946" s="22"/>
    </row>
    <row r="947" customFormat="false" ht="15.75" hidden="false" customHeight="true" outlineLevel="0" collapsed="false">
      <c r="S947" s="22"/>
    </row>
    <row r="948" customFormat="false" ht="15.75" hidden="false" customHeight="true" outlineLevel="0" collapsed="false">
      <c r="S948" s="22"/>
    </row>
    <row r="949" customFormat="false" ht="15.75" hidden="false" customHeight="true" outlineLevel="0" collapsed="false">
      <c r="S949" s="22"/>
    </row>
    <row r="950" customFormat="false" ht="15.75" hidden="false" customHeight="true" outlineLevel="0" collapsed="false">
      <c r="S950" s="22"/>
    </row>
    <row r="951" customFormat="false" ht="15.75" hidden="false" customHeight="true" outlineLevel="0" collapsed="false">
      <c r="S951" s="22"/>
    </row>
    <row r="952" customFormat="false" ht="15.75" hidden="false" customHeight="true" outlineLevel="0" collapsed="false">
      <c r="S952" s="22"/>
    </row>
    <row r="953" customFormat="false" ht="15.75" hidden="false" customHeight="true" outlineLevel="0" collapsed="false">
      <c r="S953" s="22"/>
    </row>
    <row r="954" customFormat="false" ht="15.75" hidden="false" customHeight="true" outlineLevel="0" collapsed="false">
      <c r="S954" s="22"/>
    </row>
    <row r="955" customFormat="false" ht="15.75" hidden="false" customHeight="true" outlineLevel="0" collapsed="false">
      <c r="S955" s="22"/>
    </row>
    <row r="956" customFormat="false" ht="15.75" hidden="false" customHeight="true" outlineLevel="0" collapsed="false">
      <c r="S956" s="22"/>
    </row>
    <row r="957" customFormat="false" ht="15.75" hidden="false" customHeight="true" outlineLevel="0" collapsed="false">
      <c r="S957" s="22"/>
    </row>
    <row r="958" customFormat="false" ht="15.75" hidden="false" customHeight="true" outlineLevel="0" collapsed="false">
      <c r="S958" s="22"/>
    </row>
    <row r="959" customFormat="false" ht="15.75" hidden="false" customHeight="true" outlineLevel="0" collapsed="false">
      <c r="S959" s="22"/>
    </row>
    <row r="960" customFormat="false" ht="15.75" hidden="false" customHeight="true" outlineLevel="0" collapsed="false">
      <c r="S960" s="22"/>
    </row>
    <row r="961" customFormat="false" ht="15.75" hidden="false" customHeight="true" outlineLevel="0" collapsed="false">
      <c r="S961" s="22"/>
    </row>
    <row r="962" customFormat="false" ht="15.75" hidden="false" customHeight="true" outlineLevel="0" collapsed="false">
      <c r="S962" s="22"/>
    </row>
    <row r="963" customFormat="false" ht="15.75" hidden="false" customHeight="true" outlineLevel="0" collapsed="false">
      <c r="S963" s="22"/>
    </row>
    <row r="964" customFormat="false" ht="15.75" hidden="false" customHeight="true" outlineLevel="0" collapsed="false">
      <c r="S964" s="22"/>
    </row>
    <row r="965" customFormat="false" ht="15.75" hidden="false" customHeight="true" outlineLevel="0" collapsed="false">
      <c r="S965" s="22"/>
    </row>
    <row r="966" customFormat="false" ht="15.75" hidden="false" customHeight="true" outlineLevel="0" collapsed="false">
      <c r="S966" s="22"/>
    </row>
    <row r="967" customFormat="false" ht="15.75" hidden="false" customHeight="true" outlineLevel="0" collapsed="false">
      <c r="S967" s="22"/>
    </row>
    <row r="968" customFormat="false" ht="15.75" hidden="false" customHeight="true" outlineLevel="0" collapsed="false">
      <c r="S968" s="22"/>
    </row>
    <row r="969" customFormat="false" ht="15.75" hidden="false" customHeight="true" outlineLevel="0" collapsed="false">
      <c r="S969" s="22"/>
    </row>
    <row r="970" customFormat="false" ht="15.75" hidden="false" customHeight="true" outlineLevel="0" collapsed="false">
      <c r="S970" s="22"/>
    </row>
    <row r="971" customFormat="false" ht="15.75" hidden="false" customHeight="true" outlineLevel="0" collapsed="false">
      <c r="S971" s="22"/>
    </row>
    <row r="972" customFormat="false" ht="15.75" hidden="false" customHeight="true" outlineLevel="0" collapsed="false">
      <c r="S972" s="22"/>
    </row>
    <row r="973" customFormat="false" ht="15.75" hidden="false" customHeight="true" outlineLevel="0" collapsed="false">
      <c r="S973" s="22"/>
    </row>
    <row r="974" customFormat="false" ht="15.75" hidden="false" customHeight="true" outlineLevel="0" collapsed="false">
      <c r="S974" s="22"/>
    </row>
    <row r="975" customFormat="false" ht="15.75" hidden="false" customHeight="true" outlineLevel="0" collapsed="false">
      <c r="S975" s="22"/>
    </row>
    <row r="976" customFormat="false" ht="15.75" hidden="false" customHeight="true" outlineLevel="0" collapsed="false">
      <c r="S976" s="22"/>
    </row>
    <row r="977" customFormat="false" ht="15.75" hidden="false" customHeight="true" outlineLevel="0" collapsed="false">
      <c r="S977" s="22"/>
    </row>
    <row r="978" customFormat="false" ht="15.75" hidden="false" customHeight="true" outlineLevel="0" collapsed="false">
      <c r="S978" s="22"/>
    </row>
    <row r="979" customFormat="false" ht="15.75" hidden="false" customHeight="true" outlineLevel="0" collapsed="false">
      <c r="S979" s="22"/>
    </row>
    <row r="980" customFormat="false" ht="15.75" hidden="false" customHeight="true" outlineLevel="0" collapsed="false">
      <c r="S980" s="22"/>
    </row>
    <row r="981" customFormat="false" ht="15.75" hidden="false" customHeight="true" outlineLevel="0" collapsed="false">
      <c r="S981" s="22"/>
    </row>
    <row r="982" customFormat="false" ht="15.75" hidden="false" customHeight="true" outlineLevel="0" collapsed="false">
      <c r="S982" s="22"/>
    </row>
    <row r="983" customFormat="false" ht="15.75" hidden="false" customHeight="true" outlineLevel="0" collapsed="false">
      <c r="S983" s="22"/>
    </row>
    <row r="984" customFormat="false" ht="15.75" hidden="false" customHeight="true" outlineLevel="0" collapsed="false">
      <c r="S984" s="22"/>
    </row>
    <row r="985" customFormat="false" ht="15.75" hidden="false" customHeight="true" outlineLevel="0" collapsed="false">
      <c r="S985" s="22"/>
    </row>
    <row r="986" customFormat="false" ht="15.75" hidden="false" customHeight="true" outlineLevel="0" collapsed="false">
      <c r="S986" s="22"/>
    </row>
    <row r="987" customFormat="false" ht="15.75" hidden="false" customHeight="true" outlineLevel="0" collapsed="false">
      <c r="S987" s="22"/>
    </row>
    <row r="988" customFormat="false" ht="15.75" hidden="false" customHeight="true" outlineLevel="0" collapsed="false">
      <c r="S988" s="22"/>
    </row>
    <row r="989" customFormat="false" ht="15.75" hidden="false" customHeight="true" outlineLevel="0" collapsed="false">
      <c r="S989" s="22"/>
    </row>
    <row r="990" customFormat="false" ht="15.75" hidden="false" customHeight="true" outlineLevel="0" collapsed="false">
      <c r="S990" s="22"/>
    </row>
    <row r="991" customFormat="false" ht="15.75" hidden="false" customHeight="true" outlineLevel="0" collapsed="false">
      <c r="S991" s="22"/>
    </row>
    <row r="992" customFormat="false" ht="15.75" hidden="false" customHeight="true" outlineLevel="0" collapsed="false">
      <c r="S992" s="22"/>
    </row>
    <row r="993" customFormat="false" ht="15.75" hidden="false" customHeight="true" outlineLevel="0" collapsed="false">
      <c r="S993" s="22"/>
    </row>
    <row r="994" customFormat="false" ht="15.75" hidden="false" customHeight="true" outlineLevel="0" collapsed="false">
      <c r="S994" s="22"/>
    </row>
    <row r="995" customFormat="false" ht="15.75" hidden="false" customHeight="true" outlineLevel="0" collapsed="false">
      <c r="S995" s="22"/>
    </row>
    <row r="996" customFormat="false" ht="15.75" hidden="false" customHeight="true" outlineLevel="0" collapsed="false">
      <c r="S996" s="22"/>
    </row>
    <row r="997" customFormat="false" ht="15.75" hidden="false" customHeight="true" outlineLevel="0" collapsed="false">
      <c r="S997" s="22"/>
    </row>
    <row r="998" customFormat="false" ht="15.75" hidden="false" customHeight="true" outlineLevel="0" collapsed="false">
      <c r="S998" s="22"/>
    </row>
    <row r="999" customFormat="false" ht="15.75" hidden="false" customHeight="true" outlineLevel="0" collapsed="false">
      <c r="S999" s="22"/>
    </row>
    <row r="1000" customFormat="false" ht="15.75" hidden="false" customHeight="true" outlineLevel="0" collapsed="false">
      <c r="S1000" s="22"/>
    </row>
  </sheetData>
  <hyperlinks>
    <hyperlink ref="H2" r:id="rId1" display="106695-CL-26001"/>
    <hyperlink ref="H3" r:id="rId2" display="109064-CL-26002"/>
    <hyperlink ref="H4" r:id="rId3" display="109065-CL-26003"/>
    <hyperlink ref="H5" r:id="rId4" display="109066-CL-26004"/>
    <hyperlink ref="H6" r:id="rId5" display="108644-CL-26005"/>
    <hyperlink ref="H7" r:id="rId6" display="106924-CL-26006"/>
    <hyperlink ref="H8" r:id="rId7" display="109067-CL-26007"/>
    <hyperlink ref="H9" r:id="rId8" display="109068-CL-26008"/>
    <hyperlink ref="H10" r:id="rId9" display="109069-CL-26009"/>
    <hyperlink ref="H11" r:id="rId10" display="109070-CL-26010"/>
    <hyperlink ref="H12" r:id="rId11" display="109071-CL-26011"/>
    <hyperlink ref="H13" r:id="rId12" display="109072-CL-26012"/>
    <hyperlink ref="H14" r:id="rId13" display="109073-CL-26013"/>
    <hyperlink ref="H15" r:id="rId14" display="109074-CL-26014"/>
    <hyperlink ref="H16" r:id="rId15" display="109075-CL-26015"/>
    <hyperlink ref="H17" r:id="rId16" display="109076-CL-26016"/>
    <hyperlink ref="H18" r:id="rId17" display="109077-CL-2601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A630"/>
  <sheetViews>
    <sheetView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9.29"/>
    <col collapsed="false" customWidth="true" hidden="false" outlineLevel="0" max="3" min="3" style="1" width="10.29"/>
    <col collapsed="false" customWidth="true" hidden="false" outlineLevel="0" max="4" min="4" style="1" width="40"/>
    <col collapsed="false" customWidth="true" hidden="false" outlineLevel="0" max="5" min="5" style="1" width="6"/>
    <col collapsed="false" customWidth="true" hidden="false" outlineLevel="0" max="6" min="6" style="1" width="21"/>
    <col collapsed="false" customWidth="true" hidden="false" outlineLevel="0" max="7" min="7" style="1" width="4.14"/>
    <col collapsed="false" customWidth="true" hidden="false" outlineLevel="0" max="8" min="8" style="1" width="16.14"/>
    <col collapsed="false" customWidth="true" hidden="false" outlineLevel="0" max="9" min="9" style="1" width="8.71"/>
    <col collapsed="false" customWidth="true" hidden="false" outlineLevel="0" max="11" min="10" style="1" width="11.85"/>
    <col collapsed="false" customWidth="true" hidden="false" outlineLevel="0" max="12" min="12" style="1" width="24.71"/>
    <col collapsed="false" customWidth="true" hidden="false" outlineLevel="0" max="13" min="13" style="1" width="0.29"/>
    <col collapsed="false" customWidth="true" hidden="true" outlineLevel="0" max="14" min="14" style="1" width="0.29"/>
    <col collapsed="false" customWidth="true" hidden="true" outlineLevel="0" max="15" min="15" style="1" width="0.57"/>
    <col collapsed="false" customWidth="true" hidden="true" outlineLevel="0" max="16" min="16" style="1" width="11.43"/>
    <col collapsed="false" customWidth="true" hidden="false" outlineLevel="0" max="17" min="17" style="1" width="29.43"/>
    <col collapsed="false" customWidth="true" hidden="true" outlineLevel="0" max="18" min="18" style="1" width="11.43"/>
    <col collapsed="false" customWidth="true" hidden="false" outlineLevel="0" max="19" min="19" style="1" width="11.43"/>
    <col collapsed="false" customWidth="true" hidden="false" outlineLevel="0" max="20" min="20" style="1" width="31.29"/>
    <col collapsed="false" customWidth="true" hidden="false" outlineLevel="0" max="21" min="21" style="1" width="31.86"/>
    <col collapsed="false" customWidth="true" hidden="false" outlineLevel="0" max="22" min="22" style="1" width="21"/>
    <col collapsed="false" customWidth="true" hidden="false" outlineLevel="0" max="23" min="23" style="1" width="76.73"/>
    <col collapsed="false" customWidth="true" hidden="false" outlineLevel="0" max="44" min="24" style="1" width="10.71"/>
  </cols>
  <sheetData>
    <row r="1" customFormat="fals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9"/>
      <c r="N1" s="9"/>
      <c r="O1" s="9"/>
      <c r="P1" s="9"/>
      <c r="Q1" s="10" t="s">
        <v>12</v>
      </c>
      <c r="R1" s="9"/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14" t="s">
        <v>19</v>
      </c>
      <c r="B2" s="15" t="n">
        <v>45667</v>
      </c>
      <c r="C2" s="16" t="n">
        <v>108662</v>
      </c>
      <c r="D2" s="14" t="s">
        <v>177</v>
      </c>
      <c r="E2" s="14" t="s">
        <v>32</v>
      </c>
      <c r="F2" s="14" t="s">
        <v>178</v>
      </c>
      <c r="G2" s="14" t="s">
        <v>23</v>
      </c>
      <c r="H2" s="17" t="s">
        <v>179</v>
      </c>
      <c r="I2" s="15" t="n">
        <v>45663</v>
      </c>
      <c r="J2" s="19" t="n">
        <v>5300</v>
      </c>
      <c r="K2" s="19" t="n">
        <v>3975</v>
      </c>
      <c r="L2" s="14" t="s">
        <v>180</v>
      </c>
      <c r="M2" s="14"/>
      <c r="N2" s="14"/>
      <c r="O2" s="14"/>
      <c r="P2" s="14"/>
      <c r="Q2" s="14" t="s">
        <v>181</v>
      </c>
      <c r="R2" s="14"/>
      <c r="S2" s="16" t="n">
        <v>22000</v>
      </c>
      <c r="T2" s="14" t="s">
        <v>182</v>
      </c>
      <c r="U2" s="14" t="s">
        <v>183</v>
      </c>
      <c r="V2" s="14" t="s">
        <v>184</v>
      </c>
      <c r="W2" s="14" t="s">
        <v>185</v>
      </c>
      <c r="X2" s="14"/>
      <c r="Y2" s="14"/>
    </row>
    <row r="3" customFormat="false" ht="15" hidden="false" customHeight="false" outlineLevel="0" collapsed="false">
      <c r="A3" s="28" t="s">
        <v>19</v>
      </c>
      <c r="B3" s="29" t="n">
        <v>45663</v>
      </c>
      <c r="C3" s="30" t="n">
        <v>105670</v>
      </c>
      <c r="D3" s="28" t="s">
        <v>186</v>
      </c>
      <c r="E3" s="28" t="s">
        <v>57</v>
      </c>
      <c r="F3" s="28" t="s">
        <v>187</v>
      </c>
      <c r="G3" s="28" t="s">
        <v>23</v>
      </c>
      <c r="H3" s="31" t="s">
        <v>188</v>
      </c>
      <c r="I3" s="29" t="n">
        <v>45663</v>
      </c>
      <c r="J3" s="32" t="n">
        <v>1490</v>
      </c>
      <c r="K3" s="32" t="n">
        <v>1192</v>
      </c>
      <c r="L3" s="28" t="s">
        <v>189</v>
      </c>
      <c r="M3" s="28"/>
      <c r="N3" s="28"/>
      <c r="O3" s="28"/>
      <c r="P3" s="28"/>
      <c r="Q3" s="28" t="s">
        <v>190</v>
      </c>
      <c r="R3" s="28"/>
      <c r="S3" s="30" t="n">
        <v>44300</v>
      </c>
      <c r="T3" s="28" t="s">
        <v>191</v>
      </c>
      <c r="U3" s="28" t="s">
        <v>192</v>
      </c>
      <c r="V3" s="28"/>
      <c r="W3" s="28" t="s">
        <v>193</v>
      </c>
      <c r="X3" s="28"/>
      <c r="Y3" s="28"/>
    </row>
    <row r="4" customFormat="false" ht="15" hidden="false" customHeight="false" outlineLevel="0" collapsed="false">
      <c r="A4" s="14" t="s">
        <v>19</v>
      </c>
      <c r="B4" s="15" t="n">
        <v>45705</v>
      </c>
      <c r="C4" s="16" t="n">
        <v>108650</v>
      </c>
      <c r="D4" s="14" t="s">
        <v>194</v>
      </c>
      <c r="E4" s="14" t="s">
        <v>32</v>
      </c>
      <c r="F4" s="14" t="s">
        <v>195</v>
      </c>
      <c r="G4" s="14" t="s">
        <v>23</v>
      </c>
      <c r="H4" s="17" t="s">
        <v>196</v>
      </c>
      <c r="I4" s="15" t="n">
        <v>45663</v>
      </c>
      <c r="J4" s="19" t="n">
        <v>4950</v>
      </c>
      <c r="K4" s="19"/>
      <c r="L4" s="14" t="s">
        <v>180</v>
      </c>
      <c r="M4" s="14"/>
      <c r="N4" s="14"/>
      <c r="O4" s="14"/>
      <c r="P4" s="14"/>
      <c r="Q4" s="14" t="s">
        <v>197</v>
      </c>
      <c r="R4" s="14"/>
      <c r="S4" s="16" t="n">
        <v>97300</v>
      </c>
      <c r="T4" s="14" t="s">
        <v>198</v>
      </c>
      <c r="U4" s="14" t="s">
        <v>199</v>
      </c>
      <c r="V4" s="14" t="s">
        <v>200</v>
      </c>
      <c r="W4" s="14" t="s">
        <v>201</v>
      </c>
      <c r="X4" s="14"/>
      <c r="Y4" s="14"/>
    </row>
    <row r="5" customFormat="false" ht="15" hidden="false" customHeight="false" outlineLevel="0" collapsed="false">
      <c r="A5" s="28" t="s">
        <v>19</v>
      </c>
      <c r="B5" s="29" t="n">
        <v>45722</v>
      </c>
      <c r="C5" s="30" t="n">
        <v>108591</v>
      </c>
      <c r="D5" s="28" t="s">
        <v>202</v>
      </c>
      <c r="E5" s="28" t="s">
        <v>57</v>
      </c>
      <c r="F5" s="28" t="s">
        <v>203</v>
      </c>
      <c r="G5" s="28" t="s">
        <v>23</v>
      </c>
      <c r="H5" s="31" t="s">
        <v>204</v>
      </c>
      <c r="I5" s="29" t="n">
        <v>45663</v>
      </c>
      <c r="J5" s="32" t="n">
        <v>950</v>
      </c>
      <c r="K5" s="32"/>
      <c r="L5" s="28" t="s">
        <v>205</v>
      </c>
      <c r="M5" s="28"/>
      <c r="N5" s="28"/>
      <c r="O5" s="28"/>
      <c r="P5" s="28"/>
      <c r="Q5" s="28" t="s">
        <v>206</v>
      </c>
      <c r="R5" s="28"/>
      <c r="S5" s="30" t="n">
        <v>22590</v>
      </c>
      <c r="T5" s="28" t="s">
        <v>207</v>
      </c>
      <c r="U5" s="28" t="s">
        <v>208</v>
      </c>
      <c r="V5" s="28"/>
      <c r="W5" s="28" t="s">
        <v>209</v>
      </c>
      <c r="X5" s="28"/>
      <c r="Y5" s="28"/>
    </row>
    <row r="6" customFormat="false" ht="15" hidden="false" customHeight="false" outlineLevel="0" collapsed="false">
      <c r="A6" s="28" t="s">
        <v>19</v>
      </c>
      <c r="B6" s="29" t="n">
        <v>45722</v>
      </c>
      <c r="C6" s="30" t="n">
        <v>108591</v>
      </c>
      <c r="D6" s="28" t="s">
        <v>202</v>
      </c>
      <c r="E6" s="28" t="s">
        <v>57</v>
      </c>
      <c r="F6" s="28" t="s">
        <v>203</v>
      </c>
      <c r="G6" s="28" t="s">
        <v>23</v>
      </c>
      <c r="H6" s="31" t="s">
        <v>210</v>
      </c>
      <c r="I6" s="29" t="n">
        <v>45663</v>
      </c>
      <c r="J6" s="32" t="n">
        <v>250</v>
      </c>
      <c r="K6" s="32"/>
      <c r="L6" s="28" t="s">
        <v>211</v>
      </c>
      <c r="M6" s="28"/>
      <c r="N6" s="28"/>
      <c r="O6" s="28"/>
      <c r="P6" s="28"/>
      <c r="Q6" s="28" t="s">
        <v>206</v>
      </c>
      <c r="R6" s="28"/>
      <c r="S6" s="30" t="n">
        <v>22590</v>
      </c>
      <c r="T6" s="28" t="s">
        <v>207</v>
      </c>
      <c r="U6" s="28" t="s">
        <v>208</v>
      </c>
      <c r="V6" s="28"/>
      <c r="W6" s="28" t="s">
        <v>209</v>
      </c>
      <c r="X6" s="28"/>
      <c r="Y6" s="28"/>
    </row>
    <row r="7" customFormat="false" ht="15" hidden="false" customHeight="false" outlineLevel="0" collapsed="false">
      <c r="A7" s="28" t="s">
        <v>19</v>
      </c>
      <c r="B7" s="29" t="n">
        <v>45671</v>
      </c>
      <c r="C7" s="30" t="n">
        <v>106122</v>
      </c>
      <c r="D7" s="28" t="s">
        <v>212</v>
      </c>
      <c r="E7" s="28" t="s">
        <v>57</v>
      </c>
      <c r="F7" s="28" t="s">
        <v>213</v>
      </c>
      <c r="G7" s="28" t="s">
        <v>23</v>
      </c>
      <c r="H7" s="31" t="s">
        <v>214</v>
      </c>
      <c r="I7" s="29" t="n">
        <v>45664</v>
      </c>
      <c r="J7" s="32" t="n">
        <v>3000</v>
      </c>
      <c r="K7" s="32"/>
      <c r="L7" s="28" t="s">
        <v>215</v>
      </c>
      <c r="M7" s="28"/>
      <c r="N7" s="28"/>
      <c r="O7" s="28"/>
      <c r="P7" s="28"/>
      <c r="Q7" s="28" t="s">
        <v>216</v>
      </c>
      <c r="R7" s="28"/>
      <c r="S7" s="30" t="n">
        <v>97310</v>
      </c>
      <c r="T7" s="28" t="s">
        <v>217</v>
      </c>
      <c r="U7" s="28" t="s">
        <v>218</v>
      </c>
      <c r="V7" s="28" t="s">
        <v>219</v>
      </c>
      <c r="W7" s="28" t="s">
        <v>220</v>
      </c>
      <c r="X7" s="28"/>
      <c r="Y7" s="28"/>
    </row>
    <row r="8" customFormat="false" ht="15" hidden="false" customHeight="false" outlineLevel="0" collapsed="false">
      <c r="A8" s="20" t="s">
        <v>19</v>
      </c>
      <c r="B8" s="21" t="n">
        <v>45664</v>
      </c>
      <c r="C8" s="22" t="n">
        <v>105670</v>
      </c>
      <c r="D8" s="20" t="s">
        <v>186</v>
      </c>
      <c r="E8" s="20" t="s">
        <v>57</v>
      </c>
      <c r="F8" s="20" t="s">
        <v>187</v>
      </c>
      <c r="G8" s="20" t="s">
        <v>23</v>
      </c>
      <c r="H8" s="23" t="s">
        <v>221</v>
      </c>
      <c r="I8" s="21" t="n">
        <v>45664</v>
      </c>
      <c r="J8" s="25" t="n">
        <v>890</v>
      </c>
      <c r="K8" s="25"/>
      <c r="L8" s="20" t="s">
        <v>189</v>
      </c>
      <c r="Q8" s="20" t="s">
        <v>190</v>
      </c>
      <c r="R8" s="20"/>
      <c r="S8" s="22" t="n">
        <v>44300</v>
      </c>
      <c r="T8" s="20" t="s">
        <v>191</v>
      </c>
      <c r="U8" s="20" t="s">
        <v>192</v>
      </c>
      <c r="V8" s="20"/>
      <c r="W8" s="20" t="s">
        <v>193</v>
      </c>
    </row>
    <row r="9" customFormat="false" ht="15" hidden="false" customHeight="false" outlineLevel="0" collapsed="false">
      <c r="A9" s="14" t="s">
        <v>19</v>
      </c>
      <c r="B9" s="15" t="n">
        <v>45665</v>
      </c>
      <c r="C9" s="16" t="n">
        <v>108663</v>
      </c>
      <c r="D9" s="14" t="s">
        <v>222</v>
      </c>
      <c r="E9" s="14" t="s">
        <v>223</v>
      </c>
      <c r="F9" s="14" t="s">
        <v>224</v>
      </c>
      <c r="G9" s="14" t="s">
        <v>23</v>
      </c>
      <c r="H9" s="17" t="s">
        <v>225</v>
      </c>
      <c r="I9" s="15" t="n">
        <v>45665</v>
      </c>
      <c r="J9" s="19" t="n">
        <v>690</v>
      </c>
      <c r="K9" s="19"/>
      <c r="L9" s="14" t="s">
        <v>35</v>
      </c>
      <c r="M9" s="14"/>
      <c r="N9" s="14"/>
      <c r="O9" s="14"/>
      <c r="P9" s="14"/>
      <c r="Q9" s="14" t="s">
        <v>226</v>
      </c>
      <c r="R9" s="14"/>
      <c r="S9" s="16" t="n">
        <v>17770</v>
      </c>
      <c r="T9" s="14" t="s">
        <v>227</v>
      </c>
      <c r="U9" s="14" t="s">
        <v>228</v>
      </c>
      <c r="V9" s="14"/>
      <c r="W9" s="14" t="s">
        <v>229</v>
      </c>
      <c r="X9" s="14"/>
      <c r="Y9" s="14"/>
    </row>
    <row r="10" customFormat="false" ht="15" hidden="false" customHeight="false" outlineLevel="0" collapsed="false">
      <c r="A10" s="14" t="s">
        <v>19</v>
      </c>
      <c r="B10" s="15" t="n">
        <v>45702</v>
      </c>
      <c r="C10" s="16" t="n">
        <v>108563</v>
      </c>
      <c r="D10" s="14" t="s">
        <v>230</v>
      </c>
      <c r="E10" s="14" t="s">
        <v>57</v>
      </c>
      <c r="F10" s="14" t="s">
        <v>231</v>
      </c>
      <c r="G10" s="14" t="s">
        <v>23</v>
      </c>
      <c r="H10" s="17" t="s">
        <v>232</v>
      </c>
      <c r="I10" s="15" t="n">
        <v>45665</v>
      </c>
      <c r="J10" s="19" t="n">
        <v>1650</v>
      </c>
      <c r="K10" s="19"/>
      <c r="L10" s="14" t="s">
        <v>35</v>
      </c>
      <c r="M10" s="14"/>
      <c r="N10" s="14"/>
      <c r="O10" s="14"/>
      <c r="P10" s="14"/>
      <c r="Q10" s="14" t="s">
        <v>233</v>
      </c>
      <c r="R10" s="14"/>
      <c r="S10" s="16" t="n">
        <v>95260</v>
      </c>
      <c r="T10" s="14" t="s">
        <v>234</v>
      </c>
      <c r="U10" s="14" t="s">
        <v>235</v>
      </c>
      <c r="V10" s="14"/>
      <c r="W10" s="14" t="s">
        <v>236</v>
      </c>
      <c r="X10" s="14"/>
      <c r="Y10" s="14"/>
    </row>
    <row r="11" customFormat="false" ht="15" hidden="false" customHeight="false" outlineLevel="0" collapsed="false">
      <c r="A11" s="14" t="s">
        <v>19</v>
      </c>
      <c r="B11" s="15" t="n">
        <v>45665</v>
      </c>
      <c r="C11" s="16" t="n">
        <v>106122</v>
      </c>
      <c r="D11" s="14" t="s">
        <v>212</v>
      </c>
      <c r="E11" s="14" t="s">
        <v>57</v>
      </c>
      <c r="F11" s="14" t="s">
        <v>213</v>
      </c>
      <c r="G11" s="14" t="s">
        <v>23</v>
      </c>
      <c r="H11" s="17" t="s">
        <v>237</v>
      </c>
      <c r="I11" s="15" t="n">
        <v>45665</v>
      </c>
      <c r="J11" s="19" t="n">
        <v>1500</v>
      </c>
      <c r="K11" s="19"/>
      <c r="L11" s="14" t="s">
        <v>189</v>
      </c>
      <c r="M11" s="14"/>
      <c r="N11" s="14"/>
      <c r="O11" s="14"/>
      <c r="P11" s="14"/>
      <c r="Q11" s="14" t="s">
        <v>216</v>
      </c>
      <c r="R11" s="14"/>
      <c r="S11" s="16" t="n">
        <v>97310</v>
      </c>
      <c r="T11" s="14" t="s">
        <v>217</v>
      </c>
      <c r="U11" s="14" t="s">
        <v>218</v>
      </c>
      <c r="V11" s="14" t="s">
        <v>219</v>
      </c>
      <c r="W11" s="14" t="s">
        <v>220</v>
      </c>
      <c r="X11" s="14"/>
      <c r="Y11" s="14"/>
    </row>
    <row r="12" customFormat="false" ht="15" hidden="false" customHeight="false" outlineLevel="0" collapsed="false">
      <c r="A12" s="20" t="s">
        <v>19</v>
      </c>
      <c r="B12" s="21" t="n">
        <v>45666</v>
      </c>
      <c r="C12" s="22" t="n">
        <v>108664</v>
      </c>
      <c r="D12" s="20" t="s">
        <v>238</v>
      </c>
      <c r="E12" s="20" t="s">
        <v>32</v>
      </c>
      <c r="F12" s="20" t="s">
        <v>239</v>
      </c>
      <c r="G12" s="20" t="s">
        <v>23</v>
      </c>
      <c r="H12" s="23" t="s">
        <v>240</v>
      </c>
      <c r="I12" s="21" t="n">
        <v>45666</v>
      </c>
      <c r="J12" s="25" t="n">
        <v>450</v>
      </c>
      <c r="K12" s="25"/>
      <c r="L12" s="20" t="s">
        <v>211</v>
      </c>
      <c r="Q12" s="20" t="s">
        <v>241</v>
      </c>
      <c r="R12" s="20"/>
      <c r="S12" s="22" t="n">
        <v>75004</v>
      </c>
      <c r="T12" s="20" t="s">
        <v>242</v>
      </c>
      <c r="U12" s="20" t="s">
        <v>243</v>
      </c>
      <c r="V12" s="20"/>
      <c r="W12" s="20" t="s">
        <v>244</v>
      </c>
    </row>
    <row r="13" customFormat="false" ht="15" hidden="false" customHeight="false" outlineLevel="0" collapsed="false">
      <c r="A13" s="20" t="s">
        <v>19</v>
      </c>
      <c r="B13" s="21" t="n">
        <v>45666</v>
      </c>
      <c r="C13" s="22" t="n">
        <v>107393</v>
      </c>
      <c r="D13" s="20" t="s">
        <v>245</v>
      </c>
      <c r="E13" s="20" t="s">
        <v>32</v>
      </c>
      <c r="F13" s="20" t="s">
        <v>246</v>
      </c>
      <c r="G13" s="20" t="s">
        <v>23</v>
      </c>
      <c r="H13" s="23" t="s">
        <v>247</v>
      </c>
      <c r="I13" s="21" t="n">
        <v>45666</v>
      </c>
      <c r="J13" s="25" t="n">
        <v>2040</v>
      </c>
      <c r="K13" s="25" t="n">
        <v>1530</v>
      </c>
      <c r="L13" s="20" t="s">
        <v>215</v>
      </c>
      <c r="Q13" s="20" t="s">
        <v>248</v>
      </c>
      <c r="R13" s="20"/>
      <c r="S13" s="22" t="n">
        <v>95310</v>
      </c>
      <c r="T13" s="20" t="s">
        <v>249</v>
      </c>
      <c r="U13" s="20" t="s">
        <v>250</v>
      </c>
      <c r="V13" s="20"/>
      <c r="W13" s="20" t="s">
        <v>251</v>
      </c>
    </row>
    <row r="14" customFormat="false" ht="15" hidden="false" customHeight="false" outlineLevel="0" collapsed="false">
      <c r="A14" s="28" t="s">
        <v>19</v>
      </c>
      <c r="B14" s="29" t="n">
        <v>45666</v>
      </c>
      <c r="C14" s="30" t="n">
        <v>108322</v>
      </c>
      <c r="D14" s="28" t="s">
        <v>252</v>
      </c>
      <c r="E14" s="28" t="s">
        <v>21</v>
      </c>
      <c r="F14" s="28" t="s">
        <v>253</v>
      </c>
      <c r="G14" s="28" t="s">
        <v>23</v>
      </c>
      <c r="H14" s="31" t="s">
        <v>254</v>
      </c>
      <c r="I14" s="29" t="n">
        <v>45666</v>
      </c>
      <c r="J14" s="32" t="n">
        <v>2700</v>
      </c>
      <c r="K14" s="32" t="n">
        <v>2160</v>
      </c>
      <c r="L14" s="28" t="s">
        <v>35</v>
      </c>
      <c r="M14" s="28"/>
      <c r="N14" s="28"/>
      <c r="O14" s="28"/>
      <c r="P14" s="28"/>
      <c r="Q14" s="28" t="s">
        <v>255</v>
      </c>
      <c r="R14" s="28"/>
      <c r="S14" s="30" t="n">
        <v>62170</v>
      </c>
      <c r="T14" s="28" t="s">
        <v>256</v>
      </c>
      <c r="U14" s="28" t="s">
        <v>257</v>
      </c>
      <c r="V14" s="28"/>
      <c r="W14" s="28" t="s">
        <v>258</v>
      </c>
      <c r="X14" s="28"/>
      <c r="Y14" s="28"/>
    </row>
    <row r="15" customFormat="false" ht="15" hidden="false" customHeight="false" outlineLevel="0" collapsed="false">
      <c r="A15" s="20" t="s">
        <v>19</v>
      </c>
      <c r="B15" s="21" t="n">
        <v>45666</v>
      </c>
      <c r="C15" s="22" t="n">
        <v>107349</v>
      </c>
      <c r="D15" s="20" t="s">
        <v>259</v>
      </c>
      <c r="E15" s="20" t="s">
        <v>21</v>
      </c>
      <c r="F15" s="20" t="s">
        <v>260</v>
      </c>
      <c r="G15" s="20" t="s">
        <v>23</v>
      </c>
      <c r="H15" s="23" t="s">
        <v>261</v>
      </c>
      <c r="I15" s="21" t="n">
        <v>45667</v>
      </c>
      <c r="J15" s="25" t="n">
        <v>2380</v>
      </c>
      <c r="K15" s="25" t="n">
        <v>1000</v>
      </c>
      <c r="L15" s="20" t="s">
        <v>262</v>
      </c>
      <c r="Q15" s="20" t="s">
        <v>263</v>
      </c>
      <c r="R15" s="20"/>
      <c r="S15" s="22" t="n">
        <v>91760</v>
      </c>
      <c r="T15" s="20" t="s">
        <v>264</v>
      </c>
      <c r="U15" s="20" t="s">
        <v>265</v>
      </c>
      <c r="V15" s="20" t="s">
        <v>266</v>
      </c>
      <c r="W15" s="20" t="s">
        <v>267</v>
      </c>
    </row>
    <row r="16" customFormat="false" ht="15" hidden="false" customHeight="false" outlineLevel="0" collapsed="false">
      <c r="A16" s="14" t="s">
        <v>19</v>
      </c>
      <c r="B16" s="15" t="n">
        <v>45666</v>
      </c>
      <c r="C16" s="16" t="n">
        <v>108665</v>
      </c>
      <c r="D16" s="14" t="s">
        <v>268</v>
      </c>
      <c r="E16" s="14" t="s">
        <v>32</v>
      </c>
      <c r="F16" s="14" t="s">
        <v>269</v>
      </c>
      <c r="G16" s="14" t="s">
        <v>23</v>
      </c>
      <c r="H16" s="17" t="s">
        <v>270</v>
      </c>
      <c r="I16" s="15" t="n">
        <v>45666</v>
      </c>
      <c r="J16" s="19" t="n">
        <v>3490</v>
      </c>
      <c r="K16" s="19"/>
      <c r="L16" s="14" t="s">
        <v>180</v>
      </c>
      <c r="M16" s="14"/>
      <c r="N16" s="14"/>
      <c r="O16" s="14"/>
      <c r="P16" s="14"/>
      <c r="Q16" s="14" t="s">
        <v>271</v>
      </c>
      <c r="R16" s="14"/>
      <c r="S16" s="16" t="n">
        <v>97305</v>
      </c>
      <c r="T16" s="14" t="s">
        <v>272</v>
      </c>
      <c r="U16" s="14" t="s">
        <v>273</v>
      </c>
      <c r="V16" s="14"/>
      <c r="W16" s="14" t="s">
        <v>274</v>
      </c>
      <c r="X16" s="14"/>
      <c r="Y16" s="14"/>
    </row>
    <row r="17" customFormat="false" ht="15" hidden="false" customHeight="false" outlineLevel="0" collapsed="false">
      <c r="A17" s="28" t="s">
        <v>19</v>
      </c>
      <c r="B17" s="29" t="n">
        <v>45667</v>
      </c>
      <c r="C17" s="30" t="n">
        <v>106565</v>
      </c>
      <c r="D17" s="28" t="s">
        <v>275</v>
      </c>
      <c r="E17" s="28" t="s">
        <v>57</v>
      </c>
      <c r="F17" s="28" t="s">
        <v>276</v>
      </c>
      <c r="G17" s="28" t="s">
        <v>23</v>
      </c>
      <c r="H17" s="31" t="s">
        <v>277</v>
      </c>
      <c r="I17" s="29" t="n">
        <v>45667</v>
      </c>
      <c r="J17" s="32" t="n">
        <v>2000</v>
      </c>
      <c r="K17" s="32" t="n">
        <v>1600</v>
      </c>
      <c r="L17" s="28" t="s">
        <v>25</v>
      </c>
      <c r="M17" s="28"/>
      <c r="N17" s="28"/>
      <c r="O17" s="28"/>
      <c r="P17" s="28"/>
      <c r="Q17" s="28" t="s">
        <v>278</v>
      </c>
      <c r="R17" s="28"/>
      <c r="S17" s="30" t="n">
        <v>59990</v>
      </c>
      <c r="T17" s="28" t="s">
        <v>279</v>
      </c>
      <c r="U17" s="28" t="s">
        <v>280</v>
      </c>
      <c r="V17" s="28"/>
      <c r="W17" s="28"/>
      <c r="X17" s="28"/>
      <c r="Y17" s="28"/>
    </row>
    <row r="18" customFormat="false" ht="15" hidden="false" customHeight="false" outlineLevel="0" collapsed="false">
      <c r="A18" s="28" t="s">
        <v>19</v>
      </c>
      <c r="B18" s="29" t="n">
        <v>45667</v>
      </c>
      <c r="C18" s="30" t="n">
        <v>106772</v>
      </c>
      <c r="D18" s="28" t="s">
        <v>281</v>
      </c>
      <c r="E18" s="28" t="s">
        <v>57</v>
      </c>
      <c r="F18" s="28" t="s">
        <v>282</v>
      </c>
      <c r="G18" s="28" t="s">
        <v>283</v>
      </c>
      <c r="H18" s="31" t="s">
        <v>284</v>
      </c>
      <c r="I18" s="29" t="n">
        <v>45667</v>
      </c>
      <c r="J18" s="32" t="n">
        <v>1560</v>
      </c>
      <c r="K18" s="32"/>
      <c r="L18" s="28" t="s">
        <v>285</v>
      </c>
      <c r="M18" s="28"/>
      <c r="N18" s="28"/>
      <c r="O18" s="28"/>
      <c r="P18" s="28"/>
      <c r="Q18" s="28" t="s">
        <v>286</v>
      </c>
      <c r="R18" s="28"/>
      <c r="S18" s="30" t="n">
        <v>95440</v>
      </c>
      <c r="T18" s="28" t="s">
        <v>287</v>
      </c>
      <c r="U18" s="28" t="s">
        <v>288</v>
      </c>
      <c r="V18" s="28"/>
      <c r="W18" s="28" t="s">
        <v>289</v>
      </c>
      <c r="X18" s="28"/>
      <c r="Y18" s="28"/>
    </row>
    <row r="19" customFormat="false" ht="15" hidden="false" customHeight="false" outlineLevel="0" collapsed="false">
      <c r="A19" s="28" t="s">
        <v>19</v>
      </c>
      <c r="B19" s="29" t="n">
        <v>45670</v>
      </c>
      <c r="C19" s="30" t="n">
        <v>108666</v>
      </c>
      <c r="D19" s="28" t="s">
        <v>290</v>
      </c>
      <c r="E19" s="28" t="s">
        <v>21</v>
      </c>
      <c r="F19" s="28" t="s">
        <v>291</v>
      </c>
      <c r="G19" s="28" t="s">
        <v>23</v>
      </c>
      <c r="H19" s="31" t="s">
        <v>292</v>
      </c>
      <c r="I19" s="29" t="n">
        <v>45670</v>
      </c>
      <c r="J19" s="32" t="n">
        <v>650</v>
      </c>
      <c r="K19" s="32" t="n">
        <v>487.5</v>
      </c>
      <c r="L19" s="28" t="s">
        <v>293</v>
      </c>
      <c r="M19" s="28"/>
      <c r="N19" s="28"/>
      <c r="O19" s="28"/>
      <c r="P19" s="28"/>
      <c r="Q19" s="28" t="s">
        <v>294</v>
      </c>
      <c r="R19" s="28"/>
      <c r="S19" s="30" t="n">
        <v>37210</v>
      </c>
      <c r="T19" s="28" t="s">
        <v>295</v>
      </c>
      <c r="U19" s="28" t="s">
        <v>296</v>
      </c>
      <c r="V19" s="28"/>
      <c r="W19" s="28" t="s">
        <v>297</v>
      </c>
      <c r="X19" s="28"/>
      <c r="Y19" s="28"/>
    </row>
    <row r="20" customFormat="false" ht="15" hidden="false" customHeight="false" outlineLevel="0" collapsed="false">
      <c r="A20" s="14" t="s">
        <v>19</v>
      </c>
      <c r="B20" s="15" t="n">
        <v>45684</v>
      </c>
      <c r="C20" s="16" t="n">
        <v>108667</v>
      </c>
      <c r="D20" s="14" t="s">
        <v>298</v>
      </c>
      <c r="E20" s="14" t="s">
        <v>32</v>
      </c>
      <c r="F20" s="14" t="s">
        <v>299</v>
      </c>
      <c r="G20" s="14" t="s">
        <v>23</v>
      </c>
      <c r="H20" s="17" t="s">
        <v>300</v>
      </c>
      <c r="I20" s="15" t="n">
        <v>45670</v>
      </c>
      <c r="J20" s="19" t="n">
        <v>2190</v>
      </c>
      <c r="K20" s="19" t="n">
        <v>1752</v>
      </c>
      <c r="L20" s="14" t="s">
        <v>35</v>
      </c>
      <c r="M20" s="14"/>
      <c r="N20" s="14"/>
      <c r="O20" s="14"/>
      <c r="P20" s="14"/>
      <c r="Q20" s="14" t="s">
        <v>301</v>
      </c>
      <c r="R20" s="14"/>
      <c r="S20" s="33" t="s">
        <v>302</v>
      </c>
      <c r="T20" s="14" t="s">
        <v>303</v>
      </c>
      <c r="U20" s="14" t="s">
        <v>304</v>
      </c>
      <c r="V20" s="14"/>
      <c r="W20" s="14" t="s">
        <v>305</v>
      </c>
      <c r="X20" s="14"/>
      <c r="Y20" s="14"/>
    </row>
    <row r="21" customFormat="false" ht="15.75" hidden="false" customHeight="true" outlineLevel="0" collapsed="false">
      <c r="A21" s="14" t="s">
        <v>19</v>
      </c>
      <c r="B21" s="15" t="n">
        <v>45688</v>
      </c>
      <c r="C21" s="16" t="n">
        <v>108668</v>
      </c>
      <c r="D21" s="14" t="s">
        <v>306</v>
      </c>
      <c r="E21" s="14" t="s">
        <v>21</v>
      </c>
      <c r="F21" s="14" t="s">
        <v>307</v>
      </c>
      <c r="G21" s="14" t="s">
        <v>23</v>
      </c>
      <c r="H21" s="17" t="s">
        <v>308</v>
      </c>
      <c r="I21" s="15" t="n">
        <v>45670</v>
      </c>
      <c r="J21" s="19" t="n">
        <v>1190</v>
      </c>
      <c r="K21" s="19" t="n">
        <v>952</v>
      </c>
      <c r="L21" s="14" t="s">
        <v>35</v>
      </c>
      <c r="M21" s="14"/>
      <c r="N21" s="14"/>
      <c r="O21" s="14"/>
      <c r="P21" s="14"/>
      <c r="Q21" s="14" t="s">
        <v>309</v>
      </c>
      <c r="R21" s="14"/>
      <c r="S21" s="16" t="n">
        <v>56440</v>
      </c>
      <c r="T21" s="14" t="s">
        <v>310</v>
      </c>
      <c r="U21" s="14" t="s">
        <v>311</v>
      </c>
      <c r="V21" s="14" t="s">
        <v>312</v>
      </c>
      <c r="W21" s="14" t="s">
        <v>313</v>
      </c>
      <c r="X21" s="14"/>
      <c r="Y21" s="14"/>
    </row>
    <row r="22" customFormat="false" ht="15.75" hidden="false" customHeight="true" outlineLevel="0" collapsed="false">
      <c r="A22" s="14" t="s">
        <v>19</v>
      </c>
      <c r="B22" s="15" t="n">
        <v>45688</v>
      </c>
      <c r="C22" s="16" t="n">
        <v>108669</v>
      </c>
      <c r="D22" s="14" t="s">
        <v>314</v>
      </c>
      <c r="E22" s="14" t="s">
        <v>21</v>
      </c>
      <c r="F22" s="14" t="s">
        <v>315</v>
      </c>
      <c r="G22" s="14" t="s">
        <v>23</v>
      </c>
      <c r="H22" s="17" t="s">
        <v>316</v>
      </c>
      <c r="I22" s="15" t="n">
        <v>45670</v>
      </c>
      <c r="J22" s="19" t="n">
        <v>1190</v>
      </c>
      <c r="K22" s="19" t="n">
        <v>952</v>
      </c>
      <c r="L22" s="14" t="s">
        <v>35</v>
      </c>
      <c r="M22" s="14"/>
      <c r="N22" s="14"/>
      <c r="O22" s="14"/>
      <c r="P22" s="14"/>
      <c r="Q22" s="14" t="s">
        <v>317</v>
      </c>
      <c r="R22" s="14"/>
      <c r="S22" s="16" t="n">
        <v>56440</v>
      </c>
      <c r="T22" s="14" t="s">
        <v>310</v>
      </c>
      <c r="U22" s="14" t="s">
        <v>312</v>
      </c>
      <c r="V22" s="14"/>
      <c r="W22" s="14"/>
      <c r="X22" s="14"/>
      <c r="Y22" s="14"/>
    </row>
    <row r="23" customFormat="false" ht="15.75" hidden="false" customHeight="true" outlineLevel="0" collapsed="false">
      <c r="A23" s="14" t="s">
        <v>19</v>
      </c>
      <c r="B23" s="15" t="n">
        <v>45681</v>
      </c>
      <c r="C23" s="16" t="n">
        <v>108670</v>
      </c>
      <c r="D23" s="14" t="s">
        <v>318</v>
      </c>
      <c r="E23" s="14" t="s">
        <v>21</v>
      </c>
      <c r="F23" s="14" t="s">
        <v>319</v>
      </c>
      <c r="G23" s="14" t="s">
        <v>23</v>
      </c>
      <c r="H23" s="17" t="s">
        <v>320</v>
      </c>
      <c r="I23" s="15" t="n">
        <v>45670</v>
      </c>
      <c r="J23" s="19" t="n">
        <v>3800</v>
      </c>
      <c r="K23" s="19" t="n">
        <v>2850</v>
      </c>
      <c r="L23" s="14" t="s">
        <v>321</v>
      </c>
      <c r="M23" s="14"/>
      <c r="N23" s="14"/>
      <c r="O23" s="14"/>
      <c r="P23" s="14"/>
      <c r="Q23" s="14" t="s">
        <v>322</v>
      </c>
      <c r="R23" s="14"/>
      <c r="S23" s="16" t="n">
        <v>93400</v>
      </c>
      <c r="T23" s="14" t="s">
        <v>323</v>
      </c>
      <c r="U23" s="14" t="s">
        <v>324</v>
      </c>
      <c r="V23" s="14" t="s">
        <v>325</v>
      </c>
      <c r="W23" s="14" t="s">
        <v>326</v>
      </c>
      <c r="X23" s="14"/>
      <c r="Y23" s="14"/>
    </row>
    <row r="24" customFormat="false" ht="15.75" hidden="false" customHeight="true" outlineLevel="0" collapsed="false">
      <c r="A24" s="20" t="s">
        <v>19</v>
      </c>
      <c r="B24" s="21" t="n">
        <v>45671</v>
      </c>
      <c r="C24" s="22" t="n">
        <v>106995</v>
      </c>
      <c r="D24" s="26" t="s">
        <v>327</v>
      </c>
      <c r="E24" s="20" t="s">
        <v>21</v>
      </c>
      <c r="F24" s="20" t="s">
        <v>328</v>
      </c>
      <c r="G24" s="20" t="s">
        <v>23</v>
      </c>
      <c r="H24" s="23" t="s">
        <v>329</v>
      </c>
      <c r="I24" s="21" t="n">
        <v>45671</v>
      </c>
      <c r="J24" s="25" t="n">
        <v>5540</v>
      </c>
      <c r="K24" s="25" t="n">
        <v>4155</v>
      </c>
      <c r="L24" s="20" t="s">
        <v>285</v>
      </c>
      <c r="Q24" s="20" t="s">
        <v>330</v>
      </c>
      <c r="R24" s="20"/>
      <c r="S24" s="22" t="n">
        <v>97300</v>
      </c>
      <c r="T24" s="20" t="s">
        <v>198</v>
      </c>
      <c r="U24" s="20" t="s">
        <v>331</v>
      </c>
      <c r="V24" s="20" t="s">
        <v>332</v>
      </c>
      <c r="W24" s="20" t="s">
        <v>333</v>
      </c>
    </row>
    <row r="25" customFormat="false" ht="15.75" hidden="false" customHeight="true" outlineLevel="0" collapsed="false">
      <c r="A25" s="14" t="s">
        <v>19</v>
      </c>
      <c r="B25" s="15" t="n">
        <v>45671</v>
      </c>
      <c r="C25" s="16" t="n">
        <v>106413</v>
      </c>
      <c r="D25" s="14" t="s">
        <v>334</v>
      </c>
      <c r="E25" s="14" t="s">
        <v>57</v>
      </c>
      <c r="F25" s="14" t="s">
        <v>335</v>
      </c>
      <c r="G25" s="14" t="s">
        <v>23</v>
      </c>
      <c r="H25" s="17" t="s">
        <v>336</v>
      </c>
      <c r="I25" s="15" t="n">
        <v>45671</v>
      </c>
      <c r="J25" s="19" t="n">
        <v>3780</v>
      </c>
      <c r="K25" s="19" t="n">
        <v>2835</v>
      </c>
      <c r="L25" s="14" t="s">
        <v>25</v>
      </c>
      <c r="M25" s="14"/>
      <c r="N25" s="14"/>
      <c r="O25" s="14"/>
      <c r="P25" s="14"/>
      <c r="Q25" s="14" t="s">
        <v>337</v>
      </c>
      <c r="R25" s="14"/>
      <c r="S25" s="16" t="n">
        <v>97354</v>
      </c>
      <c r="T25" s="14" t="s">
        <v>338</v>
      </c>
      <c r="U25" s="14" t="s">
        <v>339</v>
      </c>
      <c r="V25" s="14"/>
      <c r="W25" s="14" t="s">
        <v>340</v>
      </c>
      <c r="X25" s="14"/>
      <c r="Y25" s="14"/>
    </row>
    <row r="26" customFormat="false" ht="15.75" hidden="false" customHeight="true" outlineLevel="0" collapsed="false">
      <c r="A26" s="14" t="s">
        <v>19</v>
      </c>
      <c r="B26" s="15" t="n">
        <v>45679</v>
      </c>
      <c r="C26" s="16" t="n">
        <v>108671</v>
      </c>
      <c r="D26" s="14" t="s">
        <v>341</v>
      </c>
      <c r="E26" s="14" t="s">
        <v>32</v>
      </c>
      <c r="F26" s="14" t="s">
        <v>342</v>
      </c>
      <c r="G26" s="14" t="s">
        <v>23</v>
      </c>
      <c r="H26" s="17" t="s">
        <v>343</v>
      </c>
      <c r="I26" s="15" t="n">
        <v>45671</v>
      </c>
      <c r="J26" s="19" t="n">
        <v>2230</v>
      </c>
      <c r="K26" s="19" t="n">
        <v>1784</v>
      </c>
      <c r="L26" s="14" t="s">
        <v>293</v>
      </c>
      <c r="M26" s="14"/>
      <c r="N26" s="14"/>
      <c r="O26" s="14"/>
      <c r="P26" s="14"/>
      <c r="Q26" s="14" t="s">
        <v>344</v>
      </c>
      <c r="R26" s="14"/>
      <c r="S26" s="16" t="n">
        <v>97232</v>
      </c>
      <c r="T26" s="14" t="s">
        <v>345</v>
      </c>
      <c r="U26" s="14" t="s">
        <v>346</v>
      </c>
      <c r="V26" s="14" t="s">
        <v>347</v>
      </c>
      <c r="W26" s="14" t="s">
        <v>348</v>
      </c>
      <c r="X26" s="14"/>
      <c r="Y26" s="14"/>
    </row>
    <row r="27" customFormat="false" ht="15.75" hidden="false" customHeight="true" outlineLevel="0" collapsed="false">
      <c r="A27" s="20" t="s">
        <v>19</v>
      </c>
      <c r="B27" s="21" t="n">
        <v>45672</v>
      </c>
      <c r="C27" s="22" t="n">
        <v>107169</v>
      </c>
      <c r="D27" s="20" t="s">
        <v>349</v>
      </c>
      <c r="E27" s="20" t="s">
        <v>57</v>
      </c>
      <c r="F27" s="20" t="s">
        <v>350</v>
      </c>
      <c r="G27" s="20" t="s">
        <v>23</v>
      </c>
      <c r="H27" s="23" t="s">
        <v>351</v>
      </c>
      <c r="I27" s="21" t="n">
        <v>45672</v>
      </c>
      <c r="J27" s="25" t="n">
        <v>750</v>
      </c>
      <c r="K27" s="25"/>
      <c r="L27" s="20" t="s">
        <v>189</v>
      </c>
      <c r="Q27" s="20" t="s">
        <v>352</v>
      </c>
      <c r="R27" s="20"/>
      <c r="S27" s="22" t="n">
        <v>16210</v>
      </c>
      <c r="T27" s="20" t="s">
        <v>353</v>
      </c>
      <c r="U27" s="20" t="s">
        <v>354</v>
      </c>
      <c r="V27" s="20"/>
      <c r="W27" s="20"/>
    </row>
    <row r="28" customFormat="false" ht="15.75" hidden="false" customHeight="true" outlineLevel="0" collapsed="false">
      <c r="A28" s="14" t="s">
        <v>19</v>
      </c>
      <c r="B28" s="15" t="n">
        <v>45688</v>
      </c>
      <c r="C28" s="16" t="s">
        <v>355</v>
      </c>
      <c r="D28" s="14" t="s">
        <v>356</v>
      </c>
      <c r="E28" s="14" t="s">
        <v>57</v>
      </c>
      <c r="F28" s="14" t="s">
        <v>357</v>
      </c>
      <c r="G28" s="14" t="s">
        <v>23</v>
      </c>
      <c r="H28" s="17" t="s">
        <v>358</v>
      </c>
      <c r="I28" s="15" t="n">
        <v>45673</v>
      </c>
      <c r="J28" s="19" t="n">
        <v>2490</v>
      </c>
      <c r="K28" s="19" t="n">
        <v>1992</v>
      </c>
      <c r="L28" s="14" t="s">
        <v>35</v>
      </c>
      <c r="M28" s="14"/>
      <c r="N28" s="14"/>
      <c r="O28" s="14"/>
      <c r="P28" s="14"/>
      <c r="Q28" s="14" t="s">
        <v>359</v>
      </c>
      <c r="R28" s="14"/>
      <c r="S28" s="16" t="n">
        <v>16600</v>
      </c>
      <c r="T28" s="14" t="s">
        <v>360</v>
      </c>
      <c r="U28" s="14" t="s">
        <v>361</v>
      </c>
      <c r="V28" s="14"/>
      <c r="W28" s="14" t="s">
        <v>362</v>
      </c>
      <c r="X28" s="14"/>
      <c r="Y28" s="14"/>
    </row>
    <row r="29" customFormat="false" ht="15.75" hidden="false" customHeight="true" outlineLevel="0" collapsed="false">
      <c r="A29" s="14" t="s">
        <v>19</v>
      </c>
      <c r="B29" s="15" t="n">
        <v>45688</v>
      </c>
      <c r="C29" s="16" t="s">
        <v>355</v>
      </c>
      <c r="D29" s="14" t="s">
        <v>356</v>
      </c>
      <c r="E29" s="14" t="s">
        <v>57</v>
      </c>
      <c r="F29" s="14" t="s">
        <v>357</v>
      </c>
      <c r="G29" s="14" t="s">
        <v>23</v>
      </c>
      <c r="H29" s="17" t="s">
        <v>363</v>
      </c>
      <c r="I29" s="15" t="n">
        <v>45673</v>
      </c>
      <c r="J29" s="19" t="n">
        <v>600</v>
      </c>
      <c r="K29" s="19"/>
      <c r="L29" s="14" t="s">
        <v>364</v>
      </c>
      <c r="M29" s="14"/>
      <c r="N29" s="14"/>
      <c r="O29" s="14"/>
      <c r="P29" s="14"/>
      <c r="Q29" s="14" t="s">
        <v>359</v>
      </c>
      <c r="R29" s="14"/>
      <c r="S29" s="16" t="n">
        <v>16600</v>
      </c>
      <c r="T29" s="14" t="s">
        <v>360</v>
      </c>
      <c r="U29" s="14" t="s">
        <v>361</v>
      </c>
      <c r="V29" s="14"/>
      <c r="W29" s="14" t="s">
        <v>362</v>
      </c>
      <c r="X29" s="14"/>
      <c r="Y29" s="14"/>
    </row>
    <row r="30" customFormat="false" ht="15.75" hidden="false" customHeight="true" outlineLevel="0" collapsed="false">
      <c r="A30" s="14" t="s">
        <v>19</v>
      </c>
      <c r="B30" s="15" t="n">
        <v>45677</v>
      </c>
      <c r="C30" s="16" t="n">
        <v>108608</v>
      </c>
      <c r="D30" s="14" t="s">
        <v>365</v>
      </c>
      <c r="E30" s="14" t="s">
        <v>57</v>
      </c>
      <c r="F30" s="14" t="s">
        <v>366</v>
      </c>
      <c r="G30" s="14" t="s">
        <v>23</v>
      </c>
      <c r="H30" s="17" t="s">
        <v>367</v>
      </c>
      <c r="I30" s="15" t="n">
        <v>45673</v>
      </c>
      <c r="J30" s="19" t="n">
        <v>450</v>
      </c>
      <c r="K30" s="19"/>
      <c r="L30" s="14" t="s">
        <v>211</v>
      </c>
      <c r="M30" s="14"/>
      <c r="N30" s="14"/>
      <c r="O30" s="14"/>
      <c r="P30" s="14"/>
      <c r="Q30" s="14" t="s">
        <v>368</v>
      </c>
      <c r="R30" s="14"/>
      <c r="S30" s="16" t="n">
        <v>33460</v>
      </c>
      <c r="T30" s="14" t="s">
        <v>369</v>
      </c>
      <c r="U30" s="14" t="s">
        <v>370</v>
      </c>
      <c r="V30" s="14" t="s">
        <v>371</v>
      </c>
      <c r="W30" s="14" t="s">
        <v>372</v>
      </c>
      <c r="X30" s="14"/>
      <c r="Y30" s="14"/>
    </row>
    <row r="31" customFormat="false" ht="15.75" hidden="false" customHeight="true" outlineLevel="0" collapsed="false">
      <c r="A31" s="14" t="s">
        <v>19</v>
      </c>
      <c r="B31" s="15" t="n">
        <v>45673</v>
      </c>
      <c r="C31" s="16" t="n">
        <v>106313</v>
      </c>
      <c r="D31" s="14" t="s">
        <v>373</v>
      </c>
      <c r="E31" s="14" t="s">
        <v>57</v>
      </c>
      <c r="F31" s="14" t="s">
        <v>374</v>
      </c>
      <c r="G31" s="14" t="s">
        <v>23</v>
      </c>
      <c r="H31" s="17" t="s">
        <v>375</v>
      </c>
      <c r="I31" s="15" t="n">
        <v>45673</v>
      </c>
      <c r="J31" s="19" t="n">
        <v>4750</v>
      </c>
      <c r="K31" s="19" t="n">
        <v>3800</v>
      </c>
      <c r="L31" s="14" t="s">
        <v>25</v>
      </c>
      <c r="M31" s="14"/>
      <c r="N31" s="14"/>
      <c r="O31" s="14"/>
      <c r="P31" s="14"/>
      <c r="Q31" s="14" t="s">
        <v>376</v>
      </c>
      <c r="R31" s="14"/>
      <c r="S31" s="16" t="n">
        <v>97329</v>
      </c>
      <c r="T31" s="14" t="s">
        <v>272</v>
      </c>
      <c r="U31" s="14" t="s">
        <v>377</v>
      </c>
      <c r="V31" s="14" t="s">
        <v>378</v>
      </c>
      <c r="W31" s="14" t="s">
        <v>379</v>
      </c>
      <c r="X31" s="14"/>
      <c r="Y31" s="14"/>
    </row>
    <row r="32" customFormat="false" ht="15.75" hidden="false" customHeight="true" outlineLevel="0" collapsed="false">
      <c r="A32" s="28" t="s">
        <v>19</v>
      </c>
      <c r="B32" s="29" t="n">
        <v>45681</v>
      </c>
      <c r="C32" s="30" t="n">
        <v>108672</v>
      </c>
      <c r="D32" s="28" t="s">
        <v>380</v>
      </c>
      <c r="E32" s="28" t="s">
        <v>32</v>
      </c>
      <c r="F32" s="28" t="s">
        <v>381</v>
      </c>
      <c r="G32" s="28" t="s">
        <v>23</v>
      </c>
      <c r="H32" s="31" t="s">
        <v>382</v>
      </c>
      <c r="I32" s="29" t="n">
        <v>45673</v>
      </c>
      <c r="J32" s="32" t="n">
        <v>1140</v>
      </c>
      <c r="K32" s="32" t="n">
        <v>855</v>
      </c>
      <c r="L32" s="28" t="s">
        <v>35</v>
      </c>
      <c r="M32" s="28"/>
      <c r="N32" s="28"/>
      <c r="O32" s="28"/>
      <c r="P32" s="28"/>
      <c r="Q32" s="28" t="s">
        <v>383</v>
      </c>
      <c r="R32" s="28"/>
      <c r="S32" s="30" t="n">
        <v>93220</v>
      </c>
      <c r="T32" s="28" t="s">
        <v>384</v>
      </c>
      <c r="U32" s="28" t="s">
        <v>385</v>
      </c>
      <c r="V32" s="28"/>
      <c r="W32" s="28" t="s">
        <v>386</v>
      </c>
      <c r="X32" s="28"/>
      <c r="Y32" s="28"/>
    </row>
    <row r="33" customFormat="false" ht="15.75" hidden="false" customHeight="true" outlineLevel="0" collapsed="false">
      <c r="A33" s="14" t="s">
        <v>19</v>
      </c>
      <c r="B33" s="15" t="n">
        <v>45694</v>
      </c>
      <c r="C33" s="16" t="n">
        <v>108673</v>
      </c>
      <c r="D33" s="14" t="s">
        <v>387</v>
      </c>
      <c r="E33" s="14" t="s">
        <v>21</v>
      </c>
      <c r="F33" s="14" t="s">
        <v>388</v>
      </c>
      <c r="G33" s="14" t="s">
        <v>23</v>
      </c>
      <c r="H33" s="17" t="s">
        <v>389</v>
      </c>
      <c r="I33" s="15" t="n">
        <v>45673</v>
      </c>
      <c r="J33" s="19" t="n">
        <v>290</v>
      </c>
      <c r="K33" s="19"/>
      <c r="L33" s="14" t="s">
        <v>211</v>
      </c>
      <c r="M33" s="14"/>
      <c r="N33" s="14"/>
      <c r="O33" s="14"/>
      <c r="P33" s="14"/>
      <c r="Q33" s="14" t="s">
        <v>390</v>
      </c>
      <c r="R33" s="14"/>
      <c r="S33" s="16" t="n">
        <v>97460</v>
      </c>
      <c r="T33" s="14" t="s">
        <v>391</v>
      </c>
      <c r="U33" s="14" t="s">
        <v>392</v>
      </c>
      <c r="V33" s="14"/>
      <c r="W33" s="14" t="s">
        <v>393</v>
      </c>
      <c r="X33" s="14"/>
      <c r="Y33" s="14"/>
    </row>
    <row r="34" customFormat="false" ht="15.75" hidden="false" customHeight="true" outlineLevel="0" collapsed="false">
      <c r="A34" s="14" t="s">
        <v>19</v>
      </c>
      <c r="B34" s="15" t="n">
        <v>45674</v>
      </c>
      <c r="C34" s="16" t="n">
        <v>106865</v>
      </c>
      <c r="D34" s="14" t="s">
        <v>394</v>
      </c>
      <c r="E34" s="14" t="s">
        <v>57</v>
      </c>
      <c r="F34" s="14" t="s">
        <v>395</v>
      </c>
      <c r="G34" s="14" t="s">
        <v>23</v>
      </c>
      <c r="H34" s="17" t="s">
        <v>396</v>
      </c>
      <c r="I34" s="15" t="n">
        <v>45673</v>
      </c>
      <c r="J34" s="19" t="n">
        <v>1890</v>
      </c>
      <c r="K34" s="19" t="n">
        <v>1323</v>
      </c>
      <c r="L34" s="14" t="s">
        <v>25</v>
      </c>
      <c r="M34" s="14"/>
      <c r="N34" s="14"/>
      <c r="O34" s="14"/>
      <c r="P34" s="14"/>
      <c r="Q34" s="14" t="s">
        <v>397</v>
      </c>
      <c r="R34" s="14"/>
      <c r="S34" s="16" t="n">
        <v>97122</v>
      </c>
      <c r="T34" s="14" t="s">
        <v>398</v>
      </c>
      <c r="U34" s="14" t="s">
        <v>399</v>
      </c>
      <c r="V34" s="14" t="s">
        <v>400</v>
      </c>
      <c r="W34" s="14" t="s">
        <v>401</v>
      </c>
      <c r="X34" s="14"/>
      <c r="Y34" s="14"/>
    </row>
    <row r="35" customFormat="false" ht="15.75" hidden="false" customHeight="true" outlineLevel="0" collapsed="false">
      <c r="A35" s="20" t="s">
        <v>19</v>
      </c>
      <c r="B35" s="21" t="n">
        <v>45674</v>
      </c>
      <c r="C35" s="22" t="n">
        <v>106382</v>
      </c>
      <c r="D35" s="20" t="s">
        <v>402</v>
      </c>
      <c r="E35" s="20" t="s">
        <v>57</v>
      </c>
      <c r="F35" s="20" t="s">
        <v>403</v>
      </c>
      <c r="G35" s="20" t="s">
        <v>23</v>
      </c>
      <c r="H35" s="23" t="s">
        <v>404</v>
      </c>
      <c r="I35" s="21" t="n">
        <v>45674</v>
      </c>
      <c r="J35" s="25" t="n">
        <v>1150</v>
      </c>
      <c r="K35" s="25"/>
      <c r="L35" s="20" t="s">
        <v>189</v>
      </c>
      <c r="Q35" s="20" t="s">
        <v>405</v>
      </c>
      <c r="R35" s="20"/>
      <c r="S35" s="22" t="n">
        <v>93331</v>
      </c>
      <c r="T35" s="20" t="s">
        <v>406</v>
      </c>
      <c r="U35" s="20" t="s">
        <v>407</v>
      </c>
      <c r="V35" s="20"/>
      <c r="W35" s="20" t="s">
        <v>408</v>
      </c>
    </row>
    <row r="36" customFormat="false" ht="15.75" hidden="false" customHeight="true" outlineLevel="0" collapsed="false">
      <c r="A36" s="28" t="s">
        <v>19</v>
      </c>
      <c r="B36" s="29" t="n">
        <v>45674</v>
      </c>
      <c r="C36" s="30" t="n">
        <v>107281</v>
      </c>
      <c r="D36" s="28" t="s">
        <v>20</v>
      </c>
      <c r="E36" s="28" t="s">
        <v>21</v>
      </c>
      <c r="F36" s="28" t="s">
        <v>409</v>
      </c>
      <c r="G36" s="28" t="s">
        <v>23</v>
      </c>
      <c r="H36" s="31" t="s">
        <v>410</v>
      </c>
      <c r="I36" s="29" t="n">
        <v>45674</v>
      </c>
      <c r="J36" s="32" t="n">
        <v>1265</v>
      </c>
      <c r="K36" s="32"/>
      <c r="L36" s="28" t="s">
        <v>25</v>
      </c>
      <c r="M36" s="28"/>
      <c r="N36" s="28"/>
      <c r="O36" s="28"/>
      <c r="P36" s="28"/>
      <c r="Q36" s="28" t="s">
        <v>411</v>
      </c>
      <c r="R36" s="28"/>
      <c r="S36" s="30" t="n">
        <v>93500</v>
      </c>
      <c r="T36" s="28" t="s">
        <v>412</v>
      </c>
      <c r="U36" s="28" t="s">
        <v>413</v>
      </c>
      <c r="V36" s="28"/>
      <c r="W36" s="28" t="s">
        <v>414</v>
      </c>
      <c r="X36" s="28"/>
      <c r="Y36" s="28"/>
    </row>
    <row r="37" customFormat="false" ht="15.75" hidden="false" customHeight="true" outlineLevel="0" collapsed="false">
      <c r="A37" s="14" t="s">
        <v>19</v>
      </c>
      <c r="B37" s="15" t="n">
        <v>45677</v>
      </c>
      <c r="C37" s="16" t="n">
        <v>108299</v>
      </c>
      <c r="D37" s="14" t="s">
        <v>415</v>
      </c>
      <c r="E37" s="14" t="s">
        <v>21</v>
      </c>
      <c r="F37" s="14" t="s">
        <v>416</v>
      </c>
      <c r="G37" s="14" t="s">
        <v>23</v>
      </c>
      <c r="H37" s="17" t="s">
        <v>417</v>
      </c>
      <c r="I37" s="15" t="n">
        <v>45677</v>
      </c>
      <c r="J37" s="19" t="n">
        <v>590</v>
      </c>
      <c r="K37" s="19"/>
      <c r="L37" s="14" t="s">
        <v>364</v>
      </c>
      <c r="M37" s="14"/>
      <c r="N37" s="14"/>
      <c r="O37" s="14"/>
      <c r="P37" s="14"/>
      <c r="Q37" s="14" t="s">
        <v>418</v>
      </c>
      <c r="R37" s="14"/>
      <c r="S37" s="16" t="n">
        <v>33380</v>
      </c>
      <c r="T37" s="14" t="s">
        <v>419</v>
      </c>
      <c r="U37" s="14" t="s">
        <v>420</v>
      </c>
      <c r="V37" s="14"/>
      <c r="W37" s="14" t="s">
        <v>421</v>
      </c>
      <c r="X37" s="14"/>
      <c r="Y37" s="14"/>
    </row>
    <row r="38" customFormat="false" ht="15.75" hidden="false" customHeight="true" outlineLevel="0" collapsed="false">
      <c r="A38" s="28" t="s">
        <v>19</v>
      </c>
      <c r="B38" s="29" t="n">
        <v>45677</v>
      </c>
      <c r="C38" s="30" t="n">
        <v>106739</v>
      </c>
      <c r="D38" s="28" t="s">
        <v>422</v>
      </c>
      <c r="E38" s="28" t="s">
        <v>32</v>
      </c>
      <c r="F38" s="28" t="s">
        <v>423</v>
      </c>
      <c r="G38" s="28" t="s">
        <v>23</v>
      </c>
      <c r="H38" s="31" t="s">
        <v>424</v>
      </c>
      <c r="I38" s="29" t="n">
        <v>45677</v>
      </c>
      <c r="J38" s="32" t="n">
        <v>1590</v>
      </c>
      <c r="K38" s="32" t="n">
        <v>1272</v>
      </c>
      <c r="L38" s="28" t="s">
        <v>189</v>
      </c>
      <c r="M38" s="28"/>
      <c r="N38" s="28"/>
      <c r="O38" s="28"/>
      <c r="P38" s="28"/>
      <c r="Q38" s="28" t="s">
        <v>425</v>
      </c>
      <c r="R38" s="28"/>
      <c r="S38" s="30" t="n">
        <v>76430</v>
      </c>
      <c r="T38" s="28" t="s">
        <v>426</v>
      </c>
      <c r="U38" s="28" t="s">
        <v>427</v>
      </c>
      <c r="V38" s="28"/>
      <c r="W38" s="28"/>
      <c r="X38" s="28"/>
      <c r="Y38" s="28"/>
    </row>
    <row r="39" customFormat="false" ht="15.75" hidden="false" customHeight="true" outlineLevel="0" collapsed="false">
      <c r="A39" s="28" t="s">
        <v>19</v>
      </c>
      <c r="B39" s="29" t="n">
        <v>45677</v>
      </c>
      <c r="C39" s="30" t="n">
        <v>108674</v>
      </c>
      <c r="D39" s="28" t="s">
        <v>428</v>
      </c>
      <c r="E39" s="28" t="s">
        <v>32</v>
      </c>
      <c r="F39" s="28" t="s">
        <v>429</v>
      </c>
      <c r="G39" s="28" t="s">
        <v>23</v>
      </c>
      <c r="H39" s="31" t="s">
        <v>430</v>
      </c>
      <c r="I39" s="29" t="n">
        <v>45677</v>
      </c>
      <c r="J39" s="32" t="n">
        <v>1480</v>
      </c>
      <c r="K39" s="32" t="n">
        <v>1184</v>
      </c>
      <c r="L39" s="28" t="s">
        <v>76</v>
      </c>
      <c r="M39" s="28"/>
      <c r="N39" s="28"/>
      <c r="O39" s="28"/>
      <c r="P39" s="28"/>
      <c r="Q39" s="28" t="s">
        <v>431</v>
      </c>
      <c r="R39" s="28"/>
      <c r="S39" s="30" t="n">
        <v>97116</v>
      </c>
      <c r="T39" s="28" t="s">
        <v>432</v>
      </c>
      <c r="U39" s="28" t="s">
        <v>433</v>
      </c>
      <c r="V39" s="28" t="s">
        <v>434</v>
      </c>
      <c r="W39" s="28" t="s">
        <v>435</v>
      </c>
      <c r="X39" s="28"/>
      <c r="Y39" s="28"/>
    </row>
    <row r="40" customFormat="false" ht="15.75" hidden="false" customHeight="true" outlineLevel="0" collapsed="false">
      <c r="A40" s="28" t="s">
        <v>19</v>
      </c>
      <c r="B40" s="29" t="n">
        <v>45678</v>
      </c>
      <c r="C40" s="30" t="n">
        <v>108675</v>
      </c>
      <c r="D40" s="28" t="s">
        <v>436</v>
      </c>
      <c r="E40" s="28" t="s">
        <v>32</v>
      </c>
      <c r="F40" s="28" t="s">
        <v>437</v>
      </c>
      <c r="G40" s="28" t="s">
        <v>23</v>
      </c>
      <c r="H40" s="31" t="s">
        <v>438</v>
      </c>
      <c r="I40" s="29" t="n">
        <v>45678</v>
      </c>
      <c r="J40" s="32" t="n">
        <v>2192</v>
      </c>
      <c r="K40" s="32" t="n">
        <v>1972.8</v>
      </c>
      <c r="L40" s="28" t="s">
        <v>76</v>
      </c>
      <c r="M40" s="28"/>
      <c r="N40" s="28"/>
      <c r="O40" s="28"/>
      <c r="P40" s="28"/>
      <c r="Q40" s="28" t="s">
        <v>439</v>
      </c>
      <c r="R40" s="28"/>
      <c r="S40" s="30" t="n">
        <v>91350</v>
      </c>
      <c r="T40" s="28" t="s">
        <v>440</v>
      </c>
      <c r="U40" s="28" t="s">
        <v>441</v>
      </c>
      <c r="V40" s="28"/>
      <c r="W40" s="28" t="s">
        <v>442</v>
      </c>
      <c r="X40" s="28"/>
      <c r="Y40" s="28"/>
    </row>
    <row r="41" customFormat="false" ht="15.75" hidden="false" customHeight="true" outlineLevel="0" collapsed="false">
      <c r="A41" s="20" t="s">
        <v>19</v>
      </c>
      <c r="B41" s="21" t="n">
        <v>45678</v>
      </c>
      <c r="C41" s="22" t="n">
        <v>106989</v>
      </c>
      <c r="D41" s="20" t="s">
        <v>443</v>
      </c>
      <c r="E41" s="20" t="s">
        <v>21</v>
      </c>
      <c r="F41" s="20" t="s">
        <v>444</v>
      </c>
      <c r="G41" s="20" t="s">
        <v>23</v>
      </c>
      <c r="H41" s="23" t="s">
        <v>445</v>
      </c>
      <c r="I41" s="21" t="n">
        <v>45678</v>
      </c>
      <c r="J41" s="25" t="n">
        <v>1950</v>
      </c>
      <c r="K41" s="25" t="n">
        <v>1560</v>
      </c>
      <c r="L41" s="20" t="s">
        <v>189</v>
      </c>
      <c r="Q41" s="20" t="s">
        <v>446</v>
      </c>
      <c r="R41" s="20"/>
      <c r="S41" s="22" t="n">
        <v>59261</v>
      </c>
      <c r="T41" s="20" t="s">
        <v>447</v>
      </c>
      <c r="U41" s="20" t="s">
        <v>448</v>
      </c>
      <c r="V41" s="20" t="s">
        <v>449</v>
      </c>
      <c r="W41" s="20" t="s">
        <v>450</v>
      </c>
    </row>
    <row r="42" customFormat="false" ht="15.75" hidden="false" customHeight="true" outlineLevel="0" collapsed="false">
      <c r="A42" s="28" t="s">
        <v>19</v>
      </c>
      <c r="B42" s="29" t="n">
        <v>45678</v>
      </c>
      <c r="C42" s="30" t="n">
        <v>108676</v>
      </c>
      <c r="D42" s="28" t="s">
        <v>451</v>
      </c>
      <c r="E42" s="28" t="s">
        <v>32</v>
      </c>
      <c r="F42" s="28" t="s">
        <v>452</v>
      </c>
      <c r="G42" s="28" t="s">
        <v>23</v>
      </c>
      <c r="H42" s="31" t="s">
        <v>453</v>
      </c>
      <c r="I42" s="29" t="n">
        <v>45678</v>
      </c>
      <c r="J42" s="32" t="n">
        <v>2192</v>
      </c>
      <c r="K42" s="32" t="n">
        <v>1972</v>
      </c>
      <c r="L42" s="28" t="s">
        <v>76</v>
      </c>
      <c r="M42" s="28"/>
      <c r="N42" s="28"/>
      <c r="O42" s="28"/>
      <c r="P42" s="28"/>
      <c r="Q42" s="28" t="s">
        <v>454</v>
      </c>
      <c r="R42" s="28"/>
      <c r="S42" s="30" t="n">
        <v>91120</v>
      </c>
      <c r="T42" s="28" t="s">
        <v>455</v>
      </c>
      <c r="U42" s="28" t="s">
        <v>456</v>
      </c>
      <c r="V42" s="28"/>
      <c r="W42" s="28" t="s">
        <v>457</v>
      </c>
      <c r="X42" s="28"/>
      <c r="Y42" s="28"/>
    </row>
    <row r="43" customFormat="false" ht="15.75" hidden="false" customHeight="true" outlineLevel="0" collapsed="false">
      <c r="A43" s="20" t="s">
        <v>19</v>
      </c>
      <c r="B43" s="21" t="n">
        <v>45678</v>
      </c>
      <c r="C43" s="22" t="n">
        <v>107957</v>
      </c>
      <c r="D43" s="20" t="s">
        <v>458</v>
      </c>
      <c r="E43" s="20" t="s">
        <v>21</v>
      </c>
      <c r="F43" s="20" t="s">
        <v>459</v>
      </c>
      <c r="G43" s="20" t="s">
        <v>23</v>
      </c>
      <c r="H43" s="23" t="s">
        <v>460</v>
      </c>
      <c r="I43" s="21" t="n">
        <v>45678</v>
      </c>
      <c r="J43" s="25" t="n">
        <v>690</v>
      </c>
      <c r="K43" s="25" t="n">
        <v>490</v>
      </c>
      <c r="L43" s="20" t="s">
        <v>189</v>
      </c>
      <c r="Q43" s="20" t="s">
        <v>461</v>
      </c>
      <c r="R43" s="20"/>
      <c r="S43" s="22" t="n">
        <v>93100</v>
      </c>
      <c r="T43" s="20" t="s">
        <v>462</v>
      </c>
      <c r="U43" s="20" t="s">
        <v>463</v>
      </c>
      <c r="V43" s="20"/>
      <c r="W43" s="20" t="s">
        <v>464</v>
      </c>
    </row>
    <row r="44" customFormat="false" ht="15.75" hidden="false" customHeight="true" outlineLevel="0" collapsed="false">
      <c r="A44" s="28" t="s">
        <v>19</v>
      </c>
      <c r="B44" s="29" t="n">
        <v>45679</v>
      </c>
      <c r="C44" s="30" t="n">
        <v>108677</v>
      </c>
      <c r="D44" s="28" t="s">
        <v>465</v>
      </c>
      <c r="E44" s="28" t="s">
        <v>21</v>
      </c>
      <c r="F44" s="28" t="s">
        <v>466</v>
      </c>
      <c r="G44" s="28" t="s">
        <v>23</v>
      </c>
      <c r="H44" s="31" t="s">
        <v>467</v>
      </c>
      <c r="I44" s="29" t="n">
        <v>45679</v>
      </c>
      <c r="J44" s="32" t="n">
        <v>5800</v>
      </c>
      <c r="K44" s="32" t="n">
        <v>4640</v>
      </c>
      <c r="L44" s="28" t="s">
        <v>76</v>
      </c>
      <c r="M44" s="28"/>
      <c r="N44" s="28"/>
      <c r="O44" s="28"/>
      <c r="P44" s="28"/>
      <c r="Q44" s="28" t="s">
        <v>468</v>
      </c>
      <c r="R44" s="28"/>
      <c r="S44" s="30" t="n">
        <v>80080</v>
      </c>
      <c r="T44" s="28" t="s">
        <v>469</v>
      </c>
      <c r="U44" s="28" t="s">
        <v>470</v>
      </c>
      <c r="V44" s="28" t="s">
        <v>471</v>
      </c>
      <c r="W44" s="28" t="s">
        <v>472</v>
      </c>
      <c r="X44" s="28"/>
      <c r="Y44" s="28"/>
    </row>
    <row r="45" customFormat="false" ht="15.75" hidden="false" customHeight="true" outlineLevel="0" collapsed="false">
      <c r="A45" s="14" t="s">
        <v>19</v>
      </c>
      <c r="B45" s="15" t="n">
        <v>45692</v>
      </c>
      <c r="C45" s="16" t="n">
        <v>108678</v>
      </c>
      <c r="D45" s="14" t="s">
        <v>473</v>
      </c>
      <c r="E45" s="14" t="s">
        <v>21</v>
      </c>
      <c r="F45" s="14" t="s">
        <v>474</v>
      </c>
      <c r="G45" s="14" t="s">
        <v>23</v>
      </c>
      <c r="H45" s="17" t="s">
        <v>475</v>
      </c>
      <c r="I45" s="15" t="n">
        <v>45679</v>
      </c>
      <c r="J45" s="19" t="n">
        <v>1500</v>
      </c>
      <c r="K45" s="14"/>
      <c r="L45" s="14" t="s">
        <v>476</v>
      </c>
      <c r="M45" s="14"/>
      <c r="N45" s="14"/>
      <c r="O45" s="14"/>
      <c r="P45" s="14"/>
      <c r="Q45" s="14" t="s">
        <v>477</v>
      </c>
      <c r="R45" s="14"/>
      <c r="S45" s="16" t="n">
        <v>59220</v>
      </c>
      <c r="T45" s="14" t="s">
        <v>478</v>
      </c>
      <c r="U45" s="14" t="s">
        <v>479</v>
      </c>
      <c r="V45" s="14" t="s">
        <v>480</v>
      </c>
      <c r="W45" s="14" t="s">
        <v>481</v>
      </c>
      <c r="X45" s="14"/>
      <c r="Y45" s="14"/>
    </row>
    <row r="46" customFormat="false" ht="15.75" hidden="false" customHeight="true" outlineLevel="0" collapsed="false">
      <c r="A46" s="28" t="s">
        <v>19</v>
      </c>
      <c r="B46" s="29" t="n">
        <v>45692</v>
      </c>
      <c r="C46" s="30" t="n">
        <v>108678</v>
      </c>
      <c r="D46" s="28" t="s">
        <v>473</v>
      </c>
      <c r="E46" s="28" t="s">
        <v>21</v>
      </c>
      <c r="F46" s="28" t="s">
        <v>474</v>
      </c>
      <c r="G46" s="28" t="s">
        <v>23</v>
      </c>
      <c r="H46" s="31" t="s">
        <v>482</v>
      </c>
      <c r="I46" s="29" t="n">
        <v>45679</v>
      </c>
      <c r="J46" s="32" t="n">
        <v>5750</v>
      </c>
      <c r="K46" s="32" t="n">
        <v>4312.5</v>
      </c>
      <c r="L46" s="28" t="s">
        <v>76</v>
      </c>
      <c r="M46" s="28"/>
      <c r="N46" s="28"/>
      <c r="O46" s="28"/>
      <c r="P46" s="28"/>
      <c r="Q46" s="28" t="s">
        <v>477</v>
      </c>
      <c r="R46" s="28"/>
      <c r="S46" s="30" t="n">
        <v>59220</v>
      </c>
      <c r="T46" s="28" t="s">
        <v>478</v>
      </c>
      <c r="U46" s="28" t="s">
        <v>479</v>
      </c>
      <c r="V46" s="28" t="s">
        <v>480</v>
      </c>
      <c r="W46" s="28" t="s">
        <v>481</v>
      </c>
      <c r="X46" s="28"/>
      <c r="Y46" s="28"/>
    </row>
    <row r="47" customFormat="false" ht="15.75" hidden="false" customHeight="true" outlineLevel="0" collapsed="false">
      <c r="A47" s="14" t="s">
        <v>19</v>
      </c>
      <c r="B47" s="15" t="n">
        <v>45681</v>
      </c>
      <c r="C47" s="16" t="n">
        <v>107025</v>
      </c>
      <c r="D47" s="14" t="s">
        <v>483</v>
      </c>
      <c r="E47" s="14" t="s">
        <v>21</v>
      </c>
      <c r="F47" s="14" t="s">
        <v>484</v>
      </c>
      <c r="G47" s="14" t="s">
        <v>23</v>
      </c>
      <c r="H47" s="17" t="s">
        <v>485</v>
      </c>
      <c r="I47" s="15" t="n">
        <v>45679</v>
      </c>
      <c r="J47" s="19" t="n">
        <v>2100</v>
      </c>
      <c r="K47" s="19" t="n">
        <v>1680</v>
      </c>
      <c r="L47" s="14" t="s">
        <v>25</v>
      </c>
      <c r="M47" s="14"/>
      <c r="N47" s="14"/>
      <c r="O47" s="14"/>
      <c r="P47" s="14"/>
      <c r="Q47" s="14" t="s">
        <v>486</v>
      </c>
      <c r="R47" s="14"/>
      <c r="S47" s="16" t="n">
        <v>95300</v>
      </c>
      <c r="T47" s="14" t="s">
        <v>487</v>
      </c>
      <c r="U47" s="14" t="s">
        <v>488</v>
      </c>
      <c r="V47" s="14"/>
      <c r="W47" s="14" t="s">
        <v>489</v>
      </c>
      <c r="X47" s="14"/>
      <c r="Y47" s="14"/>
    </row>
    <row r="48" customFormat="false" ht="15.75" hidden="false" customHeight="true" outlineLevel="0" collapsed="false">
      <c r="A48" s="14" t="s">
        <v>19</v>
      </c>
      <c r="B48" s="15" t="n">
        <v>45681</v>
      </c>
      <c r="C48" s="16" t="n">
        <v>107380</v>
      </c>
      <c r="D48" s="14" t="s">
        <v>490</v>
      </c>
      <c r="E48" s="14" t="s">
        <v>21</v>
      </c>
      <c r="F48" s="14" t="s">
        <v>491</v>
      </c>
      <c r="G48" s="14" t="s">
        <v>23</v>
      </c>
      <c r="H48" s="17" t="s">
        <v>492</v>
      </c>
      <c r="I48" s="15" t="n">
        <v>45679</v>
      </c>
      <c r="J48" s="19" t="n">
        <v>2540</v>
      </c>
      <c r="K48" s="19" t="n">
        <v>2032</v>
      </c>
      <c r="L48" s="14" t="s">
        <v>493</v>
      </c>
      <c r="M48" s="14"/>
      <c r="N48" s="14"/>
      <c r="O48" s="14"/>
      <c r="P48" s="14"/>
      <c r="Q48" s="14" t="s">
        <v>494</v>
      </c>
      <c r="R48" s="14"/>
      <c r="S48" s="16" t="n">
        <v>34980</v>
      </c>
      <c r="T48" s="14" t="s">
        <v>495</v>
      </c>
      <c r="U48" s="14" t="s">
        <v>496</v>
      </c>
      <c r="V48" s="14"/>
      <c r="W48" s="14" t="s">
        <v>497</v>
      </c>
      <c r="X48" s="14"/>
      <c r="Y48" s="14"/>
    </row>
    <row r="49" customFormat="false" ht="15.75" hidden="false" customHeight="true" outlineLevel="0" collapsed="false">
      <c r="A49" s="14" t="s">
        <v>19</v>
      </c>
      <c r="B49" s="15" t="n">
        <v>45691</v>
      </c>
      <c r="C49" s="16" t="n">
        <v>108679</v>
      </c>
      <c r="D49" s="14" t="s">
        <v>498</v>
      </c>
      <c r="E49" s="14" t="s">
        <v>32</v>
      </c>
      <c r="F49" s="14" t="s">
        <v>499</v>
      </c>
      <c r="G49" s="14" t="s">
        <v>23</v>
      </c>
      <c r="H49" s="17" t="s">
        <v>500</v>
      </c>
      <c r="I49" s="15" t="n">
        <v>45679</v>
      </c>
      <c r="J49" s="19" t="n">
        <v>4490</v>
      </c>
      <c r="K49" s="19" t="n">
        <v>3590</v>
      </c>
      <c r="L49" s="14" t="s">
        <v>76</v>
      </c>
      <c r="M49" s="14"/>
      <c r="N49" s="14"/>
      <c r="O49" s="14"/>
      <c r="P49" s="14"/>
      <c r="Q49" s="14" t="s">
        <v>501</v>
      </c>
      <c r="R49" s="14"/>
      <c r="S49" s="16" t="n">
        <v>97232</v>
      </c>
      <c r="T49" s="14" t="s">
        <v>345</v>
      </c>
      <c r="U49" s="14" t="s">
        <v>502</v>
      </c>
      <c r="V49" s="14" t="s">
        <v>503</v>
      </c>
      <c r="W49" s="14" t="s">
        <v>504</v>
      </c>
      <c r="X49" s="14"/>
      <c r="Y49" s="14"/>
    </row>
    <row r="50" customFormat="false" ht="15.75" hidden="false" customHeight="true" outlineLevel="0" collapsed="false">
      <c r="A50" s="20" t="s">
        <v>19</v>
      </c>
      <c r="B50" s="21" t="n">
        <v>45679</v>
      </c>
      <c r="C50" s="22" t="n">
        <v>108655</v>
      </c>
      <c r="D50" s="20" t="s">
        <v>505</v>
      </c>
      <c r="E50" s="20" t="s">
        <v>32</v>
      </c>
      <c r="F50" s="20" t="s">
        <v>506</v>
      </c>
      <c r="G50" s="20" t="s">
        <v>23</v>
      </c>
      <c r="H50" s="23" t="s">
        <v>507</v>
      </c>
      <c r="I50" s="24" t="n">
        <v>45679</v>
      </c>
      <c r="J50" s="25" t="n">
        <v>3845</v>
      </c>
      <c r="K50" s="25" t="n">
        <v>2884</v>
      </c>
      <c r="L50" s="20" t="s">
        <v>25</v>
      </c>
      <c r="Q50" s="20" t="s">
        <v>508</v>
      </c>
      <c r="R50" s="20"/>
      <c r="S50" s="22" t="n">
        <v>73000</v>
      </c>
      <c r="T50" s="20" t="s">
        <v>509</v>
      </c>
      <c r="U50" s="20" t="s">
        <v>510</v>
      </c>
      <c r="V50" s="20"/>
      <c r="W50" s="20" t="s">
        <v>511</v>
      </c>
    </row>
    <row r="51" customFormat="false" ht="15.75" hidden="false" customHeight="true" outlineLevel="0" collapsed="false">
      <c r="A51" s="14" t="s">
        <v>19</v>
      </c>
      <c r="B51" s="15" t="n">
        <v>45681</v>
      </c>
      <c r="C51" s="16" t="n">
        <v>108676</v>
      </c>
      <c r="D51" s="14" t="s">
        <v>451</v>
      </c>
      <c r="E51" s="14" t="s">
        <v>32</v>
      </c>
      <c r="F51" s="14" t="s">
        <v>452</v>
      </c>
      <c r="G51" s="14" t="s">
        <v>23</v>
      </c>
      <c r="H51" s="17" t="s">
        <v>512</v>
      </c>
      <c r="I51" s="15" t="n">
        <v>45680</v>
      </c>
      <c r="J51" s="19" t="n">
        <v>1490</v>
      </c>
      <c r="K51" s="19" t="n">
        <v>1192</v>
      </c>
      <c r="L51" s="14" t="s">
        <v>35</v>
      </c>
      <c r="M51" s="14"/>
      <c r="N51" s="14"/>
      <c r="O51" s="14"/>
      <c r="P51" s="14"/>
      <c r="Q51" s="14" t="s">
        <v>454</v>
      </c>
      <c r="R51" s="14"/>
      <c r="S51" s="16" t="n">
        <v>91120</v>
      </c>
      <c r="T51" s="14" t="s">
        <v>455</v>
      </c>
      <c r="U51" s="14" t="s">
        <v>456</v>
      </c>
      <c r="V51" s="14"/>
      <c r="W51" s="14" t="s">
        <v>457</v>
      </c>
      <c r="X51" s="14"/>
      <c r="Y51" s="14"/>
    </row>
    <row r="52" customFormat="false" ht="15.75" hidden="false" customHeight="true" outlineLevel="0" collapsed="false">
      <c r="A52" s="14" t="s">
        <v>19</v>
      </c>
      <c r="B52" s="15" t="n">
        <v>45680</v>
      </c>
      <c r="C52" s="16" t="n">
        <v>108675</v>
      </c>
      <c r="D52" s="14" t="s">
        <v>436</v>
      </c>
      <c r="E52" s="14" t="s">
        <v>32</v>
      </c>
      <c r="F52" s="14" t="s">
        <v>437</v>
      </c>
      <c r="G52" s="14" t="s">
        <v>23</v>
      </c>
      <c r="H52" s="17" t="s">
        <v>513</v>
      </c>
      <c r="I52" s="15" t="n">
        <v>45680</v>
      </c>
      <c r="J52" s="19" t="n">
        <v>1192</v>
      </c>
      <c r="K52" s="19"/>
      <c r="L52" s="14" t="s">
        <v>35</v>
      </c>
      <c r="M52" s="14"/>
      <c r="N52" s="14"/>
      <c r="O52" s="14"/>
      <c r="P52" s="14"/>
      <c r="Q52" s="14" t="s">
        <v>439</v>
      </c>
      <c r="R52" s="14"/>
      <c r="S52" s="16" t="n">
        <v>91350</v>
      </c>
      <c r="T52" s="14" t="s">
        <v>440</v>
      </c>
      <c r="U52" s="14" t="s">
        <v>441</v>
      </c>
      <c r="V52" s="14"/>
      <c r="W52" s="14" t="s">
        <v>442</v>
      </c>
      <c r="X52" s="14"/>
      <c r="Y52" s="14"/>
    </row>
    <row r="53" customFormat="false" ht="15.75" hidden="false" customHeight="true" outlineLevel="0" collapsed="false">
      <c r="A53" s="14" t="s">
        <v>19</v>
      </c>
      <c r="B53" s="15" t="n">
        <v>45707</v>
      </c>
      <c r="C53" s="16" t="n">
        <v>108680</v>
      </c>
      <c r="D53" s="14" t="s">
        <v>514</v>
      </c>
      <c r="E53" s="14" t="s">
        <v>32</v>
      </c>
      <c r="F53" s="14" t="s">
        <v>515</v>
      </c>
      <c r="G53" s="14" t="s">
        <v>23</v>
      </c>
      <c r="H53" s="17" t="s">
        <v>516</v>
      </c>
      <c r="I53" s="15" t="n">
        <v>45681</v>
      </c>
      <c r="J53" s="19" t="n">
        <v>3780</v>
      </c>
      <c r="K53" s="19" t="n">
        <v>2930</v>
      </c>
      <c r="L53" s="14" t="s">
        <v>76</v>
      </c>
      <c r="M53" s="14"/>
      <c r="N53" s="14"/>
      <c r="O53" s="14"/>
      <c r="P53" s="14"/>
      <c r="Q53" s="14" t="s">
        <v>517</v>
      </c>
      <c r="R53" s="14"/>
      <c r="S53" s="16" t="n">
        <v>97387</v>
      </c>
      <c r="T53" s="14" t="s">
        <v>518</v>
      </c>
      <c r="U53" s="14" t="s">
        <v>519</v>
      </c>
      <c r="V53" s="14" t="s">
        <v>520</v>
      </c>
      <c r="W53" s="14" t="s">
        <v>521</v>
      </c>
      <c r="X53" s="14"/>
      <c r="Y53" s="14"/>
    </row>
    <row r="54" customFormat="false" ht="15.75" hidden="false" customHeight="true" outlineLevel="0" collapsed="false">
      <c r="A54" s="28" t="s">
        <v>19</v>
      </c>
      <c r="B54" s="29" t="n">
        <v>45701</v>
      </c>
      <c r="C54" s="30" t="n">
        <v>107144</v>
      </c>
      <c r="D54" s="28" t="s">
        <v>522</v>
      </c>
      <c r="E54" s="28" t="s">
        <v>21</v>
      </c>
      <c r="F54" s="28" t="s">
        <v>523</v>
      </c>
      <c r="G54" s="28" t="s">
        <v>23</v>
      </c>
      <c r="H54" s="31" t="s">
        <v>524</v>
      </c>
      <c r="I54" s="29" t="n">
        <v>45681</v>
      </c>
      <c r="J54" s="32" t="n">
        <v>1260</v>
      </c>
      <c r="K54" s="32"/>
      <c r="L54" s="28" t="s">
        <v>189</v>
      </c>
      <c r="M54" s="28"/>
      <c r="N54" s="28"/>
      <c r="O54" s="28"/>
      <c r="P54" s="28"/>
      <c r="Q54" s="28" t="s">
        <v>525</v>
      </c>
      <c r="R54" s="28"/>
      <c r="S54" s="30" t="n">
        <v>95560</v>
      </c>
      <c r="T54" s="28" t="s">
        <v>526</v>
      </c>
      <c r="U54" s="28" t="s">
        <v>527</v>
      </c>
      <c r="V54" s="28"/>
      <c r="W54" s="28" t="s">
        <v>528</v>
      </c>
      <c r="X54" s="28"/>
      <c r="Y54" s="28"/>
    </row>
    <row r="55" customFormat="false" ht="15.75" hidden="false" customHeight="true" outlineLevel="0" collapsed="false">
      <c r="A55" s="14" t="s">
        <v>19</v>
      </c>
      <c r="B55" s="15" t="n">
        <v>45688</v>
      </c>
      <c r="C55" s="16" t="n">
        <v>107197</v>
      </c>
      <c r="D55" s="14" t="s">
        <v>529</v>
      </c>
      <c r="E55" s="14" t="s">
        <v>21</v>
      </c>
      <c r="F55" s="14" t="s">
        <v>530</v>
      </c>
      <c r="G55" s="14" t="s">
        <v>23</v>
      </c>
      <c r="H55" s="17" t="s">
        <v>531</v>
      </c>
      <c r="I55" s="15" t="n">
        <v>45684</v>
      </c>
      <c r="J55" s="19" t="n">
        <v>590</v>
      </c>
      <c r="K55" s="19"/>
      <c r="L55" s="14" t="s">
        <v>189</v>
      </c>
      <c r="M55" s="14"/>
      <c r="N55" s="14"/>
      <c r="O55" s="14"/>
      <c r="P55" s="14"/>
      <c r="Q55" s="14" t="s">
        <v>532</v>
      </c>
      <c r="R55" s="14"/>
      <c r="S55" s="16" t="n">
        <v>16410</v>
      </c>
      <c r="T55" s="14" t="s">
        <v>533</v>
      </c>
      <c r="U55" s="14" t="s">
        <v>534</v>
      </c>
      <c r="V55" s="14"/>
      <c r="W55" s="14" t="s">
        <v>535</v>
      </c>
      <c r="X55" s="14"/>
      <c r="Y55" s="14"/>
    </row>
    <row r="56" customFormat="false" ht="15.75" hidden="false" customHeight="true" outlineLevel="0" collapsed="false">
      <c r="A56" s="28" t="s">
        <v>19</v>
      </c>
      <c r="B56" s="29" t="n">
        <v>45715</v>
      </c>
      <c r="C56" s="30" t="n">
        <v>108681</v>
      </c>
      <c r="D56" s="28" t="s">
        <v>536</v>
      </c>
      <c r="E56" s="28" t="s">
        <v>21</v>
      </c>
      <c r="F56" s="28" t="s">
        <v>537</v>
      </c>
      <c r="G56" s="28" t="s">
        <v>23</v>
      </c>
      <c r="H56" s="31" t="s">
        <v>538</v>
      </c>
      <c r="I56" s="29" t="n">
        <v>45684</v>
      </c>
      <c r="J56" s="32" t="n">
        <v>1450</v>
      </c>
      <c r="K56" s="32" t="n">
        <v>1000</v>
      </c>
      <c r="L56" s="28" t="s">
        <v>35</v>
      </c>
      <c r="M56" s="28"/>
      <c r="N56" s="28"/>
      <c r="O56" s="28"/>
      <c r="P56" s="28"/>
      <c r="Q56" s="28" t="s">
        <v>539</v>
      </c>
      <c r="R56" s="28"/>
      <c r="S56" s="30" t="n">
        <v>75007</v>
      </c>
      <c r="T56" s="28" t="s">
        <v>242</v>
      </c>
      <c r="U56" s="28" t="s">
        <v>540</v>
      </c>
      <c r="V56" s="28"/>
      <c r="W56" s="28" t="s">
        <v>541</v>
      </c>
      <c r="X56" s="28"/>
      <c r="Y56" s="28"/>
    </row>
    <row r="57" customFormat="false" ht="15.75" hidden="false" customHeight="true" outlineLevel="0" collapsed="false">
      <c r="A57" s="14" t="s">
        <v>19</v>
      </c>
      <c r="B57" s="15" t="n">
        <v>45684</v>
      </c>
      <c r="C57" s="16" t="n">
        <v>108682</v>
      </c>
      <c r="D57" s="14" t="s">
        <v>542</v>
      </c>
      <c r="E57" s="14" t="s">
        <v>32</v>
      </c>
      <c r="F57" s="14" t="s">
        <v>543</v>
      </c>
      <c r="G57" s="14" t="s">
        <v>23</v>
      </c>
      <c r="H57" s="17" t="s">
        <v>544</v>
      </c>
      <c r="I57" s="15" t="n">
        <v>45684</v>
      </c>
      <c r="J57" s="19" t="n">
        <v>1560</v>
      </c>
      <c r="K57" s="19"/>
      <c r="L57" s="14" t="s">
        <v>76</v>
      </c>
      <c r="M57" s="14"/>
      <c r="N57" s="14"/>
      <c r="O57" s="14"/>
      <c r="P57" s="14"/>
      <c r="Q57" s="14" t="s">
        <v>545</v>
      </c>
      <c r="R57" s="14"/>
      <c r="S57" s="16" t="n">
        <v>14800</v>
      </c>
      <c r="T57" s="14" t="s">
        <v>546</v>
      </c>
      <c r="U57" s="14" t="s">
        <v>547</v>
      </c>
      <c r="V57" s="14"/>
      <c r="W57" s="14" t="s">
        <v>548</v>
      </c>
      <c r="X57" s="14"/>
      <c r="Y57" s="14"/>
    </row>
    <row r="58" customFormat="false" ht="15.75" hidden="false" customHeight="true" outlineLevel="0" collapsed="false">
      <c r="A58" s="28" t="s">
        <v>19</v>
      </c>
      <c r="B58" s="29" t="n">
        <v>45692</v>
      </c>
      <c r="C58" s="30" t="n">
        <v>106715</v>
      </c>
      <c r="D58" s="28" t="s">
        <v>549</v>
      </c>
      <c r="E58" s="28" t="s">
        <v>57</v>
      </c>
      <c r="F58" s="28" t="s">
        <v>550</v>
      </c>
      <c r="G58" s="28" t="s">
        <v>23</v>
      </c>
      <c r="H58" s="31" t="s">
        <v>551</v>
      </c>
      <c r="I58" s="29" t="n">
        <v>45684</v>
      </c>
      <c r="J58" s="32" t="n">
        <v>920</v>
      </c>
      <c r="K58" s="32"/>
      <c r="L58" s="28" t="s">
        <v>189</v>
      </c>
      <c r="M58" s="28"/>
      <c r="N58" s="28"/>
      <c r="O58" s="28"/>
      <c r="P58" s="28"/>
      <c r="Q58" s="28" t="s">
        <v>552</v>
      </c>
      <c r="R58" s="28"/>
      <c r="S58" s="30" t="n">
        <v>97127</v>
      </c>
      <c r="T58" s="28" t="s">
        <v>553</v>
      </c>
      <c r="U58" s="28" t="s">
        <v>554</v>
      </c>
      <c r="V58" s="28"/>
      <c r="W58" s="28" t="s">
        <v>555</v>
      </c>
      <c r="X58" s="28"/>
      <c r="Y58" s="28"/>
    </row>
    <row r="59" customFormat="false" ht="15.75" hidden="false" customHeight="true" outlineLevel="0" collapsed="false">
      <c r="A59" s="14" t="s">
        <v>19</v>
      </c>
      <c r="B59" s="15" t="n">
        <v>45684</v>
      </c>
      <c r="C59" s="16" t="n">
        <v>107823</v>
      </c>
      <c r="D59" s="14" t="s">
        <v>556</v>
      </c>
      <c r="E59" s="14" t="s">
        <v>57</v>
      </c>
      <c r="F59" s="14" t="s">
        <v>557</v>
      </c>
      <c r="G59" s="14" t="s">
        <v>23</v>
      </c>
      <c r="H59" s="17" t="s">
        <v>558</v>
      </c>
      <c r="I59" s="15" t="n">
        <v>45684</v>
      </c>
      <c r="J59" s="19" t="n">
        <v>580</v>
      </c>
      <c r="K59" s="19" t="n">
        <v>464</v>
      </c>
      <c r="L59" s="14" t="s">
        <v>25</v>
      </c>
      <c r="M59" s="14"/>
      <c r="N59" s="14"/>
      <c r="O59" s="14"/>
      <c r="P59" s="14"/>
      <c r="Q59" s="14" t="s">
        <v>559</v>
      </c>
      <c r="R59" s="14"/>
      <c r="S59" s="16" t="n">
        <v>92500</v>
      </c>
      <c r="T59" s="14" t="s">
        <v>560</v>
      </c>
      <c r="U59" s="14" t="s">
        <v>561</v>
      </c>
      <c r="V59" s="14" t="s">
        <v>562</v>
      </c>
      <c r="W59" s="14" t="s">
        <v>563</v>
      </c>
      <c r="X59" s="14"/>
      <c r="Y59" s="14"/>
    </row>
    <row r="60" customFormat="false" ht="15.75" hidden="false" customHeight="true" outlineLevel="0" collapsed="false">
      <c r="A60" s="14" t="s">
        <v>19</v>
      </c>
      <c r="B60" s="15" t="n">
        <v>45685</v>
      </c>
      <c r="C60" s="16" t="n">
        <v>108683</v>
      </c>
      <c r="D60" s="14" t="s">
        <v>564</v>
      </c>
      <c r="E60" s="14" t="s">
        <v>223</v>
      </c>
      <c r="F60" s="14" t="s">
        <v>565</v>
      </c>
      <c r="G60" s="14" t="s">
        <v>23</v>
      </c>
      <c r="H60" s="17" t="s">
        <v>566</v>
      </c>
      <c r="I60" s="15" t="n">
        <v>45685</v>
      </c>
      <c r="J60" s="19" t="n">
        <v>1450</v>
      </c>
      <c r="K60" s="19" t="n">
        <v>1160</v>
      </c>
      <c r="L60" s="14" t="s">
        <v>35</v>
      </c>
      <c r="M60" s="14"/>
      <c r="N60" s="14"/>
      <c r="O60" s="14"/>
      <c r="P60" s="14"/>
      <c r="Q60" s="14" t="s">
        <v>567</v>
      </c>
      <c r="R60" s="14"/>
      <c r="S60" s="16" t="n">
        <v>17100</v>
      </c>
      <c r="T60" s="14" t="s">
        <v>568</v>
      </c>
      <c r="U60" s="14" t="s">
        <v>569</v>
      </c>
      <c r="V60" s="14"/>
      <c r="W60" s="14" t="s">
        <v>570</v>
      </c>
      <c r="X60" s="14"/>
      <c r="Y60" s="14"/>
    </row>
    <row r="61" customFormat="false" ht="15.75" hidden="false" customHeight="true" outlineLevel="0" collapsed="false">
      <c r="A61" s="14" t="s">
        <v>19</v>
      </c>
      <c r="B61" s="15" t="n">
        <v>45685</v>
      </c>
      <c r="C61" s="16" t="n">
        <v>108684</v>
      </c>
      <c r="D61" s="14" t="s">
        <v>571</v>
      </c>
      <c r="E61" s="14" t="s">
        <v>223</v>
      </c>
      <c r="F61" s="14" t="s">
        <v>565</v>
      </c>
      <c r="G61" s="14" t="s">
        <v>23</v>
      </c>
      <c r="H61" s="17" t="s">
        <v>572</v>
      </c>
      <c r="I61" s="15" t="n">
        <v>45685</v>
      </c>
      <c r="J61" s="19" t="n">
        <v>1450</v>
      </c>
      <c r="K61" s="19" t="n">
        <v>1160</v>
      </c>
      <c r="L61" s="14" t="s">
        <v>35</v>
      </c>
      <c r="M61" s="14"/>
      <c r="N61" s="14"/>
      <c r="O61" s="14"/>
      <c r="P61" s="14"/>
      <c r="Q61" s="14" t="s">
        <v>573</v>
      </c>
      <c r="R61" s="14"/>
      <c r="S61" s="16" t="n">
        <v>17200</v>
      </c>
      <c r="T61" s="14" t="s">
        <v>574</v>
      </c>
      <c r="U61" s="14" t="s">
        <v>569</v>
      </c>
      <c r="V61" s="14"/>
      <c r="W61" s="14" t="s">
        <v>570</v>
      </c>
      <c r="X61" s="14"/>
      <c r="Y61" s="14"/>
    </row>
    <row r="62" customFormat="false" ht="15.75" hidden="false" customHeight="true" outlineLevel="0" collapsed="false">
      <c r="A62" s="14" t="s">
        <v>19</v>
      </c>
      <c r="B62" s="15" t="n">
        <v>45685</v>
      </c>
      <c r="C62" s="16" t="n">
        <v>108685</v>
      </c>
      <c r="D62" s="14" t="s">
        <v>575</v>
      </c>
      <c r="E62" s="14" t="s">
        <v>223</v>
      </c>
      <c r="F62" s="14" t="s">
        <v>565</v>
      </c>
      <c r="G62" s="14" t="s">
        <v>23</v>
      </c>
      <c r="H62" s="17" t="s">
        <v>576</v>
      </c>
      <c r="I62" s="15" t="n">
        <v>45685</v>
      </c>
      <c r="J62" s="19" t="n">
        <v>1250</v>
      </c>
      <c r="K62" s="19" t="n">
        <v>1000</v>
      </c>
      <c r="L62" s="14" t="s">
        <v>35</v>
      </c>
      <c r="M62" s="14"/>
      <c r="N62" s="14"/>
      <c r="O62" s="14"/>
      <c r="P62" s="14"/>
      <c r="Q62" s="14" t="s">
        <v>577</v>
      </c>
      <c r="R62" s="14"/>
      <c r="S62" s="16" t="n">
        <v>17200</v>
      </c>
      <c r="T62" s="14" t="s">
        <v>574</v>
      </c>
      <c r="U62" s="14" t="s">
        <v>569</v>
      </c>
      <c r="V62" s="14"/>
      <c r="W62" s="14" t="s">
        <v>570</v>
      </c>
      <c r="X62" s="14"/>
      <c r="Y62" s="14"/>
    </row>
    <row r="63" customFormat="false" ht="15.75" hidden="false" customHeight="true" outlineLevel="0" collapsed="false">
      <c r="A63" s="14" t="s">
        <v>19</v>
      </c>
      <c r="B63" s="15" t="n">
        <v>45685</v>
      </c>
      <c r="C63" s="16" t="n">
        <v>108686</v>
      </c>
      <c r="D63" s="14" t="s">
        <v>578</v>
      </c>
      <c r="E63" s="14" t="s">
        <v>223</v>
      </c>
      <c r="F63" s="14" t="s">
        <v>565</v>
      </c>
      <c r="G63" s="14" t="s">
        <v>23</v>
      </c>
      <c r="H63" s="17" t="s">
        <v>579</v>
      </c>
      <c r="I63" s="15" t="n">
        <v>45685</v>
      </c>
      <c r="J63" s="19" t="n">
        <v>1250</v>
      </c>
      <c r="K63" s="19" t="n">
        <v>1000</v>
      </c>
      <c r="L63" s="14" t="s">
        <v>35</v>
      </c>
      <c r="M63" s="14"/>
      <c r="N63" s="14"/>
      <c r="O63" s="14"/>
      <c r="P63" s="14"/>
      <c r="Q63" s="14" t="s">
        <v>580</v>
      </c>
      <c r="R63" s="14"/>
      <c r="S63" s="16" t="n">
        <v>16100</v>
      </c>
      <c r="T63" s="14" t="s">
        <v>581</v>
      </c>
      <c r="U63" s="14" t="s">
        <v>569</v>
      </c>
      <c r="V63" s="14"/>
      <c r="W63" s="14" t="s">
        <v>570</v>
      </c>
      <c r="X63" s="14"/>
      <c r="Y63" s="14"/>
    </row>
    <row r="64" customFormat="false" ht="15.75" hidden="false" customHeight="true" outlineLevel="0" collapsed="false">
      <c r="A64" s="14" t="s">
        <v>19</v>
      </c>
      <c r="B64" s="15" t="n">
        <v>45685</v>
      </c>
      <c r="C64" s="16" t="n">
        <v>108687</v>
      </c>
      <c r="D64" s="14" t="s">
        <v>582</v>
      </c>
      <c r="E64" s="14" t="s">
        <v>223</v>
      </c>
      <c r="F64" s="14" t="s">
        <v>565</v>
      </c>
      <c r="G64" s="14" t="s">
        <v>23</v>
      </c>
      <c r="H64" s="17" t="s">
        <v>583</v>
      </c>
      <c r="I64" s="15" t="n">
        <v>45685</v>
      </c>
      <c r="J64" s="19" t="n">
        <v>1100</v>
      </c>
      <c r="K64" s="19" t="n">
        <v>880</v>
      </c>
      <c r="L64" s="14" t="s">
        <v>35</v>
      </c>
      <c r="M64" s="14"/>
      <c r="N64" s="14"/>
      <c r="O64" s="14"/>
      <c r="P64" s="14"/>
      <c r="Q64" s="14" t="s">
        <v>584</v>
      </c>
      <c r="R64" s="14"/>
      <c r="S64" s="16" t="n">
        <v>40280</v>
      </c>
      <c r="T64" s="14" t="s">
        <v>585</v>
      </c>
      <c r="U64" s="14" t="s">
        <v>569</v>
      </c>
      <c r="V64" s="14"/>
      <c r="W64" s="14" t="s">
        <v>570</v>
      </c>
      <c r="X64" s="14"/>
      <c r="Y64" s="14"/>
    </row>
    <row r="65" customFormat="false" ht="15.75" hidden="false" customHeight="true" outlineLevel="0" collapsed="false">
      <c r="A65" s="14" t="s">
        <v>19</v>
      </c>
      <c r="B65" s="15" t="n">
        <v>45685</v>
      </c>
      <c r="C65" s="16" t="n">
        <v>108688</v>
      </c>
      <c r="D65" s="14" t="s">
        <v>586</v>
      </c>
      <c r="E65" s="14" t="s">
        <v>223</v>
      </c>
      <c r="F65" s="14" t="s">
        <v>565</v>
      </c>
      <c r="G65" s="14" t="s">
        <v>23</v>
      </c>
      <c r="H65" s="17" t="s">
        <v>587</v>
      </c>
      <c r="I65" s="15" t="n">
        <v>45685</v>
      </c>
      <c r="J65" s="19" t="n">
        <v>1750</v>
      </c>
      <c r="K65" s="19" t="n">
        <v>1400</v>
      </c>
      <c r="L65" s="14" t="s">
        <v>35</v>
      </c>
      <c r="M65" s="14"/>
      <c r="N65" s="14"/>
      <c r="O65" s="14"/>
      <c r="P65" s="14"/>
      <c r="Q65" s="14" t="s">
        <v>588</v>
      </c>
      <c r="R65" s="14"/>
      <c r="S65" s="16" t="n">
        <v>84130</v>
      </c>
      <c r="T65" s="14" t="s">
        <v>589</v>
      </c>
      <c r="U65" s="14" t="s">
        <v>569</v>
      </c>
      <c r="V65" s="14"/>
      <c r="W65" s="14" t="s">
        <v>570</v>
      </c>
      <c r="X65" s="14"/>
      <c r="Y65" s="14"/>
    </row>
    <row r="66" customFormat="false" ht="15.75" hidden="false" customHeight="true" outlineLevel="0" collapsed="false">
      <c r="A66" s="14" t="s">
        <v>19</v>
      </c>
      <c r="B66" s="15" t="n">
        <v>45685</v>
      </c>
      <c r="C66" s="16" t="n">
        <v>108689</v>
      </c>
      <c r="D66" s="14" t="s">
        <v>590</v>
      </c>
      <c r="E66" s="14" t="s">
        <v>223</v>
      </c>
      <c r="F66" s="14" t="s">
        <v>565</v>
      </c>
      <c r="G66" s="14" t="s">
        <v>23</v>
      </c>
      <c r="H66" s="17" t="s">
        <v>591</v>
      </c>
      <c r="I66" s="15" t="n">
        <v>45685</v>
      </c>
      <c r="J66" s="19" t="n">
        <v>1250</v>
      </c>
      <c r="K66" s="19" t="n">
        <v>1000</v>
      </c>
      <c r="L66" s="14" t="s">
        <v>35</v>
      </c>
      <c r="M66" s="14"/>
      <c r="N66" s="14"/>
      <c r="O66" s="14"/>
      <c r="P66" s="14"/>
      <c r="Q66" s="14" t="s">
        <v>592</v>
      </c>
      <c r="R66" s="14"/>
      <c r="S66" s="16" t="n">
        <v>83170</v>
      </c>
      <c r="T66" s="14" t="s">
        <v>593</v>
      </c>
      <c r="U66" s="14" t="s">
        <v>569</v>
      </c>
      <c r="V66" s="14"/>
      <c r="W66" s="14" t="s">
        <v>570</v>
      </c>
      <c r="X66" s="14"/>
      <c r="Y66" s="14"/>
    </row>
    <row r="67" customFormat="false" ht="15.75" hidden="false" customHeight="true" outlineLevel="0" collapsed="false">
      <c r="A67" s="14" t="s">
        <v>19</v>
      </c>
      <c r="B67" s="15" t="n">
        <v>45685</v>
      </c>
      <c r="C67" s="16" t="n">
        <v>108690</v>
      </c>
      <c r="D67" s="14" t="s">
        <v>594</v>
      </c>
      <c r="E67" s="14" t="s">
        <v>223</v>
      </c>
      <c r="F67" s="14" t="s">
        <v>565</v>
      </c>
      <c r="G67" s="14" t="s">
        <v>23</v>
      </c>
      <c r="H67" s="17" t="s">
        <v>595</v>
      </c>
      <c r="I67" s="15" t="n">
        <v>45685</v>
      </c>
      <c r="J67" s="19" t="n">
        <v>900</v>
      </c>
      <c r="K67" s="19" t="n">
        <v>720</v>
      </c>
      <c r="L67" s="14" t="s">
        <v>35</v>
      </c>
      <c r="M67" s="14"/>
      <c r="N67" s="14"/>
      <c r="O67" s="14"/>
      <c r="P67" s="14"/>
      <c r="Q67" s="14" t="s">
        <v>596</v>
      </c>
      <c r="R67" s="14"/>
      <c r="S67" s="33" t="s">
        <v>597</v>
      </c>
      <c r="T67" s="14" t="s">
        <v>598</v>
      </c>
      <c r="U67" s="14" t="s">
        <v>569</v>
      </c>
      <c r="V67" s="14"/>
      <c r="W67" s="14" t="s">
        <v>570</v>
      </c>
      <c r="X67" s="14"/>
      <c r="Y67" s="14"/>
    </row>
    <row r="68" customFormat="false" ht="15.75" hidden="false" customHeight="true" outlineLevel="0" collapsed="false">
      <c r="A68" s="14" t="s">
        <v>19</v>
      </c>
      <c r="B68" s="15" t="n">
        <v>45685</v>
      </c>
      <c r="C68" s="16" t="n">
        <v>108691</v>
      </c>
      <c r="D68" s="14" t="s">
        <v>599</v>
      </c>
      <c r="E68" s="14" t="s">
        <v>223</v>
      </c>
      <c r="F68" s="14" t="s">
        <v>565</v>
      </c>
      <c r="G68" s="14" t="s">
        <v>23</v>
      </c>
      <c r="H68" s="17" t="s">
        <v>600</v>
      </c>
      <c r="I68" s="15" t="n">
        <v>45685</v>
      </c>
      <c r="J68" s="19" t="n">
        <v>900</v>
      </c>
      <c r="K68" s="19" t="n">
        <v>720</v>
      </c>
      <c r="L68" s="14" t="s">
        <v>35</v>
      </c>
      <c r="M68" s="14"/>
      <c r="N68" s="14"/>
      <c r="O68" s="14"/>
      <c r="P68" s="14"/>
      <c r="Q68" s="14" t="s">
        <v>601</v>
      </c>
      <c r="R68" s="14"/>
      <c r="S68" s="33" t="s">
        <v>597</v>
      </c>
      <c r="T68" s="14" t="s">
        <v>602</v>
      </c>
      <c r="U68" s="14" t="s">
        <v>569</v>
      </c>
      <c r="V68" s="14"/>
      <c r="W68" s="14" t="s">
        <v>570</v>
      </c>
      <c r="X68" s="14"/>
      <c r="Y68" s="14"/>
    </row>
    <row r="69" customFormat="false" ht="15.75" hidden="false" customHeight="true" outlineLevel="0" collapsed="false">
      <c r="A69" s="14" t="s">
        <v>19</v>
      </c>
      <c r="B69" s="15" t="n">
        <v>45685</v>
      </c>
      <c r="C69" s="16" t="n">
        <v>108692</v>
      </c>
      <c r="D69" s="14" t="s">
        <v>603</v>
      </c>
      <c r="E69" s="14" t="s">
        <v>223</v>
      </c>
      <c r="F69" s="14" t="s">
        <v>565</v>
      </c>
      <c r="G69" s="14" t="s">
        <v>23</v>
      </c>
      <c r="H69" s="17" t="s">
        <v>604</v>
      </c>
      <c r="I69" s="15" t="n">
        <v>45685</v>
      </c>
      <c r="J69" s="19" t="n">
        <v>1000</v>
      </c>
      <c r="K69" s="19" t="n">
        <v>800</v>
      </c>
      <c r="L69" s="14" t="s">
        <v>35</v>
      </c>
      <c r="M69" s="14"/>
      <c r="N69" s="14"/>
      <c r="O69" s="14"/>
      <c r="P69" s="14"/>
      <c r="Q69" s="14" t="s">
        <v>605</v>
      </c>
      <c r="R69" s="14"/>
      <c r="S69" s="16" t="n">
        <v>15000</v>
      </c>
      <c r="T69" s="14" t="s">
        <v>606</v>
      </c>
      <c r="U69" s="14" t="s">
        <v>569</v>
      </c>
      <c r="V69" s="14"/>
      <c r="W69" s="14" t="s">
        <v>570</v>
      </c>
      <c r="X69" s="14"/>
      <c r="Y69" s="14"/>
    </row>
    <row r="70" customFormat="false" ht="15.75" hidden="false" customHeight="true" outlineLevel="0" collapsed="false">
      <c r="A70" s="14" t="s">
        <v>19</v>
      </c>
      <c r="B70" s="15" t="n">
        <v>45685</v>
      </c>
      <c r="C70" s="16" t="n">
        <v>108693</v>
      </c>
      <c r="D70" s="14" t="s">
        <v>607</v>
      </c>
      <c r="E70" s="14" t="s">
        <v>223</v>
      </c>
      <c r="F70" s="14" t="s">
        <v>565</v>
      </c>
      <c r="G70" s="14" t="s">
        <v>23</v>
      </c>
      <c r="H70" s="17" t="s">
        <v>608</v>
      </c>
      <c r="I70" s="15" t="n">
        <v>45685</v>
      </c>
      <c r="J70" s="19" t="n">
        <v>1250</v>
      </c>
      <c r="K70" s="19" t="n">
        <v>1000</v>
      </c>
      <c r="L70" s="14" t="s">
        <v>35</v>
      </c>
      <c r="M70" s="14"/>
      <c r="N70" s="14"/>
      <c r="O70" s="14"/>
      <c r="P70" s="14"/>
      <c r="Q70" s="14" t="s">
        <v>609</v>
      </c>
      <c r="R70" s="14"/>
      <c r="S70" s="16" t="n">
        <v>58000</v>
      </c>
      <c r="T70" s="14" t="s">
        <v>610</v>
      </c>
      <c r="U70" s="14" t="s">
        <v>569</v>
      </c>
      <c r="V70" s="14"/>
      <c r="W70" s="14" t="s">
        <v>570</v>
      </c>
      <c r="X70" s="14"/>
      <c r="Y70" s="14"/>
    </row>
    <row r="71" customFormat="false" ht="15.75" hidden="false" customHeight="true" outlineLevel="0" collapsed="false">
      <c r="A71" s="14" t="s">
        <v>19</v>
      </c>
      <c r="B71" s="15" t="n">
        <v>45685</v>
      </c>
      <c r="C71" s="16" t="n">
        <v>108694</v>
      </c>
      <c r="D71" s="14" t="s">
        <v>611</v>
      </c>
      <c r="E71" s="14" t="s">
        <v>223</v>
      </c>
      <c r="F71" s="14" t="s">
        <v>565</v>
      </c>
      <c r="G71" s="14" t="s">
        <v>23</v>
      </c>
      <c r="H71" s="17" t="s">
        <v>612</v>
      </c>
      <c r="I71" s="15" t="n">
        <v>45685</v>
      </c>
      <c r="J71" s="19" t="n">
        <v>1450</v>
      </c>
      <c r="K71" s="19" t="n">
        <v>1160</v>
      </c>
      <c r="L71" s="14" t="s">
        <v>35</v>
      </c>
      <c r="M71" s="14"/>
      <c r="N71" s="14"/>
      <c r="O71" s="14"/>
      <c r="P71" s="14"/>
      <c r="Q71" s="14" t="s">
        <v>613</v>
      </c>
      <c r="R71" s="14"/>
      <c r="S71" s="16" t="n">
        <v>62400</v>
      </c>
      <c r="T71" s="14" t="s">
        <v>614</v>
      </c>
      <c r="U71" s="14" t="s">
        <v>569</v>
      </c>
      <c r="V71" s="14"/>
      <c r="W71" s="14" t="s">
        <v>570</v>
      </c>
      <c r="X71" s="14"/>
      <c r="Y71" s="14"/>
    </row>
    <row r="72" customFormat="false" ht="15.75" hidden="false" customHeight="true" outlineLevel="0" collapsed="false">
      <c r="A72" s="14" t="s">
        <v>19</v>
      </c>
      <c r="B72" s="15" t="n">
        <v>45685</v>
      </c>
      <c r="C72" s="16" t="n">
        <v>108695</v>
      </c>
      <c r="D72" s="14" t="s">
        <v>615</v>
      </c>
      <c r="E72" s="14" t="s">
        <v>223</v>
      </c>
      <c r="F72" s="14" t="s">
        <v>565</v>
      </c>
      <c r="G72" s="14" t="s">
        <v>23</v>
      </c>
      <c r="H72" s="17" t="s">
        <v>616</v>
      </c>
      <c r="I72" s="15" t="n">
        <v>45685</v>
      </c>
      <c r="J72" s="19" t="n">
        <v>1250</v>
      </c>
      <c r="K72" s="19" t="n">
        <v>1000</v>
      </c>
      <c r="L72" s="14" t="s">
        <v>35</v>
      </c>
      <c r="M72" s="14"/>
      <c r="N72" s="14"/>
      <c r="O72" s="14"/>
      <c r="P72" s="14"/>
      <c r="Q72" s="14" t="s">
        <v>617</v>
      </c>
      <c r="R72" s="14"/>
      <c r="S72" s="16" t="n">
        <v>56800</v>
      </c>
      <c r="T72" s="14" t="s">
        <v>618</v>
      </c>
      <c r="U72" s="14" t="s">
        <v>569</v>
      </c>
      <c r="V72" s="14"/>
      <c r="W72" s="14" t="s">
        <v>570</v>
      </c>
      <c r="X72" s="14"/>
      <c r="Y72" s="14"/>
    </row>
    <row r="73" customFormat="false" ht="15.75" hidden="false" customHeight="true" outlineLevel="0" collapsed="false">
      <c r="A73" s="14" t="s">
        <v>19</v>
      </c>
      <c r="B73" s="15" t="n">
        <v>45687</v>
      </c>
      <c r="C73" s="16" t="n">
        <v>108696</v>
      </c>
      <c r="D73" s="14" t="s">
        <v>619</v>
      </c>
      <c r="E73" s="14" t="s">
        <v>21</v>
      </c>
      <c r="F73" s="14" t="s">
        <v>620</v>
      </c>
      <c r="G73" s="14" t="s">
        <v>23</v>
      </c>
      <c r="H73" s="17" t="s">
        <v>621</v>
      </c>
      <c r="I73" s="15" t="n">
        <v>45685</v>
      </c>
      <c r="J73" s="19" t="n">
        <v>1580</v>
      </c>
      <c r="K73" s="19" t="n">
        <v>1264</v>
      </c>
      <c r="L73" s="14" t="s">
        <v>76</v>
      </c>
      <c r="M73" s="14"/>
      <c r="N73" s="14"/>
      <c r="O73" s="14"/>
      <c r="P73" s="14"/>
      <c r="Q73" s="14" t="s">
        <v>622</v>
      </c>
      <c r="R73" s="14"/>
      <c r="S73" s="16" t="n">
        <v>97300</v>
      </c>
      <c r="T73" s="14" t="s">
        <v>198</v>
      </c>
      <c r="U73" s="14" t="s">
        <v>623</v>
      </c>
      <c r="V73" s="14" t="s">
        <v>624</v>
      </c>
      <c r="W73" s="14" t="s">
        <v>625</v>
      </c>
      <c r="X73" s="14"/>
      <c r="Y73" s="14"/>
    </row>
    <row r="74" customFormat="false" ht="15.75" hidden="false" customHeight="true" outlineLevel="0" collapsed="false">
      <c r="A74" s="28" t="s">
        <v>19</v>
      </c>
      <c r="B74" s="29" t="n">
        <v>45685</v>
      </c>
      <c r="C74" s="30" t="n">
        <v>108697</v>
      </c>
      <c r="D74" s="28" t="s">
        <v>626</v>
      </c>
      <c r="E74" s="28" t="s">
        <v>32</v>
      </c>
      <c r="F74" s="28" t="s">
        <v>627</v>
      </c>
      <c r="G74" s="28" t="s">
        <v>23</v>
      </c>
      <c r="H74" s="31" t="s">
        <v>628</v>
      </c>
      <c r="I74" s="29" t="n">
        <v>45685</v>
      </c>
      <c r="J74" s="32" t="n">
        <v>250</v>
      </c>
      <c r="K74" s="28"/>
      <c r="L74" s="28" t="s">
        <v>211</v>
      </c>
      <c r="M74" s="28"/>
      <c r="N74" s="28"/>
      <c r="O74" s="28"/>
      <c r="P74" s="28"/>
      <c r="Q74" s="28" t="s">
        <v>629</v>
      </c>
      <c r="R74" s="28"/>
      <c r="S74" s="30" t="n">
        <v>28300</v>
      </c>
      <c r="T74" s="28" t="s">
        <v>630</v>
      </c>
      <c r="U74" s="28" t="s">
        <v>631</v>
      </c>
      <c r="V74" s="28"/>
      <c r="W74" s="28" t="s">
        <v>632</v>
      </c>
      <c r="X74" s="28"/>
      <c r="Y74" s="28"/>
    </row>
    <row r="75" customFormat="false" ht="15.75" hidden="false" customHeight="true" outlineLevel="0" collapsed="false">
      <c r="A75" s="14" t="s">
        <v>19</v>
      </c>
      <c r="B75" s="15" t="n">
        <v>45686</v>
      </c>
      <c r="C75" s="16" t="n">
        <v>107350</v>
      </c>
      <c r="D75" s="14" t="s">
        <v>633</v>
      </c>
      <c r="E75" s="14" t="s">
        <v>57</v>
      </c>
      <c r="F75" s="14" t="s">
        <v>634</v>
      </c>
      <c r="G75" s="14" t="s">
        <v>23</v>
      </c>
      <c r="H75" s="17" t="s">
        <v>635</v>
      </c>
      <c r="I75" s="15" t="n">
        <v>45686</v>
      </c>
      <c r="J75" s="19" t="n">
        <v>2130</v>
      </c>
      <c r="K75" s="19" t="n">
        <v>1704</v>
      </c>
      <c r="L75" s="14" t="s">
        <v>189</v>
      </c>
      <c r="M75" s="14"/>
      <c r="N75" s="14"/>
      <c r="O75" s="14"/>
      <c r="P75" s="14"/>
      <c r="Q75" s="14" t="s">
        <v>636</v>
      </c>
      <c r="R75" s="14"/>
      <c r="S75" s="16" t="n">
        <v>24540</v>
      </c>
      <c r="T75" s="14" t="s">
        <v>637</v>
      </c>
      <c r="U75" s="14" t="s">
        <v>638</v>
      </c>
      <c r="V75" s="14"/>
      <c r="W75" s="14" t="s">
        <v>639</v>
      </c>
      <c r="X75" s="14"/>
      <c r="Y75" s="14"/>
    </row>
    <row r="76" customFormat="false" ht="15.75" hidden="false" customHeight="true" outlineLevel="0" collapsed="false">
      <c r="A76" s="14" t="s">
        <v>19</v>
      </c>
      <c r="B76" s="15" t="n">
        <v>45706</v>
      </c>
      <c r="C76" s="16" t="n">
        <v>105065</v>
      </c>
      <c r="D76" s="14" t="s">
        <v>640</v>
      </c>
      <c r="E76" s="14" t="s">
        <v>57</v>
      </c>
      <c r="F76" s="14" t="s">
        <v>641</v>
      </c>
      <c r="G76" s="14" t="s">
        <v>23</v>
      </c>
      <c r="H76" s="17" t="s">
        <v>642</v>
      </c>
      <c r="I76" s="15" t="n">
        <v>45686</v>
      </c>
      <c r="J76" s="19" t="n">
        <v>750</v>
      </c>
      <c r="K76" s="14"/>
      <c r="L76" s="14" t="s">
        <v>189</v>
      </c>
      <c r="M76" s="14"/>
      <c r="N76" s="14"/>
      <c r="O76" s="14"/>
      <c r="P76" s="14"/>
      <c r="Q76" s="14" t="s">
        <v>643</v>
      </c>
      <c r="R76" s="14"/>
      <c r="S76" s="16" t="n">
        <v>97122</v>
      </c>
      <c r="T76" s="14" t="s">
        <v>398</v>
      </c>
      <c r="U76" s="14" t="s">
        <v>644</v>
      </c>
      <c r="V76" s="14"/>
      <c r="W76" s="14" t="s">
        <v>645</v>
      </c>
      <c r="X76" s="14"/>
      <c r="Y76" s="14"/>
    </row>
    <row r="77" customFormat="false" ht="15.75" hidden="false" customHeight="true" outlineLevel="0" collapsed="false">
      <c r="A77" s="14" t="s">
        <v>19</v>
      </c>
      <c r="B77" s="15" t="n">
        <v>45687</v>
      </c>
      <c r="C77" s="16" t="n">
        <v>108698</v>
      </c>
      <c r="D77" s="14" t="s">
        <v>646</v>
      </c>
      <c r="E77" s="14" t="s">
        <v>32</v>
      </c>
      <c r="F77" s="14" t="s">
        <v>647</v>
      </c>
      <c r="G77" s="14" t="s">
        <v>23</v>
      </c>
      <c r="H77" s="17" t="s">
        <v>648</v>
      </c>
      <c r="I77" s="15" t="n">
        <v>45686</v>
      </c>
      <c r="J77" s="19" t="n">
        <v>1980</v>
      </c>
      <c r="K77" s="19" t="n">
        <v>1584</v>
      </c>
      <c r="L77" s="14" t="s">
        <v>76</v>
      </c>
      <c r="M77" s="14"/>
      <c r="N77" s="14"/>
      <c r="O77" s="14"/>
      <c r="P77" s="14"/>
      <c r="Q77" s="14" t="s">
        <v>649</v>
      </c>
      <c r="R77" s="14"/>
      <c r="S77" s="16" t="n">
        <v>97320</v>
      </c>
      <c r="T77" s="14" t="s">
        <v>650</v>
      </c>
      <c r="U77" s="14" t="s">
        <v>651</v>
      </c>
      <c r="V77" s="14" t="s">
        <v>652</v>
      </c>
      <c r="W77" s="14" t="s">
        <v>653</v>
      </c>
      <c r="X77" s="14"/>
      <c r="Y77" s="14"/>
    </row>
    <row r="78" customFormat="false" ht="15.75" hidden="false" customHeight="true" outlineLevel="0" collapsed="false">
      <c r="A78" s="20" t="s">
        <v>19</v>
      </c>
      <c r="B78" s="21" t="n">
        <v>45687</v>
      </c>
      <c r="C78" s="22" t="n">
        <v>105072</v>
      </c>
      <c r="D78" s="26" t="s">
        <v>654</v>
      </c>
      <c r="E78" s="20" t="s">
        <v>57</v>
      </c>
      <c r="F78" s="20" t="s">
        <v>655</v>
      </c>
      <c r="G78" s="20" t="s">
        <v>23</v>
      </c>
      <c r="H78" s="23" t="s">
        <v>656</v>
      </c>
      <c r="I78" s="21" t="n">
        <v>45687</v>
      </c>
      <c r="J78" s="25" t="n">
        <v>2900</v>
      </c>
      <c r="K78" s="25" t="n">
        <v>2465</v>
      </c>
      <c r="L78" s="20" t="s">
        <v>25</v>
      </c>
      <c r="Q78" s="20" t="s">
        <v>657</v>
      </c>
      <c r="R78" s="20"/>
      <c r="S78" s="22" t="n">
        <v>97139</v>
      </c>
      <c r="T78" s="20" t="s">
        <v>658</v>
      </c>
      <c r="U78" s="20" t="s">
        <v>659</v>
      </c>
      <c r="V78" s="20" t="s">
        <v>660</v>
      </c>
      <c r="W78" s="20" t="s">
        <v>661</v>
      </c>
    </row>
    <row r="79" customFormat="false" ht="15.75" hidden="false" customHeight="true" outlineLevel="0" collapsed="false">
      <c r="A79" s="14" t="s">
        <v>19</v>
      </c>
      <c r="B79" s="15" t="n">
        <v>45687</v>
      </c>
      <c r="C79" s="16" t="n">
        <v>106712</v>
      </c>
      <c r="D79" s="14" t="s">
        <v>662</v>
      </c>
      <c r="E79" s="14" t="s">
        <v>21</v>
      </c>
      <c r="F79" s="14" t="s">
        <v>663</v>
      </c>
      <c r="G79" s="14" t="s">
        <v>23</v>
      </c>
      <c r="H79" s="17" t="s">
        <v>664</v>
      </c>
      <c r="I79" s="15" t="n">
        <v>45687</v>
      </c>
      <c r="J79" s="19" t="n">
        <v>2450</v>
      </c>
      <c r="K79" s="19"/>
      <c r="L79" s="14" t="s">
        <v>189</v>
      </c>
      <c r="M79" s="14"/>
      <c r="N79" s="14"/>
      <c r="O79" s="14"/>
      <c r="P79" s="14"/>
      <c r="Q79" s="14" t="s">
        <v>665</v>
      </c>
      <c r="R79" s="14"/>
      <c r="S79" s="33" t="s">
        <v>666</v>
      </c>
      <c r="T79" s="14" t="s">
        <v>667</v>
      </c>
      <c r="U79" s="14" t="s">
        <v>668</v>
      </c>
      <c r="V79" s="14"/>
      <c r="W79" s="14" t="s">
        <v>669</v>
      </c>
      <c r="X79" s="14"/>
      <c r="Y79" s="14"/>
    </row>
    <row r="80" customFormat="false" ht="15.75" hidden="false" customHeight="true" outlineLevel="0" collapsed="false">
      <c r="A80" s="20" t="s">
        <v>19</v>
      </c>
      <c r="B80" s="21" t="n">
        <v>45687</v>
      </c>
      <c r="C80" s="22" t="n">
        <v>104957</v>
      </c>
      <c r="D80" s="26" t="s">
        <v>670</v>
      </c>
      <c r="E80" s="20" t="s">
        <v>57</v>
      </c>
      <c r="F80" s="20" t="s">
        <v>671</v>
      </c>
      <c r="G80" s="20" t="s">
        <v>23</v>
      </c>
      <c r="H80" s="23" t="s">
        <v>672</v>
      </c>
      <c r="I80" s="21" t="n">
        <v>45687</v>
      </c>
      <c r="J80" s="25" t="n">
        <v>1930</v>
      </c>
      <c r="K80" s="25"/>
      <c r="L80" s="20" t="s">
        <v>215</v>
      </c>
      <c r="Q80" s="20" t="s">
        <v>673</v>
      </c>
      <c r="R80" s="20"/>
      <c r="S80" s="22" t="n">
        <v>97131</v>
      </c>
      <c r="T80" s="20" t="s">
        <v>674</v>
      </c>
      <c r="U80" s="20" t="s">
        <v>675</v>
      </c>
      <c r="V80" s="20"/>
      <c r="W80" s="20" t="s">
        <v>676</v>
      </c>
    </row>
    <row r="81" customFormat="false" ht="15.75" hidden="false" customHeight="true" outlineLevel="0" collapsed="false">
      <c r="A81" s="14" t="s">
        <v>19</v>
      </c>
      <c r="B81" s="15" t="n">
        <v>45691</v>
      </c>
      <c r="C81" s="16" t="n">
        <v>106222</v>
      </c>
      <c r="D81" s="14" t="s">
        <v>677</v>
      </c>
      <c r="E81" s="14" t="s">
        <v>21</v>
      </c>
      <c r="F81" s="14" t="s">
        <v>678</v>
      </c>
      <c r="G81" s="14" t="s">
        <v>23</v>
      </c>
      <c r="H81" s="17" t="s">
        <v>679</v>
      </c>
      <c r="I81" s="15" t="n">
        <v>45691</v>
      </c>
      <c r="J81" s="19" t="n">
        <v>2750</v>
      </c>
      <c r="K81" s="19"/>
      <c r="L81" s="14" t="s">
        <v>189</v>
      </c>
      <c r="M81" s="14"/>
      <c r="N81" s="14"/>
      <c r="O81" s="14"/>
      <c r="P81" s="14"/>
      <c r="Q81" s="14" t="s">
        <v>680</v>
      </c>
      <c r="R81" s="14"/>
      <c r="S81" s="16" t="n">
        <v>25000</v>
      </c>
      <c r="T81" s="14" t="s">
        <v>681</v>
      </c>
      <c r="U81" s="14" t="s">
        <v>682</v>
      </c>
      <c r="V81" s="14" t="s">
        <v>683</v>
      </c>
      <c r="W81" s="14" t="s">
        <v>684</v>
      </c>
      <c r="X81" s="14"/>
      <c r="Y81" s="14"/>
    </row>
    <row r="82" customFormat="false" ht="15.75" hidden="false" customHeight="true" outlineLevel="0" collapsed="false">
      <c r="A82" s="14" t="s">
        <v>19</v>
      </c>
      <c r="B82" s="15" t="n">
        <v>45698</v>
      </c>
      <c r="C82" s="16" t="n">
        <v>108443</v>
      </c>
      <c r="D82" s="14" t="s">
        <v>685</v>
      </c>
      <c r="E82" s="14" t="s">
        <v>686</v>
      </c>
      <c r="F82" s="14" t="s">
        <v>687</v>
      </c>
      <c r="G82" s="14" t="s">
        <v>23</v>
      </c>
      <c r="H82" s="17" t="s">
        <v>688</v>
      </c>
      <c r="I82" s="15" t="n">
        <v>45691</v>
      </c>
      <c r="J82" s="19" t="n">
        <v>5000</v>
      </c>
      <c r="K82" s="19"/>
      <c r="L82" s="14" t="s">
        <v>44</v>
      </c>
      <c r="M82" s="14"/>
      <c r="N82" s="14"/>
      <c r="O82" s="14"/>
      <c r="P82" s="14"/>
      <c r="Q82" s="14" t="s">
        <v>689</v>
      </c>
      <c r="R82" s="14"/>
      <c r="S82" s="16" t="n">
        <v>91100</v>
      </c>
      <c r="T82" s="14" t="s">
        <v>690</v>
      </c>
      <c r="U82" s="14" t="s">
        <v>691</v>
      </c>
      <c r="V82" s="14" t="s">
        <v>692</v>
      </c>
      <c r="W82" s="14" t="s">
        <v>693</v>
      </c>
      <c r="X82" s="14"/>
      <c r="Y82" s="14"/>
    </row>
    <row r="83" customFormat="false" ht="15.75" hidden="false" customHeight="true" outlineLevel="0" collapsed="false">
      <c r="A83" s="14" t="s">
        <v>19</v>
      </c>
      <c r="B83" s="15" t="n">
        <v>45692</v>
      </c>
      <c r="C83" s="16" t="n">
        <v>108699</v>
      </c>
      <c r="D83" s="14" t="s">
        <v>694</v>
      </c>
      <c r="E83" s="14" t="s">
        <v>32</v>
      </c>
      <c r="F83" s="14" t="s">
        <v>695</v>
      </c>
      <c r="G83" s="14" t="s">
        <v>23</v>
      </c>
      <c r="H83" s="17" t="s">
        <v>696</v>
      </c>
      <c r="I83" s="15" t="n">
        <v>45691</v>
      </c>
      <c r="J83" s="19" t="n">
        <v>1000</v>
      </c>
      <c r="K83" s="19"/>
      <c r="L83" s="14" t="s">
        <v>76</v>
      </c>
      <c r="M83" s="14"/>
      <c r="N83" s="14"/>
      <c r="O83" s="14"/>
      <c r="P83" s="14"/>
      <c r="Q83" s="14" t="s">
        <v>697</v>
      </c>
      <c r="R83" s="14"/>
      <c r="S83" s="16" t="n">
        <v>35340</v>
      </c>
      <c r="T83" s="14" t="s">
        <v>698</v>
      </c>
      <c r="U83" s="14" t="s">
        <v>699</v>
      </c>
      <c r="V83" s="14" t="s">
        <v>700</v>
      </c>
      <c r="W83" s="14" t="s">
        <v>701</v>
      </c>
      <c r="X83" s="14"/>
      <c r="Y83" s="14"/>
    </row>
    <row r="84" customFormat="false" ht="15.75" hidden="false" customHeight="true" outlineLevel="0" collapsed="false">
      <c r="A84" s="14" t="s">
        <v>19</v>
      </c>
      <c r="B84" s="15" t="n">
        <v>45691</v>
      </c>
      <c r="C84" s="16" t="n">
        <v>108700</v>
      </c>
      <c r="D84" s="14" t="s">
        <v>702</v>
      </c>
      <c r="E84" s="14" t="s">
        <v>32</v>
      </c>
      <c r="F84" s="14" t="s">
        <v>703</v>
      </c>
      <c r="G84" s="14" t="s">
        <v>23</v>
      </c>
      <c r="H84" s="17" t="s">
        <v>704</v>
      </c>
      <c r="I84" s="15" t="n">
        <v>45691</v>
      </c>
      <c r="J84" s="19" t="n">
        <v>5200</v>
      </c>
      <c r="K84" s="19" t="n">
        <v>4160</v>
      </c>
      <c r="L84" s="14" t="s">
        <v>76</v>
      </c>
      <c r="M84" s="14"/>
      <c r="N84" s="14"/>
      <c r="O84" s="14"/>
      <c r="P84" s="14"/>
      <c r="Q84" s="14" t="s">
        <v>705</v>
      </c>
      <c r="R84" s="14"/>
      <c r="S84" s="16" t="n">
        <v>95330</v>
      </c>
      <c r="T84" s="14" t="s">
        <v>706</v>
      </c>
      <c r="U84" s="14" t="s">
        <v>707</v>
      </c>
      <c r="V84" s="14"/>
      <c r="W84" s="14" t="s">
        <v>708</v>
      </c>
      <c r="X84" s="14"/>
      <c r="Y84" s="14"/>
    </row>
    <row r="85" customFormat="false" ht="15.75" hidden="false" customHeight="true" outlineLevel="0" collapsed="false">
      <c r="A85" s="20" t="s">
        <v>19</v>
      </c>
      <c r="B85" s="21" t="n">
        <v>45692</v>
      </c>
      <c r="C85" s="22" t="n">
        <v>108701</v>
      </c>
      <c r="D85" s="20" t="s">
        <v>709</v>
      </c>
      <c r="E85" s="20" t="s">
        <v>32</v>
      </c>
      <c r="F85" s="20" t="s">
        <v>710</v>
      </c>
      <c r="G85" s="20" t="s">
        <v>23</v>
      </c>
      <c r="H85" s="23" t="s">
        <v>711</v>
      </c>
      <c r="I85" s="21" t="n">
        <v>45692</v>
      </c>
      <c r="J85" s="25" t="n">
        <v>1950</v>
      </c>
      <c r="K85" s="25" t="n">
        <v>1560</v>
      </c>
      <c r="L85" s="20" t="s">
        <v>35</v>
      </c>
      <c r="Q85" s="20" t="s">
        <v>712</v>
      </c>
      <c r="R85" s="20"/>
      <c r="S85" s="22" t="n">
        <v>89270</v>
      </c>
      <c r="T85" s="20" t="s">
        <v>713</v>
      </c>
      <c r="U85" s="20" t="s">
        <v>714</v>
      </c>
      <c r="V85" s="20" t="s">
        <v>715</v>
      </c>
      <c r="W85" s="20" t="s">
        <v>716</v>
      </c>
    </row>
    <row r="86" customFormat="false" ht="15.75" hidden="false" customHeight="true" outlineLevel="0" collapsed="false">
      <c r="A86" s="14" t="s">
        <v>19</v>
      </c>
      <c r="B86" s="15" t="n">
        <v>45693</v>
      </c>
      <c r="C86" s="16" t="n">
        <v>108317</v>
      </c>
      <c r="D86" s="14" t="s">
        <v>717</v>
      </c>
      <c r="E86" s="14" t="s">
        <v>21</v>
      </c>
      <c r="F86" s="14" t="s">
        <v>718</v>
      </c>
      <c r="G86" s="14" t="s">
        <v>23</v>
      </c>
      <c r="H86" s="17" t="s">
        <v>719</v>
      </c>
      <c r="I86" s="15" t="n">
        <v>45693</v>
      </c>
      <c r="J86" s="19" t="n">
        <v>1000</v>
      </c>
      <c r="K86" s="19" t="n">
        <v>600</v>
      </c>
      <c r="L86" s="14" t="s">
        <v>720</v>
      </c>
      <c r="M86" s="14"/>
      <c r="N86" s="14"/>
      <c r="O86" s="14"/>
      <c r="P86" s="14"/>
      <c r="Q86" s="14" t="s">
        <v>721</v>
      </c>
      <c r="R86" s="14"/>
      <c r="S86" s="16" t="n">
        <v>93200</v>
      </c>
      <c r="T86" s="14" t="s">
        <v>722</v>
      </c>
      <c r="U86" s="14" t="n">
        <v>0</v>
      </c>
      <c r="V86" s="14" t="s">
        <v>723</v>
      </c>
      <c r="W86" s="14" t="s">
        <v>724</v>
      </c>
      <c r="X86" s="14"/>
      <c r="Y86" s="14"/>
    </row>
    <row r="87" customFormat="false" ht="15.75" hidden="false" customHeight="true" outlineLevel="0" collapsed="false">
      <c r="A87" s="28" t="s">
        <v>19</v>
      </c>
      <c r="B87" s="29" t="n">
        <v>45693</v>
      </c>
      <c r="C87" s="30" t="n">
        <v>108702</v>
      </c>
      <c r="D87" s="28" t="s">
        <v>725</v>
      </c>
      <c r="E87" s="28" t="s">
        <v>32</v>
      </c>
      <c r="F87" s="28" t="s">
        <v>726</v>
      </c>
      <c r="G87" s="28" t="s">
        <v>23</v>
      </c>
      <c r="H87" s="31" t="s">
        <v>727</v>
      </c>
      <c r="I87" s="29" t="n">
        <v>45693</v>
      </c>
      <c r="J87" s="32" t="n">
        <v>1230</v>
      </c>
      <c r="K87" s="32" t="n">
        <v>885.6</v>
      </c>
      <c r="L87" s="28" t="s">
        <v>76</v>
      </c>
      <c r="M87" s="28"/>
      <c r="N87" s="28"/>
      <c r="O87" s="28"/>
      <c r="P87" s="28"/>
      <c r="Q87" s="28" t="s">
        <v>728</v>
      </c>
      <c r="R87" s="28"/>
      <c r="S87" s="30" t="n">
        <v>79001</v>
      </c>
      <c r="T87" s="28" t="s">
        <v>729</v>
      </c>
      <c r="U87" s="28" t="s">
        <v>730</v>
      </c>
      <c r="V87" s="28"/>
      <c r="W87" s="28" t="s">
        <v>731</v>
      </c>
      <c r="X87" s="28"/>
      <c r="Y87" s="28"/>
    </row>
    <row r="88" customFormat="false" ht="15.75" hidden="false" customHeight="true" outlineLevel="0" collapsed="false">
      <c r="A88" s="28" t="s">
        <v>19</v>
      </c>
      <c r="B88" s="29" t="n">
        <v>45693</v>
      </c>
      <c r="C88" s="30" t="n">
        <v>106734</v>
      </c>
      <c r="D88" s="28" t="s">
        <v>732</v>
      </c>
      <c r="E88" s="28" t="s">
        <v>32</v>
      </c>
      <c r="F88" s="28" t="s">
        <v>733</v>
      </c>
      <c r="G88" s="28" t="s">
        <v>23</v>
      </c>
      <c r="H88" s="31" t="s">
        <v>734</v>
      </c>
      <c r="I88" s="29" t="n">
        <v>45693</v>
      </c>
      <c r="J88" s="32" t="n">
        <v>2190</v>
      </c>
      <c r="K88" s="32" t="n">
        <v>1752</v>
      </c>
      <c r="L88" s="28" t="s">
        <v>189</v>
      </c>
      <c r="M88" s="28"/>
      <c r="N88" s="28"/>
      <c r="O88" s="28"/>
      <c r="P88" s="28"/>
      <c r="Q88" s="28" t="s">
        <v>735</v>
      </c>
      <c r="R88" s="28"/>
      <c r="S88" s="30" t="n">
        <v>91710</v>
      </c>
      <c r="T88" s="28" t="s">
        <v>736</v>
      </c>
      <c r="U88" s="28" t="s">
        <v>737</v>
      </c>
      <c r="V88" s="28"/>
      <c r="W88" s="28" t="s">
        <v>738</v>
      </c>
      <c r="X88" s="28"/>
      <c r="Y88" s="28"/>
    </row>
    <row r="89" customFormat="false" ht="15.75" hidden="false" customHeight="true" outlineLevel="0" collapsed="false">
      <c r="A89" s="14" t="s">
        <v>19</v>
      </c>
      <c r="B89" s="15" t="n">
        <v>45706</v>
      </c>
      <c r="C89" s="16" t="n">
        <v>108263</v>
      </c>
      <c r="D89" s="14" t="s">
        <v>739</v>
      </c>
      <c r="E89" s="14" t="s">
        <v>57</v>
      </c>
      <c r="F89" s="14" t="s">
        <v>740</v>
      </c>
      <c r="G89" s="14" t="s">
        <v>23</v>
      </c>
      <c r="H89" s="17" t="s">
        <v>741</v>
      </c>
      <c r="I89" s="15" t="n">
        <v>45694</v>
      </c>
      <c r="J89" s="19" t="n">
        <v>490</v>
      </c>
      <c r="K89" s="14"/>
      <c r="L89" s="14" t="s">
        <v>742</v>
      </c>
      <c r="M89" s="14"/>
      <c r="N89" s="14"/>
      <c r="O89" s="14"/>
      <c r="P89" s="14"/>
      <c r="Q89" s="14" t="s">
        <v>743</v>
      </c>
      <c r="R89" s="14"/>
      <c r="S89" s="16" t="n">
        <v>97122</v>
      </c>
      <c r="T89" s="14" t="s">
        <v>398</v>
      </c>
      <c r="U89" s="14" t="s">
        <v>744</v>
      </c>
      <c r="V89" s="14"/>
      <c r="W89" s="14" t="s">
        <v>745</v>
      </c>
      <c r="X89" s="14"/>
      <c r="Y89" s="14"/>
    </row>
    <row r="90" customFormat="false" ht="15.75" hidden="false" customHeight="true" outlineLevel="0" collapsed="false">
      <c r="A90" s="14" t="s">
        <v>19</v>
      </c>
      <c r="B90" s="15" t="n">
        <v>45694</v>
      </c>
      <c r="C90" s="16" t="n">
        <v>108703</v>
      </c>
      <c r="D90" s="14" t="s">
        <v>746</v>
      </c>
      <c r="E90" s="14" t="s">
        <v>21</v>
      </c>
      <c r="F90" s="14" t="s">
        <v>747</v>
      </c>
      <c r="G90" s="14" t="s">
        <v>23</v>
      </c>
      <c r="H90" s="17" t="s">
        <v>748</v>
      </c>
      <c r="I90" s="15" t="n">
        <v>45694</v>
      </c>
      <c r="J90" s="19" t="n">
        <v>1649</v>
      </c>
      <c r="K90" s="14"/>
      <c r="L90" s="14" t="s">
        <v>76</v>
      </c>
      <c r="M90" s="14"/>
      <c r="N90" s="14"/>
      <c r="O90" s="14"/>
      <c r="P90" s="14"/>
      <c r="Q90" s="14" t="s">
        <v>749</v>
      </c>
      <c r="R90" s="14"/>
      <c r="S90" s="16" t="n">
        <v>15013</v>
      </c>
      <c r="T90" s="14" t="s">
        <v>606</v>
      </c>
      <c r="U90" s="14" t="s">
        <v>750</v>
      </c>
      <c r="V90" s="14"/>
      <c r="W90" s="14" t="s">
        <v>751</v>
      </c>
      <c r="X90" s="14"/>
      <c r="Y90" s="14"/>
    </row>
    <row r="91" customFormat="false" ht="15.75" hidden="false" customHeight="true" outlineLevel="0" collapsed="false">
      <c r="A91" s="14" t="s">
        <v>19</v>
      </c>
      <c r="B91" s="15" t="n">
        <v>45694</v>
      </c>
      <c r="C91" s="16" t="n">
        <v>108704</v>
      </c>
      <c r="D91" s="14" t="s">
        <v>752</v>
      </c>
      <c r="E91" s="14" t="s">
        <v>21</v>
      </c>
      <c r="F91" s="14" t="s">
        <v>753</v>
      </c>
      <c r="G91" s="14" t="s">
        <v>23</v>
      </c>
      <c r="H91" s="17" t="s">
        <v>754</v>
      </c>
      <c r="I91" s="15" t="n">
        <v>45694</v>
      </c>
      <c r="J91" s="19" t="n">
        <v>800</v>
      </c>
      <c r="K91" s="14"/>
      <c r="L91" s="14" t="s">
        <v>76</v>
      </c>
      <c r="M91" s="14"/>
      <c r="N91" s="14"/>
      <c r="O91" s="14"/>
      <c r="P91" s="14"/>
      <c r="Q91" s="14" t="s">
        <v>755</v>
      </c>
      <c r="R91" s="14"/>
      <c r="S91" s="16" t="n">
        <v>35690</v>
      </c>
      <c r="T91" s="14" t="s">
        <v>756</v>
      </c>
      <c r="U91" s="14" t="s">
        <v>757</v>
      </c>
      <c r="V91" s="14" t="s">
        <v>758</v>
      </c>
      <c r="W91" s="14" t="s">
        <v>759</v>
      </c>
      <c r="X91" s="14"/>
      <c r="Y91" s="14"/>
    </row>
    <row r="92" customFormat="false" ht="15.75" hidden="false" customHeight="true" outlineLevel="0" collapsed="false">
      <c r="A92" s="14" t="s">
        <v>19</v>
      </c>
      <c r="B92" s="15" t="n">
        <v>45694</v>
      </c>
      <c r="C92" s="16" t="n">
        <v>106632</v>
      </c>
      <c r="D92" s="14" t="s">
        <v>760</v>
      </c>
      <c r="E92" s="14" t="s">
        <v>57</v>
      </c>
      <c r="F92" s="14" t="s">
        <v>761</v>
      </c>
      <c r="G92" s="14" t="s">
        <v>23</v>
      </c>
      <c r="H92" s="17" t="s">
        <v>762</v>
      </c>
      <c r="I92" s="15" t="n">
        <v>45694</v>
      </c>
      <c r="J92" s="19" t="n">
        <v>3230</v>
      </c>
      <c r="K92" s="14"/>
      <c r="L92" s="14" t="s">
        <v>76</v>
      </c>
      <c r="M92" s="14"/>
      <c r="N92" s="14"/>
      <c r="O92" s="14"/>
      <c r="P92" s="14"/>
      <c r="Q92" s="14" t="s">
        <v>763</v>
      </c>
      <c r="R92" s="14"/>
      <c r="S92" s="16" t="n">
        <v>97300</v>
      </c>
      <c r="T92" s="14" t="s">
        <v>198</v>
      </c>
      <c r="U92" s="14" t="s">
        <v>764</v>
      </c>
      <c r="V92" s="14" t="s">
        <v>765</v>
      </c>
      <c r="W92" s="14" t="s">
        <v>766</v>
      </c>
      <c r="X92" s="14"/>
      <c r="Y92" s="14"/>
    </row>
    <row r="93" customFormat="false" ht="15.75" hidden="false" customHeight="true" outlineLevel="0" collapsed="false">
      <c r="A93" s="28" t="s">
        <v>19</v>
      </c>
      <c r="B93" s="29" t="n">
        <v>45694</v>
      </c>
      <c r="C93" s="30" t="n">
        <v>107488</v>
      </c>
      <c r="D93" s="28" t="s">
        <v>767</v>
      </c>
      <c r="E93" s="28" t="s">
        <v>21</v>
      </c>
      <c r="F93" s="28" t="s">
        <v>768</v>
      </c>
      <c r="G93" s="28" t="s">
        <v>23</v>
      </c>
      <c r="H93" s="31" t="s">
        <v>769</v>
      </c>
      <c r="I93" s="29" t="n">
        <v>45694</v>
      </c>
      <c r="J93" s="32" t="n">
        <v>2040</v>
      </c>
      <c r="K93" s="32" t="n">
        <v>1632</v>
      </c>
      <c r="L93" s="28" t="s">
        <v>25</v>
      </c>
      <c r="M93" s="28"/>
      <c r="N93" s="28"/>
      <c r="O93" s="28"/>
      <c r="P93" s="28"/>
      <c r="Q93" s="28" t="s">
        <v>770</v>
      </c>
      <c r="R93" s="28"/>
      <c r="S93" s="30" t="n">
        <v>97280</v>
      </c>
      <c r="T93" s="28" t="s">
        <v>771</v>
      </c>
      <c r="U93" s="28" t="s">
        <v>57</v>
      </c>
      <c r="V93" s="28" t="s">
        <v>772</v>
      </c>
      <c r="W93" s="28" t="s">
        <v>773</v>
      </c>
      <c r="X93" s="28"/>
      <c r="Y93" s="28"/>
    </row>
    <row r="94" customFormat="false" ht="15.75" hidden="false" customHeight="true" outlineLevel="0" collapsed="false">
      <c r="A94" s="20" t="s">
        <v>19</v>
      </c>
      <c r="B94" s="21" t="n">
        <v>45695</v>
      </c>
      <c r="C94" s="22" t="n">
        <v>108705</v>
      </c>
      <c r="D94" s="26" t="s">
        <v>774</v>
      </c>
      <c r="E94" s="20" t="s">
        <v>57</v>
      </c>
      <c r="F94" s="20" t="s">
        <v>775</v>
      </c>
      <c r="G94" s="20" t="s">
        <v>23</v>
      </c>
      <c r="H94" s="23" t="s">
        <v>776</v>
      </c>
      <c r="I94" s="21" t="n">
        <v>45695</v>
      </c>
      <c r="J94" s="25" t="n">
        <v>3700</v>
      </c>
      <c r="K94" s="25" t="n">
        <v>3000</v>
      </c>
      <c r="L94" s="20" t="s">
        <v>35</v>
      </c>
      <c r="Q94" s="20" t="s">
        <v>777</v>
      </c>
      <c r="R94" s="20"/>
      <c r="S94" s="22" t="n">
        <v>97300</v>
      </c>
      <c r="T94" s="20" t="s">
        <v>198</v>
      </c>
      <c r="U94" s="20" t="s">
        <v>778</v>
      </c>
      <c r="V94" s="20" t="s">
        <v>779</v>
      </c>
      <c r="W94" s="20" t="s">
        <v>780</v>
      </c>
    </row>
    <row r="95" customFormat="false" ht="15.75" hidden="false" customHeight="true" outlineLevel="0" collapsed="false">
      <c r="A95" s="14" t="s">
        <v>19</v>
      </c>
      <c r="B95" s="15" t="n">
        <v>45699</v>
      </c>
      <c r="C95" s="16" t="n">
        <v>108706</v>
      </c>
      <c r="D95" s="14" t="s">
        <v>781</v>
      </c>
      <c r="E95" s="14" t="s">
        <v>21</v>
      </c>
      <c r="F95" s="14" t="s">
        <v>782</v>
      </c>
      <c r="G95" s="14" t="s">
        <v>23</v>
      </c>
      <c r="H95" s="17" t="s">
        <v>783</v>
      </c>
      <c r="I95" s="15" t="n">
        <v>45695</v>
      </c>
      <c r="J95" s="19" t="n">
        <v>7695</v>
      </c>
      <c r="K95" s="19" t="n">
        <v>5770</v>
      </c>
      <c r="L95" s="14" t="s">
        <v>76</v>
      </c>
      <c r="M95" s="14"/>
      <c r="N95" s="14"/>
      <c r="O95" s="14"/>
      <c r="P95" s="14"/>
      <c r="Q95" s="14" t="s">
        <v>784</v>
      </c>
      <c r="R95" s="14"/>
      <c r="S95" s="16" t="n">
        <v>72700</v>
      </c>
      <c r="T95" s="14" t="s">
        <v>785</v>
      </c>
      <c r="U95" s="14" t="s">
        <v>786</v>
      </c>
      <c r="V95" s="14"/>
      <c r="W95" s="14" t="s">
        <v>787</v>
      </c>
      <c r="X95" s="14"/>
      <c r="Y95" s="14"/>
    </row>
    <row r="96" customFormat="false" ht="15.75" hidden="false" customHeight="true" outlineLevel="0" collapsed="false">
      <c r="A96" s="28" t="s">
        <v>19</v>
      </c>
      <c r="B96" s="29" t="n">
        <v>45749</v>
      </c>
      <c r="C96" s="30" t="n">
        <v>108707</v>
      </c>
      <c r="D96" s="28" t="s">
        <v>788</v>
      </c>
      <c r="E96" s="28" t="s">
        <v>32</v>
      </c>
      <c r="F96" s="28" t="s">
        <v>789</v>
      </c>
      <c r="G96" s="28" t="s">
        <v>23</v>
      </c>
      <c r="H96" s="31" t="s">
        <v>790</v>
      </c>
      <c r="I96" s="29" t="n">
        <v>45698</v>
      </c>
      <c r="J96" s="32" t="n">
        <v>3400</v>
      </c>
      <c r="K96" s="32" t="n">
        <v>2720</v>
      </c>
      <c r="L96" s="28" t="s">
        <v>321</v>
      </c>
      <c r="M96" s="28"/>
      <c r="N96" s="28"/>
      <c r="O96" s="28"/>
      <c r="P96" s="28"/>
      <c r="Q96" s="28" t="s">
        <v>791</v>
      </c>
      <c r="R96" s="28"/>
      <c r="S96" s="30" t="n">
        <v>12480</v>
      </c>
      <c r="T96" s="28" t="s">
        <v>792</v>
      </c>
      <c r="U96" s="28" t="s">
        <v>793</v>
      </c>
      <c r="V96" s="28"/>
      <c r="W96" s="28" t="s">
        <v>794</v>
      </c>
      <c r="X96" s="28"/>
      <c r="Y96" s="28"/>
    </row>
    <row r="97" customFormat="false" ht="15.75" hidden="false" customHeight="true" outlineLevel="0" collapsed="false">
      <c r="A97" s="14" t="s">
        <v>19</v>
      </c>
      <c r="B97" s="15" t="n">
        <v>45705</v>
      </c>
      <c r="C97" s="16" t="n">
        <v>107295</v>
      </c>
      <c r="D97" s="14" t="s">
        <v>795</v>
      </c>
      <c r="E97" s="14" t="s">
        <v>21</v>
      </c>
      <c r="F97" s="14" t="s">
        <v>796</v>
      </c>
      <c r="G97" s="14" t="s">
        <v>23</v>
      </c>
      <c r="H97" s="17" t="s">
        <v>797</v>
      </c>
      <c r="I97" s="15" t="n">
        <v>45698</v>
      </c>
      <c r="J97" s="19" t="n">
        <v>2250</v>
      </c>
      <c r="K97" s="19" t="n">
        <v>1800</v>
      </c>
      <c r="L97" s="14" t="s">
        <v>189</v>
      </c>
      <c r="M97" s="14"/>
      <c r="N97" s="14"/>
      <c r="O97" s="14"/>
      <c r="P97" s="14"/>
      <c r="Q97" s="14" t="s">
        <v>798</v>
      </c>
      <c r="R97" s="14"/>
      <c r="S97" s="16" t="n">
        <v>59168</v>
      </c>
      <c r="T97" s="14" t="s">
        <v>799</v>
      </c>
      <c r="U97" s="14" t="s">
        <v>21</v>
      </c>
      <c r="V97" s="14"/>
      <c r="W97" s="14" t="s">
        <v>800</v>
      </c>
      <c r="X97" s="14"/>
      <c r="Y97" s="14"/>
    </row>
    <row r="98" customFormat="false" ht="15.75" hidden="false" customHeight="true" outlineLevel="0" collapsed="false">
      <c r="A98" s="28" t="s">
        <v>19</v>
      </c>
      <c r="B98" s="29" t="n">
        <v>45848</v>
      </c>
      <c r="C98" s="30" t="n">
        <v>108708</v>
      </c>
      <c r="D98" s="28" t="s">
        <v>801</v>
      </c>
      <c r="E98" s="28" t="s">
        <v>32</v>
      </c>
      <c r="F98" s="28" t="s">
        <v>802</v>
      </c>
      <c r="G98" s="28" t="s">
        <v>23</v>
      </c>
      <c r="H98" s="31" t="s">
        <v>803</v>
      </c>
      <c r="I98" s="29" t="n">
        <v>45699</v>
      </c>
      <c r="J98" s="32" t="n">
        <v>680</v>
      </c>
      <c r="K98" s="28"/>
      <c r="L98" s="28" t="s">
        <v>35</v>
      </c>
      <c r="M98" s="28"/>
      <c r="N98" s="28"/>
      <c r="O98" s="28"/>
      <c r="P98" s="28"/>
      <c r="Q98" s="28" t="s">
        <v>804</v>
      </c>
      <c r="R98" s="28"/>
      <c r="S98" s="30" t="n">
        <v>91490</v>
      </c>
      <c r="T98" s="28" t="s">
        <v>805</v>
      </c>
      <c r="U98" s="28" t="s">
        <v>806</v>
      </c>
      <c r="V98" s="28"/>
      <c r="W98" s="28" t="s">
        <v>807</v>
      </c>
      <c r="X98" s="28"/>
      <c r="Y98" s="28"/>
    </row>
    <row r="99" customFormat="false" ht="15.75" hidden="false" customHeight="true" outlineLevel="0" collapsed="false">
      <c r="A99" s="20" t="s">
        <v>19</v>
      </c>
      <c r="B99" s="21" t="n">
        <v>45699</v>
      </c>
      <c r="C99" s="22" t="n">
        <v>105509</v>
      </c>
      <c r="D99" s="26" t="s">
        <v>808</v>
      </c>
      <c r="E99" s="20" t="s">
        <v>21</v>
      </c>
      <c r="F99" s="20" t="s">
        <v>809</v>
      </c>
      <c r="G99" s="20" t="s">
        <v>23</v>
      </c>
      <c r="H99" s="23" t="s">
        <v>810</v>
      </c>
      <c r="I99" s="21" t="n">
        <v>45699</v>
      </c>
      <c r="J99" s="25" t="n">
        <v>3740</v>
      </c>
      <c r="K99" s="25" t="n">
        <v>2992</v>
      </c>
      <c r="L99" s="20" t="s">
        <v>76</v>
      </c>
      <c r="Q99" s="20" t="s">
        <v>811</v>
      </c>
      <c r="R99" s="20"/>
      <c r="S99" s="22" t="n">
        <v>97116</v>
      </c>
      <c r="T99" s="20" t="s">
        <v>432</v>
      </c>
      <c r="U99" s="20" t="s">
        <v>812</v>
      </c>
      <c r="V99" s="20"/>
      <c r="W99" s="20" t="s">
        <v>813</v>
      </c>
    </row>
    <row r="100" customFormat="false" ht="15.75" hidden="false" customHeight="true" outlineLevel="0" collapsed="false">
      <c r="A100" s="14" t="s">
        <v>19</v>
      </c>
      <c r="B100" s="15" t="n">
        <v>45699</v>
      </c>
      <c r="C100" s="16" t="n">
        <v>108491</v>
      </c>
      <c r="D100" s="14" t="s">
        <v>814</v>
      </c>
      <c r="E100" s="14" t="s">
        <v>32</v>
      </c>
      <c r="F100" s="14" t="s">
        <v>815</v>
      </c>
      <c r="G100" s="14" t="s">
        <v>23</v>
      </c>
      <c r="H100" s="17" t="s">
        <v>816</v>
      </c>
      <c r="I100" s="15" t="n">
        <v>45699</v>
      </c>
      <c r="J100" s="19" t="n">
        <v>1570</v>
      </c>
      <c r="K100" s="14"/>
      <c r="L100" s="14" t="s">
        <v>35</v>
      </c>
      <c r="M100" s="14"/>
      <c r="N100" s="14"/>
      <c r="O100" s="14"/>
      <c r="P100" s="14"/>
      <c r="Q100" s="14" t="s">
        <v>817</v>
      </c>
      <c r="R100" s="14"/>
      <c r="S100" s="16" t="n">
        <v>24250</v>
      </c>
      <c r="T100" s="14" t="s">
        <v>818</v>
      </c>
      <c r="U100" s="14" t="s">
        <v>819</v>
      </c>
      <c r="V100" s="14"/>
      <c r="W100" s="14" t="s">
        <v>820</v>
      </c>
      <c r="X100" s="14"/>
      <c r="Y100" s="14"/>
    </row>
    <row r="101" customFormat="false" ht="15.75" hidden="false" customHeight="true" outlineLevel="0" collapsed="false">
      <c r="A101" s="28" t="s">
        <v>19</v>
      </c>
      <c r="B101" s="29" t="n">
        <v>45699</v>
      </c>
      <c r="C101" s="30" t="n">
        <v>108709</v>
      </c>
      <c r="D101" s="28" t="s">
        <v>821</v>
      </c>
      <c r="E101" s="28" t="s">
        <v>32</v>
      </c>
      <c r="F101" s="28" t="s">
        <v>822</v>
      </c>
      <c r="G101" s="28" t="s">
        <v>23</v>
      </c>
      <c r="H101" s="31" t="s">
        <v>823</v>
      </c>
      <c r="I101" s="29" t="n">
        <v>45699</v>
      </c>
      <c r="J101" s="32" t="n">
        <v>2490</v>
      </c>
      <c r="K101" s="32" t="n">
        <v>1992</v>
      </c>
      <c r="L101" s="28" t="s">
        <v>35</v>
      </c>
      <c r="M101" s="28"/>
      <c r="N101" s="28"/>
      <c r="O101" s="28"/>
      <c r="P101" s="28"/>
      <c r="Q101" s="28" t="s">
        <v>824</v>
      </c>
      <c r="R101" s="28"/>
      <c r="S101" s="30" t="n">
        <v>92230</v>
      </c>
      <c r="T101" s="28" t="s">
        <v>825</v>
      </c>
      <c r="U101" s="28" t="s">
        <v>826</v>
      </c>
      <c r="V101" s="28"/>
      <c r="W101" s="28" t="s">
        <v>827</v>
      </c>
      <c r="X101" s="28"/>
      <c r="Y101" s="28"/>
    </row>
    <row r="102" customFormat="false" ht="15.75" hidden="false" customHeight="true" outlineLevel="0" collapsed="false">
      <c r="A102" s="28" t="s">
        <v>19</v>
      </c>
      <c r="B102" s="29" t="n">
        <v>45700</v>
      </c>
      <c r="C102" s="30" t="n">
        <v>104368</v>
      </c>
      <c r="D102" s="28" t="s">
        <v>828</v>
      </c>
      <c r="E102" s="28" t="s">
        <v>686</v>
      </c>
      <c r="F102" s="28" t="s">
        <v>829</v>
      </c>
      <c r="G102" s="28" t="s">
        <v>23</v>
      </c>
      <c r="H102" s="31" t="s">
        <v>830</v>
      </c>
      <c r="I102" s="29" t="n">
        <v>45700</v>
      </c>
      <c r="J102" s="32" t="n">
        <v>1900</v>
      </c>
      <c r="K102" s="32" t="n">
        <v>1615</v>
      </c>
      <c r="L102" s="28" t="s">
        <v>25</v>
      </c>
      <c r="M102" s="28"/>
      <c r="N102" s="28"/>
      <c r="O102" s="28"/>
      <c r="P102" s="28"/>
      <c r="Q102" s="28" t="s">
        <v>831</v>
      </c>
      <c r="R102" s="28"/>
      <c r="S102" s="30" t="n">
        <v>97180</v>
      </c>
      <c r="T102" s="28" t="s">
        <v>832</v>
      </c>
      <c r="U102" s="28" t="s">
        <v>833</v>
      </c>
      <c r="V102" s="28"/>
      <c r="W102" s="28" t="s">
        <v>834</v>
      </c>
      <c r="X102" s="28"/>
      <c r="Y102" s="28"/>
    </row>
    <row r="103" customFormat="false" ht="15.75" hidden="false" customHeight="true" outlineLevel="0" collapsed="false">
      <c r="A103" s="28" t="s">
        <v>19</v>
      </c>
      <c r="B103" s="29" t="n">
        <v>45700</v>
      </c>
      <c r="C103" s="30" t="n">
        <v>108710</v>
      </c>
      <c r="D103" s="28" t="s">
        <v>835</v>
      </c>
      <c r="E103" s="28" t="s">
        <v>32</v>
      </c>
      <c r="F103" s="28" t="s">
        <v>836</v>
      </c>
      <c r="G103" s="28" t="s">
        <v>23</v>
      </c>
      <c r="H103" s="31" t="s">
        <v>837</v>
      </c>
      <c r="I103" s="29" t="n">
        <v>45700</v>
      </c>
      <c r="J103" s="32" t="n">
        <v>950</v>
      </c>
      <c r="K103" s="28"/>
      <c r="L103" s="28" t="s">
        <v>35</v>
      </c>
      <c r="M103" s="28"/>
      <c r="N103" s="28"/>
      <c r="O103" s="28"/>
      <c r="P103" s="28"/>
      <c r="Q103" s="28" t="s">
        <v>301</v>
      </c>
      <c r="R103" s="28"/>
      <c r="S103" s="30" t="n">
        <v>41310</v>
      </c>
      <c r="T103" s="28" t="s">
        <v>838</v>
      </c>
      <c r="U103" s="28" t="s">
        <v>839</v>
      </c>
      <c r="V103" s="28"/>
      <c r="W103" s="28" t="s">
        <v>840</v>
      </c>
      <c r="X103" s="28"/>
      <c r="Y103" s="28"/>
    </row>
    <row r="104" customFormat="false" ht="15.75" hidden="false" customHeight="true" outlineLevel="0" collapsed="false">
      <c r="A104" s="28" t="s">
        <v>19</v>
      </c>
      <c r="B104" s="29" t="n">
        <v>45700</v>
      </c>
      <c r="C104" s="30" t="n">
        <v>108711</v>
      </c>
      <c r="D104" s="28" t="s">
        <v>841</v>
      </c>
      <c r="E104" s="28" t="s">
        <v>32</v>
      </c>
      <c r="F104" s="28" t="s">
        <v>842</v>
      </c>
      <c r="G104" s="28" t="s">
        <v>23</v>
      </c>
      <c r="H104" s="31" t="s">
        <v>843</v>
      </c>
      <c r="I104" s="29" t="n">
        <v>45700</v>
      </c>
      <c r="J104" s="32" t="n">
        <v>690</v>
      </c>
      <c r="K104" s="32" t="n">
        <v>621</v>
      </c>
      <c r="L104" s="28" t="s">
        <v>35</v>
      </c>
      <c r="M104" s="28"/>
      <c r="N104" s="28"/>
      <c r="O104" s="28"/>
      <c r="P104" s="28"/>
      <c r="Q104" s="28" t="s">
        <v>844</v>
      </c>
      <c r="R104" s="28"/>
      <c r="S104" s="30" t="n">
        <v>79000</v>
      </c>
      <c r="T104" s="28" t="s">
        <v>845</v>
      </c>
      <c r="U104" s="28" t="s">
        <v>846</v>
      </c>
      <c r="V104" s="28" t="s">
        <v>847</v>
      </c>
      <c r="W104" s="28" t="s">
        <v>848</v>
      </c>
      <c r="X104" s="28"/>
      <c r="Y104" s="28"/>
    </row>
    <row r="105" customFormat="false" ht="15.75" hidden="false" customHeight="true" outlineLevel="0" collapsed="false">
      <c r="A105" s="28" t="s">
        <v>19</v>
      </c>
      <c r="B105" s="29" t="n">
        <v>45700</v>
      </c>
      <c r="C105" s="30" t="n">
        <v>108712</v>
      </c>
      <c r="D105" s="28" t="s">
        <v>849</v>
      </c>
      <c r="E105" s="28" t="s">
        <v>32</v>
      </c>
      <c r="F105" s="28" t="s">
        <v>842</v>
      </c>
      <c r="G105" s="28" t="s">
        <v>23</v>
      </c>
      <c r="H105" s="31" t="s">
        <v>850</v>
      </c>
      <c r="I105" s="29" t="n">
        <v>45700</v>
      </c>
      <c r="J105" s="32" t="n">
        <v>690</v>
      </c>
      <c r="K105" s="32" t="n">
        <v>621</v>
      </c>
      <c r="L105" s="28" t="s">
        <v>35</v>
      </c>
      <c r="M105" s="28"/>
      <c r="N105" s="28"/>
      <c r="O105" s="28"/>
      <c r="P105" s="28"/>
      <c r="Q105" s="28" t="s">
        <v>851</v>
      </c>
      <c r="R105" s="28"/>
      <c r="S105" s="30" t="n">
        <v>79000</v>
      </c>
      <c r="T105" s="28" t="s">
        <v>845</v>
      </c>
      <c r="U105" s="28" t="s">
        <v>852</v>
      </c>
      <c r="V105" s="28" t="s">
        <v>847</v>
      </c>
      <c r="W105" s="28" t="s">
        <v>848</v>
      </c>
      <c r="X105" s="28"/>
      <c r="Y105" s="28"/>
    </row>
    <row r="106" customFormat="false" ht="15.75" hidden="false" customHeight="true" outlineLevel="0" collapsed="false">
      <c r="A106" s="28" t="s">
        <v>19</v>
      </c>
      <c r="B106" s="29" t="n">
        <v>45700</v>
      </c>
      <c r="C106" s="30" t="n">
        <v>108713</v>
      </c>
      <c r="D106" s="28" t="s">
        <v>853</v>
      </c>
      <c r="E106" s="28" t="s">
        <v>32</v>
      </c>
      <c r="F106" s="28" t="s">
        <v>726</v>
      </c>
      <c r="G106" s="28" t="s">
        <v>23</v>
      </c>
      <c r="H106" s="31" t="s">
        <v>854</v>
      </c>
      <c r="I106" s="29" t="n">
        <v>45700</v>
      </c>
      <c r="J106" s="32" t="n">
        <v>704</v>
      </c>
      <c r="K106" s="32" t="n">
        <v>633.6</v>
      </c>
      <c r="L106" s="28" t="s">
        <v>76</v>
      </c>
      <c r="M106" s="28"/>
      <c r="N106" s="28"/>
      <c r="O106" s="28"/>
      <c r="P106" s="28"/>
      <c r="Q106" s="28" t="s">
        <v>855</v>
      </c>
      <c r="R106" s="28"/>
      <c r="S106" s="30" t="n">
        <v>79000</v>
      </c>
      <c r="T106" s="28" t="s">
        <v>845</v>
      </c>
      <c r="U106" s="28" t="s">
        <v>856</v>
      </c>
      <c r="V106" s="28" t="s">
        <v>857</v>
      </c>
      <c r="W106" s="28" t="s">
        <v>858</v>
      </c>
      <c r="X106" s="28"/>
      <c r="Y106" s="28"/>
    </row>
    <row r="107" customFormat="false" ht="15.75" hidden="false" customHeight="true" outlineLevel="0" collapsed="false">
      <c r="A107" s="14" t="s">
        <v>19</v>
      </c>
      <c r="B107" s="15" t="n">
        <v>45700</v>
      </c>
      <c r="C107" s="16" t="n">
        <v>108714</v>
      </c>
      <c r="D107" s="14" t="s">
        <v>859</v>
      </c>
      <c r="E107" s="14" t="s">
        <v>32</v>
      </c>
      <c r="F107" s="14" t="s">
        <v>860</v>
      </c>
      <c r="G107" s="14" t="s">
        <v>23</v>
      </c>
      <c r="H107" s="17" t="s">
        <v>861</v>
      </c>
      <c r="I107" s="15" t="n">
        <v>45700</v>
      </c>
      <c r="J107" s="19" t="n">
        <v>1290</v>
      </c>
      <c r="K107" s="19" t="n">
        <v>900</v>
      </c>
      <c r="L107" s="14" t="s">
        <v>35</v>
      </c>
      <c r="M107" s="14"/>
      <c r="N107" s="14"/>
      <c r="O107" s="14"/>
      <c r="P107" s="14"/>
      <c r="Q107" s="14" t="s">
        <v>862</v>
      </c>
      <c r="R107" s="14"/>
      <c r="S107" s="16" t="n">
        <v>91230</v>
      </c>
      <c r="T107" s="14" t="s">
        <v>863</v>
      </c>
      <c r="U107" s="14" t="s">
        <v>864</v>
      </c>
      <c r="V107" s="14" t="s">
        <v>865</v>
      </c>
      <c r="W107" s="14" t="s">
        <v>866</v>
      </c>
      <c r="X107" s="14"/>
      <c r="Y107" s="14"/>
    </row>
    <row r="108" customFormat="false" ht="15.75" hidden="false" customHeight="true" outlineLevel="0" collapsed="false">
      <c r="A108" s="28" t="s">
        <v>19</v>
      </c>
      <c r="B108" s="29" t="n">
        <v>45700</v>
      </c>
      <c r="C108" s="30" t="n">
        <v>108715</v>
      </c>
      <c r="D108" s="28" t="s">
        <v>867</v>
      </c>
      <c r="E108" s="28" t="s">
        <v>21</v>
      </c>
      <c r="F108" s="28" t="s">
        <v>868</v>
      </c>
      <c r="G108" s="28" t="s">
        <v>23</v>
      </c>
      <c r="H108" s="31" t="s">
        <v>869</v>
      </c>
      <c r="I108" s="29" t="n">
        <v>45700</v>
      </c>
      <c r="J108" s="32" t="n">
        <v>1290</v>
      </c>
      <c r="K108" s="32" t="n">
        <v>900</v>
      </c>
      <c r="L108" s="28" t="s">
        <v>35</v>
      </c>
      <c r="M108" s="28"/>
      <c r="N108" s="28"/>
      <c r="O108" s="28"/>
      <c r="P108" s="28"/>
      <c r="Q108" s="28" t="s">
        <v>870</v>
      </c>
      <c r="R108" s="28"/>
      <c r="S108" s="30" t="n">
        <v>91140</v>
      </c>
      <c r="T108" s="28" t="s">
        <v>871</v>
      </c>
      <c r="U108" s="28" t="s">
        <v>872</v>
      </c>
      <c r="V108" s="28"/>
      <c r="W108" s="28" t="s">
        <v>873</v>
      </c>
      <c r="X108" s="28"/>
      <c r="Y108" s="28"/>
    </row>
    <row r="109" customFormat="false" ht="15.75" hidden="false" customHeight="true" outlineLevel="0" collapsed="false">
      <c r="A109" s="28" t="s">
        <v>19</v>
      </c>
      <c r="B109" s="29" t="n">
        <v>45701</v>
      </c>
      <c r="C109" s="30" t="n">
        <v>108715</v>
      </c>
      <c r="D109" s="28" t="s">
        <v>867</v>
      </c>
      <c r="E109" s="28" t="s">
        <v>21</v>
      </c>
      <c r="F109" s="28" t="s">
        <v>868</v>
      </c>
      <c r="G109" s="28" t="s">
        <v>23</v>
      </c>
      <c r="H109" s="31" t="s">
        <v>874</v>
      </c>
      <c r="I109" s="29" t="n">
        <v>45701</v>
      </c>
      <c r="J109" s="32" t="n">
        <v>390</v>
      </c>
      <c r="K109" s="28"/>
      <c r="L109" s="28" t="s">
        <v>44</v>
      </c>
      <c r="M109" s="28"/>
      <c r="N109" s="28"/>
      <c r="O109" s="28"/>
      <c r="P109" s="28"/>
      <c r="Q109" s="28" t="s">
        <v>870</v>
      </c>
      <c r="R109" s="28"/>
      <c r="S109" s="30" t="n">
        <v>91140</v>
      </c>
      <c r="T109" s="28" t="s">
        <v>871</v>
      </c>
      <c r="U109" s="28" t="s">
        <v>872</v>
      </c>
      <c r="V109" s="28"/>
      <c r="W109" s="28" t="s">
        <v>873</v>
      </c>
      <c r="X109" s="28"/>
      <c r="Y109" s="28"/>
    </row>
    <row r="110" customFormat="false" ht="15.75" hidden="false" customHeight="true" outlineLevel="0" collapsed="false">
      <c r="A110" s="28" t="s">
        <v>19</v>
      </c>
      <c r="B110" s="29" t="n">
        <v>45733</v>
      </c>
      <c r="C110" s="30" t="n">
        <v>107091</v>
      </c>
      <c r="D110" s="28" t="s">
        <v>875</v>
      </c>
      <c r="E110" s="28" t="s">
        <v>32</v>
      </c>
      <c r="F110" s="28" t="s">
        <v>876</v>
      </c>
      <c r="G110" s="28" t="s">
        <v>23</v>
      </c>
      <c r="H110" s="31" t="s">
        <v>877</v>
      </c>
      <c r="I110" s="29" t="n">
        <v>45701</v>
      </c>
      <c r="J110" s="32" t="n">
        <v>826</v>
      </c>
      <c r="K110" s="28"/>
      <c r="L110" s="28" t="s">
        <v>189</v>
      </c>
      <c r="M110" s="28"/>
      <c r="N110" s="28"/>
      <c r="O110" s="28"/>
      <c r="P110" s="28"/>
      <c r="Q110" s="28" t="s">
        <v>878</v>
      </c>
      <c r="R110" s="28"/>
      <c r="S110" s="30" t="n">
        <v>59910</v>
      </c>
      <c r="T110" s="28" t="s">
        <v>879</v>
      </c>
      <c r="U110" s="28" t="s">
        <v>880</v>
      </c>
      <c r="V110" s="28"/>
      <c r="W110" s="28" t="s">
        <v>881</v>
      </c>
      <c r="X110" s="28"/>
      <c r="Y110" s="28"/>
    </row>
    <row r="111" customFormat="false" ht="15.75" hidden="false" customHeight="true" outlineLevel="0" collapsed="false">
      <c r="A111" s="20" t="s">
        <v>19</v>
      </c>
      <c r="B111" s="21" t="n">
        <v>45701</v>
      </c>
      <c r="C111" s="22" t="n">
        <v>105534</v>
      </c>
      <c r="D111" s="26" t="s">
        <v>882</v>
      </c>
      <c r="E111" s="20" t="s">
        <v>32</v>
      </c>
      <c r="F111" s="20" t="s">
        <v>883</v>
      </c>
      <c r="G111" s="20" t="s">
        <v>23</v>
      </c>
      <c r="H111" s="23" t="s">
        <v>884</v>
      </c>
      <c r="I111" s="21" t="n">
        <v>45701</v>
      </c>
      <c r="J111" s="25" t="n">
        <v>1380</v>
      </c>
      <c r="K111" s="25" t="n">
        <v>1104</v>
      </c>
      <c r="L111" s="20" t="s">
        <v>189</v>
      </c>
      <c r="Q111" s="20" t="s">
        <v>885</v>
      </c>
      <c r="R111" s="20"/>
      <c r="S111" s="22" t="n">
        <v>97128</v>
      </c>
      <c r="T111" s="20" t="s">
        <v>886</v>
      </c>
      <c r="U111" s="20" t="s">
        <v>887</v>
      </c>
      <c r="V111" s="20"/>
      <c r="W111" s="20" t="s">
        <v>888</v>
      </c>
    </row>
    <row r="112" customFormat="false" ht="15.75" hidden="false" customHeight="true" outlineLevel="0" collapsed="false">
      <c r="A112" s="28" t="s">
        <v>19</v>
      </c>
      <c r="B112" s="29" t="n">
        <v>45701</v>
      </c>
      <c r="C112" s="30" t="n">
        <v>106225</v>
      </c>
      <c r="D112" s="28" t="s">
        <v>889</v>
      </c>
      <c r="E112" s="28" t="s">
        <v>57</v>
      </c>
      <c r="F112" s="28" t="s">
        <v>890</v>
      </c>
      <c r="G112" s="28" t="s">
        <v>23</v>
      </c>
      <c r="H112" s="31" t="s">
        <v>891</v>
      </c>
      <c r="I112" s="29" t="n">
        <v>45701</v>
      </c>
      <c r="J112" s="32" t="n">
        <v>3090</v>
      </c>
      <c r="K112" s="32" t="n">
        <v>2472</v>
      </c>
      <c r="L112" s="28" t="s">
        <v>189</v>
      </c>
      <c r="M112" s="28"/>
      <c r="N112" s="28"/>
      <c r="O112" s="28"/>
      <c r="P112" s="28"/>
      <c r="Q112" s="28" t="s">
        <v>892</v>
      </c>
      <c r="R112" s="28"/>
      <c r="S112" s="30" t="n">
        <v>97111</v>
      </c>
      <c r="T112" s="28" t="s">
        <v>893</v>
      </c>
      <c r="U112" s="28" t="s">
        <v>894</v>
      </c>
      <c r="V112" s="28"/>
      <c r="W112" s="28" t="s">
        <v>895</v>
      </c>
      <c r="X112" s="28"/>
      <c r="Y112" s="28"/>
    </row>
    <row r="113" customFormat="false" ht="15.75" hidden="false" customHeight="true" outlineLevel="0" collapsed="false">
      <c r="A113" s="28" t="s">
        <v>19</v>
      </c>
      <c r="B113" s="29" t="n">
        <v>45701</v>
      </c>
      <c r="C113" s="30" t="n">
        <v>107038</v>
      </c>
      <c r="D113" s="28" t="s">
        <v>896</v>
      </c>
      <c r="E113" s="28" t="s">
        <v>57</v>
      </c>
      <c r="F113" s="28" t="s">
        <v>897</v>
      </c>
      <c r="G113" s="28" t="s">
        <v>23</v>
      </c>
      <c r="H113" s="31" t="s">
        <v>898</v>
      </c>
      <c r="I113" s="29" t="n">
        <v>45701</v>
      </c>
      <c r="J113" s="32" t="n">
        <v>3680</v>
      </c>
      <c r="K113" s="32" t="n">
        <v>2760</v>
      </c>
      <c r="L113" s="28" t="s">
        <v>25</v>
      </c>
      <c r="M113" s="28"/>
      <c r="N113" s="28"/>
      <c r="O113" s="28"/>
      <c r="P113" s="28"/>
      <c r="Q113" s="28" t="s">
        <v>899</v>
      </c>
      <c r="R113" s="28"/>
      <c r="S113" s="30" t="n">
        <v>97139</v>
      </c>
      <c r="T113" s="28" t="s">
        <v>658</v>
      </c>
      <c r="U113" s="28" t="s">
        <v>900</v>
      </c>
      <c r="V113" s="28"/>
      <c r="W113" s="28" t="s">
        <v>901</v>
      </c>
      <c r="X113" s="28"/>
      <c r="Y113" s="28"/>
    </row>
    <row r="114" customFormat="false" ht="15.75" hidden="false" customHeight="true" outlineLevel="0" collapsed="false">
      <c r="A114" s="14" t="s">
        <v>19</v>
      </c>
      <c r="B114" s="15" t="n">
        <v>45708</v>
      </c>
      <c r="C114" s="16" t="n">
        <v>105718</v>
      </c>
      <c r="D114" s="14" t="s">
        <v>902</v>
      </c>
      <c r="E114" s="14" t="s">
        <v>57</v>
      </c>
      <c r="F114" s="14" t="s">
        <v>903</v>
      </c>
      <c r="G114" s="14" t="s">
        <v>23</v>
      </c>
      <c r="H114" s="17" t="s">
        <v>904</v>
      </c>
      <c r="I114" s="15" t="n">
        <v>45701</v>
      </c>
      <c r="J114" s="19" t="n">
        <v>945</v>
      </c>
      <c r="K114" s="19"/>
      <c r="L114" s="14" t="s">
        <v>189</v>
      </c>
      <c r="M114" s="14"/>
      <c r="N114" s="14"/>
      <c r="O114" s="14"/>
      <c r="P114" s="14"/>
      <c r="Q114" s="14" t="s">
        <v>905</v>
      </c>
      <c r="R114" s="14"/>
      <c r="S114" s="16" t="n">
        <v>97233</v>
      </c>
      <c r="T114" s="14" t="s">
        <v>906</v>
      </c>
      <c r="U114" s="14" t="s">
        <v>907</v>
      </c>
      <c r="V114" s="14" t="s">
        <v>908</v>
      </c>
      <c r="W114" s="14" t="s">
        <v>909</v>
      </c>
      <c r="X114" s="14"/>
      <c r="Y114" s="14"/>
    </row>
    <row r="115" customFormat="false" ht="15.75" hidden="false" customHeight="true" outlineLevel="0" collapsed="false">
      <c r="A115" s="14" t="s">
        <v>19</v>
      </c>
      <c r="B115" s="15" t="n">
        <v>45701</v>
      </c>
      <c r="C115" s="16" t="n">
        <v>105075</v>
      </c>
      <c r="D115" s="14" t="s">
        <v>910</v>
      </c>
      <c r="E115" s="14" t="s">
        <v>57</v>
      </c>
      <c r="F115" s="14" t="s">
        <v>911</v>
      </c>
      <c r="G115" s="14" t="s">
        <v>23</v>
      </c>
      <c r="H115" s="17" t="s">
        <v>912</v>
      </c>
      <c r="I115" s="15" t="n">
        <v>45701</v>
      </c>
      <c r="J115" s="19" t="n">
        <v>1490</v>
      </c>
      <c r="K115" s="19" t="n">
        <v>1192</v>
      </c>
      <c r="L115" s="14" t="s">
        <v>189</v>
      </c>
      <c r="M115" s="14"/>
      <c r="N115" s="14"/>
      <c r="O115" s="14"/>
      <c r="P115" s="14"/>
      <c r="Q115" s="14" t="s">
        <v>913</v>
      </c>
      <c r="R115" s="14"/>
      <c r="S115" s="16" t="n">
        <v>97213</v>
      </c>
      <c r="T115" s="14" t="s">
        <v>914</v>
      </c>
      <c r="U115" s="14" t="s">
        <v>915</v>
      </c>
      <c r="V115" s="14" t="s">
        <v>916</v>
      </c>
      <c r="W115" s="14" t="s">
        <v>917</v>
      </c>
      <c r="X115" s="14"/>
      <c r="Y115" s="14"/>
    </row>
    <row r="116" customFormat="false" ht="15.75" hidden="false" customHeight="true" outlineLevel="0" collapsed="false">
      <c r="A116" s="14" t="s">
        <v>19</v>
      </c>
      <c r="B116" s="15" t="n">
        <v>45705</v>
      </c>
      <c r="C116" s="16" t="n">
        <v>108716</v>
      </c>
      <c r="D116" s="14" t="s">
        <v>918</v>
      </c>
      <c r="E116" s="14" t="s">
        <v>21</v>
      </c>
      <c r="F116" s="14" t="s">
        <v>919</v>
      </c>
      <c r="G116" s="14" t="s">
        <v>23</v>
      </c>
      <c r="H116" s="17" t="s">
        <v>920</v>
      </c>
      <c r="I116" s="15" t="n">
        <v>45705</v>
      </c>
      <c r="J116" s="19" t="n">
        <v>1950</v>
      </c>
      <c r="K116" s="19" t="n">
        <v>1560</v>
      </c>
      <c r="L116" s="14" t="s">
        <v>35</v>
      </c>
      <c r="M116" s="14"/>
      <c r="N116" s="14"/>
      <c r="O116" s="14"/>
      <c r="P116" s="14"/>
      <c r="Q116" s="14" t="s">
        <v>921</v>
      </c>
      <c r="R116" s="14"/>
      <c r="S116" s="16" t="n">
        <v>95420</v>
      </c>
      <c r="T116" s="14" t="s">
        <v>922</v>
      </c>
      <c r="U116" s="14" t="s">
        <v>923</v>
      </c>
      <c r="V116" s="14" t="s">
        <v>924</v>
      </c>
      <c r="W116" s="14" t="s">
        <v>925</v>
      </c>
      <c r="X116" s="14"/>
      <c r="Y116" s="14"/>
    </row>
    <row r="117" customFormat="false" ht="15.75" hidden="false" customHeight="true" outlineLevel="0" collapsed="false">
      <c r="A117" s="28" t="s">
        <v>19</v>
      </c>
      <c r="B117" s="29" t="n">
        <v>45712</v>
      </c>
      <c r="C117" s="30" t="n">
        <v>108717</v>
      </c>
      <c r="D117" s="28" t="s">
        <v>926</v>
      </c>
      <c r="E117" s="28" t="s">
        <v>32</v>
      </c>
      <c r="F117" s="28" t="s">
        <v>927</v>
      </c>
      <c r="G117" s="28" t="s">
        <v>23</v>
      </c>
      <c r="H117" s="31" t="s">
        <v>928</v>
      </c>
      <c r="I117" s="29" t="n">
        <v>45705</v>
      </c>
      <c r="J117" s="32" t="n">
        <v>1100</v>
      </c>
      <c r="K117" s="32" t="n">
        <v>770</v>
      </c>
      <c r="L117" s="28" t="s">
        <v>35</v>
      </c>
      <c r="M117" s="28"/>
      <c r="N117" s="28"/>
      <c r="O117" s="28"/>
      <c r="P117" s="28"/>
      <c r="Q117" s="28" t="s">
        <v>929</v>
      </c>
      <c r="R117" s="28"/>
      <c r="S117" s="30" t="n">
        <v>17120</v>
      </c>
      <c r="T117" s="28" t="s">
        <v>930</v>
      </c>
      <c r="U117" s="28" t="s">
        <v>931</v>
      </c>
      <c r="V117" s="28" t="s">
        <v>932</v>
      </c>
      <c r="W117" s="28" t="s">
        <v>933</v>
      </c>
      <c r="X117" s="28"/>
      <c r="Y117" s="28"/>
    </row>
    <row r="118" customFormat="false" ht="15.75" hidden="false" customHeight="true" outlineLevel="0" collapsed="false">
      <c r="A118" s="14" t="s">
        <v>19</v>
      </c>
      <c r="B118" s="15" t="n">
        <v>45705</v>
      </c>
      <c r="C118" s="16" t="n">
        <v>108718</v>
      </c>
      <c r="D118" s="14" t="s">
        <v>934</v>
      </c>
      <c r="E118" s="14" t="s">
        <v>32</v>
      </c>
      <c r="F118" s="14" t="s">
        <v>935</v>
      </c>
      <c r="G118" s="14" t="s">
        <v>23</v>
      </c>
      <c r="H118" s="17" t="s">
        <v>936</v>
      </c>
      <c r="I118" s="15" t="n">
        <v>45705</v>
      </c>
      <c r="J118" s="19" t="n">
        <v>1490</v>
      </c>
      <c r="K118" s="19" t="n">
        <v>1192</v>
      </c>
      <c r="L118" s="14" t="s">
        <v>35</v>
      </c>
      <c r="M118" s="14"/>
      <c r="N118" s="14"/>
      <c r="O118" s="14"/>
      <c r="P118" s="14"/>
      <c r="Q118" s="14" t="s">
        <v>937</v>
      </c>
      <c r="R118" s="14"/>
      <c r="S118" s="16" t="n">
        <v>76690</v>
      </c>
      <c r="T118" s="14" t="s">
        <v>938</v>
      </c>
      <c r="U118" s="14" t="s">
        <v>939</v>
      </c>
      <c r="V118" s="14"/>
      <c r="W118" s="14" t="s">
        <v>940</v>
      </c>
      <c r="X118" s="14"/>
      <c r="Y118" s="14"/>
    </row>
    <row r="119" customFormat="false" ht="15.75" hidden="false" customHeight="true" outlineLevel="0" collapsed="false">
      <c r="A119" s="14" t="s">
        <v>19</v>
      </c>
      <c r="B119" s="15" t="n">
        <v>45705</v>
      </c>
      <c r="C119" s="16" t="n">
        <v>105630</v>
      </c>
      <c r="D119" s="14" t="s">
        <v>941</v>
      </c>
      <c r="E119" s="14" t="s">
        <v>223</v>
      </c>
      <c r="F119" s="14" t="s">
        <v>942</v>
      </c>
      <c r="G119" s="14" t="s">
        <v>23</v>
      </c>
      <c r="H119" s="17" t="s">
        <v>943</v>
      </c>
      <c r="I119" s="15" t="n">
        <v>45705</v>
      </c>
      <c r="J119" s="19" t="n">
        <v>1990</v>
      </c>
      <c r="K119" s="19" t="n">
        <v>1592</v>
      </c>
      <c r="L119" s="14" t="s">
        <v>215</v>
      </c>
      <c r="M119" s="14"/>
      <c r="N119" s="14"/>
      <c r="O119" s="14"/>
      <c r="P119" s="14"/>
      <c r="Q119" s="14" t="s">
        <v>944</v>
      </c>
      <c r="R119" s="14"/>
      <c r="S119" s="16" t="n">
        <v>97228</v>
      </c>
      <c r="T119" s="14" t="s">
        <v>945</v>
      </c>
      <c r="U119" s="14" t="s">
        <v>946</v>
      </c>
      <c r="V119" s="14" t="s">
        <v>947</v>
      </c>
      <c r="W119" s="14" t="s">
        <v>948</v>
      </c>
      <c r="X119" s="14"/>
      <c r="Y119" s="14"/>
    </row>
    <row r="120" customFormat="false" ht="15.75" hidden="false" customHeight="true" outlineLevel="0" collapsed="false">
      <c r="A120" s="14" t="s">
        <v>19</v>
      </c>
      <c r="B120" s="15" t="n">
        <v>45706</v>
      </c>
      <c r="C120" s="16" t="n">
        <v>108719</v>
      </c>
      <c r="D120" s="14" t="s">
        <v>949</v>
      </c>
      <c r="E120" s="14" t="s">
        <v>32</v>
      </c>
      <c r="F120" s="14" t="s">
        <v>950</v>
      </c>
      <c r="G120" s="14" t="s">
        <v>23</v>
      </c>
      <c r="H120" s="17" t="s">
        <v>951</v>
      </c>
      <c r="I120" s="15" t="n">
        <v>45705</v>
      </c>
      <c r="J120" s="19" t="n">
        <v>1870</v>
      </c>
      <c r="K120" s="19" t="n">
        <v>1496</v>
      </c>
      <c r="L120" s="14" t="s">
        <v>35</v>
      </c>
      <c r="M120" s="14"/>
      <c r="N120" s="14"/>
      <c r="O120" s="14"/>
      <c r="P120" s="14"/>
      <c r="Q120" s="14" t="s">
        <v>952</v>
      </c>
      <c r="R120" s="14"/>
      <c r="S120" s="16" t="n">
        <v>24430</v>
      </c>
      <c r="T120" s="14" t="s">
        <v>953</v>
      </c>
      <c r="U120" s="14" t="s">
        <v>954</v>
      </c>
      <c r="V120" s="14" t="s">
        <v>955</v>
      </c>
      <c r="W120" s="14" t="s">
        <v>956</v>
      </c>
      <c r="X120" s="14"/>
      <c r="Y120" s="14"/>
    </row>
    <row r="121" customFormat="false" ht="15.75" hidden="false" customHeight="true" outlineLevel="0" collapsed="false">
      <c r="A121" s="14" t="s">
        <v>19</v>
      </c>
      <c r="B121" s="15" t="n">
        <v>45706</v>
      </c>
      <c r="C121" s="16" t="n">
        <v>107948</v>
      </c>
      <c r="D121" s="14" t="s">
        <v>957</v>
      </c>
      <c r="E121" s="14" t="s">
        <v>57</v>
      </c>
      <c r="F121" s="14" t="s">
        <v>958</v>
      </c>
      <c r="G121" s="14" t="s">
        <v>23</v>
      </c>
      <c r="H121" s="17" t="s">
        <v>959</v>
      </c>
      <c r="I121" s="15" t="n">
        <v>45706</v>
      </c>
      <c r="J121" s="19" t="n">
        <v>2240</v>
      </c>
      <c r="K121" s="19" t="n">
        <v>1792</v>
      </c>
      <c r="L121" s="14" t="s">
        <v>215</v>
      </c>
      <c r="M121" s="14"/>
      <c r="N121" s="14"/>
      <c r="O121" s="14"/>
      <c r="P121" s="14"/>
      <c r="Q121" s="14" t="s">
        <v>960</v>
      </c>
      <c r="R121" s="14"/>
      <c r="S121" s="16" t="n">
        <v>74600</v>
      </c>
      <c r="T121" s="14" t="s">
        <v>961</v>
      </c>
      <c r="U121" s="14" t="s">
        <v>962</v>
      </c>
      <c r="V121" s="14" t="s">
        <v>963</v>
      </c>
      <c r="W121" s="14" t="s">
        <v>964</v>
      </c>
      <c r="X121" s="14"/>
      <c r="Y121" s="14"/>
    </row>
    <row r="122" customFormat="false" ht="15.75" hidden="false" customHeight="true" outlineLevel="0" collapsed="false">
      <c r="A122" s="20" t="s">
        <v>19</v>
      </c>
      <c r="B122" s="21" t="n">
        <v>45706</v>
      </c>
      <c r="C122" s="22" t="n">
        <v>107894</v>
      </c>
      <c r="D122" s="26" t="s">
        <v>965</v>
      </c>
      <c r="E122" s="20" t="s">
        <v>21</v>
      </c>
      <c r="F122" s="20" t="s">
        <v>966</v>
      </c>
      <c r="G122" s="20" t="s">
        <v>23</v>
      </c>
      <c r="H122" s="23" t="s">
        <v>967</v>
      </c>
      <c r="I122" s="21" t="n">
        <v>45706</v>
      </c>
      <c r="J122" s="25" t="n">
        <v>1575</v>
      </c>
      <c r="L122" s="20" t="s">
        <v>76</v>
      </c>
      <c r="Q122" s="20" t="s">
        <v>968</v>
      </c>
      <c r="R122" s="20"/>
      <c r="S122" s="22" t="n">
        <v>97217</v>
      </c>
      <c r="T122" s="20" t="s">
        <v>969</v>
      </c>
      <c r="U122" s="20" t="s">
        <v>970</v>
      </c>
      <c r="V122" s="20"/>
      <c r="W122" s="20" t="s">
        <v>971</v>
      </c>
    </row>
    <row r="123" customFormat="false" ht="15.75" hidden="false" customHeight="true" outlineLevel="0" collapsed="false">
      <c r="A123" s="14" t="s">
        <v>19</v>
      </c>
      <c r="B123" s="15" t="n">
        <v>45706</v>
      </c>
      <c r="C123" s="16" t="n">
        <v>108713</v>
      </c>
      <c r="D123" s="14" t="s">
        <v>853</v>
      </c>
      <c r="E123" s="14" t="s">
        <v>32</v>
      </c>
      <c r="F123" s="14" t="s">
        <v>726</v>
      </c>
      <c r="G123" s="14" t="s">
        <v>23</v>
      </c>
      <c r="H123" s="17" t="s">
        <v>972</v>
      </c>
      <c r="I123" s="15" t="n">
        <v>45706</v>
      </c>
      <c r="J123" s="19" t="n">
        <v>250</v>
      </c>
      <c r="K123" s="14"/>
      <c r="L123" s="14" t="s">
        <v>973</v>
      </c>
      <c r="M123" s="14"/>
      <c r="N123" s="14"/>
      <c r="O123" s="14"/>
      <c r="P123" s="14"/>
      <c r="Q123" s="14" t="s">
        <v>855</v>
      </c>
      <c r="R123" s="14"/>
      <c r="S123" s="16" t="n">
        <v>79000</v>
      </c>
      <c r="T123" s="14" t="s">
        <v>845</v>
      </c>
      <c r="U123" s="14" t="s">
        <v>856</v>
      </c>
      <c r="V123" s="14" t="s">
        <v>857</v>
      </c>
      <c r="W123" s="14" t="s">
        <v>858</v>
      </c>
      <c r="X123" s="14"/>
      <c r="Y123" s="14"/>
    </row>
    <row r="124" customFormat="false" ht="15.75" hidden="false" customHeight="true" outlineLevel="0" collapsed="false">
      <c r="A124" s="14" t="s">
        <v>19</v>
      </c>
      <c r="B124" s="15" t="n">
        <v>45707</v>
      </c>
      <c r="C124" s="16" t="n">
        <v>108711</v>
      </c>
      <c r="D124" s="14" t="s">
        <v>841</v>
      </c>
      <c r="E124" s="14" t="s">
        <v>32</v>
      </c>
      <c r="F124" s="14" t="s">
        <v>842</v>
      </c>
      <c r="G124" s="14" t="s">
        <v>23</v>
      </c>
      <c r="H124" s="17" t="s">
        <v>974</v>
      </c>
      <c r="I124" s="15" t="n">
        <v>45707</v>
      </c>
      <c r="J124" s="19" t="n">
        <v>550</v>
      </c>
      <c r="K124" s="14"/>
      <c r="L124" s="14" t="s">
        <v>35</v>
      </c>
      <c r="M124" s="14"/>
      <c r="N124" s="14"/>
      <c r="O124" s="14"/>
      <c r="P124" s="14"/>
      <c r="Q124" s="14" t="s">
        <v>844</v>
      </c>
      <c r="R124" s="14"/>
      <c r="S124" s="16" t="n">
        <v>79000</v>
      </c>
      <c r="T124" s="14" t="s">
        <v>845</v>
      </c>
      <c r="U124" s="14" t="s">
        <v>846</v>
      </c>
      <c r="V124" s="14" t="s">
        <v>847</v>
      </c>
      <c r="W124" s="14" t="s">
        <v>848</v>
      </c>
      <c r="X124" s="14"/>
      <c r="Y124" s="14"/>
    </row>
    <row r="125" customFormat="false" ht="15.75" hidden="false" customHeight="true" outlineLevel="0" collapsed="false">
      <c r="A125" s="14" t="s">
        <v>19</v>
      </c>
      <c r="B125" s="15" t="n">
        <v>45707</v>
      </c>
      <c r="C125" s="16" t="n">
        <v>108712</v>
      </c>
      <c r="D125" s="14" t="s">
        <v>849</v>
      </c>
      <c r="E125" s="14" t="s">
        <v>32</v>
      </c>
      <c r="F125" s="14" t="s">
        <v>842</v>
      </c>
      <c r="G125" s="14" t="s">
        <v>23</v>
      </c>
      <c r="H125" s="17" t="s">
        <v>975</v>
      </c>
      <c r="I125" s="15" t="n">
        <v>45707</v>
      </c>
      <c r="J125" s="19" t="n">
        <v>550</v>
      </c>
      <c r="K125" s="14"/>
      <c r="L125" s="14" t="s">
        <v>35</v>
      </c>
      <c r="M125" s="14"/>
      <c r="N125" s="14"/>
      <c r="O125" s="14"/>
      <c r="P125" s="14"/>
      <c r="Q125" s="14" t="s">
        <v>851</v>
      </c>
      <c r="R125" s="14"/>
      <c r="S125" s="16" t="n">
        <v>79000</v>
      </c>
      <c r="T125" s="14" t="s">
        <v>845</v>
      </c>
      <c r="U125" s="14" t="s">
        <v>852</v>
      </c>
      <c r="V125" s="14" t="s">
        <v>847</v>
      </c>
      <c r="W125" s="14" t="s">
        <v>848</v>
      </c>
      <c r="X125" s="14"/>
      <c r="Y125" s="14"/>
    </row>
    <row r="126" customFormat="false" ht="15.75" hidden="false" customHeight="true" outlineLevel="0" collapsed="false">
      <c r="A126" s="14" t="s">
        <v>19</v>
      </c>
      <c r="B126" s="15" t="n">
        <v>45707</v>
      </c>
      <c r="C126" s="16" t="n">
        <v>108702</v>
      </c>
      <c r="D126" s="14" t="s">
        <v>725</v>
      </c>
      <c r="E126" s="14" t="s">
        <v>32</v>
      </c>
      <c r="F126" s="14" t="s">
        <v>726</v>
      </c>
      <c r="G126" s="14" t="s">
        <v>23</v>
      </c>
      <c r="H126" s="17" t="s">
        <v>976</v>
      </c>
      <c r="I126" s="15" t="n">
        <v>45707</v>
      </c>
      <c r="J126" s="19" t="n">
        <v>790</v>
      </c>
      <c r="K126" s="14"/>
      <c r="L126" s="14" t="s">
        <v>76</v>
      </c>
      <c r="M126" s="14"/>
      <c r="N126" s="14"/>
      <c r="O126" s="14"/>
      <c r="P126" s="14"/>
      <c r="Q126" s="14" t="s">
        <v>728</v>
      </c>
      <c r="R126" s="14"/>
      <c r="S126" s="16" t="n">
        <v>79001</v>
      </c>
      <c r="T126" s="14" t="s">
        <v>729</v>
      </c>
      <c r="U126" s="14" t="s">
        <v>730</v>
      </c>
      <c r="V126" s="14" t="s">
        <v>857</v>
      </c>
      <c r="W126" s="14" t="s">
        <v>731</v>
      </c>
      <c r="X126" s="14"/>
      <c r="Y126" s="14"/>
    </row>
    <row r="127" customFormat="false" ht="15.75" hidden="false" customHeight="true" outlineLevel="0" collapsed="false">
      <c r="A127" s="20" t="s">
        <v>19</v>
      </c>
      <c r="B127" s="21" t="n">
        <v>45707</v>
      </c>
      <c r="C127" s="22" t="n">
        <v>108720</v>
      </c>
      <c r="D127" s="20" t="s">
        <v>977</v>
      </c>
      <c r="E127" s="20" t="s">
        <v>21</v>
      </c>
      <c r="F127" s="20" t="s">
        <v>978</v>
      </c>
      <c r="G127" s="20" t="s">
        <v>23</v>
      </c>
      <c r="H127" s="23" t="s">
        <v>979</v>
      </c>
      <c r="I127" s="21" t="n">
        <v>45707</v>
      </c>
      <c r="J127" s="25" t="n">
        <v>300</v>
      </c>
      <c r="L127" s="20" t="s">
        <v>211</v>
      </c>
      <c r="Q127" s="20" t="s">
        <v>980</v>
      </c>
      <c r="R127" s="20"/>
      <c r="S127" s="22" t="n">
        <v>94100</v>
      </c>
      <c r="T127" s="20" t="s">
        <v>981</v>
      </c>
      <c r="U127" s="20" t="s">
        <v>982</v>
      </c>
      <c r="V127" s="20" t="s">
        <v>983</v>
      </c>
      <c r="W127" s="20" t="s">
        <v>984</v>
      </c>
    </row>
    <row r="128" customFormat="false" ht="15.75" hidden="false" customHeight="true" outlineLevel="0" collapsed="false">
      <c r="A128" s="28" t="s">
        <v>19</v>
      </c>
      <c r="B128" s="29" t="n">
        <v>45735</v>
      </c>
      <c r="C128" s="30" t="n">
        <v>108721</v>
      </c>
      <c r="D128" s="28" t="s">
        <v>985</v>
      </c>
      <c r="E128" s="28" t="s">
        <v>21</v>
      </c>
      <c r="F128" s="28" t="s">
        <v>986</v>
      </c>
      <c r="G128" s="28" t="s">
        <v>23</v>
      </c>
      <c r="H128" s="31" t="s">
        <v>987</v>
      </c>
      <c r="I128" s="29" t="n">
        <v>45707</v>
      </c>
      <c r="J128" s="32" t="n">
        <v>890</v>
      </c>
      <c r="K128" s="28"/>
      <c r="L128" s="28" t="s">
        <v>35</v>
      </c>
      <c r="M128" s="28"/>
      <c r="N128" s="28"/>
      <c r="O128" s="28"/>
      <c r="P128" s="28"/>
      <c r="Q128" s="28" t="s">
        <v>988</v>
      </c>
      <c r="R128" s="28"/>
      <c r="S128" s="30" t="n">
        <v>95330</v>
      </c>
      <c r="T128" s="28" t="s">
        <v>706</v>
      </c>
      <c r="U128" s="28" t="s">
        <v>989</v>
      </c>
      <c r="V128" s="28"/>
      <c r="W128" s="28" t="s">
        <v>990</v>
      </c>
      <c r="X128" s="28"/>
      <c r="Y128" s="28"/>
    </row>
    <row r="129" customFormat="false" ht="15.75" hidden="false" customHeight="true" outlineLevel="0" collapsed="false">
      <c r="A129" s="14" t="s">
        <v>19</v>
      </c>
      <c r="B129" s="15" t="n">
        <v>45707</v>
      </c>
      <c r="C129" s="16" t="n">
        <v>108722</v>
      </c>
      <c r="D129" s="14" t="s">
        <v>991</v>
      </c>
      <c r="E129" s="14" t="s">
        <v>57</v>
      </c>
      <c r="F129" s="14" t="s">
        <v>992</v>
      </c>
      <c r="G129" s="14" t="s">
        <v>23</v>
      </c>
      <c r="H129" s="17" t="s">
        <v>993</v>
      </c>
      <c r="I129" s="15" t="n">
        <v>45707</v>
      </c>
      <c r="J129" s="19" t="n">
        <v>2490</v>
      </c>
      <c r="K129" s="19" t="n">
        <v>1992</v>
      </c>
      <c r="L129" s="14" t="s">
        <v>35</v>
      </c>
      <c r="M129" s="14"/>
      <c r="N129" s="14"/>
      <c r="O129" s="14"/>
      <c r="P129" s="14"/>
      <c r="Q129" s="14" t="s">
        <v>994</v>
      </c>
      <c r="R129" s="14"/>
      <c r="S129" s="16" t="n">
        <v>24500</v>
      </c>
      <c r="T129" s="14" t="s">
        <v>995</v>
      </c>
      <c r="U129" s="14" t="s">
        <v>996</v>
      </c>
      <c r="V129" s="14" t="s">
        <v>997</v>
      </c>
      <c r="W129" s="14" t="s">
        <v>639</v>
      </c>
      <c r="X129" s="14"/>
      <c r="Y129" s="14"/>
    </row>
    <row r="130" customFormat="false" ht="15.75" hidden="false" customHeight="true" outlineLevel="0" collapsed="false">
      <c r="A130" s="14" t="s">
        <v>19</v>
      </c>
      <c r="B130" s="15" t="n">
        <v>45707</v>
      </c>
      <c r="C130" s="16" t="n">
        <v>108723</v>
      </c>
      <c r="D130" s="14" t="s">
        <v>998</v>
      </c>
      <c r="E130" s="14" t="s">
        <v>57</v>
      </c>
      <c r="F130" s="14" t="s">
        <v>992</v>
      </c>
      <c r="G130" s="14" t="s">
        <v>23</v>
      </c>
      <c r="H130" s="17" t="s">
        <v>999</v>
      </c>
      <c r="I130" s="15" t="n">
        <v>45707</v>
      </c>
      <c r="J130" s="19" t="n">
        <v>2490</v>
      </c>
      <c r="K130" s="19" t="n">
        <v>1992</v>
      </c>
      <c r="L130" s="14" t="s">
        <v>35</v>
      </c>
      <c r="M130" s="14"/>
      <c r="N130" s="14"/>
      <c r="O130" s="14"/>
      <c r="P130" s="14"/>
      <c r="Q130" s="14" t="s">
        <v>1000</v>
      </c>
      <c r="R130" s="14"/>
      <c r="S130" s="16" t="n">
        <v>24150</v>
      </c>
      <c r="T130" s="14" t="s">
        <v>1001</v>
      </c>
      <c r="U130" s="14" t="s">
        <v>1002</v>
      </c>
      <c r="V130" s="14" t="s">
        <v>997</v>
      </c>
      <c r="W130" s="14" t="s">
        <v>639</v>
      </c>
      <c r="X130" s="14"/>
      <c r="Y130" s="14"/>
    </row>
    <row r="131" customFormat="false" ht="15.75" hidden="false" customHeight="true" outlineLevel="0" collapsed="false">
      <c r="A131" s="14" t="s">
        <v>19</v>
      </c>
      <c r="B131" s="15" t="n">
        <v>45707</v>
      </c>
      <c r="C131" s="16" t="n">
        <v>108724</v>
      </c>
      <c r="D131" s="14" t="s">
        <v>1003</v>
      </c>
      <c r="E131" s="14" t="s">
        <v>57</v>
      </c>
      <c r="F131" s="14" t="s">
        <v>992</v>
      </c>
      <c r="G131" s="14" t="s">
        <v>23</v>
      </c>
      <c r="H131" s="17" t="s">
        <v>1004</v>
      </c>
      <c r="I131" s="15" t="n">
        <v>45707</v>
      </c>
      <c r="J131" s="19" t="n">
        <v>2490</v>
      </c>
      <c r="K131" s="19" t="n">
        <v>1992</v>
      </c>
      <c r="L131" s="14" t="s">
        <v>35</v>
      </c>
      <c r="M131" s="14"/>
      <c r="N131" s="14"/>
      <c r="O131" s="14"/>
      <c r="P131" s="14"/>
      <c r="Q131" s="14" t="s">
        <v>1005</v>
      </c>
      <c r="R131" s="14"/>
      <c r="S131" s="16" t="n">
        <v>24220</v>
      </c>
      <c r="T131" s="14" t="s">
        <v>1006</v>
      </c>
      <c r="U131" s="14" t="s">
        <v>1007</v>
      </c>
      <c r="V131" s="14" t="s">
        <v>997</v>
      </c>
      <c r="W131" s="14" t="s">
        <v>639</v>
      </c>
      <c r="X131" s="14"/>
      <c r="Y131" s="14"/>
    </row>
    <row r="132" customFormat="false" ht="15.75" hidden="false" customHeight="true" outlineLevel="0" collapsed="false">
      <c r="A132" s="14" t="s">
        <v>19</v>
      </c>
      <c r="B132" s="15" t="n">
        <v>45707</v>
      </c>
      <c r="C132" s="16" t="n">
        <v>108725</v>
      </c>
      <c r="D132" s="14" t="s">
        <v>1008</v>
      </c>
      <c r="E132" s="14" t="s">
        <v>57</v>
      </c>
      <c r="F132" s="14" t="s">
        <v>992</v>
      </c>
      <c r="G132" s="14" t="s">
        <v>23</v>
      </c>
      <c r="H132" s="17" t="s">
        <v>1009</v>
      </c>
      <c r="I132" s="15" t="n">
        <v>45707</v>
      </c>
      <c r="J132" s="19" t="n">
        <v>2490</v>
      </c>
      <c r="K132" s="19" t="n">
        <v>1992</v>
      </c>
      <c r="L132" s="14" t="s">
        <v>35</v>
      </c>
      <c r="M132" s="14"/>
      <c r="N132" s="14"/>
      <c r="O132" s="14"/>
      <c r="P132" s="14"/>
      <c r="Q132" s="14" t="s">
        <v>1010</v>
      </c>
      <c r="R132" s="14"/>
      <c r="S132" s="16" t="n">
        <v>24480</v>
      </c>
      <c r="T132" s="14" t="s">
        <v>1011</v>
      </c>
      <c r="U132" s="14" t="s">
        <v>1012</v>
      </c>
      <c r="V132" s="14" t="s">
        <v>997</v>
      </c>
      <c r="W132" s="14" t="s">
        <v>639</v>
      </c>
      <c r="X132" s="14"/>
      <c r="Y132" s="14"/>
    </row>
    <row r="133" customFormat="false" ht="15.75" hidden="false" customHeight="true" outlineLevel="0" collapsed="false">
      <c r="A133" s="14" t="s">
        <v>19</v>
      </c>
      <c r="B133" s="15" t="n">
        <v>45707</v>
      </c>
      <c r="C133" s="16" t="n">
        <v>108726</v>
      </c>
      <c r="D133" s="14" t="s">
        <v>1013</v>
      </c>
      <c r="E133" s="14" t="s">
        <v>57</v>
      </c>
      <c r="F133" s="14" t="s">
        <v>992</v>
      </c>
      <c r="G133" s="14" t="s">
        <v>23</v>
      </c>
      <c r="H133" s="17" t="s">
        <v>1014</v>
      </c>
      <c r="I133" s="15" t="n">
        <v>45707</v>
      </c>
      <c r="J133" s="19" t="n">
        <v>2490</v>
      </c>
      <c r="K133" s="19" t="n">
        <v>1992</v>
      </c>
      <c r="L133" s="14" t="s">
        <v>35</v>
      </c>
      <c r="M133" s="14"/>
      <c r="N133" s="14"/>
      <c r="O133" s="14"/>
      <c r="P133" s="14"/>
      <c r="Q133" s="14" t="s">
        <v>1015</v>
      </c>
      <c r="R133" s="14"/>
      <c r="S133" s="16" t="n">
        <v>24440</v>
      </c>
      <c r="T133" s="14" t="s">
        <v>1016</v>
      </c>
      <c r="U133" s="14" t="s">
        <v>1017</v>
      </c>
      <c r="V133" s="14" t="s">
        <v>997</v>
      </c>
      <c r="W133" s="14" t="s">
        <v>639</v>
      </c>
      <c r="X133" s="14"/>
      <c r="Y133" s="14"/>
    </row>
    <row r="134" customFormat="false" ht="15.75" hidden="false" customHeight="true" outlineLevel="0" collapsed="false">
      <c r="A134" s="14" t="s">
        <v>19</v>
      </c>
      <c r="B134" s="15" t="n">
        <v>45709</v>
      </c>
      <c r="C134" s="16" t="n">
        <v>107338</v>
      </c>
      <c r="D134" s="14" t="s">
        <v>1018</v>
      </c>
      <c r="E134" s="14" t="s">
        <v>21</v>
      </c>
      <c r="F134" s="14" t="s">
        <v>1019</v>
      </c>
      <c r="G134" s="14" t="s">
        <v>23</v>
      </c>
      <c r="H134" s="17" t="s">
        <v>1020</v>
      </c>
      <c r="I134" s="15" t="n">
        <v>45709</v>
      </c>
      <c r="J134" s="19" t="n">
        <v>1450</v>
      </c>
      <c r="K134" s="14"/>
      <c r="L134" s="14" t="s">
        <v>189</v>
      </c>
      <c r="M134" s="14"/>
      <c r="N134" s="14"/>
      <c r="O134" s="14"/>
      <c r="P134" s="14"/>
      <c r="Q134" s="14" t="s">
        <v>1021</v>
      </c>
      <c r="R134" s="14"/>
      <c r="S134" s="16" t="n">
        <v>92200</v>
      </c>
      <c r="T134" s="14" t="s">
        <v>1022</v>
      </c>
      <c r="U134" s="14" t="s">
        <v>1023</v>
      </c>
      <c r="V134" s="14"/>
      <c r="W134" s="14" t="s">
        <v>1024</v>
      </c>
      <c r="X134" s="14"/>
      <c r="Y134" s="14"/>
    </row>
    <row r="135" customFormat="false" ht="15.75" hidden="false" customHeight="true" outlineLevel="0" collapsed="false">
      <c r="A135" s="14" t="s">
        <v>19</v>
      </c>
      <c r="B135" s="15" t="n">
        <v>45709</v>
      </c>
      <c r="C135" s="16" t="n">
        <v>104847</v>
      </c>
      <c r="D135" s="14" t="s">
        <v>1025</v>
      </c>
      <c r="E135" s="14" t="s">
        <v>57</v>
      </c>
      <c r="F135" s="14" t="s">
        <v>1026</v>
      </c>
      <c r="G135" s="14" t="s">
        <v>23</v>
      </c>
      <c r="H135" s="17" t="s">
        <v>1027</v>
      </c>
      <c r="I135" s="15" t="n">
        <v>45709</v>
      </c>
      <c r="J135" s="19" t="n">
        <v>1990</v>
      </c>
      <c r="K135" s="19" t="n">
        <v>1592</v>
      </c>
      <c r="L135" s="14" t="s">
        <v>215</v>
      </c>
      <c r="M135" s="14"/>
      <c r="N135" s="14"/>
      <c r="O135" s="14"/>
      <c r="P135" s="14"/>
      <c r="Q135" s="14" t="s">
        <v>1028</v>
      </c>
      <c r="R135" s="14"/>
      <c r="S135" s="16" t="n">
        <v>97215</v>
      </c>
      <c r="T135" s="14" t="s">
        <v>1029</v>
      </c>
      <c r="U135" s="14" t="s">
        <v>32</v>
      </c>
      <c r="V135" s="14" t="s">
        <v>1030</v>
      </c>
      <c r="W135" s="14" t="s">
        <v>1031</v>
      </c>
      <c r="X135" s="14"/>
      <c r="Y135" s="14"/>
    </row>
    <row r="136" customFormat="false" ht="15.75" hidden="false" customHeight="true" outlineLevel="0" collapsed="false">
      <c r="A136" s="14" t="s">
        <v>19</v>
      </c>
      <c r="B136" s="15" t="n">
        <v>45709</v>
      </c>
      <c r="C136" s="16" t="n">
        <v>108050</v>
      </c>
      <c r="D136" s="14" t="s">
        <v>1032</v>
      </c>
      <c r="E136" s="14" t="s">
        <v>57</v>
      </c>
      <c r="F136" s="14" t="s">
        <v>1033</v>
      </c>
      <c r="G136" s="14" t="s">
        <v>23</v>
      </c>
      <c r="H136" s="17" t="s">
        <v>1034</v>
      </c>
      <c r="I136" s="15" t="n">
        <v>45709</v>
      </c>
      <c r="J136" s="19" t="n">
        <v>2190</v>
      </c>
      <c r="K136" s="19" t="n">
        <v>1752</v>
      </c>
      <c r="L136" s="14" t="s">
        <v>35</v>
      </c>
      <c r="M136" s="14"/>
      <c r="N136" s="14"/>
      <c r="O136" s="14"/>
      <c r="P136" s="14"/>
      <c r="Q136" s="14" t="s">
        <v>1035</v>
      </c>
      <c r="R136" s="14"/>
      <c r="S136" s="16" t="n">
        <v>97218</v>
      </c>
      <c r="T136" s="14" t="s">
        <v>1036</v>
      </c>
      <c r="U136" s="14" t="s">
        <v>21</v>
      </c>
      <c r="V136" s="14" t="s">
        <v>1037</v>
      </c>
      <c r="W136" s="14" t="s">
        <v>1038</v>
      </c>
      <c r="X136" s="14"/>
      <c r="Y136" s="14"/>
    </row>
    <row r="137" customFormat="false" ht="15.75" hidden="false" customHeight="true" outlineLevel="0" collapsed="false">
      <c r="A137" s="28" t="s">
        <v>19</v>
      </c>
      <c r="B137" s="29" t="n">
        <v>45709</v>
      </c>
      <c r="C137" s="30" t="n">
        <v>108727</v>
      </c>
      <c r="D137" s="28" t="s">
        <v>1039</v>
      </c>
      <c r="E137" s="28" t="s">
        <v>21</v>
      </c>
      <c r="F137" s="28" t="s">
        <v>1040</v>
      </c>
      <c r="G137" s="28" t="s">
        <v>23</v>
      </c>
      <c r="H137" s="31" t="s">
        <v>1041</v>
      </c>
      <c r="I137" s="29" t="n">
        <v>45709</v>
      </c>
      <c r="J137" s="32" t="n">
        <v>3100</v>
      </c>
      <c r="K137" s="32" t="n">
        <v>2480</v>
      </c>
      <c r="L137" s="28" t="s">
        <v>35</v>
      </c>
      <c r="M137" s="28"/>
      <c r="N137" s="28"/>
      <c r="O137" s="28"/>
      <c r="P137" s="28"/>
      <c r="Q137" s="28" t="s">
        <v>1042</v>
      </c>
      <c r="R137" s="28"/>
      <c r="S137" s="30" t="n">
        <v>13014</v>
      </c>
      <c r="T137" s="28" t="s">
        <v>1043</v>
      </c>
      <c r="U137" s="28" t="s">
        <v>1044</v>
      </c>
      <c r="V137" s="28"/>
      <c r="W137" s="28" t="s">
        <v>1045</v>
      </c>
      <c r="X137" s="28"/>
      <c r="Y137" s="28"/>
    </row>
    <row r="138" customFormat="false" ht="15.75" hidden="false" customHeight="true" outlineLevel="0" collapsed="false">
      <c r="A138" s="14" t="s">
        <v>19</v>
      </c>
      <c r="B138" s="15" t="n">
        <v>45712</v>
      </c>
      <c r="C138" s="16" t="n">
        <v>108728</v>
      </c>
      <c r="D138" s="14" t="s">
        <v>1046</v>
      </c>
      <c r="E138" s="14" t="s">
        <v>32</v>
      </c>
      <c r="F138" s="14" t="s">
        <v>1047</v>
      </c>
      <c r="G138" s="14" t="s">
        <v>23</v>
      </c>
      <c r="H138" s="17" t="s">
        <v>1048</v>
      </c>
      <c r="I138" s="15" t="n">
        <v>45712</v>
      </c>
      <c r="J138" s="19" t="n">
        <v>2790</v>
      </c>
      <c r="K138" s="19" t="n">
        <v>1953</v>
      </c>
      <c r="L138" s="14" t="s">
        <v>35</v>
      </c>
      <c r="M138" s="14"/>
      <c r="N138" s="14"/>
      <c r="O138" s="14"/>
      <c r="P138" s="14"/>
      <c r="Q138" s="14" t="s">
        <v>1049</v>
      </c>
      <c r="R138" s="14"/>
      <c r="S138" s="16" t="n">
        <v>22490</v>
      </c>
      <c r="T138" s="14" t="s">
        <v>1050</v>
      </c>
      <c r="U138" s="14" t="s">
        <v>1051</v>
      </c>
      <c r="V138" s="14" t="s">
        <v>1052</v>
      </c>
      <c r="W138" s="14" t="s">
        <v>1053</v>
      </c>
      <c r="X138" s="14"/>
      <c r="Y138" s="14"/>
    </row>
    <row r="139" customFormat="false" ht="15.75" hidden="false" customHeight="true" outlineLevel="0" collapsed="false">
      <c r="A139" s="28" t="s">
        <v>19</v>
      </c>
      <c r="B139" s="29" t="n">
        <v>45727</v>
      </c>
      <c r="C139" s="30" t="n">
        <v>108729</v>
      </c>
      <c r="D139" s="28" t="s">
        <v>1054</v>
      </c>
      <c r="E139" s="28" t="s">
        <v>32</v>
      </c>
      <c r="F139" s="28" t="s">
        <v>1055</v>
      </c>
      <c r="G139" s="28" t="s">
        <v>23</v>
      </c>
      <c r="H139" s="31" t="s">
        <v>1056</v>
      </c>
      <c r="I139" s="29" t="n">
        <v>45713</v>
      </c>
      <c r="J139" s="32" t="n">
        <v>2480</v>
      </c>
      <c r="K139" s="32" t="n">
        <v>1984</v>
      </c>
      <c r="L139" s="28" t="s">
        <v>35</v>
      </c>
      <c r="M139" s="28"/>
      <c r="N139" s="28"/>
      <c r="O139" s="28"/>
      <c r="P139" s="28"/>
      <c r="Q139" s="28" t="s">
        <v>1057</v>
      </c>
      <c r="R139" s="28"/>
      <c r="S139" s="30" t="n">
        <v>87370</v>
      </c>
      <c r="T139" s="28" t="s">
        <v>1058</v>
      </c>
      <c r="U139" s="28" t="s">
        <v>1059</v>
      </c>
      <c r="V139" s="28"/>
      <c r="W139" s="28" t="s">
        <v>1060</v>
      </c>
      <c r="X139" s="28"/>
      <c r="Y139" s="28"/>
    </row>
    <row r="140" customFormat="false" ht="15.75" hidden="false" customHeight="true" outlineLevel="0" collapsed="false">
      <c r="A140" s="14" t="s">
        <v>19</v>
      </c>
      <c r="B140" s="15" t="n">
        <v>45713</v>
      </c>
      <c r="C140" s="16" t="n">
        <v>106951</v>
      </c>
      <c r="D140" s="14" t="s">
        <v>1061</v>
      </c>
      <c r="E140" s="14" t="s">
        <v>57</v>
      </c>
      <c r="F140" s="14" t="s">
        <v>1062</v>
      </c>
      <c r="G140" s="14" t="s">
        <v>23</v>
      </c>
      <c r="H140" s="17" t="s">
        <v>1063</v>
      </c>
      <c r="I140" s="15" t="n">
        <v>45713</v>
      </c>
      <c r="J140" s="19" t="n">
        <v>590</v>
      </c>
      <c r="K140" s="14"/>
      <c r="L140" s="14" t="s">
        <v>189</v>
      </c>
      <c r="M140" s="14"/>
      <c r="N140" s="14"/>
      <c r="O140" s="14"/>
      <c r="P140" s="14"/>
      <c r="Q140" s="14" t="s">
        <v>1064</v>
      </c>
      <c r="R140" s="14"/>
      <c r="S140" s="16" t="n">
        <v>97122</v>
      </c>
      <c r="T140" s="14" t="s">
        <v>398</v>
      </c>
      <c r="U140" s="14" t="s">
        <v>1065</v>
      </c>
      <c r="V140" s="14"/>
      <c r="W140" s="14" t="s">
        <v>1066</v>
      </c>
      <c r="X140" s="14"/>
      <c r="Y140" s="14"/>
    </row>
    <row r="141" customFormat="false" ht="15.75" hidden="false" customHeight="true" outlineLevel="0" collapsed="false">
      <c r="A141" s="14" t="s">
        <v>19</v>
      </c>
      <c r="B141" s="15" t="n">
        <v>45713</v>
      </c>
      <c r="C141" s="16" t="n">
        <v>108078</v>
      </c>
      <c r="D141" s="14" t="s">
        <v>1067</v>
      </c>
      <c r="E141" s="14" t="s">
        <v>57</v>
      </c>
      <c r="F141" s="14" t="s">
        <v>1068</v>
      </c>
      <c r="G141" s="14" t="s">
        <v>23</v>
      </c>
      <c r="H141" s="17" t="s">
        <v>1069</v>
      </c>
      <c r="I141" s="15" t="n">
        <v>45713</v>
      </c>
      <c r="J141" s="19" t="n">
        <v>590</v>
      </c>
      <c r="K141" s="14"/>
      <c r="L141" s="14" t="s">
        <v>189</v>
      </c>
      <c r="M141" s="14"/>
      <c r="N141" s="14"/>
      <c r="O141" s="14"/>
      <c r="P141" s="14"/>
      <c r="Q141" s="14" t="s">
        <v>1070</v>
      </c>
      <c r="R141" s="14"/>
      <c r="S141" s="16" t="n">
        <v>97120</v>
      </c>
      <c r="T141" s="14" t="s">
        <v>61</v>
      </c>
      <c r="U141" s="14" t="s">
        <v>1065</v>
      </c>
      <c r="V141" s="14"/>
      <c r="W141" s="14" t="s">
        <v>1071</v>
      </c>
      <c r="X141" s="14"/>
      <c r="Y141" s="14"/>
    </row>
    <row r="142" customFormat="false" ht="15.75" hidden="false" customHeight="true" outlineLevel="0" collapsed="false">
      <c r="A142" s="20" t="s">
        <v>19</v>
      </c>
      <c r="B142" s="21" t="n">
        <v>45713</v>
      </c>
      <c r="C142" s="22" t="n">
        <v>108730</v>
      </c>
      <c r="D142" s="20" t="s">
        <v>1072</v>
      </c>
      <c r="E142" s="20" t="s">
        <v>57</v>
      </c>
      <c r="F142" s="20" t="s">
        <v>1073</v>
      </c>
      <c r="G142" s="20" t="s">
        <v>23</v>
      </c>
      <c r="H142" s="23" t="s">
        <v>1074</v>
      </c>
      <c r="I142" s="21" t="n">
        <v>45713</v>
      </c>
      <c r="J142" s="25" t="n">
        <v>950</v>
      </c>
      <c r="K142" s="25" t="n">
        <v>807.5</v>
      </c>
      <c r="L142" s="20" t="s">
        <v>35</v>
      </c>
      <c r="Q142" s="20" t="s">
        <v>1075</v>
      </c>
      <c r="R142" s="20"/>
      <c r="S142" s="22" t="n">
        <v>81100</v>
      </c>
      <c r="T142" s="20" t="s">
        <v>1076</v>
      </c>
      <c r="U142" s="20" t="n">
        <v>0</v>
      </c>
      <c r="V142" s="20"/>
      <c r="W142" s="20" t="s">
        <v>1077</v>
      </c>
    </row>
    <row r="143" customFormat="false" ht="15.75" hidden="false" customHeight="true" outlineLevel="0" collapsed="false">
      <c r="A143" s="20" t="s">
        <v>19</v>
      </c>
      <c r="B143" s="21" t="n">
        <v>45713</v>
      </c>
      <c r="C143" s="22" t="n">
        <v>107783</v>
      </c>
      <c r="D143" s="20" t="s">
        <v>1078</v>
      </c>
      <c r="E143" s="20" t="s">
        <v>57</v>
      </c>
      <c r="F143" s="20" t="s">
        <v>1079</v>
      </c>
      <c r="G143" s="20" t="s">
        <v>23</v>
      </c>
      <c r="H143" s="23" t="s">
        <v>1080</v>
      </c>
      <c r="I143" s="21" t="n">
        <v>45713</v>
      </c>
      <c r="J143" s="25" t="n">
        <v>5350</v>
      </c>
      <c r="K143" s="25" t="n">
        <v>4350</v>
      </c>
      <c r="L143" s="20" t="s">
        <v>189</v>
      </c>
      <c r="Q143" s="20" t="s">
        <v>1081</v>
      </c>
      <c r="R143" s="20"/>
      <c r="S143" s="22" t="n">
        <v>92230</v>
      </c>
      <c r="T143" s="20" t="s">
        <v>825</v>
      </c>
      <c r="U143" s="20" t="s">
        <v>1082</v>
      </c>
      <c r="V143" s="20"/>
      <c r="W143" s="20" t="s">
        <v>1083</v>
      </c>
    </row>
    <row r="144" customFormat="false" ht="15.75" hidden="false" customHeight="true" outlineLevel="0" collapsed="false">
      <c r="A144" s="14" t="s">
        <v>19</v>
      </c>
      <c r="B144" s="15" t="n">
        <v>45714</v>
      </c>
      <c r="C144" s="16" t="n">
        <v>108731</v>
      </c>
      <c r="D144" s="14" t="s">
        <v>1084</v>
      </c>
      <c r="E144" s="14" t="s">
        <v>21</v>
      </c>
      <c r="F144" s="14" t="s">
        <v>1085</v>
      </c>
      <c r="G144" s="14" t="s">
        <v>23</v>
      </c>
      <c r="H144" s="17" t="s">
        <v>1086</v>
      </c>
      <c r="I144" s="15" t="n">
        <v>45714</v>
      </c>
      <c r="J144" s="19" t="n">
        <v>1850</v>
      </c>
      <c r="K144" s="19" t="n">
        <v>1480</v>
      </c>
      <c r="L144" s="14" t="s">
        <v>35</v>
      </c>
      <c r="M144" s="14"/>
      <c r="N144" s="14"/>
      <c r="O144" s="14"/>
      <c r="P144" s="14"/>
      <c r="Q144" s="14" t="s">
        <v>1087</v>
      </c>
      <c r="R144" s="14"/>
      <c r="S144" s="16" t="n">
        <v>87280</v>
      </c>
      <c r="T144" s="14" t="s">
        <v>1088</v>
      </c>
      <c r="U144" s="14" t="s">
        <v>1089</v>
      </c>
      <c r="V144" s="14"/>
      <c r="W144" s="14" t="s">
        <v>1090</v>
      </c>
      <c r="X144" s="14"/>
      <c r="Y144" s="14"/>
    </row>
    <row r="145" customFormat="false" ht="15.75" hidden="false" customHeight="true" outlineLevel="0" collapsed="false">
      <c r="A145" s="28" t="s">
        <v>19</v>
      </c>
      <c r="B145" s="29" t="n">
        <v>45714</v>
      </c>
      <c r="C145" s="30" t="n">
        <v>108732</v>
      </c>
      <c r="D145" s="28" t="s">
        <v>1091</v>
      </c>
      <c r="E145" s="28" t="s">
        <v>32</v>
      </c>
      <c r="F145" s="28" t="s">
        <v>1092</v>
      </c>
      <c r="G145" s="28" t="s">
        <v>23</v>
      </c>
      <c r="H145" s="31" t="s">
        <v>1093</v>
      </c>
      <c r="I145" s="29" t="n">
        <v>45714</v>
      </c>
      <c r="J145" s="32" t="n">
        <v>1490</v>
      </c>
      <c r="K145" s="32" t="n">
        <v>1192</v>
      </c>
      <c r="L145" s="28" t="s">
        <v>35</v>
      </c>
      <c r="M145" s="28"/>
      <c r="N145" s="28"/>
      <c r="O145" s="28"/>
      <c r="P145" s="28"/>
      <c r="Q145" s="28" t="s">
        <v>1094</v>
      </c>
      <c r="R145" s="28"/>
      <c r="S145" s="30" t="n">
        <v>17370</v>
      </c>
      <c r="T145" s="28" t="s">
        <v>1095</v>
      </c>
      <c r="U145" s="28" t="s">
        <v>1096</v>
      </c>
      <c r="V145" s="28" t="s">
        <v>1097</v>
      </c>
      <c r="W145" s="28" t="s">
        <v>1098</v>
      </c>
      <c r="X145" s="28"/>
      <c r="Y145" s="28"/>
    </row>
    <row r="146" customFormat="false" ht="15.75" hidden="false" customHeight="true" outlineLevel="0" collapsed="false">
      <c r="A146" s="14" t="s">
        <v>19</v>
      </c>
      <c r="B146" s="15" t="n">
        <v>45715</v>
      </c>
      <c r="C146" s="16" t="n">
        <v>108733</v>
      </c>
      <c r="D146" s="14" t="s">
        <v>1099</v>
      </c>
      <c r="E146" s="14" t="s">
        <v>21</v>
      </c>
      <c r="F146" s="14" t="s">
        <v>1100</v>
      </c>
      <c r="G146" s="14" t="s">
        <v>23</v>
      </c>
      <c r="H146" s="17" t="s">
        <v>1101</v>
      </c>
      <c r="I146" s="15" t="n">
        <v>45715</v>
      </c>
      <c r="J146" s="19" t="n">
        <v>7500</v>
      </c>
      <c r="K146" s="14"/>
      <c r="L146" s="14" t="s">
        <v>35</v>
      </c>
      <c r="M146" s="14"/>
      <c r="N146" s="14"/>
      <c r="O146" s="14"/>
      <c r="P146" s="14"/>
      <c r="Q146" s="14" t="s">
        <v>1102</v>
      </c>
      <c r="R146" s="14"/>
      <c r="S146" s="16" t="n">
        <v>56250</v>
      </c>
      <c r="T146" s="14" t="s">
        <v>1103</v>
      </c>
      <c r="U146" s="14" t="s">
        <v>1104</v>
      </c>
      <c r="V146" s="14"/>
      <c r="W146" s="14" t="s">
        <v>1105</v>
      </c>
      <c r="X146" s="14"/>
      <c r="Y146" s="14"/>
    </row>
    <row r="147" customFormat="false" ht="15.75" hidden="false" customHeight="true" outlineLevel="0" collapsed="false">
      <c r="A147" s="14" t="s">
        <v>19</v>
      </c>
      <c r="B147" s="15" t="n">
        <v>45715</v>
      </c>
      <c r="C147" s="16" t="n">
        <v>108285</v>
      </c>
      <c r="D147" s="14" t="s">
        <v>1106</v>
      </c>
      <c r="E147" s="14" t="s">
        <v>57</v>
      </c>
      <c r="F147" s="14" t="s">
        <v>1107</v>
      </c>
      <c r="G147" s="14" t="s">
        <v>23</v>
      </c>
      <c r="H147" s="17" t="s">
        <v>1108</v>
      </c>
      <c r="I147" s="15" t="n">
        <v>45715</v>
      </c>
      <c r="J147" s="19" t="n">
        <v>1370</v>
      </c>
      <c r="K147" s="19" t="n">
        <v>960</v>
      </c>
      <c r="L147" s="14" t="s">
        <v>189</v>
      </c>
      <c r="M147" s="14"/>
      <c r="N147" s="14"/>
      <c r="O147" s="14"/>
      <c r="P147" s="14"/>
      <c r="Q147" s="14" t="s">
        <v>1109</v>
      </c>
      <c r="R147" s="14"/>
      <c r="S147" s="33" t="s">
        <v>1110</v>
      </c>
      <c r="T147" s="14" t="s">
        <v>1111</v>
      </c>
      <c r="U147" s="14" t="s">
        <v>1112</v>
      </c>
      <c r="V147" s="14"/>
      <c r="W147" s="14" t="s">
        <v>1113</v>
      </c>
      <c r="X147" s="14"/>
      <c r="Y147" s="14"/>
    </row>
    <row r="148" customFormat="false" ht="15.75" hidden="false" customHeight="true" outlineLevel="0" collapsed="false">
      <c r="A148" s="28" t="s">
        <v>19</v>
      </c>
      <c r="B148" s="29" t="n">
        <v>45715</v>
      </c>
      <c r="C148" s="30" t="n">
        <v>108734</v>
      </c>
      <c r="D148" s="28" t="s">
        <v>1114</v>
      </c>
      <c r="E148" s="28" t="s">
        <v>21</v>
      </c>
      <c r="F148" s="28" t="s">
        <v>1115</v>
      </c>
      <c r="G148" s="28" t="s">
        <v>23</v>
      </c>
      <c r="H148" s="31" t="s">
        <v>1116</v>
      </c>
      <c r="I148" s="29" t="n">
        <v>45715</v>
      </c>
      <c r="J148" s="32" t="n">
        <v>290</v>
      </c>
      <c r="K148" s="28"/>
      <c r="L148" s="28" t="s">
        <v>211</v>
      </c>
      <c r="M148" s="28"/>
      <c r="N148" s="28"/>
      <c r="O148" s="28"/>
      <c r="P148" s="28"/>
      <c r="Q148" s="28" t="s">
        <v>1117</v>
      </c>
      <c r="R148" s="28"/>
      <c r="S148" s="30" t="n">
        <v>21230</v>
      </c>
      <c r="T148" s="28" t="s">
        <v>1118</v>
      </c>
      <c r="U148" s="28" t="s">
        <v>1119</v>
      </c>
      <c r="V148" s="28" t="s">
        <v>1120</v>
      </c>
      <c r="W148" s="28" t="s">
        <v>1121</v>
      </c>
      <c r="X148" s="28"/>
      <c r="Y148" s="28"/>
    </row>
    <row r="149" customFormat="false" ht="15.75" hidden="false" customHeight="true" outlineLevel="0" collapsed="false">
      <c r="A149" s="28" t="s">
        <v>19</v>
      </c>
      <c r="B149" s="29" t="n">
        <v>45719</v>
      </c>
      <c r="C149" s="30" t="n">
        <v>108140</v>
      </c>
      <c r="D149" s="28" t="s">
        <v>1122</v>
      </c>
      <c r="E149" s="28" t="s">
        <v>21</v>
      </c>
      <c r="F149" s="28" t="s">
        <v>1123</v>
      </c>
      <c r="G149" s="28" t="s">
        <v>23</v>
      </c>
      <c r="H149" s="31" t="s">
        <v>1124</v>
      </c>
      <c r="I149" s="29" t="n">
        <v>45719</v>
      </c>
      <c r="J149" s="32" t="n">
        <v>750</v>
      </c>
      <c r="K149" s="28"/>
      <c r="L149" s="28" t="s">
        <v>189</v>
      </c>
      <c r="M149" s="28"/>
      <c r="N149" s="28"/>
      <c r="O149" s="28"/>
      <c r="P149" s="28"/>
      <c r="Q149" s="28" t="s">
        <v>1125</v>
      </c>
      <c r="R149" s="28"/>
      <c r="S149" s="30" t="n">
        <v>50240</v>
      </c>
      <c r="T149" s="28" t="s">
        <v>1126</v>
      </c>
      <c r="U149" s="28" t="s">
        <v>1127</v>
      </c>
      <c r="V149" s="28" t="s">
        <v>1128</v>
      </c>
      <c r="W149" s="28" t="s">
        <v>1129</v>
      </c>
      <c r="X149" s="28"/>
      <c r="Y149" s="28"/>
    </row>
    <row r="150" customFormat="false" ht="15.75" hidden="false" customHeight="true" outlineLevel="0" collapsed="false">
      <c r="A150" s="20" t="s">
        <v>19</v>
      </c>
      <c r="B150" s="21" t="n">
        <v>45719</v>
      </c>
      <c r="C150" s="22" t="n">
        <v>107846</v>
      </c>
      <c r="D150" s="20" t="s">
        <v>1130</v>
      </c>
      <c r="E150" s="20" t="s">
        <v>32</v>
      </c>
      <c r="F150" s="20" t="s">
        <v>1131</v>
      </c>
      <c r="G150" s="20" t="s">
        <v>23</v>
      </c>
      <c r="H150" s="23" t="s">
        <v>1132</v>
      </c>
      <c r="I150" s="21" t="n">
        <v>45719</v>
      </c>
      <c r="J150" s="25" t="n">
        <v>2240</v>
      </c>
      <c r="K150" s="25" t="n">
        <v>1904</v>
      </c>
      <c r="L150" s="20" t="s">
        <v>215</v>
      </c>
      <c r="Q150" s="20" t="s">
        <v>1133</v>
      </c>
      <c r="R150" s="20"/>
      <c r="S150" s="22" t="n">
        <v>62310</v>
      </c>
      <c r="T150" s="20" t="s">
        <v>1134</v>
      </c>
      <c r="U150" s="20" t="s">
        <v>1135</v>
      </c>
      <c r="V150" s="20"/>
      <c r="W150" s="20" t="s">
        <v>1136</v>
      </c>
    </row>
    <row r="151" customFormat="false" ht="15.75" hidden="false" customHeight="true" outlineLevel="0" collapsed="false">
      <c r="A151" s="20" t="s">
        <v>19</v>
      </c>
      <c r="B151" s="21" t="n">
        <v>45719</v>
      </c>
      <c r="C151" s="22" t="n">
        <v>108237</v>
      </c>
      <c r="D151" s="20" t="s">
        <v>1137</v>
      </c>
      <c r="E151" s="20" t="s">
        <v>21</v>
      </c>
      <c r="F151" s="20" t="s">
        <v>1138</v>
      </c>
      <c r="G151" s="20" t="s">
        <v>23</v>
      </c>
      <c r="H151" s="23" t="s">
        <v>1139</v>
      </c>
      <c r="I151" s="21" t="n">
        <v>45719</v>
      </c>
      <c r="J151" s="25" t="n">
        <v>1090</v>
      </c>
      <c r="L151" s="20" t="s">
        <v>35</v>
      </c>
      <c r="Q151" s="20" t="s">
        <v>1140</v>
      </c>
      <c r="R151" s="20"/>
      <c r="S151" s="22" t="n">
        <v>33240</v>
      </c>
      <c r="T151" s="20" t="s">
        <v>1141</v>
      </c>
      <c r="U151" s="20" t="s">
        <v>1142</v>
      </c>
      <c r="V151" s="20"/>
      <c r="W151" s="20" t="s">
        <v>1143</v>
      </c>
    </row>
    <row r="152" customFormat="false" ht="15.75" hidden="false" customHeight="true" outlineLevel="0" collapsed="false">
      <c r="A152" s="14" t="s">
        <v>19</v>
      </c>
      <c r="B152" s="15" t="n">
        <v>45719</v>
      </c>
      <c r="C152" s="16" t="n">
        <v>108735</v>
      </c>
      <c r="D152" s="14" t="s">
        <v>1144</v>
      </c>
      <c r="E152" s="14" t="s">
        <v>21</v>
      </c>
      <c r="F152" s="14" t="s">
        <v>1145</v>
      </c>
      <c r="G152" s="14" t="s">
        <v>23</v>
      </c>
      <c r="H152" s="17" t="s">
        <v>1146</v>
      </c>
      <c r="I152" s="15" t="n">
        <v>45719</v>
      </c>
      <c r="J152" s="19" t="n">
        <v>7900</v>
      </c>
      <c r="K152" s="19"/>
      <c r="L152" s="14" t="s">
        <v>35</v>
      </c>
      <c r="M152" s="14"/>
      <c r="N152" s="14"/>
      <c r="O152" s="14"/>
      <c r="P152" s="14"/>
      <c r="Q152" s="14" t="s">
        <v>1147</v>
      </c>
      <c r="R152" s="14"/>
      <c r="S152" s="16" t="n">
        <v>56450</v>
      </c>
      <c r="T152" s="14" t="s">
        <v>1148</v>
      </c>
      <c r="U152" s="14" t="s">
        <v>1149</v>
      </c>
      <c r="V152" s="14"/>
      <c r="W152" s="14" t="s">
        <v>1150</v>
      </c>
      <c r="X152" s="14"/>
      <c r="Y152" s="14"/>
    </row>
    <row r="153" customFormat="false" ht="15.75" hidden="false" customHeight="true" outlineLevel="0" collapsed="false">
      <c r="A153" s="14" t="s">
        <v>19</v>
      </c>
      <c r="B153" s="15" t="n">
        <v>45719</v>
      </c>
      <c r="C153" s="16" t="n">
        <v>108494</v>
      </c>
      <c r="D153" s="14" t="s">
        <v>1151</v>
      </c>
      <c r="E153" s="14" t="s">
        <v>57</v>
      </c>
      <c r="F153" s="14" t="s">
        <v>1152</v>
      </c>
      <c r="G153" s="14" t="s">
        <v>23</v>
      </c>
      <c r="H153" s="17" t="s">
        <v>1153</v>
      </c>
      <c r="I153" s="15" t="n">
        <v>45719</v>
      </c>
      <c r="J153" s="19" t="n">
        <v>450</v>
      </c>
      <c r="K153" s="19"/>
      <c r="L153" s="14" t="s">
        <v>44</v>
      </c>
      <c r="M153" s="14"/>
      <c r="N153" s="14"/>
      <c r="O153" s="14"/>
      <c r="P153" s="14"/>
      <c r="Q153" s="14" t="s">
        <v>1154</v>
      </c>
      <c r="R153" s="14"/>
      <c r="S153" s="16" t="n">
        <v>92500</v>
      </c>
      <c r="T153" s="14" t="s">
        <v>560</v>
      </c>
      <c r="U153" s="14" t="s">
        <v>1155</v>
      </c>
      <c r="V153" s="14"/>
      <c r="W153" s="14" t="s">
        <v>1156</v>
      </c>
      <c r="X153" s="14"/>
      <c r="Y153" s="14"/>
    </row>
    <row r="154" customFormat="false" ht="15.75" hidden="false" customHeight="true" outlineLevel="0" collapsed="false">
      <c r="A154" s="14" t="s">
        <v>19</v>
      </c>
      <c r="B154" s="15" t="n">
        <v>45720</v>
      </c>
      <c r="C154" s="16" t="n">
        <v>108736</v>
      </c>
      <c r="D154" s="14" t="s">
        <v>1157</v>
      </c>
      <c r="E154" s="14" t="s">
        <v>32</v>
      </c>
      <c r="F154" s="14" t="s">
        <v>1158</v>
      </c>
      <c r="G154" s="14" t="s">
        <v>23</v>
      </c>
      <c r="H154" s="17" t="s">
        <v>1159</v>
      </c>
      <c r="I154" s="15" t="n">
        <v>45720</v>
      </c>
      <c r="J154" s="19" t="n">
        <v>984</v>
      </c>
      <c r="K154" s="19" t="n">
        <v>885.6</v>
      </c>
      <c r="L154" s="14" t="s">
        <v>76</v>
      </c>
      <c r="M154" s="14"/>
      <c r="N154" s="14"/>
      <c r="O154" s="14"/>
      <c r="P154" s="14"/>
      <c r="Q154" s="14" t="s">
        <v>1160</v>
      </c>
      <c r="R154" s="14"/>
      <c r="S154" s="16" t="n">
        <v>94700</v>
      </c>
      <c r="T154" s="14" t="s">
        <v>1161</v>
      </c>
      <c r="U154" s="14" t="s">
        <v>1162</v>
      </c>
      <c r="V154" s="14" t="s">
        <v>1163</v>
      </c>
      <c r="W154" s="14" t="s">
        <v>1164</v>
      </c>
      <c r="X154" s="14"/>
      <c r="Y154" s="14"/>
    </row>
    <row r="155" customFormat="false" ht="15.75" hidden="false" customHeight="true" outlineLevel="0" collapsed="false">
      <c r="A155" s="14" t="s">
        <v>19</v>
      </c>
      <c r="B155" s="15" t="n">
        <v>45720</v>
      </c>
      <c r="C155" s="16" t="n">
        <v>108737</v>
      </c>
      <c r="D155" s="14" t="s">
        <v>1165</v>
      </c>
      <c r="E155" s="14" t="s">
        <v>32</v>
      </c>
      <c r="F155" s="14" t="s">
        <v>1166</v>
      </c>
      <c r="G155" s="14" t="s">
        <v>23</v>
      </c>
      <c r="H155" s="17" t="s">
        <v>1167</v>
      </c>
      <c r="I155" s="15" t="n">
        <v>45720</v>
      </c>
      <c r="J155" s="19" t="n">
        <v>1790</v>
      </c>
      <c r="K155" s="19" t="n">
        <v>1253</v>
      </c>
      <c r="L155" s="14" t="s">
        <v>35</v>
      </c>
      <c r="M155" s="14"/>
      <c r="N155" s="14"/>
      <c r="O155" s="14"/>
      <c r="P155" s="14"/>
      <c r="Q155" s="14" t="s">
        <v>1168</v>
      </c>
      <c r="R155" s="14"/>
      <c r="S155" s="16" t="n">
        <v>62180</v>
      </c>
      <c r="T155" s="14" t="s">
        <v>1169</v>
      </c>
      <c r="U155" s="14" t="s">
        <v>1170</v>
      </c>
      <c r="V155" s="14"/>
      <c r="W155" s="14" t="s">
        <v>1171</v>
      </c>
      <c r="X155" s="14"/>
      <c r="Y155" s="14"/>
    </row>
    <row r="156" customFormat="false" ht="15.75" hidden="false" customHeight="true" outlineLevel="0" collapsed="false">
      <c r="A156" s="28" t="s">
        <v>19</v>
      </c>
      <c r="B156" s="29" t="n">
        <v>45722</v>
      </c>
      <c r="C156" s="30" t="n">
        <v>106700</v>
      </c>
      <c r="D156" s="28" t="s">
        <v>1172</v>
      </c>
      <c r="E156" s="28" t="s">
        <v>57</v>
      </c>
      <c r="F156" s="28" t="s">
        <v>1173</v>
      </c>
      <c r="G156" s="28" t="s">
        <v>23</v>
      </c>
      <c r="H156" s="31" t="s">
        <v>1174</v>
      </c>
      <c r="I156" s="29" t="n">
        <v>45722</v>
      </c>
      <c r="J156" s="32" t="n">
        <v>1520</v>
      </c>
      <c r="K156" s="32" t="n">
        <v>1368</v>
      </c>
      <c r="L156" s="28" t="s">
        <v>35</v>
      </c>
      <c r="M156" s="28"/>
      <c r="N156" s="28"/>
      <c r="O156" s="28"/>
      <c r="P156" s="28"/>
      <c r="Q156" s="28" t="s">
        <v>1175</v>
      </c>
      <c r="R156" s="28"/>
      <c r="S156" s="30" t="n">
        <v>30210</v>
      </c>
      <c r="T156" s="28" t="s">
        <v>1176</v>
      </c>
      <c r="U156" s="28" t="s">
        <v>1177</v>
      </c>
      <c r="V156" s="28"/>
      <c r="W156" s="28" t="s">
        <v>1178</v>
      </c>
      <c r="X156" s="28"/>
      <c r="Y156" s="28"/>
    </row>
    <row r="157" customFormat="false" ht="15.75" hidden="false" customHeight="true" outlineLevel="0" collapsed="false">
      <c r="A157" s="14" t="s">
        <v>19</v>
      </c>
      <c r="B157" s="15" t="n">
        <v>45722</v>
      </c>
      <c r="C157" s="16" t="n">
        <v>108738</v>
      </c>
      <c r="D157" s="14" t="s">
        <v>1179</v>
      </c>
      <c r="E157" s="14" t="s">
        <v>21</v>
      </c>
      <c r="F157" s="14" t="s">
        <v>1180</v>
      </c>
      <c r="G157" s="14" t="s">
        <v>23</v>
      </c>
      <c r="H157" s="17" t="s">
        <v>1181</v>
      </c>
      <c r="I157" s="15" t="n">
        <v>45722</v>
      </c>
      <c r="J157" s="19" t="n">
        <v>2896</v>
      </c>
      <c r="K157" s="19" t="n">
        <v>2606.4</v>
      </c>
      <c r="L157" s="14" t="s">
        <v>321</v>
      </c>
      <c r="M157" s="14"/>
      <c r="N157" s="14"/>
      <c r="O157" s="14"/>
      <c r="P157" s="14"/>
      <c r="Q157" s="14" t="s">
        <v>1182</v>
      </c>
      <c r="R157" s="14"/>
      <c r="S157" s="33" t="s">
        <v>1183</v>
      </c>
      <c r="T157" s="14" t="s">
        <v>1184</v>
      </c>
      <c r="U157" s="14" t="s">
        <v>1185</v>
      </c>
      <c r="V157" s="14"/>
      <c r="W157" s="14" t="s">
        <v>1186</v>
      </c>
      <c r="X157" s="14"/>
      <c r="Y157" s="14"/>
    </row>
    <row r="158" customFormat="false" ht="15.75" hidden="false" customHeight="true" outlineLevel="0" collapsed="false">
      <c r="A158" s="14" t="s">
        <v>19</v>
      </c>
      <c r="B158" s="15" t="n">
        <v>45722</v>
      </c>
      <c r="C158" s="16" t="n">
        <v>108595</v>
      </c>
      <c r="D158" s="14" t="s">
        <v>1187</v>
      </c>
      <c r="E158" s="14" t="s">
        <v>57</v>
      </c>
      <c r="F158" s="14" t="s">
        <v>1188</v>
      </c>
      <c r="G158" s="14" t="s">
        <v>23</v>
      </c>
      <c r="H158" s="17" t="s">
        <v>1189</v>
      </c>
      <c r="I158" s="15" t="n">
        <v>45722</v>
      </c>
      <c r="J158" s="19" t="n">
        <v>2224</v>
      </c>
      <c r="K158" s="19" t="n">
        <v>2001.6</v>
      </c>
      <c r="L158" s="14" t="s">
        <v>321</v>
      </c>
      <c r="M158" s="14"/>
      <c r="N158" s="14"/>
      <c r="O158" s="14"/>
      <c r="P158" s="14"/>
      <c r="Q158" s="14" t="s">
        <v>1190</v>
      </c>
      <c r="R158" s="14"/>
      <c r="S158" s="33" t="s">
        <v>1191</v>
      </c>
      <c r="T158" s="14" t="s">
        <v>1192</v>
      </c>
      <c r="U158" s="14" t="s">
        <v>1193</v>
      </c>
      <c r="V158" s="14"/>
      <c r="W158" s="14" t="s">
        <v>1194</v>
      </c>
      <c r="X158" s="14"/>
      <c r="Y158" s="14"/>
    </row>
    <row r="159" customFormat="false" ht="15.75" hidden="false" customHeight="true" outlineLevel="0" collapsed="false">
      <c r="A159" s="14" t="s">
        <v>19</v>
      </c>
      <c r="B159" s="15" t="n">
        <v>45723</v>
      </c>
      <c r="C159" s="16" t="n">
        <v>108739</v>
      </c>
      <c r="D159" s="14" t="s">
        <v>1195</v>
      </c>
      <c r="E159" s="14" t="s">
        <v>21</v>
      </c>
      <c r="F159" s="14" t="s">
        <v>1196</v>
      </c>
      <c r="G159" s="14" t="s">
        <v>23</v>
      </c>
      <c r="H159" s="17" t="s">
        <v>1197</v>
      </c>
      <c r="I159" s="15" t="n">
        <v>45723</v>
      </c>
      <c r="J159" s="19" t="n">
        <v>2140</v>
      </c>
      <c r="K159" s="19" t="n">
        <v>1712</v>
      </c>
      <c r="L159" s="14" t="s">
        <v>76</v>
      </c>
      <c r="M159" s="14"/>
      <c r="N159" s="14"/>
      <c r="O159" s="14"/>
      <c r="P159" s="14"/>
      <c r="Q159" s="14" t="s">
        <v>1198</v>
      </c>
      <c r="R159" s="14"/>
      <c r="S159" s="33" t="s">
        <v>1199</v>
      </c>
      <c r="T159" s="14" t="s">
        <v>1200</v>
      </c>
      <c r="U159" s="14" t="s">
        <v>1201</v>
      </c>
      <c r="V159" s="14"/>
      <c r="W159" s="14" t="s">
        <v>1202</v>
      </c>
      <c r="X159" s="14"/>
      <c r="Y159" s="14"/>
    </row>
    <row r="160" customFormat="false" ht="15.75" hidden="false" customHeight="true" outlineLevel="0" collapsed="false">
      <c r="A160" s="28" t="s">
        <v>19</v>
      </c>
      <c r="B160" s="29" t="n">
        <v>45726</v>
      </c>
      <c r="C160" s="30" t="n">
        <v>105172</v>
      </c>
      <c r="D160" s="28" t="s">
        <v>1203</v>
      </c>
      <c r="E160" s="28" t="s">
        <v>32</v>
      </c>
      <c r="F160" s="28" t="s">
        <v>1204</v>
      </c>
      <c r="G160" s="28" t="s">
        <v>23</v>
      </c>
      <c r="H160" s="31" t="s">
        <v>1205</v>
      </c>
      <c r="I160" s="29" t="n">
        <v>45726</v>
      </c>
      <c r="J160" s="32" t="n">
        <v>1780</v>
      </c>
      <c r="K160" s="32" t="n">
        <v>1424</v>
      </c>
      <c r="L160" s="28" t="s">
        <v>189</v>
      </c>
      <c r="M160" s="28"/>
      <c r="N160" s="28"/>
      <c r="O160" s="28"/>
      <c r="P160" s="28"/>
      <c r="Q160" s="28" t="s">
        <v>1206</v>
      </c>
      <c r="R160" s="28"/>
      <c r="S160" s="30" t="n">
        <v>97115</v>
      </c>
      <c r="T160" s="28" t="s">
        <v>1207</v>
      </c>
      <c r="U160" s="28" t="s">
        <v>1208</v>
      </c>
      <c r="V160" s="28"/>
      <c r="W160" s="28" t="s">
        <v>1209</v>
      </c>
      <c r="X160" s="28"/>
      <c r="Y160" s="28"/>
    </row>
    <row r="161" customFormat="false" ht="15.75" hidden="false" customHeight="true" outlineLevel="0" collapsed="false">
      <c r="A161" s="14" t="s">
        <v>19</v>
      </c>
      <c r="B161" s="15" t="n">
        <v>45726</v>
      </c>
      <c r="C161" s="16" t="n">
        <v>108740</v>
      </c>
      <c r="D161" s="14" t="s">
        <v>1210</v>
      </c>
      <c r="E161" s="14" t="s">
        <v>21</v>
      </c>
      <c r="F161" s="14" t="s">
        <v>1211</v>
      </c>
      <c r="G161" s="14" t="s">
        <v>23</v>
      </c>
      <c r="H161" s="17" t="s">
        <v>1212</v>
      </c>
      <c r="I161" s="15" t="n">
        <v>45726</v>
      </c>
      <c r="J161" s="19" t="n">
        <v>950</v>
      </c>
      <c r="K161" s="19" t="n">
        <v>450</v>
      </c>
      <c r="L161" s="14" t="s">
        <v>1213</v>
      </c>
      <c r="M161" s="14"/>
      <c r="N161" s="14"/>
      <c r="O161" s="14"/>
      <c r="P161" s="14"/>
      <c r="Q161" s="14" t="s">
        <v>1214</v>
      </c>
      <c r="R161" s="14"/>
      <c r="S161" s="16" t="n">
        <v>17123</v>
      </c>
      <c r="T161" s="14" t="s">
        <v>1215</v>
      </c>
      <c r="U161" s="14" t="s">
        <v>1216</v>
      </c>
      <c r="V161" s="14"/>
      <c r="W161" s="14" t="s">
        <v>1217</v>
      </c>
      <c r="X161" s="14"/>
      <c r="Y161" s="14"/>
    </row>
    <row r="162" customFormat="false" ht="15.75" hidden="false" customHeight="true" outlineLevel="0" collapsed="false">
      <c r="A162" s="14" t="s">
        <v>19</v>
      </c>
      <c r="B162" s="15" t="n">
        <v>45726</v>
      </c>
      <c r="C162" s="16" t="n">
        <v>108741</v>
      </c>
      <c r="D162" s="14" t="s">
        <v>1218</v>
      </c>
      <c r="E162" s="14" t="s">
        <v>32</v>
      </c>
      <c r="F162" s="14" t="s">
        <v>1219</v>
      </c>
      <c r="G162" s="14" t="s">
        <v>23</v>
      </c>
      <c r="H162" s="17" t="s">
        <v>1220</v>
      </c>
      <c r="I162" s="15" t="n">
        <v>45726</v>
      </c>
      <c r="J162" s="19" t="n">
        <v>3300</v>
      </c>
      <c r="K162" s="14"/>
      <c r="L162" s="14" t="s">
        <v>35</v>
      </c>
      <c r="M162" s="14"/>
      <c r="N162" s="14"/>
      <c r="O162" s="14"/>
      <c r="P162" s="14"/>
      <c r="Q162" s="14" t="s">
        <v>1221</v>
      </c>
      <c r="R162" s="14"/>
      <c r="S162" s="33" t="s">
        <v>1222</v>
      </c>
      <c r="T162" s="14" t="s">
        <v>1200</v>
      </c>
      <c r="U162" s="14" t="s">
        <v>1223</v>
      </c>
      <c r="V162" s="14"/>
      <c r="W162" s="14" t="s">
        <v>1224</v>
      </c>
      <c r="X162" s="14"/>
      <c r="Y162" s="14"/>
    </row>
    <row r="163" customFormat="false" ht="15.75" hidden="false" customHeight="true" outlineLevel="0" collapsed="false">
      <c r="A163" s="14" t="s">
        <v>19</v>
      </c>
      <c r="B163" s="15" t="n">
        <v>45727</v>
      </c>
      <c r="C163" s="16" t="n">
        <v>108727</v>
      </c>
      <c r="D163" s="14" t="s">
        <v>1039</v>
      </c>
      <c r="E163" s="14" t="s">
        <v>21</v>
      </c>
      <c r="F163" s="14" t="s">
        <v>1040</v>
      </c>
      <c r="G163" s="14" t="s">
        <v>23</v>
      </c>
      <c r="H163" s="17" t="s">
        <v>1225</v>
      </c>
      <c r="I163" s="15" t="n">
        <v>45727</v>
      </c>
      <c r="J163" s="19" t="n">
        <v>2108</v>
      </c>
      <c r="K163" s="14"/>
      <c r="L163" s="14" t="s">
        <v>35</v>
      </c>
      <c r="M163" s="14"/>
      <c r="N163" s="14"/>
      <c r="O163" s="14"/>
      <c r="P163" s="14"/>
      <c r="Q163" s="14" t="s">
        <v>1042</v>
      </c>
      <c r="R163" s="14"/>
      <c r="S163" s="16" t="n">
        <v>13014</v>
      </c>
      <c r="T163" s="14" t="s">
        <v>1043</v>
      </c>
      <c r="U163" s="14" t="s">
        <v>1044</v>
      </c>
      <c r="V163" s="14" t="s">
        <v>1226</v>
      </c>
      <c r="W163" s="14" t="s">
        <v>1045</v>
      </c>
      <c r="X163" s="14"/>
      <c r="Y163" s="14"/>
    </row>
    <row r="164" customFormat="false" ht="15.75" hidden="false" customHeight="true" outlineLevel="0" collapsed="false">
      <c r="A164" s="14" t="s">
        <v>19</v>
      </c>
      <c r="B164" s="15" t="n">
        <v>45727</v>
      </c>
      <c r="C164" s="16" t="n">
        <v>108742</v>
      </c>
      <c r="D164" s="14" t="s">
        <v>1227</v>
      </c>
      <c r="E164" s="14" t="s">
        <v>32</v>
      </c>
      <c r="F164" s="14" t="s">
        <v>1228</v>
      </c>
      <c r="G164" s="14" t="s">
        <v>23</v>
      </c>
      <c r="H164" s="17" t="s">
        <v>1229</v>
      </c>
      <c r="I164" s="15" t="n">
        <v>45727</v>
      </c>
      <c r="J164" s="19" t="n">
        <v>6900</v>
      </c>
      <c r="K164" s="19" t="n">
        <v>5865</v>
      </c>
      <c r="L164" s="14" t="s">
        <v>35</v>
      </c>
      <c r="M164" s="14"/>
      <c r="N164" s="14"/>
      <c r="O164" s="14"/>
      <c r="P164" s="14"/>
      <c r="Q164" s="14" t="s">
        <v>1230</v>
      </c>
      <c r="R164" s="14"/>
      <c r="S164" s="16" t="n">
        <v>48300</v>
      </c>
      <c r="T164" s="14" t="s">
        <v>1231</v>
      </c>
      <c r="U164" s="14" t="s">
        <v>1232</v>
      </c>
      <c r="V164" s="14"/>
      <c r="W164" s="14" t="s">
        <v>1233</v>
      </c>
      <c r="X164" s="14"/>
      <c r="Y164" s="14"/>
    </row>
    <row r="165" customFormat="false" ht="15.75" hidden="false" customHeight="true" outlineLevel="0" collapsed="false">
      <c r="A165" s="28" t="s">
        <v>19</v>
      </c>
      <c r="B165" s="29" t="n">
        <v>45917</v>
      </c>
      <c r="C165" s="30" t="n">
        <v>108743</v>
      </c>
      <c r="D165" s="28" t="s">
        <v>1234</v>
      </c>
      <c r="E165" s="28" t="s">
        <v>32</v>
      </c>
      <c r="F165" s="28" t="s">
        <v>1235</v>
      </c>
      <c r="G165" s="28" t="s">
        <v>23</v>
      </c>
      <c r="H165" s="31" t="s">
        <v>1236</v>
      </c>
      <c r="I165" s="29" t="n">
        <v>45727</v>
      </c>
      <c r="J165" s="32" t="n">
        <v>2500</v>
      </c>
      <c r="K165" s="32" t="n">
        <v>1875</v>
      </c>
      <c r="L165" s="28" t="s">
        <v>76</v>
      </c>
      <c r="M165" s="28"/>
      <c r="N165" s="28"/>
      <c r="O165" s="28"/>
      <c r="P165" s="28"/>
      <c r="Q165" s="28" t="s">
        <v>1237</v>
      </c>
      <c r="R165" s="28"/>
      <c r="S165" s="30" t="n">
        <v>95380</v>
      </c>
      <c r="T165" s="28" t="s">
        <v>1238</v>
      </c>
      <c r="U165" s="28" t="s">
        <v>1239</v>
      </c>
      <c r="V165" s="28"/>
      <c r="W165" s="28" t="s">
        <v>1240</v>
      </c>
      <c r="X165" s="28"/>
      <c r="Y165" s="28"/>
    </row>
    <row r="166" customFormat="false" ht="15.75" hidden="false" customHeight="true" outlineLevel="0" collapsed="false">
      <c r="A166" s="20" t="s">
        <v>19</v>
      </c>
      <c r="B166" s="21" t="n">
        <v>45728</v>
      </c>
      <c r="C166" s="22" t="n">
        <v>108744</v>
      </c>
      <c r="D166" s="20" t="s">
        <v>1241</v>
      </c>
      <c r="E166" s="20" t="s">
        <v>21</v>
      </c>
      <c r="F166" s="20" t="s">
        <v>1242</v>
      </c>
      <c r="G166" s="20" t="s">
        <v>23</v>
      </c>
      <c r="H166" s="23" t="s">
        <v>1243</v>
      </c>
      <c r="I166" s="21" t="n">
        <v>45728</v>
      </c>
      <c r="J166" s="25" t="n">
        <v>1490</v>
      </c>
      <c r="K166" s="25" t="n">
        <v>1192</v>
      </c>
      <c r="L166" s="20" t="s">
        <v>35</v>
      </c>
      <c r="Q166" s="20" t="s">
        <v>1244</v>
      </c>
      <c r="R166" s="20"/>
      <c r="S166" s="22" t="n">
        <v>78190</v>
      </c>
      <c r="T166" s="20" t="s">
        <v>1245</v>
      </c>
      <c r="U166" s="20" t="s">
        <v>1246</v>
      </c>
      <c r="V166" s="20" t="s">
        <v>1247</v>
      </c>
      <c r="W166" s="20" t="s">
        <v>1248</v>
      </c>
    </row>
    <row r="167" customFormat="false" ht="15.75" hidden="false" customHeight="true" outlineLevel="0" collapsed="false">
      <c r="A167" s="20" t="s">
        <v>19</v>
      </c>
      <c r="B167" s="21" t="n">
        <v>45728</v>
      </c>
      <c r="C167" s="22" t="n">
        <v>108745</v>
      </c>
      <c r="D167" s="20" t="s">
        <v>1249</v>
      </c>
      <c r="E167" s="20" t="s">
        <v>21</v>
      </c>
      <c r="F167" s="20" t="s">
        <v>1250</v>
      </c>
      <c r="G167" s="20" t="s">
        <v>23</v>
      </c>
      <c r="H167" s="23" t="s">
        <v>1251</v>
      </c>
      <c r="I167" s="21" t="n">
        <v>45728</v>
      </c>
      <c r="J167" s="25" t="n">
        <v>890</v>
      </c>
      <c r="L167" s="20" t="s">
        <v>35</v>
      </c>
      <c r="Q167" s="20" t="s">
        <v>1252</v>
      </c>
      <c r="R167" s="20"/>
      <c r="S167" s="22" t="n">
        <v>95200</v>
      </c>
      <c r="T167" s="20" t="s">
        <v>1253</v>
      </c>
      <c r="U167" s="20" t="s">
        <v>1254</v>
      </c>
      <c r="V167" s="20" t="s">
        <v>1255</v>
      </c>
      <c r="W167" s="20" t="s">
        <v>1256</v>
      </c>
    </row>
    <row r="168" customFormat="false" ht="15.75" hidden="false" customHeight="true" outlineLevel="0" collapsed="false">
      <c r="A168" s="20" t="s">
        <v>19</v>
      </c>
      <c r="B168" s="21" t="n">
        <v>45728</v>
      </c>
      <c r="C168" s="22" t="n">
        <v>106039</v>
      </c>
      <c r="D168" s="20" t="s">
        <v>1257</v>
      </c>
      <c r="E168" s="20" t="s">
        <v>1258</v>
      </c>
      <c r="F168" s="20" t="s">
        <v>1259</v>
      </c>
      <c r="G168" s="20" t="s">
        <v>23</v>
      </c>
      <c r="H168" s="23" t="s">
        <v>1260</v>
      </c>
      <c r="I168" s="21" t="n">
        <v>45728</v>
      </c>
      <c r="J168" s="25" t="n">
        <v>790</v>
      </c>
      <c r="K168" s="25" t="n">
        <v>592.5</v>
      </c>
      <c r="L168" s="20" t="s">
        <v>189</v>
      </c>
      <c r="Q168" s="20" t="s">
        <v>1261</v>
      </c>
      <c r="R168" s="20"/>
      <c r="S168" s="22" t="n">
        <v>48260</v>
      </c>
      <c r="T168" s="20" t="s">
        <v>1262</v>
      </c>
      <c r="U168" s="20" t="s">
        <v>1263</v>
      </c>
      <c r="V168" s="20"/>
      <c r="W168" s="20" t="s">
        <v>1264</v>
      </c>
    </row>
    <row r="169" customFormat="false" ht="15.75" hidden="false" customHeight="true" outlineLevel="0" collapsed="false">
      <c r="A169" s="14" t="s">
        <v>19</v>
      </c>
      <c r="B169" s="15" t="n">
        <v>45728</v>
      </c>
      <c r="C169" s="16" t="n">
        <v>108746</v>
      </c>
      <c r="D169" s="14" t="s">
        <v>1265</v>
      </c>
      <c r="E169" s="14" t="s">
        <v>32</v>
      </c>
      <c r="F169" s="14" t="s">
        <v>1266</v>
      </c>
      <c r="G169" s="14" t="s">
        <v>23</v>
      </c>
      <c r="H169" s="17" t="s">
        <v>1267</v>
      </c>
      <c r="I169" s="15" t="n">
        <v>45728</v>
      </c>
      <c r="J169" s="19" t="n">
        <v>4650</v>
      </c>
      <c r="K169" s="19" t="n">
        <v>3720</v>
      </c>
      <c r="L169" s="14" t="s">
        <v>76</v>
      </c>
      <c r="M169" s="14"/>
      <c r="N169" s="14"/>
      <c r="O169" s="14"/>
      <c r="P169" s="14"/>
      <c r="Q169" s="14" t="s">
        <v>1268</v>
      </c>
      <c r="R169" s="14"/>
      <c r="S169" s="16" t="n">
        <v>83098</v>
      </c>
      <c r="T169" s="14" t="s">
        <v>1269</v>
      </c>
      <c r="U169" s="14" t="s">
        <v>1270</v>
      </c>
      <c r="V169" s="14" t="s">
        <v>1271</v>
      </c>
      <c r="W169" s="14" t="s">
        <v>1272</v>
      </c>
      <c r="X169" s="14"/>
      <c r="Y169" s="14"/>
    </row>
    <row r="170" customFormat="false" ht="15.75" hidden="false" customHeight="true" outlineLevel="0" collapsed="false">
      <c r="A170" s="20" t="s">
        <v>19</v>
      </c>
      <c r="B170" s="21" t="n">
        <v>45729</v>
      </c>
      <c r="C170" s="22" t="n">
        <v>106790</v>
      </c>
      <c r="D170" s="20" t="s">
        <v>1273</v>
      </c>
      <c r="E170" s="20" t="s">
        <v>21</v>
      </c>
      <c r="F170" s="20" t="s">
        <v>1274</v>
      </c>
      <c r="G170" s="20" t="s">
        <v>23</v>
      </c>
      <c r="H170" s="23" t="s">
        <v>1275</v>
      </c>
      <c r="I170" s="21" t="n">
        <v>45729</v>
      </c>
      <c r="J170" s="25" t="n">
        <v>2500</v>
      </c>
      <c r="K170" s="25" t="n">
        <v>2000</v>
      </c>
      <c r="L170" s="20" t="s">
        <v>25</v>
      </c>
      <c r="Q170" s="20" t="s">
        <v>1276</v>
      </c>
      <c r="R170" s="20"/>
      <c r="S170" s="22" t="n">
        <v>34080</v>
      </c>
      <c r="T170" s="20" t="s">
        <v>1277</v>
      </c>
      <c r="U170" s="20" t="s">
        <v>1278</v>
      </c>
      <c r="V170" s="20"/>
      <c r="W170" s="20" t="s">
        <v>1279</v>
      </c>
    </row>
    <row r="171" customFormat="false" ht="15.75" hidden="false" customHeight="true" outlineLevel="0" collapsed="false">
      <c r="A171" s="20" t="s">
        <v>19</v>
      </c>
      <c r="B171" s="21" t="n">
        <v>45729</v>
      </c>
      <c r="C171" s="22" t="n">
        <v>108747</v>
      </c>
      <c r="D171" s="20" t="s">
        <v>1280</v>
      </c>
      <c r="E171" s="20" t="s">
        <v>21</v>
      </c>
      <c r="F171" s="20" t="s">
        <v>1281</v>
      </c>
      <c r="G171" s="20" t="s">
        <v>23</v>
      </c>
      <c r="H171" s="23" t="s">
        <v>1282</v>
      </c>
      <c r="I171" s="21" t="n">
        <v>45729</v>
      </c>
      <c r="J171" s="25" t="n">
        <v>2500</v>
      </c>
      <c r="K171" s="25" t="n">
        <v>1875</v>
      </c>
      <c r="L171" s="20" t="s">
        <v>76</v>
      </c>
      <c r="Q171" s="20" t="s">
        <v>1283</v>
      </c>
      <c r="R171" s="20"/>
      <c r="S171" s="34" t="s">
        <v>1284</v>
      </c>
      <c r="T171" s="20" t="s">
        <v>1285</v>
      </c>
      <c r="U171" s="20" t="s">
        <v>1286</v>
      </c>
      <c r="V171" s="20" t="s">
        <v>1287</v>
      </c>
      <c r="W171" s="20" t="s">
        <v>1288</v>
      </c>
    </row>
    <row r="172" customFormat="false" ht="15.75" hidden="false" customHeight="true" outlineLevel="0" collapsed="false">
      <c r="A172" s="14" t="s">
        <v>19</v>
      </c>
      <c r="B172" s="15" t="n">
        <v>45729</v>
      </c>
      <c r="C172" s="16" t="n">
        <v>108748</v>
      </c>
      <c r="D172" s="14" t="s">
        <v>1289</v>
      </c>
      <c r="E172" s="14" t="s">
        <v>32</v>
      </c>
      <c r="F172" s="14" t="s">
        <v>1290</v>
      </c>
      <c r="G172" s="14" t="s">
        <v>23</v>
      </c>
      <c r="H172" s="17" t="s">
        <v>1291</v>
      </c>
      <c r="I172" s="15" t="n">
        <v>45729</v>
      </c>
      <c r="J172" s="19" t="n">
        <v>2700</v>
      </c>
      <c r="K172" s="19" t="n">
        <v>2160</v>
      </c>
      <c r="L172" s="14" t="s">
        <v>76</v>
      </c>
      <c r="M172" s="14"/>
      <c r="N172" s="14"/>
      <c r="O172" s="14"/>
      <c r="P172" s="14"/>
      <c r="Q172" s="14" t="s">
        <v>1292</v>
      </c>
      <c r="R172" s="14"/>
      <c r="S172" s="16" t="n">
        <v>13400</v>
      </c>
      <c r="T172" s="14" t="s">
        <v>1293</v>
      </c>
      <c r="U172" s="14" t="s">
        <v>1294</v>
      </c>
      <c r="V172" s="14"/>
      <c r="W172" s="14" t="s">
        <v>1295</v>
      </c>
      <c r="X172" s="14"/>
      <c r="Y172" s="14"/>
    </row>
    <row r="173" customFormat="false" ht="15.75" hidden="false" customHeight="true" outlineLevel="0" collapsed="false">
      <c r="A173" s="20" t="s">
        <v>19</v>
      </c>
      <c r="B173" s="21" t="n">
        <v>45729</v>
      </c>
      <c r="C173" s="22" t="n">
        <v>107998</v>
      </c>
      <c r="D173" s="26" t="s">
        <v>1296</v>
      </c>
      <c r="E173" s="20" t="s">
        <v>686</v>
      </c>
      <c r="F173" s="20" t="s">
        <v>1297</v>
      </c>
      <c r="G173" s="20" t="s">
        <v>23</v>
      </c>
      <c r="H173" s="23" t="s">
        <v>1298</v>
      </c>
      <c r="I173" s="21" t="n">
        <v>45729</v>
      </c>
      <c r="J173" s="25" t="n">
        <v>1890</v>
      </c>
      <c r="L173" s="20" t="s">
        <v>25</v>
      </c>
      <c r="Q173" s="20" t="s">
        <v>1299</v>
      </c>
      <c r="R173" s="20"/>
      <c r="S173" s="22" t="n">
        <v>97054</v>
      </c>
      <c r="T173" s="20" t="s">
        <v>1300</v>
      </c>
      <c r="V173" s="20" t="s">
        <v>1301</v>
      </c>
      <c r="W173" s="20" t="s">
        <v>1302</v>
      </c>
    </row>
    <row r="174" customFormat="false" ht="15.75" hidden="false" customHeight="true" outlineLevel="0" collapsed="false">
      <c r="A174" s="20" t="s">
        <v>19</v>
      </c>
      <c r="B174" s="21" t="n">
        <v>45730</v>
      </c>
      <c r="C174" s="22" t="n">
        <v>108749</v>
      </c>
      <c r="D174" s="20" t="s">
        <v>1303</v>
      </c>
      <c r="E174" s="20" t="s">
        <v>32</v>
      </c>
      <c r="F174" s="20" t="s">
        <v>1304</v>
      </c>
      <c r="G174" s="20" t="s">
        <v>23</v>
      </c>
      <c r="H174" s="23" t="s">
        <v>1305</v>
      </c>
      <c r="I174" s="21" t="n">
        <v>45730</v>
      </c>
      <c r="J174" s="25" t="n">
        <v>6400</v>
      </c>
      <c r="K174" s="25" t="n">
        <v>5120</v>
      </c>
      <c r="L174" s="20" t="s">
        <v>76</v>
      </c>
      <c r="Q174" s="20" t="s">
        <v>1306</v>
      </c>
      <c r="R174" s="20"/>
      <c r="S174" s="22" t="n">
        <v>84208</v>
      </c>
      <c r="T174" s="20" t="s">
        <v>1307</v>
      </c>
      <c r="U174" s="20" t="s">
        <v>1308</v>
      </c>
      <c r="V174" s="20"/>
      <c r="W174" s="20" t="s">
        <v>1309</v>
      </c>
    </row>
    <row r="175" customFormat="false" ht="15.75" hidden="false" customHeight="true" outlineLevel="0" collapsed="false">
      <c r="A175" s="14" t="s">
        <v>19</v>
      </c>
      <c r="B175" s="15" t="n">
        <v>45733</v>
      </c>
      <c r="C175" s="16" t="n">
        <v>108750</v>
      </c>
      <c r="D175" s="14" t="s">
        <v>1310</v>
      </c>
      <c r="E175" s="14" t="s">
        <v>223</v>
      </c>
      <c r="F175" s="14" t="s">
        <v>1311</v>
      </c>
      <c r="G175" s="14" t="s">
        <v>23</v>
      </c>
      <c r="H175" s="17" t="s">
        <v>1312</v>
      </c>
      <c r="I175" s="15" t="n">
        <v>45733</v>
      </c>
      <c r="J175" s="19" t="n">
        <v>1100</v>
      </c>
      <c r="K175" s="19" t="n">
        <v>880</v>
      </c>
      <c r="L175" s="14" t="s">
        <v>35</v>
      </c>
      <c r="M175" s="14"/>
      <c r="N175" s="14"/>
      <c r="O175" s="14"/>
      <c r="P175" s="14"/>
      <c r="Q175" s="14" t="s">
        <v>1313</v>
      </c>
      <c r="R175" s="14"/>
      <c r="S175" s="16" t="n">
        <v>97355</v>
      </c>
      <c r="T175" s="14" t="s">
        <v>1314</v>
      </c>
      <c r="U175" s="14" t="s">
        <v>1315</v>
      </c>
      <c r="V175" s="14" t="s">
        <v>1316</v>
      </c>
      <c r="W175" s="14" t="s">
        <v>1317</v>
      </c>
      <c r="X175" s="14"/>
      <c r="Y175" s="14"/>
    </row>
    <row r="176" customFormat="false" ht="15.75" hidden="false" customHeight="true" outlineLevel="0" collapsed="false">
      <c r="A176" s="14" t="s">
        <v>19</v>
      </c>
      <c r="B176" s="15" t="n">
        <v>45733</v>
      </c>
      <c r="C176" s="16" t="n">
        <v>108751</v>
      </c>
      <c r="D176" s="14" t="s">
        <v>1318</v>
      </c>
      <c r="E176" s="14" t="s">
        <v>223</v>
      </c>
      <c r="F176" s="14" t="s">
        <v>1311</v>
      </c>
      <c r="G176" s="14" t="s">
        <v>23</v>
      </c>
      <c r="H176" s="17" t="s">
        <v>1319</v>
      </c>
      <c r="I176" s="15" t="n">
        <v>45733</v>
      </c>
      <c r="J176" s="19" t="n">
        <v>1500</v>
      </c>
      <c r="K176" s="19" t="n">
        <v>1200</v>
      </c>
      <c r="L176" s="14" t="s">
        <v>35</v>
      </c>
      <c r="M176" s="14"/>
      <c r="N176" s="14"/>
      <c r="O176" s="14"/>
      <c r="P176" s="14"/>
      <c r="Q176" s="14" t="s">
        <v>1313</v>
      </c>
      <c r="R176" s="14"/>
      <c r="S176" s="16" t="n">
        <v>97355</v>
      </c>
      <c r="T176" s="14" t="s">
        <v>1314</v>
      </c>
      <c r="U176" s="14" t="s">
        <v>1315</v>
      </c>
      <c r="V176" s="14" t="s">
        <v>1316</v>
      </c>
      <c r="W176" s="14" t="s">
        <v>1317</v>
      </c>
      <c r="X176" s="14"/>
      <c r="Y176" s="14"/>
    </row>
    <row r="177" customFormat="false" ht="15.75" hidden="false" customHeight="true" outlineLevel="0" collapsed="false">
      <c r="A177" s="28" t="s">
        <v>19</v>
      </c>
      <c r="B177" s="29" t="n">
        <v>45733</v>
      </c>
      <c r="C177" s="30" t="n">
        <v>108752</v>
      </c>
      <c r="D177" s="28" t="s">
        <v>1320</v>
      </c>
      <c r="E177" s="28" t="s">
        <v>32</v>
      </c>
      <c r="F177" s="28" t="s">
        <v>1321</v>
      </c>
      <c r="G177" s="28" t="s">
        <v>23</v>
      </c>
      <c r="H177" s="31" t="s">
        <v>1322</v>
      </c>
      <c r="I177" s="29" t="n">
        <v>45733</v>
      </c>
      <c r="J177" s="32" t="n">
        <v>2100</v>
      </c>
      <c r="K177" s="32" t="n">
        <v>1680</v>
      </c>
      <c r="L177" s="28" t="s">
        <v>76</v>
      </c>
      <c r="M177" s="28"/>
      <c r="N177" s="28"/>
      <c r="O177" s="28"/>
      <c r="P177" s="28"/>
      <c r="Q177" s="28" t="s">
        <v>1323</v>
      </c>
      <c r="R177" s="28"/>
      <c r="S177" s="30" t="n">
        <v>35580</v>
      </c>
      <c r="T177" s="28" t="s">
        <v>1324</v>
      </c>
      <c r="U177" s="28" t="s">
        <v>1325</v>
      </c>
      <c r="V177" s="28"/>
      <c r="W177" s="28" t="s">
        <v>1326</v>
      </c>
      <c r="X177" s="28"/>
      <c r="Y177" s="28"/>
    </row>
    <row r="178" customFormat="false" ht="15.75" hidden="false" customHeight="true" outlineLevel="0" collapsed="false">
      <c r="A178" s="20" t="s">
        <v>19</v>
      </c>
      <c r="B178" s="21" t="n">
        <v>45734</v>
      </c>
      <c r="C178" s="22" t="n">
        <v>108753</v>
      </c>
      <c r="D178" s="26" t="s">
        <v>1327</v>
      </c>
      <c r="E178" s="20" t="s">
        <v>32</v>
      </c>
      <c r="F178" s="20" t="s">
        <v>1328</v>
      </c>
      <c r="G178" s="20" t="s">
        <v>23</v>
      </c>
      <c r="H178" s="23" t="s">
        <v>1329</v>
      </c>
      <c r="I178" s="21" t="n">
        <v>45734</v>
      </c>
      <c r="J178" s="25" t="n">
        <v>2370</v>
      </c>
      <c r="K178" s="25" t="n">
        <v>1896</v>
      </c>
      <c r="L178" s="20" t="s">
        <v>35</v>
      </c>
      <c r="Q178" s="20" t="s">
        <v>1330</v>
      </c>
      <c r="R178" s="20"/>
      <c r="S178" s="22" t="n">
        <v>97200</v>
      </c>
      <c r="T178" s="20" t="s">
        <v>1331</v>
      </c>
      <c r="U178" s="20" t="s">
        <v>1332</v>
      </c>
      <c r="V178" s="20" t="s">
        <v>1333</v>
      </c>
      <c r="W178" s="20" t="s">
        <v>1334</v>
      </c>
    </row>
    <row r="179" customFormat="false" ht="15.75" hidden="false" customHeight="true" outlineLevel="0" collapsed="false">
      <c r="A179" s="14" t="s">
        <v>19</v>
      </c>
      <c r="B179" s="15" t="n">
        <v>45734</v>
      </c>
      <c r="C179" s="16" t="n">
        <v>106695</v>
      </c>
      <c r="D179" s="14" t="s">
        <v>20</v>
      </c>
      <c r="E179" s="14" t="s">
        <v>21</v>
      </c>
      <c r="F179" s="14" t="s">
        <v>22</v>
      </c>
      <c r="G179" s="14" t="s">
        <v>23</v>
      </c>
      <c r="H179" s="17" t="s">
        <v>1335</v>
      </c>
      <c r="I179" s="15" t="n">
        <v>45734</v>
      </c>
      <c r="J179" s="19" t="n">
        <v>1240</v>
      </c>
      <c r="K179" s="19" t="n">
        <v>992</v>
      </c>
      <c r="L179" s="14" t="s">
        <v>25</v>
      </c>
      <c r="M179" s="14"/>
      <c r="N179" s="14"/>
      <c r="O179" s="14"/>
      <c r="P179" s="14"/>
      <c r="Q179" s="14" t="s">
        <v>26</v>
      </c>
      <c r="R179" s="14"/>
      <c r="S179" s="16" t="n">
        <v>97123</v>
      </c>
      <c r="T179" s="14" t="s">
        <v>27</v>
      </c>
      <c r="U179" s="14" t="s">
        <v>28</v>
      </c>
      <c r="V179" s="14" t="s">
        <v>29</v>
      </c>
      <c r="W179" s="14" t="s">
        <v>30</v>
      </c>
      <c r="X179" s="14"/>
      <c r="Y179" s="14"/>
    </row>
    <row r="180" customFormat="false" ht="15.75" hidden="false" customHeight="true" outlineLevel="0" collapsed="false">
      <c r="A180" s="28" t="s">
        <v>19</v>
      </c>
      <c r="B180" s="29" t="n">
        <v>45743</v>
      </c>
      <c r="C180" s="30" t="n">
        <v>105606</v>
      </c>
      <c r="D180" s="28" t="s">
        <v>1336</v>
      </c>
      <c r="E180" s="28" t="s">
        <v>21</v>
      </c>
      <c r="F180" s="28" t="s">
        <v>1337</v>
      </c>
      <c r="G180" s="28" t="s">
        <v>23</v>
      </c>
      <c r="H180" s="31" t="s">
        <v>1338</v>
      </c>
      <c r="I180" s="29" t="n">
        <v>45735</v>
      </c>
      <c r="J180" s="32" t="n">
        <v>2530</v>
      </c>
      <c r="K180" s="28"/>
      <c r="L180" s="28" t="s">
        <v>215</v>
      </c>
      <c r="M180" s="28"/>
      <c r="N180" s="28"/>
      <c r="O180" s="28"/>
      <c r="P180" s="28"/>
      <c r="Q180" s="28" t="s">
        <v>1339</v>
      </c>
      <c r="R180" s="28"/>
      <c r="S180" s="30" t="n">
        <v>97200</v>
      </c>
      <c r="T180" s="28" t="s">
        <v>1331</v>
      </c>
      <c r="U180" s="28" t="s">
        <v>1340</v>
      </c>
      <c r="V180" s="28"/>
      <c r="W180" s="28" t="s">
        <v>1341</v>
      </c>
      <c r="X180" s="28"/>
      <c r="Y180" s="28"/>
    </row>
    <row r="181" customFormat="false" ht="15.75" hidden="false" customHeight="true" outlineLevel="0" collapsed="false">
      <c r="A181" s="14" t="s">
        <v>19</v>
      </c>
      <c r="B181" s="15" t="n">
        <v>45736</v>
      </c>
      <c r="C181" s="16" t="n">
        <v>108754</v>
      </c>
      <c r="D181" s="14" t="s">
        <v>1342</v>
      </c>
      <c r="E181" s="14" t="s">
        <v>32</v>
      </c>
      <c r="F181" s="14" t="s">
        <v>1343</v>
      </c>
      <c r="G181" s="14" t="s">
        <v>23</v>
      </c>
      <c r="H181" s="17" t="s">
        <v>1344</v>
      </c>
      <c r="I181" s="15" t="n">
        <v>45736</v>
      </c>
      <c r="J181" s="19" t="n">
        <v>2350</v>
      </c>
      <c r="K181" s="19" t="n">
        <v>1880</v>
      </c>
      <c r="L181" s="14" t="s">
        <v>35</v>
      </c>
      <c r="M181" s="14"/>
      <c r="N181" s="14"/>
      <c r="O181" s="14"/>
      <c r="P181" s="14"/>
      <c r="Q181" s="14" t="s">
        <v>1345</v>
      </c>
      <c r="R181" s="14"/>
      <c r="S181" s="16" t="n">
        <v>88300</v>
      </c>
      <c r="T181" s="14" t="s">
        <v>1346</v>
      </c>
      <c r="U181" s="14" t="s">
        <v>1347</v>
      </c>
      <c r="V181" s="14"/>
      <c r="W181" s="14" t="s">
        <v>1348</v>
      </c>
      <c r="X181" s="14"/>
      <c r="Y181" s="14"/>
    </row>
    <row r="182" customFormat="false" ht="15.75" hidden="false" customHeight="true" outlineLevel="0" collapsed="false">
      <c r="A182" s="14" t="s">
        <v>19</v>
      </c>
      <c r="B182" s="15" t="n">
        <v>45736</v>
      </c>
      <c r="C182" s="16" t="n">
        <v>108456</v>
      </c>
      <c r="D182" s="14" t="s">
        <v>1349</v>
      </c>
      <c r="E182" s="14" t="s">
        <v>21</v>
      </c>
      <c r="F182" s="14" t="s">
        <v>1350</v>
      </c>
      <c r="G182" s="14" t="s">
        <v>23</v>
      </c>
      <c r="H182" s="17" t="s">
        <v>1351</v>
      </c>
      <c r="I182" s="15" t="n">
        <v>45736</v>
      </c>
      <c r="J182" s="19" t="n">
        <v>3250</v>
      </c>
      <c r="K182" s="19" t="n">
        <v>2437.5</v>
      </c>
      <c r="L182" s="14" t="s">
        <v>321</v>
      </c>
      <c r="M182" s="14"/>
      <c r="N182" s="14"/>
      <c r="O182" s="14"/>
      <c r="P182" s="14"/>
      <c r="Q182" s="14" t="s">
        <v>1352</v>
      </c>
      <c r="R182" s="14"/>
      <c r="S182" s="16" t="n">
        <v>81270</v>
      </c>
      <c r="T182" s="14" t="s">
        <v>1353</v>
      </c>
      <c r="U182" s="14" t="s">
        <v>1354</v>
      </c>
      <c r="V182" s="14"/>
      <c r="W182" s="14" t="s">
        <v>1355</v>
      </c>
      <c r="X182" s="14"/>
      <c r="Y182" s="14"/>
    </row>
    <row r="183" customFormat="false" ht="15.75" hidden="false" customHeight="true" outlineLevel="0" collapsed="false">
      <c r="A183" s="14" t="s">
        <v>19</v>
      </c>
      <c r="B183" s="15" t="n">
        <v>45737</v>
      </c>
      <c r="C183" s="16" t="n">
        <v>108755</v>
      </c>
      <c r="D183" s="14" t="s">
        <v>1356</v>
      </c>
      <c r="E183" s="14" t="s">
        <v>21</v>
      </c>
      <c r="F183" s="14" t="s">
        <v>1357</v>
      </c>
      <c r="G183" s="14" t="s">
        <v>23</v>
      </c>
      <c r="H183" s="17" t="s">
        <v>1358</v>
      </c>
      <c r="I183" s="15" t="n">
        <v>45737</v>
      </c>
      <c r="J183" s="19" t="n">
        <v>3650</v>
      </c>
      <c r="K183" s="19" t="n">
        <v>2920</v>
      </c>
      <c r="L183" s="14" t="s">
        <v>76</v>
      </c>
      <c r="M183" s="14"/>
      <c r="N183" s="14"/>
      <c r="O183" s="14"/>
      <c r="P183" s="14"/>
      <c r="Q183" s="14" t="s">
        <v>1359</v>
      </c>
      <c r="R183" s="14"/>
      <c r="S183" s="16" t="n">
        <v>59530</v>
      </c>
      <c r="T183" s="14" t="s">
        <v>1360</v>
      </c>
      <c r="U183" s="14" t="s">
        <v>1361</v>
      </c>
      <c r="V183" s="14" t="s">
        <v>1362</v>
      </c>
      <c r="W183" s="14" t="s">
        <v>1363</v>
      </c>
      <c r="X183" s="14"/>
      <c r="Y183" s="14"/>
    </row>
    <row r="184" customFormat="false" ht="15.75" hidden="false" customHeight="true" outlineLevel="0" collapsed="false">
      <c r="A184" s="14" t="s">
        <v>19</v>
      </c>
      <c r="B184" s="15" t="n">
        <v>45737</v>
      </c>
      <c r="C184" s="16" t="n">
        <v>108756</v>
      </c>
      <c r="D184" s="14" t="s">
        <v>1364</v>
      </c>
      <c r="E184" s="14" t="s">
        <v>21</v>
      </c>
      <c r="F184" s="14" t="s">
        <v>1357</v>
      </c>
      <c r="G184" s="14" t="s">
        <v>23</v>
      </c>
      <c r="H184" s="17" t="s">
        <v>1365</v>
      </c>
      <c r="I184" s="15" t="n">
        <v>45737</v>
      </c>
      <c r="J184" s="19" t="n">
        <v>3380</v>
      </c>
      <c r="K184" s="19" t="n">
        <v>3104</v>
      </c>
      <c r="L184" s="14" t="s">
        <v>76</v>
      </c>
      <c r="M184" s="14"/>
      <c r="N184" s="14"/>
      <c r="O184" s="14"/>
      <c r="P184" s="14"/>
      <c r="Q184" s="14" t="s">
        <v>1359</v>
      </c>
      <c r="R184" s="14"/>
      <c r="S184" s="16" t="n">
        <v>59530</v>
      </c>
      <c r="T184" s="14" t="s">
        <v>1360</v>
      </c>
      <c r="U184" s="14" t="s">
        <v>1361</v>
      </c>
      <c r="V184" s="14" t="s">
        <v>1362</v>
      </c>
      <c r="W184" s="14" t="s">
        <v>1363</v>
      </c>
      <c r="X184" s="14"/>
      <c r="Y184" s="14"/>
    </row>
    <row r="185" customFormat="false" ht="15.75" hidden="false" customHeight="true" outlineLevel="0" collapsed="false">
      <c r="A185" s="14" t="s">
        <v>19</v>
      </c>
      <c r="B185" s="15" t="n">
        <v>45740</v>
      </c>
      <c r="C185" s="16" t="n">
        <v>107036</v>
      </c>
      <c r="D185" s="14" t="s">
        <v>1366</v>
      </c>
      <c r="E185" s="14" t="s">
        <v>57</v>
      </c>
      <c r="F185" s="14" t="s">
        <v>1367</v>
      </c>
      <c r="G185" s="14" t="s">
        <v>23</v>
      </c>
      <c r="H185" s="17" t="s">
        <v>1368</v>
      </c>
      <c r="I185" s="15" t="n">
        <v>45740</v>
      </c>
      <c r="J185" s="19" t="n">
        <v>890</v>
      </c>
      <c r="K185" s="14"/>
      <c r="L185" s="14" t="s">
        <v>189</v>
      </c>
      <c r="M185" s="14"/>
      <c r="N185" s="14"/>
      <c r="O185" s="14"/>
      <c r="P185" s="14"/>
      <c r="Q185" s="14" t="s">
        <v>1369</v>
      </c>
      <c r="R185" s="14"/>
      <c r="S185" s="16" t="n">
        <v>97200</v>
      </c>
      <c r="T185" s="14" t="s">
        <v>1331</v>
      </c>
      <c r="U185" s="14" t="s">
        <v>1370</v>
      </c>
      <c r="V185" s="14"/>
      <c r="W185" s="14" t="s">
        <v>1371</v>
      </c>
      <c r="X185" s="14"/>
      <c r="Y185" s="14"/>
    </row>
    <row r="186" customFormat="false" ht="15.75" hidden="false" customHeight="true" outlineLevel="0" collapsed="false">
      <c r="A186" s="28" t="s">
        <v>19</v>
      </c>
      <c r="B186" s="29" t="n">
        <v>45740</v>
      </c>
      <c r="C186" s="30" t="n">
        <v>106702</v>
      </c>
      <c r="D186" s="28" t="s">
        <v>1372</v>
      </c>
      <c r="E186" s="28" t="s">
        <v>21</v>
      </c>
      <c r="F186" s="28" t="s">
        <v>1373</v>
      </c>
      <c r="G186" s="28" t="s">
        <v>23</v>
      </c>
      <c r="H186" s="31" t="s">
        <v>1374</v>
      </c>
      <c r="I186" s="29" t="n">
        <v>45740</v>
      </c>
      <c r="J186" s="32" t="n">
        <v>2230</v>
      </c>
      <c r="K186" s="32" t="n">
        <v>1784</v>
      </c>
      <c r="L186" s="28" t="s">
        <v>25</v>
      </c>
      <c r="M186" s="28"/>
      <c r="N186" s="28"/>
      <c r="O186" s="28"/>
      <c r="P186" s="28"/>
      <c r="Q186" s="28" t="s">
        <v>1375</v>
      </c>
      <c r="R186" s="28"/>
      <c r="S186" s="30" t="n">
        <v>26330</v>
      </c>
      <c r="T186" s="28" t="s">
        <v>1376</v>
      </c>
      <c r="U186" s="28" t="s">
        <v>1377</v>
      </c>
      <c r="V186" s="28"/>
      <c r="W186" s="28" t="s">
        <v>1378</v>
      </c>
      <c r="X186" s="28"/>
      <c r="Y186" s="28"/>
    </row>
    <row r="187" customFormat="false" ht="15.75" hidden="false" customHeight="true" outlineLevel="0" collapsed="false">
      <c r="A187" s="14" t="s">
        <v>19</v>
      </c>
      <c r="B187" s="15" t="n">
        <v>45740</v>
      </c>
      <c r="C187" s="16" t="n">
        <v>108757</v>
      </c>
      <c r="D187" s="14" t="s">
        <v>1379</v>
      </c>
      <c r="E187" s="14" t="s">
        <v>32</v>
      </c>
      <c r="F187" s="14" t="s">
        <v>1380</v>
      </c>
      <c r="G187" s="14" t="s">
        <v>23</v>
      </c>
      <c r="H187" s="17" t="s">
        <v>1381</v>
      </c>
      <c r="I187" s="15" t="n">
        <v>45740</v>
      </c>
      <c r="J187" s="19" t="n">
        <v>2150</v>
      </c>
      <c r="K187" s="19" t="n">
        <v>1720</v>
      </c>
      <c r="L187" s="14" t="s">
        <v>35</v>
      </c>
      <c r="M187" s="14"/>
      <c r="N187" s="14"/>
      <c r="O187" s="14"/>
      <c r="P187" s="14"/>
      <c r="Q187" s="14" t="s">
        <v>1382</v>
      </c>
      <c r="R187" s="14"/>
      <c r="S187" s="16" t="n">
        <v>28202</v>
      </c>
      <c r="T187" s="14" t="s">
        <v>1383</v>
      </c>
      <c r="U187" s="14" t="s">
        <v>1384</v>
      </c>
      <c r="V187" s="14"/>
      <c r="W187" s="14" t="s">
        <v>1385</v>
      </c>
      <c r="X187" s="14"/>
      <c r="Y187" s="14"/>
    </row>
    <row r="188" customFormat="false" ht="15.75" hidden="false" customHeight="true" outlineLevel="0" collapsed="false">
      <c r="A188" s="28" t="s">
        <v>19</v>
      </c>
      <c r="B188" s="29" t="n">
        <v>45740</v>
      </c>
      <c r="C188" s="30" t="n">
        <v>108758</v>
      </c>
      <c r="D188" s="28" t="s">
        <v>1386</v>
      </c>
      <c r="E188" s="28" t="s">
        <v>32</v>
      </c>
      <c r="F188" s="28" t="s">
        <v>1380</v>
      </c>
      <c r="G188" s="28" t="s">
        <v>23</v>
      </c>
      <c r="H188" s="31" t="s">
        <v>1387</v>
      </c>
      <c r="I188" s="29" t="n">
        <v>45740</v>
      </c>
      <c r="J188" s="32" t="n">
        <v>1650</v>
      </c>
      <c r="K188" s="32" t="n">
        <v>1320</v>
      </c>
      <c r="L188" s="28" t="s">
        <v>35</v>
      </c>
      <c r="M188" s="28"/>
      <c r="N188" s="28"/>
      <c r="O188" s="28"/>
      <c r="P188" s="28"/>
      <c r="Q188" s="28" t="s">
        <v>1382</v>
      </c>
      <c r="R188" s="28"/>
      <c r="S188" s="30" t="n">
        <v>28202</v>
      </c>
      <c r="T188" s="28" t="s">
        <v>1383</v>
      </c>
      <c r="U188" s="28" t="s">
        <v>1384</v>
      </c>
      <c r="V188" s="28"/>
      <c r="W188" s="28" t="s">
        <v>1385</v>
      </c>
      <c r="X188" s="28"/>
      <c r="Y188" s="28"/>
    </row>
    <row r="189" customFormat="false" ht="15.75" hidden="false" customHeight="true" outlineLevel="0" collapsed="false">
      <c r="A189" s="20" t="s">
        <v>19</v>
      </c>
      <c r="B189" s="21" t="n">
        <v>45740</v>
      </c>
      <c r="C189" s="22" t="n">
        <v>108481</v>
      </c>
      <c r="D189" s="20" t="s">
        <v>1388</v>
      </c>
      <c r="E189" s="20" t="s">
        <v>57</v>
      </c>
      <c r="F189" s="20" t="s">
        <v>1389</v>
      </c>
      <c r="G189" s="20" t="s">
        <v>23</v>
      </c>
      <c r="H189" s="23" t="s">
        <v>1390</v>
      </c>
      <c r="I189" s="21" t="n">
        <v>45740</v>
      </c>
      <c r="J189" s="25" t="n">
        <v>800</v>
      </c>
      <c r="K189" s="25" t="n">
        <v>640</v>
      </c>
      <c r="L189" s="20" t="s">
        <v>35</v>
      </c>
      <c r="Q189" s="20" t="s">
        <v>1391</v>
      </c>
      <c r="R189" s="20"/>
      <c r="S189" s="22" t="n">
        <v>72540</v>
      </c>
      <c r="T189" s="20" t="s">
        <v>1392</v>
      </c>
      <c r="U189" s="20" t="s">
        <v>1393</v>
      </c>
      <c r="V189" s="20"/>
      <c r="W189" s="20" t="s">
        <v>1394</v>
      </c>
    </row>
    <row r="190" customFormat="false" ht="15.75" hidden="false" customHeight="true" outlineLevel="0" collapsed="false">
      <c r="A190" s="20" t="s">
        <v>19</v>
      </c>
      <c r="B190" s="21" t="n">
        <v>45741</v>
      </c>
      <c r="C190" s="22" t="n">
        <v>108759</v>
      </c>
      <c r="D190" s="20" t="s">
        <v>1395</v>
      </c>
      <c r="E190" s="20" t="s">
        <v>21</v>
      </c>
      <c r="F190" s="20" t="s">
        <v>1396</v>
      </c>
      <c r="G190" s="20" t="s">
        <v>23</v>
      </c>
      <c r="H190" s="23" t="s">
        <v>1397</v>
      </c>
      <c r="I190" s="21" t="n">
        <v>45741</v>
      </c>
      <c r="J190" s="25" t="n">
        <v>1850</v>
      </c>
      <c r="K190" s="25" t="n">
        <v>1480</v>
      </c>
      <c r="L190" s="20" t="s">
        <v>35</v>
      </c>
      <c r="Q190" s="20" t="s">
        <v>1398</v>
      </c>
      <c r="R190" s="20"/>
      <c r="S190" s="22" t="n">
        <v>41170</v>
      </c>
      <c r="T190" s="20" t="s">
        <v>1399</v>
      </c>
      <c r="U190" s="20" t="s">
        <v>1400</v>
      </c>
      <c r="V190" s="20" t="s">
        <v>1401</v>
      </c>
      <c r="W190" s="20" t="s">
        <v>1402</v>
      </c>
    </row>
    <row r="191" customFormat="false" ht="15.75" hidden="false" customHeight="true" outlineLevel="0" collapsed="false">
      <c r="A191" s="28" t="s">
        <v>19</v>
      </c>
      <c r="B191" s="29" t="n">
        <v>45743</v>
      </c>
      <c r="C191" s="30" t="n">
        <v>108760</v>
      </c>
      <c r="D191" s="28" t="s">
        <v>1403</v>
      </c>
      <c r="E191" s="28" t="s">
        <v>21</v>
      </c>
      <c r="F191" s="28" t="s">
        <v>1404</v>
      </c>
      <c r="G191" s="28" t="s">
        <v>23</v>
      </c>
      <c r="H191" s="31" t="s">
        <v>1405</v>
      </c>
      <c r="I191" s="29" t="n">
        <v>45743</v>
      </c>
      <c r="J191" s="32" t="n">
        <v>1870</v>
      </c>
      <c r="K191" s="28"/>
      <c r="L191" s="28" t="s">
        <v>35</v>
      </c>
      <c r="M191" s="28"/>
      <c r="N191" s="28"/>
      <c r="O191" s="28"/>
      <c r="P191" s="28"/>
      <c r="Q191" s="28" t="s">
        <v>1406</v>
      </c>
      <c r="R191" s="28"/>
      <c r="S191" s="30" t="n">
        <v>13770</v>
      </c>
      <c r="T191" s="28" t="s">
        <v>1407</v>
      </c>
      <c r="U191" s="28" t="s">
        <v>1408</v>
      </c>
      <c r="V191" s="28" t="s">
        <v>1409</v>
      </c>
      <c r="W191" s="28" t="s">
        <v>1410</v>
      </c>
      <c r="X191" s="28"/>
      <c r="Y191" s="28"/>
    </row>
    <row r="192" customFormat="false" ht="15.75" hidden="false" customHeight="true" outlineLevel="0" collapsed="false">
      <c r="A192" s="28" t="s">
        <v>19</v>
      </c>
      <c r="B192" s="29" t="n">
        <v>45743</v>
      </c>
      <c r="C192" s="30" t="n">
        <v>108761</v>
      </c>
      <c r="D192" s="28" t="s">
        <v>1403</v>
      </c>
      <c r="E192" s="28" t="s">
        <v>21</v>
      </c>
      <c r="F192" s="28" t="s">
        <v>1404</v>
      </c>
      <c r="G192" s="28" t="s">
        <v>23</v>
      </c>
      <c r="H192" s="31" t="s">
        <v>1411</v>
      </c>
      <c r="I192" s="29" t="n">
        <v>45743</v>
      </c>
      <c r="J192" s="32" t="n">
        <v>1870</v>
      </c>
      <c r="K192" s="28"/>
      <c r="L192" s="28" t="s">
        <v>35</v>
      </c>
      <c r="M192" s="28"/>
      <c r="N192" s="28"/>
      <c r="O192" s="28"/>
      <c r="P192" s="28"/>
      <c r="Q192" s="28" t="s">
        <v>1412</v>
      </c>
      <c r="R192" s="28"/>
      <c r="S192" s="30" t="n">
        <v>91700</v>
      </c>
      <c r="T192" s="28" t="s">
        <v>1413</v>
      </c>
      <c r="U192" s="28" t="s">
        <v>1408</v>
      </c>
      <c r="V192" s="28" t="s">
        <v>1409</v>
      </c>
      <c r="W192" s="28" t="s">
        <v>1410</v>
      </c>
      <c r="X192" s="28"/>
      <c r="Y192" s="28"/>
    </row>
    <row r="193" customFormat="false" ht="15.75" hidden="false" customHeight="true" outlineLevel="0" collapsed="false">
      <c r="A193" s="28" t="s">
        <v>19</v>
      </c>
      <c r="B193" s="29" t="n">
        <v>45743</v>
      </c>
      <c r="C193" s="30" t="n">
        <v>108762</v>
      </c>
      <c r="D193" s="28" t="s">
        <v>1403</v>
      </c>
      <c r="E193" s="28" t="s">
        <v>21</v>
      </c>
      <c r="F193" s="28" t="s">
        <v>1404</v>
      </c>
      <c r="G193" s="28" t="s">
        <v>23</v>
      </c>
      <c r="H193" s="31" t="s">
        <v>1414</v>
      </c>
      <c r="I193" s="29" t="n">
        <v>45743</v>
      </c>
      <c r="J193" s="32" t="n">
        <v>1870</v>
      </c>
      <c r="K193" s="28"/>
      <c r="L193" s="28" t="s">
        <v>35</v>
      </c>
      <c r="M193" s="28"/>
      <c r="N193" s="28"/>
      <c r="O193" s="28"/>
      <c r="P193" s="28"/>
      <c r="Q193" s="28" t="s">
        <v>1415</v>
      </c>
      <c r="R193" s="28"/>
      <c r="S193" s="30" t="n">
        <v>67120</v>
      </c>
      <c r="T193" s="28" t="s">
        <v>1416</v>
      </c>
      <c r="U193" s="28" t="s">
        <v>1408</v>
      </c>
      <c r="V193" s="28" t="s">
        <v>1409</v>
      </c>
      <c r="W193" s="28" t="s">
        <v>1410</v>
      </c>
      <c r="X193" s="28"/>
      <c r="Y193" s="28"/>
    </row>
    <row r="194" customFormat="false" ht="15.75" hidden="false" customHeight="true" outlineLevel="0" collapsed="false">
      <c r="A194" s="14" t="s">
        <v>19</v>
      </c>
      <c r="B194" s="15" t="n">
        <v>45743</v>
      </c>
      <c r="C194" s="16" t="n">
        <v>107528</v>
      </c>
      <c r="D194" s="14" t="s">
        <v>1417</v>
      </c>
      <c r="E194" s="14" t="s">
        <v>57</v>
      </c>
      <c r="F194" s="14" t="s">
        <v>1418</v>
      </c>
      <c r="G194" s="14" t="s">
        <v>23</v>
      </c>
      <c r="H194" s="17" t="s">
        <v>1419</v>
      </c>
      <c r="I194" s="15" t="n">
        <v>45743</v>
      </c>
      <c r="J194" s="19" t="n">
        <v>3800</v>
      </c>
      <c r="K194" s="19" t="n">
        <v>3040</v>
      </c>
      <c r="L194" s="14" t="s">
        <v>215</v>
      </c>
      <c r="M194" s="14"/>
      <c r="N194" s="14"/>
      <c r="O194" s="14"/>
      <c r="P194" s="14"/>
      <c r="Q194" s="14" t="s">
        <v>1420</v>
      </c>
      <c r="R194" s="14"/>
      <c r="S194" s="16" t="n">
        <v>50130</v>
      </c>
      <c r="T194" s="14" t="s">
        <v>1421</v>
      </c>
      <c r="U194" s="14" t="s">
        <v>1422</v>
      </c>
      <c r="V194" s="14"/>
      <c r="W194" s="14" t="s">
        <v>1423</v>
      </c>
      <c r="X194" s="14"/>
      <c r="Y194" s="14"/>
    </row>
    <row r="195" customFormat="false" ht="15.75" hidden="false" customHeight="true" outlineLevel="0" collapsed="false">
      <c r="A195" s="14" t="s">
        <v>19</v>
      </c>
      <c r="B195" s="15" t="n">
        <v>45743</v>
      </c>
      <c r="C195" s="16" t="n">
        <v>108752</v>
      </c>
      <c r="D195" s="14" t="s">
        <v>1320</v>
      </c>
      <c r="E195" s="14" t="s">
        <v>32</v>
      </c>
      <c r="F195" s="14" t="s">
        <v>1321</v>
      </c>
      <c r="G195" s="14" t="s">
        <v>23</v>
      </c>
      <c r="H195" s="17" t="s">
        <v>1424</v>
      </c>
      <c r="I195" s="15" t="n">
        <v>45743</v>
      </c>
      <c r="J195" s="19" t="n">
        <v>1500</v>
      </c>
      <c r="K195" s="19"/>
      <c r="L195" s="14" t="s">
        <v>76</v>
      </c>
      <c r="M195" s="14"/>
      <c r="N195" s="14"/>
      <c r="O195" s="14"/>
      <c r="P195" s="14"/>
      <c r="Q195" s="14" t="s">
        <v>1323</v>
      </c>
      <c r="R195" s="14"/>
      <c r="S195" s="16" t="n">
        <v>35580</v>
      </c>
      <c r="T195" s="14" t="s">
        <v>1324</v>
      </c>
      <c r="U195" s="14" t="s">
        <v>1325</v>
      </c>
      <c r="V195" s="14"/>
      <c r="W195" s="14" t="s">
        <v>1326</v>
      </c>
      <c r="X195" s="14"/>
      <c r="Y195" s="14"/>
    </row>
    <row r="196" customFormat="false" ht="15.75" hidden="false" customHeight="true" outlineLevel="0" collapsed="false">
      <c r="A196" s="28" t="s">
        <v>19</v>
      </c>
      <c r="B196" s="29" t="n">
        <v>45743</v>
      </c>
      <c r="C196" s="30" t="n">
        <v>105629</v>
      </c>
      <c r="D196" s="28" t="s">
        <v>1425</v>
      </c>
      <c r="E196" s="28" t="s">
        <v>57</v>
      </c>
      <c r="F196" s="28" t="s">
        <v>1426</v>
      </c>
      <c r="G196" s="28" t="s">
        <v>23</v>
      </c>
      <c r="H196" s="31" t="s">
        <v>1427</v>
      </c>
      <c r="I196" s="29" t="n">
        <v>45743</v>
      </c>
      <c r="J196" s="32" t="n">
        <v>1950</v>
      </c>
      <c r="K196" s="32" t="n">
        <v>1560</v>
      </c>
      <c r="L196" s="28" t="s">
        <v>215</v>
      </c>
      <c r="M196" s="28"/>
      <c r="N196" s="28"/>
      <c r="O196" s="28"/>
      <c r="P196" s="28"/>
      <c r="Q196" s="28" t="s">
        <v>1428</v>
      </c>
      <c r="R196" s="28"/>
      <c r="S196" s="30" t="n">
        <v>97223</v>
      </c>
      <c r="T196" s="28" t="s">
        <v>1429</v>
      </c>
      <c r="U196" s="28" t="s">
        <v>1430</v>
      </c>
      <c r="V196" s="28"/>
      <c r="W196" s="28" t="s">
        <v>1431</v>
      </c>
      <c r="X196" s="28"/>
      <c r="Y196" s="28"/>
    </row>
    <row r="197" customFormat="false" ht="15.75" hidden="false" customHeight="true" outlineLevel="0" collapsed="false">
      <c r="A197" s="14" t="s">
        <v>19</v>
      </c>
      <c r="B197" s="15" t="n">
        <v>45743</v>
      </c>
      <c r="C197" s="16" t="n">
        <v>108763</v>
      </c>
      <c r="D197" s="14" t="s">
        <v>1432</v>
      </c>
      <c r="E197" s="14" t="s">
        <v>21</v>
      </c>
      <c r="F197" s="14" t="s">
        <v>1433</v>
      </c>
      <c r="G197" s="14" t="s">
        <v>23</v>
      </c>
      <c r="H197" s="17" t="s">
        <v>1434</v>
      </c>
      <c r="I197" s="15" t="n">
        <v>45743</v>
      </c>
      <c r="J197" s="19" t="n">
        <v>350</v>
      </c>
      <c r="K197" s="19"/>
      <c r="L197" s="14" t="s">
        <v>211</v>
      </c>
      <c r="M197" s="14"/>
      <c r="N197" s="14"/>
      <c r="O197" s="14"/>
      <c r="P197" s="14"/>
      <c r="Q197" s="14" t="s">
        <v>1435</v>
      </c>
      <c r="R197" s="14"/>
      <c r="S197" s="16" t="n">
        <v>92700</v>
      </c>
      <c r="T197" s="14" t="s">
        <v>1436</v>
      </c>
      <c r="U197" s="14" t="s">
        <v>1437</v>
      </c>
      <c r="V197" s="14"/>
      <c r="W197" s="14" t="s">
        <v>1438</v>
      </c>
      <c r="X197" s="14"/>
      <c r="Y197" s="14"/>
    </row>
    <row r="198" customFormat="false" ht="15.75" hidden="false" customHeight="true" outlineLevel="0" collapsed="false">
      <c r="A198" s="20" t="s">
        <v>19</v>
      </c>
      <c r="B198" s="21" t="n">
        <v>45743</v>
      </c>
      <c r="C198" s="22" t="n">
        <v>108704</v>
      </c>
      <c r="D198" s="20" t="s">
        <v>752</v>
      </c>
      <c r="E198" s="20" t="s">
        <v>21</v>
      </c>
      <c r="F198" s="20" t="s">
        <v>753</v>
      </c>
      <c r="G198" s="20" t="s">
        <v>23</v>
      </c>
      <c r="H198" s="23" t="s">
        <v>1439</v>
      </c>
      <c r="I198" s="21" t="n">
        <v>45743</v>
      </c>
      <c r="J198" s="25" t="n">
        <v>500</v>
      </c>
      <c r="L198" s="20" t="s">
        <v>1440</v>
      </c>
      <c r="Q198" s="20" t="s">
        <v>755</v>
      </c>
      <c r="R198" s="20"/>
      <c r="S198" s="22" t="n">
        <v>35690</v>
      </c>
      <c r="T198" s="20" t="s">
        <v>756</v>
      </c>
      <c r="U198" s="20" t="s">
        <v>757</v>
      </c>
      <c r="V198" s="20" t="s">
        <v>758</v>
      </c>
      <c r="W198" s="20" t="s">
        <v>759</v>
      </c>
    </row>
    <row r="199" customFormat="false" ht="15.75" hidden="false" customHeight="true" outlineLevel="0" collapsed="false">
      <c r="A199" s="14" t="s">
        <v>19</v>
      </c>
      <c r="B199" s="15" t="n">
        <v>45747</v>
      </c>
      <c r="C199" s="16" t="n">
        <v>108764</v>
      </c>
      <c r="D199" s="14" t="s">
        <v>1441</v>
      </c>
      <c r="E199" s="14" t="s">
        <v>32</v>
      </c>
      <c r="F199" s="14" t="s">
        <v>1442</v>
      </c>
      <c r="G199" s="14" t="s">
        <v>23</v>
      </c>
      <c r="H199" s="17" t="s">
        <v>1443</v>
      </c>
      <c r="I199" s="15" t="n">
        <v>45747</v>
      </c>
      <c r="J199" s="19" t="n">
        <v>1190</v>
      </c>
      <c r="K199" s="19" t="n">
        <v>952</v>
      </c>
      <c r="L199" s="14" t="s">
        <v>35</v>
      </c>
      <c r="M199" s="14"/>
      <c r="N199" s="14"/>
      <c r="O199" s="14"/>
      <c r="P199" s="14"/>
      <c r="Q199" s="14" t="s">
        <v>1444</v>
      </c>
      <c r="R199" s="14"/>
      <c r="S199" s="16" t="n">
        <v>76310</v>
      </c>
      <c r="T199" s="14" t="s">
        <v>1445</v>
      </c>
      <c r="U199" s="14" t="s">
        <v>1446</v>
      </c>
      <c r="V199" s="14"/>
      <c r="W199" s="14" t="s">
        <v>1447</v>
      </c>
      <c r="X199" s="14"/>
      <c r="Y199" s="14"/>
    </row>
    <row r="200" customFormat="false" ht="15.75" hidden="false" customHeight="true" outlineLevel="0" collapsed="false">
      <c r="A200" s="20" t="s">
        <v>19</v>
      </c>
      <c r="B200" s="21" t="n">
        <v>45747</v>
      </c>
      <c r="C200" s="22" t="n">
        <v>108502</v>
      </c>
      <c r="D200" s="20" t="s">
        <v>1448</v>
      </c>
      <c r="E200" s="20" t="s">
        <v>21</v>
      </c>
      <c r="F200" s="20" t="s">
        <v>1449</v>
      </c>
      <c r="G200" s="20" t="s">
        <v>23</v>
      </c>
      <c r="H200" s="23" t="s">
        <v>1450</v>
      </c>
      <c r="I200" s="21" t="n">
        <v>45747</v>
      </c>
      <c r="J200" s="25" t="n">
        <v>250</v>
      </c>
      <c r="K200" s="25"/>
      <c r="L200" s="20" t="s">
        <v>211</v>
      </c>
      <c r="Q200" s="20" t="s">
        <v>1451</v>
      </c>
      <c r="R200" s="20" t="s">
        <v>1452</v>
      </c>
      <c r="S200" s="22" t="n">
        <v>93300</v>
      </c>
      <c r="T200" s="20" t="s">
        <v>1453</v>
      </c>
      <c r="U200" s="20" t="s">
        <v>1454</v>
      </c>
      <c r="V200" s="20"/>
      <c r="W200" s="20" t="s">
        <v>1455</v>
      </c>
    </row>
    <row r="201" customFormat="false" ht="15.75" hidden="false" customHeight="true" outlineLevel="0" collapsed="false">
      <c r="A201" s="20" t="s">
        <v>19</v>
      </c>
      <c r="B201" s="21" t="n">
        <v>45749</v>
      </c>
      <c r="C201" s="22" t="n">
        <v>105227</v>
      </c>
      <c r="D201" s="20" t="s">
        <v>1456</v>
      </c>
      <c r="E201" s="20" t="s">
        <v>1258</v>
      </c>
      <c r="F201" s="20" t="s">
        <v>1457</v>
      </c>
      <c r="G201" s="20" t="s">
        <v>23</v>
      </c>
      <c r="H201" s="23" t="s">
        <v>1458</v>
      </c>
      <c r="I201" s="21" t="n">
        <v>45749</v>
      </c>
      <c r="J201" s="25" t="n">
        <v>1265</v>
      </c>
      <c r="K201" s="25"/>
      <c r="L201" s="20" t="s">
        <v>215</v>
      </c>
      <c r="Q201" s="20" t="s">
        <v>1459</v>
      </c>
      <c r="R201" s="20"/>
      <c r="S201" s="22" t="n">
        <v>50170</v>
      </c>
      <c r="T201" s="20" t="s">
        <v>1460</v>
      </c>
      <c r="U201" s="20" t="s">
        <v>1461</v>
      </c>
      <c r="V201" s="20"/>
      <c r="W201" s="20" t="s">
        <v>1462</v>
      </c>
    </row>
    <row r="202" customFormat="false" ht="15.75" hidden="false" customHeight="true" outlineLevel="0" collapsed="false">
      <c r="A202" s="20" t="s">
        <v>19</v>
      </c>
      <c r="B202" s="21" t="n">
        <v>45749</v>
      </c>
      <c r="C202" s="22" t="n">
        <v>108661</v>
      </c>
      <c r="D202" s="20" t="s">
        <v>1463</v>
      </c>
      <c r="E202" s="20" t="s">
        <v>21</v>
      </c>
      <c r="F202" s="20" t="s">
        <v>1464</v>
      </c>
      <c r="G202" s="20" t="s">
        <v>23</v>
      </c>
      <c r="H202" s="23" t="s">
        <v>1465</v>
      </c>
      <c r="I202" s="21" t="n">
        <v>45749</v>
      </c>
      <c r="J202" s="25" t="n">
        <v>300</v>
      </c>
      <c r="K202" s="25"/>
      <c r="L202" s="20" t="s">
        <v>211</v>
      </c>
      <c r="Q202" s="20" t="s">
        <v>1466</v>
      </c>
      <c r="R202" s="20"/>
      <c r="S202" s="22" t="n">
        <v>34080</v>
      </c>
      <c r="T202" s="20" t="s">
        <v>1277</v>
      </c>
      <c r="U202" s="20" t="s">
        <v>1467</v>
      </c>
      <c r="V202" s="20"/>
      <c r="W202" s="20" t="s">
        <v>1468</v>
      </c>
    </row>
    <row r="203" customFormat="false" ht="15.75" hidden="false" customHeight="true" outlineLevel="0" collapsed="false">
      <c r="A203" s="28" t="s">
        <v>19</v>
      </c>
      <c r="B203" s="29" t="n">
        <v>45793</v>
      </c>
      <c r="C203" s="30" t="n">
        <v>108765</v>
      </c>
      <c r="D203" s="28" t="s">
        <v>1469</v>
      </c>
      <c r="E203" s="28" t="s">
        <v>32</v>
      </c>
      <c r="F203" s="28" t="s">
        <v>1470</v>
      </c>
      <c r="G203" s="28" t="s">
        <v>23</v>
      </c>
      <c r="H203" s="31" t="s">
        <v>1471</v>
      </c>
      <c r="I203" s="29" t="n">
        <v>45749</v>
      </c>
      <c r="J203" s="32" t="n">
        <v>1240</v>
      </c>
      <c r="K203" s="32" t="n">
        <v>992</v>
      </c>
      <c r="L203" s="28" t="s">
        <v>35</v>
      </c>
      <c r="M203" s="28"/>
      <c r="N203" s="28"/>
      <c r="O203" s="28"/>
      <c r="P203" s="28"/>
      <c r="Q203" s="28" t="s">
        <v>1472</v>
      </c>
      <c r="R203" s="28"/>
      <c r="S203" s="30" t="n">
        <v>33380</v>
      </c>
      <c r="T203" s="28" t="s">
        <v>419</v>
      </c>
      <c r="U203" s="28" t="s">
        <v>1473</v>
      </c>
      <c r="V203" s="28"/>
      <c r="W203" s="28" t="s">
        <v>1474</v>
      </c>
      <c r="X203" s="28"/>
      <c r="Y203" s="28"/>
    </row>
    <row r="204" customFormat="false" ht="15.75" hidden="false" customHeight="true" outlineLevel="0" collapsed="false">
      <c r="A204" s="14" t="s">
        <v>19</v>
      </c>
      <c r="B204" s="15" t="n">
        <v>45749</v>
      </c>
      <c r="C204" s="16" t="n">
        <v>108634</v>
      </c>
      <c r="D204" s="14" t="s">
        <v>1475</v>
      </c>
      <c r="E204" s="14" t="s">
        <v>57</v>
      </c>
      <c r="F204" s="14" t="s">
        <v>1476</v>
      </c>
      <c r="G204" s="14" t="s">
        <v>23</v>
      </c>
      <c r="H204" s="17" t="s">
        <v>1477</v>
      </c>
      <c r="I204" s="15" t="n">
        <v>45749</v>
      </c>
      <c r="J204" s="19" t="n">
        <v>1050</v>
      </c>
      <c r="K204" s="19"/>
      <c r="L204" s="14" t="s">
        <v>35</v>
      </c>
      <c r="M204" s="14"/>
      <c r="N204" s="14"/>
      <c r="O204" s="14"/>
      <c r="P204" s="14"/>
      <c r="Q204" s="14" t="s">
        <v>1478</v>
      </c>
      <c r="R204" s="14"/>
      <c r="S204" s="16" t="n">
        <v>69780</v>
      </c>
      <c r="T204" s="14" t="s">
        <v>1479</v>
      </c>
      <c r="U204" s="14" t="s">
        <v>1480</v>
      </c>
      <c r="V204" s="14"/>
      <c r="W204" s="14" t="s">
        <v>1481</v>
      </c>
      <c r="X204" s="14"/>
      <c r="Y204" s="14"/>
    </row>
    <row r="205" customFormat="false" ht="15.75" hidden="false" customHeight="true" outlineLevel="0" collapsed="false">
      <c r="A205" s="14" t="s">
        <v>19</v>
      </c>
      <c r="B205" s="15" t="n">
        <v>45749</v>
      </c>
      <c r="C205" s="16" t="n">
        <v>108766</v>
      </c>
      <c r="D205" s="14" t="s">
        <v>1482</v>
      </c>
      <c r="E205" s="14" t="s">
        <v>21</v>
      </c>
      <c r="F205" s="14" t="s">
        <v>1483</v>
      </c>
      <c r="G205" s="14" t="s">
        <v>23</v>
      </c>
      <c r="H205" s="17" t="s">
        <v>1484</v>
      </c>
      <c r="I205" s="15" t="n">
        <v>45749</v>
      </c>
      <c r="J205" s="19" t="n">
        <v>5200</v>
      </c>
      <c r="K205" s="19" t="n">
        <v>4160</v>
      </c>
      <c r="L205" s="14" t="s">
        <v>76</v>
      </c>
      <c r="M205" s="14"/>
      <c r="N205" s="14"/>
      <c r="O205" s="14"/>
      <c r="P205" s="14"/>
      <c r="Q205" s="14" t="s">
        <v>1485</v>
      </c>
      <c r="R205" s="14"/>
      <c r="S205" s="16" t="n">
        <v>27400</v>
      </c>
      <c r="T205" s="14" t="s">
        <v>1486</v>
      </c>
      <c r="U205" s="14" t="s">
        <v>1487</v>
      </c>
      <c r="V205" s="14" t="s">
        <v>1488</v>
      </c>
      <c r="W205" s="14" t="s">
        <v>1489</v>
      </c>
      <c r="X205" s="14"/>
      <c r="Y205" s="14"/>
    </row>
    <row r="206" customFormat="false" ht="15.75" hidden="false" customHeight="true" outlineLevel="0" collapsed="false">
      <c r="A206" s="14" t="s">
        <v>19</v>
      </c>
      <c r="B206" s="15" t="n">
        <v>45749</v>
      </c>
      <c r="C206" s="16" t="n">
        <v>108767</v>
      </c>
      <c r="D206" s="14" t="s">
        <v>1490</v>
      </c>
      <c r="E206" s="14" t="s">
        <v>32</v>
      </c>
      <c r="F206" s="14" t="s">
        <v>1491</v>
      </c>
      <c r="G206" s="14" t="s">
        <v>23</v>
      </c>
      <c r="H206" s="17" t="s">
        <v>1492</v>
      </c>
      <c r="I206" s="15" t="n">
        <v>45749</v>
      </c>
      <c r="J206" s="19" t="n">
        <v>4600</v>
      </c>
      <c r="K206" s="19" t="n">
        <v>3680</v>
      </c>
      <c r="L206" s="14" t="s">
        <v>76</v>
      </c>
      <c r="M206" s="14"/>
      <c r="N206" s="14"/>
      <c r="O206" s="14"/>
      <c r="P206" s="14"/>
      <c r="Q206" s="14" t="s">
        <v>1493</v>
      </c>
      <c r="R206" s="14"/>
      <c r="S206" s="16" t="n">
        <v>62130</v>
      </c>
      <c r="T206" s="14" t="s">
        <v>1494</v>
      </c>
      <c r="U206" s="14" t="s">
        <v>1495</v>
      </c>
      <c r="V206" s="14"/>
      <c r="W206" s="14" t="s">
        <v>1496</v>
      </c>
      <c r="X206" s="14"/>
      <c r="Y206" s="14"/>
    </row>
    <row r="207" customFormat="false" ht="15.75" hidden="false" customHeight="true" outlineLevel="0" collapsed="false">
      <c r="A207" s="14" t="s">
        <v>19</v>
      </c>
      <c r="B207" s="15" t="n">
        <v>45750</v>
      </c>
      <c r="C207" s="16" t="n">
        <v>108768</v>
      </c>
      <c r="D207" s="14" t="s">
        <v>1497</v>
      </c>
      <c r="E207" s="14" t="s">
        <v>32</v>
      </c>
      <c r="F207" s="14" t="s">
        <v>1498</v>
      </c>
      <c r="G207" s="14" t="s">
        <v>23</v>
      </c>
      <c r="H207" s="17" t="s">
        <v>1499</v>
      </c>
      <c r="I207" s="15" t="n">
        <v>45750</v>
      </c>
      <c r="J207" s="19" t="n">
        <v>1480</v>
      </c>
      <c r="K207" s="14"/>
      <c r="L207" s="14" t="s">
        <v>35</v>
      </c>
      <c r="M207" s="14"/>
      <c r="N207" s="14"/>
      <c r="O207" s="14"/>
      <c r="P207" s="14"/>
      <c r="Q207" s="14" t="s">
        <v>1500</v>
      </c>
      <c r="R207" s="14"/>
      <c r="S207" s="16" t="n">
        <v>13009</v>
      </c>
      <c r="T207" s="14" t="s">
        <v>1043</v>
      </c>
      <c r="U207" s="14" t="s">
        <v>1501</v>
      </c>
      <c r="V207" s="14"/>
      <c r="W207" s="14" t="s">
        <v>1502</v>
      </c>
      <c r="X207" s="14"/>
      <c r="Y207" s="14"/>
    </row>
    <row r="208" customFormat="false" ht="15.75" hidden="false" customHeight="true" outlineLevel="0" collapsed="false">
      <c r="A208" s="14" t="s">
        <v>19</v>
      </c>
      <c r="B208" s="15" t="n">
        <v>45754</v>
      </c>
      <c r="C208" s="16" t="n">
        <v>108476</v>
      </c>
      <c r="D208" s="14" t="s">
        <v>1503</v>
      </c>
      <c r="E208" s="14" t="s">
        <v>57</v>
      </c>
      <c r="F208" s="14" t="s">
        <v>1219</v>
      </c>
      <c r="G208" s="14" t="s">
        <v>23</v>
      </c>
      <c r="H208" s="17" t="s">
        <v>1504</v>
      </c>
      <c r="I208" s="15" t="n">
        <v>45754</v>
      </c>
      <c r="J208" s="19" t="n">
        <v>430</v>
      </c>
      <c r="K208" s="14"/>
      <c r="L208" s="14" t="s">
        <v>364</v>
      </c>
      <c r="M208" s="14"/>
      <c r="N208" s="14"/>
      <c r="O208" s="14"/>
      <c r="P208" s="14"/>
      <c r="Q208" s="14" t="s">
        <v>1505</v>
      </c>
      <c r="R208" s="14"/>
      <c r="S208" s="16" t="n">
        <v>83514</v>
      </c>
      <c r="T208" s="14" t="s">
        <v>1506</v>
      </c>
      <c r="U208" s="14" t="s">
        <v>1507</v>
      </c>
      <c r="V208" s="14"/>
      <c r="W208" s="14" t="s">
        <v>1508</v>
      </c>
      <c r="X208" s="14"/>
      <c r="Y208" s="14"/>
    </row>
    <row r="209" customFormat="false" ht="15.75" hidden="false" customHeight="true" outlineLevel="0" collapsed="false">
      <c r="A209" s="35" t="s">
        <v>19</v>
      </c>
      <c r="B209" s="36" t="n">
        <v>45755</v>
      </c>
      <c r="C209" s="37" t="n">
        <v>105719</v>
      </c>
      <c r="D209" s="35" t="s">
        <v>1509</v>
      </c>
      <c r="E209" s="35" t="s">
        <v>21</v>
      </c>
      <c r="F209" s="35" t="s">
        <v>1510</v>
      </c>
      <c r="G209" s="35" t="s">
        <v>23</v>
      </c>
      <c r="H209" s="38" t="s">
        <v>1511</v>
      </c>
      <c r="I209" s="36" t="n">
        <v>45755</v>
      </c>
      <c r="J209" s="39" t="n">
        <v>2650</v>
      </c>
      <c r="K209" s="39" t="n">
        <v>1987.5</v>
      </c>
      <c r="L209" s="35" t="s">
        <v>215</v>
      </c>
      <c r="M209" s="35"/>
      <c r="N209" s="35"/>
      <c r="O209" s="35"/>
      <c r="P209" s="35"/>
      <c r="Q209" s="35" t="s">
        <v>1512</v>
      </c>
      <c r="R209" s="35"/>
      <c r="S209" s="37" t="n">
        <v>97220</v>
      </c>
      <c r="T209" s="35" t="s">
        <v>1513</v>
      </c>
      <c r="U209" s="35" t="s">
        <v>1514</v>
      </c>
      <c r="V209" s="35" t="s">
        <v>1515</v>
      </c>
      <c r="W209" s="35" t="s">
        <v>1516</v>
      </c>
      <c r="X209" s="35"/>
      <c r="Y209" s="35"/>
    </row>
    <row r="210" customFormat="false" ht="15.75" hidden="false" customHeight="true" outlineLevel="0" collapsed="false">
      <c r="A210" s="14" t="s">
        <v>19</v>
      </c>
      <c r="B210" s="15" t="n">
        <v>45755</v>
      </c>
      <c r="C210" s="16" t="n">
        <v>108769</v>
      </c>
      <c r="D210" s="14" t="s">
        <v>1517</v>
      </c>
      <c r="E210" s="14" t="s">
        <v>21</v>
      </c>
      <c r="F210" s="14" t="s">
        <v>1518</v>
      </c>
      <c r="G210" s="14" t="s">
        <v>23</v>
      </c>
      <c r="H210" s="17" t="s">
        <v>1519</v>
      </c>
      <c r="I210" s="15" t="n">
        <v>45755</v>
      </c>
      <c r="J210" s="19" t="n">
        <v>1550</v>
      </c>
      <c r="K210" s="19" t="n">
        <v>1085</v>
      </c>
      <c r="L210" s="14" t="s">
        <v>35</v>
      </c>
      <c r="M210" s="14"/>
      <c r="N210" s="14"/>
      <c r="O210" s="14"/>
      <c r="P210" s="14"/>
      <c r="Q210" s="14" t="s">
        <v>1520</v>
      </c>
      <c r="R210" s="14"/>
      <c r="S210" s="16" t="n">
        <v>79370</v>
      </c>
      <c r="T210" s="14" t="s">
        <v>1521</v>
      </c>
      <c r="U210" s="14" t="s">
        <v>1522</v>
      </c>
      <c r="V210" s="14" t="s">
        <v>1523</v>
      </c>
      <c r="W210" s="14" t="s">
        <v>1524</v>
      </c>
      <c r="X210" s="14"/>
      <c r="Y210" s="14"/>
    </row>
    <row r="211" customFormat="false" ht="15.75" hidden="false" customHeight="true" outlineLevel="0" collapsed="false">
      <c r="A211" s="20" t="s">
        <v>19</v>
      </c>
      <c r="B211" s="21" t="n">
        <v>45755</v>
      </c>
      <c r="C211" s="22" t="n">
        <v>108570</v>
      </c>
      <c r="D211" s="20" t="s">
        <v>1525</v>
      </c>
      <c r="E211" s="20" t="s">
        <v>21</v>
      </c>
      <c r="F211" s="20" t="s">
        <v>1526</v>
      </c>
      <c r="G211" s="20" t="s">
        <v>23</v>
      </c>
      <c r="H211" s="23" t="s">
        <v>1527</v>
      </c>
      <c r="I211" s="21" t="n">
        <v>45755</v>
      </c>
      <c r="J211" s="25" t="n">
        <v>2800</v>
      </c>
      <c r="K211" s="25" t="n">
        <v>2240</v>
      </c>
      <c r="L211" s="20" t="s">
        <v>35</v>
      </c>
      <c r="Q211" s="20" t="s">
        <v>1528</v>
      </c>
      <c r="R211" s="20"/>
      <c r="S211" s="22" t="n">
        <v>91290</v>
      </c>
      <c r="T211" s="20" t="s">
        <v>1529</v>
      </c>
      <c r="U211" s="20" t="s">
        <v>1530</v>
      </c>
      <c r="V211" s="20"/>
      <c r="W211" s="20" t="s">
        <v>1531</v>
      </c>
    </row>
    <row r="212" customFormat="false" ht="15.75" hidden="false" customHeight="true" outlineLevel="0" collapsed="false">
      <c r="A212" s="14" t="s">
        <v>19</v>
      </c>
      <c r="B212" s="15" t="n">
        <v>45756</v>
      </c>
      <c r="C212" s="16" t="n">
        <v>108770</v>
      </c>
      <c r="D212" s="14" t="s">
        <v>1532</v>
      </c>
      <c r="E212" s="14" t="s">
        <v>32</v>
      </c>
      <c r="F212" s="14" t="s">
        <v>1533</v>
      </c>
      <c r="G212" s="14" t="s">
        <v>23</v>
      </c>
      <c r="H212" s="17" t="s">
        <v>1534</v>
      </c>
      <c r="I212" s="15" t="n">
        <v>45756</v>
      </c>
      <c r="J212" s="19" t="n">
        <v>3640</v>
      </c>
      <c r="K212" s="19" t="n">
        <v>2912</v>
      </c>
      <c r="L212" s="14" t="s">
        <v>35</v>
      </c>
      <c r="M212" s="14"/>
      <c r="N212" s="14"/>
      <c r="O212" s="14"/>
      <c r="P212" s="14"/>
      <c r="Q212" s="14" t="s">
        <v>1535</v>
      </c>
      <c r="R212" s="14"/>
      <c r="S212" s="16" t="n">
        <v>75020</v>
      </c>
      <c r="T212" s="14" t="s">
        <v>242</v>
      </c>
      <c r="U212" s="14" t="s">
        <v>1536</v>
      </c>
      <c r="V212" s="14"/>
      <c r="W212" s="14" t="s">
        <v>1537</v>
      </c>
      <c r="X212" s="14"/>
      <c r="Y212" s="14"/>
    </row>
    <row r="213" customFormat="false" ht="15.75" hidden="false" customHeight="true" outlineLevel="0" collapsed="false">
      <c r="A213" s="20" t="s">
        <v>19</v>
      </c>
      <c r="B213" s="21" t="n">
        <v>45756</v>
      </c>
      <c r="C213" s="22" t="n">
        <v>108771</v>
      </c>
      <c r="D213" s="20" t="s">
        <v>1538</v>
      </c>
      <c r="E213" s="20" t="s">
        <v>21</v>
      </c>
      <c r="F213" s="20" t="s">
        <v>1539</v>
      </c>
      <c r="G213" s="20" t="s">
        <v>23</v>
      </c>
      <c r="H213" s="23" t="s">
        <v>1540</v>
      </c>
      <c r="I213" s="21" t="n">
        <v>45756</v>
      </c>
      <c r="J213" s="25" t="n">
        <v>300</v>
      </c>
      <c r="L213" s="20" t="s">
        <v>211</v>
      </c>
      <c r="Q213" s="20" t="s">
        <v>1541</v>
      </c>
      <c r="R213" s="20"/>
      <c r="S213" s="22" t="n">
        <v>58230</v>
      </c>
      <c r="T213" s="20" t="s">
        <v>1542</v>
      </c>
      <c r="U213" s="20" t="s">
        <v>1543</v>
      </c>
      <c r="V213" s="20"/>
      <c r="W213" s="20" t="s">
        <v>1544</v>
      </c>
    </row>
    <row r="214" customFormat="false" ht="15.75" hidden="false" customHeight="true" outlineLevel="0" collapsed="false">
      <c r="A214" s="14" t="s">
        <v>19</v>
      </c>
      <c r="B214" s="15" t="n">
        <v>45756</v>
      </c>
      <c r="C214" s="16" t="n">
        <v>108772</v>
      </c>
      <c r="D214" s="14" t="s">
        <v>1545</v>
      </c>
      <c r="E214" s="14" t="s">
        <v>32</v>
      </c>
      <c r="F214" s="14" t="s">
        <v>1546</v>
      </c>
      <c r="G214" s="14" t="s">
        <v>23</v>
      </c>
      <c r="H214" s="17" t="s">
        <v>1547</v>
      </c>
      <c r="I214" s="15" t="n">
        <v>45756</v>
      </c>
      <c r="J214" s="19" t="n">
        <v>2150</v>
      </c>
      <c r="K214" s="19" t="n">
        <v>1612.5</v>
      </c>
      <c r="L214" s="14" t="s">
        <v>76</v>
      </c>
      <c r="M214" s="14"/>
      <c r="N214" s="14"/>
      <c r="O214" s="14"/>
      <c r="P214" s="14"/>
      <c r="Q214" s="14" t="s">
        <v>1548</v>
      </c>
      <c r="R214" s="14"/>
      <c r="S214" s="16" t="n">
        <v>95340</v>
      </c>
      <c r="T214" s="14" t="s">
        <v>1549</v>
      </c>
      <c r="U214" s="14" t="s">
        <v>1550</v>
      </c>
      <c r="V214" s="14"/>
      <c r="W214" s="14" t="s">
        <v>1551</v>
      </c>
      <c r="X214" s="14"/>
      <c r="Y214" s="14"/>
    </row>
    <row r="215" customFormat="false" ht="15.75" hidden="false" customHeight="true" outlineLevel="0" collapsed="false">
      <c r="A215" s="20" t="s">
        <v>19</v>
      </c>
      <c r="B215" s="21" t="n">
        <v>45756</v>
      </c>
      <c r="C215" s="22" t="n">
        <v>108773</v>
      </c>
      <c r="D215" s="20" t="s">
        <v>1552</v>
      </c>
      <c r="E215" s="20" t="s">
        <v>32</v>
      </c>
      <c r="F215" s="20" t="s">
        <v>1553</v>
      </c>
      <c r="G215" s="20" t="s">
        <v>23</v>
      </c>
      <c r="H215" s="23" t="s">
        <v>1554</v>
      </c>
      <c r="I215" s="21" t="n">
        <v>45756</v>
      </c>
      <c r="J215" s="25" t="n">
        <v>1850</v>
      </c>
      <c r="K215" s="25" t="n">
        <v>1480</v>
      </c>
      <c r="L215" s="20" t="s">
        <v>35</v>
      </c>
      <c r="Q215" s="20" t="s">
        <v>1555</v>
      </c>
      <c r="R215" s="20"/>
      <c r="S215" s="22" t="n">
        <v>49280</v>
      </c>
      <c r="T215" s="20" t="s">
        <v>1556</v>
      </c>
      <c r="U215" s="20" t="s">
        <v>1557</v>
      </c>
      <c r="V215" s="20"/>
      <c r="W215" s="20" t="s">
        <v>1558</v>
      </c>
    </row>
    <row r="216" customFormat="false" ht="15.75" hidden="false" customHeight="true" outlineLevel="0" collapsed="false">
      <c r="A216" s="28" t="s">
        <v>19</v>
      </c>
      <c r="B216" s="29" t="n">
        <v>45756</v>
      </c>
      <c r="C216" s="30" t="n">
        <v>108770</v>
      </c>
      <c r="D216" s="28" t="s">
        <v>1532</v>
      </c>
      <c r="E216" s="28" t="s">
        <v>32</v>
      </c>
      <c r="F216" s="28" t="s">
        <v>1533</v>
      </c>
      <c r="G216" s="28" t="s">
        <v>23</v>
      </c>
      <c r="H216" s="31" t="s">
        <v>1559</v>
      </c>
      <c r="I216" s="29" t="n">
        <v>45756</v>
      </c>
      <c r="J216" s="32" t="n">
        <v>6090</v>
      </c>
      <c r="K216" s="32" t="n">
        <v>4872</v>
      </c>
      <c r="L216" s="28" t="s">
        <v>76</v>
      </c>
      <c r="M216" s="28"/>
      <c r="N216" s="28"/>
      <c r="O216" s="28"/>
      <c r="P216" s="28"/>
      <c r="Q216" s="28" t="s">
        <v>1535</v>
      </c>
      <c r="R216" s="28"/>
      <c r="S216" s="30" t="n">
        <v>75020</v>
      </c>
      <c r="T216" s="28" t="s">
        <v>242</v>
      </c>
      <c r="U216" s="28" t="s">
        <v>1536</v>
      </c>
      <c r="V216" s="28"/>
      <c r="W216" s="28" t="s">
        <v>1537</v>
      </c>
      <c r="X216" s="28"/>
      <c r="Y216" s="28"/>
    </row>
    <row r="217" customFormat="false" ht="15.75" hidden="false" customHeight="true" outlineLevel="0" collapsed="false">
      <c r="A217" s="20" t="s">
        <v>19</v>
      </c>
      <c r="B217" s="21" t="n">
        <v>45757</v>
      </c>
      <c r="C217" s="22" t="n">
        <v>108741</v>
      </c>
      <c r="D217" s="20" t="s">
        <v>1218</v>
      </c>
      <c r="E217" s="20" t="s">
        <v>32</v>
      </c>
      <c r="F217" s="20" t="s">
        <v>1219</v>
      </c>
      <c r="G217" s="20" t="s">
        <v>23</v>
      </c>
      <c r="H217" s="23" t="s">
        <v>1560</v>
      </c>
      <c r="I217" s="21" t="n">
        <v>45758</v>
      </c>
      <c r="J217" s="25" t="n">
        <v>3730</v>
      </c>
      <c r="L217" s="20" t="s">
        <v>35</v>
      </c>
      <c r="Q217" s="20" t="s">
        <v>1221</v>
      </c>
      <c r="R217" s="20"/>
      <c r="S217" s="22" t="n">
        <v>6000</v>
      </c>
      <c r="T217" s="20" t="s">
        <v>1200</v>
      </c>
      <c r="U217" s="20" t="s">
        <v>1223</v>
      </c>
      <c r="V217" s="20"/>
      <c r="W217" s="20" t="s">
        <v>1224</v>
      </c>
    </row>
    <row r="218" customFormat="false" ht="15.75" hidden="false" customHeight="true" outlineLevel="0" collapsed="false">
      <c r="A218" s="20" t="s">
        <v>19</v>
      </c>
      <c r="B218" s="21" t="n">
        <v>45763</v>
      </c>
      <c r="C218" s="22" t="n">
        <v>108774</v>
      </c>
      <c r="D218" s="20" t="s">
        <v>1561</v>
      </c>
      <c r="E218" s="20" t="s">
        <v>32</v>
      </c>
      <c r="F218" s="20" t="s">
        <v>1562</v>
      </c>
      <c r="G218" s="20" t="s">
        <v>23</v>
      </c>
      <c r="H218" s="23" t="s">
        <v>1563</v>
      </c>
      <c r="I218" s="21" t="n">
        <v>45763</v>
      </c>
      <c r="J218" s="25" t="n">
        <v>1850</v>
      </c>
      <c r="K218" s="25" t="n">
        <v>1480</v>
      </c>
      <c r="L218" s="20" t="s">
        <v>35</v>
      </c>
      <c r="Q218" s="20" t="s">
        <v>1564</v>
      </c>
      <c r="R218" s="20"/>
      <c r="S218" s="22" t="n">
        <v>33610</v>
      </c>
      <c r="T218" s="20" t="s">
        <v>1565</v>
      </c>
      <c r="U218" s="20" t="s">
        <v>1566</v>
      </c>
      <c r="V218" s="20" t="s">
        <v>1567</v>
      </c>
      <c r="W218" s="20" t="s">
        <v>1568</v>
      </c>
    </row>
    <row r="219" customFormat="false" ht="15.75" hidden="false" customHeight="true" outlineLevel="0" collapsed="false">
      <c r="A219" s="20" t="s">
        <v>19</v>
      </c>
      <c r="B219" s="21" t="n">
        <v>45763</v>
      </c>
      <c r="C219" s="22" t="n">
        <v>108774</v>
      </c>
      <c r="D219" s="20" t="s">
        <v>1561</v>
      </c>
      <c r="E219" s="20" t="s">
        <v>32</v>
      </c>
      <c r="F219" s="20" t="s">
        <v>1562</v>
      </c>
      <c r="G219" s="20" t="s">
        <v>23</v>
      </c>
      <c r="H219" s="23" t="s">
        <v>1569</v>
      </c>
      <c r="I219" s="21" t="n">
        <v>45763</v>
      </c>
      <c r="J219" s="25" t="n">
        <v>490</v>
      </c>
      <c r="L219" s="20" t="s">
        <v>364</v>
      </c>
      <c r="Q219" s="20" t="s">
        <v>1564</v>
      </c>
      <c r="R219" s="20"/>
      <c r="S219" s="22" t="n">
        <v>33610</v>
      </c>
      <c r="T219" s="20" t="s">
        <v>1565</v>
      </c>
      <c r="U219" s="20" t="s">
        <v>1566</v>
      </c>
      <c r="V219" s="20" t="s">
        <v>1567</v>
      </c>
      <c r="W219" s="20" t="s">
        <v>1568</v>
      </c>
    </row>
    <row r="220" customFormat="false" ht="15.75" hidden="false" customHeight="true" outlineLevel="0" collapsed="false">
      <c r="A220" s="14" t="s">
        <v>19</v>
      </c>
      <c r="B220" s="15" t="n">
        <v>45769</v>
      </c>
      <c r="C220" s="16" t="n">
        <v>108775</v>
      </c>
      <c r="D220" s="14" t="s">
        <v>1570</v>
      </c>
      <c r="E220" s="14" t="s">
        <v>21</v>
      </c>
      <c r="F220" s="14" t="s">
        <v>1571</v>
      </c>
      <c r="G220" s="14" t="s">
        <v>23</v>
      </c>
      <c r="H220" s="17" t="s">
        <v>1572</v>
      </c>
      <c r="I220" s="15" t="n">
        <v>45769</v>
      </c>
      <c r="J220" s="19" t="n">
        <v>1290</v>
      </c>
      <c r="K220" s="19" t="n">
        <v>967.5</v>
      </c>
      <c r="L220" s="14" t="s">
        <v>35</v>
      </c>
      <c r="M220" s="14"/>
      <c r="N220" s="14"/>
      <c r="O220" s="14"/>
      <c r="P220" s="14"/>
      <c r="Q220" s="14" t="s">
        <v>1573</v>
      </c>
      <c r="R220" s="14"/>
      <c r="S220" s="16" t="n">
        <v>75017</v>
      </c>
      <c r="T220" s="14" t="s">
        <v>242</v>
      </c>
      <c r="U220" s="14" t="s">
        <v>1574</v>
      </c>
      <c r="V220" s="14"/>
      <c r="W220" s="14" t="s">
        <v>1575</v>
      </c>
      <c r="X220" s="14"/>
      <c r="Y220" s="14"/>
    </row>
    <row r="221" customFormat="false" ht="15.75" hidden="false" customHeight="true" outlineLevel="0" collapsed="false">
      <c r="A221" s="14" t="s">
        <v>19</v>
      </c>
      <c r="B221" s="15" t="n">
        <v>45769</v>
      </c>
      <c r="C221" s="16" t="n">
        <v>108776</v>
      </c>
      <c r="D221" s="14" t="s">
        <v>1576</v>
      </c>
      <c r="E221" s="14" t="s">
        <v>21</v>
      </c>
      <c r="F221" s="14" t="s">
        <v>1571</v>
      </c>
      <c r="G221" s="14" t="s">
        <v>23</v>
      </c>
      <c r="H221" s="17" t="s">
        <v>1577</v>
      </c>
      <c r="I221" s="15" t="n">
        <v>45769</v>
      </c>
      <c r="J221" s="19" t="n">
        <v>1290</v>
      </c>
      <c r="K221" s="19" t="n">
        <v>967.5</v>
      </c>
      <c r="L221" s="14" t="s">
        <v>35</v>
      </c>
      <c r="M221" s="14"/>
      <c r="N221" s="14"/>
      <c r="O221" s="14"/>
      <c r="P221" s="14"/>
      <c r="Q221" s="14" t="s">
        <v>1578</v>
      </c>
      <c r="R221" s="14"/>
      <c r="S221" s="16" t="n">
        <v>92390</v>
      </c>
      <c r="T221" s="14" t="s">
        <v>1579</v>
      </c>
      <c r="U221" s="14" t="s">
        <v>1574</v>
      </c>
      <c r="V221" s="14"/>
      <c r="W221" s="14" t="s">
        <v>1575</v>
      </c>
      <c r="X221" s="14"/>
      <c r="Y221" s="14"/>
    </row>
    <row r="222" customFormat="false" ht="15.75" hidden="false" customHeight="true" outlineLevel="0" collapsed="false">
      <c r="A222" s="28" t="s">
        <v>19</v>
      </c>
      <c r="B222" s="29" t="n">
        <v>45770</v>
      </c>
      <c r="C222" s="30" t="n">
        <v>108777</v>
      </c>
      <c r="D222" s="28" t="s">
        <v>1580</v>
      </c>
      <c r="E222" s="28" t="s">
        <v>21</v>
      </c>
      <c r="F222" s="28" t="s">
        <v>1581</v>
      </c>
      <c r="G222" s="28" t="s">
        <v>23</v>
      </c>
      <c r="H222" s="31" t="s">
        <v>1582</v>
      </c>
      <c r="I222" s="29" t="n">
        <v>45770</v>
      </c>
      <c r="J222" s="32" t="n">
        <v>2950</v>
      </c>
      <c r="K222" s="32" t="n">
        <v>2500</v>
      </c>
      <c r="L222" s="28" t="s">
        <v>76</v>
      </c>
      <c r="M222" s="28"/>
      <c r="N222" s="28"/>
      <c r="O222" s="28"/>
      <c r="P222" s="28"/>
      <c r="Q222" s="28" t="s">
        <v>1583</v>
      </c>
      <c r="R222" s="28"/>
      <c r="S222" s="30" t="n">
        <v>13003</v>
      </c>
      <c r="T222" s="28" t="s">
        <v>1043</v>
      </c>
      <c r="U222" s="28" t="s">
        <v>1584</v>
      </c>
      <c r="V222" s="28"/>
      <c r="W222" s="28" t="s">
        <v>1585</v>
      </c>
      <c r="X222" s="28"/>
      <c r="Y222" s="28"/>
    </row>
    <row r="223" customFormat="false" ht="15.75" hidden="false" customHeight="true" outlineLevel="0" collapsed="false">
      <c r="A223" s="14" t="s">
        <v>19</v>
      </c>
      <c r="B223" s="15" t="n">
        <v>45770</v>
      </c>
      <c r="C223" s="16" t="n">
        <v>108778</v>
      </c>
      <c r="D223" s="14" t="s">
        <v>1586</v>
      </c>
      <c r="E223" s="14" t="s">
        <v>21</v>
      </c>
      <c r="F223" s="14" t="s">
        <v>1587</v>
      </c>
      <c r="G223" s="14" t="s">
        <v>23</v>
      </c>
      <c r="H223" s="17" t="s">
        <v>1588</v>
      </c>
      <c r="I223" s="15" t="n">
        <v>45770</v>
      </c>
      <c r="J223" s="19" t="n">
        <v>2040</v>
      </c>
      <c r="K223" s="19" t="n">
        <v>1632</v>
      </c>
      <c r="L223" s="14" t="s">
        <v>76</v>
      </c>
      <c r="M223" s="14"/>
      <c r="N223" s="14"/>
      <c r="O223" s="14"/>
      <c r="P223" s="14"/>
      <c r="Q223" s="14" t="s">
        <v>1589</v>
      </c>
      <c r="R223" s="14"/>
      <c r="S223" s="16" t="n">
        <v>76660</v>
      </c>
      <c r="T223" s="14" t="s">
        <v>1590</v>
      </c>
      <c r="U223" s="14" t="s">
        <v>1591</v>
      </c>
      <c r="V223" s="14"/>
      <c r="W223" s="14" t="s">
        <v>1592</v>
      </c>
      <c r="X223" s="14"/>
      <c r="Y223" s="14"/>
    </row>
    <row r="224" customFormat="false" ht="15.75" hidden="false" customHeight="true" outlineLevel="0" collapsed="false">
      <c r="A224" s="28" t="s">
        <v>19</v>
      </c>
      <c r="B224" s="29" t="n">
        <v>45770</v>
      </c>
      <c r="C224" s="30" t="n">
        <v>108779</v>
      </c>
      <c r="D224" s="28" t="s">
        <v>1593</v>
      </c>
      <c r="E224" s="28" t="s">
        <v>32</v>
      </c>
      <c r="F224" s="28" t="s">
        <v>1594</v>
      </c>
      <c r="G224" s="28" t="s">
        <v>23</v>
      </c>
      <c r="H224" s="31" t="s">
        <v>1595</v>
      </c>
      <c r="I224" s="29" t="n">
        <v>45770</v>
      </c>
      <c r="J224" s="32" t="n">
        <v>1570</v>
      </c>
      <c r="K224" s="28"/>
      <c r="L224" s="28" t="s">
        <v>35</v>
      </c>
      <c r="M224" s="28"/>
      <c r="N224" s="28"/>
      <c r="O224" s="28"/>
      <c r="P224" s="28"/>
      <c r="Q224" s="28" t="s">
        <v>1596</v>
      </c>
      <c r="R224" s="28"/>
      <c r="S224" s="30" t="n">
        <v>83210</v>
      </c>
      <c r="T224" s="28" t="s">
        <v>1597</v>
      </c>
      <c r="U224" s="28" t="s">
        <v>1598</v>
      </c>
      <c r="V224" s="28"/>
      <c r="W224" s="28" t="s">
        <v>1599</v>
      </c>
      <c r="X224" s="28"/>
      <c r="Y224" s="28"/>
    </row>
    <row r="225" customFormat="false" ht="15.75" hidden="false" customHeight="true" outlineLevel="0" collapsed="false">
      <c r="A225" s="28" t="s">
        <v>19</v>
      </c>
      <c r="B225" s="29" t="n">
        <v>45770</v>
      </c>
      <c r="C225" s="30" t="n">
        <v>108780</v>
      </c>
      <c r="D225" s="28" t="s">
        <v>1600</v>
      </c>
      <c r="E225" s="28" t="s">
        <v>32</v>
      </c>
      <c r="F225" s="28" t="s">
        <v>1594</v>
      </c>
      <c r="G225" s="28" t="s">
        <v>23</v>
      </c>
      <c r="H225" s="31" t="s">
        <v>1601</v>
      </c>
      <c r="I225" s="29" t="n">
        <v>45770</v>
      </c>
      <c r="J225" s="32" t="n">
        <v>1250</v>
      </c>
      <c r="K225" s="32"/>
      <c r="L225" s="28" t="s">
        <v>35</v>
      </c>
      <c r="M225" s="28"/>
      <c r="N225" s="28"/>
      <c r="O225" s="28"/>
      <c r="P225" s="28"/>
      <c r="Q225" s="28" t="s">
        <v>1602</v>
      </c>
      <c r="R225" s="28"/>
      <c r="S225" s="30" t="n">
        <v>77330</v>
      </c>
      <c r="T225" s="28" t="s">
        <v>1603</v>
      </c>
      <c r="U225" s="28" t="s">
        <v>1604</v>
      </c>
      <c r="V225" s="28"/>
      <c r="W225" s="28" t="s">
        <v>1599</v>
      </c>
      <c r="X225" s="28"/>
      <c r="Y225" s="28"/>
    </row>
    <row r="226" customFormat="false" ht="15.75" hidden="false" customHeight="true" outlineLevel="0" collapsed="false">
      <c r="A226" s="14" t="s">
        <v>19</v>
      </c>
      <c r="B226" s="15" t="n">
        <v>45770</v>
      </c>
      <c r="C226" s="16" t="n">
        <v>108781</v>
      </c>
      <c r="D226" s="14" t="s">
        <v>1605</v>
      </c>
      <c r="E226" s="14" t="s">
        <v>32</v>
      </c>
      <c r="F226" s="14" t="s">
        <v>1606</v>
      </c>
      <c r="G226" s="14" t="s">
        <v>23</v>
      </c>
      <c r="H226" s="17" t="s">
        <v>1607</v>
      </c>
      <c r="I226" s="15" t="n">
        <v>45771</v>
      </c>
      <c r="J226" s="19" t="n">
        <v>4100</v>
      </c>
      <c r="K226" s="19" t="n">
        <v>3485</v>
      </c>
      <c r="L226" s="14" t="s">
        <v>35</v>
      </c>
      <c r="M226" s="14"/>
      <c r="N226" s="14"/>
      <c r="O226" s="14"/>
      <c r="P226" s="14"/>
      <c r="Q226" s="14" t="s">
        <v>1608</v>
      </c>
      <c r="R226" s="14"/>
      <c r="S226" s="16" t="n">
        <v>56590</v>
      </c>
      <c r="T226" s="14" t="s">
        <v>1609</v>
      </c>
      <c r="U226" s="14" t="s">
        <v>1610</v>
      </c>
      <c r="V226" s="14" t="s">
        <v>1611</v>
      </c>
      <c r="W226" s="14" t="s">
        <v>1612</v>
      </c>
      <c r="X226" s="14"/>
      <c r="Y226" s="14"/>
    </row>
    <row r="227" customFormat="false" ht="15.75" hidden="false" customHeight="true" outlineLevel="0" collapsed="false">
      <c r="A227" s="20" t="s">
        <v>19</v>
      </c>
      <c r="B227" s="21" t="n">
        <v>45770</v>
      </c>
      <c r="C227" s="22" t="n">
        <v>108782</v>
      </c>
      <c r="D227" s="20" t="s">
        <v>1613</v>
      </c>
      <c r="E227" s="20" t="s">
        <v>21</v>
      </c>
      <c r="F227" s="20" t="s">
        <v>1614</v>
      </c>
      <c r="G227" s="20" t="s">
        <v>23</v>
      </c>
      <c r="H227" s="23" t="s">
        <v>1615</v>
      </c>
      <c r="I227" s="21" t="n">
        <v>45770</v>
      </c>
      <c r="J227" s="25" t="n">
        <v>1590</v>
      </c>
      <c r="K227" s="25" t="n">
        <v>1272</v>
      </c>
      <c r="L227" s="20" t="s">
        <v>35</v>
      </c>
      <c r="Q227" s="20" t="s">
        <v>1616</v>
      </c>
      <c r="R227" s="20"/>
      <c r="S227" s="22" t="n">
        <v>78125</v>
      </c>
      <c r="T227" s="20" t="s">
        <v>1617</v>
      </c>
      <c r="U227" s="20" t="s">
        <v>1618</v>
      </c>
      <c r="V227" s="20"/>
      <c r="W227" s="20" t="s">
        <v>1619</v>
      </c>
    </row>
    <row r="228" customFormat="false" ht="15.75" hidden="false" customHeight="true" outlineLevel="0" collapsed="false">
      <c r="A228" s="14" t="s">
        <v>19</v>
      </c>
      <c r="B228" s="15" t="n">
        <v>45771</v>
      </c>
      <c r="C228" s="16" t="n">
        <v>108783</v>
      </c>
      <c r="D228" s="14" t="s">
        <v>1620</v>
      </c>
      <c r="E228" s="14" t="s">
        <v>57</v>
      </c>
      <c r="F228" s="14" t="s">
        <v>1621</v>
      </c>
      <c r="G228" s="14" t="s">
        <v>23</v>
      </c>
      <c r="H228" s="17" t="s">
        <v>1622</v>
      </c>
      <c r="I228" s="15" t="n">
        <v>45771</v>
      </c>
      <c r="J228" s="19" t="n">
        <v>890</v>
      </c>
      <c r="K228" s="14"/>
      <c r="L228" s="14" t="s">
        <v>35</v>
      </c>
      <c r="M228" s="14"/>
      <c r="N228" s="14"/>
      <c r="O228" s="14"/>
      <c r="P228" s="14"/>
      <c r="Q228" s="14" t="s">
        <v>1623</v>
      </c>
      <c r="R228" s="14"/>
      <c r="S228" s="16" t="n">
        <v>75009</v>
      </c>
      <c r="T228" s="14" t="s">
        <v>242</v>
      </c>
      <c r="U228" s="14" t="s">
        <v>1624</v>
      </c>
      <c r="V228" s="14"/>
      <c r="W228" s="14" t="s">
        <v>1625</v>
      </c>
      <c r="X228" s="14"/>
      <c r="Y228" s="14"/>
    </row>
    <row r="229" customFormat="false" ht="15.75" hidden="false" customHeight="true" outlineLevel="0" collapsed="false">
      <c r="A229" s="14" t="s">
        <v>19</v>
      </c>
      <c r="B229" s="15" t="n">
        <v>45771</v>
      </c>
      <c r="C229" s="16" t="n">
        <v>108784</v>
      </c>
      <c r="D229" s="14" t="s">
        <v>1626</v>
      </c>
      <c r="E229" s="14" t="s">
        <v>32</v>
      </c>
      <c r="F229" s="14" t="s">
        <v>1627</v>
      </c>
      <c r="G229" s="14" t="s">
        <v>23</v>
      </c>
      <c r="H229" s="17" t="s">
        <v>1628</v>
      </c>
      <c r="I229" s="15" t="n">
        <v>45771</v>
      </c>
      <c r="J229" s="19" t="n">
        <v>1640</v>
      </c>
      <c r="K229" s="19" t="n">
        <v>1290</v>
      </c>
      <c r="L229" s="14" t="s">
        <v>76</v>
      </c>
      <c r="M229" s="14"/>
      <c r="N229" s="14"/>
      <c r="O229" s="14"/>
      <c r="P229" s="14"/>
      <c r="Q229" s="14" t="s">
        <v>1629</v>
      </c>
      <c r="R229" s="14"/>
      <c r="S229" s="33" t="s">
        <v>1630</v>
      </c>
      <c r="T229" s="14" t="s">
        <v>1631</v>
      </c>
      <c r="U229" s="14" t="s">
        <v>1632</v>
      </c>
      <c r="V229" s="14"/>
      <c r="W229" s="14" t="s">
        <v>1633</v>
      </c>
      <c r="X229" s="14"/>
      <c r="Y229" s="14"/>
    </row>
    <row r="230" customFormat="false" ht="15.75" hidden="false" customHeight="true" outlineLevel="0" collapsed="false">
      <c r="A230" s="20" t="s">
        <v>19</v>
      </c>
      <c r="B230" s="21" t="n">
        <v>45771</v>
      </c>
      <c r="C230" s="22" t="n">
        <v>108785</v>
      </c>
      <c r="D230" s="20" t="s">
        <v>1634</v>
      </c>
      <c r="E230" s="20" t="s">
        <v>32</v>
      </c>
      <c r="F230" s="20" t="s">
        <v>1635</v>
      </c>
      <c r="G230" s="20" t="s">
        <v>23</v>
      </c>
      <c r="H230" s="23" t="s">
        <v>1636</v>
      </c>
      <c r="I230" s="21" t="n">
        <v>45771</v>
      </c>
      <c r="J230" s="25" t="n">
        <v>1850</v>
      </c>
      <c r="K230" s="25" t="n">
        <v>1480</v>
      </c>
      <c r="L230" s="20" t="s">
        <v>35</v>
      </c>
      <c r="Q230" s="20" t="s">
        <v>1637</v>
      </c>
      <c r="R230" s="20"/>
      <c r="S230" s="22" t="n">
        <v>91410</v>
      </c>
      <c r="T230" s="20" t="s">
        <v>1638</v>
      </c>
      <c r="U230" s="20" t="s">
        <v>1639</v>
      </c>
      <c r="V230" s="20" t="s">
        <v>1640</v>
      </c>
      <c r="W230" s="20" t="s">
        <v>1641</v>
      </c>
    </row>
    <row r="231" customFormat="false" ht="15.75" hidden="false" customHeight="true" outlineLevel="0" collapsed="false">
      <c r="A231" s="14" t="s">
        <v>19</v>
      </c>
      <c r="B231" s="15" t="n">
        <v>45771</v>
      </c>
      <c r="C231" s="16" t="n">
        <v>108786</v>
      </c>
      <c r="D231" s="14" t="s">
        <v>1642</v>
      </c>
      <c r="E231" s="14" t="s">
        <v>21</v>
      </c>
      <c r="F231" s="14" t="s">
        <v>1643</v>
      </c>
      <c r="G231" s="14" t="s">
        <v>23</v>
      </c>
      <c r="H231" s="17" t="s">
        <v>1644</v>
      </c>
      <c r="I231" s="15" t="n">
        <v>45771</v>
      </c>
      <c r="J231" s="19" t="n">
        <v>1480</v>
      </c>
      <c r="K231" s="14"/>
      <c r="L231" s="14" t="s">
        <v>35</v>
      </c>
      <c r="M231" s="14"/>
      <c r="N231" s="14"/>
      <c r="O231" s="14"/>
      <c r="P231" s="14"/>
      <c r="Q231" s="14" t="s">
        <v>1645</v>
      </c>
      <c r="R231" s="14"/>
      <c r="S231" s="16" t="n">
        <v>13660</v>
      </c>
      <c r="T231" s="14" t="s">
        <v>1646</v>
      </c>
      <c r="U231" s="14" t="s">
        <v>1647</v>
      </c>
      <c r="V231" s="14"/>
      <c r="W231" s="14" t="s">
        <v>1648</v>
      </c>
      <c r="X231" s="14"/>
      <c r="Y231" s="14"/>
    </row>
    <row r="232" customFormat="false" ht="15.75" hidden="false" customHeight="true" outlineLevel="0" collapsed="false">
      <c r="A232" s="20" t="s">
        <v>19</v>
      </c>
      <c r="B232" s="21" t="n">
        <v>45772</v>
      </c>
      <c r="C232" s="22" t="n">
        <v>108787</v>
      </c>
      <c r="D232" s="40" t="s">
        <v>1649</v>
      </c>
      <c r="E232" s="20" t="s">
        <v>32</v>
      </c>
      <c r="F232" s="20" t="s">
        <v>1650</v>
      </c>
      <c r="G232" s="20" t="s">
        <v>23</v>
      </c>
      <c r="H232" s="23" t="s">
        <v>1651</v>
      </c>
      <c r="I232" s="21" t="n">
        <v>45772</v>
      </c>
      <c r="J232" s="25" t="n">
        <v>1800</v>
      </c>
      <c r="L232" s="20" t="s">
        <v>35</v>
      </c>
      <c r="Q232" s="20" t="s">
        <v>1652</v>
      </c>
      <c r="R232" s="20"/>
      <c r="S232" s="22" t="n">
        <v>77220</v>
      </c>
      <c r="T232" s="20" t="s">
        <v>1653</v>
      </c>
      <c r="U232" s="20" t="s">
        <v>1654</v>
      </c>
      <c r="V232" s="20"/>
      <c r="W232" s="20" t="s">
        <v>1655</v>
      </c>
    </row>
    <row r="233" customFormat="false" ht="15.75" hidden="false" customHeight="true" outlineLevel="0" collapsed="false">
      <c r="A233" s="14" t="s">
        <v>19</v>
      </c>
      <c r="B233" s="15" t="n">
        <v>45775</v>
      </c>
      <c r="C233" s="16" t="n">
        <v>106718</v>
      </c>
      <c r="D233" s="14" t="s">
        <v>1656</v>
      </c>
      <c r="E233" s="14" t="s">
        <v>57</v>
      </c>
      <c r="F233" s="14" t="s">
        <v>1657</v>
      </c>
      <c r="G233" s="14" t="s">
        <v>23</v>
      </c>
      <c r="H233" s="17" t="s">
        <v>1658</v>
      </c>
      <c r="I233" s="15" t="n">
        <v>45775</v>
      </c>
      <c r="J233" s="19" t="n">
        <v>950</v>
      </c>
      <c r="K233" s="14"/>
      <c r="L233" s="14" t="s">
        <v>189</v>
      </c>
      <c r="M233" s="14"/>
      <c r="N233" s="14"/>
      <c r="O233" s="14"/>
      <c r="P233" s="14"/>
      <c r="Q233" s="14" t="s">
        <v>1659</v>
      </c>
      <c r="R233" s="14"/>
      <c r="S233" s="16" t="n">
        <v>44530</v>
      </c>
      <c r="T233" s="14" t="s">
        <v>1660</v>
      </c>
      <c r="U233" s="14" t="s">
        <v>1661</v>
      </c>
      <c r="V233" s="14"/>
      <c r="W233" s="14" t="s">
        <v>1662</v>
      </c>
      <c r="X233" s="14"/>
      <c r="Y233" s="14"/>
    </row>
    <row r="234" customFormat="false" ht="15.75" hidden="false" customHeight="true" outlineLevel="0" collapsed="false">
      <c r="A234" s="14" t="s">
        <v>19</v>
      </c>
      <c r="B234" s="15" t="n">
        <v>45775</v>
      </c>
      <c r="C234" s="16" t="n">
        <v>108788</v>
      </c>
      <c r="D234" s="14" t="s">
        <v>1663</v>
      </c>
      <c r="E234" s="14" t="s">
        <v>32</v>
      </c>
      <c r="F234" s="14" t="s">
        <v>1664</v>
      </c>
      <c r="G234" s="14" t="s">
        <v>23</v>
      </c>
      <c r="H234" s="17" t="s">
        <v>1665</v>
      </c>
      <c r="I234" s="15" t="n">
        <v>45775</v>
      </c>
      <c r="J234" s="19" t="n">
        <v>2400</v>
      </c>
      <c r="K234" s="19" t="n">
        <v>1800</v>
      </c>
      <c r="L234" s="14" t="s">
        <v>76</v>
      </c>
      <c r="M234" s="14"/>
      <c r="N234" s="14"/>
      <c r="O234" s="14"/>
      <c r="P234" s="14"/>
      <c r="Q234" s="14" t="s">
        <v>1666</v>
      </c>
      <c r="R234" s="14"/>
      <c r="S234" s="16" t="n">
        <v>76370</v>
      </c>
      <c r="T234" s="14" t="s">
        <v>1667</v>
      </c>
      <c r="U234" s="14" t="s">
        <v>1668</v>
      </c>
      <c r="V234" s="14"/>
      <c r="W234" s="14" t="s">
        <v>1669</v>
      </c>
      <c r="X234" s="14"/>
      <c r="Y234" s="14"/>
    </row>
    <row r="235" customFormat="false" ht="15.75" hidden="false" customHeight="true" outlineLevel="0" collapsed="false">
      <c r="A235" s="14" t="s">
        <v>19</v>
      </c>
      <c r="B235" s="15" t="n">
        <v>45776</v>
      </c>
      <c r="C235" s="16" t="n">
        <v>108789</v>
      </c>
      <c r="D235" s="14" t="s">
        <v>1670</v>
      </c>
      <c r="E235" s="14" t="s">
        <v>32</v>
      </c>
      <c r="F235" s="14" t="s">
        <v>1671</v>
      </c>
      <c r="G235" s="14" t="s">
        <v>23</v>
      </c>
      <c r="H235" s="17" t="s">
        <v>1672</v>
      </c>
      <c r="I235" s="15" t="n">
        <v>45776</v>
      </c>
      <c r="J235" s="19" t="n">
        <v>290</v>
      </c>
      <c r="K235" s="14"/>
      <c r="L235" s="14" t="s">
        <v>211</v>
      </c>
      <c r="M235" s="14"/>
      <c r="N235" s="14"/>
      <c r="O235" s="14"/>
      <c r="P235" s="14"/>
      <c r="Q235" s="14" t="s">
        <v>1673</v>
      </c>
      <c r="R235" s="14"/>
      <c r="S235" s="16" t="n">
        <v>23600</v>
      </c>
      <c r="T235" s="14" t="s">
        <v>1674</v>
      </c>
      <c r="U235" s="14" t="s">
        <v>1675</v>
      </c>
      <c r="V235" s="14"/>
      <c r="W235" s="14" t="s">
        <v>1676</v>
      </c>
      <c r="X235" s="14"/>
      <c r="Y235" s="14"/>
    </row>
    <row r="236" customFormat="false" ht="15.75" hidden="false" customHeight="true" outlineLevel="0" collapsed="false">
      <c r="A236" s="28" t="s">
        <v>19</v>
      </c>
      <c r="B236" s="29" t="n">
        <v>45776</v>
      </c>
      <c r="C236" s="30" t="n">
        <v>108790</v>
      </c>
      <c r="D236" s="28" t="s">
        <v>1677</v>
      </c>
      <c r="E236" s="28" t="s">
        <v>32</v>
      </c>
      <c r="F236" s="28" t="s">
        <v>1678</v>
      </c>
      <c r="G236" s="28" t="s">
        <v>23</v>
      </c>
      <c r="H236" s="31" t="s">
        <v>1679</v>
      </c>
      <c r="I236" s="29" t="n">
        <v>45776</v>
      </c>
      <c r="J236" s="32" t="n">
        <v>1590</v>
      </c>
      <c r="K236" s="32" t="n">
        <v>1192.5</v>
      </c>
      <c r="L236" s="28" t="s">
        <v>35</v>
      </c>
      <c r="M236" s="28"/>
      <c r="N236" s="28"/>
      <c r="O236" s="28"/>
      <c r="P236" s="28"/>
      <c r="Q236" s="28" t="s">
        <v>1680</v>
      </c>
      <c r="R236" s="28"/>
      <c r="S236" s="30" t="n">
        <v>97200</v>
      </c>
      <c r="T236" s="28" t="s">
        <v>1331</v>
      </c>
      <c r="U236" s="28" t="n">
        <v>0</v>
      </c>
      <c r="V236" s="28" t="s">
        <v>1681</v>
      </c>
      <c r="W236" s="28" t="s">
        <v>1682</v>
      </c>
      <c r="X236" s="28"/>
      <c r="Y236" s="28"/>
    </row>
    <row r="237" customFormat="false" ht="15.75" hidden="false" customHeight="true" outlineLevel="0" collapsed="false">
      <c r="A237" s="14" t="s">
        <v>19</v>
      </c>
      <c r="B237" s="15" t="n">
        <v>45776</v>
      </c>
      <c r="C237" s="16" t="n">
        <v>108791</v>
      </c>
      <c r="D237" s="14" t="s">
        <v>1130</v>
      </c>
      <c r="E237" s="14" t="s">
        <v>32</v>
      </c>
      <c r="F237" s="14" t="s">
        <v>1683</v>
      </c>
      <c r="G237" s="14" t="s">
        <v>23</v>
      </c>
      <c r="H237" s="17" t="s">
        <v>1684</v>
      </c>
      <c r="I237" s="15" t="n">
        <v>45776</v>
      </c>
      <c r="J237" s="19" t="n">
        <v>1490</v>
      </c>
      <c r="K237" s="19" t="n">
        <v>1192</v>
      </c>
      <c r="L237" s="14" t="s">
        <v>76</v>
      </c>
      <c r="M237" s="14"/>
      <c r="N237" s="14"/>
      <c r="O237" s="14"/>
      <c r="P237" s="14"/>
      <c r="Q237" s="14" t="s">
        <v>1685</v>
      </c>
      <c r="R237" s="14"/>
      <c r="S237" s="16" t="n">
        <v>27210</v>
      </c>
      <c r="T237" s="14" t="s">
        <v>1686</v>
      </c>
      <c r="U237" s="14" t="s">
        <v>1687</v>
      </c>
      <c r="V237" s="14"/>
      <c r="W237" s="14" t="s">
        <v>1688</v>
      </c>
      <c r="X237" s="14"/>
      <c r="Y237" s="14"/>
    </row>
    <row r="238" customFormat="false" ht="15.75" hidden="false" customHeight="true" outlineLevel="0" collapsed="false">
      <c r="A238" s="14" t="s">
        <v>19</v>
      </c>
      <c r="B238" s="15" t="n">
        <v>45776</v>
      </c>
      <c r="C238" s="16" t="n">
        <v>108792</v>
      </c>
      <c r="D238" s="14" t="s">
        <v>1689</v>
      </c>
      <c r="E238" s="14" t="s">
        <v>32</v>
      </c>
      <c r="F238" s="14" t="s">
        <v>1690</v>
      </c>
      <c r="G238" s="14" t="s">
        <v>23</v>
      </c>
      <c r="H238" s="17" t="s">
        <v>1691</v>
      </c>
      <c r="I238" s="15" t="n">
        <v>45776</v>
      </c>
      <c r="J238" s="19" t="n">
        <v>950</v>
      </c>
      <c r="K238" s="19"/>
      <c r="L238" s="14" t="s">
        <v>35</v>
      </c>
      <c r="M238" s="14"/>
      <c r="N238" s="14"/>
      <c r="O238" s="14"/>
      <c r="P238" s="14"/>
      <c r="Q238" s="14" t="s">
        <v>1692</v>
      </c>
      <c r="R238" s="14"/>
      <c r="S238" s="16" t="n">
        <v>35960</v>
      </c>
      <c r="T238" s="14" t="s">
        <v>1693</v>
      </c>
      <c r="U238" s="14" t="s">
        <v>1694</v>
      </c>
      <c r="V238" s="14"/>
      <c r="W238" s="14" t="s">
        <v>1695</v>
      </c>
      <c r="X238" s="14"/>
      <c r="Y238" s="14"/>
    </row>
    <row r="239" customFormat="false" ht="15.75" hidden="false" customHeight="true" outlineLevel="0" collapsed="false">
      <c r="A239" s="28" t="s">
        <v>19</v>
      </c>
      <c r="B239" s="29" t="n">
        <v>45777</v>
      </c>
      <c r="C239" s="30" t="n">
        <v>108793</v>
      </c>
      <c r="D239" s="28" t="s">
        <v>1696</v>
      </c>
      <c r="E239" s="28" t="s">
        <v>32</v>
      </c>
      <c r="F239" s="28" t="s">
        <v>1697</v>
      </c>
      <c r="G239" s="28" t="s">
        <v>23</v>
      </c>
      <c r="H239" s="31" t="s">
        <v>1698</v>
      </c>
      <c r="I239" s="29" t="n">
        <v>45777</v>
      </c>
      <c r="J239" s="32" t="n">
        <v>2400</v>
      </c>
      <c r="K239" s="32" t="n">
        <v>1800</v>
      </c>
      <c r="L239" s="28" t="s">
        <v>35</v>
      </c>
      <c r="M239" s="28"/>
      <c r="N239" s="28"/>
      <c r="O239" s="28"/>
      <c r="P239" s="28"/>
      <c r="Q239" s="28" t="s">
        <v>1699</v>
      </c>
      <c r="R239" s="28"/>
      <c r="S239" s="30" t="n">
        <v>24000</v>
      </c>
      <c r="T239" s="28" t="s">
        <v>1700</v>
      </c>
      <c r="U239" s="28" t="s">
        <v>1701</v>
      </c>
      <c r="V239" s="28"/>
      <c r="W239" s="28" t="s">
        <v>1702</v>
      </c>
      <c r="X239" s="28"/>
      <c r="Y239" s="28"/>
    </row>
    <row r="240" customFormat="false" ht="15.75" hidden="false" customHeight="true" outlineLevel="0" collapsed="false">
      <c r="A240" s="14" t="s">
        <v>19</v>
      </c>
      <c r="B240" s="15" t="n">
        <v>45782</v>
      </c>
      <c r="C240" s="16" t="n">
        <v>108503</v>
      </c>
      <c r="D240" s="14" t="s">
        <v>1703</v>
      </c>
      <c r="E240" s="14" t="s">
        <v>32</v>
      </c>
      <c r="F240" s="14" t="s">
        <v>1704</v>
      </c>
      <c r="G240" s="14" t="s">
        <v>23</v>
      </c>
      <c r="H240" s="17" t="s">
        <v>1705</v>
      </c>
      <c r="I240" s="15" t="n">
        <v>45782</v>
      </c>
      <c r="J240" s="19" t="n">
        <v>460</v>
      </c>
      <c r="K240" s="19"/>
      <c r="L240" s="14" t="s">
        <v>364</v>
      </c>
      <c r="M240" s="14"/>
      <c r="N240" s="14"/>
      <c r="O240" s="14"/>
      <c r="P240" s="14"/>
      <c r="Q240" s="14" t="s">
        <v>1706</v>
      </c>
      <c r="R240" s="14"/>
      <c r="S240" s="16" t="n">
        <v>37100</v>
      </c>
      <c r="T240" s="14" t="s">
        <v>1707</v>
      </c>
      <c r="U240" s="14" t="s">
        <v>1708</v>
      </c>
      <c r="V240" s="14"/>
      <c r="W240" s="14" t="s">
        <v>1709</v>
      </c>
      <c r="X240" s="14"/>
      <c r="Y240" s="14"/>
    </row>
    <row r="241" customFormat="false" ht="15.75" hidden="false" customHeight="true" outlineLevel="0" collapsed="false">
      <c r="A241" s="28" t="s">
        <v>19</v>
      </c>
      <c r="B241" s="29" t="n">
        <v>45782</v>
      </c>
      <c r="C241" s="30" t="n">
        <v>108503</v>
      </c>
      <c r="D241" s="28" t="s">
        <v>1703</v>
      </c>
      <c r="E241" s="28" t="s">
        <v>32</v>
      </c>
      <c r="F241" s="28" t="s">
        <v>1704</v>
      </c>
      <c r="G241" s="28" t="s">
        <v>23</v>
      </c>
      <c r="H241" s="31" t="s">
        <v>1710</v>
      </c>
      <c r="I241" s="29" t="n">
        <v>45782</v>
      </c>
      <c r="J241" s="32" t="n">
        <v>250</v>
      </c>
      <c r="K241" s="32"/>
      <c r="L241" s="28" t="s">
        <v>44</v>
      </c>
      <c r="M241" s="28"/>
      <c r="N241" s="28"/>
      <c r="O241" s="28"/>
      <c r="P241" s="28"/>
      <c r="Q241" s="28" t="s">
        <v>1706</v>
      </c>
      <c r="R241" s="28"/>
      <c r="S241" s="30" t="n">
        <v>37100</v>
      </c>
      <c r="T241" s="28" t="s">
        <v>1707</v>
      </c>
      <c r="U241" s="28" t="s">
        <v>1708</v>
      </c>
      <c r="V241" s="28"/>
      <c r="W241" s="28" t="s">
        <v>1709</v>
      </c>
      <c r="X241" s="28"/>
      <c r="Y241" s="28"/>
    </row>
    <row r="242" customFormat="false" ht="15.75" hidden="false" customHeight="true" outlineLevel="0" collapsed="false">
      <c r="A242" s="14" t="s">
        <v>19</v>
      </c>
      <c r="B242" s="15" t="n">
        <v>45782</v>
      </c>
      <c r="C242" s="16" t="n">
        <v>108794</v>
      </c>
      <c r="D242" s="14" t="s">
        <v>380</v>
      </c>
      <c r="E242" s="14" t="s">
        <v>32</v>
      </c>
      <c r="F242" s="14" t="s">
        <v>1711</v>
      </c>
      <c r="G242" s="14" t="s">
        <v>23</v>
      </c>
      <c r="H242" s="17" t="s">
        <v>1712</v>
      </c>
      <c r="I242" s="15" t="n">
        <v>45782</v>
      </c>
      <c r="J242" s="19" t="n">
        <v>1605</v>
      </c>
      <c r="K242" s="19" t="n">
        <v>1444.5</v>
      </c>
      <c r="L242" s="14" t="s">
        <v>76</v>
      </c>
      <c r="M242" s="14"/>
      <c r="N242" s="14"/>
      <c r="O242" s="14"/>
      <c r="P242" s="14"/>
      <c r="Q242" s="14" t="s">
        <v>1713</v>
      </c>
      <c r="R242" s="14"/>
      <c r="S242" s="16" t="n">
        <v>35310</v>
      </c>
      <c r="T242" s="14" t="s">
        <v>1714</v>
      </c>
      <c r="U242" s="14" t="s">
        <v>1715</v>
      </c>
      <c r="V242" s="14"/>
      <c r="W242" s="14" t="s">
        <v>1716</v>
      </c>
      <c r="X242" s="14"/>
      <c r="Y242" s="14"/>
    </row>
    <row r="243" customFormat="false" ht="15.75" hidden="false" customHeight="true" outlineLevel="0" collapsed="false">
      <c r="A243" s="20" t="s">
        <v>19</v>
      </c>
      <c r="B243" s="21" t="n">
        <v>45782</v>
      </c>
      <c r="C243" s="22" t="n">
        <v>108795</v>
      </c>
      <c r="D243" s="20" t="s">
        <v>1717</v>
      </c>
      <c r="E243" s="20" t="s">
        <v>21</v>
      </c>
      <c r="F243" s="20" t="s">
        <v>1718</v>
      </c>
      <c r="G243" s="20" t="s">
        <v>23</v>
      </c>
      <c r="H243" s="23" t="s">
        <v>1719</v>
      </c>
      <c r="I243" s="21" t="n">
        <v>45782</v>
      </c>
      <c r="J243" s="25" t="n">
        <v>1570</v>
      </c>
      <c r="K243" s="25" t="n">
        <v>1334.5</v>
      </c>
      <c r="L243" s="20" t="s">
        <v>35</v>
      </c>
      <c r="Q243" s="20" t="s">
        <v>1720</v>
      </c>
      <c r="R243" s="20"/>
      <c r="S243" s="22" t="n">
        <v>81600</v>
      </c>
      <c r="T243" s="20" t="s">
        <v>1721</v>
      </c>
      <c r="U243" s="20" t="s">
        <v>1722</v>
      </c>
      <c r="V243" s="20"/>
      <c r="W243" s="20" t="s">
        <v>1723</v>
      </c>
    </row>
    <row r="244" customFormat="false" ht="15.75" hidden="false" customHeight="true" outlineLevel="0" collapsed="false">
      <c r="A244" s="14" t="s">
        <v>19</v>
      </c>
      <c r="B244" s="15" t="n">
        <v>45783</v>
      </c>
      <c r="C244" s="16" t="n">
        <v>108796</v>
      </c>
      <c r="D244" s="14" t="s">
        <v>1724</v>
      </c>
      <c r="E244" s="14" t="s">
        <v>32</v>
      </c>
      <c r="F244" s="14" t="s">
        <v>1725</v>
      </c>
      <c r="G244" s="14" t="s">
        <v>23</v>
      </c>
      <c r="H244" s="17" t="s">
        <v>1726</v>
      </c>
      <c r="I244" s="15" t="n">
        <v>45783</v>
      </c>
      <c r="J244" s="19" t="n">
        <v>1190</v>
      </c>
      <c r="K244" s="19" t="n">
        <v>952</v>
      </c>
      <c r="L244" s="14" t="s">
        <v>35</v>
      </c>
      <c r="M244" s="14"/>
      <c r="N244" s="14"/>
      <c r="O244" s="14"/>
      <c r="P244" s="14"/>
      <c r="Q244" s="14" t="s">
        <v>1727</v>
      </c>
      <c r="R244" s="14"/>
      <c r="S244" s="16" t="n">
        <v>77120</v>
      </c>
      <c r="T244" s="14" t="s">
        <v>1728</v>
      </c>
      <c r="U244" s="14" t="s">
        <v>1729</v>
      </c>
      <c r="V244" s="14" t="s">
        <v>1730</v>
      </c>
      <c r="W244" s="14" t="s">
        <v>1731</v>
      </c>
      <c r="X244" s="14"/>
      <c r="Y244" s="14"/>
    </row>
    <row r="245" customFormat="false" ht="15.75" hidden="false" customHeight="true" outlineLevel="0" collapsed="false">
      <c r="A245" s="28" t="s">
        <v>19</v>
      </c>
      <c r="B245" s="29" t="n">
        <v>45792</v>
      </c>
      <c r="C245" s="30" t="n">
        <v>108797</v>
      </c>
      <c r="D245" s="28" t="s">
        <v>1732</v>
      </c>
      <c r="E245" s="28" t="s">
        <v>21</v>
      </c>
      <c r="F245" s="28" t="s">
        <v>1733</v>
      </c>
      <c r="G245" s="28" t="s">
        <v>23</v>
      </c>
      <c r="H245" s="31" t="s">
        <v>1734</v>
      </c>
      <c r="I245" s="29" t="n">
        <v>45783</v>
      </c>
      <c r="J245" s="32" t="n">
        <v>1750</v>
      </c>
      <c r="K245" s="32" t="n">
        <v>1400</v>
      </c>
      <c r="L245" s="28" t="s">
        <v>35</v>
      </c>
      <c r="M245" s="28"/>
      <c r="N245" s="28"/>
      <c r="O245" s="28"/>
      <c r="P245" s="28"/>
      <c r="Q245" s="28" t="s">
        <v>1735</v>
      </c>
      <c r="R245" s="28"/>
      <c r="S245" s="30" t="n">
        <v>17920</v>
      </c>
      <c r="T245" s="28" t="s">
        <v>1736</v>
      </c>
      <c r="U245" s="28" t="s">
        <v>1737</v>
      </c>
      <c r="V245" s="28"/>
      <c r="W245" s="28" t="s">
        <v>1738</v>
      </c>
      <c r="X245" s="28"/>
      <c r="Y245" s="28"/>
    </row>
    <row r="246" customFormat="false" ht="15.75" hidden="false" customHeight="true" outlineLevel="0" collapsed="false">
      <c r="A246" s="14" t="s">
        <v>19</v>
      </c>
      <c r="B246" s="15" t="n">
        <v>45783</v>
      </c>
      <c r="C246" s="16" t="n">
        <v>108798</v>
      </c>
      <c r="D246" s="14" t="s">
        <v>1739</v>
      </c>
      <c r="E246" s="14" t="s">
        <v>32</v>
      </c>
      <c r="F246" s="14" t="s">
        <v>1740</v>
      </c>
      <c r="G246" s="14" t="s">
        <v>23</v>
      </c>
      <c r="H246" s="17" t="s">
        <v>1741</v>
      </c>
      <c r="I246" s="15" t="n">
        <v>45783</v>
      </c>
      <c r="J246" s="19" t="n">
        <v>990</v>
      </c>
      <c r="K246" s="19" t="n">
        <v>792</v>
      </c>
      <c r="L246" s="14" t="s">
        <v>35</v>
      </c>
      <c r="M246" s="14"/>
      <c r="N246" s="14"/>
      <c r="O246" s="14"/>
      <c r="P246" s="14"/>
      <c r="Q246" s="14" t="s">
        <v>1742</v>
      </c>
      <c r="R246" s="14"/>
      <c r="S246" s="16" t="n">
        <v>27270</v>
      </c>
      <c r="T246" s="14" t="s">
        <v>1743</v>
      </c>
      <c r="U246" s="14" t="s">
        <v>1744</v>
      </c>
      <c r="V246" s="14"/>
      <c r="W246" s="14" t="s">
        <v>1745</v>
      </c>
      <c r="X246" s="14"/>
      <c r="Y246" s="14"/>
    </row>
    <row r="247" customFormat="false" ht="15.75" hidden="false" customHeight="true" outlineLevel="0" collapsed="false">
      <c r="A247" s="20" t="s">
        <v>19</v>
      </c>
      <c r="B247" s="21" t="n">
        <v>45784</v>
      </c>
      <c r="C247" s="22" t="n">
        <v>108799</v>
      </c>
      <c r="D247" s="20" t="s">
        <v>1746</v>
      </c>
      <c r="E247" s="20" t="s">
        <v>32</v>
      </c>
      <c r="F247" s="20" t="s">
        <v>1747</v>
      </c>
      <c r="G247" s="20" t="s">
        <v>23</v>
      </c>
      <c r="H247" s="23" t="s">
        <v>1748</v>
      </c>
      <c r="I247" s="21" t="n">
        <v>45784</v>
      </c>
      <c r="J247" s="25" t="n">
        <v>1190</v>
      </c>
      <c r="K247" s="25" t="n">
        <v>952</v>
      </c>
      <c r="L247" s="20" t="s">
        <v>35</v>
      </c>
      <c r="Q247" s="20" t="s">
        <v>1749</v>
      </c>
      <c r="R247" s="20"/>
      <c r="S247" s="22" t="n">
        <v>50103</v>
      </c>
      <c r="T247" s="20" t="s">
        <v>1750</v>
      </c>
      <c r="U247" s="20" t="s">
        <v>1751</v>
      </c>
      <c r="V247" s="20"/>
      <c r="W247" s="20" t="s">
        <v>1752</v>
      </c>
    </row>
    <row r="248" customFormat="false" ht="15.75" hidden="false" customHeight="true" outlineLevel="0" collapsed="false">
      <c r="A248" s="14" t="s">
        <v>19</v>
      </c>
      <c r="B248" s="15" t="n">
        <v>45784</v>
      </c>
      <c r="C248" s="16" t="n">
        <v>108800</v>
      </c>
      <c r="D248" s="14" t="s">
        <v>1753</v>
      </c>
      <c r="E248" s="14" t="s">
        <v>32</v>
      </c>
      <c r="F248" s="14" t="s">
        <v>1754</v>
      </c>
      <c r="G248" s="14" t="s">
        <v>23</v>
      </c>
      <c r="H248" s="17" t="s">
        <v>1755</v>
      </c>
      <c r="I248" s="15" t="n">
        <v>45784</v>
      </c>
      <c r="J248" s="19" t="n">
        <v>7695</v>
      </c>
      <c r="K248" s="19" t="n">
        <v>5770</v>
      </c>
      <c r="L248" s="14" t="s">
        <v>76</v>
      </c>
      <c r="M248" s="14"/>
      <c r="N248" s="14"/>
      <c r="O248" s="14"/>
      <c r="P248" s="14"/>
      <c r="Q248" s="14" t="s">
        <v>1756</v>
      </c>
      <c r="R248" s="14"/>
      <c r="S248" s="16" t="n">
        <v>34967</v>
      </c>
      <c r="T248" s="14" t="s">
        <v>1757</v>
      </c>
      <c r="U248" s="14" t="s">
        <v>1758</v>
      </c>
      <c r="V248" s="14" t="s">
        <v>1759</v>
      </c>
      <c r="W248" s="14" t="s">
        <v>1760</v>
      </c>
      <c r="X248" s="14"/>
      <c r="Y248" s="14"/>
    </row>
    <row r="249" customFormat="false" ht="15.75" hidden="false" customHeight="true" outlineLevel="0" collapsed="false">
      <c r="A249" s="14" t="s">
        <v>19</v>
      </c>
      <c r="B249" s="15" t="n">
        <v>45784</v>
      </c>
      <c r="C249" s="16" t="n">
        <v>108801</v>
      </c>
      <c r="D249" s="14" t="s">
        <v>1761</v>
      </c>
      <c r="E249" s="14" t="s">
        <v>21</v>
      </c>
      <c r="F249" s="14" t="s">
        <v>1762</v>
      </c>
      <c r="G249" s="14" t="s">
        <v>23</v>
      </c>
      <c r="H249" s="17" t="s">
        <v>1763</v>
      </c>
      <c r="I249" s="15" t="n">
        <v>45784</v>
      </c>
      <c r="J249" s="19" t="n">
        <v>2500</v>
      </c>
      <c r="K249" s="19" t="n">
        <v>2000</v>
      </c>
      <c r="L249" s="14" t="s">
        <v>35</v>
      </c>
      <c r="M249" s="14"/>
      <c r="N249" s="14"/>
      <c r="O249" s="14"/>
      <c r="P249" s="14"/>
      <c r="Q249" s="14" t="s">
        <v>1764</v>
      </c>
      <c r="R249" s="14"/>
      <c r="S249" s="16" t="n">
        <v>33920</v>
      </c>
      <c r="T249" s="14" t="s">
        <v>1765</v>
      </c>
      <c r="U249" s="14" t="s">
        <v>1766</v>
      </c>
      <c r="V249" s="14" t="s">
        <v>1767</v>
      </c>
      <c r="W249" s="14" t="s">
        <v>1768</v>
      </c>
      <c r="X249" s="14"/>
      <c r="Y249" s="14"/>
    </row>
    <row r="250" customFormat="false" ht="15.75" hidden="false" customHeight="true" outlineLevel="0" collapsed="false">
      <c r="A250" s="20" t="s">
        <v>19</v>
      </c>
      <c r="B250" s="21" t="n">
        <v>45792</v>
      </c>
      <c r="C250" s="22" t="n">
        <v>108803</v>
      </c>
      <c r="D250" s="20" t="s">
        <v>1769</v>
      </c>
      <c r="E250" s="20" t="s">
        <v>32</v>
      </c>
      <c r="F250" s="20" t="s">
        <v>1770</v>
      </c>
      <c r="G250" s="20" t="s">
        <v>23</v>
      </c>
      <c r="H250" s="23" t="s">
        <v>1771</v>
      </c>
      <c r="I250" s="21" t="n">
        <v>45792</v>
      </c>
      <c r="J250" s="25" t="n">
        <v>3490</v>
      </c>
      <c r="K250" s="25" t="n">
        <v>2966.5</v>
      </c>
      <c r="L250" s="20" t="s">
        <v>35</v>
      </c>
      <c r="Q250" s="20" t="s">
        <v>1772</v>
      </c>
      <c r="R250" s="20"/>
      <c r="S250" s="22" t="n">
        <v>22250</v>
      </c>
      <c r="T250" s="20" t="s">
        <v>1773</v>
      </c>
      <c r="U250" s="20" t="s">
        <v>1774</v>
      </c>
      <c r="V250" s="20"/>
      <c r="W250" s="20" t="s">
        <v>1775</v>
      </c>
    </row>
    <row r="251" customFormat="false" ht="15.75" hidden="false" customHeight="true" outlineLevel="0" collapsed="false">
      <c r="A251" s="14" t="s">
        <v>19</v>
      </c>
      <c r="B251" s="15" t="n">
        <v>45792</v>
      </c>
      <c r="C251" s="16" t="n">
        <v>106002</v>
      </c>
      <c r="D251" s="14" t="s">
        <v>1776</v>
      </c>
      <c r="E251" s="14" t="s">
        <v>57</v>
      </c>
      <c r="F251" s="14" t="s">
        <v>1777</v>
      </c>
      <c r="G251" s="14" t="s">
        <v>23</v>
      </c>
      <c r="H251" s="17" t="s">
        <v>1778</v>
      </c>
      <c r="I251" s="15" t="n">
        <v>45792</v>
      </c>
      <c r="J251" s="19" t="n">
        <v>1050</v>
      </c>
      <c r="K251" s="14"/>
      <c r="L251" s="14" t="s">
        <v>189</v>
      </c>
      <c r="M251" s="14"/>
      <c r="N251" s="14"/>
      <c r="O251" s="14"/>
      <c r="P251" s="14"/>
      <c r="Q251" s="14" t="s">
        <v>1779</v>
      </c>
      <c r="R251" s="14"/>
      <c r="S251" s="16" t="n">
        <v>27500</v>
      </c>
      <c r="T251" s="14" t="s">
        <v>1780</v>
      </c>
      <c r="U251" s="14" t="s">
        <v>1781</v>
      </c>
      <c r="V251" s="14"/>
      <c r="W251" s="14" t="s">
        <v>1782</v>
      </c>
      <c r="X251" s="14"/>
      <c r="Y251" s="14"/>
    </row>
    <row r="252" customFormat="false" ht="15.75" hidden="false" customHeight="true" outlineLevel="0" collapsed="false">
      <c r="A252" s="14" t="s">
        <v>19</v>
      </c>
      <c r="B252" s="15" t="n">
        <v>45796</v>
      </c>
      <c r="C252" s="16" t="n">
        <v>106014</v>
      </c>
      <c r="D252" s="14" t="s">
        <v>1783</v>
      </c>
      <c r="E252" s="14" t="s">
        <v>21</v>
      </c>
      <c r="F252" s="14" t="s">
        <v>1784</v>
      </c>
      <c r="G252" s="14" t="s">
        <v>23</v>
      </c>
      <c r="H252" s="17" t="s">
        <v>1785</v>
      </c>
      <c r="I252" s="15" t="n">
        <v>45796</v>
      </c>
      <c r="J252" s="19" t="n">
        <v>2490</v>
      </c>
      <c r="K252" s="19" t="n">
        <v>1992</v>
      </c>
      <c r="L252" s="14" t="s">
        <v>35</v>
      </c>
      <c r="M252" s="14"/>
      <c r="N252" s="14"/>
      <c r="O252" s="14"/>
      <c r="P252" s="14"/>
      <c r="Q252" s="14" t="s">
        <v>1541</v>
      </c>
      <c r="R252" s="14"/>
      <c r="S252" s="16" t="n">
        <v>97250</v>
      </c>
      <c r="T252" s="14" t="s">
        <v>1786</v>
      </c>
      <c r="U252" s="14" t="s">
        <v>1787</v>
      </c>
      <c r="V252" s="14" t="s">
        <v>1788</v>
      </c>
      <c r="W252" s="17" t="s">
        <v>1789</v>
      </c>
      <c r="X252" s="14"/>
      <c r="Y252" s="14"/>
    </row>
    <row r="253" customFormat="false" ht="15.75" hidden="false" customHeight="true" outlineLevel="0" collapsed="false">
      <c r="A253" s="28" t="s">
        <v>19</v>
      </c>
      <c r="B253" s="29" t="n">
        <v>45796</v>
      </c>
      <c r="C253" s="30" t="n">
        <v>108016</v>
      </c>
      <c r="D253" s="28" t="s">
        <v>1790</v>
      </c>
      <c r="E253" s="28" t="s">
        <v>57</v>
      </c>
      <c r="F253" s="28" t="s">
        <v>1791</v>
      </c>
      <c r="G253" s="28" t="s">
        <v>23</v>
      </c>
      <c r="H253" s="31" t="s">
        <v>1792</v>
      </c>
      <c r="I253" s="29" t="n">
        <v>45796</v>
      </c>
      <c r="J253" s="32" t="n">
        <v>450</v>
      </c>
      <c r="K253" s="28"/>
      <c r="L253" s="28" t="s">
        <v>364</v>
      </c>
      <c r="M253" s="28"/>
      <c r="N253" s="28"/>
      <c r="O253" s="28"/>
      <c r="P253" s="28"/>
      <c r="Q253" s="28" t="s">
        <v>1793</v>
      </c>
      <c r="R253" s="28"/>
      <c r="S253" s="30" t="n">
        <v>2340</v>
      </c>
      <c r="T253" s="28" t="s">
        <v>1794</v>
      </c>
      <c r="U253" s="28" t="s">
        <v>1795</v>
      </c>
      <c r="V253" s="28"/>
      <c r="W253" s="28" t="s">
        <v>1796</v>
      </c>
      <c r="X253" s="28"/>
      <c r="Y253" s="28"/>
    </row>
    <row r="254" customFormat="false" ht="15.75" hidden="false" customHeight="true" outlineLevel="0" collapsed="false">
      <c r="A254" s="14" t="s">
        <v>19</v>
      </c>
      <c r="B254" s="15" t="n">
        <v>45796</v>
      </c>
      <c r="C254" s="16" t="n">
        <v>108016</v>
      </c>
      <c r="D254" s="14" t="s">
        <v>1790</v>
      </c>
      <c r="E254" s="14" t="s">
        <v>57</v>
      </c>
      <c r="F254" s="14" t="s">
        <v>1791</v>
      </c>
      <c r="G254" s="14" t="s">
        <v>23</v>
      </c>
      <c r="H254" s="17" t="s">
        <v>1797</v>
      </c>
      <c r="I254" s="15" t="n">
        <v>45796</v>
      </c>
      <c r="J254" s="19" t="n">
        <v>250</v>
      </c>
      <c r="K254" s="14"/>
      <c r="L254" s="14" t="s">
        <v>44</v>
      </c>
      <c r="M254" s="14"/>
      <c r="N254" s="14"/>
      <c r="O254" s="14"/>
      <c r="P254" s="14"/>
      <c r="Q254" s="14" t="s">
        <v>1793</v>
      </c>
      <c r="R254" s="14"/>
      <c r="S254" s="16" t="n">
        <v>2340</v>
      </c>
      <c r="T254" s="14" t="s">
        <v>1794</v>
      </c>
      <c r="U254" s="14" t="s">
        <v>1795</v>
      </c>
      <c r="V254" s="14"/>
      <c r="W254" s="14" t="s">
        <v>1796</v>
      </c>
      <c r="X254" s="14"/>
      <c r="Y254" s="14"/>
    </row>
    <row r="255" customFormat="false" ht="15.75" hidden="false" customHeight="true" outlineLevel="0" collapsed="false">
      <c r="A255" s="20" t="s">
        <v>19</v>
      </c>
      <c r="B255" s="21" t="n">
        <v>45796</v>
      </c>
      <c r="C255" s="22" t="n">
        <v>108804</v>
      </c>
      <c r="D255" s="20" t="s">
        <v>1798</v>
      </c>
      <c r="E255" s="20" t="s">
        <v>32</v>
      </c>
      <c r="F255" s="20" t="s">
        <v>1799</v>
      </c>
      <c r="G255" s="20" t="s">
        <v>23</v>
      </c>
      <c r="H255" s="23" t="s">
        <v>1800</v>
      </c>
      <c r="I255" s="21" t="n">
        <v>45796</v>
      </c>
      <c r="J255" s="25" t="n">
        <v>290</v>
      </c>
      <c r="L255" s="20" t="s">
        <v>211</v>
      </c>
      <c r="Q255" s="20" t="s">
        <v>1801</v>
      </c>
      <c r="R255" s="20"/>
      <c r="S255" s="22" t="n">
        <v>17330</v>
      </c>
      <c r="T255" s="20" t="s">
        <v>1802</v>
      </c>
      <c r="U255" s="20" t="s">
        <v>1803</v>
      </c>
      <c r="V255" s="20" t="s">
        <v>1804</v>
      </c>
      <c r="W255" s="20" t="s">
        <v>1805</v>
      </c>
    </row>
    <row r="256" customFormat="false" ht="15.75" hidden="false" customHeight="true" outlineLevel="0" collapsed="false">
      <c r="A256" s="14" t="s">
        <v>19</v>
      </c>
      <c r="B256" s="15" t="n">
        <v>45797</v>
      </c>
      <c r="C256" s="16" t="n">
        <v>108799</v>
      </c>
      <c r="D256" s="14" t="s">
        <v>1746</v>
      </c>
      <c r="E256" s="14" t="s">
        <v>32</v>
      </c>
      <c r="F256" s="14" t="s">
        <v>1747</v>
      </c>
      <c r="G256" s="14" t="s">
        <v>23</v>
      </c>
      <c r="H256" s="17" t="s">
        <v>1806</v>
      </c>
      <c r="I256" s="15" t="n">
        <v>45797</v>
      </c>
      <c r="J256" s="19" t="n">
        <v>1712</v>
      </c>
      <c r="K256" s="19" t="n">
        <v>1540.8</v>
      </c>
      <c r="L256" s="14" t="s">
        <v>76</v>
      </c>
      <c r="M256" s="14"/>
      <c r="N256" s="14"/>
      <c r="O256" s="14"/>
      <c r="P256" s="14"/>
      <c r="Q256" s="14" t="s">
        <v>1749</v>
      </c>
      <c r="R256" s="14"/>
      <c r="S256" s="16" t="n">
        <v>50103</v>
      </c>
      <c r="T256" s="14" t="s">
        <v>1750</v>
      </c>
      <c r="U256" s="14" t="s">
        <v>1751</v>
      </c>
      <c r="V256" s="14"/>
      <c r="W256" s="14" t="s">
        <v>1752</v>
      </c>
      <c r="X256" s="14"/>
      <c r="Y256" s="14"/>
    </row>
    <row r="257" customFormat="false" ht="15.75" hidden="false" customHeight="true" outlineLevel="0" collapsed="false">
      <c r="A257" s="14" t="s">
        <v>19</v>
      </c>
      <c r="B257" s="15" t="n">
        <v>45797</v>
      </c>
      <c r="C257" s="16" t="n">
        <v>108805</v>
      </c>
      <c r="D257" s="14" t="s">
        <v>1807</v>
      </c>
      <c r="E257" s="14" t="s">
        <v>32</v>
      </c>
      <c r="F257" s="14" t="s">
        <v>1808</v>
      </c>
      <c r="G257" s="14" t="s">
        <v>23</v>
      </c>
      <c r="H257" s="17" t="s">
        <v>1809</v>
      </c>
      <c r="I257" s="15" t="n">
        <v>45797</v>
      </c>
      <c r="J257" s="19" t="n">
        <v>1975</v>
      </c>
      <c r="K257" s="19" t="n">
        <v>1580</v>
      </c>
      <c r="L257" s="14" t="s">
        <v>35</v>
      </c>
      <c r="M257" s="14"/>
      <c r="N257" s="14"/>
      <c r="O257" s="14"/>
      <c r="P257" s="14"/>
      <c r="Q257" s="14" t="s">
        <v>1810</v>
      </c>
      <c r="R257" s="14"/>
      <c r="S257" s="16" t="n">
        <v>97155</v>
      </c>
      <c r="T257" s="14" t="s">
        <v>1811</v>
      </c>
      <c r="U257" s="14" t="s">
        <v>1812</v>
      </c>
      <c r="V257" s="14"/>
      <c r="W257" s="14" t="s">
        <v>1813</v>
      </c>
      <c r="X257" s="14"/>
      <c r="Y257" s="14"/>
    </row>
    <row r="258" customFormat="false" ht="15.75" hidden="false" customHeight="true" outlineLevel="0" collapsed="false">
      <c r="A258" s="20" t="s">
        <v>19</v>
      </c>
      <c r="B258" s="21" t="n">
        <v>45797</v>
      </c>
      <c r="C258" s="22" t="n">
        <v>108794</v>
      </c>
      <c r="D258" s="20" t="s">
        <v>380</v>
      </c>
      <c r="E258" s="20" t="s">
        <v>32</v>
      </c>
      <c r="F258" s="20" t="s">
        <v>1711</v>
      </c>
      <c r="G258" s="20" t="s">
        <v>23</v>
      </c>
      <c r="H258" s="23" t="s">
        <v>1814</v>
      </c>
      <c r="I258" s="21" t="n">
        <v>45797</v>
      </c>
      <c r="J258" s="25" t="n">
        <v>690</v>
      </c>
      <c r="K258" s="25" t="n">
        <v>350</v>
      </c>
      <c r="L258" s="20" t="s">
        <v>1815</v>
      </c>
      <c r="Q258" s="20" t="s">
        <v>1713</v>
      </c>
      <c r="R258" s="20"/>
      <c r="S258" s="22" t="n">
        <v>35310</v>
      </c>
      <c r="T258" s="20" t="s">
        <v>1714</v>
      </c>
      <c r="U258" s="20" t="s">
        <v>1715</v>
      </c>
      <c r="V258" s="20" t="s">
        <v>1816</v>
      </c>
      <c r="W258" s="20" t="s">
        <v>1716</v>
      </c>
    </row>
    <row r="259" customFormat="false" ht="15.75" hidden="false" customHeight="true" outlineLevel="0" collapsed="false">
      <c r="A259" s="20" t="s">
        <v>19</v>
      </c>
      <c r="B259" s="21" t="n">
        <v>45797</v>
      </c>
      <c r="C259" s="22" t="n">
        <v>108794</v>
      </c>
      <c r="D259" s="20" t="s">
        <v>380</v>
      </c>
      <c r="E259" s="20" t="s">
        <v>32</v>
      </c>
      <c r="F259" s="20" t="s">
        <v>1711</v>
      </c>
      <c r="G259" s="20" t="s">
        <v>23</v>
      </c>
      <c r="H259" s="23" t="s">
        <v>1817</v>
      </c>
      <c r="I259" s="21" t="n">
        <v>45797</v>
      </c>
      <c r="J259" s="25" t="n">
        <v>490</v>
      </c>
      <c r="K259" s="25" t="n">
        <v>290</v>
      </c>
      <c r="L259" s="20" t="s">
        <v>1818</v>
      </c>
      <c r="Q259" s="20" t="s">
        <v>1713</v>
      </c>
      <c r="R259" s="20"/>
      <c r="S259" s="22" t="n">
        <v>35310</v>
      </c>
      <c r="T259" s="20" t="s">
        <v>1714</v>
      </c>
      <c r="U259" s="20" t="s">
        <v>1715</v>
      </c>
      <c r="V259" s="20" t="s">
        <v>1816</v>
      </c>
      <c r="W259" s="20" t="s">
        <v>1716</v>
      </c>
    </row>
    <row r="260" customFormat="false" ht="15.75" hidden="false" customHeight="true" outlineLevel="0" collapsed="false">
      <c r="A260" s="14" t="s">
        <v>19</v>
      </c>
      <c r="B260" s="15" t="n">
        <v>45798</v>
      </c>
      <c r="C260" s="16" t="n">
        <v>108806</v>
      </c>
      <c r="D260" s="14" t="s">
        <v>1819</v>
      </c>
      <c r="E260" s="14" t="s">
        <v>32</v>
      </c>
      <c r="F260" s="14" t="s">
        <v>1820</v>
      </c>
      <c r="G260" s="14" t="s">
        <v>23</v>
      </c>
      <c r="H260" s="17" t="s">
        <v>1821</v>
      </c>
      <c r="I260" s="15" t="n">
        <v>45798</v>
      </c>
      <c r="J260" s="19" t="n">
        <v>1200</v>
      </c>
      <c r="K260" s="19" t="n">
        <v>1080</v>
      </c>
      <c r="L260" s="14" t="s">
        <v>76</v>
      </c>
      <c r="M260" s="14"/>
      <c r="N260" s="14"/>
      <c r="O260" s="14"/>
      <c r="P260" s="14"/>
      <c r="Q260" s="14" t="s">
        <v>1822</v>
      </c>
      <c r="R260" s="14"/>
      <c r="S260" s="16" t="n">
        <v>77300</v>
      </c>
      <c r="T260" s="14" t="s">
        <v>1823</v>
      </c>
      <c r="U260" s="14" t="s">
        <v>1824</v>
      </c>
      <c r="V260" s="14" t="s">
        <v>1825</v>
      </c>
      <c r="W260" s="14" t="s">
        <v>1826</v>
      </c>
      <c r="X260" s="14"/>
      <c r="Y260" s="14"/>
    </row>
    <row r="261" customFormat="false" ht="15.75" hidden="false" customHeight="true" outlineLevel="0" collapsed="false">
      <c r="A261" s="28" t="s">
        <v>19</v>
      </c>
      <c r="B261" s="29" t="n">
        <v>45918</v>
      </c>
      <c r="C261" s="30" t="n">
        <v>108807</v>
      </c>
      <c r="D261" s="28" t="s">
        <v>1827</v>
      </c>
      <c r="E261" s="28" t="s">
        <v>32</v>
      </c>
      <c r="F261" s="28" t="s">
        <v>1828</v>
      </c>
      <c r="G261" s="28" t="s">
        <v>23</v>
      </c>
      <c r="H261" s="31" t="s">
        <v>1829</v>
      </c>
      <c r="I261" s="29" t="n">
        <v>45799</v>
      </c>
      <c r="J261" s="32" t="n">
        <v>450</v>
      </c>
      <c r="K261" s="28"/>
      <c r="L261" s="28" t="s">
        <v>35</v>
      </c>
      <c r="M261" s="28"/>
      <c r="N261" s="28"/>
      <c r="O261" s="28"/>
      <c r="P261" s="28"/>
      <c r="Q261" s="28" t="s">
        <v>1830</v>
      </c>
      <c r="R261" s="28"/>
      <c r="S261" s="30" t="n">
        <v>44420</v>
      </c>
      <c r="T261" s="28" t="s">
        <v>1831</v>
      </c>
      <c r="U261" s="28" t="s">
        <v>1832</v>
      </c>
      <c r="V261" s="28"/>
      <c r="W261" s="28" t="s">
        <v>1833</v>
      </c>
      <c r="X261" s="28"/>
      <c r="Y261" s="28"/>
    </row>
    <row r="262" customFormat="false" ht="15.75" hidden="false" customHeight="true" outlineLevel="0" collapsed="false">
      <c r="A262" s="28" t="s">
        <v>19</v>
      </c>
      <c r="B262" s="29" t="n">
        <v>45799</v>
      </c>
      <c r="C262" s="30" t="n">
        <v>108808</v>
      </c>
      <c r="D262" s="28" t="s">
        <v>1834</v>
      </c>
      <c r="E262" s="28" t="s">
        <v>32</v>
      </c>
      <c r="F262" s="28" t="s">
        <v>1835</v>
      </c>
      <c r="G262" s="28" t="s">
        <v>23</v>
      </c>
      <c r="H262" s="31" t="s">
        <v>1836</v>
      </c>
      <c r="I262" s="29" t="n">
        <v>45799</v>
      </c>
      <c r="J262" s="32" t="n">
        <v>790</v>
      </c>
      <c r="K262" s="32" t="n">
        <v>390</v>
      </c>
      <c r="L262" s="28" t="s">
        <v>1213</v>
      </c>
      <c r="M262" s="28"/>
      <c r="N262" s="28"/>
      <c r="O262" s="28"/>
      <c r="P262" s="28"/>
      <c r="Q262" s="28" t="s">
        <v>1837</v>
      </c>
      <c r="R262" s="28"/>
      <c r="S262" s="30" t="n">
        <v>92300</v>
      </c>
      <c r="T262" s="28" t="s">
        <v>1838</v>
      </c>
      <c r="U262" s="28" t="s">
        <v>1839</v>
      </c>
      <c r="V262" s="28"/>
      <c r="W262" s="28" t="s">
        <v>1840</v>
      </c>
      <c r="X262" s="28"/>
      <c r="Y262" s="28"/>
    </row>
    <row r="263" customFormat="false" ht="15.75" hidden="false" customHeight="true" outlineLevel="0" collapsed="false">
      <c r="A263" s="14" t="s">
        <v>19</v>
      </c>
      <c r="B263" s="15" t="n">
        <v>45799</v>
      </c>
      <c r="C263" s="16" t="n">
        <v>108809</v>
      </c>
      <c r="D263" s="14" t="s">
        <v>1841</v>
      </c>
      <c r="E263" s="14" t="s">
        <v>21</v>
      </c>
      <c r="F263" s="14" t="s">
        <v>1842</v>
      </c>
      <c r="G263" s="14" t="s">
        <v>23</v>
      </c>
      <c r="H263" s="17" t="s">
        <v>1843</v>
      </c>
      <c r="I263" s="15" t="n">
        <v>45799</v>
      </c>
      <c r="J263" s="19" t="n">
        <v>1390</v>
      </c>
      <c r="K263" s="19" t="n">
        <v>1181.5</v>
      </c>
      <c r="L263" s="14" t="s">
        <v>35</v>
      </c>
      <c r="M263" s="14"/>
      <c r="N263" s="14"/>
      <c r="O263" s="14"/>
      <c r="P263" s="14"/>
      <c r="Q263" s="14" t="s">
        <v>1844</v>
      </c>
      <c r="R263" s="14"/>
      <c r="S263" s="16" t="n">
        <v>81000</v>
      </c>
      <c r="T263" s="14" t="s">
        <v>1845</v>
      </c>
      <c r="U263" s="14" t="s">
        <v>1846</v>
      </c>
      <c r="V263" s="14"/>
      <c r="W263" s="14" t="s">
        <v>1847</v>
      </c>
      <c r="X263" s="14"/>
      <c r="Y263" s="14"/>
    </row>
    <row r="264" customFormat="false" ht="15.75" hidden="false" customHeight="true" outlineLevel="0" collapsed="false">
      <c r="A264" s="14" t="s">
        <v>19</v>
      </c>
      <c r="B264" s="15" t="n">
        <v>45799</v>
      </c>
      <c r="C264" s="16" t="n">
        <v>107433</v>
      </c>
      <c r="D264" s="14" t="s">
        <v>1848</v>
      </c>
      <c r="E264" s="14" t="s">
        <v>57</v>
      </c>
      <c r="F264" s="14" t="s">
        <v>1849</v>
      </c>
      <c r="G264" s="14" t="s">
        <v>23</v>
      </c>
      <c r="H264" s="17" t="s">
        <v>1850</v>
      </c>
      <c r="I264" s="15" t="n">
        <v>45799</v>
      </c>
      <c r="J264" s="19" t="n">
        <v>1521.5</v>
      </c>
      <c r="K264" s="19" t="n">
        <v>1369.35</v>
      </c>
      <c r="L264" s="14" t="s">
        <v>215</v>
      </c>
      <c r="M264" s="14"/>
      <c r="N264" s="14"/>
      <c r="O264" s="14"/>
      <c r="P264" s="14"/>
      <c r="Q264" s="14" t="s">
        <v>1851</v>
      </c>
      <c r="R264" s="14"/>
      <c r="S264" s="16" t="n">
        <v>54150</v>
      </c>
      <c r="T264" s="14" t="s">
        <v>1852</v>
      </c>
      <c r="U264" s="14" t="s">
        <v>1853</v>
      </c>
      <c r="V264" s="14"/>
      <c r="W264" s="14" t="s">
        <v>1854</v>
      </c>
      <c r="X264" s="14"/>
      <c r="Y264" s="14"/>
    </row>
    <row r="265" customFormat="false" ht="15.75" hidden="false" customHeight="true" outlineLevel="0" collapsed="false">
      <c r="A265" s="14" t="s">
        <v>19</v>
      </c>
      <c r="B265" s="15" t="n">
        <v>45799</v>
      </c>
      <c r="C265" s="16" t="n">
        <v>107433</v>
      </c>
      <c r="D265" s="14" t="s">
        <v>1855</v>
      </c>
      <c r="E265" s="14" t="s">
        <v>57</v>
      </c>
      <c r="F265" s="14" t="s">
        <v>1849</v>
      </c>
      <c r="G265" s="14" t="s">
        <v>23</v>
      </c>
      <c r="H265" s="17" t="s">
        <v>1856</v>
      </c>
      <c r="I265" s="15" t="n">
        <v>45799</v>
      </c>
      <c r="J265" s="19" t="n">
        <v>1011.5</v>
      </c>
      <c r="K265" s="19" t="n">
        <v>910.35</v>
      </c>
      <c r="L265" s="14" t="s">
        <v>215</v>
      </c>
      <c r="M265" s="14"/>
      <c r="N265" s="14"/>
      <c r="O265" s="14"/>
      <c r="P265" s="14"/>
      <c r="Q265" s="14" t="s">
        <v>1857</v>
      </c>
      <c r="R265" s="14"/>
      <c r="S265" s="16" t="n">
        <v>54240</v>
      </c>
      <c r="T265" s="14" t="s">
        <v>1858</v>
      </c>
      <c r="U265" s="14" t="s">
        <v>1853</v>
      </c>
      <c r="V265" s="14"/>
      <c r="W265" s="14" t="s">
        <v>1854</v>
      </c>
      <c r="X265" s="14"/>
      <c r="Y265" s="14"/>
    </row>
    <row r="266" customFormat="false" ht="15.75" hidden="false" customHeight="true" outlineLevel="0" collapsed="false">
      <c r="A266" s="14" t="s">
        <v>19</v>
      </c>
      <c r="B266" s="15" t="n">
        <v>45799</v>
      </c>
      <c r="C266" s="16" t="n">
        <v>106760</v>
      </c>
      <c r="D266" s="14" t="s">
        <v>1859</v>
      </c>
      <c r="E266" s="14" t="s">
        <v>57</v>
      </c>
      <c r="F266" s="14" t="s">
        <v>1860</v>
      </c>
      <c r="G266" s="14" t="s">
        <v>23</v>
      </c>
      <c r="H266" s="17" t="s">
        <v>1861</v>
      </c>
      <c r="I266" s="15" t="n">
        <v>45799</v>
      </c>
      <c r="J266" s="19" t="n">
        <v>1560</v>
      </c>
      <c r="K266" s="19" t="n">
        <v>950</v>
      </c>
      <c r="L266" s="14" t="s">
        <v>189</v>
      </c>
      <c r="M266" s="14"/>
      <c r="N266" s="14"/>
      <c r="O266" s="14"/>
      <c r="P266" s="14"/>
      <c r="Q266" s="14" t="s">
        <v>1862</v>
      </c>
      <c r="R266" s="14"/>
      <c r="S266" s="16" t="n">
        <v>44140</v>
      </c>
      <c r="T266" s="14" t="s">
        <v>1863</v>
      </c>
      <c r="U266" s="14" t="s">
        <v>1864</v>
      </c>
      <c r="V266" s="14"/>
      <c r="W266" s="14" t="s">
        <v>1865</v>
      </c>
      <c r="X266" s="14"/>
      <c r="Y266" s="14"/>
    </row>
    <row r="267" customFormat="false" ht="15.75" hidden="false" customHeight="true" outlineLevel="0" collapsed="false">
      <c r="A267" s="14" t="s">
        <v>19</v>
      </c>
      <c r="B267" s="15" t="n">
        <v>45800</v>
      </c>
      <c r="C267" s="16" t="n">
        <v>108810</v>
      </c>
      <c r="D267" s="14" t="s">
        <v>1866</v>
      </c>
      <c r="E267" s="14" t="s">
        <v>32</v>
      </c>
      <c r="F267" s="14" t="s">
        <v>1867</v>
      </c>
      <c r="G267" s="14" t="s">
        <v>23</v>
      </c>
      <c r="H267" s="17" t="s">
        <v>1868</v>
      </c>
      <c r="I267" s="15" t="n">
        <v>45800</v>
      </c>
      <c r="J267" s="19" t="n">
        <v>943.5</v>
      </c>
      <c r="K267" s="19" t="n">
        <v>849.15</v>
      </c>
      <c r="L267" s="14" t="s">
        <v>76</v>
      </c>
      <c r="M267" s="14"/>
      <c r="N267" s="14"/>
      <c r="O267" s="14"/>
      <c r="P267" s="14"/>
      <c r="Q267" s="14" t="s">
        <v>1869</v>
      </c>
      <c r="R267" s="14"/>
      <c r="S267" s="16" t="n">
        <v>95100</v>
      </c>
      <c r="T267" s="14" t="s">
        <v>1870</v>
      </c>
      <c r="U267" s="14" t="s">
        <v>1871</v>
      </c>
      <c r="V267" s="14"/>
      <c r="W267" s="14" t="s">
        <v>1872</v>
      </c>
      <c r="X267" s="14"/>
      <c r="Y267" s="14"/>
    </row>
    <row r="268" customFormat="false" ht="15.75" hidden="false" customHeight="true" outlineLevel="0" collapsed="false">
      <c r="A268" s="14" t="s">
        <v>19</v>
      </c>
      <c r="B268" s="15" t="n">
        <v>45800</v>
      </c>
      <c r="C268" s="16" t="n">
        <v>108811</v>
      </c>
      <c r="D268" s="14" t="s">
        <v>1873</v>
      </c>
      <c r="E268" s="14" t="s">
        <v>21</v>
      </c>
      <c r="F268" s="14" t="s">
        <v>1874</v>
      </c>
      <c r="G268" s="14" t="s">
        <v>23</v>
      </c>
      <c r="H268" s="17" t="s">
        <v>1875</v>
      </c>
      <c r="I268" s="15" t="n">
        <v>45800</v>
      </c>
      <c r="J268" s="19" t="n">
        <v>1649</v>
      </c>
      <c r="K268" s="19" t="n">
        <v>1484.1</v>
      </c>
      <c r="L268" s="14" t="s">
        <v>76</v>
      </c>
      <c r="M268" s="14"/>
      <c r="N268" s="14"/>
      <c r="O268" s="14"/>
      <c r="P268" s="14"/>
      <c r="Q268" s="14" t="s">
        <v>1876</v>
      </c>
      <c r="R268" s="14"/>
      <c r="S268" s="16" t="n">
        <v>95100</v>
      </c>
      <c r="T268" s="14" t="s">
        <v>1870</v>
      </c>
      <c r="U268" s="14" t="s">
        <v>1871</v>
      </c>
      <c r="V268" s="14"/>
      <c r="W268" s="14" t="s">
        <v>1877</v>
      </c>
      <c r="X268" s="14"/>
      <c r="Y268" s="14"/>
    </row>
    <row r="269" customFormat="false" ht="15.75" hidden="false" customHeight="true" outlineLevel="0" collapsed="false">
      <c r="A269" s="14" t="s">
        <v>19</v>
      </c>
      <c r="B269" s="15" t="n">
        <v>45804</v>
      </c>
      <c r="C269" s="16" t="n">
        <v>108812</v>
      </c>
      <c r="D269" s="14" t="s">
        <v>1878</v>
      </c>
      <c r="E269" s="14" t="s">
        <v>32</v>
      </c>
      <c r="F269" s="14" t="s">
        <v>1879</v>
      </c>
      <c r="G269" s="14" t="s">
        <v>23</v>
      </c>
      <c r="H269" s="17" t="s">
        <v>1880</v>
      </c>
      <c r="I269" s="15" t="n">
        <v>45804</v>
      </c>
      <c r="J269" s="19" t="n">
        <v>2330</v>
      </c>
      <c r="K269" s="19" t="n">
        <v>1864</v>
      </c>
      <c r="L269" s="14" t="s">
        <v>76</v>
      </c>
      <c r="M269" s="14"/>
      <c r="N269" s="14"/>
      <c r="O269" s="14"/>
      <c r="P269" s="14"/>
      <c r="Q269" s="14" t="s">
        <v>1881</v>
      </c>
      <c r="R269" s="14"/>
      <c r="S269" s="16" t="n">
        <v>51000</v>
      </c>
      <c r="T269" s="14" t="s">
        <v>1882</v>
      </c>
      <c r="U269" s="14" t="s">
        <v>1883</v>
      </c>
      <c r="V269" s="14"/>
      <c r="W269" s="14" t="s">
        <v>1884</v>
      </c>
      <c r="X269" s="14"/>
      <c r="Y269" s="14"/>
    </row>
    <row r="270" customFormat="false" ht="15.75" hidden="false" customHeight="true" outlineLevel="0" collapsed="false">
      <c r="A270" s="20" t="s">
        <v>19</v>
      </c>
      <c r="B270" s="21" t="n">
        <v>45804</v>
      </c>
      <c r="C270" s="22" t="n">
        <v>108813</v>
      </c>
      <c r="D270" s="40" t="s">
        <v>1885</v>
      </c>
      <c r="E270" s="20" t="s">
        <v>32</v>
      </c>
      <c r="F270" s="20" t="s">
        <v>1886</v>
      </c>
      <c r="G270" s="20" t="s">
        <v>23</v>
      </c>
      <c r="H270" s="23" t="s">
        <v>1887</v>
      </c>
      <c r="I270" s="21" t="n">
        <v>45804</v>
      </c>
      <c r="J270" s="25" t="n">
        <v>1980</v>
      </c>
      <c r="K270" s="25" t="n">
        <v>1480</v>
      </c>
      <c r="L270" s="20" t="s">
        <v>35</v>
      </c>
      <c r="Q270" s="20" t="s">
        <v>1888</v>
      </c>
      <c r="R270" s="20"/>
      <c r="S270" s="22" t="n">
        <v>16700</v>
      </c>
      <c r="T270" s="20" t="s">
        <v>1889</v>
      </c>
      <c r="U270" s="20" t="s">
        <v>1890</v>
      </c>
      <c r="V270" s="20"/>
      <c r="W270" s="20" t="s">
        <v>1891</v>
      </c>
    </row>
    <row r="271" customFormat="false" ht="15.75" hidden="false" customHeight="true" outlineLevel="0" collapsed="false">
      <c r="A271" s="14" t="s">
        <v>19</v>
      </c>
      <c r="B271" s="15" t="n">
        <v>45804</v>
      </c>
      <c r="C271" s="16" t="n">
        <v>108814</v>
      </c>
      <c r="D271" s="14" t="s">
        <v>1892</v>
      </c>
      <c r="E271" s="14" t="s">
        <v>21</v>
      </c>
      <c r="F271" s="14" t="s">
        <v>1893</v>
      </c>
      <c r="G271" s="14" t="s">
        <v>23</v>
      </c>
      <c r="H271" s="17" t="s">
        <v>1894</v>
      </c>
      <c r="I271" s="15" t="n">
        <v>45804</v>
      </c>
      <c r="J271" s="19" t="n">
        <v>1850</v>
      </c>
      <c r="K271" s="19" t="n">
        <v>1480</v>
      </c>
      <c r="L271" s="14" t="s">
        <v>35</v>
      </c>
      <c r="M271" s="14"/>
      <c r="N271" s="14"/>
      <c r="O271" s="14"/>
      <c r="P271" s="14"/>
      <c r="Q271" s="14" t="s">
        <v>1895</v>
      </c>
      <c r="R271" s="14"/>
      <c r="S271" s="16" t="n">
        <v>87000</v>
      </c>
      <c r="T271" s="14" t="s">
        <v>1088</v>
      </c>
      <c r="U271" s="14" t="s">
        <v>1896</v>
      </c>
      <c r="V271" s="14" t="s">
        <v>1897</v>
      </c>
      <c r="W271" s="14" t="s">
        <v>1898</v>
      </c>
      <c r="X271" s="14"/>
      <c r="Y271" s="14"/>
    </row>
    <row r="272" customFormat="false" ht="15.75" hidden="false" customHeight="true" outlineLevel="0" collapsed="false">
      <c r="A272" s="14" t="s">
        <v>19</v>
      </c>
      <c r="B272" s="15" t="n">
        <v>45804</v>
      </c>
      <c r="C272" s="16" t="n">
        <v>106790</v>
      </c>
      <c r="D272" s="14" t="s">
        <v>1273</v>
      </c>
      <c r="E272" s="14" t="s">
        <v>21</v>
      </c>
      <c r="F272" s="14" t="s">
        <v>1274</v>
      </c>
      <c r="G272" s="14" t="s">
        <v>23</v>
      </c>
      <c r="H272" s="17" t="s">
        <v>1899</v>
      </c>
      <c r="I272" s="15" t="n">
        <v>45804</v>
      </c>
      <c r="J272" s="19" t="n">
        <v>2250</v>
      </c>
      <c r="K272" s="19" t="n">
        <v>1800</v>
      </c>
      <c r="L272" s="14" t="s">
        <v>25</v>
      </c>
      <c r="M272" s="14"/>
      <c r="N272" s="14"/>
      <c r="O272" s="14"/>
      <c r="P272" s="14"/>
      <c r="Q272" s="14" t="s">
        <v>1276</v>
      </c>
      <c r="R272" s="14"/>
      <c r="S272" s="16" t="n">
        <v>34080</v>
      </c>
      <c r="T272" s="14" t="s">
        <v>1277</v>
      </c>
      <c r="U272" s="14" t="s">
        <v>1278</v>
      </c>
      <c r="V272" s="14"/>
      <c r="W272" s="14" t="s">
        <v>1279</v>
      </c>
      <c r="X272" s="14"/>
      <c r="Y272" s="14"/>
    </row>
    <row r="273" customFormat="false" ht="15.75" hidden="false" customHeight="true" outlineLevel="0" collapsed="false">
      <c r="A273" s="28" t="s">
        <v>19</v>
      </c>
      <c r="B273" s="29" t="n">
        <v>45834</v>
      </c>
      <c r="C273" s="30" t="n">
        <v>108815</v>
      </c>
      <c r="D273" s="28" t="s">
        <v>1900</v>
      </c>
      <c r="E273" s="28" t="s">
        <v>32</v>
      </c>
      <c r="F273" s="28" t="s">
        <v>1901</v>
      </c>
      <c r="G273" s="28" t="s">
        <v>23</v>
      </c>
      <c r="H273" s="31" t="s">
        <v>1902</v>
      </c>
      <c r="I273" s="29" t="n">
        <v>45810</v>
      </c>
      <c r="J273" s="32" t="n">
        <v>7900</v>
      </c>
      <c r="K273" s="28"/>
      <c r="L273" s="28" t="s">
        <v>35</v>
      </c>
      <c r="M273" s="28"/>
      <c r="N273" s="28"/>
      <c r="O273" s="28"/>
      <c r="P273" s="28"/>
      <c r="Q273" s="28" t="s">
        <v>1903</v>
      </c>
      <c r="R273" s="28"/>
      <c r="S273" s="30" t="n">
        <v>56850</v>
      </c>
      <c r="T273" s="28" t="s">
        <v>1904</v>
      </c>
      <c r="U273" s="28" t="s">
        <v>1905</v>
      </c>
      <c r="V273" s="28" t="s">
        <v>1906</v>
      </c>
      <c r="W273" s="28" t="s">
        <v>1907</v>
      </c>
      <c r="X273" s="28"/>
      <c r="Y273" s="28"/>
    </row>
    <row r="274" customFormat="false" ht="15.75" hidden="false" customHeight="true" outlineLevel="0" collapsed="false">
      <c r="A274" s="28" t="s">
        <v>19</v>
      </c>
      <c r="B274" s="29" t="n">
        <v>45810</v>
      </c>
      <c r="C274" s="30" t="n">
        <v>106971</v>
      </c>
      <c r="D274" s="28" t="s">
        <v>1908</v>
      </c>
      <c r="E274" s="28" t="s">
        <v>21</v>
      </c>
      <c r="F274" s="28" t="s">
        <v>1909</v>
      </c>
      <c r="G274" s="28" t="s">
        <v>23</v>
      </c>
      <c r="H274" s="31" t="s">
        <v>1910</v>
      </c>
      <c r="I274" s="29" t="n">
        <v>45810</v>
      </c>
      <c r="J274" s="32" t="n">
        <v>2400</v>
      </c>
      <c r="K274" s="32" t="n">
        <v>1680</v>
      </c>
      <c r="L274" s="28" t="s">
        <v>215</v>
      </c>
      <c r="M274" s="28"/>
      <c r="N274" s="28"/>
      <c r="O274" s="28"/>
      <c r="P274" s="28"/>
      <c r="Q274" s="28" t="s">
        <v>1911</v>
      </c>
      <c r="R274" s="28"/>
      <c r="S274" s="30" t="n">
        <v>97114</v>
      </c>
      <c r="T274" s="28" t="s">
        <v>1912</v>
      </c>
      <c r="U274" s="28" t="s">
        <v>1913</v>
      </c>
      <c r="V274" s="28"/>
      <c r="W274" s="28" t="s">
        <v>1914</v>
      </c>
      <c r="X274" s="28"/>
      <c r="Y274" s="28"/>
    </row>
    <row r="275" customFormat="false" ht="15.75" hidden="false" customHeight="true" outlineLevel="0" collapsed="false">
      <c r="A275" s="14" t="s">
        <v>19</v>
      </c>
      <c r="B275" s="15" t="n">
        <v>45811</v>
      </c>
      <c r="C275" s="16" t="n">
        <v>108816</v>
      </c>
      <c r="D275" s="14" t="s">
        <v>1403</v>
      </c>
      <c r="E275" s="14" t="s">
        <v>21</v>
      </c>
      <c r="F275" s="14" t="s">
        <v>1404</v>
      </c>
      <c r="G275" s="14" t="s">
        <v>23</v>
      </c>
      <c r="H275" s="17" t="s">
        <v>1915</v>
      </c>
      <c r="I275" s="15" t="n">
        <v>45811</v>
      </c>
      <c r="J275" s="19" t="n">
        <v>1330</v>
      </c>
      <c r="K275" s="14"/>
      <c r="L275" s="14" t="s">
        <v>35</v>
      </c>
      <c r="M275" s="14"/>
      <c r="N275" s="14"/>
      <c r="O275" s="14"/>
      <c r="P275" s="14"/>
      <c r="Q275" s="14" t="s">
        <v>1412</v>
      </c>
      <c r="R275" s="14"/>
      <c r="S275" s="16" t="n">
        <v>91700</v>
      </c>
      <c r="T275" s="14" t="s">
        <v>1413</v>
      </c>
      <c r="U275" s="14" t="s">
        <v>1408</v>
      </c>
      <c r="V275" s="14" t="s">
        <v>1409</v>
      </c>
      <c r="W275" s="14" t="s">
        <v>1410</v>
      </c>
      <c r="X275" s="14"/>
      <c r="Y275" s="14"/>
    </row>
    <row r="276" customFormat="false" ht="15.75" hidden="false" customHeight="true" outlineLevel="0" collapsed="false">
      <c r="A276" s="14" t="s">
        <v>19</v>
      </c>
      <c r="B276" s="15" t="n">
        <v>45811</v>
      </c>
      <c r="C276" s="16" t="n">
        <v>108817</v>
      </c>
      <c r="D276" s="14" t="s">
        <v>1403</v>
      </c>
      <c r="E276" s="14" t="s">
        <v>21</v>
      </c>
      <c r="F276" s="14" t="s">
        <v>1404</v>
      </c>
      <c r="G276" s="14" t="s">
        <v>23</v>
      </c>
      <c r="H276" s="17" t="s">
        <v>1916</v>
      </c>
      <c r="I276" s="15" t="n">
        <v>45811</v>
      </c>
      <c r="J276" s="19" t="n">
        <v>1330</v>
      </c>
      <c r="K276" s="14"/>
      <c r="L276" s="14" t="s">
        <v>35</v>
      </c>
      <c r="M276" s="14"/>
      <c r="N276" s="14"/>
      <c r="O276" s="14"/>
      <c r="P276" s="14"/>
      <c r="Q276" s="14" t="s">
        <v>1415</v>
      </c>
      <c r="R276" s="14"/>
      <c r="S276" s="16" t="n">
        <v>67120</v>
      </c>
      <c r="T276" s="14" t="s">
        <v>1416</v>
      </c>
      <c r="U276" s="14" t="s">
        <v>1408</v>
      </c>
      <c r="V276" s="14" t="s">
        <v>1409</v>
      </c>
      <c r="W276" s="14" t="s">
        <v>1410</v>
      </c>
      <c r="X276" s="14"/>
      <c r="Y276" s="14"/>
    </row>
    <row r="277" customFormat="false" ht="15.75" hidden="false" customHeight="true" outlineLevel="0" collapsed="false">
      <c r="A277" s="14" t="s">
        <v>19</v>
      </c>
      <c r="B277" s="15" t="n">
        <v>45811</v>
      </c>
      <c r="C277" s="16" t="n">
        <v>108760</v>
      </c>
      <c r="D277" s="14" t="s">
        <v>1403</v>
      </c>
      <c r="E277" s="14" t="s">
        <v>21</v>
      </c>
      <c r="F277" s="14" t="s">
        <v>1404</v>
      </c>
      <c r="G277" s="14" t="s">
        <v>23</v>
      </c>
      <c r="H277" s="17" t="s">
        <v>1917</v>
      </c>
      <c r="I277" s="15" t="n">
        <v>45811</v>
      </c>
      <c r="J277" s="19" t="n">
        <v>1870</v>
      </c>
      <c r="K277" s="14"/>
      <c r="L277" s="14" t="s">
        <v>35</v>
      </c>
      <c r="M277" s="14"/>
      <c r="N277" s="14"/>
      <c r="O277" s="14"/>
      <c r="P277" s="14"/>
      <c r="Q277" s="14" t="s">
        <v>1406</v>
      </c>
      <c r="R277" s="14"/>
      <c r="S277" s="16" t="n">
        <v>13770</v>
      </c>
      <c r="T277" s="14" t="s">
        <v>1407</v>
      </c>
      <c r="U277" s="14" t="s">
        <v>1408</v>
      </c>
      <c r="V277" s="14" t="s">
        <v>1409</v>
      </c>
      <c r="W277" s="14" t="s">
        <v>1410</v>
      </c>
      <c r="X277" s="14"/>
      <c r="Y277" s="14"/>
    </row>
    <row r="278" customFormat="false" ht="15.75" hidden="false" customHeight="true" outlineLevel="0" collapsed="false">
      <c r="A278" s="14" t="s">
        <v>19</v>
      </c>
      <c r="B278" s="15" t="n">
        <v>45811</v>
      </c>
      <c r="C278" s="16" t="n">
        <v>108808</v>
      </c>
      <c r="D278" s="14" t="s">
        <v>1834</v>
      </c>
      <c r="E278" s="14" t="s">
        <v>32</v>
      </c>
      <c r="F278" s="14" t="s">
        <v>1835</v>
      </c>
      <c r="G278" s="14" t="s">
        <v>23</v>
      </c>
      <c r="H278" s="17" t="s">
        <v>1918</v>
      </c>
      <c r="I278" s="15" t="n">
        <v>45811</v>
      </c>
      <c r="J278" s="19" t="n">
        <v>300</v>
      </c>
      <c r="K278" s="14"/>
      <c r="L278" s="14" t="s">
        <v>211</v>
      </c>
      <c r="M278" s="14"/>
      <c r="N278" s="14"/>
      <c r="O278" s="14"/>
      <c r="P278" s="14"/>
      <c r="Q278" s="14" t="s">
        <v>1837</v>
      </c>
      <c r="R278" s="14"/>
      <c r="S278" s="16" t="n">
        <v>92300</v>
      </c>
      <c r="T278" s="14" t="s">
        <v>1838</v>
      </c>
      <c r="U278" s="14" t="s">
        <v>1839</v>
      </c>
      <c r="V278" s="14"/>
      <c r="W278" s="14" t="s">
        <v>1840</v>
      </c>
      <c r="X278" s="14"/>
      <c r="Y278" s="14"/>
    </row>
    <row r="279" customFormat="false" ht="15.75" hidden="false" customHeight="true" outlineLevel="0" collapsed="false">
      <c r="A279" s="14" t="s">
        <v>19</v>
      </c>
      <c r="B279" s="15" t="n">
        <v>45811</v>
      </c>
      <c r="C279" s="16" t="n">
        <v>108761</v>
      </c>
      <c r="D279" s="14" t="s">
        <v>1919</v>
      </c>
      <c r="E279" s="14" t="s">
        <v>32</v>
      </c>
      <c r="F279" s="14" t="s">
        <v>1920</v>
      </c>
      <c r="G279" s="14" t="s">
        <v>23</v>
      </c>
      <c r="H279" s="17" t="s">
        <v>1921</v>
      </c>
      <c r="I279" s="15" t="n">
        <v>45811</v>
      </c>
      <c r="J279" s="19" t="n">
        <v>2900</v>
      </c>
      <c r="K279" s="19" t="n">
        <v>2320</v>
      </c>
      <c r="L279" s="14" t="s">
        <v>76</v>
      </c>
      <c r="M279" s="14"/>
      <c r="N279" s="14"/>
      <c r="O279" s="14"/>
      <c r="P279" s="14"/>
      <c r="Q279" s="14" t="s">
        <v>1922</v>
      </c>
      <c r="R279" s="14"/>
      <c r="S279" s="16" t="n">
        <v>27800</v>
      </c>
      <c r="T279" s="14" t="s">
        <v>1923</v>
      </c>
      <c r="U279" s="14" t="s">
        <v>1924</v>
      </c>
      <c r="V279" s="14"/>
      <c r="W279" s="14" t="s">
        <v>1925</v>
      </c>
      <c r="X279" s="14"/>
      <c r="Y279" s="14"/>
    </row>
    <row r="280" customFormat="false" ht="15.75" hidden="false" customHeight="true" outlineLevel="0" collapsed="false">
      <c r="A280" s="28" t="s">
        <v>19</v>
      </c>
      <c r="B280" s="29" t="n">
        <v>45812</v>
      </c>
      <c r="C280" s="30" t="n">
        <v>108762</v>
      </c>
      <c r="D280" s="28" t="s">
        <v>1926</v>
      </c>
      <c r="E280" s="28" t="s">
        <v>32</v>
      </c>
      <c r="F280" s="28" t="s">
        <v>1927</v>
      </c>
      <c r="G280" s="28" t="s">
        <v>23</v>
      </c>
      <c r="H280" s="31" t="s">
        <v>1928</v>
      </c>
      <c r="I280" s="29" t="n">
        <v>45812</v>
      </c>
      <c r="J280" s="32" t="n">
        <v>2950</v>
      </c>
      <c r="K280" s="32" t="n">
        <v>2360</v>
      </c>
      <c r="L280" s="28" t="s">
        <v>35</v>
      </c>
      <c r="M280" s="28"/>
      <c r="N280" s="28"/>
      <c r="O280" s="28"/>
      <c r="P280" s="28"/>
      <c r="Q280" s="28" t="s">
        <v>1929</v>
      </c>
      <c r="R280" s="28"/>
      <c r="S280" s="30" t="n">
        <v>18410</v>
      </c>
      <c r="T280" s="28" t="s">
        <v>1930</v>
      </c>
      <c r="U280" s="28" t="s">
        <v>1931</v>
      </c>
      <c r="V280" s="28"/>
      <c r="W280" s="28" t="s">
        <v>1932</v>
      </c>
      <c r="X280" s="28"/>
      <c r="Y280" s="28"/>
    </row>
    <row r="281" customFormat="false" ht="15.75" hidden="false" customHeight="true" outlineLevel="0" collapsed="false">
      <c r="A281" s="14" t="s">
        <v>19</v>
      </c>
      <c r="B281" s="15" t="n">
        <v>45813</v>
      </c>
      <c r="C281" s="16" t="n">
        <v>108762</v>
      </c>
      <c r="D281" s="14" t="s">
        <v>1926</v>
      </c>
      <c r="E281" s="14" t="s">
        <v>32</v>
      </c>
      <c r="F281" s="14" t="s">
        <v>1927</v>
      </c>
      <c r="G281" s="14" t="s">
        <v>23</v>
      </c>
      <c r="H281" s="17" t="s">
        <v>1933</v>
      </c>
      <c r="I281" s="15" t="n">
        <v>45813</v>
      </c>
      <c r="J281" s="19" t="n">
        <v>3450</v>
      </c>
      <c r="K281" s="19" t="n">
        <v>2760</v>
      </c>
      <c r="L281" s="14" t="s">
        <v>35</v>
      </c>
      <c r="M281" s="14"/>
      <c r="N281" s="14"/>
      <c r="O281" s="14"/>
      <c r="P281" s="14"/>
      <c r="Q281" s="14" t="s">
        <v>1929</v>
      </c>
      <c r="R281" s="14"/>
      <c r="S281" s="16" t="n">
        <v>18410</v>
      </c>
      <c r="T281" s="14" t="s">
        <v>1930</v>
      </c>
      <c r="U281" s="14" t="s">
        <v>1931</v>
      </c>
      <c r="V281" s="14"/>
      <c r="W281" s="14" t="s">
        <v>1932</v>
      </c>
      <c r="X281" s="14"/>
      <c r="Y281" s="14"/>
    </row>
    <row r="282" customFormat="false" ht="15.75" hidden="false" customHeight="true" outlineLevel="0" collapsed="false">
      <c r="A282" s="20" t="s">
        <v>19</v>
      </c>
      <c r="B282" s="21" t="n">
        <v>45813</v>
      </c>
      <c r="C282" s="22" t="n">
        <v>106426</v>
      </c>
      <c r="D282" s="26" t="s">
        <v>1934</v>
      </c>
      <c r="E282" s="20" t="s">
        <v>32</v>
      </c>
      <c r="F282" s="20" t="s">
        <v>1935</v>
      </c>
      <c r="G282" s="20" t="s">
        <v>23</v>
      </c>
      <c r="H282" s="23" t="s">
        <v>1936</v>
      </c>
      <c r="I282" s="21" t="n">
        <v>45813</v>
      </c>
      <c r="J282" s="25" t="n">
        <v>4000</v>
      </c>
      <c r="K282" s="25" t="n">
        <v>3200</v>
      </c>
      <c r="L282" s="20" t="s">
        <v>76</v>
      </c>
      <c r="Q282" s="20" t="s">
        <v>1937</v>
      </c>
      <c r="R282" s="20"/>
      <c r="S282" s="22" t="n">
        <v>97393</v>
      </c>
      <c r="T282" s="20" t="s">
        <v>1938</v>
      </c>
      <c r="U282" s="20" t="s">
        <v>1939</v>
      </c>
      <c r="V282" s="20" t="s">
        <v>1940</v>
      </c>
      <c r="W282" s="20" t="s">
        <v>1941</v>
      </c>
    </row>
    <row r="283" customFormat="false" ht="15.75" hidden="false" customHeight="true" outlineLevel="0" collapsed="false">
      <c r="A283" s="28" t="s">
        <v>19</v>
      </c>
      <c r="B283" s="29" t="n">
        <v>45813</v>
      </c>
      <c r="C283" s="30" t="n">
        <v>105629</v>
      </c>
      <c r="D283" s="28" t="s">
        <v>1425</v>
      </c>
      <c r="E283" s="28" t="s">
        <v>57</v>
      </c>
      <c r="F283" s="28" t="s">
        <v>1426</v>
      </c>
      <c r="G283" s="28" t="s">
        <v>23</v>
      </c>
      <c r="H283" s="31" t="s">
        <v>1942</v>
      </c>
      <c r="I283" s="29" t="n">
        <v>45813</v>
      </c>
      <c r="J283" s="32" t="n">
        <v>850</v>
      </c>
      <c r="K283" s="32"/>
      <c r="L283" s="28" t="s">
        <v>189</v>
      </c>
      <c r="M283" s="28"/>
      <c r="N283" s="28"/>
      <c r="O283" s="28"/>
      <c r="P283" s="28"/>
      <c r="Q283" s="28" t="s">
        <v>1428</v>
      </c>
      <c r="R283" s="28"/>
      <c r="S283" s="30" t="n">
        <v>97223</v>
      </c>
      <c r="T283" s="28" t="s">
        <v>1429</v>
      </c>
      <c r="U283" s="28" t="s">
        <v>1430</v>
      </c>
      <c r="V283" s="28"/>
      <c r="W283" s="28" t="s">
        <v>1431</v>
      </c>
      <c r="X283" s="28"/>
      <c r="Y283" s="28"/>
    </row>
    <row r="284" customFormat="false" ht="15.75" hidden="false" customHeight="true" outlineLevel="0" collapsed="false">
      <c r="A284" s="28" t="s">
        <v>19</v>
      </c>
      <c r="B284" s="29" t="n">
        <v>45813</v>
      </c>
      <c r="C284" s="30" t="n">
        <v>108748</v>
      </c>
      <c r="D284" s="28" t="s">
        <v>1289</v>
      </c>
      <c r="E284" s="28" t="s">
        <v>32</v>
      </c>
      <c r="F284" s="28" t="s">
        <v>1943</v>
      </c>
      <c r="G284" s="28" t="s">
        <v>23</v>
      </c>
      <c r="H284" s="31" t="s">
        <v>1944</v>
      </c>
      <c r="I284" s="29" t="n">
        <v>45813</v>
      </c>
      <c r="J284" s="32" t="n">
        <v>3500</v>
      </c>
      <c r="K284" s="32" t="n">
        <v>2800</v>
      </c>
      <c r="L284" s="28" t="s">
        <v>180</v>
      </c>
      <c r="M284" s="28"/>
      <c r="N284" s="28"/>
      <c r="O284" s="28"/>
      <c r="P284" s="28"/>
      <c r="Q284" s="28" t="s">
        <v>1292</v>
      </c>
      <c r="R284" s="28"/>
      <c r="S284" s="30" t="n">
        <v>13400</v>
      </c>
      <c r="T284" s="28" t="s">
        <v>1293</v>
      </c>
      <c r="U284" s="28" t="s">
        <v>32</v>
      </c>
      <c r="V284" s="28"/>
      <c r="W284" s="28" t="s">
        <v>1295</v>
      </c>
      <c r="X284" s="28"/>
      <c r="Y284" s="28"/>
    </row>
    <row r="285" customFormat="false" ht="15.75" hidden="false" customHeight="true" outlineLevel="0" collapsed="false">
      <c r="A285" s="20" t="s">
        <v>19</v>
      </c>
      <c r="B285" s="21" t="n">
        <v>45813</v>
      </c>
      <c r="C285" s="22" t="n">
        <v>108748</v>
      </c>
      <c r="D285" s="40" t="s">
        <v>1289</v>
      </c>
      <c r="E285" s="20" t="s">
        <v>32</v>
      </c>
      <c r="F285" s="20" t="s">
        <v>1943</v>
      </c>
      <c r="G285" s="20" t="s">
        <v>23</v>
      </c>
      <c r="H285" s="23" t="s">
        <v>1945</v>
      </c>
      <c r="I285" s="21" t="n">
        <v>45813</v>
      </c>
      <c r="J285" s="25" t="n">
        <v>1500</v>
      </c>
      <c r="K285" s="25"/>
      <c r="L285" s="20" t="s">
        <v>25</v>
      </c>
      <c r="Q285" s="20" t="s">
        <v>1292</v>
      </c>
      <c r="R285" s="20"/>
      <c r="S285" s="22" t="n">
        <v>13400</v>
      </c>
      <c r="T285" s="20" t="s">
        <v>1293</v>
      </c>
      <c r="U285" s="20" t="s">
        <v>32</v>
      </c>
      <c r="V285" s="20"/>
      <c r="W285" s="20" t="s">
        <v>1295</v>
      </c>
    </row>
    <row r="286" customFormat="false" ht="15.75" hidden="false" customHeight="true" outlineLevel="0" collapsed="false">
      <c r="A286" s="28" t="s">
        <v>19</v>
      </c>
      <c r="B286" s="29" t="n">
        <v>45818</v>
      </c>
      <c r="C286" s="30" t="n">
        <v>108818</v>
      </c>
      <c r="D286" s="28" t="s">
        <v>1946</v>
      </c>
      <c r="E286" s="28" t="s">
        <v>32</v>
      </c>
      <c r="F286" s="28" t="s">
        <v>1947</v>
      </c>
      <c r="G286" s="28" t="s">
        <v>23</v>
      </c>
      <c r="H286" s="31" t="s">
        <v>1948</v>
      </c>
      <c r="I286" s="29" t="n">
        <v>45818</v>
      </c>
      <c r="J286" s="32" t="n">
        <v>890</v>
      </c>
      <c r="K286" s="32"/>
      <c r="L286" s="28" t="s">
        <v>35</v>
      </c>
      <c r="M286" s="28"/>
      <c r="N286" s="28"/>
      <c r="O286" s="28"/>
      <c r="P286" s="28"/>
      <c r="Q286" s="28" t="s">
        <v>1949</v>
      </c>
      <c r="R286" s="28"/>
      <c r="S286" s="30" t="n">
        <v>92000</v>
      </c>
      <c r="T286" s="28" t="s">
        <v>1950</v>
      </c>
      <c r="U286" s="28" t="s">
        <v>1951</v>
      </c>
      <c r="V286" s="28"/>
      <c r="W286" s="28" t="s">
        <v>1952</v>
      </c>
      <c r="X286" s="28"/>
      <c r="Y286" s="28"/>
    </row>
    <row r="287" customFormat="false" ht="15.75" hidden="false" customHeight="true" outlineLevel="0" collapsed="false">
      <c r="A287" s="28" t="s">
        <v>19</v>
      </c>
      <c r="B287" s="29" t="n">
        <v>45828</v>
      </c>
      <c r="C287" s="30" t="n">
        <v>107252</v>
      </c>
      <c r="D287" s="28" t="s">
        <v>1953</v>
      </c>
      <c r="E287" s="28" t="s">
        <v>32</v>
      </c>
      <c r="F287" s="28" t="s">
        <v>1954</v>
      </c>
      <c r="G287" s="28" t="s">
        <v>23</v>
      </c>
      <c r="H287" s="31" t="s">
        <v>1955</v>
      </c>
      <c r="I287" s="29" t="n">
        <v>45819</v>
      </c>
      <c r="J287" s="32" t="n">
        <v>290</v>
      </c>
      <c r="K287" s="32"/>
      <c r="L287" s="28" t="s">
        <v>364</v>
      </c>
      <c r="M287" s="28"/>
      <c r="N287" s="28"/>
      <c r="O287" s="28"/>
      <c r="P287" s="28"/>
      <c r="Q287" s="28" t="s">
        <v>1956</v>
      </c>
      <c r="R287" s="28"/>
      <c r="S287" s="30" t="n">
        <v>57920</v>
      </c>
      <c r="T287" s="28" t="s">
        <v>1957</v>
      </c>
      <c r="U287" s="28" t="s">
        <v>1958</v>
      </c>
      <c r="V287" s="28"/>
      <c r="W287" s="28" t="s">
        <v>1959</v>
      </c>
      <c r="X287" s="28"/>
      <c r="Y287" s="28"/>
    </row>
    <row r="288" customFormat="false" ht="15.75" hidden="false" customHeight="true" outlineLevel="0" collapsed="false">
      <c r="A288" s="28" t="s">
        <v>19</v>
      </c>
      <c r="B288" s="29" t="n">
        <v>45820</v>
      </c>
      <c r="C288" s="30" t="n">
        <v>108819</v>
      </c>
      <c r="D288" s="28" t="s">
        <v>1960</v>
      </c>
      <c r="E288" s="28" t="s">
        <v>1961</v>
      </c>
      <c r="F288" s="28" t="s">
        <v>1962</v>
      </c>
      <c r="G288" s="28" t="s">
        <v>23</v>
      </c>
      <c r="H288" s="31" t="s">
        <v>1963</v>
      </c>
      <c r="I288" s="29" t="n">
        <v>45820</v>
      </c>
      <c r="J288" s="32" t="n">
        <v>1950</v>
      </c>
      <c r="K288" s="32" t="n">
        <v>1657.5</v>
      </c>
      <c r="L288" s="28" t="s">
        <v>35</v>
      </c>
      <c r="M288" s="28"/>
      <c r="N288" s="28"/>
      <c r="O288" s="28"/>
      <c r="P288" s="28"/>
      <c r="Q288" s="28" t="s">
        <v>1964</v>
      </c>
      <c r="R288" s="28"/>
      <c r="S288" s="41" t="s">
        <v>1965</v>
      </c>
      <c r="T288" s="28" t="s">
        <v>1966</v>
      </c>
      <c r="U288" s="28" t="s">
        <v>1967</v>
      </c>
      <c r="V288" s="28"/>
      <c r="W288" s="28" t="s">
        <v>1968</v>
      </c>
      <c r="X288" s="28"/>
      <c r="Y288" s="28"/>
    </row>
    <row r="289" customFormat="false" ht="15.75" hidden="false" customHeight="true" outlineLevel="0" collapsed="false">
      <c r="A289" s="20" t="s">
        <v>19</v>
      </c>
      <c r="B289" s="21" t="n">
        <v>45820</v>
      </c>
      <c r="C289" s="22" t="n">
        <v>107798</v>
      </c>
      <c r="D289" s="20" t="s">
        <v>1969</v>
      </c>
      <c r="E289" s="20" t="s">
        <v>21</v>
      </c>
      <c r="F289" s="20" t="s">
        <v>1970</v>
      </c>
      <c r="G289" s="20" t="s">
        <v>23</v>
      </c>
      <c r="H289" s="23" t="s">
        <v>1971</v>
      </c>
      <c r="I289" s="21" t="n">
        <v>45820</v>
      </c>
      <c r="J289" s="25" t="n">
        <v>4350</v>
      </c>
      <c r="K289" s="25"/>
      <c r="L289" s="20" t="s">
        <v>35</v>
      </c>
      <c r="Q289" s="20" t="s">
        <v>1972</v>
      </c>
      <c r="R289" s="20"/>
      <c r="S289" s="22" t="n">
        <v>62140</v>
      </c>
      <c r="T289" s="20" t="s">
        <v>1973</v>
      </c>
      <c r="U289" s="20" t="s">
        <v>1974</v>
      </c>
      <c r="V289" s="20" t="s">
        <v>1975</v>
      </c>
      <c r="W289" s="20" t="s">
        <v>1976</v>
      </c>
    </row>
    <row r="290" customFormat="false" ht="15.75" hidden="false" customHeight="true" outlineLevel="0" collapsed="false">
      <c r="A290" s="20" t="s">
        <v>19</v>
      </c>
      <c r="B290" s="21" t="n">
        <v>45820</v>
      </c>
      <c r="C290" s="22" t="n">
        <v>108820</v>
      </c>
      <c r="D290" s="20" t="s">
        <v>1977</v>
      </c>
      <c r="E290" s="20" t="s">
        <v>21</v>
      </c>
      <c r="F290" s="20" t="s">
        <v>1978</v>
      </c>
      <c r="G290" s="20" t="s">
        <v>23</v>
      </c>
      <c r="H290" s="23" t="s">
        <v>1979</v>
      </c>
      <c r="I290" s="21" t="n">
        <v>45820</v>
      </c>
      <c r="J290" s="25" t="n">
        <v>1050</v>
      </c>
      <c r="K290" s="25"/>
      <c r="L290" s="20" t="s">
        <v>35</v>
      </c>
      <c r="Q290" s="20" t="s">
        <v>1980</v>
      </c>
      <c r="R290" s="20"/>
      <c r="S290" s="22" t="n">
        <v>23000</v>
      </c>
      <c r="T290" s="20" t="s">
        <v>1981</v>
      </c>
      <c r="U290" s="20" t="s">
        <v>1982</v>
      </c>
      <c r="V290" s="20"/>
      <c r="W290" s="20" t="s">
        <v>1983</v>
      </c>
    </row>
    <row r="291" customFormat="false" ht="15.75" hidden="false" customHeight="true" outlineLevel="0" collapsed="false">
      <c r="A291" s="14" t="s">
        <v>19</v>
      </c>
      <c r="B291" s="15" t="n">
        <v>45821</v>
      </c>
      <c r="C291" s="16" t="n">
        <v>108821</v>
      </c>
      <c r="D291" s="14" t="s">
        <v>1984</v>
      </c>
      <c r="E291" s="14" t="s">
        <v>21</v>
      </c>
      <c r="F291" s="14" t="s">
        <v>1985</v>
      </c>
      <c r="G291" s="14" t="s">
        <v>23</v>
      </c>
      <c r="H291" s="17" t="s">
        <v>1986</v>
      </c>
      <c r="I291" s="15" t="n">
        <v>45821</v>
      </c>
      <c r="J291" s="19" t="n">
        <v>290</v>
      </c>
      <c r="K291" s="19"/>
      <c r="L291" s="14" t="s">
        <v>211</v>
      </c>
      <c r="M291" s="14"/>
      <c r="N291" s="14"/>
      <c r="O291" s="14"/>
      <c r="P291" s="14"/>
      <c r="Q291" s="14" t="s">
        <v>1987</v>
      </c>
      <c r="R291" s="14"/>
      <c r="S291" s="16" t="n">
        <v>18120</v>
      </c>
      <c r="T291" s="14" t="s">
        <v>1988</v>
      </c>
      <c r="U291" s="14" t="s">
        <v>1989</v>
      </c>
      <c r="V291" s="14"/>
      <c r="W291" s="14" t="s">
        <v>1990</v>
      </c>
      <c r="X291" s="14"/>
      <c r="Y291" s="14"/>
    </row>
    <row r="292" customFormat="false" ht="15.75" hidden="false" customHeight="true" outlineLevel="0" collapsed="false">
      <c r="A292" s="28" t="s">
        <v>19</v>
      </c>
      <c r="B292" s="29" t="n">
        <v>45828</v>
      </c>
      <c r="C292" s="30" t="n">
        <v>108822</v>
      </c>
      <c r="D292" s="28" t="s">
        <v>1991</v>
      </c>
      <c r="E292" s="28" t="s">
        <v>21</v>
      </c>
      <c r="F292" s="28" t="s">
        <v>1992</v>
      </c>
      <c r="G292" s="28" t="s">
        <v>23</v>
      </c>
      <c r="H292" s="31" t="s">
        <v>1993</v>
      </c>
      <c r="I292" s="29" t="n">
        <v>45824</v>
      </c>
      <c r="J292" s="32" t="n">
        <v>350</v>
      </c>
      <c r="K292" s="32"/>
      <c r="L292" s="28" t="s">
        <v>211</v>
      </c>
      <c r="M292" s="28"/>
      <c r="N292" s="28"/>
      <c r="O292" s="28"/>
      <c r="P292" s="28"/>
      <c r="Q292" s="28" t="s">
        <v>1994</v>
      </c>
      <c r="R292" s="28"/>
      <c r="S292" s="30" t="n">
        <v>24290</v>
      </c>
      <c r="T292" s="28" t="s">
        <v>1995</v>
      </c>
      <c r="U292" s="28" t="s">
        <v>1996</v>
      </c>
      <c r="V292" s="28"/>
      <c r="W292" s="28" t="s">
        <v>1997</v>
      </c>
      <c r="X292" s="28"/>
      <c r="Y292" s="28"/>
    </row>
    <row r="293" customFormat="false" ht="15.75" hidden="false" customHeight="true" outlineLevel="0" collapsed="false">
      <c r="A293" s="20" t="s">
        <v>19</v>
      </c>
      <c r="B293" s="21" t="n">
        <v>45824</v>
      </c>
      <c r="C293" s="22" t="n">
        <v>108823</v>
      </c>
      <c r="D293" s="20" t="s">
        <v>1998</v>
      </c>
      <c r="E293" s="20" t="s">
        <v>21</v>
      </c>
      <c r="F293" s="20" t="s">
        <v>1999</v>
      </c>
      <c r="G293" s="20" t="s">
        <v>23</v>
      </c>
      <c r="H293" s="23" t="s">
        <v>2000</v>
      </c>
      <c r="I293" s="21" t="n">
        <v>45824</v>
      </c>
      <c r="J293" s="25" t="n">
        <v>950</v>
      </c>
      <c r="K293" s="25" t="n">
        <v>760</v>
      </c>
      <c r="L293" s="20" t="s">
        <v>35</v>
      </c>
      <c r="Q293" s="20" t="s">
        <v>2001</v>
      </c>
      <c r="R293" s="20"/>
      <c r="S293" s="22" t="n">
        <v>62760</v>
      </c>
      <c r="T293" s="20" t="s">
        <v>2002</v>
      </c>
      <c r="U293" s="20" t="s">
        <v>2003</v>
      </c>
      <c r="V293" s="20"/>
      <c r="W293" s="20" t="s">
        <v>2004</v>
      </c>
    </row>
    <row r="294" customFormat="false" ht="15.75" hidden="false" customHeight="true" outlineLevel="0" collapsed="false">
      <c r="A294" s="20" t="s">
        <v>19</v>
      </c>
      <c r="B294" s="21" t="n">
        <v>45824</v>
      </c>
      <c r="C294" s="22" t="n">
        <v>108824</v>
      </c>
      <c r="D294" s="20" t="s">
        <v>2005</v>
      </c>
      <c r="E294" s="20" t="s">
        <v>21</v>
      </c>
      <c r="F294" s="20" t="s">
        <v>2006</v>
      </c>
      <c r="G294" s="20" t="s">
        <v>23</v>
      </c>
      <c r="H294" s="23" t="s">
        <v>2007</v>
      </c>
      <c r="I294" s="21" t="n">
        <v>45824</v>
      </c>
      <c r="J294" s="25" t="n">
        <v>5700</v>
      </c>
      <c r="K294" s="25" t="n">
        <v>4560</v>
      </c>
      <c r="L294" s="20" t="s">
        <v>76</v>
      </c>
      <c r="Q294" s="20" t="s">
        <v>2008</v>
      </c>
      <c r="R294" s="20"/>
      <c r="S294" s="22" t="n">
        <v>59220</v>
      </c>
      <c r="T294" s="20" t="s">
        <v>478</v>
      </c>
      <c r="U294" s="20" t="s">
        <v>2009</v>
      </c>
      <c r="V294" s="20"/>
      <c r="W294" s="20" t="s">
        <v>2010</v>
      </c>
    </row>
    <row r="295" customFormat="false" ht="15.75" hidden="false" customHeight="true" outlineLevel="0" collapsed="false">
      <c r="A295" s="28" t="s">
        <v>19</v>
      </c>
      <c r="B295" s="29" t="n">
        <v>45859</v>
      </c>
      <c r="C295" s="30" t="n">
        <v>108505</v>
      </c>
      <c r="D295" s="28" t="s">
        <v>2011</v>
      </c>
      <c r="E295" s="28" t="s">
        <v>57</v>
      </c>
      <c r="F295" s="28" t="s">
        <v>2012</v>
      </c>
      <c r="G295" s="28" t="s">
        <v>23</v>
      </c>
      <c r="H295" s="31" t="s">
        <v>2013</v>
      </c>
      <c r="I295" s="29" t="n">
        <v>45824</v>
      </c>
      <c r="J295" s="32" t="n">
        <v>2100</v>
      </c>
      <c r="K295" s="32" t="n">
        <v>1680</v>
      </c>
      <c r="L295" s="28" t="s">
        <v>35</v>
      </c>
      <c r="M295" s="28"/>
      <c r="N295" s="28"/>
      <c r="O295" s="28"/>
      <c r="P295" s="28"/>
      <c r="Q295" s="28" t="s">
        <v>2014</v>
      </c>
      <c r="R295" s="28"/>
      <c r="S295" s="30" t="n">
        <v>69007</v>
      </c>
      <c r="T295" s="28" t="s">
        <v>2015</v>
      </c>
      <c r="U295" s="28" t="s">
        <v>2016</v>
      </c>
      <c r="V295" s="28" t="s">
        <v>2017</v>
      </c>
      <c r="W295" s="28" t="s">
        <v>2018</v>
      </c>
      <c r="X295" s="28"/>
      <c r="Y295" s="28"/>
    </row>
    <row r="296" customFormat="false" ht="15.75" hidden="false" customHeight="true" outlineLevel="0" collapsed="false">
      <c r="A296" s="14" t="s">
        <v>19</v>
      </c>
      <c r="B296" s="15" t="n">
        <v>45824</v>
      </c>
      <c r="C296" s="16" t="n">
        <v>108237</v>
      </c>
      <c r="D296" s="14" t="s">
        <v>1137</v>
      </c>
      <c r="E296" s="14" t="s">
        <v>21</v>
      </c>
      <c r="F296" s="14" t="s">
        <v>1138</v>
      </c>
      <c r="G296" s="14" t="s">
        <v>23</v>
      </c>
      <c r="H296" s="17" t="s">
        <v>2019</v>
      </c>
      <c r="I296" s="15" t="n">
        <v>45824</v>
      </c>
      <c r="J296" s="19" t="n">
        <v>1100</v>
      </c>
      <c r="K296" s="19" t="n">
        <v>770</v>
      </c>
      <c r="L296" s="14" t="s">
        <v>35</v>
      </c>
      <c r="M296" s="14"/>
      <c r="N296" s="14"/>
      <c r="O296" s="14"/>
      <c r="P296" s="14"/>
      <c r="Q296" s="14" t="s">
        <v>1140</v>
      </c>
      <c r="R296" s="14"/>
      <c r="S296" s="16" t="n">
        <v>33240</v>
      </c>
      <c r="T296" s="14" t="s">
        <v>1141</v>
      </c>
      <c r="U296" s="14" t="s">
        <v>1142</v>
      </c>
      <c r="V296" s="14"/>
      <c r="W296" s="14" t="s">
        <v>1143</v>
      </c>
      <c r="X296" s="14"/>
      <c r="Y296" s="14"/>
    </row>
    <row r="297" customFormat="false" ht="15.75" hidden="false" customHeight="true" outlineLevel="0" collapsed="false">
      <c r="A297" s="20" t="s">
        <v>19</v>
      </c>
      <c r="B297" s="21" t="n">
        <v>45824</v>
      </c>
      <c r="C297" s="22" t="n">
        <v>108825</v>
      </c>
      <c r="D297" s="20" t="s">
        <v>2020</v>
      </c>
      <c r="E297" s="20" t="s">
        <v>32</v>
      </c>
      <c r="F297" s="20" t="s">
        <v>2021</v>
      </c>
      <c r="G297" s="20" t="s">
        <v>23</v>
      </c>
      <c r="H297" s="23" t="s">
        <v>2022</v>
      </c>
      <c r="I297" s="21" t="n">
        <v>45824</v>
      </c>
      <c r="J297" s="25" t="n">
        <v>1450</v>
      </c>
      <c r="L297" s="20" t="s">
        <v>35</v>
      </c>
      <c r="Q297" s="20" t="s">
        <v>2023</v>
      </c>
      <c r="R297" s="20"/>
      <c r="S297" s="22" t="n">
        <v>22400</v>
      </c>
      <c r="T297" s="20" t="s">
        <v>2024</v>
      </c>
      <c r="U297" s="20" t="s">
        <v>2025</v>
      </c>
      <c r="V297" s="20"/>
      <c r="W297" s="20" t="s">
        <v>2026</v>
      </c>
    </row>
    <row r="298" customFormat="false" ht="15.75" hidden="false" customHeight="true" outlineLevel="0" collapsed="false">
      <c r="A298" s="20" t="s">
        <v>19</v>
      </c>
      <c r="B298" s="21" t="n">
        <v>45824</v>
      </c>
      <c r="C298" s="22" t="n">
        <v>108825</v>
      </c>
      <c r="D298" s="20" t="s">
        <v>2020</v>
      </c>
      <c r="E298" s="20" t="s">
        <v>32</v>
      </c>
      <c r="F298" s="20" t="s">
        <v>2021</v>
      </c>
      <c r="G298" s="20" t="s">
        <v>23</v>
      </c>
      <c r="H298" s="23" t="s">
        <v>2027</v>
      </c>
      <c r="I298" s="21" t="n">
        <v>45824</v>
      </c>
      <c r="J298" s="25" t="n">
        <v>430</v>
      </c>
      <c r="L298" s="20" t="s">
        <v>364</v>
      </c>
      <c r="Q298" s="20" t="s">
        <v>2023</v>
      </c>
      <c r="R298" s="20"/>
      <c r="S298" s="22" t="n">
        <v>22400</v>
      </c>
      <c r="T298" s="20" t="s">
        <v>2024</v>
      </c>
      <c r="U298" s="20" t="s">
        <v>2025</v>
      </c>
      <c r="V298" s="20"/>
      <c r="W298" s="20" t="s">
        <v>2026</v>
      </c>
    </row>
    <row r="299" customFormat="false" ht="15.75" hidden="false" customHeight="true" outlineLevel="0" collapsed="false">
      <c r="A299" s="20" t="s">
        <v>19</v>
      </c>
      <c r="B299" s="21" t="n">
        <v>45824</v>
      </c>
      <c r="C299" s="22" t="n">
        <v>108826</v>
      </c>
      <c r="D299" s="20" t="s">
        <v>2028</v>
      </c>
      <c r="E299" s="20" t="s">
        <v>32</v>
      </c>
      <c r="F299" s="20" t="s">
        <v>2021</v>
      </c>
      <c r="G299" s="20" t="s">
        <v>23</v>
      </c>
      <c r="H299" s="23" t="s">
        <v>2029</v>
      </c>
      <c r="I299" s="21" t="n">
        <v>45824</v>
      </c>
      <c r="J299" s="25" t="n">
        <v>950</v>
      </c>
      <c r="L299" s="20" t="s">
        <v>35</v>
      </c>
      <c r="Q299" s="20" t="s">
        <v>2023</v>
      </c>
      <c r="R299" s="20"/>
      <c r="S299" s="22" t="n">
        <v>22400</v>
      </c>
      <c r="T299" s="20" t="s">
        <v>2024</v>
      </c>
      <c r="U299" s="20" t="s">
        <v>2025</v>
      </c>
      <c r="V299" s="20"/>
      <c r="W299" s="20" t="s">
        <v>2030</v>
      </c>
    </row>
    <row r="300" customFormat="false" ht="15.75" hidden="false" customHeight="true" outlineLevel="0" collapsed="false">
      <c r="A300" s="20" t="s">
        <v>19</v>
      </c>
      <c r="B300" s="21" t="n">
        <v>45824</v>
      </c>
      <c r="C300" s="22" t="n">
        <v>108826</v>
      </c>
      <c r="D300" s="20" t="s">
        <v>2028</v>
      </c>
      <c r="E300" s="20" t="s">
        <v>32</v>
      </c>
      <c r="F300" s="20" t="s">
        <v>2021</v>
      </c>
      <c r="G300" s="20" t="s">
        <v>23</v>
      </c>
      <c r="H300" s="23" t="s">
        <v>2031</v>
      </c>
      <c r="I300" s="21" t="n">
        <v>45824</v>
      </c>
      <c r="J300" s="25" t="n">
        <v>290</v>
      </c>
      <c r="L300" s="20" t="s">
        <v>364</v>
      </c>
      <c r="Q300" s="20" t="s">
        <v>2023</v>
      </c>
      <c r="R300" s="20"/>
      <c r="S300" s="22" t="n">
        <v>22400</v>
      </c>
      <c r="T300" s="20" t="s">
        <v>2024</v>
      </c>
      <c r="U300" s="20" t="s">
        <v>2025</v>
      </c>
      <c r="V300" s="20"/>
      <c r="W300" s="20" t="s">
        <v>2030</v>
      </c>
    </row>
    <row r="301" customFormat="false" ht="15.75" hidden="false" customHeight="true" outlineLevel="0" collapsed="false">
      <c r="A301" s="20" t="s">
        <v>19</v>
      </c>
      <c r="B301" s="21" t="n">
        <v>45824</v>
      </c>
      <c r="C301" s="22" t="n">
        <v>107962</v>
      </c>
      <c r="D301" s="20" t="s">
        <v>2032</v>
      </c>
      <c r="E301" s="20" t="s">
        <v>21</v>
      </c>
      <c r="F301" s="20" t="s">
        <v>2033</v>
      </c>
      <c r="G301" s="20" t="s">
        <v>23</v>
      </c>
      <c r="H301" s="23" t="s">
        <v>2034</v>
      </c>
      <c r="I301" s="21" t="n">
        <v>45824</v>
      </c>
      <c r="J301" s="25" t="n">
        <v>500</v>
      </c>
      <c r="L301" s="20" t="s">
        <v>211</v>
      </c>
      <c r="Q301" s="20" t="s">
        <v>2035</v>
      </c>
      <c r="R301" s="20"/>
      <c r="S301" s="34" t="s">
        <v>2036</v>
      </c>
      <c r="T301" s="20" t="s">
        <v>2037</v>
      </c>
      <c r="U301" s="20" t="s">
        <v>2038</v>
      </c>
      <c r="V301" s="20" t="s">
        <v>2039</v>
      </c>
      <c r="W301" s="20" t="s">
        <v>2040</v>
      </c>
    </row>
    <row r="302" customFormat="false" ht="15.75" hidden="false" customHeight="true" outlineLevel="0" collapsed="false">
      <c r="A302" s="20" t="s">
        <v>19</v>
      </c>
      <c r="B302" s="21" t="n">
        <v>45827</v>
      </c>
      <c r="C302" s="22" t="n">
        <v>106413</v>
      </c>
      <c r="D302" s="26" t="s">
        <v>334</v>
      </c>
      <c r="E302" s="20" t="s">
        <v>32</v>
      </c>
      <c r="F302" s="20" t="s">
        <v>2041</v>
      </c>
      <c r="G302" s="20" t="s">
        <v>23</v>
      </c>
      <c r="H302" s="23" t="s">
        <v>2042</v>
      </c>
      <c r="I302" s="21" t="n">
        <v>45827</v>
      </c>
      <c r="J302" s="25" t="n">
        <v>3780</v>
      </c>
      <c r="K302" s="25" t="n">
        <v>2835</v>
      </c>
      <c r="L302" s="20" t="s">
        <v>25</v>
      </c>
      <c r="Q302" s="20" t="s">
        <v>337</v>
      </c>
      <c r="R302" s="20"/>
      <c r="S302" s="22" t="n">
        <v>97354</v>
      </c>
      <c r="T302" s="20" t="s">
        <v>338</v>
      </c>
      <c r="U302" s="20" t="s">
        <v>339</v>
      </c>
      <c r="V302" s="20"/>
      <c r="W302" s="20" t="s">
        <v>2043</v>
      </c>
    </row>
    <row r="303" customFormat="false" ht="15.75" hidden="false" customHeight="true" outlineLevel="0" collapsed="false">
      <c r="A303" s="14" t="s">
        <v>19</v>
      </c>
      <c r="B303" s="15" t="n">
        <v>45828</v>
      </c>
      <c r="C303" s="16" t="n">
        <v>108827</v>
      </c>
      <c r="D303" s="14" t="s">
        <v>2044</v>
      </c>
      <c r="E303" s="14" t="s">
        <v>32</v>
      </c>
      <c r="F303" s="14" t="s">
        <v>2045</v>
      </c>
      <c r="G303" s="14" t="s">
        <v>23</v>
      </c>
      <c r="H303" s="17" t="s">
        <v>2046</v>
      </c>
      <c r="I303" s="15" t="n">
        <v>45828</v>
      </c>
      <c r="J303" s="19" t="n">
        <v>680</v>
      </c>
      <c r="K303" s="14"/>
      <c r="L303" s="14" t="s">
        <v>35</v>
      </c>
      <c r="M303" s="14"/>
      <c r="N303" s="14"/>
      <c r="O303" s="14"/>
      <c r="P303" s="14"/>
      <c r="Q303" s="14" t="s">
        <v>2047</v>
      </c>
      <c r="R303" s="14"/>
      <c r="S303" s="16" t="n">
        <v>22140</v>
      </c>
      <c r="T303" s="14" t="s">
        <v>2048</v>
      </c>
      <c r="U303" s="14" t="s">
        <v>2049</v>
      </c>
      <c r="V303" s="14"/>
      <c r="W303" s="14" t="s">
        <v>2050</v>
      </c>
      <c r="X303" s="14"/>
      <c r="Y303" s="14"/>
    </row>
    <row r="304" customFormat="false" ht="15.75" hidden="false" customHeight="true" outlineLevel="0" collapsed="false">
      <c r="A304" s="14" t="s">
        <v>19</v>
      </c>
      <c r="B304" s="15" t="n">
        <v>45828</v>
      </c>
      <c r="C304" s="16" t="n">
        <v>108828</v>
      </c>
      <c r="D304" s="14" t="s">
        <v>2051</v>
      </c>
      <c r="E304" s="14" t="s">
        <v>21</v>
      </c>
      <c r="F304" s="14" t="s">
        <v>2052</v>
      </c>
      <c r="G304" s="14" t="s">
        <v>23</v>
      </c>
      <c r="H304" s="17" t="s">
        <v>2053</v>
      </c>
      <c r="I304" s="15" t="n">
        <v>45828</v>
      </c>
      <c r="J304" s="19" t="n">
        <v>6900</v>
      </c>
      <c r="K304" s="19" t="n">
        <v>5865</v>
      </c>
      <c r="L304" s="14" t="s">
        <v>35</v>
      </c>
      <c r="M304" s="14"/>
      <c r="N304" s="14"/>
      <c r="O304" s="14"/>
      <c r="P304" s="14"/>
      <c r="Q304" s="14" t="s">
        <v>2054</v>
      </c>
      <c r="R304" s="14"/>
      <c r="S304" s="16" t="n">
        <v>75005</v>
      </c>
      <c r="T304" s="14" t="s">
        <v>242</v>
      </c>
      <c r="U304" s="14" t="n">
        <v>0</v>
      </c>
      <c r="V304" s="14" t="s">
        <v>2055</v>
      </c>
      <c r="W304" s="14" t="s">
        <v>2056</v>
      </c>
      <c r="X304" s="14"/>
      <c r="Y304" s="14"/>
    </row>
    <row r="305" customFormat="false" ht="15.75" hidden="false" customHeight="true" outlineLevel="0" collapsed="false">
      <c r="A305" s="28" t="s">
        <v>19</v>
      </c>
      <c r="B305" s="29" t="n">
        <v>45848</v>
      </c>
      <c r="C305" s="30" t="n">
        <v>108829</v>
      </c>
      <c r="D305" s="28" t="s">
        <v>2057</v>
      </c>
      <c r="E305" s="28" t="s">
        <v>21</v>
      </c>
      <c r="F305" s="28" t="s">
        <v>2058</v>
      </c>
      <c r="G305" s="28" t="s">
        <v>23</v>
      </c>
      <c r="H305" s="31" t="s">
        <v>2059</v>
      </c>
      <c r="I305" s="29" t="n">
        <v>45831</v>
      </c>
      <c r="J305" s="32" t="n">
        <v>1450</v>
      </c>
      <c r="K305" s="32" t="n">
        <v>1232.5</v>
      </c>
      <c r="L305" s="28" t="s">
        <v>35</v>
      </c>
      <c r="M305" s="28"/>
      <c r="N305" s="28"/>
      <c r="O305" s="28"/>
      <c r="P305" s="28"/>
      <c r="Q305" s="28" t="s">
        <v>2060</v>
      </c>
      <c r="R305" s="28"/>
      <c r="S305" s="30" t="n">
        <v>91400</v>
      </c>
      <c r="T305" s="28" t="s">
        <v>2061</v>
      </c>
      <c r="U305" s="28" t="s">
        <v>2062</v>
      </c>
      <c r="V305" s="28"/>
      <c r="W305" s="28" t="s">
        <v>2063</v>
      </c>
      <c r="X305" s="28"/>
      <c r="Y305" s="28"/>
    </row>
    <row r="306" customFormat="false" ht="15.75" hidden="false" customHeight="true" outlineLevel="0" collapsed="false">
      <c r="A306" s="14" t="s">
        <v>19</v>
      </c>
      <c r="B306" s="15" t="n">
        <v>45831</v>
      </c>
      <c r="C306" s="16" t="n">
        <v>108830</v>
      </c>
      <c r="D306" s="14" t="s">
        <v>2064</v>
      </c>
      <c r="E306" s="14" t="s">
        <v>21</v>
      </c>
      <c r="F306" s="14" t="s">
        <v>2065</v>
      </c>
      <c r="G306" s="14" t="s">
        <v>23</v>
      </c>
      <c r="H306" s="17" t="s">
        <v>2066</v>
      </c>
      <c r="I306" s="15" t="n">
        <v>45831</v>
      </c>
      <c r="J306" s="19" t="n">
        <v>890</v>
      </c>
      <c r="K306" s="14"/>
      <c r="L306" s="14" t="s">
        <v>35</v>
      </c>
      <c r="M306" s="14"/>
      <c r="N306" s="14"/>
      <c r="O306" s="14"/>
      <c r="P306" s="14"/>
      <c r="Q306" s="14" t="s">
        <v>2067</v>
      </c>
      <c r="R306" s="14"/>
      <c r="S306" s="16" t="n">
        <v>36110</v>
      </c>
      <c r="T306" s="14" t="s">
        <v>2068</v>
      </c>
      <c r="U306" s="14" t="s">
        <v>2069</v>
      </c>
      <c r="V306" s="14"/>
      <c r="W306" s="14" t="s">
        <v>2070</v>
      </c>
      <c r="X306" s="14"/>
      <c r="Y306" s="14"/>
    </row>
    <row r="307" customFormat="false" ht="15.75" hidden="false" customHeight="true" outlineLevel="0" collapsed="false">
      <c r="A307" s="20" t="s">
        <v>19</v>
      </c>
      <c r="B307" s="21" t="n">
        <v>45831</v>
      </c>
      <c r="C307" s="22" t="n">
        <v>106972</v>
      </c>
      <c r="D307" s="20" t="s">
        <v>2071</v>
      </c>
      <c r="E307" s="20" t="s">
        <v>21</v>
      </c>
      <c r="F307" s="20" t="s">
        <v>2072</v>
      </c>
      <c r="G307" s="20" t="s">
        <v>23</v>
      </c>
      <c r="H307" s="23" t="s">
        <v>2073</v>
      </c>
      <c r="I307" s="21" t="n">
        <v>45831</v>
      </c>
      <c r="J307" s="25" t="n">
        <v>950</v>
      </c>
      <c r="K307" s="25" t="n">
        <v>760</v>
      </c>
      <c r="L307" s="20" t="s">
        <v>189</v>
      </c>
      <c r="Q307" s="20" t="s">
        <v>2074</v>
      </c>
      <c r="R307" s="20" t="s">
        <v>2075</v>
      </c>
      <c r="S307" s="22" t="n">
        <v>84600</v>
      </c>
      <c r="T307" s="20" t="s">
        <v>2076</v>
      </c>
      <c r="U307" s="20" t="s">
        <v>2077</v>
      </c>
      <c r="V307" s="20"/>
      <c r="W307" s="20" t="s">
        <v>2078</v>
      </c>
    </row>
    <row r="308" customFormat="false" ht="15.75" hidden="false" customHeight="true" outlineLevel="0" collapsed="false">
      <c r="A308" s="20" t="s">
        <v>19</v>
      </c>
      <c r="B308" s="21" t="n">
        <v>45831</v>
      </c>
      <c r="C308" s="22" t="n">
        <v>106972</v>
      </c>
      <c r="D308" s="20" t="s">
        <v>2079</v>
      </c>
      <c r="E308" s="20" t="s">
        <v>21</v>
      </c>
      <c r="F308" s="20" t="s">
        <v>2072</v>
      </c>
      <c r="G308" s="20" t="s">
        <v>23</v>
      </c>
      <c r="H308" s="23" t="s">
        <v>2080</v>
      </c>
      <c r="I308" s="21" t="n">
        <v>45831</v>
      </c>
      <c r="J308" s="25" t="n">
        <v>950</v>
      </c>
      <c r="K308" s="25" t="n">
        <v>760</v>
      </c>
      <c r="L308" s="20" t="s">
        <v>189</v>
      </c>
      <c r="Q308" s="20" t="s">
        <v>2074</v>
      </c>
      <c r="R308" s="20" t="s">
        <v>2075</v>
      </c>
      <c r="S308" s="22" t="n">
        <v>84600</v>
      </c>
      <c r="T308" s="20" t="s">
        <v>2076</v>
      </c>
      <c r="U308" s="20" t="s">
        <v>2077</v>
      </c>
      <c r="V308" s="20"/>
      <c r="W308" s="20" t="s">
        <v>2078</v>
      </c>
    </row>
    <row r="309" customFormat="false" ht="15.75" hidden="false" customHeight="true" outlineLevel="0" collapsed="false">
      <c r="A309" s="28" t="s">
        <v>19</v>
      </c>
      <c r="B309" s="29" t="n">
        <v>45831</v>
      </c>
      <c r="C309" s="30" t="n">
        <v>108831</v>
      </c>
      <c r="D309" s="28" t="s">
        <v>2081</v>
      </c>
      <c r="E309" s="28" t="s">
        <v>32</v>
      </c>
      <c r="F309" s="28" t="s">
        <v>2082</v>
      </c>
      <c r="G309" s="28" t="s">
        <v>23</v>
      </c>
      <c r="H309" s="31" t="s">
        <v>2083</v>
      </c>
      <c r="I309" s="29" t="n">
        <v>45831</v>
      </c>
      <c r="J309" s="32" t="n">
        <v>1350</v>
      </c>
      <c r="K309" s="32" t="n">
        <v>1080</v>
      </c>
      <c r="L309" s="28" t="s">
        <v>35</v>
      </c>
      <c r="M309" s="28"/>
      <c r="N309" s="28"/>
      <c r="O309" s="28"/>
      <c r="P309" s="28"/>
      <c r="Q309" s="28" t="s">
        <v>2084</v>
      </c>
      <c r="R309" s="28"/>
      <c r="S309" s="30" t="n">
        <v>97355</v>
      </c>
      <c r="T309" s="28" t="s">
        <v>1314</v>
      </c>
      <c r="U309" s="28" t="s">
        <v>2085</v>
      </c>
      <c r="V309" s="28" t="s">
        <v>2086</v>
      </c>
      <c r="W309" s="28" t="s">
        <v>2087</v>
      </c>
      <c r="X309" s="28"/>
      <c r="Y309" s="28"/>
    </row>
    <row r="310" customFormat="false" ht="15.75" hidden="false" customHeight="true" outlineLevel="0" collapsed="false">
      <c r="A310" s="28" t="s">
        <v>19</v>
      </c>
      <c r="B310" s="29" t="n">
        <v>45831</v>
      </c>
      <c r="C310" s="30" t="n">
        <v>108831</v>
      </c>
      <c r="D310" s="28" t="s">
        <v>2081</v>
      </c>
      <c r="E310" s="28" t="s">
        <v>32</v>
      </c>
      <c r="F310" s="28" t="s">
        <v>2082</v>
      </c>
      <c r="G310" s="28" t="s">
        <v>23</v>
      </c>
      <c r="H310" s="31" t="s">
        <v>2088</v>
      </c>
      <c r="I310" s="29" t="n">
        <v>45831</v>
      </c>
      <c r="J310" s="32" t="n">
        <v>950</v>
      </c>
      <c r="K310" s="32" t="n">
        <v>760</v>
      </c>
      <c r="L310" s="28" t="s">
        <v>35</v>
      </c>
      <c r="M310" s="28"/>
      <c r="N310" s="28"/>
      <c r="O310" s="28"/>
      <c r="P310" s="28"/>
      <c r="Q310" s="28" t="s">
        <v>2084</v>
      </c>
      <c r="R310" s="28"/>
      <c r="S310" s="30" t="n">
        <v>97160</v>
      </c>
      <c r="T310" s="28" t="s">
        <v>2089</v>
      </c>
      <c r="U310" s="28" t="s">
        <v>2085</v>
      </c>
      <c r="V310" s="28" t="s">
        <v>2086</v>
      </c>
      <c r="W310" s="28" t="s">
        <v>2087</v>
      </c>
      <c r="X310" s="28"/>
      <c r="Y310" s="28"/>
    </row>
    <row r="311" customFormat="false" ht="15.75" hidden="false" customHeight="true" outlineLevel="0" collapsed="false">
      <c r="A311" s="14" t="s">
        <v>19</v>
      </c>
      <c r="B311" s="15" t="n">
        <v>45832</v>
      </c>
      <c r="C311" s="16" t="n">
        <v>108832</v>
      </c>
      <c r="D311" s="14" t="s">
        <v>2090</v>
      </c>
      <c r="E311" s="14" t="s">
        <v>32</v>
      </c>
      <c r="F311" s="14" t="s">
        <v>2091</v>
      </c>
      <c r="G311" s="14" t="s">
        <v>23</v>
      </c>
      <c r="H311" s="17" t="s">
        <v>2092</v>
      </c>
      <c r="I311" s="15" t="n">
        <v>45832</v>
      </c>
      <c r="J311" s="19" t="n">
        <v>1750</v>
      </c>
      <c r="K311" s="19" t="n">
        <v>1400</v>
      </c>
      <c r="L311" s="14" t="s">
        <v>76</v>
      </c>
      <c r="M311" s="14"/>
      <c r="N311" s="14"/>
      <c r="O311" s="14"/>
      <c r="P311" s="14"/>
      <c r="Q311" s="14" t="s">
        <v>2093</v>
      </c>
      <c r="R311" s="14"/>
      <c r="S311" s="16" t="n">
        <v>27160</v>
      </c>
      <c r="T311" s="14" t="s">
        <v>2094</v>
      </c>
      <c r="U311" s="14" t="s">
        <v>2095</v>
      </c>
      <c r="V311" s="14" t="s">
        <v>2096</v>
      </c>
      <c r="W311" s="14" t="s">
        <v>2097</v>
      </c>
      <c r="X311" s="14"/>
      <c r="Y311" s="14"/>
    </row>
    <row r="312" customFormat="false" ht="15.75" hidden="false" customHeight="true" outlineLevel="0" collapsed="false">
      <c r="A312" s="14" t="s">
        <v>19</v>
      </c>
      <c r="B312" s="15" t="n">
        <v>45832</v>
      </c>
      <c r="C312" s="16" t="n">
        <v>108607</v>
      </c>
      <c r="D312" s="14" t="s">
        <v>2098</v>
      </c>
      <c r="E312" s="14" t="s">
        <v>21</v>
      </c>
      <c r="F312" s="14" t="s">
        <v>2099</v>
      </c>
      <c r="G312" s="14" t="s">
        <v>23</v>
      </c>
      <c r="H312" s="17" t="s">
        <v>2100</v>
      </c>
      <c r="I312" s="15" t="n">
        <v>45832</v>
      </c>
      <c r="J312" s="19" t="n">
        <v>500</v>
      </c>
      <c r="K312" s="19"/>
      <c r="L312" s="14" t="s">
        <v>1440</v>
      </c>
      <c r="M312" s="14"/>
      <c r="N312" s="14"/>
      <c r="O312" s="14"/>
      <c r="P312" s="14"/>
      <c r="Q312" s="14" t="s">
        <v>2101</v>
      </c>
      <c r="R312" s="14"/>
      <c r="S312" s="16" t="n">
        <v>35740</v>
      </c>
      <c r="T312" s="14" t="s">
        <v>2102</v>
      </c>
      <c r="U312" s="14" t="s">
        <v>2103</v>
      </c>
      <c r="V312" s="14" t="n">
        <v>632188544</v>
      </c>
      <c r="W312" s="14" t="s">
        <v>2104</v>
      </c>
      <c r="X312" s="14"/>
      <c r="Y312" s="14"/>
    </row>
    <row r="313" customFormat="false" ht="15.75" hidden="false" customHeight="true" outlineLevel="0" collapsed="false">
      <c r="A313" s="20" t="s">
        <v>19</v>
      </c>
      <c r="B313" s="21" t="n">
        <v>45834</v>
      </c>
      <c r="C313" s="22" t="n">
        <v>108833</v>
      </c>
      <c r="D313" s="40" t="s">
        <v>2105</v>
      </c>
      <c r="E313" s="20" t="s">
        <v>21</v>
      </c>
      <c r="F313" s="20" t="s">
        <v>2106</v>
      </c>
      <c r="G313" s="20" t="s">
        <v>23</v>
      </c>
      <c r="H313" s="23" t="s">
        <v>2107</v>
      </c>
      <c r="I313" s="21" t="n">
        <v>45834</v>
      </c>
      <c r="J313" s="25" t="n">
        <v>4750</v>
      </c>
      <c r="K313" s="25" t="n">
        <v>3800</v>
      </c>
      <c r="L313" s="20" t="s">
        <v>35</v>
      </c>
      <c r="Q313" s="20" t="s">
        <v>2108</v>
      </c>
      <c r="R313" s="20"/>
      <c r="S313" s="22" t="n">
        <v>33240</v>
      </c>
      <c r="T313" s="20" t="s">
        <v>1141</v>
      </c>
      <c r="U313" s="20" t="n">
        <v>0</v>
      </c>
      <c r="V313" s="20"/>
      <c r="W313" s="20" t="s">
        <v>1723</v>
      </c>
    </row>
    <row r="314" customFormat="false" ht="15.75" hidden="false" customHeight="true" outlineLevel="0" collapsed="false">
      <c r="A314" s="14" t="s">
        <v>19</v>
      </c>
      <c r="B314" s="15" t="n">
        <v>45839</v>
      </c>
      <c r="C314" s="16" t="n">
        <v>106990</v>
      </c>
      <c r="D314" s="14" t="s">
        <v>2109</v>
      </c>
      <c r="E314" s="14" t="s">
        <v>21</v>
      </c>
      <c r="F314" s="14" t="s">
        <v>2110</v>
      </c>
      <c r="G314" s="14" t="s">
        <v>23</v>
      </c>
      <c r="H314" s="17" t="s">
        <v>2111</v>
      </c>
      <c r="I314" s="15" t="n">
        <v>45839</v>
      </c>
      <c r="J314" s="19" t="n">
        <v>2308</v>
      </c>
      <c r="K314" s="19" t="n">
        <v>1961.8</v>
      </c>
      <c r="L314" s="14" t="s">
        <v>25</v>
      </c>
      <c r="M314" s="14"/>
      <c r="N314" s="14"/>
      <c r="O314" s="14"/>
      <c r="P314" s="14"/>
      <c r="Q314" s="14" t="s">
        <v>2112</v>
      </c>
      <c r="R314" s="14"/>
      <c r="S314" s="16" t="n">
        <v>39016</v>
      </c>
      <c r="T314" s="14" t="s">
        <v>2113</v>
      </c>
      <c r="U314" s="14" t="s">
        <v>2114</v>
      </c>
      <c r="V314" s="14"/>
      <c r="W314" s="14" t="s">
        <v>2115</v>
      </c>
      <c r="X314" s="14"/>
      <c r="Y314" s="14"/>
    </row>
    <row r="315" customFormat="false" ht="15.75" hidden="false" customHeight="true" outlineLevel="0" collapsed="false">
      <c r="A315" s="14" t="s">
        <v>19</v>
      </c>
      <c r="B315" s="15" t="n">
        <v>45839</v>
      </c>
      <c r="C315" s="16" t="n">
        <v>108834</v>
      </c>
      <c r="D315" s="14" t="s">
        <v>2116</v>
      </c>
      <c r="E315" s="14" t="s">
        <v>32</v>
      </c>
      <c r="F315" s="14" t="s">
        <v>2117</v>
      </c>
      <c r="G315" s="14" t="s">
        <v>23</v>
      </c>
      <c r="H315" s="17" t="s">
        <v>2118</v>
      </c>
      <c r="I315" s="15" t="n">
        <v>45839</v>
      </c>
      <c r="J315" s="19" t="n">
        <v>880</v>
      </c>
      <c r="K315" s="19" t="n">
        <v>792</v>
      </c>
      <c r="L315" s="14" t="s">
        <v>180</v>
      </c>
      <c r="M315" s="14"/>
      <c r="N315" s="14"/>
      <c r="O315" s="14"/>
      <c r="P315" s="14"/>
      <c r="Q315" s="14" t="s">
        <v>2119</v>
      </c>
      <c r="R315" s="14"/>
      <c r="S315" s="16" t="n">
        <v>97200</v>
      </c>
      <c r="T315" s="14" t="s">
        <v>1331</v>
      </c>
      <c r="U315" s="14" t="s">
        <v>2120</v>
      </c>
      <c r="V315" s="14"/>
      <c r="W315" s="14" t="s">
        <v>2121</v>
      </c>
      <c r="X315" s="14"/>
      <c r="Y315" s="14"/>
    </row>
    <row r="316" customFormat="false" ht="15.75" hidden="false" customHeight="true" outlineLevel="0" collapsed="false">
      <c r="A316" s="28" t="s">
        <v>19</v>
      </c>
      <c r="B316" s="29" t="n">
        <v>45917</v>
      </c>
      <c r="C316" s="30" t="n">
        <v>108835</v>
      </c>
      <c r="D316" s="28" t="s">
        <v>2122</v>
      </c>
      <c r="E316" s="28" t="s">
        <v>32</v>
      </c>
      <c r="F316" s="28" t="s">
        <v>2123</v>
      </c>
      <c r="G316" s="28" t="s">
        <v>23</v>
      </c>
      <c r="H316" s="31" t="s">
        <v>2124</v>
      </c>
      <c r="I316" s="29" t="n">
        <v>45840</v>
      </c>
      <c r="J316" s="32" t="n">
        <v>850</v>
      </c>
      <c r="K316" s="28"/>
      <c r="L316" s="28" t="s">
        <v>35</v>
      </c>
      <c r="M316" s="28"/>
      <c r="N316" s="28"/>
      <c r="O316" s="28"/>
      <c r="P316" s="28"/>
      <c r="Q316" s="28" t="s">
        <v>2125</v>
      </c>
      <c r="R316" s="28"/>
      <c r="S316" s="30" t="n">
        <v>56430</v>
      </c>
      <c r="T316" s="28" t="s">
        <v>2126</v>
      </c>
      <c r="U316" s="28" t="s">
        <v>2127</v>
      </c>
      <c r="V316" s="28" t="s">
        <v>2128</v>
      </c>
      <c r="W316" s="28" t="s">
        <v>2129</v>
      </c>
      <c r="X316" s="28"/>
      <c r="Y316" s="28"/>
    </row>
    <row r="317" customFormat="false" ht="15.75" hidden="false" customHeight="true" outlineLevel="0" collapsed="false">
      <c r="A317" s="28" t="s">
        <v>19</v>
      </c>
      <c r="B317" s="29" t="n">
        <v>45840</v>
      </c>
      <c r="C317" s="30" t="n">
        <v>106581</v>
      </c>
      <c r="D317" s="28" t="s">
        <v>2130</v>
      </c>
      <c r="E317" s="28" t="s">
        <v>21</v>
      </c>
      <c r="F317" s="28" t="s">
        <v>2131</v>
      </c>
      <c r="G317" s="28" t="s">
        <v>23</v>
      </c>
      <c r="H317" s="31" t="s">
        <v>2132</v>
      </c>
      <c r="I317" s="29" t="n">
        <v>45840</v>
      </c>
      <c r="J317" s="32" t="n">
        <v>1450</v>
      </c>
      <c r="K317" s="28"/>
      <c r="L317" s="28" t="s">
        <v>189</v>
      </c>
      <c r="M317" s="28"/>
      <c r="N317" s="28"/>
      <c r="O317" s="28"/>
      <c r="P317" s="28"/>
      <c r="Q317" s="28" t="s">
        <v>2133</v>
      </c>
      <c r="R317" s="28" t="s">
        <v>2134</v>
      </c>
      <c r="S317" s="30" t="n">
        <v>97300</v>
      </c>
      <c r="T317" s="28" t="s">
        <v>198</v>
      </c>
      <c r="U317" s="28" t="s">
        <v>2135</v>
      </c>
      <c r="V317" s="28"/>
      <c r="W317" s="28" t="s">
        <v>2136</v>
      </c>
      <c r="X317" s="28"/>
      <c r="Y317" s="28"/>
    </row>
    <row r="318" customFormat="false" ht="15.75" hidden="false" customHeight="true" outlineLevel="0" collapsed="false">
      <c r="A318" s="14" t="s">
        <v>19</v>
      </c>
      <c r="B318" s="15" t="n">
        <v>45840</v>
      </c>
      <c r="C318" s="16" t="n">
        <v>108836</v>
      </c>
      <c r="D318" s="14" t="s">
        <v>2137</v>
      </c>
      <c r="E318" s="14" t="s">
        <v>21</v>
      </c>
      <c r="F318" s="14" t="s">
        <v>2138</v>
      </c>
      <c r="G318" s="14" t="s">
        <v>23</v>
      </c>
      <c r="H318" s="17" t="s">
        <v>2139</v>
      </c>
      <c r="I318" s="15" t="n">
        <v>45840</v>
      </c>
      <c r="J318" s="19" t="n">
        <v>3100</v>
      </c>
      <c r="K318" s="19" t="n">
        <v>2480</v>
      </c>
      <c r="L318" s="14" t="s">
        <v>76</v>
      </c>
      <c r="M318" s="14"/>
      <c r="N318" s="14"/>
      <c r="O318" s="14"/>
      <c r="P318" s="14"/>
      <c r="Q318" s="14" t="s">
        <v>2140</v>
      </c>
      <c r="R318" s="14"/>
      <c r="S318" s="16" t="n">
        <v>13001</v>
      </c>
      <c r="T318" s="14" t="s">
        <v>1043</v>
      </c>
      <c r="U318" s="14" t="s">
        <v>2141</v>
      </c>
      <c r="V318" s="14"/>
      <c r="W318" s="14" t="s">
        <v>2142</v>
      </c>
      <c r="X318" s="14"/>
      <c r="Y318" s="14"/>
    </row>
    <row r="319" customFormat="false" ht="15.75" hidden="false" customHeight="true" outlineLevel="0" collapsed="false">
      <c r="A319" s="20" t="s">
        <v>19</v>
      </c>
      <c r="B319" s="21" t="n">
        <v>45840</v>
      </c>
      <c r="C319" s="22" t="n">
        <v>108837</v>
      </c>
      <c r="D319" s="20" t="s">
        <v>2143</v>
      </c>
      <c r="E319" s="20" t="s">
        <v>21</v>
      </c>
      <c r="F319" s="20" t="s">
        <v>2144</v>
      </c>
      <c r="G319" s="20" t="s">
        <v>23</v>
      </c>
      <c r="H319" s="23" t="s">
        <v>2145</v>
      </c>
      <c r="I319" s="21" t="n">
        <v>45840</v>
      </c>
      <c r="J319" s="25" t="n">
        <v>2850</v>
      </c>
      <c r="K319" s="25" t="n">
        <v>2280</v>
      </c>
      <c r="L319" s="20" t="s">
        <v>76</v>
      </c>
      <c r="Q319" s="20" t="s">
        <v>2146</v>
      </c>
      <c r="R319" s="20"/>
      <c r="S319" s="22" t="n">
        <v>13012</v>
      </c>
      <c r="T319" s="20" t="s">
        <v>1043</v>
      </c>
      <c r="U319" s="20" t="s">
        <v>2147</v>
      </c>
      <c r="V319" s="20"/>
      <c r="W319" s="20" t="s">
        <v>2148</v>
      </c>
    </row>
    <row r="320" customFormat="false" ht="15.75" hidden="false" customHeight="true" outlineLevel="0" collapsed="false">
      <c r="A320" s="14" t="s">
        <v>19</v>
      </c>
      <c r="B320" s="15" t="n">
        <v>45840</v>
      </c>
      <c r="C320" s="16" t="n">
        <v>108838</v>
      </c>
      <c r="D320" s="14" t="s">
        <v>2149</v>
      </c>
      <c r="E320" s="14" t="s">
        <v>32</v>
      </c>
      <c r="F320" s="14" t="s">
        <v>2150</v>
      </c>
      <c r="G320" s="14" t="s">
        <v>23</v>
      </c>
      <c r="H320" s="17" t="s">
        <v>2151</v>
      </c>
      <c r="I320" s="15" t="n">
        <v>45840</v>
      </c>
      <c r="J320" s="19" t="n">
        <v>2480</v>
      </c>
      <c r="K320" s="19" t="n">
        <v>1984</v>
      </c>
      <c r="L320" s="14" t="s">
        <v>76</v>
      </c>
      <c r="M320" s="14"/>
      <c r="N320" s="14"/>
      <c r="O320" s="14"/>
      <c r="P320" s="14"/>
      <c r="Q320" s="14" t="s">
        <v>2152</v>
      </c>
      <c r="R320" s="14"/>
      <c r="S320" s="16" t="n">
        <v>13012</v>
      </c>
      <c r="T320" s="14" t="s">
        <v>1043</v>
      </c>
      <c r="U320" s="14" t="s">
        <v>2153</v>
      </c>
      <c r="V320" s="14"/>
      <c r="W320" s="14" t="s">
        <v>2154</v>
      </c>
      <c r="X320" s="14"/>
      <c r="Y320" s="14"/>
    </row>
    <row r="321" customFormat="false" ht="15.75" hidden="false" customHeight="true" outlineLevel="0" collapsed="false">
      <c r="A321" s="14" t="s">
        <v>19</v>
      </c>
      <c r="B321" s="15" t="n">
        <v>45841</v>
      </c>
      <c r="C321" s="16" t="n">
        <v>107210</v>
      </c>
      <c r="D321" s="14" t="s">
        <v>2155</v>
      </c>
      <c r="E321" s="14" t="s">
        <v>21</v>
      </c>
      <c r="F321" s="14" t="s">
        <v>2156</v>
      </c>
      <c r="G321" s="14" t="s">
        <v>23</v>
      </c>
      <c r="H321" s="17" t="s">
        <v>2157</v>
      </c>
      <c r="I321" s="15" t="n">
        <v>45841</v>
      </c>
      <c r="J321" s="19" t="n">
        <v>2240</v>
      </c>
      <c r="K321" s="14"/>
      <c r="L321" s="14" t="s">
        <v>189</v>
      </c>
      <c r="M321" s="14"/>
      <c r="N321" s="14"/>
      <c r="O321" s="14"/>
      <c r="P321" s="14"/>
      <c r="Q321" s="14" t="s">
        <v>2158</v>
      </c>
      <c r="R321" s="14"/>
      <c r="S321" s="33" t="s">
        <v>2159</v>
      </c>
      <c r="T321" s="14" t="s">
        <v>2160</v>
      </c>
      <c r="U321" s="14" t="s">
        <v>2161</v>
      </c>
      <c r="V321" s="14" t="s">
        <v>2162</v>
      </c>
      <c r="W321" s="14" t="s">
        <v>2163</v>
      </c>
      <c r="X321" s="14"/>
      <c r="Y321" s="14"/>
    </row>
    <row r="322" customFormat="false" ht="15.75" hidden="false" customHeight="true" outlineLevel="0" collapsed="false">
      <c r="A322" s="14" t="s">
        <v>19</v>
      </c>
      <c r="B322" s="15" t="n">
        <v>45841</v>
      </c>
      <c r="C322" s="16" t="n">
        <v>108839</v>
      </c>
      <c r="D322" s="14" t="s">
        <v>2164</v>
      </c>
      <c r="E322" s="14" t="s">
        <v>32</v>
      </c>
      <c r="F322" s="14" t="s">
        <v>2165</v>
      </c>
      <c r="G322" s="14" t="s">
        <v>23</v>
      </c>
      <c r="H322" s="17" t="s">
        <v>2166</v>
      </c>
      <c r="I322" s="15" t="n">
        <v>45841</v>
      </c>
      <c r="J322" s="19" t="n">
        <v>3700</v>
      </c>
      <c r="K322" s="19" t="n">
        <v>2960</v>
      </c>
      <c r="L322" s="14" t="s">
        <v>76</v>
      </c>
      <c r="M322" s="14"/>
      <c r="N322" s="14"/>
      <c r="O322" s="14"/>
      <c r="P322" s="14"/>
      <c r="Q322" s="14" t="s">
        <v>2167</v>
      </c>
      <c r="R322" s="14"/>
      <c r="S322" s="16" t="n">
        <v>13110</v>
      </c>
      <c r="T322" s="14" t="s">
        <v>2168</v>
      </c>
      <c r="U322" s="14" t="s">
        <v>2169</v>
      </c>
      <c r="V322" s="14"/>
      <c r="W322" s="14" t="s">
        <v>2170</v>
      </c>
      <c r="X322" s="14"/>
      <c r="Y322" s="14"/>
    </row>
    <row r="323" customFormat="false" ht="15.75" hidden="false" customHeight="true" outlineLevel="0" collapsed="false">
      <c r="A323" s="20" t="s">
        <v>19</v>
      </c>
      <c r="B323" s="21" t="n">
        <v>45842</v>
      </c>
      <c r="C323" s="22" t="n">
        <v>107499</v>
      </c>
      <c r="D323" s="20" t="s">
        <v>2171</v>
      </c>
      <c r="E323" s="20" t="s">
        <v>21</v>
      </c>
      <c r="F323" s="20" t="s">
        <v>2172</v>
      </c>
      <c r="G323" s="20" t="s">
        <v>23</v>
      </c>
      <c r="H323" s="23" t="s">
        <v>2173</v>
      </c>
      <c r="I323" s="21" t="n">
        <v>45842</v>
      </c>
      <c r="J323" s="25" t="n">
        <v>2400</v>
      </c>
      <c r="K323" s="25" t="n">
        <v>1920</v>
      </c>
      <c r="L323" s="20" t="s">
        <v>493</v>
      </c>
      <c r="Q323" s="20" t="s">
        <v>2174</v>
      </c>
      <c r="R323" s="20"/>
      <c r="S323" s="22" t="n">
        <v>79190</v>
      </c>
      <c r="T323" s="20" t="s">
        <v>2175</v>
      </c>
      <c r="U323" s="20" t="s">
        <v>2176</v>
      </c>
      <c r="V323" s="20"/>
      <c r="W323" s="20" t="s">
        <v>2177</v>
      </c>
    </row>
    <row r="324" customFormat="false" ht="15.75" hidden="false" customHeight="true" outlineLevel="0" collapsed="false">
      <c r="A324" s="20" t="s">
        <v>19</v>
      </c>
      <c r="B324" s="21" t="n">
        <v>45845</v>
      </c>
      <c r="C324" s="22" t="n">
        <v>108840</v>
      </c>
      <c r="D324" s="20" t="s">
        <v>2178</v>
      </c>
      <c r="E324" s="20" t="s">
        <v>21</v>
      </c>
      <c r="F324" s="20" t="s">
        <v>2179</v>
      </c>
      <c r="G324" s="20" t="s">
        <v>23</v>
      </c>
      <c r="H324" s="23" t="s">
        <v>2180</v>
      </c>
      <c r="I324" s="21" t="n">
        <v>45845</v>
      </c>
      <c r="J324" s="25" t="n">
        <v>890</v>
      </c>
      <c r="L324" s="20" t="s">
        <v>35</v>
      </c>
      <c r="Q324" s="20" t="s">
        <v>2181</v>
      </c>
      <c r="R324" s="20"/>
      <c r="S324" s="22" t="n">
        <v>91090</v>
      </c>
      <c r="T324" s="20" t="s">
        <v>2182</v>
      </c>
      <c r="U324" s="20" t="s">
        <v>2183</v>
      </c>
      <c r="V324" s="20"/>
      <c r="W324" s="20" t="s">
        <v>2184</v>
      </c>
    </row>
    <row r="325" customFormat="false" ht="15.75" hidden="false" customHeight="true" outlineLevel="0" collapsed="false">
      <c r="A325" s="28" t="s">
        <v>19</v>
      </c>
      <c r="B325" s="29" t="n">
        <v>45845</v>
      </c>
      <c r="C325" s="30" t="n">
        <v>108841</v>
      </c>
      <c r="D325" s="28" t="s">
        <v>2185</v>
      </c>
      <c r="E325" s="28" t="s">
        <v>21</v>
      </c>
      <c r="F325" s="28" t="s">
        <v>2186</v>
      </c>
      <c r="G325" s="28" t="s">
        <v>23</v>
      </c>
      <c r="H325" s="31" t="s">
        <v>2187</v>
      </c>
      <c r="I325" s="29" t="n">
        <v>45845</v>
      </c>
      <c r="J325" s="32" t="n">
        <v>2900</v>
      </c>
      <c r="K325" s="32" t="n">
        <v>2465</v>
      </c>
      <c r="L325" s="28" t="s">
        <v>35</v>
      </c>
      <c r="M325" s="28"/>
      <c r="N325" s="28"/>
      <c r="O325" s="28"/>
      <c r="P325" s="28"/>
      <c r="Q325" s="28" t="s">
        <v>2188</v>
      </c>
      <c r="R325" s="28"/>
      <c r="S325" s="30" t="n">
        <v>29000</v>
      </c>
      <c r="T325" s="28" t="s">
        <v>2189</v>
      </c>
      <c r="U325" s="28" t="s">
        <v>2190</v>
      </c>
      <c r="V325" s="28" t="s">
        <v>2191</v>
      </c>
      <c r="W325" s="28" t="s">
        <v>2192</v>
      </c>
      <c r="X325" s="28"/>
      <c r="Y325" s="28"/>
    </row>
    <row r="326" customFormat="false" ht="15.75" hidden="false" customHeight="true" outlineLevel="0" collapsed="false">
      <c r="A326" s="14" t="s">
        <v>19</v>
      </c>
      <c r="B326" s="15" t="n">
        <v>45845</v>
      </c>
      <c r="C326" s="16" t="n">
        <v>108842</v>
      </c>
      <c r="D326" s="14" t="s">
        <v>2193</v>
      </c>
      <c r="E326" s="14" t="s">
        <v>21</v>
      </c>
      <c r="F326" s="14" t="s">
        <v>2194</v>
      </c>
      <c r="G326" s="14" t="s">
        <v>23</v>
      </c>
      <c r="H326" s="17" t="s">
        <v>2195</v>
      </c>
      <c r="I326" s="15" t="n">
        <v>45845</v>
      </c>
      <c r="J326" s="19" t="n">
        <v>890</v>
      </c>
      <c r="K326" s="14"/>
      <c r="L326" s="14" t="s">
        <v>35</v>
      </c>
      <c r="M326" s="14"/>
      <c r="N326" s="14"/>
      <c r="O326" s="14"/>
      <c r="P326" s="14"/>
      <c r="Q326" s="14" t="s">
        <v>2196</v>
      </c>
      <c r="R326" s="14"/>
      <c r="S326" s="16" t="n">
        <v>17670</v>
      </c>
      <c r="T326" s="14" t="s">
        <v>2197</v>
      </c>
      <c r="U326" s="14" t="s">
        <v>2198</v>
      </c>
      <c r="V326" s="14" t="s">
        <v>2199</v>
      </c>
      <c r="W326" s="14" t="s">
        <v>2200</v>
      </c>
      <c r="X326" s="14"/>
      <c r="Y326" s="14"/>
    </row>
    <row r="327" customFormat="false" ht="15.75" hidden="false" customHeight="true" outlineLevel="0" collapsed="false">
      <c r="A327" s="14" t="s">
        <v>19</v>
      </c>
      <c r="B327" s="15" t="n">
        <v>45845</v>
      </c>
      <c r="C327" s="16" t="n">
        <v>107987</v>
      </c>
      <c r="D327" s="14" t="s">
        <v>2201</v>
      </c>
      <c r="E327" s="14" t="s">
        <v>686</v>
      </c>
      <c r="F327" s="14" t="s">
        <v>2202</v>
      </c>
      <c r="G327" s="14" t="s">
        <v>23</v>
      </c>
      <c r="H327" s="17" t="s">
        <v>2203</v>
      </c>
      <c r="I327" s="15" t="n">
        <v>45845</v>
      </c>
      <c r="J327" s="19" t="n">
        <v>900</v>
      </c>
      <c r="K327" s="19" t="n">
        <v>765</v>
      </c>
      <c r="L327" s="14" t="s">
        <v>25</v>
      </c>
      <c r="M327" s="14"/>
      <c r="N327" s="14"/>
      <c r="O327" s="14"/>
      <c r="P327" s="14"/>
      <c r="Q327" s="14" t="s">
        <v>2204</v>
      </c>
      <c r="R327" s="14"/>
      <c r="S327" s="16" t="n">
        <v>22500</v>
      </c>
      <c r="T327" s="14" t="s">
        <v>2205</v>
      </c>
      <c r="U327" s="14" t="s">
        <v>2206</v>
      </c>
      <c r="V327" s="14" t="s">
        <v>2207</v>
      </c>
      <c r="W327" s="14" t="s">
        <v>2208</v>
      </c>
      <c r="X327" s="14"/>
      <c r="Y327" s="14"/>
    </row>
    <row r="328" customFormat="false" ht="15.75" hidden="false" customHeight="true" outlineLevel="0" collapsed="false">
      <c r="A328" s="20" t="s">
        <v>19</v>
      </c>
      <c r="B328" s="21" t="n">
        <v>45845</v>
      </c>
      <c r="C328" s="22" t="n">
        <v>107662</v>
      </c>
      <c r="D328" s="20" t="s">
        <v>2209</v>
      </c>
      <c r="E328" s="20" t="s">
        <v>21</v>
      </c>
      <c r="F328" s="20" t="s">
        <v>2210</v>
      </c>
      <c r="G328" s="20" t="s">
        <v>23</v>
      </c>
      <c r="H328" s="23" t="s">
        <v>2211</v>
      </c>
      <c r="I328" s="21" t="n">
        <v>45845</v>
      </c>
      <c r="J328" s="25" t="n">
        <v>670</v>
      </c>
      <c r="L328" s="20" t="s">
        <v>189</v>
      </c>
      <c r="Q328" s="20" t="s">
        <v>2212</v>
      </c>
      <c r="R328" s="20"/>
      <c r="S328" s="22" t="n">
        <v>38220</v>
      </c>
      <c r="T328" s="20" t="s">
        <v>2213</v>
      </c>
      <c r="U328" s="20" t="s">
        <v>2214</v>
      </c>
      <c r="V328" s="20" t="s">
        <v>2215</v>
      </c>
      <c r="W328" s="20" t="s">
        <v>2216</v>
      </c>
    </row>
    <row r="329" customFormat="false" ht="15.75" hidden="false" customHeight="true" outlineLevel="0" collapsed="false">
      <c r="A329" s="20" t="s">
        <v>19</v>
      </c>
      <c r="B329" s="21" t="n">
        <v>45846</v>
      </c>
      <c r="C329" s="22" t="n">
        <v>108022</v>
      </c>
      <c r="D329" s="20" t="s">
        <v>2217</v>
      </c>
      <c r="E329" s="20" t="s">
        <v>32</v>
      </c>
      <c r="F329" s="20" t="s">
        <v>2218</v>
      </c>
      <c r="G329" s="20" t="s">
        <v>23</v>
      </c>
      <c r="H329" s="23" t="s">
        <v>2219</v>
      </c>
      <c r="I329" s="21" t="n">
        <v>45846</v>
      </c>
      <c r="J329" s="25" t="n">
        <v>950</v>
      </c>
      <c r="K329" s="25" t="n">
        <v>450</v>
      </c>
      <c r="L329" s="20" t="s">
        <v>1815</v>
      </c>
      <c r="Q329" s="20" t="s">
        <v>2220</v>
      </c>
      <c r="R329" s="20"/>
      <c r="S329" s="22" t="n">
        <v>33240</v>
      </c>
      <c r="T329" s="20" t="s">
        <v>2221</v>
      </c>
      <c r="U329" s="20" t="s">
        <v>2222</v>
      </c>
      <c r="V329" s="20" t="s">
        <v>2223</v>
      </c>
      <c r="W329" s="20" t="s">
        <v>2224</v>
      </c>
    </row>
    <row r="330" customFormat="false" ht="15.75" hidden="false" customHeight="true" outlineLevel="0" collapsed="false">
      <c r="A330" s="14" t="s">
        <v>19</v>
      </c>
      <c r="B330" s="15" t="n">
        <v>45846</v>
      </c>
      <c r="C330" s="16" t="n">
        <v>108443</v>
      </c>
      <c r="D330" s="14" t="s">
        <v>685</v>
      </c>
      <c r="E330" s="14" t="s">
        <v>686</v>
      </c>
      <c r="F330" s="14" t="s">
        <v>687</v>
      </c>
      <c r="G330" s="14" t="s">
        <v>23</v>
      </c>
      <c r="H330" s="17" t="s">
        <v>2225</v>
      </c>
      <c r="I330" s="15" t="n">
        <v>45846</v>
      </c>
      <c r="J330" s="19" t="n">
        <v>5000</v>
      </c>
      <c r="K330" s="14"/>
      <c r="L330" s="14" t="s">
        <v>2226</v>
      </c>
      <c r="M330" s="14"/>
      <c r="N330" s="14"/>
      <c r="O330" s="14"/>
      <c r="P330" s="14"/>
      <c r="Q330" s="14" t="s">
        <v>689</v>
      </c>
      <c r="R330" s="14"/>
      <c r="S330" s="16" t="n">
        <v>91100</v>
      </c>
      <c r="T330" s="14" t="s">
        <v>690</v>
      </c>
      <c r="U330" s="14" t="s">
        <v>691</v>
      </c>
      <c r="V330" s="14" t="s">
        <v>692</v>
      </c>
      <c r="W330" s="14" t="s">
        <v>693</v>
      </c>
      <c r="X330" s="14"/>
      <c r="Y330" s="14"/>
    </row>
    <row r="331" customFormat="false" ht="15.75" hidden="false" customHeight="true" outlineLevel="0" collapsed="false">
      <c r="A331" s="14" t="s">
        <v>19</v>
      </c>
      <c r="B331" s="15" t="n">
        <v>45846</v>
      </c>
      <c r="C331" s="16" t="n">
        <v>108843</v>
      </c>
      <c r="D331" s="14" t="s">
        <v>2227</v>
      </c>
      <c r="E331" s="14" t="s">
        <v>21</v>
      </c>
      <c r="F331" s="14" t="s">
        <v>2228</v>
      </c>
      <c r="G331" s="14" t="s">
        <v>23</v>
      </c>
      <c r="H331" s="17" t="s">
        <v>2229</v>
      </c>
      <c r="I331" s="15" t="n">
        <v>45846</v>
      </c>
      <c r="J331" s="19" t="n">
        <v>6130</v>
      </c>
      <c r="K331" s="19" t="n">
        <v>4904</v>
      </c>
      <c r="L331" s="14" t="s">
        <v>76</v>
      </c>
      <c r="M331" s="14"/>
      <c r="N331" s="14"/>
      <c r="O331" s="14"/>
      <c r="P331" s="14"/>
      <c r="Q331" s="14" t="s">
        <v>2230</v>
      </c>
      <c r="R331" s="14"/>
      <c r="S331" s="16" t="n">
        <v>13232</v>
      </c>
      <c r="T331" s="14" t="s">
        <v>2231</v>
      </c>
      <c r="U331" s="14" t="s">
        <v>2232</v>
      </c>
      <c r="V331" s="14" t="s">
        <v>2233</v>
      </c>
      <c r="W331" s="14" t="s">
        <v>2234</v>
      </c>
      <c r="X331" s="14"/>
      <c r="Y331" s="14"/>
    </row>
    <row r="332" customFormat="false" ht="15.75" hidden="false" customHeight="true" outlineLevel="0" collapsed="false">
      <c r="A332" s="28" t="s">
        <v>19</v>
      </c>
      <c r="B332" s="29" t="n">
        <v>45846</v>
      </c>
      <c r="C332" s="30" t="n">
        <v>108844</v>
      </c>
      <c r="D332" s="28" t="s">
        <v>2235</v>
      </c>
      <c r="E332" s="28" t="s">
        <v>21</v>
      </c>
      <c r="F332" s="28" t="s">
        <v>2236</v>
      </c>
      <c r="G332" s="28" t="s">
        <v>23</v>
      </c>
      <c r="H332" s="31" t="s">
        <v>2237</v>
      </c>
      <c r="I332" s="29" t="n">
        <v>45846</v>
      </c>
      <c r="J332" s="32" t="n">
        <v>950</v>
      </c>
      <c r="K332" s="28"/>
      <c r="L332" s="28" t="s">
        <v>35</v>
      </c>
      <c r="M332" s="28"/>
      <c r="N332" s="28"/>
      <c r="O332" s="28"/>
      <c r="P332" s="28"/>
      <c r="Q332" s="28" t="s">
        <v>2238</v>
      </c>
      <c r="R332" s="28"/>
      <c r="S332" s="30" t="n">
        <v>17500</v>
      </c>
      <c r="T332" s="28" t="s">
        <v>2239</v>
      </c>
      <c r="U332" s="28" t="s">
        <v>2240</v>
      </c>
      <c r="V332" s="28"/>
      <c r="W332" s="28" t="s">
        <v>2241</v>
      </c>
      <c r="X332" s="28"/>
      <c r="Y332" s="28"/>
    </row>
    <row r="333" customFormat="false" ht="15.75" hidden="false" customHeight="true" outlineLevel="0" collapsed="false">
      <c r="A333" s="14" t="s">
        <v>19</v>
      </c>
      <c r="B333" s="15" t="n">
        <v>45846</v>
      </c>
      <c r="C333" s="16" t="n">
        <v>108184</v>
      </c>
      <c r="D333" s="14" t="s">
        <v>2242</v>
      </c>
      <c r="E333" s="14" t="s">
        <v>21</v>
      </c>
      <c r="F333" s="14" t="s">
        <v>2243</v>
      </c>
      <c r="G333" s="14" t="s">
        <v>23</v>
      </c>
      <c r="H333" s="17" t="s">
        <v>2244</v>
      </c>
      <c r="I333" s="15" t="n">
        <v>45846</v>
      </c>
      <c r="J333" s="19" t="n">
        <v>750</v>
      </c>
      <c r="K333" s="14"/>
      <c r="L333" s="14" t="s">
        <v>364</v>
      </c>
      <c r="M333" s="14"/>
      <c r="N333" s="14"/>
      <c r="O333" s="14"/>
      <c r="P333" s="14"/>
      <c r="Q333" s="14" t="s">
        <v>2245</v>
      </c>
      <c r="R333" s="14"/>
      <c r="S333" s="16" t="n">
        <v>45270</v>
      </c>
      <c r="T333" s="14" t="s">
        <v>2246</v>
      </c>
      <c r="U333" s="14" t="s">
        <v>2247</v>
      </c>
      <c r="V333" s="14" t="s">
        <v>2248</v>
      </c>
      <c r="W333" s="14" t="s">
        <v>2249</v>
      </c>
      <c r="X333" s="14"/>
      <c r="Y333" s="14"/>
    </row>
    <row r="334" customFormat="false" ht="15.75" hidden="false" customHeight="true" outlineLevel="0" collapsed="false">
      <c r="A334" s="14" t="s">
        <v>19</v>
      </c>
      <c r="B334" s="15" t="n">
        <v>45846</v>
      </c>
      <c r="C334" s="16" t="n">
        <v>106918</v>
      </c>
      <c r="D334" s="14" t="s">
        <v>2250</v>
      </c>
      <c r="E334" s="14" t="s">
        <v>21</v>
      </c>
      <c r="F334" s="14" t="s">
        <v>2251</v>
      </c>
      <c r="G334" s="14" t="s">
        <v>23</v>
      </c>
      <c r="H334" s="17" t="s">
        <v>2252</v>
      </c>
      <c r="I334" s="15" t="n">
        <v>45846</v>
      </c>
      <c r="J334" s="19" t="n">
        <v>1100</v>
      </c>
      <c r="K334" s="14"/>
      <c r="L334" s="14" t="s">
        <v>189</v>
      </c>
      <c r="M334" s="14"/>
      <c r="N334" s="14"/>
      <c r="O334" s="14"/>
      <c r="P334" s="14"/>
      <c r="Q334" s="14" t="s">
        <v>2253</v>
      </c>
      <c r="R334" s="14"/>
      <c r="S334" s="16" t="n">
        <v>38850</v>
      </c>
      <c r="T334" s="14" t="s">
        <v>2254</v>
      </c>
      <c r="U334" s="14" t="s">
        <v>32</v>
      </c>
      <c r="V334" s="14" t="s">
        <v>1037</v>
      </c>
      <c r="W334" s="14" t="s">
        <v>2255</v>
      </c>
      <c r="X334" s="14"/>
      <c r="Y334" s="14"/>
    </row>
    <row r="335" customFormat="false" ht="15.75" hidden="false" customHeight="true" outlineLevel="0" collapsed="false">
      <c r="A335" s="14" t="s">
        <v>19</v>
      </c>
      <c r="B335" s="15" t="n">
        <v>45847</v>
      </c>
      <c r="C335" s="16" t="n">
        <v>108173</v>
      </c>
      <c r="D335" s="14" t="s">
        <v>2256</v>
      </c>
      <c r="E335" s="14" t="s">
        <v>21</v>
      </c>
      <c r="F335" s="14" t="s">
        <v>2257</v>
      </c>
      <c r="G335" s="14" t="s">
        <v>23</v>
      </c>
      <c r="H335" s="17" t="s">
        <v>2258</v>
      </c>
      <c r="I335" s="15" t="n">
        <v>45847</v>
      </c>
      <c r="J335" s="19" t="n">
        <v>350</v>
      </c>
      <c r="K335" s="14"/>
      <c r="L335" s="14" t="s">
        <v>364</v>
      </c>
      <c r="M335" s="14"/>
      <c r="N335" s="14"/>
      <c r="O335" s="14"/>
      <c r="P335" s="14"/>
      <c r="Q335" s="14" t="s">
        <v>2259</v>
      </c>
      <c r="R335" s="14"/>
      <c r="S335" s="16" t="n">
        <v>57530</v>
      </c>
      <c r="T335" s="14" t="s">
        <v>2260</v>
      </c>
      <c r="U335" s="14" t="s">
        <v>2261</v>
      </c>
      <c r="V335" s="14" t="s">
        <v>2262</v>
      </c>
      <c r="W335" s="14" t="s">
        <v>2263</v>
      </c>
      <c r="X335" s="14"/>
      <c r="Y335" s="14"/>
    </row>
    <row r="336" customFormat="false" ht="15.75" hidden="false" customHeight="true" outlineLevel="0" collapsed="false">
      <c r="A336" s="14" t="s">
        <v>19</v>
      </c>
      <c r="B336" s="15" t="n">
        <v>45847</v>
      </c>
      <c r="C336" s="16" t="n">
        <v>108845</v>
      </c>
      <c r="D336" s="14" t="s">
        <v>2264</v>
      </c>
      <c r="E336" s="14" t="s">
        <v>21</v>
      </c>
      <c r="F336" s="14" t="s">
        <v>2265</v>
      </c>
      <c r="G336" s="14" t="s">
        <v>23</v>
      </c>
      <c r="H336" s="17" t="s">
        <v>2266</v>
      </c>
      <c r="I336" s="15" t="n">
        <v>45847</v>
      </c>
      <c r="J336" s="19" t="n">
        <v>2480</v>
      </c>
      <c r="K336" s="19" t="n">
        <v>1984</v>
      </c>
      <c r="L336" s="14" t="s">
        <v>76</v>
      </c>
      <c r="M336" s="14"/>
      <c r="N336" s="14"/>
      <c r="O336" s="14"/>
      <c r="P336" s="14"/>
      <c r="Q336" s="14" t="s">
        <v>2267</v>
      </c>
      <c r="R336" s="14"/>
      <c r="S336" s="16" t="n">
        <v>13003</v>
      </c>
      <c r="T336" s="14" t="s">
        <v>1043</v>
      </c>
      <c r="U336" s="14" t="s">
        <v>2268</v>
      </c>
      <c r="V336" s="14"/>
      <c r="W336" s="14" t="s">
        <v>2269</v>
      </c>
      <c r="X336" s="14"/>
      <c r="Y336" s="14"/>
    </row>
    <row r="337" customFormat="false" ht="15.75" hidden="false" customHeight="true" outlineLevel="0" collapsed="false">
      <c r="A337" s="20" t="s">
        <v>19</v>
      </c>
      <c r="B337" s="21" t="n">
        <v>45847</v>
      </c>
      <c r="C337" s="22" t="n">
        <v>108846</v>
      </c>
      <c r="D337" s="20" t="s">
        <v>2270</v>
      </c>
      <c r="E337" s="20" t="s">
        <v>21</v>
      </c>
      <c r="F337" s="20" t="s">
        <v>2271</v>
      </c>
      <c r="G337" s="20" t="s">
        <v>23</v>
      </c>
      <c r="H337" s="23" t="s">
        <v>2272</v>
      </c>
      <c r="I337" s="21" t="n">
        <v>45847</v>
      </c>
      <c r="J337" s="25" t="n">
        <v>1280</v>
      </c>
      <c r="K337" s="25"/>
      <c r="L337" s="20" t="s">
        <v>35</v>
      </c>
      <c r="Q337" s="20" t="s">
        <v>2273</v>
      </c>
      <c r="R337" s="20"/>
      <c r="S337" s="22" t="n">
        <v>13250</v>
      </c>
      <c r="T337" s="20" t="s">
        <v>2274</v>
      </c>
      <c r="U337" s="20" t="s">
        <v>2275</v>
      </c>
      <c r="V337" s="20"/>
      <c r="W337" s="20" t="s">
        <v>2276</v>
      </c>
    </row>
    <row r="338" customFormat="false" ht="15.75" hidden="false" customHeight="true" outlineLevel="0" collapsed="false">
      <c r="A338" s="14" t="s">
        <v>19</v>
      </c>
      <c r="B338" s="15" t="n">
        <v>45847</v>
      </c>
      <c r="C338" s="16" t="n">
        <v>108847</v>
      </c>
      <c r="D338" s="14" t="s">
        <v>2277</v>
      </c>
      <c r="E338" s="14" t="s">
        <v>32</v>
      </c>
      <c r="F338" s="14" t="s">
        <v>2278</v>
      </c>
      <c r="G338" s="14" t="s">
        <v>23</v>
      </c>
      <c r="H338" s="17" t="s">
        <v>2279</v>
      </c>
      <c r="I338" s="15" t="n">
        <v>45847</v>
      </c>
      <c r="J338" s="19" t="n">
        <v>2480</v>
      </c>
      <c r="K338" s="19" t="n">
        <v>1984</v>
      </c>
      <c r="L338" s="14" t="s">
        <v>76</v>
      </c>
      <c r="M338" s="14"/>
      <c r="N338" s="14"/>
      <c r="O338" s="14"/>
      <c r="P338" s="14"/>
      <c r="Q338" s="14" t="s">
        <v>2280</v>
      </c>
      <c r="R338" s="14"/>
      <c r="S338" s="16" t="n">
        <v>13410</v>
      </c>
      <c r="T338" s="14" t="s">
        <v>2281</v>
      </c>
      <c r="U338" s="14" t="s">
        <v>2282</v>
      </c>
      <c r="V338" s="14"/>
      <c r="W338" s="14" t="s">
        <v>2283</v>
      </c>
      <c r="X338" s="14"/>
      <c r="Y338" s="14"/>
    </row>
    <row r="339" customFormat="false" ht="15.75" hidden="false" customHeight="true" outlineLevel="0" collapsed="false">
      <c r="A339" s="14" t="s">
        <v>19</v>
      </c>
      <c r="B339" s="15" t="n">
        <v>45847</v>
      </c>
      <c r="C339" s="16" t="n">
        <v>108848</v>
      </c>
      <c r="D339" s="14" t="s">
        <v>2284</v>
      </c>
      <c r="E339" s="14" t="s">
        <v>32</v>
      </c>
      <c r="F339" s="14" t="s">
        <v>2285</v>
      </c>
      <c r="G339" s="14" t="s">
        <v>23</v>
      </c>
      <c r="H339" s="17" t="s">
        <v>2286</v>
      </c>
      <c r="I339" s="15" t="n">
        <v>45847</v>
      </c>
      <c r="J339" s="19" t="n">
        <v>2000</v>
      </c>
      <c r="K339" s="19" t="n">
        <v>1600</v>
      </c>
      <c r="L339" s="14" t="s">
        <v>76</v>
      </c>
      <c r="M339" s="14"/>
      <c r="N339" s="14"/>
      <c r="O339" s="14"/>
      <c r="P339" s="14"/>
      <c r="Q339" s="14" t="s">
        <v>2287</v>
      </c>
      <c r="R339" s="14"/>
      <c r="S339" s="16" t="n">
        <v>13006</v>
      </c>
      <c r="T339" s="14" t="s">
        <v>1043</v>
      </c>
      <c r="U339" s="14" t="s">
        <v>2288</v>
      </c>
      <c r="V339" s="14"/>
      <c r="W339" s="14" t="s">
        <v>2289</v>
      </c>
      <c r="X339" s="14"/>
      <c r="Y339" s="14"/>
    </row>
    <row r="340" customFormat="false" ht="15.75" hidden="false" customHeight="true" outlineLevel="0" collapsed="false">
      <c r="A340" s="28" t="s">
        <v>19</v>
      </c>
      <c r="B340" s="29" t="n">
        <v>45847</v>
      </c>
      <c r="C340" s="30" t="n">
        <v>108849</v>
      </c>
      <c r="D340" s="28" t="s">
        <v>2290</v>
      </c>
      <c r="E340" s="28" t="s">
        <v>21</v>
      </c>
      <c r="F340" s="28" t="s">
        <v>2291</v>
      </c>
      <c r="G340" s="28" t="s">
        <v>23</v>
      </c>
      <c r="H340" s="31" t="s">
        <v>2292</v>
      </c>
      <c r="I340" s="29" t="n">
        <v>45847</v>
      </c>
      <c r="J340" s="32" t="n">
        <v>890</v>
      </c>
      <c r="K340" s="32"/>
      <c r="L340" s="28" t="s">
        <v>35</v>
      </c>
      <c r="M340" s="28"/>
      <c r="N340" s="28"/>
      <c r="O340" s="28"/>
      <c r="P340" s="28"/>
      <c r="Q340" s="28" t="s">
        <v>2293</v>
      </c>
      <c r="R340" s="28"/>
      <c r="S340" s="30" t="n">
        <v>16170</v>
      </c>
      <c r="T340" s="28" t="s">
        <v>2294</v>
      </c>
      <c r="U340" s="28" t="s">
        <v>2295</v>
      </c>
      <c r="V340" s="28"/>
      <c r="W340" s="28" t="s">
        <v>2296</v>
      </c>
      <c r="X340" s="28"/>
      <c r="Y340" s="28"/>
    </row>
    <row r="341" customFormat="false" ht="15.75" hidden="false" customHeight="true" outlineLevel="0" collapsed="false">
      <c r="A341" s="20" t="s">
        <v>19</v>
      </c>
      <c r="B341" s="21" t="n">
        <v>45848</v>
      </c>
      <c r="C341" s="22" t="n">
        <v>108185</v>
      </c>
      <c r="D341" s="20" t="s">
        <v>2297</v>
      </c>
      <c r="E341" s="20" t="s">
        <v>57</v>
      </c>
      <c r="F341" s="20" t="s">
        <v>2298</v>
      </c>
      <c r="G341" s="20" t="s">
        <v>23</v>
      </c>
      <c r="H341" s="23" t="s">
        <v>2299</v>
      </c>
      <c r="I341" s="21" t="n">
        <v>45848</v>
      </c>
      <c r="J341" s="25" t="n">
        <v>390</v>
      </c>
      <c r="K341" s="25"/>
      <c r="L341" s="20" t="s">
        <v>2300</v>
      </c>
      <c r="Q341" s="20" t="s">
        <v>2301</v>
      </c>
      <c r="R341" s="20"/>
      <c r="S341" s="22" t="n">
        <v>76560</v>
      </c>
      <c r="T341" s="20" t="s">
        <v>2302</v>
      </c>
      <c r="U341" s="20" t="s">
        <v>2303</v>
      </c>
      <c r="V341" s="20"/>
      <c r="W341" s="20" t="s">
        <v>2304</v>
      </c>
    </row>
    <row r="342" customFormat="false" ht="15.75" hidden="false" customHeight="true" outlineLevel="0" collapsed="false">
      <c r="A342" s="14" t="s">
        <v>19</v>
      </c>
      <c r="B342" s="15" t="n">
        <v>45853</v>
      </c>
      <c r="C342" s="16" t="n">
        <v>105877</v>
      </c>
      <c r="D342" s="14" t="s">
        <v>2305</v>
      </c>
      <c r="E342" s="14" t="s">
        <v>57</v>
      </c>
      <c r="F342" s="14" t="s">
        <v>2306</v>
      </c>
      <c r="G342" s="14" t="s">
        <v>23</v>
      </c>
      <c r="H342" s="17" t="s">
        <v>2307</v>
      </c>
      <c r="I342" s="15" t="n">
        <v>45853</v>
      </c>
      <c r="J342" s="19" t="n">
        <v>290</v>
      </c>
      <c r="K342" s="19"/>
      <c r="L342" s="14" t="s">
        <v>2300</v>
      </c>
      <c r="M342" s="14"/>
      <c r="N342" s="14"/>
      <c r="O342" s="14"/>
      <c r="P342" s="14"/>
      <c r="Q342" s="14" t="s">
        <v>2308</v>
      </c>
      <c r="R342" s="14"/>
      <c r="S342" s="16" t="n">
        <v>76460</v>
      </c>
      <c r="T342" s="14" t="s">
        <v>2309</v>
      </c>
      <c r="U342" s="14" t="s">
        <v>2310</v>
      </c>
      <c r="V342" s="14"/>
      <c r="W342" s="14" t="s">
        <v>2311</v>
      </c>
      <c r="X342" s="14"/>
      <c r="Y342" s="14"/>
    </row>
    <row r="343" customFormat="false" ht="15.75" hidden="false" customHeight="true" outlineLevel="0" collapsed="false">
      <c r="A343" s="28" t="s">
        <v>19</v>
      </c>
      <c r="B343" s="29" t="n">
        <v>45853</v>
      </c>
      <c r="C343" s="30" t="n">
        <v>107675</v>
      </c>
      <c r="D343" s="28" t="s">
        <v>2312</v>
      </c>
      <c r="E343" s="28" t="s">
        <v>57</v>
      </c>
      <c r="F343" s="28" t="s">
        <v>2313</v>
      </c>
      <c r="G343" s="28" t="s">
        <v>23</v>
      </c>
      <c r="H343" s="31" t="s">
        <v>2314</v>
      </c>
      <c r="I343" s="29" t="n">
        <v>45853</v>
      </c>
      <c r="J343" s="32" t="n">
        <v>950</v>
      </c>
      <c r="K343" s="32"/>
      <c r="L343" s="28" t="s">
        <v>189</v>
      </c>
      <c r="M343" s="28"/>
      <c r="N343" s="28"/>
      <c r="O343" s="28"/>
      <c r="P343" s="28"/>
      <c r="Q343" s="28" t="s">
        <v>2315</v>
      </c>
      <c r="R343" s="28"/>
      <c r="S343" s="30" t="n">
        <v>38530</v>
      </c>
      <c r="T343" s="28" t="s">
        <v>2316</v>
      </c>
      <c r="U343" s="28" t="s">
        <v>2317</v>
      </c>
      <c r="V343" s="28"/>
      <c r="W343" s="28" t="s">
        <v>2318</v>
      </c>
      <c r="X343" s="28"/>
      <c r="Y343" s="28"/>
    </row>
    <row r="344" customFormat="false" ht="15.75" hidden="false" customHeight="true" outlineLevel="0" collapsed="false">
      <c r="A344" s="28" t="s">
        <v>19</v>
      </c>
      <c r="B344" s="29" t="n">
        <v>45875</v>
      </c>
      <c r="C344" s="30" t="n">
        <v>108850</v>
      </c>
      <c r="D344" s="28" t="s">
        <v>2319</v>
      </c>
      <c r="E344" s="28" t="s">
        <v>32</v>
      </c>
      <c r="F344" s="28" t="s">
        <v>2320</v>
      </c>
      <c r="G344" s="28" t="s">
        <v>23</v>
      </c>
      <c r="H344" s="31" t="s">
        <v>2321</v>
      </c>
      <c r="I344" s="29" t="n">
        <v>45855</v>
      </c>
      <c r="J344" s="32" t="n">
        <v>390</v>
      </c>
      <c r="K344" s="32"/>
      <c r="L344" s="28" t="s">
        <v>211</v>
      </c>
      <c r="M344" s="28"/>
      <c r="N344" s="28"/>
      <c r="O344" s="28"/>
      <c r="P344" s="28"/>
      <c r="Q344" s="28" t="s">
        <v>2322</v>
      </c>
      <c r="R344" s="28"/>
      <c r="S344" s="30" t="n">
        <v>33000</v>
      </c>
      <c r="T344" s="28" t="s">
        <v>2323</v>
      </c>
      <c r="U344" s="28" t="s">
        <v>2324</v>
      </c>
      <c r="V344" s="28"/>
      <c r="W344" s="28" t="s">
        <v>2325</v>
      </c>
      <c r="X344" s="28"/>
      <c r="Y344" s="28"/>
    </row>
    <row r="345" customFormat="false" ht="15.75" hidden="false" customHeight="true" outlineLevel="0" collapsed="false">
      <c r="A345" s="20" t="s">
        <v>19</v>
      </c>
      <c r="B345" s="21" t="n">
        <v>45859</v>
      </c>
      <c r="C345" s="22" t="n">
        <v>108851</v>
      </c>
      <c r="D345" s="20" t="s">
        <v>2326</v>
      </c>
      <c r="E345" s="20" t="s">
        <v>21</v>
      </c>
      <c r="F345" s="20" t="s">
        <v>2327</v>
      </c>
      <c r="G345" s="20" t="s">
        <v>23</v>
      </c>
      <c r="H345" s="23" t="s">
        <v>2328</v>
      </c>
      <c r="I345" s="21" t="n">
        <v>45859</v>
      </c>
      <c r="J345" s="25" t="n">
        <v>150</v>
      </c>
      <c r="L345" s="20" t="s">
        <v>211</v>
      </c>
      <c r="Q345" s="20" t="s">
        <v>2329</v>
      </c>
      <c r="R345" s="20"/>
      <c r="S345" s="22" t="n">
        <v>95600</v>
      </c>
      <c r="T345" s="20" t="s">
        <v>2330</v>
      </c>
      <c r="U345" s="20" t="s">
        <v>2331</v>
      </c>
      <c r="V345" s="20" t="s">
        <v>2332</v>
      </c>
      <c r="W345" s="20" t="s">
        <v>2333</v>
      </c>
    </row>
    <row r="346" customFormat="false" ht="15.75" hidden="false" customHeight="true" outlineLevel="0" collapsed="false">
      <c r="A346" s="14" t="s">
        <v>19</v>
      </c>
      <c r="B346" s="15" t="n">
        <v>45860</v>
      </c>
      <c r="C346" s="16" t="n">
        <v>107510</v>
      </c>
      <c r="D346" s="14" t="s">
        <v>2334</v>
      </c>
      <c r="E346" s="14" t="s">
        <v>57</v>
      </c>
      <c r="F346" s="14" t="s">
        <v>2335</v>
      </c>
      <c r="G346" s="14" t="s">
        <v>23</v>
      </c>
      <c r="H346" s="17" t="s">
        <v>2336</v>
      </c>
      <c r="I346" s="15" t="n">
        <v>45860</v>
      </c>
      <c r="J346" s="19" t="n">
        <v>250</v>
      </c>
      <c r="K346" s="14"/>
      <c r="L346" s="14" t="s">
        <v>364</v>
      </c>
      <c r="M346" s="14"/>
      <c r="N346" s="14"/>
      <c r="O346" s="14"/>
      <c r="P346" s="14"/>
      <c r="Q346" s="14" t="s">
        <v>2337</v>
      </c>
      <c r="R346" s="14"/>
      <c r="S346" s="16" t="n">
        <v>91320</v>
      </c>
      <c r="T346" s="14" t="s">
        <v>2338</v>
      </c>
      <c r="U346" s="14" t="s">
        <v>2339</v>
      </c>
      <c r="V346" s="14"/>
      <c r="W346" s="14" t="s">
        <v>2340</v>
      </c>
      <c r="X346" s="14"/>
      <c r="Y346" s="14"/>
    </row>
    <row r="347" customFormat="false" ht="15.75" hidden="false" customHeight="true" outlineLevel="0" collapsed="false">
      <c r="A347" s="20" t="s">
        <v>19</v>
      </c>
      <c r="B347" s="21" t="n">
        <v>45860</v>
      </c>
      <c r="C347" s="22" t="n">
        <v>108852</v>
      </c>
      <c r="D347" s="20" t="s">
        <v>2341</v>
      </c>
      <c r="E347" s="20" t="s">
        <v>1258</v>
      </c>
      <c r="F347" s="20" t="s">
        <v>2342</v>
      </c>
      <c r="G347" s="20" t="s">
        <v>23</v>
      </c>
      <c r="H347" s="23" t="s">
        <v>2343</v>
      </c>
      <c r="I347" s="21" t="n">
        <v>45860</v>
      </c>
      <c r="J347" s="25" t="n">
        <v>350</v>
      </c>
      <c r="L347" s="20" t="s">
        <v>211</v>
      </c>
      <c r="Q347" s="20" t="s">
        <v>2344</v>
      </c>
      <c r="R347" s="20"/>
      <c r="S347" s="22" t="n">
        <v>64200</v>
      </c>
      <c r="T347" s="20" t="s">
        <v>2345</v>
      </c>
      <c r="U347" s="20" t="s">
        <v>2346</v>
      </c>
      <c r="V347" s="20" t="s">
        <v>2347</v>
      </c>
      <c r="W347" s="20" t="s">
        <v>2348</v>
      </c>
    </row>
    <row r="348" customFormat="false" ht="15.75" hidden="false" customHeight="true" outlineLevel="0" collapsed="false">
      <c r="A348" s="14" t="s">
        <v>19</v>
      </c>
      <c r="B348" s="15" t="n">
        <v>45860</v>
      </c>
      <c r="C348" s="16" t="n">
        <v>108093</v>
      </c>
      <c r="D348" s="14" t="s">
        <v>2349</v>
      </c>
      <c r="E348" s="14" t="s">
        <v>57</v>
      </c>
      <c r="F348" s="14" t="s">
        <v>2350</v>
      </c>
      <c r="G348" s="14" t="s">
        <v>23</v>
      </c>
      <c r="H348" s="17" t="s">
        <v>2351</v>
      </c>
      <c r="I348" s="15" t="n">
        <v>45860</v>
      </c>
      <c r="J348" s="19" t="n">
        <v>890</v>
      </c>
      <c r="K348" s="14"/>
      <c r="L348" s="14" t="s">
        <v>364</v>
      </c>
      <c r="M348" s="14"/>
      <c r="N348" s="14"/>
      <c r="O348" s="14"/>
      <c r="P348" s="14"/>
      <c r="Q348" s="14" t="s">
        <v>2352</v>
      </c>
      <c r="R348" s="14"/>
      <c r="S348" s="16" t="n">
        <v>31802</v>
      </c>
      <c r="T348" s="14" t="s">
        <v>2353</v>
      </c>
      <c r="U348" s="14" t="s">
        <v>2354</v>
      </c>
      <c r="V348" s="14"/>
      <c r="W348" s="14" t="s">
        <v>2355</v>
      </c>
      <c r="X348" s="14"/>
      <c r="Y348" s="14"/>
    </row>
    <row r="349" customFormat="false" ht="15.75" hidden="false" customHeight="true" outlineLevel="0" collapsed="false">
      <c r="A349" s="14" t="s">
        <v>19</v>
      </c>
      <c r="B349" s="15" t="n">
        <v>45860</v>
      </c>
      <c r="C349" s="16" t="n">
        <v>106775</v>
      </c>
      <c r="D349" s="14" t="s">
        <v>2356</v>
      </c>
      <c r="E349" s="14" t="s">
        <v>32</v>
      </c>
      <c r="F349" s="14" t="s">
        <v>2357</v>
      </c>
      <c r="G349" s="14" t="s">
        <v>23</v>
      </c>
      <c r="H349" s="17" t="s">
        <v>2358</v>
      </c>
      <c r="I349" s="15" t="n">
        <v>45860</v>
      </c>
      <c r="J349" s="19" t="n">
        <v>490</v>
      </c>
      <c r="K349" s="19" t="n">
        <v>290</v>
      </c>
      <c r="L349" s="14" t="s">
        <v>364</v>
      </c>
      <c r="M349" s="14"/>
      <c r="N349" s="14"/>
      <c r="O349" s="14"/>
      <c r="P349" s="14"/>
      <c r="Q349" s="14" t="s">
        <v>2359</v>
      </c>
      <c r="R349" s="14"/>
      <c r="S349" s="16" t="n">
        <v>95650</v>
      </c>
      <c r="T349" s="14" t="s">
        <v>2360</v>
      </c>
      <c r="U349" s="14" t="s">
        <v>2361</v>
      </c>
      <c r="V349" s="14"/>
      <c r="W349" s="17" t="s">
        <v>2362</v>
      </c>
      <c r="X349" s="14"/>
      <c r="Y349" s="14"/>
    </row>
    <row r="350" customFormat="false" ht="15.75" hidden="false" customHeight="true" outlineLevel="0" collapsed="false">
      <c r="A350" s="14" t="s">
        <v>19</v>
      </c>
      <c r="B350" s="15" t="n">
        <v>45860</v>
      </c>
      <c r="C350" s="16" t="n">
        <v>108286</v>
      </c>
      <c r="D350" s="14" t="s">
        <v>2363</v>
      </c>
      <c r="E350" s="14" t="s">
        <v>686</v>
      </c>
      <c r="F350" s="14" t="s">
        <v>2364</v>
      </c>
      <c r="G350" s="14" t="s">
        <v>23</v>
      </c>
      <c r="H350" s="17" t="s">
        <v>2365</v>
      </c>
      <c r="I350" s="15" t="n">
        <v>45860</v>
      </c>
      <c r="J350" s="19" t="n">
        <v>890</v>
      </c>
      <c r="K350" s="14"/>
      <c r="L350" s="14" t="s">
        <v>189</v>
      </c>
      <c r="M350" s="14"/>
      <c r="N350" s="14"/>
      <c r="O350" s="14"/>
      <c r="P350" s="14"/>
      <c r="Q350" s="14" t="s">
        <v>2366</v>
      </c>
      <c r="R350" s="14"/>
      <c r="S350" s="16" t="n">
        <v>97110</v>
      </c>
      <c r="T350" s="14" t="s">
        <v>2367</v>
      </c>
      <c r="U350" s="14" t="s">
        <v>2368</v>
      </c>
      <c r="V350" s="14"/>
      <c r="W350" s="14" t="s">
        <v>2369</v>
      </c>
      <c r="X350" s="14"/>
      <c r="Y350" s="14"/>
    </row>
    <row r="351" customFormat="false" ht="15.75" hidden="false" customHeight="true" outlineLevel="0" collapsed="false">
      <c r="A351" s="20" t="s">
        <v>19</v>
      </c>
      <c r="B351" s="21" t="n">
        <v>45861</v>
      </c>
      <c r="C351" s="22" t="n">
        <v>108853</v>
      </c>
      <c r="D351" s="20" t="s">
        <v>2370</v>
      </c>
      <c r="E351" s="20" t="s">
        <v>2371</v>
      </c>
      <c r="F351" s="20" t="s">
        <v>2372</v>
      </c>
      <c r="G351" s="20" t="s">
        <v>23</v>
      </c>
      <c r="H351" s="23" t="s">
        <v>2373</v>
      </c>
      <c r="I351" s="21" t="n">
        <v>45861</v>
      </c>
      <c r="J351" s="25" t="n">
        <v>1570</v>
      </c>
      <c r="K351" s="25" t="n">
        <v>1177.5</v>
      </c>
      <c r="L351" s="20" t="s">
        <v>293</v>
      </c>
      <c r="Q351" s="20" t="s">
        <v>2374</v>
      </c>
      <c r="R351" s="20"/>
      <c r="S351" s="22" t="n">
        <v>81000</v>
      </c>
      <c r="T351" s="20" t="s">
        <v>1845</v>
      </c>
      <c r="U351" s="20" t="n">
        <v>0</v>
      </c>
      <c r="V351" s="20"/>
      <c r="W351" s="20" t="s">
        <v>2375</v>
      </c>
    </row>
    <row r="352" customFormat="false" ht="15.75" hidden="false" customHeight="true" outlineLevel="0" collapsed="false">
      <c r="A352" s="28" t="s">
        <v>19</v>
      </c>
      <c r="B352" s="29" t="n">
        <v>45917</v>
      </c>
      <c r="C352" s="30" t="n">
        <v>108854</v>
      </c>
      <c r="D352" s="28" t="s">
        <v>2376</v>
      </c>
      <c r="E352" s="28" t="s">
        <v>32</v>
      </c>
      <c r="F352" s="28" t="s">
        <v>2377</v>
      </c>
      <c r="G352" s="28" t="s">
        <v>23</v>
      </c>
      <c r="H352" s="31" t="s">
        <v>2378</v>
      </c>
      <c r="I352" s="29" t="n">
        <v>45861</v>
      </c>
      <c r="J352" s="32" t="n">
        <v>2850</v>
      </c>
      <c r="K352" s="28"/>
      <c r="L352" s="28" t="s">
        <v>35</v>
      </c>
      <c r="M352" s="28"/>
      <c r="N352" s="28"/>
      <c r="O352" s="28"/>
      <c r="P352" s="28"/>
      <c r="Q352" s="28" t="s">
        <v>2379</v>
      </c>
      <c r="R352" s="28"/>
      <c r="S352" s="30" t="n">
        <v>74130</v>
      </c>
      <c r="T352" s="28" t="s">
        <v>2380</v>
      </c>
      <c r="U352" s="28" t="s">
        <v>2381</v>
      </c>
      <c r="V352" s="28" t="s">
        <v>2382</v>
      </c>
      <c r="W352" s="28" t="s">
        <v>2383</v>
      </c>
      <c r="X352" s="28"/>
      <c r="Y352" s="28"/>
    </row>
    <row r="353" customFormat="false" ht="15.75" hidden="false" customHeight="true" outlineLevel="0" collapsed="false">
      <c r="A353" s="14" t="s">
        <v>19</v>
      </c>
      <c r="B353" s="15" t="n">
        <v>45861</v>
      </c>
      <c r="C353" s="16" t="n">
        <v>108855</v>
      </c>
      <c r="D353" s="14" t="s">
        <v>2384</v>
      </c>
      <c r="E353" s="14" t="s">
        <v>32</v>
      </c>
      <c r="F353" s="14" t="s">
        <v>2385</v>
      </c>
      <c r="G353" s="14" t="s">
        <v>23</v>
      </c>
      <c r="H353" s="17" t="s">
        <v>2386</v>
      </c>
      <c r="I353" s="15" t="n">
        <v>45861</v>
      </c>
      <c r="J353" s="19" t="n">
        <v>1170</v>
      </c>
      <c r="K353" s="14"/>
      <c r="L353" s="14" t="s">
        <v>35</v>
      </c>
      <c r="M353" s="14"/>
      <c r="N353" s="14"/>
      <c r="O353" s="14"/>
      <c r="P353" s="14"/>
      <c r="Q353" s="14" t="s">
        <v>2387</v>
      </c>
      <c r="R353" s="14"/>
      <c r="S353" s="16" t="n">
        <v>49000</v>
      </c>
      <c r="T353" s="14" t="s">
        <v>2388</v>
      </c>
      <c r="U353" s="14" t="s">
        <v>2389</v>
      </c>
      <c r="V353" s="14"/>
      <c r="W353" s="14" t="s">
        <v>2390</v>
      </c>
      <c r="X353" s="14"/>
      <c r="Y353" s="14"/>
    </row>
    <row r="354" customFormat="false" ht="15.75" hidden="false" customHeight="true" outlineLevel="0" collapsed="false">
      <c r="A354" s="28" t="s">
        <v>19</v>
      </c>
      <c r="B354" s="29" t="n">
        <v>45861</v>
      </c>
      <c r="C354" s="30" t="n">
        <v>108856</v>
      </c>
      <c r="D354" s="28" t="s">
        <v>2391</v>
      </c>
      <c r="E354" s="28" t="s">
        <v>21</v>
      </c>
      <c r="F354" s="28" t="s">
        <v>2392</v>
      </c>
      <c r="G354" s="28" t="s">
        <v>23</v>
      </c>
      <c r="H354" s="31" t="s">
        <v>2393</v>
      </c>
      <c r="I354" s="29" t="n">
        <v>45861</v>
      </c>
      <c r="J354" s="32" t="n">
        <v>1450</v>
      </c>
      <c r="K354" s="32" t="n">
        <v>1160</v>
      </c>
      <c r="L354" s="28" t="s">
        <v>35</v>
      </c>
      <c r="M354" s="28"/>
      <c r="N354" s="28"/>
      <c r="O354" s="28"/>
      <c r="P354" s="28"/>
      <c r="Q354" s="28" t="s">
        <v>2394</v>
      </c>
      <c r="R354" s="28"/>
      <c r="S354" s="30" t="n">
        <v>45340</v>
      </c>
      <c r="T354" s="28" t="s">
        <v>2395</v>
      </c>
      <c r="U354" s="28" t="s">
        <v>2396</v>
      </c>
      <c r="V354" s="28"/>
      <c r="W354" s="28" t="s">
        <v>2397</v>
      </c>
      <c r="X354" s="28"/>
      <c r="Y354" s="28"/>
    </row>
    <row r="355" customFormat="false" ht="15.75" hidden="false" customHeight="true" outlineLevel="0" collapsed="false">
      <c r="A355" s="14" t="s">
        <v>19</v>
      </c>
      <c r="B355" s="15" t="n">
        <v>45867</v>
      </c>
      <c r="C355" s="16" t="n">
        <v>107054</v>
      </c>
      <c r="D355" s="14" t="s">
        <v>2398</v>
      </c>
      <c r="E355" s="14" t="s">
        <v>57</v>
      </c>
      <c r="F355" s="14" t="s">
        <v>2399</v>
      </c>
      <c r="G355" s="14" t="s">
        <v>23</v>
      </c>
      <c r="H355" s="17" t="s">
        <v>2400</v>
      </c>
      <c r="I355" s="15" t="n">
        <v>45867</v>
      </c>
      <c r="J355" s="19" t="n">
        <v>490</v>
      </c>
      <c r="K355" s="14"/>
      <c r="L355" s="14" t="s">
        <v>189</v>
      </c>
      <c r="M355" s="14"/>
      <c r="N355" s="14"/>
      <c r="O355" s="14"/>
      <c r="P355" s="14"/>
      <c r="Q355" s="14" t="s">
        <v>1261</v>
      </c>
      <c r="R355" s="14"/>
      <c r="S355" s="16" t="n">
        <v>12470</v>
      </c>
      <c r="T355" s="14" t="s">
        <v>2401</v>
      </c>
      <c r="U355" s="14" t="s">
        <v>2402</v>
      </c>
      <c r="V355" s="14"/>
      <c r="W355" s="14"/>
      <c r="X355" s="14"/>
      <c r="Y355" s="14"/>
    </row>
    <row r="356" customFormat="false" ht="15.75" hidden="false" customHeight="true" outlineLevel="0" collapsed="false">
      <c r="A356" s="14" t="s">
        <v>19</v>
      </c>
      <c r="B356" s="15" t="n">
        <v>45867</v>
      </c>
      <c r="C356" s="16" t="n">
        <v>107054</v>
      </c>
      <c r="D356" s="14" t="s">
        <v>2403</v>
      </c>
      <c r="E356" s="14" t="s">
        <v>57</v>
      </c>
      <c r="F356" s="14" t="s">
        <v>2399</v>
      </c>
      <c r="G356" s="14" t="s">
        <v>23</v>
      </c>
      <c r="H356" s="17" t="s">
        <v>2404</v>
      </c>
      <c r="I356" s="15" t="n">
        <v>45867</v>
      </c>
      <c r="J356" s="19" t="n">
        <v>150</v>
      </c>
      <c r="K356" s="14"/>
      <c r="L356" s="14" t="s">
        <v>189</v>
      </c>
      <c r="M356" s="14"/>
      <c r="N356" s="14"/>
      <c r="O356" s="14"/>
      <c r="P356" s="14"/>
      <c r="Q356" s="14" t="s">
        <v>1261</v>
      </c>
      <c r="R356" s="14"/>
      <c r="S356" s="16" t="n">
        <v>12470</v>
      </c>
      <c r="T356" s="14" t="s">
        <v>2401</v>
      </c>
      <c r="U356" s="14" t="s">
        <v>2402</v>
      </c>
      <c r="V356" s="14"/>
      <c r="W356" s="14"/>
      <c r="X356" s="14"/>
      <c r="Y356" s="14"/>
    </row>
    <row r="357" customFormat="false" ht="15.75" hidden="false" customHeight="true" outlineLevel="0" collapsed="false">
      <c r="A357" s="14" t="s">
        <v>19</v>
      </c>
      <c r="B357" s="15" t="n">
        <v>45867</v>
      </c>
      <c r="C357" s="16" t="n">
        <v>108857</v>
      </c>
      <c r="D357" s="14" t="s">
        <v>2405</v>
      </c>
      <c r="E357" s="14" t="s">
        <v>32</v>
      </c>
      <c r="F357" s="14" t="s">
        <v>2406</v>
      </c>
      <c r="G357" s="14" t="s">
        <v>23</v>
      </c>
      <c r="H357" s="17" t="s">
        <v>2407</v>
      </c>
      <c r="I357" s="15" t="n">
        <v>45867</v>
      </c>
      <c r="J357" s="19" t="n">
        <v>690</v>
      </c>
      <c r="K357" s="14"/>
      <c r="L357" s="14" t="s">
        <v>35</v>
      </c>
      <c r="M357" s="14"/>
      <c r="N357" s="14"/>
      <c r="O357" s="14"/>
      <c r="P357" s="14"/>
      <c r="Q357" s="14" t="s">
        <v>2408</v>
      </c>
      <c r="R357" s="14"/>
      <c r="S357" s="16" t="n">
        <v>78200</v>
      </c>
      <c r="T357" s="14" t="s">
        <v>2409</v>
      </c>
      <c r="U357" s="14" t="s">
        <v>2410</v>
      </c>
      <c r="V357" s="14"/>
      <c r="W357" s="14" t="s">
        <v>2411</v>
      </c>
      <c r="X357" s="14"/>
      <c r="Y357" s="14"/>
    </row>
    <row r="358" customFormat="false" ht="15.75" hidden="false" customHeight="true" outlineLevel="0" collapsed="false">
      <c r="A358" s="14" t="s">
        <v>19</v>
      </c>
      <c r="B358" s="15" t="n">
        <v>45867</v>
      </c>
      <c r="C358" s="16" t="n">
        <v>108285</v>
      </c>
      <c r="D358" s="14" t="s">
        <v>1106</v>
      </c>
      <c r="E358" s="14" t="s">
        <v>57</v>
      </c>
      <c r="F358" s="14" t="s">
        <v>1107</v>
      </c>
      <c r="G358" s="14" t="s">
        <v>23</v>
      </c>
      <c r="H358" s="17" t="s">
        <v>2412</v>
      </c>
      <c r="I358" s="15" t="n">
        <v>45867</v>
      </c>
      <c r="J358" s="19" t="n">
        <v>960</v>
      </c>
      <c r="K358" s="14"/>
      <c r="L358" s="14" t="s">
        <v>189</v>
      </c>
      <c r="M358" s="14"/>
      <c r="N358" s="14"/>
      <c r="O358" s="14"/>
      <c r="P358" s="14"/>
      <c r="Q358" s="14" t="s">
        <v>1109</v>
      </c>
      <c r="R358" s="14"/>
      <c r="S358" s="33" t="s">
        <v>1110</v>
      </c>
      <c r="T358" s="14" t="s">
        <v>1111</v>
      </c>
      <c r="U358" s="14" t="s">
        <v>1112</v>
      </c>
      <c r="V358" s="14"/>
      <c r="W358" s="14" t="s">
        <v>1113</v>
      </c>
      <c r="X358" s="14"/>
      <c r="Y358" s="14"/>
    </row>
    <row r="359" customFormat="false" ht="15.75" hidden="false" customHeight="true" outlineLevel="0" collapsed="false">
      <c r="A359" s="20" t="s">
        <v>19</v>
      </c>
      <c r="B359" s="21" t="n">
        <v>45870</v>
      </c>
      <c r="C359" s="22" t="n">
        <v>108858</v>
      </c>
      <c r="D359" s="26" t="s">
        <v>2413</v>
      </c>
      <c r="E359" s="20" t="s">
        <v>21</v>
      </c>
      <c r="F359" s="20" t="s">
        <v>2414</v>
      </c>
      <c r="G359" s="20" t="s">
        <v>23</v>
      </c>
      <c r="H359" s="23" t="s">
        <v>2415</v>
      </c>
      <c r="I359" s="21" t="n">
        <v>45870</v>
      </c>
      <c r="J359" s="25" t="n">
        <v>1790</v>
      </c>
      <c r="L359" s="20" t="s">
        <v>35</v>
      </c>
      <c r="Q359" s="20" t="s">
        <v>2416</v>
      </c>
      <c r="R359" s="20"/>
      <c r="S359" s="22" t="n">
        <v>97127</v>
      </c>
      <c r="T359" s="20" t="s">
        <v>553</v>
      </c>
      <c r="U359" s="20" t="s">
        <v>2417</v>
      </c>
      <c r="V359" s="20" t="s">
        <v>2418</v>
      </c>
      <c r="W359" s="20" t="s">
        <v>2419</v>
      </c>
    </row>
    <row r="360" customFormat="false" ht="15.75" hidden="false" customHeight="true" outlineLevel="0" collapsed="false">
      <c r="A360" s="28" t="s">
        <v>19</v>
      </c>
      <c r="B360" s="29" t="n">
        <v>45874</v>
      </c>
      <c r="C360" s="30" t="n">
        <v>108859</v>
      </c>
      <c r="D360" s="28" t="s">
        <v>2420</v>
      </c>
      <c r="E360" s="28" t="s">
        <v>32</v>
      </c>
      <c r="F360" s="28" t="s">
        <v>2421</v>
      </c>
      <c r="G360" s="28" t="s">
        <v>23</v>
      </c>
      <c r="H360" s="31" t="s">
        <v>2422</v>
      </c>
      <c r="I360" s="29" t="n">
        <v>45874</v>
      </c>
      <c r="J360" s="32" t="n">
        <v>2940</v>
      </c>
      <c r="K360" s="32" t="n">
        <v>2499</v>
      </c>
      <c r="L360" s="28" t="s">
        <v>35</v>
      </c>
      <c r="M360" s="28"/>
      <c r="N360" s="28"/>
      <c r="O360" s="28"/>
      <c r="P360" s="28"/>
      <c r="Q360" s="28" t="s">
        <v>2423</v>
      </c>
      <c r="R360" s="28"/>
      <c r="S360" s="30" t="n">
        <v>95680</v>
      </c>
      <c r="T360" s="28" t="s">
        <v>2424</v>
      </c>
      <c r="U360" s="28" t="s">
        <v>2425</v>
      </c>
      <c r="V360" s="28"/>
      <c r="W360" s="28" t="s">
        <v>2426</v>
      </c>
      <c r="X360" s="28"/>
      <c r="Y360" s="28"/>
    </row>
    <row r="361" customFormat="false" ht="15.75" hidden="false" customHeight="true" outlineLevel="0" collapsed="false">
      <c r="A361" s="20" t="s">
        <v>19</v>
      </c>
      <c r="B361" s="21" t="n">
        <v>45538</v>
      </c>
      <c r="C361" s="22" t="n">
        <v>108705</v>
      </c>
      <c r="D361" s="26" t="s">
        <v>774</v>
      </c>
      <c r="E361" s="20" t="s">
        <v>57</v>
      </c>
      <c r="F361" s="20" t="s">
        <v>775</v>
      </c>
      <c r="G361" s="20" t="s">
        <v>23</v>
      </c>
      <c r="H361" s="23" t="s">
        <v>2427</v>
      </c>
      <c r="I361" s="21" t="n">
        <v>45875</v>
      </c>
      <c r="J361" s="25" t="n">
        <v>3700</v>
      </c>
      <c r="K361" s="25" t="n">
        <v>3000</v>
      </c>
      <c r="L361" s="20" t="s">
        <v>35</v>
      </c>
      <c r="Q361" s="20" t="s">
        <v>777</v>
      </c>
      <c r="R361" s="20"/>
      <c r="S361" s="22" t="n">
        <v>97300</v>
      </c>
      <c r="T361" s="20" t="s">
        <v>198</v>
      </c>
      <c r="U361" s="20" t="s">
        <v>778</v>
      </c>
      <c r="V361" s="20" t="s">
        <v>779</v>
      </c>
      <c r="W361" s="20" t="s">
        <v>780</v>
      </c>
    </row>
    <row r="362" customFormat="false" ht="15.75" hidden="false" customHeight="true" outlineLevel="0" collapsed="false">
      <c r="A362" s="28" t="s">
        <v>19</v>
      </c>
      <c r="B362" s="29" t="n">
        <v>45875</v>
      </c>
      <c r="C362" s="30" t="n">
        <v>105440</v>
      </c>
      <c r="D362" s="28" t="s">
        <v>2428</v>
      </c>
      <c r="E362" s="28" t="s">
        <v>686</v>
      </c>
      <c r="F362" s="28" t="s">
        <v>2429</v>
      </c>
      <c r="G362" s="28" t="s">
        <v>23</v>
      </c>
      <c r="H362" s="31" t="s">
        <v>2430</v>
      </c>
      <c r="I362" s="29" t="n">
        <v>45875</v>
      </c>
      <c r="J362" s="32" t="n">
        <v>290</v>
      </c>
      <c r="K362" s="28"/>
      <c r="L362" s="28" t="s">
        <v>364</v>
      </c>
      <c r="M362" s="28"/>
      <c r="N362" s="28"/>
      <c r="O362" s="28"/>
      <c r="P362" s="28"/>
      <c r="Q362" s="28" t="s">
        <v>2431</v>
      </c>
      <c r="R362" s="28"/>
      <c r="S362" s="30" t="n">
        <v>34110</v>
      </c>
      <c r="T362" s="28" t="s">
        <v>2432</v>
      </c>
      <c r="U362" s="28" t="s">
        <v>2433</v>
      </c>
      <c r="V362" s="28"/>
      <c r="W362" s="28" t="s">
        <v>2434</v>
      </c>
      <c r="X362" s="28"/>
      <c r="Y362" s="28"/>
    </row>
    <row r="363" customFormat="false" ht="15.75" hidden="false" customHeight="true" outlineLevel="0" collapsed="false">
      <c r="A363" s="28" t="s">
        <v>19</v>
      </c>
      <c r="B363" s="29" t="n">
        <v>45875</v>
      </c>
      <c r="C363" s="30" t="n">
        <v>105440</v>
      </c>
      <c r="D363" s="28" t="s">
        <v>2428</v>
      </c>
      <c r="E363" s="28" t="s">
        <v>686</v>
      </c>
      <c r="F363" s="28" t="s">
        <v>2429</v>
      </c>
      <c r="G363" s="28" t="s">
        <v>23</v>
      </c>
      <c r="H363" s="31" t="s">
        <v>2435</v>
      </c>
      <c r="I363" s="29" t="n">
        <v>45875</v>
      </c>
      <c r="J363" s="32" t="n">
        <v>1050</v>
      </c>
      <c r="K363" s="28"/>
      <c r="L363" s="28" t="s">
        <v>720</v>
      </c>
      <c r="M363" s="28"/>
      <c r="N363" s="28"/>
      <c r="O363" s="28"/>
      <c r="P363" s="28"/>
      <c r="Q363" s="28" t="s">
        <v>2431</v>
      </c>
      <c r="R363" s="28"/>
      <c r="S363" s="30" t="n">
        <v>34110</v>
      </c>
      <c r="T363" s="28" t="s">
        <v>2432</v>
      </c>
      <c r="U363" s="28" t="s">
        <v>2433</v>
      </c>
      <c r="V363" s="28"/>
      <c r="W363" s="28" t="s">
        <v>2434</v>
      </c>
      <c r="X363" s="28"/>
      <c r="Y363" s="28"/>
    </row>
    <row r="364" customFormat="false" ht="15.75" hidden="false" customHeight="true" outlineLevel="0" collapsed="false">
      <c r="A364" s="14" t="s">
        <v>19</v>
      </c>
      <c r="B364" s="15" t="n">
        <v>45875</v>
      </c>
      <c r="C364" s="16" t="n">
        <v>106060</v>
      </c>
      <c r="D364" s="14" t="s">
        <v>2436</v>
      </c>
      <c r="E364" s="14" t="s">
        <v>32</v>
      </c>
      <c r="F364" s="14" t="s">
        <v>2437</v>
      </c>
      <c r="G364" s="14" t="s">
        <v>23</v>
      </c>
      <c r="H364" s="17" t="s">
        <v>2438</v>
      </c>
      <c r="I364" s="15" t="n">
        <v>45875</v>
      </c>
      <c r="J364" s="19" t="n">
        <v>450</v>
      </c>
      <c r="K364" s="14"/>
      <c r="L364" s="14" t="s">
        <v>364</v>
      </c>
      <c r="M364" s="14"/>
      <c r="N364" s="14"/>
      <c r="O364" s="14"/>
      <c r="P364" s="14"/>
      <c r="Q364" s="14" t="s">
        <v>2439</v>
      </c>
      <c r="R364" s="14"/>
      <c r="S364" s="16" t="n">
        <v>67720</v>
      </c>
      <c r="T364" s="14" t="s">
        <v>2440</v>
      </c>
      <c r="U364" s="14" t="s">
        <v>2441</v>
      </c>
      <c r="V364" s="14"/>
      <c r="W364" s="14" t="s">
        <v>2442</v>
      </c>
      <c r="X364" s="14"/>
      <c r="Y364" s="14"/>
    </row>
    <row r="365" customFormat="false" ht="15.75" hidden="false" customHeight="true" outlineLevel="0" collapsed="false">
      <c r="A365" s="14" t="s">
        <v>19</v>
      </c>
      <c r="B365" s="15" t="n">
        <v>45875</v>
      </c>
      <c r="C365" s="16" t="n">
        <v>108580</v>
      </c>
      <c r="D365" s="14" t="s">
        <v>2443</v>
      </c>
      <c r="E365" s="14" t="s">
        <v>32</v>
      </c>
      <c r="F365" s="14" t="s">
        <v>2444</v>
      </c>
      <c r="G365" s="14" t="s">
        <v>23</v>
      </c>
      <c r="H365" s="17" t="s">
        <v>2445</v>
      </c>
      <c r="I365" s="15" t="n">
        <v>45875</v>
      </c>
      <c r="J365" s="19" t="n">
        <v>590</v>
      </c>
      <c r="K365" s="14"/>
      <c r="L365" s="14" t="s">
        <v>364</v>
      </c>
      <c r="M365" s="14"/>
      <c r="N365" s="14"/>
      <c r="O365" s="14"/>
      <c r="P365" s="14"/>
      <c r="Q365" s="14" t="s">
        <v>2446</v>
      </c>
      <c r="R365" s="14"/>
      <c r="S365" s="16" t="n">
        <v>93160</v>
      </c>
      <c r="T365" s="14" t="s">
        <v>2447</v>
      </c>
      <c r="U365" s="14" t="n">
        <v>0</v>
      </c>
      <c r="V365" s="14" t="s">
        <v>2448</v>
      </c>
      <c r="W365" s="14" t="s">
        <v>2449</v>
      </c>
      <c r="X365" s="14"/>
      <c r="Y365" s="14"/>
    </row>
    <row r="366" customFormat="false" ht="15.75" hidden="false" customHeight="true" outlineLevel="0" collapsed="false">
      <c r="A366" s="20" t="s">
        <v>19</v>
      </c>
      <c r="B366" s="21" t="n">
        <v>45875</v>
      </c>
      <c r="C366" s="22" t="n">
        <v>108580</v>
      </c>
      <c r="D366" s="20" t="s">
        <v>2443</v>
      </c>
      <c r="E366" s="20" t="s">
        <v>32</v>
      </c>
      <c r="F366" s="20" t="s">
        <v>2444</v>
      </c>
      <c r="G366" s="20" t="s">
        <v>23</v>
      </c>
      <c r="H366" s="23" t="s">
        <v>2450</v>
      </c>
      <c r="I366" s="21" t="n">
        <v>45875</v>
      </c>
      <c r="J366" s="25" t="n">
        <v>390</v>
      </c>
      <c r="L366" s="20" t="s">
        <v>44</v>
      </c>
      <c r="Q366" s="20" t="s">
        <v>2446</v>
      </c>
      <c r="R366" s="20"/>
      <c r="S366" s="22" t="n">
        <v>93160</v>
      </c>
      <c r="T366" s="20" t="s">
        <v>2447</v>
      </c>
      <c r="U366" s="20" t="n">
        <v>0</v>
      </c>
      <c r="V366" s="20" t="s">
        <v>2448</v>
      </c>
      <c r="W366" s="20" t="s">
        <v>2449</v>
      </c>
    </row>
    <row r="367" customFormat="false" ht="15.75" hidden="false" customHeight="true" outlineLevel="0" collapsed="false">
      <c r="A367" s="14" t="s">
        <v>19</v>
      </c>
      <c r="B367" s="15" t="n">
        <v>45897</v>
      </c>
      <c r="C367" s="16" t="n">
        <v>108860</v>
      </c>
      <c r="D367" s="14" t="s">
        <v>2451</v>
      </c>
      <c r="E367" s="14" t="s">
        <v>223</v>
      </c>
      <c r="F367" s="14" t="s">
        <v>2452</v>
      </c>
      <c r="G367" s="14" t="s">
        <v>23</v>
      </c>
      <c r="H367" s="17" t="s">
        <v>2453</v>
      </c>
      <c r="I367" s="15" t="n">
        <v>45897</v>
      </c>
      <c r="J367" s="19" t="n">
        <v>1664</v>
      </c>
      <c r="K367" s="14"/>
      <c r="L367" s="14" t="s">
        <v>76</v>
      </c>
      <c r="M367" s="14"/>
      <c r="N367" s="14"/>
      <c r="O367" s="14"/>
      <c r="P367" s="14"/>
      <c r="Q367" s="14" t="s">
        <v>2454</v>
      </c>
      <c r="R367" s="14"/>
      <c r="S367" s="16" t="n">
        <v>13013</v>
      </c>
      <c r="T367" s="14" t="s">
        <v>1043</v>
      </c>
      <c r="U367" s="14" t="s">
        <v>2455</v>
      </c>
      <c r="V367" s="14" t="s">
        <v>2456</v>
      </c>
      <c r="W367" s="14" t="s">
        <v>2457</v>
      </c>
      <c r="X367" s="14"/>
      <c r="Y367" s="14"/>
    </row>
    <row r="368" customFormat="false" ht="15.75" hidden="false" customHeight="true" outlineLevel="0" collapsed="false">
      <c r="A368" s="14" t="s">
        <v>19</v>
      </c>
      <c r="B368" s="15" t="n">
        <v>45897</v>
      </c>
      <c r="C368" s="16" t="n">
        <v>108861</v>
      </c>
      <c r="D368" s="14" t="s">
        <v>2458</v>
      </c>
      <c r="E368" s="14" t="s">
        <v>32</v>
      </c>
      <c r="F368" s="14" t="s">
        <v>2459</v>
      </c>
      <c r="G368" s="14" t="s">
        <v>23</v>
      </c>
      <c r="H368" s="17" t="s">
        <v>2460</v>
      </c>
      <c r="I368" s="15" t="n">
        <v>45897</v>
      </c>
      <c r="J368" s="19" t="n">
        <v>2080</v>
      </c>
      <c r="K368" s="19" t="n">
        <v>1664</v>
      </c>
      <c r="L368" s="14" t="s">
        <v>76</v>
      </c>
      <c r="M368" s="14"/>
      <c r="N368" s="14"/>
      <c r="O368" s="14"/>
      <c r="P368" s="14"/>
      <c r="Q368" s="14" t="s">
        <v>2461</v>
      </c>
      <c r="R368" s="14"/>
      <c r="S368" s="16" t="n">
        <v>13009</v>
      </c>
      <c r="T368" s="14" t="s">
        <v>1043</v>
      </c>
      <c r="U368" s="14" t="s">
        <v>2462</v>
      </c>
      <c r="V368" s="14"/>
      <c r="W368" s="14" t="s">
        <v>2463</v>
      </c>
      <c r="X368" s="14"/>
      <c r="Y368" s="14"/>
    </row>
    <row r="369" customFormat="false" ht="15.75" hidden="false" customHeight="true" outlineLevel="0" collapsed="false">
      <c r="A369" s="14" t="s">
        <v>19</v>
      </c>
      <c r="B369" s="15" t="n">
        <v>45897</v>
      </c>
      <c r="C369" s="16" t="n">
        <v>108862</v>
      </c>
      <c r="D369" s="14" t="s">
        <v>2464</v>
      </c>
      <c r="E369" s="14" t="s">
        <v>32</v>
      </c>
      <c r="F369" s="14" t="s">
        <v>2465</v>
      </c>
      <c r="G369" s="14" t="s">
        <v>23</v>
      </c>
      <c r="H369" s="17" t="s">
        <v>2466</v>
      </c>
      <c r="I369" s="15" t="n">
        <v>45897</v>
      </c>
      <c r="J369" s="19" t="n">
        <v>2080</v>
      </c>
      <c r="K369" s="19" t="n">
        <v>1664</v>
      </c>
      <c r="L369" s="14" t="s">
        <v>76</v>
      </c>
      <c r="M369" s="14"/>
      <c r="N369" s="14"/>
      <c r="O369" s="14"/>
      <c r="P369" s="14"/>
      <c r="Q369" s="14" t="s">
        <v>2467</v>
      </c>
      <c r="R369" s="14"/>
      <c r="S369" s="16" t="n">
        <v>13380</v>
      </c>
      <c r="T369" s="14" t="s">
        <v>2468</v>
      </c>
      <c r="U369" s="14" t="s">
        <v>2469</v>
      </c>
      <c r="V369" s="14" t="s">
        <v>2470</v>
      </c>
      <c r="W369" s="14" t="s">
        <v>2471</v>
      </c>
      <c r="X369" s="14"/>
      <c r="Y369" s="14"/>
    </row>
    <row r="370" customFormat="false" ht="15.75" hidden="false" customHeight="true" outlineLevel="0" collapsed="false">
      <c r="A370" s="28" t="s">
        <v>19</v>
      </c>
      <c r="B370" s="29" t="n">
        <v>45901</v>
      </c>
      <c r="C370" s="30" t="n">
        <v>107518</v>
      </c>
      <c r="D370" s="28" t="s">
        <v>2472</v>
      </c>
      <c r="E370" s="28" t="s">
        <v>686</v>
      </c>
      <c r="F370" s="28" t="s">
        <v>2473</v>
      </c>
      <c r="G370" s="28" t="s">
        <v>23</v>
      </c>
      <c r="H370" s="31" t="s">
        <v>2474</v>
      </c>
      <c r="I370" s="29" t="n">
        <v>45901</v>
      </c>
      <c r="J370" s="32" t="n">
        <v>1250</v>
      </c>
      <c r="K370" s="28"/>
      <c r="L370" s="28" t="s">
        <v>189</v>
      </c>
      <c r="M370" s="28"/>
      <c r="N370" s="28"/>
      <c r="O370" s="28"/>
      <c r="P370" s="28"/>
      <c r="Q370" s="28" t="s">
        <v>2475</v>
      </c>
      <c r="R370" s="28"/>
      <c r="S370" s="30" t="n">
        <v>75017</v>
      </c>
      <c r="T370" s="28" t="s">
        <v>242</v>
      </c>
      <c r="U370" s="28" t="s">
        <v>2476</v>
      </c>
      <c r="V370" s="28" t="s">
        <v>2477</v>
      </c>
      <c r="W370" s="28" t="s">
        <v>2478</v>
      </c>
      <c r="X370" s="28"/>
      <c r="Y370" s="28"/>
    </row>
    <row r="371" customFormat="false" ht="15.75" hidden="false" customHeight="true" outlineLevel="0" collapsed="false">
      <c r="A371" s="28" t="s">
        <v>19</v>
      </c>
      <c r="B371" s="29" t="n">
        <v>45902</v>
      </c>
      <c r="C371" s="30" t="n">
        <v>108326</v>
      </c>
      <c r="D371" s="28" t="s">
        <v>2479</v>
      </c>
      <c r="E371" s="28" t="s">
        <v>57</v>
      </c>
      <c r="F371" s="28" t="s">
        <v>2480</v>
      </c>
      <c r="G371" s="28" t="s">
        <v>23</v>
      </c>
      <c r="H371" s="31" t="s">
        <v>2481</v>
      </c>
      <c r="I371" s="29" t="n">
        <v>45902</v>
      </c>
      <c r="J371" s="32" t="n">
        <v>450</v>
      </c>
      <c r="K371" s="28"/>
      <c r="L371" s="28" t="s">
        <v>364</v>
      </c>
      <c r="M371" s="28"/>
      <c r="N371" s="28"/>
      <c r="O371" s="28"/>
      <c r="P371" s="28"/>
      <c r="Q371" s="28" t="s">
        <v>2482</v>
      </c>
      <c r="R371" s="28"/>
      <c r="S371" s="30" t="n">
        <v>47160</v>
      </c>
      <c r="T371" s="28" t="s">
        <v>2483</v>
      </c>
      <c r="U371" s="28" t="s">
        <v>2484</v>
      </c>
      <c r="V371" s="28" t="s">
        <v>2485</v>
      </c>
      <c r="W371" s="28" t="s">
        <v>2486</v>
      </c>
      <c r="X371" s="28"/>
      <c r="Y371" s="28"/>
    </row>
    <row r="372" customFormat="false" ht="15.75" hidden="false" customHeight="true" outlineLevel="0" collapsed="false">
      <c r="A372" s="20" t="s">
        <v>19</v>
      </c>
      <c r="B372" s="21" t="n">
        <v>45902</v>
      </c>
      <c r="C372" s="22" t="n">
        <v>108863</v>
      </c>
      <c r="D372" s="20" t="s">
        <v>2487</v>
      </c>
      <c r="E372" s="20" t="s">
        <v>21</v>
      </c>
      <c r="F372" s="20" t="s">
        <v>2488</v>
      </c>
      <c r="G372" s="20" t="s">
        <v>23</v>
      </c>
      <c r="H372" s="23" t="s">
        <v>2489</v>
      </c>
      <c r="I372" s="21" t="n">
        <v>45902</v>
      </c>
      <c r="J372" s="25" t="n">
        <v>1780</v>
      </c>
      <c r="L372" s="20" t="s">
        <v>35</v>
      </c>
      <c r="Q372" s="20" t="s">
        <v>2490</v>
      </c>
      <c r="R372" s="20"/>
      <c r="S372" s="22" t="n">
        <v>75018</v>
      </c>
      <c r="T372" s="20" t="s">
        <v>242</v>
      </c>
      <c r="U372" s="20" t="s">
        <v>2491</v>
      </c>
      <c r="V372" s="20"/>
      <c r="W372" s="20" t="s">
        <v>2492</v>
      </c>
    </row>
    <row r="373" customFormat="false" ht="15.75" hidden="false" customHeight="true" outlineLevel="0" collapsed="false">
      <c r="A373" s="20" t="s">
        <v>19</v>
      </c>
      <c r="B373" s="21" t="n">
        <v>45902</v>
      </c>
      <c r="C373" s="22" t="n">
        <v>108864</v>
      </c>
      <c r="D373" s="20" t="s">
        <v>2493</v>
      </c>
      <c r="E373" s="20" t="s">
        <v>21</v>
      </c>
      <c r="F373" s="20" t="s">
        <v>2494</v>
      </c>
      <c r="G373" s="20" t="s">
        <v>23</v>
      </c>
      <c r="H373" s="23" t="s">
        <v>2495</v>
      </c>
      <c r="I373" s="21" t="n">
        <v>45902</v>
      </c>
      <c r="J373" s="25" t="n">
        <v>950</v>
      </c>
      <c r="L373" s="20" t="s">
        <v>35</v>
      </c>
      <c r="Q373" s="20" t="s">
        <v>2496</v>
      </c>
      <c r="R373" s="20"/>
      <c r="S373" s="22" t="n">
        <v>64160</v>
      </c>
      <c r="T373" s="20" t="s">
        <v>2497</v>
      </c>
      <c r="U373" s="20" t="s">
        <v>2498</v>
      </c>
      <c r="V373" s="20"/>
      <c r="W373" s="20" t="s">
        <v>2499</v>
      </c>
    </row>
    <row r="374" customFormat="false" ht="15.75" hidden="false" customHeight="true" outlineLevel="0" collapsed="false">
      <c r="A374" s="14" t="s">
        <v>19</v>
      </c>
      <c r="B374" s="15" t="n">
        <v>45902</v>
      </c>
      <c r="C374" s="16" t="n">
        <v>107518</v>
      </c>
      <c r="D374" s="14" t="s">
        <v>2472</v>
      </c>
      <c r="E374" s="14" t="s">
        <v>686</v>
      </c>
      <c r="F374" s="14" t="s">
        <v>2473</v>
      </c>
      <c r="G374" s="14" t="s">
        <v>23</v>
      </c>
      <c r="H374" s="17" t="s">
        <v>2500</v>
      </c>
      <c r="I374" s="15" t="n">
        <v>45902</v>
      </c>
      <c r="J374" s="19" t="n">
        <v>490</v>
      </c>
      <c r="K374" s="14"/>
      <c r="L374" s="14" t="s">
        <v>364</v>
      </c>
      <c r="M374" s="14"/>
      <c r="N374" s="14"/>
      <c r="O374" s="14"/>
      <c r="P374" s="14"/>
      <c r="Q374" s="14" t="s">
        <v>2475</v>
      </c>
      <c r="R374" s="14"/>
      <c r="S374" s="16" t="n">
        <v>75017</v>
      </c>
      <c r="T374" s="14" t="s">
        <v>242</v>
      </c>
      <c r="U374" s="14" t="s">
        <v>2476</v>
      </c>
      <c r="V374" s="14" t="s">
        <v>2477</v>
      </c>
      <c r="W374" s="14" t="s">
        <v>2478</v>
      </c>
      <c r="X374" s="14"/>
      <c r="Y374" s="14"/>
    </row>
    <row r="375" customFormat="false" ht="15.75" hidden="false" customHeight="true" outlineLevel="0" collapsed="false">
      <c r="A375" s="14" t="s">
        <v>19</v>
      </c>
      <c r="B375" s="15" t="n">
        <v>45904</v>
      </c>
      <c r="C375" s="16" t="n">
        <v>108865</v>
      </c>
      <c r="D375" s="14" t="s">
        <v>2501</v>
      </c>
      <c r="E375" s="14" t="s">
        <v>32</v>
      </c>
      <c r="F375" s="14" t="s">
        <v>2502</v>
      </c>
      <c r="G375" s="14" t="s">
        <v>23</v>
      </c>
      <c r="H375" s="17" t="s">
        <v>2503</v>
      </c>
      <c r="I375" s="15" t="n">
        <v>45904</v>
      </c>
      <c r="J375" s="19" t="n">
        <v>1490</v>
      </c>
      <c r="K375" s="14"/>
      <c r="L375" s="14" t="s">
        <v>35</v>
      </c>
      <c r="M375" s="14"/>
      <c r="N375" s="14"/>
      <c r="O375" s="14"/>
      <c r="P375" s="14"/>
      <c r="Q375" s="14" t="s">
        <v>2504</v>
      </c>
      <c r="R375" s="14"/>
      <c r="S375" s="16" t="n">
        <v>14860</v>
      </c>
      <c r="T375" s="14" t="s">
        <v>2505</v>
      </c>
      <c r="U375" s="14" t="s">
        <v>2506</v>
      </c>
      <c r="V375" s="14"/>
      <c r="W375" s="14" t="s">
        <v>2507</v>
      </c>
      <c r="X375" s="14"/>
      <c r="Y375" s="14"/>
    </row>
    <row r="376" customFormat="false" ht="15.75" hidden="false" customHeight="true" outlineLevel="0" collapsed="false">
      <c r="A376" s="14" t="s">
        <v>19</v>
      </c>
      <c r="B376" s="15" t="n">
        <v>45905</v>
      </c>
      <c r="C376" s="16" t="n">
        <v>108565</v>
      </c>
      <c r="D376" s="14" t="s">
        <v>2508</v>
      </c>
      <c r="E376" s="14" t="s">
        <v>57</v>
      </c>
      <c r="F376" s="14" t="s">
        <v>2509</v>
      </c>
      <c r="G376" s="14" t="s">
        <v>23</v>
      </c>
      <c r="H376" s="17" t="s">
        <v>2510</v>
      </c>
      <c r="I376" s="15" t="n">
        <v>45905</v>
      </c>
      <c r="J376" s="19" t="n">
        <v>1500</v>
      </c>
      <c r="K376" s="14"/>
      <c r="L376" s="14" t="s">
        <v>720</v>
      </c>
      <c r="M376" s="14"/>
      <c r="N376" s="14"/>
      <c r="O376" s="14"/>
      <c r="P376" s="14"/>
      <c r="Q376" s="14" t="s">
        <v>2511</v>
      </c>
      <c r="R376" s="14"/>
      <c r="S376" s="16" t="n">
        <v>92270</v>
      </c>
      <c r="T376" s="14" t="s">
        <v>2512</v>
      </c>
      <c r="U376" s="14" t="s">
        <v>2513</v>
      </c>
      <c r="V376" s="14" t="s">
        <v>2514</v>
      </c>
      <c r="W376" s="14" t="s">
        <v>2515</v>
      </c>
      <c r="X376" s="14"/>
      <c r="Y376" s="14"/>
    </row>
    <row r="377" customFormat="false" ht="15.75" hidden="false" customHeight="true" outlineLevel="0" collapsed="false">
      <c r="A377" s="14" t="s">
        <v>19</v>
      </c>
      <c r="B377" s="15" t="n">
        <v>45905</v>
      </c>
      <c r="C377" s="16" t="n">
        <v>107452</v>
      </c>
      <c r="D377" s="14" t="s">
        <v>2516</v>
      </c>
      <c r="E377" s="14" t="s">
        <v>686</v>
      </c>
      <c r="F377" s="14" t="s">
        <v>2517</v>
      </c>
      <c r="G377" s="14" t="s">
        <v>23</v>
      </c>
      <c r="H377" s="17" t="s">
        <v>2518</v>
      </c>
      <c r="I377" s="15" t="n">
        <v>45905</v>
      </c>
      <c r="J377" s="19" t="n">
        <v>840</v>
      </c>
      <c r="K377" s="14"/>
      <c r="L377" s="14" t="s">
        <v>215</v>
      </c>
      <c r="M377" s="14"/>
      <c r="N377" s="14"/>
      <c r="O377" s="14"/>
      <c r="P377" s="14"/>
      <c r="Q377" s="14" t="s">
        <v>2519</v>
      </c>
      <c r="R377" s="14"/>
      <c r="S377" s="16" t="n">
        <v>35760</v>
      </c>
      <c r="T377" s="14" t="s">
        <v>2520</v>
      </c>
      <c r="U377" s="14" t="s">
        <v>2521</v>
      </c>
      <c r="V377" s="14"/>
      <c r="W377" s="14" t="s">
        <v>2522</v>
      </c>
      <c r="X377" s="14"/>
      <c r="Y377" s="14"/>
    </row>
    <row r="378" customFormat="false" ht="15.75" hidden="false" customHeight="true" outlineLevel="0" collapsed="false">
      <c r="A378" s="14" t="s">
        <v>19</v>
      </c>
      <c r="B378" s="15" t="n">
        <v>45905</v>
      </c>
      <c r="C378" s="16" t="n">
        <v>108866</v>
      </c>
      <c r="D378" s="14" t="s">
        <v>2523</v>
      </c>
      <c r="E378" s="14" t="s">
        <v>21</v>
      </c>
      <c r="F378" s="14" t="s">
        <v>2524</v>
      </c>
      <c r="G378" s="14" t="s">
        <v>23</v>
      </c>
      <c r="H378" s="17" t="s">
        <v>2525</v>
      </c>
      <c r="I378" s="15" t="n">
        <v>45905</v>
      </c>
      <c r="J378" s="19" t="n">
        <v>800</v>
      </c>
      <c r="K378" s="14"/>
      <c r="L378" s="14" t="s">
        <v>76</v>
      </c>
      <c r="M378" s="14"/>
      <c r="N378" s="14"/>
      <c r="O378" s="14"/>
      <c r="P378" s="14"/>
      <c r="Q378" s="14" t="s">
        <v>2526</v>
      </c>
      <c r="R378" s="14"/>
      <c r="S378" s="16" t="n">
        <v>35520</v>
      </c>
      <c r="T378" s="14" t="s">
        <v>2527</v>
      </c>
      <c r="U378" s="14" t="s">
        <v>2528</v>
      </c>
      <c r="V378" s="14" t="s">
        <v>2529</v>
      </c>
      <c r="W378" s="42" t="s">
        <v>2530</v>
      </c>
      <c r="X378" s="14"/>
      <c r="Y378" s="14"/>
    </row>
    <row r="379" customFormat="false" ht="15.75" hidden="false" customHeight="true" outlineLevel="0" collapsed="false">
      <c r="A379" s="14" t="s">
        <v>19</v>
      </c>
      <c r="B379" s="15" t="n">
        <v>45908</v>
      </c>
      <c r="C379" s="16" t="n">
        <v>108867</v>
      </c>
      <c r="D379" s="14" t="s">
        <v>2531</v>
      </c>
      <c r="E379" s="14" t="s">
        <v>21</v>
      </c>
      <c r="F379" s="14" t="s">
        <v>2106</v>
      </c>
      <c r="G379" s="14" t="s">
        <v>23</v>
      </c>
      <c r="H379" s="17" t="s">
        <v>2532</v>
      </c>
      <c r="I379" s="15" t="n">
        <v>45908</v>
      </c>
      <c r="J379" s="19" t="n">
        <v>950</v>
      </c>
      <c r="K379" s="14"/>
      <c r="L379" s="14" t="s">
        <v>35</v>
      </c>
      <c r="M379" s="14"/>
      <c r="N379" s="14"/>
      <c r="O379" s="14"/>
      <c r="P379" s="14"/>
      <c r="Q379" s="14" t="s">
        <v>2533</v>
      </c>
      <c r="R379" s="14"/>
      <c r="S379" s="16" t="n">
        <v>81000</v>
      </c>
      <c r="T379" s="14" t="s">
        <v>1845</v>
      </c>
      <c r="U379" s="14" t="n">
        <v>0</v>
      </c>
      <c r="V379" s="14"/>
      <c r="W379" s="14"/>
      <c r="X379" s="14"/>
      <c r="Y379" s="14"/>
    </row>
    <row r="380" customFormat="false" ht="15.75" hidden="false" customHeight="true" outlineLevel="0" collapsed="false">
      <c r="A380" s="28" t="s">
        <v>19</v>
      </c>
      <c r="B380" s="29" t="n">
        <v>45909</v>
      </c>
      <c r="C380" s="30" t="n">
        <v>108868</v>
      </c>
      <c r="D380" s="28" t="s">
        <v>2534</v>
      </c>
      <c r="E380" s="28" t="s">
        <v>32</v>
      </c>
      <c r="F380" s="28" t="s">
        <v>2535</v>
      </c>
      <c r="G380" s="28" t="s">
        <v>23</v>
      </c>
      <c r="H380" s="31" t="s">
        <v>2536</v>
      </c>
      <c r="I380" s="29" t="n">
        <v>45909</v>
      </c>
      <c r="J380" s="32" t="n">
        <v>1240</v>
      </c>
      <c r="K380" s="28"/>
      <c r="L380" s="28" t="s">
        <v>35</v>
      </c>
      <c r="M380" s="28"/>
      <c r="N380" s="28"/>
      <c r="O380" s="28"/>
      <c r="P380" s="28"/>
      <c r="Q380" s="28" t="s">
        <v>2537</v>
      </c>
      <c r="R380" s="28"/>
      <c r="S380" s="30" t="n">
        <v>76600</v>
      </c>
      <c r="T380" s="28" t="s">
        <v>1590</v>
      </c>
      <c r="U380" s="28" t="s">
        <v>2538</v>
      </c>
      <c r="V380" s="28"/>
      <c r="W380" s="28" t="s">
        <v>2539</v>
      </c>
      <c r="X380" s="28"/>
      <c r="Y380" s="28"/>
    </row>
    <row r="381" customFormat="false" ht="15.75" hidden="false" customHeight="true" outlineLevel="0" collapsed="false">
      <c r="A381" s="14" t="s">
        <v>19</v>
      </c>
      <c r="B381" s="15" t="n">
        <v>45909</v>
      </c>
      <c r="C381" s="16" t="n">
        <v>108869</v>
      </c>
      <c r="D381" s="14" t="s">
        <v>2540</v>
      </c>
      <c r="E381" s="14" t="s">
        <v>21</v>
      </c>
      <c r="F381" s="14" t="s">
        <v>2541</v>
      </c>
      <c r="G381" s="14" t="s">
        <v>23</v>
      </c>
      <c r="H381" s="17" t="s">
        <v>2542</v>
      </c>
      <c r="I381" s="15" t="n">
        <v>45909</v>
      </c>
      <c r="J381" s="19" t="n">
        <v>2880</v>
      </c>
      <c r="K381" s="19" t="n">
        <v>2592</v>
      </c>
      <c r="L381" s="14" t="s">
        <v>76</v>
      </c>
      <c r="M381" s="14"/>
      <c r="N381" s="14"/>
      <c r="O381" s="14"/>
      <c r="P381" s="14"/>
      <c r="Q381" s="14" t="s">
        <v>2543</v>
      </c>
      <c r="R381" s="14"/>
      <c r="S381" s="16" t="n">
        <v>97354</v>
      </c>
      <c r="T381" s="14" t="s">
        <v>2544</v>
      </c>
      <c r="U381" s="14" t="s">
        <v>2545</v>
      </c>
      <c r="V381" s="14"/>
      <c r="W381" s="14" t="s">
        <v>2546</v>
      </c>
      <c r="X381" s="14"/>
      <c r="Y381" s="14"/>
    </row>
    <row r="382" customFormat="false" ht="15.75" hidden="false" customHeight="true" outlineLevel="0" collapsed="false">
      <c r="A382" s="14" t="s">
        <v>19</v>
      </c>
      <c r="B382" s="15" t="n">
        <v>45909</v>
      </c>
      <c r="C382" s="16" t="n">
        <v>108870</v>
      </c>
      <c r="D382" s="14" t="s">
        <v>2547</v>
      </c>
      <c r="E382" s="14" t="s">
        <v>21</v>
      </c>
      <c r="F382" s="14" t="s">
        <v>2541</v>
      </c>
      <c r="G382" s="14" t="s">
        <v>23</v>
      </c>
      <c r="H382" s="17" t="s">
        <v>2548</v>
      </c>
      <c r="I382" s="15" t="n">
        <v>45909</v>
      </c>
      <c r="J382" s="19" t="n">
        <v>2240</v>
      </c>
      <c r="K382" s="19" t="n">
        <v>2016</v>
      </c>
      <c r="L382" s="14" t="s">
        <v>76</v>
      </c>
      <c r="M382" s="14"/>
      <c r="N382" s="14"/>
      <c r="O382" s="14"/>
      <c r="P382" s="14"/>
      <c r="Q382" s="14" t="s">
        <v>2549</v>
      </c>
      <c r="R382" s="14"/>
      <c r="S382" s="16" t="n">
        <v>97351</v>
      </c>
      <c r="T382" s="14" t="s">
        <v>2550</v>
      </c>
      <c r="U382" s="14" t="s">
        <v>2545</v>
      </c>
      <c r="V382" s="14"/>
      <c r="W382" s="14" t="s">
        <v>2546</v>
      </c>
      <c r="X382" s="14"/>
      <c r="Y382" s="14"/>
    </row>
    <row r="383" customFormat="false" ht="15.75" hidden="false" customHeight="true" outlineLevel="0" collapsed="false">
      <c r="A383" s="20" t="s">
        <v>19</v>
      </c>
      <c r="B383" s="21" t="n">
        <v>45909</v>
      </c>
      <c r="C383" s="22" t="n">
        <v>108871</v>
      </c>
      <c r="D383" s="20" t="s">
        <v>2551</v>
      </c>
      <c r="E383" s="20" t="s">
        <v>21</v>
      </c>
      <c r="F383" s="20" t="s">
        <v>2552</v>
      </c>
      <c r="G383" s="20" t="s">
        <v>23</v>
      </c>
      <c r="H383" s="23" t="s">
        <v>2553</v>
      </c>
      <c r="I383" s="21" t="n">
        <v>45909</v>
      </c>
      <c r="J383" s="25" t="n">
        <v>590</v>
      </c>
      <c r="K383" s="25"/>
      <c r="L383" s="20" t="s">
        <v>35</v>
      </c>
      <c r="Q383" s="20" t="s">
        <v>2554</v>
      </c>
      <c r="R383" s="20"/>
      <c r="S383" s="22" t="n">
        <v>95420</v>
      </c>
      <c r="T383" s="20" t="s">
        <v>2555</v>
      </c>
      <c r="U383" s="20" t="s">
        <v>2556</v>
      </c>
      <c r="V383" s="20"/>
      <c r="W383" s="20" t="s">
        <v>2557</v>
      </c>
    </row>
    <row r="384" customFormat="false" ht="15.75" hidden="false" customHeight="true" outlineLevel="0" collapsed="false">
      <c r="A384" s="14" t="s">
        <v>19</v>
      </c>
      <c r="B384" s="15" t="n">
        <v>45909</v>
      </c>
      <c r="C384" s="16" t="n">
        <v>108872</v>
      </c>
      <c r="D384" s="14" t="s">
        <v>2558</v>
      </c>
      <c r="E384" s="14" t="s">
        <v>32</v>
      </c>
      <c r="F384" s="14" t="s">
        <v>2559</v>
      </c>
      <c r="G384" s="14" t="s">
        <v>23</v>
      </c>
      <c r="H384" s="17" t="s">
        <v>2560</v>
      </c>
      <c r="I384" s="15" t="n">
        <v>45909</v>
      </c>
      <c r="J384" s="19" t="n">
        <v>2090</v>
      </c>
      <c r="K384" s="19" t="n">
        <v>1672</v>
      </c>
      <c r="L384" s="14" t="s">
        <v>76</v>
      </c>
      <c r="M384" s="14"/>
      <c r="N384" s="14"/>
      <c r="O384" s="14"/>
      <c r="P384" s="14"/>
      <c r="Q384" s="14" t="s">
        <v>2561</v>
      </c>
      <c r="R384" s="14"/>
      <c r="S384" s="16" t="n">
        <v>97100</v>
      </c>
      <c r="T384" s="14" t="s">
        <v>2562</v>
      </c>
      <c r="U384" s="14" t="s">
        <v>2563</v>
      </c>
      <c r="V384" s="14" t="s">
        <v>2564</v>
      </c>
      <c r="W384" s="14" t="s">
        <v>2565</v>
      </c>
      <c r="X384" s="14"/>
      <c r="Y384" s="14"/>
    </row>
    <row r="385" customFormat="false" ht="15.75" hidden="false" customHeight="true" outlineLevel="0" collapsed="false">
      <c r="A385" s="20" t="s">
        <v>19</v>
      </c>
      <c r="B385" s="21" t="n">
        <v>45909</v>
      </c>
      <c r="C385" s="22" t="n">
        <v>108873</v>
      </c>
      <c r="D385" s="20" t="s">
        <v>1456</v>
      </c>
      <c r="E385" s="20" t="s">
        <v>32</v>
      </c>
      <c r="F385" s="20" t="s">
        <v>2566</v>
      </c>
      <c r="G385" s="20" t="s">
        <v>23</v>
      </c>
      <c r="H385" s="23" t="s">
        <v>2567</v>
      </c>
      <c r="I385" s="21" t="n">
        <v>45909</v>
      </c>
      <c r="J385" s="25" t="n">
        <v>1490</v>
      </c>
      <c r="K385" s="25" t="n">
        <v>1192</v>
      </c>
      <c r="L385" s="20" t="s">
        <v>35</v>
      </c>
      <c r="Q385" s="20" t="s">
        <v>2568</v>
      </c>
      <c r="R385" s="20"/>
      <c r="S385" s="22" t="n">
        <v>95150</v>
      </c>
      <c r="T385" s="20" t="s">
        <v>2569</v>
      </c>
      <c r="U385" s="20" t="s">
        <v>2570</v>
      </c>
      <c r="V385" s="20" t="s">
        <v>2571</v>
      </c>
      <c r="W385" s="20" t="s">
        <v>2572</v>
      </c>
    </row>
    <row r="386" customFormat="false" ht="15.75" hidden="false" customHeight="true" outlineLevel="0" collapsed="false">
      <c r="A386" s="14" t="s">
        <v>19</v>
      </c>
      <c r="B386" s="15" t="n">
        <v>45909</v>
      </c>
      <c r="C386" s="16" t="n">
        <v>108874</v>
      </c>
      <c r="D386" s="14" t="s">
        <v>2573</v>
      </c>
      <c r="E386" s="14" t="s">
        <v>21</v>
      </c>
      <c r="F386" s="14" t="s">
        <v>2574</v>
      </c>
      <c r="G386" s="14" t="s">
        <v>23</v>
      </c>
      <c r="H386" s="17" t="s">
        <v>2575</v>
      </c>
      <c r="I386" s="15" t="n">
        <v>45909</v>
      </c>
      <c r="J386" s="19" t="n">
        <v>1300</v>
      </c>
      <c r="K386" s="19" t="n">
        <v>1040</v>
      </c>
      <c r="L386" s="14" t="s">
        <v>76</v>
      </c>
      <c r="M386" s="14"/>
      <c r="N386" s="14"/>
      <c r="O386" s="14"/>
      <c r="P386" s="14"/>
      <c r="Q386" s="14" t="s">
        <v>2576</v>
      </c>
      <c r="R386" s="14"/>
      <c r="S386" s="16" t="n">
        <v>35850</v>
      </c>
      <c r="T386" s="14" t="s">
        <v>2577</v>
      </c>
      <c r="U386" s="14" t="s">
        <v>2578</v>
      </c>
      <c r="V386" s="14"/>
      <c r="W386" s="14" t="s">
        <v>2579</v>
      </c>
      <c r="X386" s="14"/>
      <c r="Y386" s="14"/>
    </row>
    <row r="387" customFormat="false" ht="15.75" hidden="false" customHeight="true" outlineLevel="0" collapsed="false">
      <c r="A387" s="28" t="s">
        <v>19</v>
      </c>
      <c r="B387" s="29" t="n">
        <v>45911</v>
      </c>
      <c r="C387" s="30" t="n">
        <v>108229</v>
      </c>
      <c r="D387" s="28" t="s">
        <v>2580</v>
      </c>
      <c r="E387" s="28" t="s">
        <v>57</v>
      </c>
      <c r="F387" s="28" t="s">
        <v>2581</v>
      </c>
      <c r="G387" s="28" t="s">
        <v>23</v>
      </c>
      <c r="H387" s="31" t="s">
        <v>2582</v>
      </c>
      <c r="I387" s="29" t="n">
        <v>45911</v>
      </c>
      <c r="J387" s="32" t="n">
        <v>2560</v>
      </c>
      <c r="K387" s="32" t="n">
        <v>2304</v>
      </c>
      <c r="L387" s="28" t="s">
        <v>76</v>
      </c>
      <c r="M387" s="28"/>
      <c r="N387" s="28"/>
      <c r="O387" s="28"/>
      <c r="P387" s="28"/>
      <c r="Q387" s="28" t="s">
        <v>2583</v>
      </c>
      <c r="R387" s="28"/>
      <c r="S387" s="30" t="n">
        <v>50100</v>
      </c>
      <c r="T387" s="28" t="s">
        <v>1421</v>
      </c>
      <c r="U387" s="28" t="s">
        <v>2584</v>
      </c>
      <c r="V387" s="28"/>
      <c r="W387" s="28" t="s">
        <v>2585</v>
      </c>
      <c r="X387" s="28"/>
      <c r="Y387" s="28"/>
    </row>
    <row r="388" customFormat="false" ht="15.75" hidden="false" customHeight="true" outlineLevel="0" collapsed="false">
      <c r="A388" s="14" t="s">
        <v>19</v>
      </c>
      <c r="B388" s="15" t="n">
        <v>45911</v>
      </c>
      <c r="C388" s="16" t="n">
        <v>108875</v>
      </c>
      <c r="D388" s="14" t="s">
        <v>2586</v>
      </c>
      <c r="E388" s="14" t="s">
        <v>21</v>
      </c>
      <c r="F388" s="14" t="s">
        <v>2587</v>
      </c>
      <c r="G388" s="14" t="s">
        <v>23</v>
      </c>
      <c r="H388" s="17" t="s">
        <v>2588</v>
      </c>
      <c r="I388" s="15" t="n">
        <v>45911</v>
      </c>
      <c r="J388" s="19" t="n">
        <v>1840</v>
      </c>
      <c r="K388" s="19" t="n">
        <v>1472</v>
      </c>
      <c r="L388" s="14" t="s">
        <v>35</v>
      </c>
      <c r="M388" s="14"/>
      <c r="N388" s="14"/>
      <c r="O388" s="14"/>
      <c r="P388" s="14"/>
      <c r="Q388" s="14" t="s">
        <v>2589</v>
      </c>
      <c r="R388" s="14"/>
      <c r="S388" s="16" t="n">
        <v>91250</v>
      </c>
      <c r="T388" s="14" t="s">
        <v>2590</v>
      </c>
      <c r="U388" s="14" t="s">
        <v>2591</v>
      </c>
      <c r="V388" s="14" t="s">
        <v>2592</v>
      </c>
      <c r="W388" s="14" t="s">
        <v>2593</v>
      </c>
      <c r="X388" s="14"/>
      <c r="Y388" s="14"/>
    </row>
    <row r="389" customFormat="false" ht="15.75" hidden="false" customHeight="true" outlineLevel="0" collapsed="false">
      <c r="A389" s="20" t="s">
        <v>19</v>
      </c>
      <c r="B389" s="21" t="n">
        <v>45915</v>
      </c>
      <c r="C389" s="22" t="n">
        <v>108876</v>
      </c>
      <c r="D389" s="20" t="s">
        <v>2594</v>
      </c>
      <c r="E389" s="20" t="s">
        <v>21</v>
      </c>
      <c r="F389" s="20" t="s">
        <v>2595</v>
      </c>
      <c r="G389" s="20" t="s">
        <v>23</v>
      </c>
      <c r="H389" s="23" t="s">
        <v>2596</v>
      </c>
      <c r="I389" s="21" t="n">
        <v>45915</v>
      </c>
      <c r="J389" s="25" t="n">
        <v>890</v>
      </c>
      <c r="L389" s="20" t="s">
        <v>35</v>
      </c>
      <c r="Q389" s="20" t="s">
        <v>2597</v>
      </c>
      <c r="R389" s="20"/>
      <c r="S389" s="22" t="n">
        <v>75010</v>
      </c>
      <c r="T389" s="20" t="s">
        <v>242</v>
      </c>
      <c r="U389" s="20" t="s">
        <v>2598</v>
      </c>
      <c r="V389" s="20" t="s">
        <v>2599</v>
      </c>
      <c r="W389" s="20" t="s">
        <v>2600</v>
      </c>
    </row>
    <row r="390" customFormat="false" ht="15.75" hidden="false" customHeight="true" outlineLevel="0" collapsed="false">
      <c r="A390" s="20" t="s">
        <v>19</v>
      </c>
      <c r="B390" s="21" t="n">
        <v>45915</v>
      </c>
      <c r="C390" s="22" t="n">
        <v>108877</v>
      </c>
      <c r="D390" s="20" t="s">
        <v>2601</v>
      </c>
      <c r="E390" s="20" t="s">
        <v>32</v>
      </c>
      <c r="F390" s="20" t="s">
        <v>2602</v>
      </c>
      <c r="G390" s="20" t="s">
        <v>23</v>
      </c>
      <c r="H390" s="23" t="s">
        <v>2603</v>
      </c>
      <c r="I390" s="21" t="n">
        <v>45915</v>
      </c>
      <c r="J390" s="25" t="n">
        <v>1490</v>
      </c>
      <c r="K390" s="25" t="n">
        <v>1192</v>
      </c>
      <c r="L390" s="20" t="s">
        <v>35</v>
      </c>
      <c r="Q390" s="20" t="s">
        <v>2604</v>
      </c>
      <c r="R390" s="20"/>
      <c r="S390" s="22" t="n">
        <v>14260</v>
      </c>
      <c r="T390" s="20" t="s">
        <v>2605</v>
      </c>
      <c r="U390" s="20" t="s">
        <v>2606</v>
      </c>
      <c r="V390" s="20"/>
      <c r="W390" s="20" t="s">
        <v>2607</v>
      </c>
    </row>
    <row r="391" customFormat="false" ht="15.75" hidden="false" customHeight="true" outlineLevel="0" collapsed="false">
      <c r="A391" s="20" t="s">
        <v>19</v>
      </c>
      <c r="B391" s="21" t="n">
        <v>45915</v>
      </c>
      <c r="C391" s="22" t="n">
        <v>108878</v>
      </c>
      <c r="D391" s="20" t="s">
        <v>2608</v>
      </c>
      <c r="E391" s="20" t="s">
        <v>32</v>
      </c>
      <c r="F391" s="20" t="s">
        <v>2609</v>
      </c>
      <c r="G391" s="20" t="s">
        <v>23</v>
      </c>
      <c r="H391" s="23" t="s">
        <v>2610</v>
      </c>
      <c r="I391" s="21" t="n">
        <v>45915</v>
      </c>
      <c r="J391" s="25" t="n">
        <v>1650</v>
      </c>
      <c r="K391" s="25" t="n">
        <v>1320</v>
      </c>
      <c r="L391" s="20" t="s">
        <v>35</v>
      </c>
      <c r="Q391" s="20" t="s">
        <v>2611</v>
      </c>
      <c r="R391" s="20"/>
      <c r="S391" s="22" t="n">
        <v>69008</v>
      </c>
      <c r="T391" s="20" t="s">
        <v>2015</v>
      </c>
      <c r="U391" s="20" t="s">
        <v>2612</v>
      </c>
      <c r="V391" s="20"/>
      <c r="W391" s="20" t="s">
        <v>2613</v>
      </c>
    </row>
    <row r="392" customFormat="false" ht="15.75" hidden="false" customHeight="true" outlineLevel="0" collapsed="false">
      <c r="A392" s="14" t="s">
        <v>19</v>
      </c>
      <c r="B392" s="15" t="n">
        <v>45915</v>
      </c>
      <c r="C392" s="16" t="n">
        <v>108879</v>
      </c>
      <c r="D392" s="14" t="s">
        <v>2614</v>
      </c>
      <c r="E392" s="14" t="s">
        <v>32</v>
      </c>
      <c r="F392" s="14" t="s">
        <v>2615</v>
      </c>
      <c r="G392" s="14" t="s">
        <v>23</v>
      </c>
      <c r="H392" s="17" t="s">
        <v>2616</v>
      </c>
      <c r="I392" s="15" t="n">
        <v>45915</v>
      </c>
      <c r="J392" s="19" t="n">
        <v>1190</v>
      </c>
      <c r="K392" s="19" t="n">
        <v>892.5</v>
      </c>
      <c r="L392" s="14" t="s">
        <v>35</v>
      </c>
      <c r="M392" s="14"/>
      <c r="N392" s="14"/>
      <c r="O392" s="14"/>
      <c r="P392" s="14"/>
      <c r="Q392" s="14" t="s">
        <v>2617</v>
      </c>
      <c r="R392" s="14"/>
      <c r="S392" s="16" t="n">
        <v>35135</v>
      </c>
      <c r="T392" s="14" t="s">
        <v>2618</v>
      </c>
      <c r="U392" s="14" t="s">
        <v>2619</v>
      </c>
      <c r="V392" s="14"/>
      <c r="W392" s="14" t="s">
        <v>2620</v>
      </c>
      <c r="X392" s="14"/>
      <c r="Y392" s="14"/>
    </row>
    <row r="393" customFormat="false" ht="15.75" hidden="false" customHeight="true" outlineLevel="0" collapsed="false">
      <c r="A393" s="14" t="s">
        <v>19</v>
      </c>
      <c r="B393" s="15" t="n">
        <v>45916</v>
      </c>
      <c r="C393" s="16" t="n">
        <v>108880</v>
      </c>
      <c r="D393" s="14" t="s">
        <v>2621</v>
      </c>
      <c r="E393" s="14" t="s">
        <v>32</v>
      </c>
      <c r="F393" s="14" t="s">
        <v>2622</v>
      </c>
      <c r="G393" s="14" t="s">
        <v>23</v>
      </c>
      <c r="H393" s="17" t="s">
        <v>2623</v>
      </c>
      <c r="I393" s="15" t="n">
        <v>45916</v>
      </c>
      <c r="J393" s="19" t="n">
        <v>890</v>
      </c>
      <c r="K393" s="14"/>
      <c r="L393" s="14" t="s">
        <v>35</v>
      </c>
      <c r="M393" s="14"/>
      <c r="N393" s="14"/>
      <c r="O393" s="14"/>
      <c r="P393" s="14"/>
      <c r="Q393" s="14" t="s">
        <v>2624</v>
      </c>
      <c r="R393" s="14"/>
      <c r="S393" s="16" t="n">
        <v>60540</v>
      </c>
      <c r="T393" s="14" t="s">
        <v>2625</v>
      </c>
      <c r="U393" s="14" t="s">
        <v>2626</v>
      </c>
      <c r="V393" s="14" t="s">
        <v>2627</v>
      </c>
      <c r="W393" s="14" t="s">
        <v>2628</v>
      </c>
      <c r="X393" s="14"/>
      <c r="Y393" s="14"/>
    </row>
    <row r="394" customFormat="false" ht="15.75" hidden="false" customHeight="true" outlineLevel="0" collapsed="false">
      <c r="A394" s="28" t="s">
        <v>19</v>
      </c>
      <c r="B394" s="29" t="n">
        <v>45916</v>
      </c>
      <c r="C394" s="30" t="n">
        <v>108881</v>
      </c>
      <c r="D394" s="28" t="s">
        <v>2629</v>
      </c>
      <c r="E394" s="28" t="s">
        <v>32</v>
      </c>
      <c r="F394" s="28" t="s">
        <v>2630</v>
      </c>
      <c r="G394" s="28" t="s">
        <v>23</v>
      </c>
      <c r="H394" s="31" t="s">
        <v>2631</v>
      </c>
      <c r="I394" s="29" t="n">
        <v>45916</v>
      </c>
      <c r="J394" s="32" t="n">
        <v>1190</v>
      </c>
      <c r="K394" s="32" t="n">
        <v>952</v>
      </c>
      <c r="L394" s="28" t="s">
        <v>35</v>
      </c>
      <c r="M394" s="28"/>
      <c r="N394" s="28"/>
      <c r="O394" s="28"/>
      <c r="P394" s="28"/>
      <c r="Q394" s="28" t="s">
        <v>2632</v>
      </c>
      <c r="R394" s="28"/>
      <c r="S394" s="30" t="n">
        <v>29950</v>
      </c>
      <c r="T394" s="28" t="s">
        <v>2633</v>
      </c>
      <c r="U394" s="28" t="s">
        <v>2634</v>
      </c>
      <c r="V394" s="28"/>
      <c r="W394" s="28" t="s">
        <v>2635</v>
      </c>
      <c r="X394" s="28"/>
      <c r="Y394" s="28"/>
    </row>
    <row r="395" customFormat="false" ht="15.75" hidden="false" customHeight="true" outlineLevel="0" collapsed="false">
      <c r="A395" s="14" t="s">
        <v>19</v>
      </c>
      <c r="B395" s="15" t="n">
        <v>45916</v>
      </c>
      <c r="C395" s="16" t="n">
        <v>108882</v>
      </c>
      <c r="D395" s="14" t="s">
        <v>2636</v>
      </c>
      <c r="E395" s="14" t="s">
        <v>32</v>
      </c>
      <c r="F395" s="14" t="s">
        <v>2637</v>
      </c>
      <c r="G395" s="14" t="s">
        <v>23</v>
      </c>
      <c r="H395" s="17" t="s">
        <v>2638</v>
      </c>
      <c r="I395" s="15" t="n">
        <v>45916</v>
      </c>
      <c r="J395" s="19" t="n">
        <v>720</v>
      </c>
      <c r="K395" s="19" t="n">
        <v>648</v>
      </c>
      <c r="L395" s="14" t="s">
        <v>76</v>
      </c>
      <c r="M395" s="14"/>
      <c r="N395" s="14"/>
      <c r="O395" s="14"/>
      <c r="P395" s="14"/>
      <c r="Q395" s="14" t="s">
        <v>2639</v>
      </c>
      <c r="R395" s="14"/>
      <c r="S395" s="16" t="n">
        <v>35500</v>
      </c>
      <c r="T395" s="14" t="s">
        <v>2640</v>
      </c>
      <c r="U395" s="14" t="s">
        <v>2641</v>
      </c>
      <c r="V395" s="14" t="s">
        <v>2642</v>
      </c>
      <c r="W395" s="14" t="s">
        <v>2643</v>
      </c>
      <c r="X395" s="14"/>
      <c r="Y395" s="14"/>
    </row>
    <row r="396" customFormat="false" ht="15.75" hidden="false" customHeight="true" outlineLevel="0" collapsed="false">
      <c r="A396" s="14" t="s">
        <v>19</v>
      </c>
      <c r="B396" s="15" t="n">
        <v>45916</v>
      </c>
      <c r="C396" s="16" t="n">
        <v>108883</v>
      </c>
      <c r="D396" s="14" t="s">
        <v>2644</v>
      </c>
      <c r="E396" s="14" t="s">
        <v>21</v>
      </c>
      <c r="F396" s="14" t="s">
        <v>2645</v>
      </c>
      <c r="G396" s="14" t="s">
        <v>23</v>
      </c>
      <c r="H396" s="17" t="s">
        <v>2646</v>
      </c>
      <c r="I396" s="15" t="n">
        <v>45916</v>
      </c>
      <c r="J396" s="19" t="n">
        <v>990</v>
      </c>
      <c r="K396" s="19" t="n">
        <v>792</v>
      </c>
      <c r="L396" s="14" t="s">
        <v>35</v>
      </c>
      <c r="M396" s="14"/>
      <c r="N396" s="14"/>
      <c r="O396" s="14"/>
      <c r="P396" s="14"/>
      <c r="Q396" s="14" t="s">
        <v>2647</v>
      </c>
      <c r="R396" s="14"/>
      <c r="S396" s="16" t="n">
        <v>77130</v>
      </c>
      <c r="T396" s="14" t="s">
        <v>2648</v>
      </c>
      <c r="U396" s="14" t="s">
        <v>2649</v>
      </c>
      <c r="V396" s="14"/>
      <c r="W396" s="14" t="s">
        <v>2650</v>
      </c>
      <c r="X396" s="14"/>
      <c r="Y396" s="14"/>
    </row>
    <row r="397" customFormat="false" ht="15.75" hidden="false" customHeight="true" outlineLevel="0" collapsed="false">
      <c r="A397" s="28" t="s">
        <v>19</v>
      </c>
      <c r="B397" s="29" t="n">
        <v>45918</v>
      </c>
      <c r="C397" s="30" t="n">
        <v>108884</v>
      </c>
      <c r="D397" s="28" t="s">
        <v>2651</v>
      </c>
      <c r="E397" s="28" t="s">
        <v>21</v>
      </c>
      <c r="F397" s="28" t="s">
        <v>2652</v>
      </c>
      <c r="G397" s="28" t="s">
        <v>23</v>
      </c>
      <c r="H397" s="31" t="s">
        <v>2653</v>
      </c>
      <c r="I397" s="29" t="n">
        <v>45918</v>
      </c>
      <c r="J397" s="32" t="n">
        <v>3500</v>
      </c>
      <c r="K397" s="32" t="n">
        <v>2975</v>
      </c>
      <c r="L397" s="28" t="s">
        <v>35</v>
      </c>
      <c r="M397" s="28"/>
      <c r="N397" s="28"/>
      <c r="O397" s="28"/>
      <c r="P397" s="28"/>
      <c r="Q397" s="28" t="s">
        <v>2654</v>
      </c>
      <c r="R397" s="28"/>
      <c r="S397" s="30" t="n">
        <v>56130</v>
      </c>
      <c r="T397" s="28" t="s">
        <v>2655</v>
      </c>
      <c r="U397" s="28" t="s">
        <v>2656</v>
      </c>
      <c r="V397" s="28"/>
      <c r="W397" s="28" t="s">
        <v>2657</v>
      </c>
      <c r="X397" s="28"/>
      <c r="Y397" s="28"/>
    </row>
    <row r="398" customFormat="false" ht="15.75" hidden="false" customHeight="true" outlineLevel="0" collapsed="false">
      <c r="A398" s="28" t="s">
        <v>19</v>
      </c>
      <c r="B398" s="29" t="n">
        <v>45918</v>
      </c>
      <c r="C398" s="30" t="n">
        <v>108884</v>
      </c>
      <c r="D398" s="28" t="s">
        <v>2651</v>
      </c>
      <c r="E398" s="28" t="s">
        <v>21</v>
      </c>
      <c r="F398" s="28" t="s">
        <v>2652</v>
      </c>
      <c r="G398" s="28" t="s">
        <v>23</v>
      </c>
      <c r="H398" s="31" t="s">
        <v>2658</v>
      </c>
      <c r="I398" s="29" t="n">
        <v>45918</v>
      </c>
      <c r="J398" s="32" t="n">
        <v>875</v>
      </c>
      <c r="K398" s="32"/>
      <c r="L398" s="28" t="s">
        <v>189</v>
      </c>
      <c r="M398" s="28"/>
      <c r="N398" s="28"/>
      <c r="O398" s="28"/>
      <c r="P398" s="28"/>
      <c r="Q398" s="28" t="s">
        <v>2654</v>
      </c>
      <c r="R398" s="28"/>
      <c r="S398" s="30" t="n">
        <v>56130</v>
      </c>
      <c r="T398" s="28" t="s">
        <v>2655</v>
      </c>
      <c r="U398" s="28" t="s">
        <v>2656</v>
      </c>
      <c r="V398" s="28"/>
      <c r="W398" s="28" t="s">
        <v>2657</v>
      </c>
      <c r="X398" s="28"/>
      <c r="Y398" s="28"/>
    </row>
    <row r="399" customFormat="false" ht="15.75" hidden="false" customHeight="true" outlineLevel="0" collapsed="false">
      <c r="A399" s="14" t="s">
        <v>19</v>
      </c>
      <c r="B399" s="15" t="n">
        <v>45918</v>
      </c>
      <c r="C399" s="16" t="n">
        <v>108885</v>
      </c>
      <c r="D399" s="14" t="s">
        <v>2659</v>
      </c>
      <c r="E399" s="14" t="s">
        <v>21</v>
      </c>
      <c r="F399" s="14" t="s">
        <v>2660</v>
      </c>
      <c r="G399" s="14" t="s">
        <v>23</v>
      </c>
      <c r="H399" s="17" t="s">
        <v>2661</v>
      </c>
      <c r="I399" s="15" t="n">
        <v>45918</v>
      </c>
      <c r="J399" s="19" t="n">
        <v>1800</v>
      </c>
      <c r="K399" s="14"/>
      <c r="L399" s="14" t="s">
        <v>35</v>
      </c>
      <c r="M399" s="14"/>
      <c r="N399" s="14"/>
      <c r="O399" s="14"/>
      <c r="P399" s="14"/>
      <c r="Q399" s="14" t="s">
        <v>2662</v>
      </c>
      <c r="R399" s="14"/>
      <c r="S399" s="16" t="n">
        <v>78100</v>
      </c>
      <c r="T399" s="14" t="s">
        <v>2663</v>
      </c>
      <c r="U399" s="14" t="s">
        <v>2664</v>
      </c>
      <c r="V399" s="14" t="s">
        <v>2665</v>
      </c>
      <c r="W399" s="14" t="s">
        <v>2666</v>
      </c>
      <c r="X399" s="14"/>
      <c r="Y399" s="14"/>
    </row>
    <row r="400" customFormat="false" ht="15.75" hidden="false" customHeight="true" outlineLevel="0" collapsed="false">
      <c r="A400" s="28" t="s">
        <v>19</v>
      </c>
      <c r="B400" s="29" t="n">
        <v>45918</v>
      </c>
      <c r="C400" s="30" t="n">
        <v>108886</v>
      </c>
      <c r="D400" s="28" t="s">
        <v>2667</v>
      </c>
      <c r="E400" s="28" t="s">
        <v>32</v>
      </c>
      <c r="F400" s="28" t="s">
        <v>2668</v>
      </c>
      <c r="G400" s="28" t="s">
        <v>23</v>
      </c>
      <c r="H400" s="31" t="s">
        <v>2669</v>
      </c>
      <c r="I400" s="29" t="n">
        <v>45918</v>
      </c>
      <c r="J400" s="32" t="n">
        <v>1450</v>
      </c>
      <c r="K400" s="28"/>
      <c r="L400" s="28" t="s">
        <v>35</v>
      </c>
      <c r="M400" s="28"/>
      <c r="N400" s="28"/>
      <c r="O400" s="28"/>
      <c r="P400" s="28"/>
      <c r="Q400" s="28" t="s">
        <v>2670</v>
      </c>
      <c r="R400" s="28"/>
      <c r="S400" s="30" t="n">
        <v>14000</v>
      </c>
      <c r="T400" s="28" t="s">
        <v>92</v>
      </c>
      <c r="U400" s="28" t="s">
        <v>2671</v>
      </c>
      <c r="V400" s="28"/>
      <c r="W400" s="28" t="s">
        <v>2672</v>
      </c>
      <c r="X400" s="28"/>
      <c r="Y400" s="28"/>
    </row>
    <row r="401" customFormat="false" ht="15.75" hidden="false" customHeight="true" outlineLevel="0" collapsed="false">
      <c r="A401" s="20" t="s">
        <v>19</v>
      </c>
      <c r="B401" s="21" t="n">
        <v>45918</v>
      </c>
      <c r="C401" s="22" t="n">
        <v>108887</v>
      </c>
      <c r="D401" s="20" t="s">
        <v>2673</v>
      </c>
      <c r="E401" s="20" t="s">
        <v>32</v>
      </c>
      <c r="F401" s="20" t="s">
        <v>2674</v>
      </c>
      <c r="G401" s="20" t="s">
        <v>23</v>
      </c>
      <c r="H401" s="23" t="s">
        <v>2675</v>
      </c>
      <c r="I401" s="21" t="n">
        <v>45918</v>
      </c>
      <c r="J401" s="25" t="n">
        <v>2890</v>
      </c>
      <c r="K401" s="25" t="n">
        <v>2456.5</v>
      </c>
      <c r="L401" s="20" t="s">
        <v>35</v>
      </c>
      <c r="Q401" s="20" t="s">
        <v>2676</v>
      </c>
      <c r="R401" s="20"/>
      <c r="S401" s="22" t="n">
        <v>71290</v>
      </c>
      <c r="T401" s="20" t="s">
        <v>2677</v>
      </c>
      <c r="U401" s="20" t="s">
        <v>2678</v>
      </c>
      <c r="V401" s="20"/>
      <c r="W401" s="20" t="s">
        <v>2679</v>
      </c>
    </row>
    <row r="402" customFormat="false" ht="15.75" hidden="false" customHeight="true" outlineLevel="0" collapsed="false">
      <c r="A402" s="14" t="s">
        <v>19</v>
      </c>
      <c r="B402" s="15" t="n">
        <v>45919</v>
      </c>
      <c r="C402" s="16" t="n">
        <v>108888</v>
      </c>
      <c r="D402" s="14" t="s">
        <v>2680</v>
      </c>
      <c r="E402" s="14" t="s">
        <v>21</v>
      </c>
      <c r="F402" s="14" t="s">
        <v>2681</v>
      </c>
      <c r="G402" s="14" t="s">
        <v>23</v>
      </c>
      <c r="H402" s="17" t="s">
        <v>2682</v>
      </c>
      <c r="I402" s="15" t="n">
        <v>45919</v>
      </c>
      <c r="J402" s="19" t="n">
        <v>1750</v>
      </c>
      <c r="K402" s="19" t="n">
        <v>1400</v>
      </c>
      <c r="L402" s="14" t="s">
        <v>76</v>
      </c>
      <c r="M402" s="14"/>
      <c r="N402" s="14"/>
      <c r="O402" s="14"/>
      <c r="P402" s="14"/>
      <c r="Q402" s="14" t="s">
        <v>2683</v>
      </c>
      <c r="R402" s="14"/>
      <c r="S402" s="16" t="n">
        <v>60180</v>
      </c>
      <c r="T402" s="14" t="s">
        <v>2684</v>
      </c>
      <c r="U402" s="14" t="s">
        <v>2685</v>
      </c>
      <c r="V402" s="14" t="s">
        <v>2686</v>
      </c>
      <c r="W402" s="14" t="s">
        <v>2687</v>
      </c>
      <c r="X402" s="14"/>
      <c r="Y402" s="14"/>
    </row>
    <row r="403" customFormat="false" ht="15.75" hidden="false" customHeight="true" outlineLevel="0" collapsed="false">
      <c r="A403" s="14" t="s">
        <v>19</v>
      </c>
      <c r="B403" s="15" t="n">
        <v>45919</v>
      </c>
      <c r="C403" s="16" t="n">
        <v>106702</v>
      </c>
      <c r="D403" s="14" t="s">
        <v>2688</v>
      </c>
      <c r="E403" s="14" t="s">
        <v>32</v>
      </c>
      <c r="F403" s="14" t="s">
        <v>2689</v>
      </c>
      <c r="G403" s="14" t="s">
        <v>23</v>
      </c>
      <c r="H403" s="17" t="s">
        <v>2690</v>
      </c>
      <c r="I403" s="15" t="n">
        <v>45919</v>
      </c>
      <c r="J403" s="19" t="n">
        <v>1300</v>
      </c>
      <c r="K403" s="14"/>
      <c r="L403" s="14" t="s">
        <v>189</v>
      </c>
      <c r="M403" s="14"/>
      <c r="N403" s="14"/>
      <c r="O403" s="14"/>
      <c r="P403" s="14"/>
      <c r="Q403" s="14" t="s">
        <v>2691</v>
      </c>
      <c r="R403" s="14"/>
      <c r="S403" s="16" t="n">
        <v>75019</v>
      </c>
      <c r="T403" s="14" t="s">
        <v>242</v>
      </c>
      <c r="U403" s="14" t="s">
        <v>2692</v>
      </c>
      <c r="V403" s="14"/>
      <c r="W403" s="14" t="s">
        <v>2693</v>
      </c>
      <c r="X403" s="14"/>
      <c r="Y403" s="14"/>
    </row>
    <row r="404" customFormat="false" ht="15.75" hidden="false" customHeight="true" outlineLevel="0" collapsed="false">
      <c r="A404" s="14" t="s">
        <v>19</v>
      </c>
      <c r="B404" s="15" t="n">
        <v>45922</v>
      </c>
      <c r="C404" s="16" t="n">
        <v>108889</v>
      </c>
      <c r="D404" s="14" t="s">
        <v>2694</v>
      </c>
      <c r="E404" s="14" t="s">
        <v>32</v>
      </c>
      <c r="F404" s="14" t="s">
        <v>2695</v>
      </c>
      <c r="G404" s="14" t="s">
        <v>23</v>
      </c>
      <c r="H404" s="17" t="s">
        <v>2696</v>
      </c>
      <c r="I404" s="15" t="n">
        <v>45922</v>
      </c>
      <c r="J404" s="19" t="n">
        <v>2890</v>
      </c>
      <c r="K404" s="19" t="n">
        <v>2456.5</v>
      </c>
      <c r="L404" s="14" t="s">
        <v>35</v>
      </c>
      <c r="M404" s="14"/>
      <c r="N404" s="14"/>
      <c r="O404" s="14"/>
      <c r="P404" s="14"/>
      <c r="Q404" s="14" t="s">
        <v>2697</v>
      </c>
      <c r="R404" s="14"/>
      <c r="S404" s="16" t="n">
        <v>92800</v>
      </c>
      <c r="T404" s="14" t="s">
        <v>2698</v>
      </c>
      <c r="U404" s="14" t="s">
        <v>2699</v>
      </c>
      <c r="V404" s="14" t="s">
        <v>2700</v>
      </c>
      <c r="W404" s="14" t="s">
        <v>2701</v>
      </c>
      <c r="X404" s="14"/>
      <c r="Y404" s="14"/>
    </row>
    <row r="405" customFormat="false" ht="15.75" hidden="false" customHeight="true" outlineLevel="0" collapsed="false">
      <c r="A405" s="28" t="s">
        <v>19</v>
      </c>
      <c r="B405" s="29" t="n">
        <v>45922</v>
      </c>
      <c r="C405" s="30" t="n">
        <v>108890</v>
      </c>
      <c r="D405" s="28" t="s">
        <v>2702</v>
      </c>
      <c r="E405" s="28" t="s">
        <v>32</v>
      </c>
      <c r="F405" s="28" t="s">
        <v>2703</v>
      </c>
      <c r="G405" s="28" t="s">
        <v>23</v>
      </c>
      <c r="H405" s="31" t="s">
        <v>2704</v>
      </c>
      <c r="I405" s="29" t="n">
        <v>45922</v>
      </c>
      <c r="J405" s="32" t="n">
        <v>850</v>
      </c>
      <c r="K405" s="32" t="n">
        <v>680</v>
      </c>
      <c r="L405" s="28" t="s">
        <v>35</v>
      </c>
      <c r="M405" s="28"/>
      <c r="N405" s="28"/>
      <c r="O405" s="28"/>
      <c r="P405" s="28"/>
      <c r="Q405" s="28" t="s">
        <v>2705</v>
      </c>
      <c r="R405" s="28"/>
      <c r="S405" s="30" t="n">
        <v>45110</v>
      </c>
      <c r="T405" s="28" t="s">
        <v>2706</v>
      </c>
      <c r="U405" s="28" t="s">
        <v>2707</v>
      </c>
      <c r="V405" s="28"/>
      <c r="W405" s="28" t="s">
        <v>2708</v>
      </c>
      <c r="X405" s="28"/>
      <c r="Y405" s="28"/>
    </row>
    <row r="406" customFormat="false" ht="15.75" hidden="false" customHeight="true" outlineLevel="0" collapsed="false">
      <c r="A406" s="28" t="s">
        <v>19</v>
      </c>
      <c r="B406" s="29" t="n">
        <v>45923</v>
      </c>
      <c r="C406" s="30" t="n">
        <v>108891</v>
      </c>
      <c r="D406" s="28" t="s">
        <v>2709</v>
      </c>
      <c r="E406" s="28" t="s">
        <v>32</v>
      </c>
      <c r="F406" s="28" t="s">
        <v>2710</v>
      </c>
      <c r="G406" s="28" t="s">
        <v>23</v>
      </c>
      <c r="H406" s="31" t="s">
        <v>2711</v>
      </c>
      <c r="I406" s="29" t="n">
        <v>45923</v>
      </c>
      <c r="J406" s="32" t="n">
        <v>1230</v>
      </c>
      <c r="K406" s="32" t="n">
        <v>960</v>
      </c>
      <c r="L406" s="28" t="s">
        <v>76</v>
      </c>
      <c r="M406" s="28"/>
      <c r="N406" s="28"/>
      <c r="O406" s="28"/>
      <c r="P406" s="28"/>
      <c r="Q406" s="28" t="s">
        <v>2712</v>
      </c>
      <c r="R406" s="28"/>
      <c r="S406" s="30" t="n">
        <v>56800</v>
      </c>
      <c r="T406" s="28" t="s">
        <v>2713</v>
      </c>
      <c r="U406" s="28" t="s">
        <v>2714</v>
      </c>
      <c r="V406" s="28"/>
      <c r="W406" s="28" t="s">
        <v>2715</v>
      </c>
      <c r="X406" s="28"/>
      <c r="Y406" s="28"/>
    </row>
    <row r="407" customFormat="false" ht="15.75" hidden="false" customHeight="true" outlineLevel="0" collapsed="false">
      <c r="A407" s="20" t="s">
        <v>19</v>
      </c>
      <c r="B407" s="21" t="n">
        <v>45923</v>
      </c>
      <c r="C407" s="22" t="n">
        <v>108892</v>
      </c>
      <c r="D407" s="20" t="s">
        <v>2716</v>
      </c>
      <c r="E407" s="20" t="s">
        <v>32</v>
      </c>
      <c r="F407" s="20" t="s">
        <v>2717</v>
      </c>
      <c r="G407" s="20" t="s">
        <v>23</v>
      </c>
      <c r="H407" s="23" t="s">
        <v>2718</v>
      </c>
      <c r="I407" s="21" t="n">
        <v>45923</v>
      </c>
      <c r="J407" s="25" t="n">
        <v>1790</v>
      </c>
      <c r="K407" s="25" t="n">
        <v>1432</v>
      </c>
      <c r="L407" s="20" t="s">
        <v>35</v>
      </c>
      <c r="Q407" s="20" t="s">
        <v>2719</v>
      </c>
      <c r="R407" s="20"/>
      <c r="S407" s="22" t="n">
        <v>75008</v>
      </c>
      <c r="T407" s="20" t="s">
        <v>242</v>
      </c>
      <c r="U407" s="20" t="s">
        <v>2720</v>
      </c>
      <c r="V407" s="20"/>
      <c r="W407" s="20" t="s">
        <v>2721</v>
      </c>
    </row>
    <row r="408" customFormat="false" ht="15.75" hidden="false" customHeight="true" outlineLevel="0" collapsed="false">
      <c r="A408" s="14" t="s">
        <v>19</v>
      </c>
      <c r="B408" s="15" t="n">
        <v>45924</v>
      </c>
      <c r="C408" s="16" t="n">
        <v>108893</v>
      </c>
      <c r="D408" s="14" t="s">
        <v>2722</v>
      </c>
      <c r="E408" s="14" t="s">
        <v>32</v>
      </c>
      <c r="F408" s="14" t="s">
        <v>2723</v>
      </c>
      <c r="G408" s="14" t="s">
        <v>23</v>
      </c>
      <c r="H408" s="17" t="s">
        <v>2724</v>
      </c>
      <c r="I408" s="15" t="n">
        <v>45924</v>
      </c>
      <c r="J408" s="19" t="n">
        <v>1840</v>
      </c>
      <c r="K408" s="19" t="n">
        <v>1656</v>
      </c>
      <c r="L408" s="14" t="s">
        <v>76</v>
      </c>
      <c r="M408" s="14"/>
      <c r="N408" s="14"/>
      <c r="O408" s="14"/>
      <c r="P408" s="14"/>
      <c r="Q408" s="14" t="s">
        <v>2725</v>
      </c>
      <c r="R408" s="14"/>
      <c r="S408" s="16" t="n">
        <v>59660</v>
      </c>
      <c r="T408" s="14" t="s">
        <v>2726</v>
      </c>
      <c r="U408" s="14" t="s">
        <v>2727</v>
      </c>
      <c r="V408" s="14" t="s">
        <v>2728</v>
      </c>
      <c r="W408" s="14" t="s">
        <v>2729</v>
      </c>
      <c r="X408" s="14"/>
      <c r="Y408" s="14"/>
    </row>
    <row r="409" customFormat="false" ht="15.75" hidden="false" customHeight="true" outlineLevel="0" collapsed="false">
      <c r="A409" s="14" t="s">
        <v>19</v>
      </c>
      <c r="B409" s="15" t="n">
        <v>45924</v>
      </c>
      <c r="C409" s="16" t="n">
        <v>108894</v>
      </c>
      <c r="D409" s="14" t="s">
        <v>2730</v>
      </c>
      <c r="E409" s="14" t="s">
        <v>32</v>
      </c>
      <c r="F409" s="14" t="s">
        <v>2723</v>
      </c>
      <c r="G409" s="14" t="s">
        <v>23</v>
      </c>
      <c r="H409" s="17" t="s">
        <v>2731</v>
      </c>
      <c r="I409" s="15" t="n">
        <v>45924</v>
      </c>
      <c r="J409" s="19" t="n">
        <v>1040</v>
      </c>
      <c r="K409" s="19" t="n">
        <v>936</v>
      </c>
      <c r="L409" s="14" t="s">
        <v>76</v>
      </c>
      <c r="M409" s="14"/>
      <c r="N409" s="14"/>
      <c r="O409" s="14"/>
      <c r="P409" s="14"/>
      <c r="Q409" s="14" t="s">
        <v>2732</v>
      </c>
      <c r="R409" s="14"/>
      <c r="S409" s="16" t="n">
        <v>59660</v>
      </c>
      <c r="T409" s="14" t="s">
        <v>2726</v>
      </c>
      <c r="U409" s="14" t="s">
        <v>2727</v>
      </c>
      <c r="V409" s="14" t="s">
        <v>2728</v>
      </c>
      <c r="W409" s="14" t="s">
        <v>2729</v>
      </c>
      <c r="X409" s="14"/>
      <c r="Y409" s="14"/>
    </row>
    <row r="410" customFormat="false" ht="15.75" hidden="false" customHeight="true" outlineLevel="0" collapsed="false">
      <c r="A410" s="14" t="s">
        <v>19</v>
      </c>
      <c r="B410" s="15" t="n">
        <v>45924</v>
      </c>
      <c r="C410" s="16" t="n">
        <v>108895</v>
      </c>
      <c r="D410" s="14" t="s">
        <v>2733</v>
      </c>
      <c r="E410" s="14" t="s">
        <v>32</v>
      </c>
      <c r="F410" s="14" t="s">
        <v>2723</v>
      </c>
      <c r="G410" s="14" t="s">
        <v>23</v>
      </c>
      <c r="H410" s="17" t="s">
        <v>2734</v>
      </c>
      <c r="I410" s="15" t="n">
        <v>45924</v>
      </c>
      <c r="J410" s="19" t="n">
        <v>560</v>
      </c>
      <c r="K410" s="19" t="n">
        <v>504</v>
      </c>
      <c r="L410" s="14" t="s">
        <v>76</v>
      </c>
      <c r="M410" s="14"/>
      <c r="N410" s="14"/>
      <c r="O410" s="14"/>
      <c r="P410" s="14"/>
      <c r="Q410" s="14" t="s">
        <v>2735</v>
      </c>
      <c r="R410" s="14"/>
      <c r="S410" s="16" t="n">
        <v>59232</v>
      </c>
      <c r="T410" s="14" t="s">
        <v>2736</v>
      </c>
      <c r="U410" s="14" t="s">
        <v>2727</v>
      </c>
      <c r="V410" s="14" t="s">
        <v>2728</v>
      </c>
      <c r="W410" s="14" t="s">
        <v>2729</v>
      </c>
      <c r="X410" s="14"/>
      <c r="Y410" s="14"/>
    </row>
    <row r="411" customFormat="false" ht="15.75" hidden="false" customHeight="true" outlineLevel="0" collapsed="false">
      <c r="A411" s="14" t="s">
        <v>19</v>
      </c>
      <c r="B411" s="15" t="n">
        <v>45925</v>
      </c>
      <c r="C411" s="16" t="n">
        <v>108896</v>
      </c>
      <c r="D411" s="14" t="s">
        <v>2737</v>
      </c>
      <c r="E411" s="14" t="s">
        <v>32</v>
      </c>
      <c r="F411" s="14" t="s">
        <v>2738</v>
      </c>
      <c r="G411" s="14" t="s">
        <v>23</v>
      </c>
      <c r="H411" s="17" t="s">
        <v>2739</v>
      </c>
      <c r="I411" s="15" t="n">
        <v>45925</v>
      </c>
      <c r="J411" s="19" t="n">
        <v>1984</v>
      </c>
      <c r="K411" s="19" t="n">
        <v>1587.2</v>
      </c>
      <c r="L411" s="14" t="s">
        <v>76</v>
      </c>
      <c r="M411" s="14"/>
      <c r="N411" s="14"/>
      <c r="O411" s="14"/>
      <c r="P411" s="14"/>
      <c r="Q411" s="14" t="s">
        <v>2740</v>
      </c>
      <c r="R411" s="14"/>
      <c r="S411" s="16" t="n">
        <v>13110</v>
      </c>
      <c r="T411" s="14" t="s">
        <v>2168</v>
      </c>
      <c r="U411" s="14" t="s">
        <v>2741</v>
      </c>
      <c r="V411" s="14"/>
      <c r="W411" s="14" t="s">
        <v>2742</v>
      </c>
      <c r="X411" s="14"/>
      <c r="Y411" s="14"/>
    </row>
    <row r="412" customFormat="false" ht="15.75" hidden="false" customHeight="true" outlineLevel="0" collapsed="false">
      <c r="A412" s="20" t="s">
        <v>19</v>
      </c>
      <c r="B412" s="21" t="n">
        <v>45924</v>
      </c>
      <c r="C412" s="22" t="n">
        <v>108628</v>
      </c>
      <c r="D412" s="20" t="s">
        <v>2743</v>
      </c>
      <c r="E412" s="20" t="s">
        <v>21</v>
      </c>
      <c r="F412" s="20" t="s">
        <v>2744</v>
      </c>
      <c r="G412" s="20" t="s">
        <v>23</v>
      </c>
      <c r="H412" s="23" t="s">
        <v>2745</v>
      </c>
      <c r="I412" s="21" t="n">
        <v>45924</v>
      </c>
      <c r="J412" s="25" t="n">
        <v>5810</v>
      </c>
      <c r="L412" s="20" t="s">
        <v>35</v>
      </c>
      <c r="Q412" s="20" t="s">
        <v>2746</v>
      </c>
      <c r="R412" s="20"/>
      <c r="S412" s="22" t="n">
        <v>83700</v>
      </c>
      <c r="T412" s="20" t="s">
        <v>2747</v>
      </c>
      <c r="U412" s="20" t="s">
        <v>2748</v>
      </c>
      <c r="V412" s="20"/>
      <c r="W412" s="20" t="s">
        <v>2749</v>
      </c>
    </row>
    <row r="413" customFormat="false" ht="15.75" hidden="false" customHeight="true" outlineLevel="0" collapsed="false">
      <c r="A413" s="14" t="s">
        <v>19</v>
      </c>
      <c r="B413" s="15" t="n">
        <v>45926</v>
      </c>
      <c r="C413" s="16" t="n">
        <v>108897</v>
      </c>
      <c r="D413" s="14" t="s">
        <v>2750</v>
      </c>
      <c r="E413" s="14" t="s">
        <v>32</v>
      </c>
      <c r="F413" s="14" t="s">
        <v>2751</v>
      </c>
      <c r="G413" s="14" t="s">
        <v>23</v>
      </c>
      <c r="H413" s="17" t="s">
        <v>2752</v>
      </c>
      <c r="I413" s="15" t="n">
        <v>45926</v>
      </c>
      <c r="J413" s="19" t="n">
        <v>400</v>
      </c>
      <c r="K413" s="19" t="n">
        <v>360</v>
      </c>
      <c r="L413" s="14" t="s">
        <v>76</v>
      </c>
      <c r="M413" s="14"/>
      <c r="N413" s="14"/>
      <c r="O413" s="14"/>
      <c r="P413" s="14"/>
      <c r="Q413" s="14" t="s">
        <v>2753</v>
      </c>
      <c r="R413" s="14"/>
      <c r="S413" s="16" t="n">
        <v>35460</v>
      </c>
      <c r="T413" s="14" t="s">
        <v>2754</v>
      </c>
      <c r="U413" s="14" t="s">
        <v>2755</v>
      </c>
      <c r="V413" s="14" t="s">
        <v>2756</v>
      </c>
      <c r="W413" s="14" t="s">
        <v>2757</v>
      </c>
      <c r="X413" s="14"/>
      <c r="Y413" s="14"/>
    </row>
    <row r="414" customFormat="false" ht="15.75" hidden="false" customHeight="true" outlineLevel="0" collapsed="false">
      <c r="A414" s="14" t="s">
        <v>19</v>
      </c>
      <c r="B414" s="15" t="n">
        <v>45926</v>
      </c>
      <c r="C414" s="16" t="n">
        <v>108898</v>
      </c>
      <c r="D414" s="14" t="s">
        <v>2758</v>
      </c>
      <c r="E414" s="14" t="s">
        <v>32</v>
      </c>
      <c r="F414" s="14" t="s">
        <v>2751</v>
      </c>
      <c r="G414" s="14" t="s">
        <v>23</v>
      </c>
      <c r="H414" s="17" t="s">
        <v>2759</v>
      </c>
      <c r="I414" s="15" t="n">
        <v>45926</v>
      </c>
      <c r="J414" s="19" t="n">
        <v>560</v>
      </c>
      <c r="K414" s="19" t="n">
        <v>504</v>
      </c>
      <c r="L414" s="14" t="s">
        <v>76</v>
      </c>
      <c r="M414" s="14"/>
      <c r="N414" s="14"/>
      <c r="O414" s="14"/>
      <c r="P414" s="14"/>
      <c r="Q414" s="14" t="s">
        <v>2760</v>
      </c>
      <c r="R414" s="14"/>
      <c r="S414" s="16" t="n">
        <v>35560</v>
      </c>
      <c r="T414" s="14" t="s">
        <v>2761</v>
      </c>
      <c r="U414" s="14" t="s">
        <v>2762</v>
      </c>
      <c r="V414" s="14" t="s">
        <v>2756</v>
      </c>
      <c r="W414" s="14" t="s">
        <v>2757</v>
      </c>
      <c r="X414" s="14"/>
      <c r="Y414" s="14"/>
    </row>
    <row r="415" customFormat="false" ht="15.75" hidden="false" customHeight="true" outlineLevel="0" collapsed="false">
      <c r="A415" s="14" t="s">
        <v>19</v>
      </c>
      <c r="B415" s="15" t="n">
        <v>45926</v>
      </c>
      <c r="C415" s="16" t="n">
        <v>108899</v>
      </c>
      <c r="D415" s="14" t="s">
        <v>2763</v>
      </c>
      <c r="E415" s="14" t="s">
        <v>32</v>
      </c>
      <c r="F415" s="14" t="s">
        <v>2751</v>
      </c>
      <c r="G415" s="14" t="s">
        <v>23</v>
      </c>
      <c r="H415" s="17" t="s">
        <v>2764</v>
      </c>
      <c r="I415" s="15" t="n">
        <v>45926</v>
      </c>
      <c r="J415" s="19" t="n">
        <v>400</v>
      </c>
      <c r="K415" s="19" t="n">
        <v>360</v>
      </c>
      <c r="L415" s="14" t="s">
        <v>76</v>
      </c>
      <c r="M415" s="14"/>
      <c r="N415" s="14"/>
      <c r="O415" s="14"/>
      <c r="P415" s="14"/>
      <c r="Q415" s="14" t="s">
        <v>2765</v>
      </c>
      <c r="R415" s="14"/>
      <c r="S415" s="16" t="n">
        <v>35460</v>
      </c>
      <c r="T415" s="14" t="s">
        <v>323</v>
      </c>
      <c r="U415" s="14" t="s">
        <v>2766</v>
      </c>
      <c r="V415" s="14" t="s">
        <v>2756</v>
      </c>
      <c r="W415" s="14" t="s">
        <v>2757</v>
      </c>
      <c r="X415" s="14"/>
      <c r="Y415" s="14"/>
    </row>
    <row r="416" customFormat="false" ht="15.75" hidden="false" customHeight="true" outlineLevel="0" collapsed="false">
      <c r="A416" s="14" t="s">
        <v>19</v>
      </c>
      <c r="B416" s="15" t="n">
        <v>45926</v>
      </c>
      <c r="C416" s="16" t="n">
        <v>108635</v>
      </c>
      <c r="D416" s="14" t="s">
        <v>2767</v>
      </c>
      <c r="E416" s="14" t="s">
        <v>32</v>
      </c>
      <c r="F416" s="14" t="s">
        <v>2768</v>
      </c>
      <c r="G416" s="14" t="s">
        <v>23</v>
      </c>
      <c r="H416" s="17" t="s">
        <v>2769</v>
      </c>
      <c r="I416" s="15" t="n">
        <v>45926</v>
      </c>
      <c r="J416" s="19" t="n">
        <v>2125</v>
      </c>
      <c r="K416" s="19"/>
      <c r="L416" s="14" t="s">
        <v>364</v>
      </c>
      <c r="M416" s="14"/>
      <c r="N416" s="14"/>
      <c r="O416" s="14"/>
      <c r="P416" s="14"/>
      <c r="Q416" s="14" t="s">
        <v>2770</v>
      </c>
      <c r="R416" s="14"/>
      <c r="S416" s="16" t="n">
        <v>29150</v>
      </c>
      <c r="T416" s="14" t="s">
        <v>2771</v>
      </c>
      <c r="U416" s="14" t="s">
        <v>2772</v>
      </c>
      <c r="V416" s="14" t="s">
        <v>2773</v>
      </c>
      <c r="W416" s="14" t="s">
        <v>2774</v>
      </c>
      <c r="X416" s="14"/>
      <c r="Y416" s="14"/>
    </row>
    <row r="417" customFormat="false" ht="15.75" hidden="false" customHeight="true" outlineLevel="0" collapsed="false">
      <c r="A417" s="20" t="s">
        <v>19</v>
      </c>
      <c r="B417" s="21" t="n">
        <v>45926</v>
      </c>
      <c r="C417" s="22" t="n">
        <v>108735</v>
      </c>
      <c r="D417" s="20" t="s">
        <v>1144</v>
      </c>
      <c r="E417" s="20" t="s">
        <v>21</v>
      </c>
      <c r="F417" s="20" t="s">
        <v>1145</v>
      </c>
      <c r="G417" s="20" t="s">
        <v>23</v>
      </c>
      <c r="H417" s="23" t="s">
        <v>2775</v>
      </c>
      <c r="I417" s="21" t="n">
        <v>45926</v>
      </c>
      <c r="J417" s="25" t="n">
        <v>1975</v>
      </c>
      <c r="K417" s="25"/>
      <c r="L417" s="20" t="s">
        <v>364</v>
      </c>
      <c r="Q417" s="20" t="s">
        <v>1147</v>
      </c>
      <c r="R417" s="20"/>
      <c r="S417" s="22" t="n">
        <v>56450</v>
      </c>
      <c r="T417" s="20" t="s">
        <v>1148</v>
      </c>
      <c r="U417" s="20" t="s">
        <v>1149</v>
      </c>
      <c r="V417" s="20"/>
      <c r="W417" s="20" t="s">
        <v>1150</v>
      </c>
    </row>
    <row r="418" customFormat="false" ht="15.75" hidden="false" customHeight="true" outlineLevel="0" collapsed="false">
      <c r="A418" s="20" t="s">
        <v>19</v>
      </c>
      <c r="B418" s="21" t="n">
        <v>45926</v>
      </c>
      <c r="C418" s="22" t="n">
        <v>108200</v>
      </c>
      <c r="D418" s="20" t="s">
        <v>2776</v>
      </c>
      <c r="E418" s="20" t="s">
        <v>21</v>
      </c>
      <c r="F418" s="20" t="s">
        <v>2777</v>
      </c>
      <c r="G418" s="20" t="s">
        <v>23</v>
      </c>
      <c r="H418" s="23" t="s">
        <v>2778</v>
      </c>
      <c r="I418" s="21" t="n">
        <v>45926</v>
      </c>
      <c r="J418" s="25" t="n">
        <v>3200</v>
      </c>
      <c r="K418" s="25" t="n">
        <v>2880</v>
      </c>
      <c r="L418" s="20" t="s">
        <v>25</v>
      </c>
      <c r="Q418" s="20" t="s">
        <v>2779</v>
      </c>
      <c r="R418" s="20"/>
      <c r="S418" s="22" t="n">
        <v>13600</v>
      </c>
      <c r="T418" s="20" t="s">
        <v>2780</v>
      </c>
      <c r="U418" s="20" t="s">
        <v>2781</v>
      </c>
      <c r="V418" s="20" t="s">
        <v>2782</v>
      </c>
      <c r="W418" s="20" t="s">
        <v>2783</v>
      </c>
    </row>
    <row r="419" customFormat="false" ht="15.75" hidden="false" customHeight="true" outlineLevel="0" collapsed="false">
      <c r="A419" s="14" t="s">
        <v>19</v>
      </c>
      <c r="B419" s="15" t="n">
        <v>45926</v>
      </c>
      <c r="C419" s="16" t="n">
        <v>108777</v>
      </c>
      <c r="D419" s="14" t="s">
        <v>1580</v>
      </c>
      <c r="E419" s="14" t="s">
        <v>21</v>
      </c>
      <c r="F419" s="14" t="s">
        <v>1581</v>
      </c>
      <c r="G419" s="14" t="s">
        <v>23</v>
      </c>
      <c r="H419" s="17" t="s">
        <v>2784</v>
      </c>
      <c r="I419" s="15" t="n">
        <v>45926</v>
      </c>
      <c r="J419" s="19" t="n">
        <v>1600</v>
      </c>
      <c r="K419" s="19" t="n">
        <v>1440</v>
      </c>
      <c r="L419" s="14" t="s">
        <v>1440</v>
      </c>
      <c r="M419" s="14"/>
      <c r="N419" s="14"/>
      <c r="O419" s="14"/>
      <c r="P419" s="14"/>
      <c r="Q419" s="14" t="s">
        <v>1583</v>
      </c>
      <c r="R419" s="14"/>
      <c r="S419" s="16" t="n">
        <v>13003</v>
      </c>
      <c r="T419" s="14" t="s">
        <v>1043</v>
      </c>
      <c r="U419" s="14" t="s">
        <v>1584</v>
      </c>
      <c r="V419" s="14"/>
      <c r="W419" s="14" t="s">
        <v>1585</v>
      </c>
      <c r="X419" s="14"/>
      <c r="Y419" s="14"/>
    </row>
    <row r="420" customFormat="false" ht="15.75" hidden="false" customHeight="true" outlineLevel="0" collapsed="false">
      <c r="A420" s="20" t="s">
        <v>19</v>
      </c>
      <c r="B420" s="21" t="n">
        <v>45926</v>
      </c>
      <c r="C420" s="22" t="n">
        <v>108295</v>
      </c>
      <c r="D420" s="20" t="s">
        <v>2785</v>
      </c>
      <c r="E420" s="20" t="s">
        <v>57</v>
      </c>
      <c r="F420" s="20" t="s">
        <v>2786</v>
      </c>
      <c r="G420" s="20" t="s">
        <v>23</v>
      </c>
      <c r="H420" s="23" t="s">
        <v>2787</v>
      </c>
      <c r="I420" s="21" t="n">
        <v>45926</v>
      </c>
      <c r="J420" s="25" t="n">
        <v>190</v>
      </c>
      <c r="K420" s="25"/>
      <c r="L420" s="20" t="s">
        <v>364</v>
      </c>
      <c r="Q420" s="20" t="s">
        <v>2788</v>
      </c>
      <c r="R420" s="20"/>
      <c r="S420" s="22" t="n">
        <v>17300</v>
      </c>
      <c r="T420" s="20" t="s">
        <v>2789</v>
      </c>
      <c r="U420" s="20" t="s">
        <v>2790</v>
      </c>
      <c r="V420" s="20" t="s">
        <v>2791</v>
      </c>
      <c r="W420" s="20" t="s">
        <v>2792</v>
      </c>
    </row>
    <row r="421" customFormat="false" ht="15.75" hidden="false" customHeight="true" outlineLevel="0" collapsed="false">
      <c r="A421" s="20" t="s">
        <v>19</v>
      </c>
      <c r="B421" s="21" t="n">
        <v>45926</v>
      </c>
      <c r="C421" s="22" t="n">
        <v>108443</v>
      </c>
      <c r="D421" s="20" t="s">
        <v>2793</v>
      </c>
      <c r="E421" s="20" t="s">
        <v>686</v>
      </c>
      <c r="F421" s="20" t="s">
        <v>687</v>
      </c>
      <c r="G421" s="20" t="s">
        <v>23</v>
      </c>
      <c r="H421" s="23" t="s">
        <v>2794</v>
      </c>
      <c r="I421" s="21" t="n">
        <v>45926</v>
      </c>
      <c r="J421" s="25" t="n">
        <v>5000</v>
      </c>
      <c r="K421" s="25"/>
      <c r="L421" s="20" t="s">
        <v>2226</v>
      </c>
      <c r="Q421" s="20" t="s">
        <v>689</v>
      </c>
      <c r="R421" s="20"/>
      <c r="S421" s="22" t="n">
        <v>91100</v>
      </c>
      <c r="T421" s="20" t="s">
        <v>690</v>
      </c>
      <c r="U421" s="20" t="s">
        <v>691</v>
      </c>
      <c r="V421" s="20" t="s">
        <v>692</v>
      </c>
      <c r="W421" s="20" t="s">
        <v>693</v>
      </c>
    </row>
    <row r="422" customFormat="false" ht="15.75" hidden="false" customHeight="true" outlineLevel="0" collapsed="false">
      <c r="A422" s="20" t="s">
        <v>19</v>
      </c>
      <c r="B422" s="21" t="n">
        <v>45926</v>
      </c>
      <c r="C422" s="22" t="n">
        <v>108443</v>
      </c>
      <c r="D422" s="20" t="s">
        <v>685</v>
      </c>
      <c r="E422" s="20" t="s">
        <v>686</v>
      </c>
      <c r="F422" s="20" t="s">
        <v>687</v>
      </c>
      <c r="G422" s="20" t="s">
        <v>23</v>
      </c>
      <c r="H422" s="23" t="s">
        <v>2795</v>
      </c>
      <c r="I422" s="21" t="n">
        <v>45926</v>
      </c>
      <c r="J422" s="25" t="n">
        <v>5000</v>
      </c>
      <c r="K422" s="25"/>
      <c r="L422" s="20" t="s">
        <v>2226</v>
      </c>
      <c r="Q422" s="20" t="s">
        <v>689</v>
      </c>
      <c r="R422" s="20"/>
      <c r="S422" s="22" t="n">
        <v>91100</v>
      </c>
      <c r="T422" s="20" t="s">
        <v>690</v>
      </c>
      <c r="U422" s="20" t="s">
        <v>691</v>
      </c>
      <c r="V422" s="20" t="s">
        <v>692</v>
      </c>
      <c r="W422" s="20" t="s">
        <v>693</v>
      </c>
    </row>
    <row r="423" customFormat="false" ht="15.75" hidden="false" customHeight="true" outlineLevel="0" collapsed="false">
      <c r="A423" s="28" t="s">
        <v>19</v>
      </c>
      <c r="B423" s="29" t="n">
        <v>45930</v>
      </c>
      <c r="C423" s="30" t="n">
        <v>108900</v>
      </c>
      <c r="D423" s="28" t="s">
        <v>2796</v>
      </c>
      <c r="E423" s="28" t="s">
        <v>32</v>
      </c>
      <c r="F423" s="28" t="s">
        <v>2797</v>
      </c>
      <c r="G423" s="28" t="s">
        <v>23</v>
      </c>
      <c r="H423" s="31" t="s">
        <v>2798</v>
      </c>
      <c r="I423" s="29" t="n">
        <v>45930</v>
      </c>
      <c r="J423" s="32" t="n">
        <v>650</v>
      </c>
      <c r="K423" s="32" t="n">
        <v>520</v>
      </c>
      <c r="L423" s="28" t="s">
        <v>35</v>
      </c>
      <c r="M423" s="28"/>
      <c r="N423" s="28"/>
      <c r="O423" s="28"/>
      <c r="P423" s="28"/>
      <c r="Q423" s="28" t="s">
        <v>2799</v>
      </c>
      <c r="R423" s="28"/>
      <c r="S423" s="30" t="n">
        <v>93560</v>
      </c>
      <c r="T423" s="28" t="s">
        <v>2800</v>
      </c>
      <c r="U423" s="28" t="s">
        <v>2801</v>
      </c>
      <c r="V423" s="28"/>
      <c r="W423" s="28" t="s">
        <v>2802</v>
      </c>
      <c r="X423" s="28"/>
      <c r="Y423" s="28"/>
    </row>
    <row r="424" customFormat="false" ht="15.75" hidden="false" customHeight="true" outlineLevel="0" collapsed="false">
      <c r="A424" s="20" t="s">
        <v>19</v>
      </c>
      <c r="B424" s="21" t="n">
        <v>45930</v>
      </c>
      <c r="C424" s="22" t="n">
        <v>108901</v>
      </c>
      <c r="D424" s="20" t="s">
        <v>2803</v>
      </c>
      <c r="E424" s="20" t="s">
        <v>32</v>
      </c>
      <c r="F424" s="20" t="s">
        <v>2804</v>
      </c>
      <c r="G424" s="20" t="s">
        <v>23</v>
      </c>
      <c r="H424" s="23" t="s">
        <v>2805</v>
      </c>
      <c r="I424" s="21" t="n">
        <v>45930</v>
      </c>
      <c r="J424" s="25" t="n">
        <v>950</v>
      </c>
      <c r="K424" s="25" t="n">
        <v>807.5</v>
      </c>
      <c r="L424" s="20" t="s">
        <v>35</v>
      </c>
      <c r="Q424" s="20" t="s">
        <v>2806</v>
      </c>
      <c r="R424" s="20"/>
      <c r="S424" s="22" t="n">
        <v>76260</v>
      </c>
      <c r="T424" s="20" t="s">
        <v>2807</v>
      </c>
      <c r="U424" s="20" t="s">
        <v>2808</v>
      </c>
      <c r="V424" s="20"/>
      <c r="W424" s="20" t="s">
        <v>2809</v>
      </c>
    </row>
    <row r="425" customFormat="false" ht="15.75" hidden="false" customHeight="true" outlineLevel="0" collapsed="false">
      <c r="A425" s="20" t="s">
        <v>19</v>
      </c>
      <c r="B425" s="21" t="n">
        <v>45930</v>
      </c>
      <c r="C425" s="22" t="n">
        <v>108902</v>
      </c>
      <c r="D425" s="20" t="s">
        <v>2810</v>
      </c>
      <c r="E425" s="20" t="s">
        <v>32</v>
      </c>
      <c r="F425" s="20" t="s">
        <v>2811</v>
      </c>
      <c r="G425" s="20" t="s">
        <v>23</v>
      </c>
      <c r="H425" s="23" t="s">
        <v>2812</v>
      </c>
      <c r="I425" s="21" t="n">
        <v>45930</v>
      </c>
      <c r="J425" s="25" t="n">
        <v>1040</v>
      </c>
      <c r="K425" s="25" t="n">
        <v>936</v>
      </c>
      <c r="L425" s="20" t="s">
        <v>76</v>
      </c>
      <c r="Q425" s="20" t="s">
        <v>2813</v>
      </c>
      <c r="R425" s="20"/>
      <c r="S425" s="22" t="n">
        <v>73000</v>
      </c>
      <c r="T425" s="20" t="s">
        <v>2814</v>
      </c>
      <c r="U425" s="20" t="s">
        <v>2815</v>
      </c>
      <c r="V425" s="20" t="s">
        <v>2816</v>
      </c>
      <c r="W425" s="20" t="s">
        <v>2817</v>
      </c>
    </row>
    <row r="426" customFormat="false" ht="15.75" hidden="false" customHeight="true" outlineLevel="0" collapsed="false">
      <c r="A426" s="20" t="s">
        <v>19</v>
      </c>
      <c r="B426" s="21" t="n">
        <v>45930</v>
      </c>
      <c r="C426" s="22" t="n">
        <v>108903</v>
      </c>
      <c r="D426" s="20" t="s">
        <v>2818</v>
      </c>
      <c r="E426" s="20" t="s">
        <v>21</v>
      </c>
      <c r="F426" s="20" t="s">
        <v>2819</v>
      </c>
      <c r="G426" s="20" t="s">
        <v>23</v>
      </c>
      <c r="H426" s="23" t="s">
        <v>2820</v>
      </c>
      <c r="I426" s="21" t="n">
        <v>45930</v>
      </c>
      <c r="J426" s="25" t="n">
        <v>1040</v>
      </c>
      <c r="K426" s="25" t="n">
        <v>936</v>
      </c>
      <c r="L426" s="20" t="s">
        <v>76</v>
      </c>
      <c r="Q426" s="20" t="s">
        <v>2821</v>
      </c>
      <c r="R426" s="20"/>
      <c r="S426" s="22" t="n">
        <v>73000</v>
      </c>
      <c r="T426" s="20" t="s">
        <v>2814</v>
      </c>
      <c r="U426" s="20" t="s">
        <v>2822</v>
      </c>
      <c r="V426" s="20"/>
      <c r="W426" s="20" t="s">
        <v>2823</v>
      </c>
    </row>
    <row r="427" customFormat="false" ht="15.75" hidden="false" customHeight="true" outlineLevel="0" collapsed="false">
      <c r="A427" s="20" t="s">
        <v>19</v>
      </c>
      <c r="B427" s="21" t="n">
        <v>45930</v>
      </c>
      <c r="C427" s="22" t="n">
        <v>108904</v>
      </c>
      <c r="D427" s="20" t="s">
        <v>2824</v>
      </c>
      <c r="E427" s="20" t="s">
        <v>21</v>
      </c>
      <c r="F427" s="20" t="s">
        <v>2825</v>
      </c>
      <c r="G427" s="20" t="s">
        <v>23</v>
      </c>
      <c r="H427" s="23" t="s">
        <v>2826</v>
      </c>
      <c r="I427" s="21" t="n">
        <v>45930</v>
      </c>
      <c r="J427" s="25" t="n">
        <v>2320</v>
      </c>
      <c r="K427" s="25" t="n">
        <v>2088</v>
      </c>
      <c r="L427" s="20" t="s">
        <v>76</v>
      </c>
      <c r="Q427" s="20" t="s">
        <v>2827</v>
      </c>
      <c r="R427" s="20"/>
      <c r="S427" s="22" t="n">
        <v>73000</v>
      </c>
      <c r="T427" s="20" t="s">
        <v>2814</v>
      </c>
      <c r="U427" s="20" t="s">
        <v>2828</v>
      </c>
      <c r="V427" s="20"/>
      <c r="W427" s="20" t="s">
        <v>2829</v>
      </c>
    </row>
    <row r="428" customFormat="false" ht="15.75" hidden="false" customHeight="true" outlineLevel="0" collapsed="false">
      <c r="A428" s="20" t="s">
        <v>19</v>
      </c>
      <c r="B428" s="21" t="n">
        <v>45930</v>
      </c>
      <c r="C428" s="22" t="n">
        <v>107851</v>
      </c>
      <c r="D428" s="20" t="s">
        <v>2830</v>
      </c>
      <c r="E428" s="20" t="s">
        <v>57</v>
      </c>
      <c r="F428" s="20" t="s">
        <v>2831</v>
      </c>
      <c r="G428" s="20" t="s">
        <v>23</v>
      </c>
      <c r="H428" s="23" t="s">
        <v>2832</v>
      </c>
      <c r="I428" s="21" t="n">
        <v>45930</v>
      </c>
      <c r="J428" s="25" t="n">
        <v>2000</v>
      </c>
      <c r="K428" s="25" t="n">
        <v>1600</v>
      </c>
      <c r="L428" s="20" t="s">
        <v>215</v>
      </c>
      <c r="Q428" s="20" t="s">
        <v>2833</v>
      </c>
      <c r="R428" s="20"/>
      <c r="S428" s="34" t="s">
        <v>2834</v>
      </c>
      <c r="T428" s="20" t="s">
        <v>2835</v>
      </c>
      <c r="U428" s="20" t="s">
        <v>2836</v>
      </c>
      <c r="V428" s="20"/>
      <c r="W428" s="20" t="s">
        <v>2837</v>
      </c>
    </row>
    <row r="429" customFormat="false" ht="15.75" hidden="false" customHeight="true" outlineLevel="0" collapsed="false">
      <c r="A429" s="20" t="s">
        <v>19</v>
      </c>
      <c r="B429" s="21" t="n">
        <v>45930</v>
      </c>
      <c r="C429" s="22" t="n">
        <v>108905</v>
      </c>
      <c r="D429" s="20" t="s">
        <v>2838</v>
      </c>
      <c r="E429" s="20" t="s">
        <v>32</v>
      </c>
      <c r="F429" s="20" t="s">
        <v>2839</v>
      </c>
      <c r="G429" s="20" t="s">
        <v>23</v>
      </c>
      <c r="H429" s="23" t="s">
        <v>2840</v>
      </c>
      <c r="I429" s="21" t="n">
        <v>45930</v>
      </c>
      <c r="J429" s="25" t="n">
        <v>680</v>
      </c>
      <c r="K429" s="25"/>
      <c r="L429" s="20" t="s">
        <v>35</v>
      </c>
      <c r="Q429" s="20" t="s">
        <v>2841</v>
      </c>
      <c r="R429" s="20"/>
      <c r="S429" s="22" t="n">
        <v>56450</v>
      </c>
      <c r="T429" s="20" t="s">
        <v>1148</v>
      </c>
      <c r="U429" s="20" t="s">
        <v>2842</v>
      </c>
      <c r="V429" s="20"/>
      <c r="W429" s="20" t="s">
        <v>2843</v>
      </c>
    </row>
    <row r="430" customFormat="false" ht="15.75" hidden="false" customHeight="true" outlineLevel="0" collapsed="false">
      <c r="A430" s="20" t="s">
        <v>19</v>
      </c>
      <c r="B430" s="21" t="n">
        <v>45930</v>
      </c>
      <c r="C430" s="22" t="n">
        <v>108906</v>
      </c>
      <c r="D430" s="20" t="s">
        <v>2844</v>
      </c>
      <c r="E430" s="20" t="s">
        <v>223</v>
      </c>
      <c r="F430" s="20" t="s">
        <v>2839</v>
      </c>
      <c r="G430" s="20" t="s">
        <v>23</v>
      </c>
      <c r="H430" s="23" t="s">
        <v>2845</v>
      </c>
      <c r="I430" s="21" t="n">
        <v>45930</v>
      </c>
      <c r="J430" s="25" t="n">
        <v>1150</v>
      </c>
      <c r="K430" s="25"/>
      <c r="L430" s="20" t="s">
        <v>35</v>
      </c>
      <c r="Q430" s="20" t="s">
        <v>2846</v>
      </c>
      <c r="R430" s="20"/>
      <c r="S430" s="22" t="n">
        <v>56450</v>
      </c>
      <c r="T430" s="20" t="s">
        <v>1148</v>
      </c>
      <c r="U430" s="20" t="s">
        <v>2847</v>
      </c>
      <c r="V430" s="20"/>
      <c r="W430" s="20" t="s">
        <v>2843</v>
      </c>
    </row>
    <row r="431" customFormat="false" ht="15.75" hidden="false" customHeight="true" outlineLevel="0" collapsed="false">
      <c r="A431" s="28" t="s">
        <v>19</v>
      </c>
      <c r="B431" s="29" t="n">
        <v>45930</v>
      </c>
      <c r="C431" s="30" t="n">
        <v>107192</v>
      </c>
      <c r="D431" s="28" t="s">
        <v>2848</v>
      </c>
      <c r="E431" s="28" t="s">
        <v>21</v>
      </c>
      <c r="F431" s="28" t="s">
        <v>2849</v>
      </c>
      <c r="G431" s="28" t="s">
        <v>23</v>
      </c>
      <c r="H431" s="31" t="s">
        <v>2850</v>
      </c>
      <c r="I431" s="29" t="n">
        <v>45930</v>
      </c>
      <c r="J431" s="32" t="n">
        <v>880</v>
      </c>
      <c r="K431" s="32" t="n">
        <v>792</v>
      </c>
      <c r="L431" s="28" t="s">
        <v>215</v>
      </c>
      <c r="M431" s="28"/>
      <c r="N431" s="28"/>
      <c r="O431" s="28"/>
      <c r="P431" s="28"/>
      <c r="Q431" s="28" t="s">
        <v>2851</v>
      </c>
      <c r="R431" s="28" t="s">
        <v>2852</v>
      </c>
      <c r="S431" s="30" t="n">
        <v>49320</v>
      </c>
      <c r="T431" s="28" t="s">
        <v>2853</v>
      </c>
      <c r="U431" s="28" t="s">
        <v>2854</v>
      </c>
      <c r="V431" s="28"/>
      <c r="W431" s="28" t="s">
        <v>2855</v>
      </c>
      <c r="X431" s="28"/>
      <c r="Y431" s="28"/>
    </row>
    <row r="432" customFormat="false" ht="15.75" hidden="false" customHeight="true" outlineLevel="0" collapsed="false">
      <c r="A432" s="14" t="s">
        <v>19</v>
      </c>
      <c r="B432" s="15" t="n">
        <v>45930</v>
      </c>
      <c r="C432" s="16" t="n">
        <v>108907</v>
      </c>
      <c r="D432" s="14" t="s">
        <v>2856</v>
      </c>
      <c r="E432" s="14" t="s">
        <v>32</v>
      </c>
      <c r="F432" s="14" t="s">
        <v>2857</v>
      </c>
      <c r="G432" s="14" t="s">
        <v>23</v>
      </c>
      <c r="H432" s="17" t="s">
        <v>2858</v>
      </c>
      <c r="I432" s="15" t="n">
        <v>45930</v>
      </c>
      <c r="J432" s="19" t="n">
        <v>350</v>
      </c>
      <c r="K432" s="19" t="n">
        <v>280</v>
      </c>
      <c r="L432" s="14" t="s">
        <v>35</v>
      </c>
      <c r="M432" s="14"/>
      <c r="N432" s="14"/>
      <c r="O432" s="14"/>
      <c r="P432" s="14"/>
      <c r="Q432" s="14" t="s">
        <v>2859</v>
      </c>
      <c r="R432" s="14"/>
      <c r="S432" s="16" t="n">
        <v>35190</v>
      </c>
      <c r="T432" s="14" t="s">
        <v>2860</v>
      </c>
      <c r="U432" s="14" t="s">
        <v>2861</v>
      </c>
      <c r="V432" s="14" t="s">
        <v>2862</v>
      </c>
      <c r="W432" s="14" t="s">
        <v>2863</v>
      </c>
      <c r="X432" s="14"/>
      <c r="Y432" s="14"/>
    </row>
    <row r="433" customFormat="false" ht="15.75" hidden="false" customHeight="true" outlineLevel="0" collapsed="false">
      <c r="A433" s="14" t="s">
        <v>19</v>
      </c>
      <c r="B433" s="15" t="n">
        <v>45930</v>
      </c>
      <c r="C433" s="16" t="n">
        <v>108908</v>
      </c>
      <c r="D433" s="14" t="s">
        <v>2864</v>
      </c>
      <c r="E433" s="14" t="s">
        <v>223</v>
      </c>
      <c r="F433" s="14" t="s">
        <v>2857</v>
      </c>
      <c r="G433" s="14" t="s">
        <v>23</v>
      </c>
      <c r="H433" s="17" t="s">
        <v>2865</v>
      </c>
      <c r="I433" s="15" t="n">
        <v>45930</v>
      </c>
      <c r="J433" s="19" t="n">
        <v>350</v>
      </c>
      <c r="K433" s="19" t="n">
        <v>280</v>
      </c>
      <c r="L433" s="14" t="s">
        <v>35</v>
      </c>
      <c r="M433" s="14"/>
      <c r="N433" s="14"/>
      <c r="O433" s="14"/>
      <c r="P433" s="14"/>
      <c r="Q433" s="14" t="s">
        <v>2866</v>
      </c>
      <c r="R433" s="14"/>
      <c r="S433" s="16" t="n">
        <v>35630</v>
      </c>
      <c r="T433" s="14" t="s">
        <v>2867</v>
      </c>
      <c r="U433" s="14" t="s">
        <v>2868</v>
      </c>
      <c r="V433" s="14" t="s">
        <v>2862</v>
      </c>
      <c r="W433" s="14" t="s">
        <v>2863</v>
      </c>
      <c r="X433" s="14"/>
      <c r="Y433" s="14"/>
    </row>
    <row r="434" customFormat="false" ht="15.75" hidden="false" customHeight="true" outlineLevel="0" collapsed="false">
      <c r="A434" s="14" t="s">
        <v>19</v>
      </c>
      <c r="B434" s="15" t="n">
        <v>45930</v>
      </c>
      <c r="C434" s="16" t="n">
        <v>106971</v>
      </c>
      <c r="D434" s="14" t="s">
        <v>1908</v>
      </c>
      <c r="E434" s="14" t="s">
        <v>21</v>
      </c>
      <c r="F434" s="14" t="s">
        <v>1909</v>
      </c>
      <c r="G434" s="14" t="s">
        <v>23</v>
      </c>
      <c r="H434" s="17" t="s">
        <v>2869</v>
      </c>
      <c r="I434" s="15" t="n">
        <v>45930</v>
      </c>
      <c r="J434" s="19" t="n">
        <v>1200</v>
      </c>
      <c r="K434" s="19" t="n">
        <v>960</v>
      </c>
      <c r="L434" s="14" t="s">
        <v>189</v>
      </c>
      <c r="M434" s="14"/>
      <c r="N434" s="14"/>
      <c r="O434" s="14"/>
      <c r="P434" s="14"/>
      <c r="Q434" s="14" t="s">
        <v>1911</v>
      </c>
      <c r="R434" s="14"/>
      <c r="S434" s="16" t="n">
        <v>97114</v>
      </c>
      <c r="T434" s="14" t="s">
        <v>1912</v>
      </c>
      <c r="U434" s="14" t="s">
        <v>1913</v>
      </c>
      <c r="V434" s="14"/>
      <c r="W434" s="14" t="s">
        <v>1914</v>
      </c>
      <c r="X434" s="14"/>
      <c r="Y434" s="14"/>
    </row>
    <row r="435" customFormat="false" ht="15.75" hidden="false" customHeight="true" outlineLevel="0" collapsed="false">
      <c r="A435" s="28" t="s">
        <v>19</v>
      </c>
      <c r="B435" s="29" t="n">
        <v>45931</v>
      </c>
      <c r="C435" s="30" t="n">
        <v>108909</v>
      </c>
      <c r="D435" s="28" t="s">
        <v>2870</v>
      </c>
      <c r="E435" s="28" t="s">
        <v>32</v>
      </c>
      <c r="F435" s="28" t="s">
        <v>2871</v>
      </c>
      <c r="G435" s="28" t="s">
        <v>23</v>
      </c>
      <c r="H435" s="31" t="s">
        <v>2872</v>
      </c>
      <c r="I435" s="29" t="n">
        <v>45931</v>
      </c>
      <c r="J435" s="32" t="n">
        <v>450</v>
      </c>
      <c r="K435" s="32" t="n">
        <v>360</v>
      </c>
      <c r="L435" s="28" t="s">
        <v>35</v>
      </c>
      <c r="M435" s="28"/>
      <c r="N435" s="28"/>
      <c r="O435" s="28"/>
      <c r="P435" s="28"/>
      <c r="Q435" s="28" t="s">
        <v>2873</v>
      </c>
      <c r="R435" s="28"/>
      <c r="S435" s="30" t="n">
        <v>49770</v>
      </c>
      <c r="T435" s="28" t="s">
        <v>2874</v>
      </c>
      <c r="U435" s="28" t="s">
        <v>2875</v>
      </c>
      <c r="V435" s="28"/>
      <c r="W435" s="28" t="s">
        <v>2876</v>
      </c>
      <c r="X435" s="28"/>
      <c r="Y435" s="28"/>
    </row>
    <row r="436" customFormat="false" ht="15.75" hidden="false" customHeight="true" outlineLevel="0" collapsed="false">
      <c r="A436" s="14" t="s">
        <v>19</v>
      </c>
      <c r="B436" s="15" t="n">
        <v>45932</v>
      </c>
      <c r="C436" s="16" t="n">
        <v>108910</v>
      </c>
      <c r="D436" s="14" t="s">
        <v>2877</v>
      </c>
      <c r="E436" s="14" t="s">
        <v>32</v>
      </c>
      <c r="F436" s="14" t="s">
        <v>2878</v>
      </c>
      <c r="G436" s="14" t="s">
        <v>23</v>
      </c>
      <c r="H436" s="17" t="s">
        <v>2879</v>
      </c>
      <c r="I436" s="15" t="n">
        <v>45932</v>
      </c>
      <c r="J436" s="19" t="n">
        <v>680</v>
      </c>
      <c r="K436" s="14"/>
      <c r="L436" s="14" t="s">
        <v>35</v>
      </c>
      <c r="M436" s="14"/>
      <c r="N436" s="14"/>
      <c r="O436" s="14"/>
      <c r="P436" s="14"/>
      <c r="Q436" s="14" t="s">
        <v>2880</v>
      </c>
      <c r="R436" s="14"/>
      <c r="S436" s="16" t="n">
        <v>44430</v>
      </c>
      <c r="T436" s="14" t="s">
        <v>2881</v>
      </c>
      <c r="U436" s="14" t="s">
        <v>2882</v>
      </c>
      <c r="V436" s="14"/>
      <c r="W436" s="14" t="s">
        <v>2883</v>
      </c>
      <c r="X436" s="14"/>
      <c r="Y436" s="14"/>
    </row>
    <row r="437" customFormat="false" ht="15.75" hidden="false" customHeight="true" outlineLevel="0" collapsed="false">
      <c r="A437" s="20" t="s">
        <v>19</v>
      </c>
      <c r="B437" s="21" t="n">
        <v>45932</v>
      </c>
      <c r="C437" s="22" t="n">
        <v>105534</v>
      </c>
      <c r="D437" s="26" t="s">
        <v>882</v>
      </c>
      <c r="E437" s="20" t="s">
        <v>21</v>
      </c>
      <c r="F437" s="20" t="s">
        <v>2884</v>
      </c>
      <c r="G437" s="20" t="s">
        <v>23</v>
      </c>
      <c r="H437" s="23" t="s">
        <v>2885</v>
      </c>
      <c r="I437" s="21" t="n">
        <v>45932</v>
      </c>
      <c r="J437" s="25" t="n">
        <v>2208</v>
      </c>
      <c r="K437" s="25" t="n">
        <v>1987.5</v>
      </c>
      <c r="L437" s="20" t="s">
        <v>215</v>
      </c>
      <c r="Q437" s="20" t="s">
        <v>885</v>
      </c>
      <c r="R437" s="20"/>
      <c r="S437" s="22" t="n">
        <v>97128</v>
      </c>
      <c r="T437" s="20" t="s">
        <v>886</v>
      </c>
      <c r="U437" s="20" t="s">
        <v>887</v>
      </c>
      <c r="V437" s="20"/>
      <c r="W437" s="20" t="s">
        <v>888</v>
      </c>
    </row>
    <row r="438" customFormat="false" ht="15.75" hidden="false" customHeight="true" outlineLevel="0" collapsed="false">
      <c r="A438" s="20" t="s">
        <v>19</v>
      </c>
      <c r="B438" s="21" t="n">
        <v>45933</v>
      </c>
      <c r="C438" s="22" t="n">
        <v>108911</v>
      </c>
      <c r="D438" s="20" t="s">
        <v>2886</v>
      </c>
      <c r="E438" s="20" t="s">
        <v>21</v>
      </c>
      <c r="F438" s="20" t="s">
        <v>2887</v>
      </c>
      <c r="G438" s="20" t="s">
        <v>23</v>
      </c>
      <c r="H438" s="23" t="s">
        <v>2888</v>
      </c>
      <c r="I438" s="21" t="n">
        <v>45933</v>
      </c>
      <c r="J438" s="25" t="n">
        <v>950</v>
      </c>
      <c r="K438" s="25" t="n">
        <v>760</v>
      </c>
      <c r="L438" s="20" t="s">
        <v>35</v>
      </c>
      <c r="Q438" s="20" t="s">
        <v>2889</v>
      </c>
      <c r="R438" s="20"/>
      <c r="S438" s="22" t="n">
        <v>37520</v>
      </c>
      <c r="T438" s="20" t="s">
        <v>2890</v>
      </c>
      <c r="U438" s="20" t="s">
        <v>2891</v>
      </c>
      <c r="V438" s="20"/>
      <c r="W438" s="20" t="s">
        <v>2892</v>
      </c>
    </row>
    <row r="439" customFormat="false" ht="15.75" hidden="false" customHeight="true" outlineLevel="0" collapsed="false">
      <c r="A439" s="20" t="s">
        <v>19</v>
      </c>
      <c r="B439" s="21" t="n">
        <v>45936</v>
      </c>
      <c r="C439" s="22" t="n">
        <v>108788</v>
      </c>
      <c r="D439" s="20" t="s">
        <v>1663</v>
      </c>
      <c r="E439" s="20" t="s">
        <v>32</v>
      </c>
      <c r="F439" s="20" t="s">
        <v>2893</v>
      </c>
      <c r="G439" s="20" t="s">
        <v>23</v>
      </c>
      <c r="H439" s="23" t="s">
        <v>2894</v>
      </c>
      <c r="I439" s="21" t="n">
        <v>45936</v>
      </c>
      <c r="J439" s="25" t="n">
        <v>1200</v>
      </c>
      <c r="K439" s="25" t="n">
        <v>600</v>
      </c>
      <c r="L439" s="20" t="s">
        <v>1440</v>
      </c>
      <c r="Q439" s="20" t="s">
        <v>1666</v>
      </c>
      <c r="R439" s="20"/>
      <c r="S439" s="22" t="n">
        <v>76370</v>
      </c>
      <c r="T439" s="20" t="s">
        <v>1667</v>
      </c>
      <c r="U439" s="20" t="s">
        <v>1668</v>
      </c>
      <c r="V439" s="20"/>
      <c r="W439" s="20" t="s">
        <v>1669</v>
      </c>
    </row>
    <row r="440" customFormat="false" ht="15.75" hidden="false" customHeight="true" outlineLevel="0" collapsed="false">
      <c r="A440" s="14" t="s">
        <v>19</v>
      </c>
      <c r="B440" s="15" t="n">
        <v>45937</v>
      </c>
      <c r="C440" s="16" t="n">
        <v>108140</v>
      </c>
      <c r="D440" s="14" t="s">
        <v>1122</v>
      </c>
      <c r="E440" s="14" t="s">
        <v>21</v>
      </c>
      <c r="F440" s="14" t="s">
        <v>1123</v>
      </c>
      <c r="G440" s="14" t="s">
        <v>23</v>
      </c>
      <c r="H440" s="17" t="s">
        <v>2895</v>
      </c>
      <c r="I440" s="15" t="n">
        <v>45937</v>
      </c>
      <c r="J440" s="19" t="n">
        <v>350</v>
      </c>
      <c r="K440" s="14"/>
      <c r="L440" s="14" t="s">
        <v>2300</v>
      </c>
      <c r="M440" s="14"/>
      <c r="N440" s="14"/>
      <c r="O440" s="14"/>
      <c r="P440" s="14"/>
      <c r="Q440" s="14" t="s">
        <v>1125</v>
      </c>
      <c r="R440" s="14"/>
      <c r="S440" s="16" t="n">
        <v>50240</v>
      </c>
      <c r="T440" s="14" t="s">
        <v>1126</v>
      </c>
      <c r="U440" s="14" t="s">
        <v>1127</v>
      </c>
      <c r="V440" s="14" t="s">
        <v>1128</v>
      </c>
      <c r="W440" s="14" t="s">
        <v>1129</v>
      </c>
      <c r="X440" s="14"/>
      <c r="Y440" s="14"/>
    </row>
    <row r="441" customFormat="false" ht="15.75" hidden="false" customHeight="true" outlineLevel="0" collapsed="false">
      <c r="A441" s="14" t="s">
        <v>19</v>
      </c>
      <c r="B441" s="15" t="n">
        <v>45938</v>
      </c>
      <c r="C441" s="16" t="n">
        <v>108912</v>
      </c>
      <c r="D441" s="14" t="s">
        <v>2896</v>
      </c>
      <c r="E441" s="14" t="s">
        <v>32</v>
      </c>
      <c r="F441" s="14" t="s">
        <v>2897</v>
      </c>
      <c r="G441" s="14" t="s">
        <v>23</v>
      </c>
      <c r="H441" s="17" t="s">
        <v>2898</v>
      </c>
      <c r="I441" s="15" t="n">
        <v>45938</v>
      </c>
      <c r="J441" s="19" t="n">
        <v>792</v>
      </c>
      <c r="K441" s="19" t="n">
        <v>633.6</v>
      </c>
      <c r="L441" s="14" t="s">
        <v>76</v>
      </c>
      <c r="M441" s="14"/>
      <c r="N441" s="14"/>
      <c r="O441" s="14"/>
      <c r="P441" s="14"/>
      <c r="Q441" s="14" t="s">
        <v>2899</v>
      </c>
      <c r="R441" s="14"/>
      <c r="S441" s="16" t="n">
        <v>35000</v>
      </c>
      <c r="T441" s="14" t="s">
        <v>2900</v>
      </c>
      <c r="U441" s="14" t="s">
        <v>2901</v>
      </c>
      <c r="V441" s="14"/>
      <c r="W441" s="14" t="s">
        <v>2902</v>
      </c>
      <c r="X441" s="14"/>
      <c r="Y441" s="14"/>
    </row>
    <row r="442" customFormat="false" ht="15.75" hidden="false" customHeight="true" outlineLevel="0" collapsed="false">
      <c r="A442" s="14" t="s">
        <v>19</v>
      </c>
      <c r="B442" s="15" t="n">
        <v>45938</v>
      </c>
      <c r="C442" s="16" t="n">
        <v>108913</v>
      </c>
      <c r="D442" s="14" t="s">
        <v>2903</v>
      </c>
      <c r="E442" s="14" t="s">
        <v>32</v>
      </c>
      <c r="F442" s="14" t="s">
        <v>2904</v>
      </c>
      <c r="G442" s="14" t="s">
        <v>23</v>
      </c>
      <c r="H442" s="17" t="s">
        <v>2905</v>
      </c>
      <c r="I442" s="15" t="n">
        <v>45938</v>
      </c>
      <c r="J442" s="19" t="n">
        <v>440</v>
      </c>
      <c r="K442" s="19" t="n">
        <v>352</v>
      </c>
      <c r="L442" s="14" t="s">
        <v>35</v>
      </c>
      <c r="M442" s="14"/>
      <c r="N442" s="14"/>
      <c r="O442" s="14"/>
      <c r="P442" s="14"/>
      <c r="Q442" s="14" t="s">
        <v>2906</v>
      </c>
      <c r="R442" s="14"/>
      <c r="S442" s="16" t="n">
        <v>35700</v>
      </c>
      <c r="T442" s="14" t="s">
        <v>2900</v>
      </c>
      <c r="U442" s="14" t="s">
        <v>2907</v>
      </c>
      <c r="V442" s="14"/>
      <c r="W442" s="14" t="s">
        <v>2908</v>
      </c>
      <c r="X442" s="14"/>
      <c r="Y442" s="14"/>
    </row>
    <row r="443" customFormat="false" ht="15.75" hidden="false" customHeight="true" outlineLevel="0" collapsed="false">
      <c r="A443" s="14" t="s">
        <v>19</v>
      </c>
      <c r="B443" s="15" t="n">
        <v>45938</v>
      </c>
      <c r="C443" s="16" t="n">
        <v>108914</v>
      </c>
      <c r="D443" s="14" t="s">
        <v>2909</v>
      </c>
      <c r="E443" s="14" t="s">
        <v>32</v>
      </c>
      <c r="F443" s="14" t="s">
        <v>2910</v>
      </c>
      <c r="G443" s="14" t="s">
        <v>23</v>
      </c>
      <c r="H443" s="17" t="s">
        <v>2911</v>
      </c>
      <c r="I443" s="15" t="n">
        <v>45938</v>
      </c>
      <c r="J443" s="19" t="n">
        <v>280</v>
      </c>
      <c r="K443" s="19" t="n">
        <v>224</v>
      </c>
      <c r="L443" s="14" t="s">
        <v>35</v>
      </c>
      <c r="M443" s="14"/>
      <c r="N443" s="14"/>
      <c r="O443" s="14"/>
      <c r="P443" s="14"/>
      <c r="Q443" s="14" t="s">
        <v>2912</v>
      </c>
      <c r="R443" s="14"/>
      <c r="S443" s="16" t="n">
        <v>35320</v>
      </c>
      <c r="T443" s="14" t="s">
        <v>2913</v>
      </c>
      <c r="U443" s="14" t="s">
        <v>2914</v>
      </c>
      <c r="V443" s="14"/>
      <c r="W443" s="14" t="s">
        <v>2915</v>
      </c>
      <c r="X443" s="14"/>
      <c r="Y443" s="14"/>
    </row>
    <row r="444" customFormat="false" ht="15.75" hidden="false" customHeight="true" outlineLevel="0" collapsed="false">
      <c r="A444" s="28" t="s">
        <v>19</v>
      </c>
      <c r="B444" s="29" t="n">
        <v>45938</v>
      </c>
      <c r="C444" s="30" t="n">
        <v>108915</v>
      </c>
      <c r="D444" s="28" t="s">
        <v>2916</v>
      </c>
      <c r="E444" s="28" t="s">
        <v>32</v>
      </c>
      <c r="F444" s="28" t="s">
        <v>2917</v>
      </c>
      <c r="G444" s="28" t="s">
        <v>23</v>
      </c>
      <c r="H444" s="31" t="s">
        <v>2918</v>
      </c>
      <c r="I444" s="29" t="n">
        <v>45938</v>
      </c>
      <c r="J444" s="32" t="n">
        <v>360</v>
      </c>
      <c r="K444" s="32" t="n">
        <v>288</v>
      </c>
      <c r="L444" s="28" t="s">
        <v>35</v>
      </c>
      <c r="M444" s="28"/>
      <c r="N444" s="28"/>
      <c r="O444" s="28"/>
      <c r="P444" s="28"/>
      <c r="Q444" s="28" t="s">
        <v>2919</v>
      </c>
      <c r="R444" s="28"/>
      <c r="S444" s="30" t="n">
        <v>35440</v>
      </c>
      <c r="T444" s="28" t="s">
        <v>2920</v>
      </c>
      <c r="U444" s="28" t="s">
        <v>2921</v>
      </c>
      <c r="V444" s="28"/>
      <c r="W444" s="28" t="s">
        <v>2922</v>
      </c>
      <c r="X444" s="28"/>
      <c r="Y444" s="28"/>
    </row>
    <row r="445" customFormat="false" ht="15.75" hidden="false" customHeight="true" outlineLevel="0" collapsed="false">
      <c r="A445" s="14" t="s">
        <v>19</v>
      </c>
      <c r="B445" s="15" t="n">
        <v>45938</v>
      </c>
      <c r="C445" s="16" t="n">
        <v>108916</v>
      </c>
      <c r="D445" s="14" t="s">
        <v>2923</v>
      </c>
      <c r="E445" s="14" t="s">
        <v>32</v>
      </c>
      <c r="F445" s="14" t="s">
        <v>2924</v>
      </c>
      <c r="G445" s="14" t="s">
        <v>23</v>
      </c>
      <c r="H445" s="17" t="s">
        <v>2925</v>
      </c>
      <c r="I445" s="15" t="n">
        <v>45938</v>
      </c>
      <c r="J445" s="19" t="n">
        <v>936</v>
      </c>
      <c r="K445" s="19" t="n">
        <v>748.8</v>
      </c>
      <c r="L445" s="14" t="s">
        <v>76</v>
      </c>
      <c r="M445" s="14"/>
      <c r="N445" s="14"/>
      <c r="O445" s="14"/>
      <c r="P445" s="14"/>
      <c r="Q445" s="14" t="s">
        <v>2926</v>
      </c>
      <c r="R445" s="14"/>
      <c r="S445" s="16" t="n">
        <v>35000</v>
      </c>
      <c r="T445" s="14" t="s">
        <v>2900</v>
      </c>
      <c r="U445" s="14" t="s">
        <v>2927</v>
      </c>
      <c r="V445" s="14"/>
      <c r="W445" s="14" t="s">
        <v>2928</v>
      </c>
      <c r="X445" s="14"/>
      <c r="Y445" s="14"/>
    </row>
    <row r="446" customFormat="false" ht="15.75" hidden="false" customHeight="true" outlineLevel="0" collapsed="false">
      <c r="A446" s="14" t="s">
        <v>19</v>
      </c>
      <c r="B446" s="15" t="n">
        <v>45938</v>
      </c>
      <c r="C446" s="16" t="n">
        <v>108917</v>
      </c>
      <c r="D446" s="14" t="s">
        <v>2929</v>
      </c>
      <c r="E446" s="14" t="s">
        <v>32</v>
      </c>
      <c r="F446" s="14" t="s">
        <v>2930</v>
      </c>
      <c r="G446" s="14" t="s">
        <v>23</v>
      </c>
      <c r="H446" s="17" t="s">
        <v>2931</v>
      </c>
      <c r="I446" s="15" t="n">
        <v>45938</v>
      </c>
      <c r="J446" s="19" t="n">
        <v>504</v>
      </c>
      <c r="K446" s="19" t="n">
        <v>403.2</v>
      </c>
      <c r="L446" s="14" t="s">
        <v>76</v>
      </c>
      <c r="M446" s="14"/>
      <c r="N446" s="14"/>
      <c r="O446" s="14"/>
      <c r="P446" s="14"/>
      <c r="Q446" s="14" t="s">
        <v>2932</v>
      </c>
      <c r="R446" s="14"/>
      <c r="S446" s="16" t="n">
        <v>35500</v>
      </c>
      <c r="T446" s="14" t="s">
        <v>2933</v>
      </c>
      <c r="U446" s="14" t="s">
        <v>2934</v>
      </c>
      <c r="V446" s="14"/>
      <c r="W446" s="14" t="s">
        <v>2935</v>
      </c>
      <c r="X446" s="14"/>
      <c r="Y446" s="14"/>
    </row>
    <row r="447" customFormat="false" ht="15.75" hidden="false" customHeight="true" outlineLevel="0" collapsed="false">
      <c r="A447" s="14" t="s">
        <v>19</v>
      </c>
      <c r="B447" s="15" t="n">
        <v>45938</v>
      </c>
      <c r="C447" s="16" t="n">
        <v>108918</v>
      </c>
      <c r="D447" s="14" t="s">
        <v>2936</v>
      </c>
      <c r="E447" s="14" t="s">
        <v>32</v>
      </c>
      <c r="F447" s="14" t="s">
        <v>2930</v>
      </c>
      <c r="G447" s="14" t="s">
        <v>23</v>
      </c>
      <c r="H447" s="17" t="s">
        <v>2937</v>
      </c>
      <c r="I447" s="15" t="n">
        <v>45938</v>
      </c>
      <c r="J447" s="19" t="n">
        <v>504</v>
      </c>
      <c r="K447" s="19" t="n">
        <v>403.2</v>
      </c>
      <c r="L447" s="14" t="s">
        <v>76</v>
      </c>
      <c r="M447" s="14"/>
      <c r="N447" s="14"/>
      <c r="O447" s="14"/>
      <c r="P447" s="14"/>
      <c r="Q447" s="14" t="s">
        <v>2938</v>
      </c>
      <c r="R447" s="14"/>
      <c r="S447" s="16" t="n">
        <v>35500</v>
      </c>
      <c r="T447" s="14" t="s">
        <v>2939</v>
      </c>
      <c r="U447" s="14" t="s">
        <v>2940</v>
      </c>
      <c r="V447" s="14"/>
      <c r="W447" s="14" t="s">
        <v>2941</v>
      </c>
      <c r="X447" s="14"/>
      <c r="Y447" s="14"/>
    </row>
    <row r="448" customFormat="false" ht="15.75" hidden="false" customHeight="true" outlineLevel="0" collapsed="false">
      <c r="A448" s="14" t="s">
        <v>19</v>
      </c>
      <c r="B448" s="15" t="n">
        <v>45938</v>
      </c>
      <c r="C448" s="16" t="n">
        <v>108919</v>
      </c>
      <c r="D448" s="14" t="s">
        <v>2942</v>
      </c>
      <c r="E448" s="14" t="s">
        <v>21</v>
      </c>
      <c r="F448" s="14" t="s">
        <v>2943</v>
      </c>
      <c r="G448" s="14" t="s">
        <v>23</v>
      </c>
      <c r="H448" s="17" t="s">
        <v>2944</v>
      </c>
      <c r="I448" s="15" t="n">
        <v>45938</v>
      </c>
      <c r="J448" s="19" t="n">
        <v>792</v>
      </c>
      <c r="K448" s="19" t="n">
        <v>663.6</v>
      </c>
      <c r="L448" s="14" t="s">
        <v>76</v>
      </c>
      <c r="M448" s="14"/>
      <c r="N448" s="14"/>
      <c r="O448" s="14"/>
      <c r="P448" s="14"/>
      <c r="Q448" s="14" t="s">
        <v>2945</v>
      </c>
      <c r="R448" s="14"/>
      <c r="S448" s="16" t="n">
        <v>35310</v>
      </c>
      <c r="T448" s="14" t="s">
        <v>2946</v>
      </c>
      <c r="U448" s="14" t="s">
        <v>2947</v>
      </c>
      <c r="V448" s="14"/>
      <c r="W448" s="14" t="s">
        <v>2948</v>
      </c>
      <c r="X448" s="14"/>
      <c r="Y448" s="14"/>
    </row>
    <row r="449" customFormat="false" ht="15.75" hidden="false" customHeight="true" outlineLevel="0" collapsed="false">
      <c r="A449" s="14" t="s">
        <v>19</v>
      </c>
      <c r="B449" s="15" t="n">
        <v>45938</v>
      </c>
      <c r="C449" s="16" t="n">
        <v>108920</v>
      </c>
      <c r="D449" s="14" t="s">
        <v>2949</v>
      </c>
      <c r="E449" s="14" t="s">
        <v>21</v>
      </c>
      <c r="F449" s="14" t="s">
        <v>2950</v>
      </c>
      <c r="G449" s="14" t="s">
        <v>23</v>
      </c>
      <c r="H449" s="17" t="s">
        <v>2951</v>
      </c>
      <c r="I449" s="15" t="n">
        <v>45938</v>
      </c>
      <c r="J449" s="19" t="n">
        <v>360</v>
      </c>
      <c r="K449" s="19" t="n">
        <v>288</v>
      </c>
      <c r="L449" s="14" t="s">
        <v>35</v>
      </c>
      <c r="M449" s="14"/>
      <c r="N449" s="14"/>
      <c r="O449" s="14"/>
      <c r="P449" s="14"/>
      <c r="Q449" s="14" t="s">
        <v>2952</v>
      </c>
      <c r="R449" s="14"/>
      <c r="S449" s="16" t="n">
        <v>35300</v>
      </c>
      <c r="T449" s="14" t="s">
        <v>2953</v>
      </c>
      <c r="U449" s="14" t="s">
        <v>2954</v>
      </c>
      <c r="V449" s="14"/>
      <c r="W449" s="14" t="s">
        <v>2955</v>
      </c>
      <c r="X449" s="14"/>
      <c r="Y449" s="14"/>
    </row>
    <row r="450" customFormat="false" ht="15.75" hidden="false" customHeight="true" outlineLevel="0" collapsed="false">
      <c r="A450" s="14" t="s">
        <v>19</v>
      </c>
      <c r="B450" s="15" t="n">
        <v>45938</v>
      </c>
      <c r="C450" s="16" t="n">
        <v>108921</v>
      </c>
      <c r="D450" s="14" t="s">
        <v>2956</v>
      </c>
      <c r="E450" s="14" t="s">
        <v>32</v>
      </c>
      <c r="F450" s="14" t="s">
        <v>2957</v>
      </c>
      <c r="G450" s="14" t="s">
        <v>23</v>
      </c>
      <c r="H450" s="17" t="s">
        <v>2958</v>
      </c>
      <c r="I450" s="15" t="n">
        <v>45938</v>
      </c>
      <c r="J450" s="19" t="n">
        <v>440</v>
      </c>
      <c r="K450" s="19" t="n">
        <v>352</v>
      </c>
      <c r="L450" s="14" t="s">
        <v>35</v>
      </c>
      <c r="M450" s="14"/>
      <c r="N450" s="14"/>
      <c r="O450" s="14"/>
      <c r="P450" s="14"/>
      <c r="Q450" s="14" t="s">
        <v>2959</v>
      </c>
      <c r="R450" s="14"/>
      <c r="S450" s="16" t="n">
        <v>35160</v>
      </c>
      <c r="T450" s="14" t="s">
        <v>2960</v>
      </c>
      <c r="U450" s="14" t="s">
        <v>2961</v>
      </c>
      <c r="V450" s="14"/>
      <c r="W450" s="14" t="s">
        <v>2962</v>
      </c>
      <c r="X450" s="14"/>
      <c r="Y450" s="14"/>
    </row>
    <row r="451" customFormat="false" ht="15.75" hidden="false" customHeight="true" outlineLevel="0" collapsed="false">
      <c r="A451" s="14" t="s">
        <v>19</v>
      </c>
      <c r="B451" s="15" t="n">
        <v>45938</v>
      </c>
      <c r="C451" s="16" t="n">
        <v>108922</v>
      </c>
      <c r="D451" s="14" t="s">
        <v>2963</v>
      </c>
      <c r="E451" s="14" t="s">
        <v>32</v>
      </c>
      <c r="F451" s="14" t="s">
        <v>2964</v>
      </c>
      <c r="G451" s="14" t="s">
        <v>23</v>
      </c>
      <c r="H451" s="17" t="s">
        <v>2965</v>
      </c>
      <c r="I451" s="15" t="n">
        <v>45938</v>
      </c>
      <c r="J451" s="19" t="n">
        <v>280</v>
      </c>
      <c r="K451" s="19" t="n">
        <v>224</v>
      </c>
      <c r="L451" s="14" t="s">
        <v>35</v>
      </c>
      <c r="M451" s="14"/>
      <c r="N451" s="14"/>
      <c r="O451" s="14"/>
      <c r="P451" s="14"/>
      <c r="Q451" s="14" t="s">
        <v>2966</v>
      </c>
      <c r="R451" s="14"/>
      <c r="S451" s="16" t="n">
        <v>35160</v>
      </c>
      <c r="T451" s="14" t="s">
        <v>2967</v>
      </c>
      <c r="U451" s="14" t="s">
        <v>2968</v>
      </c>
      <c r="V451" s="14"/>
      <c r="W451" s="14" t="s">
        <v>2969</v>
      </c>
      <c r="X451" s="14"/>
      <c r="Y451" s="14"/>
    </row>
    <row r="452" customFormat="false" ht="15.75" hidden="false" customHeight="true" outlineLevel="0" collapsed="false">
      <c r="A452" s="14" t="s">
        <v>19</v>
      </c>
      <c r="B452" s="15" t="n">
        <v>45938</v>
      </c>
      <c r="C452" s="16" t="n">
        <v>108923</v>
      </c>
      <c r="D452" s="14" t="s">
        <v>2970</v>
      </c>
      <c r="E452" s="14" t="s">
        <v>32</v>
      </c>
      <c r="F452" s="14" t="s">
        <v>2971</v>
      </c>
      <c r="G452" s="14" t="s">
        <v>23</v>
      </c>
      <c r="H452" s="17" t="s">
        <v>2972</v>
      </c>
      <c r="I452" s="15" t="n">
        <v>45938</v>
      </c>
      <c r="J452" s="19" t="n">
        <v>792</v>
      </c>
      <c r="K452" s="19" t="n">
        <v>663.6</v>
      </c>
      <c r="L452" s="14" t="s">
        <v>76</v>
      </c>
      <c r="M452" s="14"/>
      <c r="N452" s="14"/>
      <c r="O452" s="14"/>
      <c r="P452" s="14"/>
      <c r="Q452" s="14" t="s">
        <v>2973</v>
      </c>
      <c r="R452" s="14"/>
      <c r="S452" s="16" t="n">
        <v>35000</v>
      </c>
      <c r="T452" s="14" t="s">
        <v>2900</v>
      </c>
      <c r="U452" s="14" t="s">
        <v>2974</v>
      </c>
      <c r="V452" s="14"/>
      <c r="W452" s="14" t="s">
        <v>2975</v>
      </c>
      <c r="X452" s="14"/>
      <c r="Y452" s="14"/>
    </row>
    <row r="453" customFormat="false" ht="15.75" hidden="false" customHeight="true" outlineLevel="0" collapsed="false">
      <c r="A453" s="14" t="s">
        <v>19</v>
      </c>
      <c r="B453" s="15" t="n">
        <v>45938</v>
      </c>
      <c r="C453" s="16" t="n">
        <v>108924</v>
      </c>
      <c r="D453" s="14" t="s">
        <v>2976</v>
      </c>
      <c r="E453" s="14" t="s">
        <v>21</v>
      </c>
      <c r="F453" s="14" t="s">
        <v>2977</v>
      </c>
      <c r="G453" s="14" t="s">
        <v>23</v>
      </c>
      <c r="H453" s="17" t="s">
        <v>2978</v>
      </c>
      <c r="I453" s="15" t="n">
        <v>45938</v>
      </c>
      <c r="J453" s="19" t="n">
        <v>504</v>
      </c>
      <c r="K453" s="19" t="n">
        <v>403.2</v>
      </c>
      <c r="L453" s="14" t="s">
        <v>76</v>
      </c>
      <c r="M453" s="14"/>
      <c r="N453" s="14"/>
      <c r="O453" s="14"/>
      <c r="P453" s="14"/>
      <c r="Q453" s="14" t="s">
        <v>2979</v>
      </c>
      <c r="R453" s="14"/>
      <c r="S453" s="16" t="n">
        <v>35250</v>
      </c>
      <c r="T453" s="14" t="s">
        <v>2980</v>
      </c>
      <c r="U453" s="14" t="s">
        <v>2981</v>
      </c>
      <c r="V453" s="14"/>
      <c r="W453" s="14" t="s">
        <v>2982</v>
      </c>
      <c r="X453" s="14"/>
      <c r="Y453" s="14"/>
    </row>
    <row r="454" customFormat="false" ht="15.75" hidden="false" customHeight="true" outlineLevel="0" collapsed="false">
      <c r="A454" s="14" t="s">
        <v>19</v>
      </c>
      <c r="B454" s="15" t="n">
        <v>45938</v>
      </c>
      <c r="C454" s="16" t="n">
        <v>108925</v>
      </c>
      <c r="D454" s="14" t="s">
        <v>2983</v>
      </c>
      <c r="E454" s="14" t="s">
        <v>32</v>
      </c>
      <c r="F454" s="14" t="s">
        <v>2984</v>
      </c>
      <c r="G454" s="14" t="s">
        <v>23</v>
      </c>
      <c r="H454" s="17" t="s">
        <v>2985</v>
      </c>
      <c r="I454" s="15" t="n">
        <v>45938</v>
      </c>
      <c r="J454" s="19" t="n">
        <v>936</v>
      </c>
      <c r="K454" s="19" t="n">
        <v>748.8</v>
      </c>
      <c r="L454" s="14" t="s">
        <v>76</v>
      </c>
      <c r="M454" s="14"/>
      <c r="N454" s="14"/>
      <c r="O454" s="14"/>
      <c r="P454" s="14"/>
      <c r="Q454" s="14" t="s">
        <v>2986</v>
      </c>
      <c r="R454" s="14"/>
      <c r="S454" s="16" t="n">
        <v>35520</v>
      </c>
      <c r="T454" s="14" t="s">
        <v>2987</v>
      </c>
      <c r="U454" s="14" t="s">
        <v>2988</v>
      </c>
      <c r="V454" s="14"/>
      <c r="W454" s="14" t="s">
        <v>2989</v>
      </c>
      <c r="X454" s="14"/>
      <c r="Y454" s="14"/>
    </row>
    <row r="455" customFormat="false" ht="15.75" hidden="false" customHeight="true" outlineLevel="0" collapsed="false">
      <c r="A455" s="14" t="s">
        <v>19</v>
      </c>
      <c r="B455" s="15" t="n">
        <v>45938</v>
      </c>
      <c r="C455" s="16" t="n">
        <v>108926</v>
      </c>
      <c r="D455" s="14" t="s">
        <v>2990</v>
      </c>
      <c r="E455" s="14" t="s">
        <v>21</v>
      </c>
      <c r="F455" s="14" t="s">
        <v>2991</v>
      </c>
      <c r="G455" s="14" t="s">
        <v>23</v>
      </c>
      <c r="H455" s="17" t="s">
        <v>2992</v>
      </c>
      <c r="I455" s="15" t="n">
        <v>45938</v>
      </c>
      <c r="J455" s="19" t="n">
        <v>648</v>
      </c>
      <c r="K455" s="19" t="n">
        <v>518.4</v>
      </c>
      <c r="L455" s="14" t="s">
        <v>76</v>
      </c>
      <c r="M455" s="14"/>
      <c r="N455" s="14"/>
      <c r="O455" s="14"/>
      <c r="P455" s="14"/>
      <c r="Q455" s="14" t="s">
        <v>2993</v>
      </c>
      <c r="R455" s="14"/>
      <c r="S455" s="16" t="n">
        <v>35160</v>
      </c>
      <c r="T455" s="14" t="s">
        <v>2994</v>
      </c>
      <c r="U455" s="14" t="s">
        <v>2995</v>
      </c>
      <c r="V455" s="14"/>
      <c r="W455" s="14" t="s">
        <v>2996</v>
      </c>
      <c r="X455" s="14"/>
      <c r="Y455" s="14"/>
    </row>
    <row r="456" customFormat="false" ht="15.75" hidden="false" customHeight="true" outlineLevel="0" collapsed="false">
      <c r="A456" s="28" t="s">
        <v>19</v>
      </c>
      <c r="B456" s="29" t="n">
        <v>45938</v>
      </c>
      <c r="C456" s="30" t="n">
        <v>108927</v>
      </c>
      <c r="D456" s="28" t="s">
        <v>2997</v>
      </c>
      <c r="E456" s="28" t="s">
        <v>32</v>
      </c>
      <c r="F456" s="28" t="s">
        <v>2998</v>
      </c>
      <c r="G456" s="28" t="s">
        <v>23</v>
      </c>
      <c r="H456" s="31" t="s">
        <v>2999</v>
      </c>
      <c r="I456" s="29" t="n">
        <v>45938</v>
      </c>
      <c r="J456" s="32" t="n">
        <v>3700</v>
      </c>
      <c r="K456" s="32" t="n">
        <v>1700</v>
      </c>
      <c r="L456" s="28" t="s">
        <v>262</v>
      </c>
      <c r="M456" s="28"/>
      <c r="N456" s="28"/>
      <c r="O456" s="28"/>
      <c r="P456" s="28"/>
      <c r="Q456" s="28" t="s">
        <v>3000</v>
      </c>
      <c r="R456" s="28"/>
      <c r="S456" s="30" t="n">
        <v>56870</v>
      </c>
      <c r="T456" s="28" t="s">
        <v>3001</v>
      </c>
      <c r="U456" s="28" t="s">
        <v>3002</v>
      </c>
      <c r="V456" s="28" t="s">
        <v>3003</v>
      </c>
      <c r="W456" s="28" t="s">
        <v>3004</v>
      </c>
      <c r="X456" s="28"/>
      <c r="Y456" s="28"/>
    </row>
    <row r="457" customFormat="false" ht="15.75" hidden="false" customHeight="true" outlineLevel="0" collapsed="false">
      <c r="A457" s="28" t="s">
        <v>19</v>
      </c>
      <c r="B457" s="29" t="n">
        <v>45938</v>
      </c>
      <c r="C457" s="30" t="n">
        <v>108928</v>
      </c>
      <c r="D457" s="28" t="s">
        <v>3005</v>
      </c>
      <c r="E457" s="28" t="s">
        <v>32</v>
      </c>
      <c r="F457" s="28" t="s">
        <v>2998</v>
      </c>
      <c r="G457" s="28" t="s">
        <v>23</v>
      </c>
      <c r="H457" s="31" t="s">
        <v>3006</v>
      </c>
      <c r="I457" s="29" t="n">
        <v>45938</v>
      </c>
      <c r="J457" s="32" t="n">
        <v>975</v>
      </c>
      <c r="K457" s="32" t="n">
        <v>475</v>
      </c>
      <c r="L457" s="28" t="s">
        <v>262</v>
      </c>
      <c r="M457" s="28"/>
      <c r="N457" s="28"/>
      <c r="O457" s="28"/>
      <c r="P457" s="28"/>
      <c r="Q457" s="28" t="s">
        <v>3000</v>
      </c>
      <c r="R457" s="28"/>
      <c r="S457" s="30" t="n">
        <v>56870</v>
      </c>
      <c r="T457" s="28" t="s">
        <v>3001</v>
      </c>
      <c r="U457" s="28" t="s">
        <v>3002</v>
      </c>
      <c r="V457" s="28" t="s">
        <v>3003</v>
      </c>
      <c r="W457" s="28" t="s">
        <v>3004</v>
      </c>
      <c r="X457" s="28"/>
      <c r="Y457" s="28"/>
    </row>
    <row r="458" customFormat="false" ht="15.75" hidden="false" customHeight="true" outlineLevel="0" collapsed="false">
      <c r="A458" s="28" t="s">
        <v>19</v>
      </c>
      <c r="B458" s="29" t="n">
        <v>45939</v>
      </c>
      <c r="C458" s="30" t="n">
        <v>108929</v>
      </c>
      <c r="D458" s="28" t="s">
        <v>3007</v>
      </c>
      <c r="E458" s="28" t="s">
        <v>21</v>
      </c>
      <c r="F458" s="28" t="s">
        <v>3008</v>
      </c>
      <c r="G458" s="28" t="s">
        <v>23</v>
      </c>
      <c r="H458" s="31" t="s">
        <v>3009</v>
      </c>
      <c r="I458" s="29" t="n">
        <v>45939</v>
      </c>
      <c r="J458" s="32" t="n">
        <v>1649</v>
      </c>
      <c r="K458" s="32" t="n">
        <v>1484.1</v>
      </c>
      <c r="L458" s="28" t="s">
        <v>76</v>
      </c>
      <c r="M458" s="28"/>
      <c r="N458" s="28"/>
      <c r="O458" s="28"/>
      <c r="P458" s="28"/>
      <c r="Q458" s="28" t="s">
        <v>3010</v>
      </c>
      <c r="R458" s="28"/>
      <c r="S458" s="30" t="n">
        <v>95400</v>
      </c>
      <c r="T458" s="28" t="s">
        <v>3011</v>
      </c>
      <c r="U458" s="28" t="s">
        <v>3012</v>
      </c>
      <c r="V458" s="28" t="s">
        <v>3013</v>
      </c>
      <c r="W458" s="28" t="s">
        <v>3014</v>
      </c>
      <c r="X458" s="28"/>
      <c r="Y458" s="28"/>
    </row>
    <row r="459" customFormat="false" ht="15.75" hidden="false" customHeight="true" outlineLevel="0" collapsed="false">
      <c r="A459" s="28" t="s">
        <v>19</v>
      </c>
      <c r="B459" s="29" t="n">
        <v>45939</v>
      </c>
      <c r="C459" s="30" t="n">
        <v>108930</v>
      </c>
      <c r="D459" s="28" t="s">
        <v>3007</v>
      </c>
      <c r="E459" s="28" t="s">
        <v>21</v>
      </c>
      <c r="F459" s="28" t="s">
        <v>3008</v>
      </c>
      <c r="G459" s="28" t="s">
        <v>23</v>
      </c>
      <c r="H459" s="31" t="s">
        <v>3015</v>
      </c>
      <c r="I459" s="29" t="n">
        <v>45939</v>
      </c>
      <c r="J459" s="32" t="n">
        <v>1649</v>
      </c>
      <c r="K459" s="32" t="n">
        <v>1484.1</v>
      </c>
      <c r="L459" s="28" t="s">
        <v>76</v>
      </c>
      <c r="M459" s="28"/>
      <c r="N459" s="28"/>
      <c r="O459" s="28"/>
      <c r="P459" s="28"/>
      <c r="Q459" s="28" t="s">
        <v>3016</v>
      </c>
      <c r="R459" s="28"/>
      <c r="S459" s="30" t="n">
        <v>95400</v>
      </c>
      <c r="T459" s="28" t="s">
        <v>3017</v>
      </c>
      <c r="U459" s="28" t="s">
        <v>3012</v>
      </c>
      <c r="V459" s="28" t="s">
        <v>3013</v>
      </c>
      <c r="W459" s="28" t="s">
        <v>3014</v>
      </c>
      <c r="X459" s="28"/>
      <c r="Y459" s="28"/>
    </row>
    <row r="460" customFormat="false" ht="15.75" hidden="false" customHeight="true" outlineLevel="0" collapsed="false">
      <c r="A460" s="14" t="s">
        <v>19</v>
      </c>
      <c r="B460" s="15" t="n">
        <v>45939</v>
      </c>
      <c r="C460" s="16" t="n">
        <v>108931</v>
      </c>
      <c r="D460" s="14" t="s">
        <v>3018</v>
      </c>
      <c r="E460" s="14" t="s">
        <v>32</v>
      </c>
      <c r="F460" s="14" t="s">
        <v>3019</v>
      </c>
      <c r="G460" s="14" t="s">
        <v>23</v>
      </c>
      <c r="H460" s="17" t="s">
        <v>3020</v>
      </c>
      <c r="I460" s="15" t="n">
        <v>45939</v>
      </c>
      <c r="J460" s="19" t="n">
        <v>504</v>
      </c>
      <c r="K460" s="19" t="n">
        <v>403.2</v>
      </c>
      <c r="L460" s="14" t="s">
        <v>76</v>
      </c>
      <c r="M460" s="14"/>
      <c r="N460" s="14"/>
      <c r="O460" s="14"/>
      <c r="P460" s="14"/>
      <c r="Q460" s="14" t="s">
        <v>3021</v>
      </c>
      <c r="R460" s="14"/>
      <c r="S460" s="16" t="n">
        <v>35350</v>
      </c>
      <c r="T460" s="14" t="s">
        <v>3022</v>
      </c>
      <c r="U460" s="14" t="s">
        <v>3023</v>
      </c>
      <c r="V460" s="14"/>
      <c r="W460" s="14" t="s">
        <v>3024</v>
      </c>
      <c r="X460" s="14"/>
      <c r="Y460" s="14"/>
    </row>
    <row r="461" customFormat="false" ht="15.75" hidden="false" customHeight="true" outlineLevel="0" collapsed="false">
      <c r="A461" s="14" t="s">
        <v>19</v>
      </c>
      <c r="B461" s="15" t="n">
        <v>45939</v>
      </c>
      <c r="C461" s="16" t="n">
        <v>108932</v>
      </c>
      <c r="D461" s="14" t="s">
        <v>3025</v>
      </c>
      <c r="E461" s="14" t="s">
        <v>32</v>
      </c>
      <c r="F461" s="14" t="s">
        <v>2897</v>
      </c>
      <c r="G461" s="14" t="s">
        <v>23</v>
      </c>
      <c r="H461" s="17" t="s">
        <v>3026</v>
      </c>
      <c r="I461" s="15" t="n">
        <v>45939</v>
      </c>
      <c r="J461" s="19" t="n">
        <v>792</v>
      </c>
      <c r="K461" s="19" t="n">
        <v>663.6</v>
      </c>
      <c r="L461" s="14" t="s">
        <v>76</v>
      </c>
      <c r="M461" s="14"/>
      <c r="N461" s="14"/>
      <c r="O461" s="14"/>
      <c r="P461" s="14"/>
      <c r="Q461" s="14" t="s">
        <v>3027</v>
      </c>
      <c r="R461" s="14"/>
      <c r="S461" s="16" t="n">
        <v>35230</v>
      </c>
      <c r="T461" s="14" t="s">
        <v>3028</v>
      </c>
      <c r="U461" s="14" t="s">
        <v>2901</v>
      </c>
      <c r="V461" s="14"/>
      <c r="W461" s="14" t="s">
        <v>3029</v>
      </c>
      <c r="X461" s="14"/>
      <c r="Y461" s="14"/>
    </row>
    <row r="462" customFormat="false" ht="15.75" hidden="false" customHeight="true" outlineLevel="0" collapsed="false">
      <c r="A462" s="14" t="s">
        <v>19</v>
      </c>
      <c r="B462" s="15" t="n">
        <v>45939</v>
      </c>
      <c r="C462" s="16" t="n">
        <v>108933</v>
      </c>
      <c r="D462" s="14" t="s">
        <v>3030</v>
      </c>
      <c r="E462" s="14" t="s">
        <v>32</v>
      </c>
      <c r="F462" s="14" t="s">
        <v>3031</v>
      </c>
      <c r="G462" s="14" t="s">
        <v>23</v>
      </c>
      <c r="H462" s="17" t="s">
        <v>3032</v>
      </c>
      <c r="I462" s="15" t="n">
        <v>45939</v>
      </c>
      <c r="J462" s="19" t="n">
        <v>360</v>
      </c>
      <c r="K462" s="19" t="n">
        <v>288</v>
      </c>
      <c r="L462" s="14" t="s">
        <v>35</v>
      </c>
      <c r="M462" s="14"/>
      <c r="N462" s="14"/>
      <c r="O462" s="14"/>
      <c r="P462" s="14"/>
      <c r="Q462" s="14" t="s">
        <v>3033</v>
      </c>
      <c r="R462" s="14"/>
      <c r="S462" s="16" t="n">
        <v>35760</v>
      </c>
      <c r="T462" s="14" t="s">
        <v>3034</v>
      </c>
      <c r="U462" s="14" t="s">
        <v>3035</v>
      </c>
      <c r="V462" s="14"/>
      <c r="W462" s="14" t="s">
        <v>3036</v>
      </c>
      <c r="X462" s="14"/>
      <c r="Y462" s="14"/>
    </row>
    <row r="463" customFormat="false" ht="15.75" hidden="false" customHeight="true" outlineLevel="0" collapsed="false">
      <c r="A463" s="14" t="s">
        <v>19</v>
      </c>
      <c r="B463" s="15" t="n">
        <v>45939</v>
      </c>
      <c r="C463" s="16" t="n">
        <v>108934</v>
      </c>
      <c r="D463" s="14" t="s">
        <v>3037</v>
      </c>
      <c r="E463" s="14" t="s">
        <v>32</v>
      </c>
      <c r="F463" s="14" t="s">
        <v>3038</v>
      </c>
      <c r="G463" s="14" t="s">
        <v>23</v>
      </c>
      <c r="H463" s="17" t="s">
        <v>3039</v>
      </c>
      <c r="I463" s="15" t="n">
        <v>45939</v>
      </c>
      <c r="J463" s="19" t="n">
        <v>504</v>
      </c>
      <c r="K463" s="19" t="n">
        <v>403.2</v>
      </c>
      <c r="L463" s="14" t="s">
        <v>76</v>
      </c>
      <c r="M463" s="14"/>
      <c r="N463" s="14"/>
      <c r="O463" s="14"/>
      <c r="P463" s="14"/>
      <c r="Q463" s="14" t="s">
        <v>3040</v>
      </c>
      <c r="R463" s="14"/>
      <c r="S463" s="16" t="n">
        <v>35400</v>
      </c>
      <c r="T463" s="14" t="s">
        <v>3041</v>
      </c>
      <c r="U463" s="14" t="s">
        <v>3042</v>
      </c>
      <c r="V463" s="14"/>
      <c r="W463" s="14" t="s">
        <v>3043</v>
      </c>
      <c r="X463" s="14"/>
      <c r="Y463" s="14"/>
    </row>
    <row r="464" customFormat="false" ht="15.75" hidden="false" customHeight="true" outlineLevel="0" collapsed="false">
      <c r="A464" s="14" t="s">
        <v>19</v>
      </c>
      <c r="B464" s="15" t="n">
        <v>45940</v>
      </c>
      <c r="C464" s="16" t="n">
        <v>104250</v>
      </c>
      <c r="D464" s="14" t="s">
        <v>3044</v>
      </c>
      <c r="E464" s="14" t="s">
        <v>57</v>
      </c>
      <c r="F464" s="14" t="s">
        <v>3045</v>
      </c>
      <c r="G464" s="14" t="s">
        <v>23</v>
      </c>
      <c r="H464" s="17" t="s">
        <v>3046</v>
      </c>
      <c r="I464" s="15" t="n">
        <v>45940</v>
      </c>
      <c r="J464" s="19" t="n">
        <v>1745</v>
      </c>
      <c r="K464" s="14"/>
      <c r="L464" s="14" t="s">
        <v>720</v>
      </c>
      <c r="M464" s="14"/>
      <c r="N464" s="14"/>
      <c r="O464" s="14"/>
      <c r="P464" s="14"/>
      <c r="Q464" s="14" t="s">
        <v>3047</v>
      </c>
      <c r="R464" s="14"/>
      <c r="S464" s="16" t="n">
        <v>97305</v>
      </c>
      <c r="T464" s="14" t="s">
        <v>272</v>
      </c>
      <c r="U464" s="14" t="s">
        <v>3048</v>
      </c>
      <c r="V464" s="14" t="s">
        <v>3049</v>
      </c>
      <c r="W464" s="14" t="s">
        <v>3050</v>
      </c>
      <c r="X464" s="14"/>
      <c r="Y464" s="14"/>
    </row>
    <row r="465" customFormat="false" ht="15.75" hidden="false" customHeight="true" outlineLevel="0" collapsed="false">
      <c r="A465" s="14" t="s">
        <v>19</v>
      </c>
      <c r="B465" s="15" t="n">
        <v>45940</v>
      </c>
      <c r="C465" s="16" t="n">
        <v>108935</v>
      </c>
      <c r="D465" s="14" t="s">
        <v>3051</v>
      </c>
      <c r="E465" s="14" t="s">
        <v>21</v>
      </c>
      <c r="F465" s="14" t="s">
        <v>3052</v>
      </c>
      <c r="G465" s="14" t="s">
        <v>23</v>
      </c>
      <c r="H465" s="17" t="s">
        <v>3053</v>
      </c>
      <c r="I465" s="15" t="n">
        <v>45940</v>
      </c>
      <c r="J465" s="19" t="n">
        <v>792</v>
      </c>
      <c r="K465" s="19" t="n">
        <v>663.6</v>
      </c>
      <c r="L465" s="14" t="s">
        <v>76</v>
      </c>
      <c r="M465" s="14"/>
      <c r="N465" s="14"/>
      <c r="O465" s="14"/>
      <c r="P465" s="14"/>
      <c r="Q465" s="14" t="s">
        <v>3054</v>
      </c>
      <c r="R465" s="14"/>
      <c r="S465" s="16" t="n">
        <v>35000</v>
      </c>
      <c r="T465" s="14" t="s">
        <v>2900</v>
      </c>
      <c r="U465" s="14" t="s">
        <v>3055</v>
      </c>
      <c r="V465" s="14"/>
      <c r="W465" s="14" t="s">
        <v>3056</v>
      </c>
      <c r="X465" s="14"/>
      <c r="Y465" s="14"/>
    </row>
    <row r="466" customFormat="false" ht="15.75" hidden="false" customHeight="true" outlineLevel="0" collapsed="false">
      <c r="A466" s="14" t="s">
        <v>19</v>
      </c>
      <c r="B466" s="15" t="n">
        <v>45940</v>
      </c>
      <c r="C466" s="16" t="n">
        <v>108936</v>
      </c>
      <c r="D466" s="14" t="s">
        <v>3057</v>
      </c>
      <c r="E466" s="14" t="s">
        <v>3058</v>
      </c>
      <c r="F466" s="14" t="s">
        <v>3059</v>
      </c>
      <c r="G466" s="14" t="s">
        <v>23</v>
      </c>
      <c r="H466" s="17" t="s">
        <v>3060</v>
      </c>
      <c r="I466" s="15" t="n">
        <v>45940</v>
      </c>
      <c r="J466" s="19" t="n">
        <v>504</v>
      </c>
      <c r="K466" s="19" t="n">
        <v>403.2</v>
      </c>
      <c r="L466" s="14" t="s">
        <v>76</v>
      </c>
      <c r="M466" s="14"/>
      <c r="N466" s="14"/>
      <c r="O466" s="14"/>
      <c r="P466" s="14"/>
      <c r="Q466" s="14" t="s">
        <v>3061</v>
      </c>
      <c r="R466" s="14"/>
      <c r="S466" s="16" t="n">
        <v>35550</v>
      </c>
      <c r="T466" s="14" t="s">
        <v>3062</v>
      </c>
      <c r="U466" s="14" t="n">
        <v>0</v>
      </c>
      <c r="V466" s="14"/>
      <c r="W466" s="14" t="s">
        <v>3063</v>
      </c>
      <c r="X466" s="14"/>
      <c r="Y466" s="14"/>
    </row>
    <row r="467" customFormat="false" ht="15.75" hidden="false" customHeight="true" outlineLevel="0" collapsed="false">
      <c r="A467" s="14" t="s">
        <v>19</v>
      </c>
      <c r="B467" s="15" t="n">
        <v>45940</v>
      </c>
      <c r="C467" s="16" t="n">
        <v>108937</v>
      </c>
      <c r="D467" s="14" t="s">
        <v>3064</v>
      </c>
      <c r="E467" s="14" t="s">
        <v>32</v>
      </c>
      <c r="F467" s="14" t="s">
        <v>3059</v>
      </c>
      <c r="G467" s="14" t="s">
        <v>23</v>
      </c>
      <c r="H467" s="17" t="s">
        <v>3065</v>
      </c>
      <c r="I467" s="15" t="n">
        <v>45940</v>
      </c>
      <c r="J467" s="19" t="n">
        <v>400</v>
      </c>
      <c r="K467" s="19" t="n">
        <v>360</v>
      </c>
      <c r="L467" s="14" t="s">
        <v>76</v>
      </c>
      <c r="M467" s="14"/>
      <c r="N467" s="14"/>
      <c r="O467" s="14"/>
      <c r="P467" s="14"/>
      <c r="Q467" s="14" t="s">
        <v>3066</v>
      </c>
      <c r="R467" s="14"/>
      <c r="S467" s="16" t="n">
        <v>35550</v>
      </c>
      <c r="T467" s="14" t="s">
        <v>3067</v>
      </c>
      <c r="U467" s="14" t="n">
        <v>0</v>
      </c>
      <c r="V467" s="14"/>
      <c r="W467" s="14" t="s">
        <v>3063</v>
      </c>
      <c r="X467" s="14"/>
      <c r="Y467" s="14"/>
    </row>
    <row r="468" customFormat="false" ht="15.75" hidden="false" customHeight="true" outlineLevel="0" collapsed="false">
      <c r="A468" s="14" t="s">
        <v>19</v>
      </c>
      <c r="B468" s="15" t="n">
        <v>45940</v>
      </c>
      <c r="C468" s="16" t="n">
        <v>107077</v>
      </c>
      <c r="D468" s="14" t="s">
        <v>3068</v>
      </c>
      <c r="E468" s="14" t="s">
        <v>32</v>
      </c>
      <c r="F468" s="14" t="s">
        <v>3069</v>
      </c>
      <c r="G468" s="14" t="s">
        <v>23</v>
      </c>
      <c r="H468" s="17" t="s">
        <v>3070</v>
      </c>
      <c r="I468" s="15" t="n">
        <v>45940</v>
      </c>
      <c r="J468" s="19" t="n">
        <v>648</v>
      </c>
      <c r="K468" s="19" t="n">
        <v>518.4</v>
      </c>
      <c r="L468" s="14" t="s">
        <v>76</v>
      </c>
      <c r="M468" s="14"/>
      <c r="N468" s="14"/>
      <c r="O468" s="14"/>
      <c r="P468" s="14"/>
      <c r="Q468" s="14" t="s">
        <v>3071</v>
      </c>
      <c r="R468" s="14"/>
      <c r="S468" s="16" t="n">
        <v>35640</v>
      </c>
      <c r="T468" s="14" t="s">
        <v>3072</v>
      </c>
      <c r="U468" s="14" t="s">
        <v>3073</v>
      </c>
      <c r="V468" s="14"/>
      <c r="W468" s="14"/>
      <c r="X468" s="14"/>
      <c r="Y468" s="14"/>
    </row>
    <row r="469" customFormat="false" ht="15.75" hidden="false" customHeight="true" outlineLevel="0" collapsed="false">
      <c r="A469" s="14" t="s">
        <v>19</v>
      </c>
      <c r="B469" s="15" t="n">
        <v>45940</v>
      </c>
      <c r="C469" s="16" t="n">
        <v>108938</v>
      </c>
      <c r="D469" s="14" t="s">
        <v>3074</v>
      </c>
      <c r="E469" s="14" t="s">
        <v>32</v>
      </c>
      <c r="F469" s="14" t="s">
        <v>3075</v>
      </c>
      <c r="G469" s="14" t="s">
        <v>23</v>
      </c>
      <c r="H469" s="17" t="s">
        <v>3076</v>
      </c>
      <c r="I469" s="15" t="n">
        <v>45940</v>
      </c>
      <c r="J469" s="19" t="n">
        <v>504</v>
      </c>
      <c r="K469" s="19" t="n">
        <v>403.2</v>
      </c>
      <c r="L469" s="14" t="s">
        <v>76</v>
      </c>
      <c r="M469" s="14"/>
      <c r="N469" s="14"/>
      <c r="O469" s="14"/>
      <c r="P469" s="14"/>
      <c r="Q469" s="14" t="s">
        <v>3077</v>
      </c>
      <c r="R469" s="14"/>
      <c r="S469" s="16" t="n">
        <v>35500</v>
      </c>
      <c r="T469" s="14" t="s">
        <v>3078</v>
      </c>
      <c r="U469" s="14" t="n">
        <v>0</v>
      </c>
      <c r="V469" s="14"/>
      <c r="W469" s="14" t="s">
        <v>3079</v>
      </c>
      <c r="X469" s="14"/>
      <c r="Y469" s="14"/>
    </row>
    <row r="470" customFormat="false" ht="15.75" hidden="false" customHeight="true" outlineLevel="0" collapsed="false">
      <c r="A470" s="14" t="s">
        <v>19</v>
      </c>
      <c r="B470" s="15" t="n">
        <v>45943</v>
      </c>
      <c r="C470" s="16" t="n">
        <v>108939</v>
      </c>
      <c r="D470" s="14" t="s">
        <v>3080</v>
      </c>
      <c r="E470" s="14" t="s">
        <v>32</v>
      </c>
      <c r="F470" s="14" t="s">
        <v>3081</v>
      </c>
      <c r="G470" s="14" t="s">
        <v>23</v>
      </c>
      <c r="H470" s="17" t="s">
        <v>3082</v>
      </c>
      <c r="I470" s="15" t="n">
        <v>45943</v>
      </c>
      <c r="J470" s="19" t="n">
        <v>648</v>
      </c>
      <c r="K470" s="19" t="n">
        <v>518.4</v>
      </c>
      <c r="L470" s="14" t="s">
        <v>76</v>
      </c>
      <c r="M470" s="14"/>
      <c r="N470" s="14"/>
      <c r="O470" s="14"/>
      <c r="P470" s="14"/>
      <c r="Q470" s="14" t="s">
        <v>3083</v>
      </c>
      <c r="R470" s="14"/>
      <c r="S470" s="16" t="n">
        <v>35380</v>
      </c>
      <c r="T470" s="14" t="s">
        <v>3084</v>
      </c>
      <c r="U470" s="14" t="s">
        <v>3085</v>
      </c>
      <c r="V470" s="14"/>
      <c r="W470" s="14" t="s">
        <v>3086</v>
      </c>
      <c r="X470" s="14"/>
      <c r="Y470" s="14"/>
    </row>
    <row r="471" customFormat="false" ht="15.75" hidden="false" customHeight="true" outlineLevel="0" collapsed="false">
      <c r="A471" s="14" t="s">
        <v>19</v>
      </c>
      <c r="B471" s="15" t="n">
        <v>45943</v>
      </c>
      <c r="C471" s="16" t="n">
        <v>108940</v>
      </c>
      <c r="D471" s="14" t="s">
        <v>3087</v>
      </c>
      <c r="E471" s="14" t="s">
        <v>32</v>
      </c>
      <c r="F471" s="14" t="s">
        <v>3088</v>
      </c>
      <c r="G471" s="14" t="s">
        <v>23</v>
      </c>
      <c r="H471" s="17" t="s">
        <v>3089</v>
      </c>
      <c r="I471" s="15" t="n">
        <v>45943</v>
      </c>
      <c r="J471" s="19" t="n">
        <v>684</v>
      </c>
      <c r="K471" s="19" t="n">
        <v>518.4</v>
      </c>
      <c r="L471" s="14" t="s">
        <v>76</v>
      </c>
      <c r="M471" s="14"/>
      <c r="N471" s="14"/>
      <c r="O471" s="14"/>
      <c r="P471" s="14"/>
      <c r="Q471" s="14" t="s">
        <v>3090</v>
      </c>
      <c r="R471" s="14"/>
      <c r="S471" s="16" t="n">
        <v>35137</v>
      </c>
      <c r="T471" s="14" t="s">
        <v>3091</v>
      </c>
      <c r="U471" s="14" t="s">
        <v>3092</v>
      </c>
      <c r="V471" s="14"/>
      <c r="W471" s="14" t="s">
        <v>3093</v>
      </c>
      <c r="X471" s="14"/>
      <c r="Y471" s="14"/>
    </row>
    <row r="472" customFormat="false" ht="15.75" hidden="false" customHeight="true" outlineLevel="0" collapsed="false">
      <c r="A472" s="14" t="s">
        <v>19</v>
      </c>
      <c r="B472" s="15" t="n">
        <v>45943</v>
      </c>
      <c r="C472" s="16" t="n">
        <v>108941</v>
      </c>
      <c r="D472" s="14" t="s">
        <v>3094</v>
      </c>
      <c r="E472" s="14" t="s">
        <v>32</v>
      </c>
      <c r="F472" s="14" t="s">
        <v>3095</v>
      </c>
      <c r="G472" s="14" t="s">
        <v>23</v>
      </c>
      <c r="H472" s="17" t="s">
        <v>3096</v>
      </c>
      <c r="I472" s="15" t="n">
        <v>45943</v>
      </c>
      <c r="J472" s="19" t="n">
        <v>684</v>
      </c>
      <c r="K472" s="19" t="n">
        <v>518.4</v>
      </c>
      <c r="L472" s="14" t="s">
        <v>76</v>
      </c>
      <c r="M472" s="14"/>
      <c r="N472" s="14"/>
      <c r="O472" s="14"/>
      <c r="P472" s="14"/>
      <c r="Q472" s="14" t="s">
        <v>3097</v>
      </c>
      <c r="R472" s="14"/>
      <c r="S472" s="16" t="n">
        <v>35450</v>
      </c>
      <c r="T472" s="14" t="s">
        <v>3098</v>
      </c>
      <c r="U472" s="14" t="s">
        <v>3099</v>
      </c>
      <c r="V472" s="14"/>
      <c r="W472" s="14" t="s">
        <v>3100</v>
      </c>
      <c r="X472" s="14"/>
      <c r="Y472" s="14"/>
    </row>
    <row r="473" customFormat="false" ht="15.75" hidden="false" customHeight="true" outlineLevel="0" collapsed="false">
      <c r="A473" s="14" t="s">
        <v>19</v>
      </c>
      <c r="B473" s="15" t="n">
        <v>45943</v>
      </c>
      <c r="C473" s="16" t="n">
        <v>106620</v>
      </c>
      <c r="D473" s="14" t="s">
        <v>3101</v>
      </c>
      <c r="E473" s="14" t="s">
        <v>32</v>
      </c>
      <c r="F473" s="14" t="s">
        <v>3102</v>
      </c>
      <c r="G473" s="14" t="s">
        <v>23</v>
      </c>
      <c r="H473" s="17" t="s">
        <v>3103</v>
      </c>
      <c r="I473" s="15" t="n">
        <v>45943</v>
      </c>
      <c r="J473" s="19" t="n">
        <v>792</v>
      </c>
      <c r="K473" s="19" t="n">
        <v>633.6</v>
      </c>
      <c r="L473" s="14" t="s">
        <v>76</v>
      </c>
      <c r="M473" s="14"/>
      <c r="N473" s="14"/>
      <c r="O473" s="14"/>
      <c r="P473" s="14"/>
      <c r="Q473" s="14" t="s">
        <v>3104</v>
      </c>
      <c r="R473" s="14"/>
      <c r="S473" s="16" t="n">
        <v>35550</v>
      </c>
      <c r="T473" s="14" t="s">
        <v>3105</v>
      </c>
      <c r="U473" s="14" t="s">
        <v>3106</v>
      </c>
      <c r="V473" s="14"/>
      <c r="W473" s="14" t="s">
        <v>3107</v>
      </c>
      <c r="X473" s="14"/>
      <c r="Y473" s="14"/>
    </row>
    <row r="474" customFormat="false" ht="15.75" hidden="false" customHeight="true" outlineLevel="0" collapsed="false">
      <c r="A474" s="14" t="s">
        <v>19</v>
      </c>
      <c r="B474" s="15" t="n">
        <v>45943</v>
      </c>
      <c r="C474" s="16" t="n">
        <v>107250</v>
      </c>
      <c r="D474" s="14" t="s">
        <v>3108</v>
      </c>
      <c r="E474" s="14" t="s">
        <v>32</v>
      </c>
      <c r="F474" s="14" t="s">
        <v>3109</v>
      </c>
      <c r="G474" s="14" t="s">
        <v>23</v>
      </c>
      <c r="H474" s="17" t="s">
        <v>3110</v>
      </c>
      <c r="I474" s="15" t="n">
        <v>45943</v>
      </c>
      <c r="J474" s="19" t="n">
        <v>936</v>
      </c>
      <c r="K474" s="19" t="n">
        <v>748.8</v>
      </c>
      <c r="L474" s="14" t="s">
        <v>76</v>
      </c>
      <c r="M474" s="14"/>
      <c r="N474" s="14"/>
      <c r="O474" s="14"/>
      <c r="P474" s="14"/>
      <c r="Q474" s="14" t="s">
        <v>3111</v>
      </c>
      <c r="R474" s="14"/>
      <c r="S474" s="16" t="n">
        <v>35590</v>
      </c>
      <c r="T474" s="14" t="s">
        <v>3112</v>
      </c>
      <c r="U474" s="14" t="s">
        <v>3113</v>
      </c>
      <c r="V474" s="14"/>
      <c r="W474" s="14" t="s">
        <v>3114</v>
      </c>
      <c r="X474" s="14"/>
      <c r="Y474" s="14"/>
    </row>
    <row r="475" customFormat="false" ht="15.75" hidden="false" customHeight="true" outlineLevel="0" collapsed="false">
      <c r="A475" s="14" t="s">
        <v>19</v>
      </c>
      <c r="B475" s="15" t="n">
        <v>45943</v>
      </c>
      <c r="C475" s="16" t="n">
        <v>108943</v>
      </c>
      <c r="D475" s="14" t="s">
        <v>3115</v>
      </c>
      <c r="E475" s="14" t="s">
        <v>32</v>
      </c>
      <c r="F475" s="14" t="s">
        <v>3116</v>
      </c>
      <c r="G475" s="14" t="s">
        <v>23</v>
      </c>
      <c r="H475" s="17" t="s">
        <v>3117</v>
      </c>
      <c r="I475" s="15" t="n">
        <v>45943</v>
      </c>
      <c r="J475" s="19" t="n">
        <v>684</v>
      </c>
      <c r="K475" s="19" t="n">
        <v>518.4</v>
      </c>
      <c r="L475" s="14" t="s">
        <v>76</v>
      </c>
      <c r="M475" s="14"/>
      <c r="N475" s="14"/>
      <c r="O475" s="14"/>
      <c r="P475" s="14"/>
      <c r="Q475" s="14" t="s">
        <v>3118</v>
      </c>
      <c r="R475" s="14"/>
      <c r="S475" s="16" t="n">
        <v>35113</v>
      </c>
      <c r="T475" s="14" t="s">
        <v>3119</v>
      </c>
      <c r="U475" s="14" t="s">
        <v>3120</v>
      </c>
      <c r="V475" s="14"/>
      <c r="W475" s="17" t="s">
        <v>3121</v>
      </c>
      <c r="X475" s="14"/>
      <c r="Y475" s="14"/>
    </row>
    <row r="476" customFormat="false" ht="15.75" hidden="false" customHeight="true" outlineLevel="0" collapsed="false">
      <c r="A476" s="14" t="s">
        <v>19</v>
      </c>
      <c r="B476" s="15" t="n">
        <v>45943</v>
      </c>
      <c r="C476" s="16" t="n">
        <v>108944</v>
      </c>
      <c r="D476" s="14" t="s">
        <v>3122</v>
      </c>
      <c r="E476" s="14" t="s">
        <v>32</v>
      </c>
      <c r="F476" s="14" t="s">
        <v>3123</v>
      </c>
      <c r="G476" s="14" t="s">
        <v>23</v>
      </c>
      <c r="H476" s="17" t="s">
        <v>3124</v>
      </c>
      <c r="I476" s="15" t="n">
        <v>45943</v>
      </c>
      <c r="J476" s="19" t="n">
        <v>684</v>
      </c>
      <c r="K476" s="19" t="n">
        <v>518.4</v>
      </c>
      <c r="L476" s="14" t="s">
        <v>76</v>
      </c>
      <c r="M476" s="14"/>
      <c r="N476" s="14"/>
      <c r="O476" s="14"/>
      <c r="P476" s="14"/>
      <c r="Q476" s="14" t="s">
        <v>3125</v>
      </c>
      <c r="R476" s="14"/>
      <c r="S476" s="16" t="n">
        <v>35400</v>
      </c>
      <c r="T476" s="14" t="s">
        <v>3041</v>
      </c>
      <c r="U476" s="14" t="s">
        <v>3126</v>
      </c>
      <c r="V476" s="14"/>
      <c r="W476" s="14" t="s">
        <v>3127</v>
      </c>
      <c r="X476" s="14"/>
      <c r="Y476" s="14"/>
      <c r="Z476" s="14"/>
    </row>
    <row r="477" customFormat="false" ht="15.75" hidden="false" customHeight="true" outlineLevel="0" collapsed="false">
      <c r="A477" s="14" t="s">
        <v>19</v>
      </c>
      <c r="B477" s="15" t="n">
        <v>45943</v>
      </c>
      <c r="C477" s="16" t="n">
        <v>108945</v>
      </c>
      <c r="D477" s="14" t="s">
        <v>3128</v>
      </c>
      <c r="E477" s="14" t="s">
        <v>32</v>
      </c>
      <c r="F477" s="14" t="s">
        <v>3129</v>
      </c>
      <c r="G477" s="14" t="s">
        <v>23</v>
      </c>
      <c r="H477" s="17" t="s">
        <v>3130</v>
      </c>
      <c r="I477" s="15" t="n">
        <v>45943</v>
      </c>
      <c r="J477" s="19" t="n">
        <v>504</v>
      </c>
      <c r="K477" s="19" t="n">
        <v>403.2</v>
      </c>
      <c r="L477" s="14" t="s">
        <v>76</v>
      </c>
      <c r="M477" s="14"/>
      <c r="N477" s="14"/>
      <c r="O477" s="14"/>
      <c r="P477" s="14"/>
      <c r="Q477" s="14" t="s">
        <v>3131</v>
      </c>
      <c r="R477" s="14"/>
      <c r="S477" s="16" t="n">
        <v>35380</v>
      </c>
      <c r="T477" s="14" t="s">
        <v>3132</v>
      </c>
      <c r="U477" s="14" t="s">
        <v>3133</v>
      </c>
      <c r="V477" s="14"/>
      <c r="W477" s="14" t="s">
        <v>3134</v>
      </c>
      <c r="X477" s="14"/>
      <c r="Y477" s="14"/>
      <c r="Z477" s="14"/>
    </row>
    <row r="478" customFormat="false" ht="15.75" hidden="false" customHeight="true" outlineLevel="0" collapsed="false">
      <c r="A478" s="14" t="s">
        <v>19</v>
      </c>
      <c r="B478" s="15" t="n">
        <v>45943</v>
      </c>
      <c r="C478" s="16" t="n">
        <v>108946</v>
      </c>
      <c r="D478" s="14" t="s">
        <v>3135</v>
      </c>
      <c r="E478" s="14" t="s">
        <v>32</v>
      </c>
      <c r="F478" s="14" t="s">
        <v>3129</v>
      </c>
      <c r="G478" s="14" t="s">
        <v>23</v>
      </c>
      <c r="H478" s="17" t="s">
        <v>3136</v>
      </c>
      <c r="I478" s="15" t="n">
        <v>45943</v>
      </c>
      <c r="J478" s="19" t="n">
        <v>504</v>
      </c>
      <c r="K478" s="19" t="n">
        <v>403.2</v>
      </c>
      <c r="L478" s="14" t="s">
        <v>76</v>
      </c>
      <c r="M478" s="14"/>
      <c r="N478" s="14"/>
      <c r="O478" s="14"/>
      <c r="P478" s="14"/>
      <c r="Q478" s="14" t="s">
        <v>3137</v>
      </c>
      <c r="R478" s="14"/>
      <c r="S478" s="16" t="n">
        <v>35380</v>
      </c>
      <c r="T478" s="14" t="s">
        <v>3138</v>
      </c>
      <c r="U478" s="14" t="s">
        <v>3133</v>
      </c>
      <c r="V478" s="14"/>
      <c r="W478" s="14" t="s">
        <v>3139</v>
      </c>
      <c r="X478" s="14"/>
      <c r="Y478" s="14"/>
      <c r="Z478" s="14"/>
    </row>
    <row r="479" customFormat="false" ht="15.75" hidden="false" customHeight="true" outlineLevel="0" collapsed="false">
      <c r="A479" s="14" t="s">
        <v>19</v>
      </c>
      <c r="B479" s="15" t="n">
        <v>45943</v>
      </c>
      <c r="C479" s="16" t="n">
        <v>108947</v>
      </c>
      <c r="D479" s="14" t="s">
        <v>3140</v>
      </c>
      <c r="E479" s="14" t="s">
        <v>32</v>
      </c>
      <c r="F479" s="14" t="s">
        <v>3141</v>
      </c>
      <c r="G479" s="14" t="s">
        <v>23</v>
      </c>
      <c r="H479" s="17" t="s">
        <v>3142</v>
      </c>
      <c r="I479" s="15" t="n">
        <v>45943</v>
      </c>
      <c r="J479" s="19" t="n">
        <v>684</v>
      </c>
      <c r="K479" s="19" t="n">
        <v>518.4</v>
      </c>
      <c r="L479" s="14" t="s">
        <v>76</v>
      </c>
      <c r="M479" s="14"/>
      <c r="N479" s="14"/>
      <c r="O479" s="14"/>
      <c r="P479" s="14"/>
      <c r="Q479" s="14" t="s">
        <v>3143</v>
      </c>
      <c r="R479" s="14"/>
      <c r="S479" s="16" t="n">
        <v>35310</v>
      </c>
      <c r="T479" s="14" t="s">
        <v>3144</v>
      </c>
      <c r="U479" s="14" t="s">
        <v>3145</v>
      </c>
      <c r="V479" s="14" t="s">
        <v>3146</v>
      </c>
      <c r="W479" s="14" t="s">
        <v>3147</v>
      </c>
      <c r="X479" s="14"/>
      <c r="Y479" s="14"/>
    </row>
    <row r="480" customFormat="false" ht="15.75" hidden="false" customHeight="true" outlineLevel="0" collapsed="false">
      <c r="A480" s="14" t="s">
        <v>19</v>
      </c>
      <c r="B480" s="15" t="n">
        <v>45943</v>
      </c>
      <c r="C480" s="16" t="n">
        <v>108915</v>
      </c>
      <c r="D480" s="14" t="s">
        <v>2916</v>
      </c>
      <c r="E480" s="14" t="s">
        <v>32</v>
      </c>
      <c r="F480" s="14" t="s">
        <v>2917</v>
      </c>
      <c r="G480" s="14" t="s">
        <v>23</v>
      </c>
      <c r="H480" s="17" t="s">
        <v>3148</v>
      </c>
      <c r="I480" s="15" t="n">
        <v>45943</v>
      </c>
      <c r="J480" s="19" t="n">
        <v>684</v>
      </c>
      <c r="K480" s="19" t="n">
        <v>518.4</v>
      </c>
      <c r="L480" s="14" t="s">
        <v>76</v>
      </c>
      <c r="M480" s="14"/>
      <c r="N480" s="14"/>
      <c r="O480" s="14"/>
      <c r="P480" s="14"/>
      <c r="Q480" s="14" t="s">
        <v>2919</v>
      </c>
      <c r="R480" s="14"/>
      <c r="S480" s="16" t="n">
        <v>35440</v>
      </c>
      <c r="T480" s="14" t="s">
        <v>2920</v>
      </c>
      <c r="U480" s="14" t="s">
        <v>2921</v>
      </c>
      <c r="V480" s="14"/>
      <c r="W480" s="14" t="s">
        <v>2922</v>
      </c>
      <c r="X480" s="14"/>
      <c r="Y480" s="14"/>
      <c r="Z480" s="14"/>
    </row>
    <row r="481" customFormat="false" ht="15.75" hidden="false" customHeight="true" outlineLevel="0" collapsed="false">
      <c r="A481" s="14" t="s">
        <v>19</v>
      </c>
      <c r="B481" s="15" t="n">
        <v>45944</v>
      </c>
      <c r="C481" s="16" t="n">
        <v>108942</v>
      </c>
      <c r="D481" s="14" t="s">
        <v>3149</v>
      </c>
      <c r="E481" s="14" t="s">
        <v>32</v>
      </c>
      <c r="F481" s="14" t="s">
        <v>3150</v>
      </c>
      <c r="G481" s="14" t="s">
        <v>23</v>
      </c>
      <c r="H481" s="17" t="s">
        <v>3151</v>
      </c>
      <c r="I481" s="15" t="n">
        <v>45944</v>
      </c>
      <c r="J481" s="19" t="n">
        <v>792</v>
      </c>
      <c r="K481" s="19" t="n">
        <v>633.6</v>
      </c>
      <c r="L481" s="14" t="s">
        <v>76</v>
      </c>
      <c r="M481" s="14"/>
      <c r="N481" s="14"/>
      <c r="O481" s="14"/>
      <c r="P481" s="14"/>
      <c r="Q481" s="14" t="s">
        <v>3152</v>
      </c>
      <c r="R481" s="14"/>
      <c r="S481" s="16" t="n">
        <v>35300</v>
      </c>
      <c r="T481" s="14" t="s">
        <v>2953</v>
      </c>
      <c r="U481" s="14" t="n">
        <v>0</v>
      </c>
      <c r="V481" s="14"/>
      <c r="W481" s="14" t="s">
        <v>3153</v>
      </c>
      <c r="X481" s="14"/>
      <c r="Y481" s="14"/>
      <c r="Z481" s="14"/>
      <c r="AA481" s="14"/>
    </row>
    <row r="482" customFormat="false" ht="15.75" hidden="false" customHeight="true" outlineLevel="0" collapsed="false">
      <c r="A482" s="28" t="s">
        <v>19</v>
      </c>
      <c r="B482" s="29" t="n">
        <v>45944</v>
      </c>
      <c r="C482" s="30" t="n">
        <v>108948</v>
      </c>
      <c r="D482" s="28" t="s">
        <v>3154</v>
      </c>
      <c r="E482" s="28" t="s">
        <v>32</v>
      </c>
      <c r="F482" s="28" t="s">
        <v>3155</v>
      </c>
      <c r="G482" s="28" t="s">
        <v>23</v>
      </c>
      <c r="H482" s="31" t="s">
        <v>3156</v>
      </c>
      <c r="I482" s="29" t="n">
        <v>45944</v>
      </c>
      <c r="J482" s="32" t="n">
        <v>400</v>
      </c>
      <c r="K482" s="32" t="n">
        <v>360</v>
      </c>
      <c r="L482" s="28" t="s">
        <v>76</v>
      </c>
      <c r="M482" s="28"/>
      <c r="N482" s="28"/>
      <c r="O482" s="28"/>
      <c r="P482" s="28"/>
      <c r="Q482" s="28" t="s">
        <v>3157</v>
      </c>
      <c r="R482" s="28"/>
      <c r="S482" s="30" t="n">
        <v>35133</v>
      </c>
      <c r="T482" s="28" t="s">
        <v>3158</v>
      </c>
      <c r="U482" s="28" t="n">
        <v>0</v>
      </c>
      <c r="V482" s="28"/>
      <c r="W482" s="28" t="s">
        <v>3159</v>
      </c>
      <c r="X482" s="28"/>
      <c r="Y482" s="28"/>
      <c r="Z482" s="28"/>
    </row>
    <row r="483" customFormat="false" ht="15.75" hidden="false" customHeight="true" outlineLevel="0" collapsed="false">
      <c r="A483" s="14" t="s">
        <v>19</v>
      </c>
      <c r="B483" s="15" t="n">
        <v>45944</v>
      </c>
      <c r="C483" s="16" t="n">
        <v>108949</v>
      </c>
      <c r="D483" s="14" t="s">
        <v>3160</v>
      </c>
      <c r="E483" s="14" t="s">
        <v>21</v>
      </c>
      <c r="F483" s="14" t="s">
        <v>3161</v>
      </c>
      <c r="G483" s="14" t="s">
        <v>23</v>
      </c>
      <c r="H483" s="17" t="s">
        <v>3162</v>
      </c>
      <c r="I483" s="15" t="n">
        <v>45944</v>
      </c>
      <c r="J483" s="19" t="n">
        <v>684</v>
      </c>
      <c r="K483" s="19" t="n">
        <v>518.4</v>
      </c>
      <c r="L483" s="14" t="s">
        <v>76</v>
      </c>
      <c r="M483" s="14"/>
      <c r="N483" s="14"/>
      <c r="O483" s="14"/>
      <c r="P483" s="14"/>
      <c r="Q483" s="14" t="s">
        <v>3163</v>
      </c>
      <c r="R483" s="14"/>
      <c r="S483" s="16" t="n">
        <v>35370</v>
      </c>
      <c r="T483" s="14" t="s">
        <v>3164</v>
      </c>
      <c r="U483" s="14" t="n">
        <v>0</v>
      </c>
      <c r="V483" s="14"/>
      <c r="W483" s="14" t="s">
        <v>3165</v>
      </c>
      <c r="X483" s="14"/>
      <c r="Y483" s="14"/>
      <c r="Z483" s="14"/>
    </row>
    <row r="484" customFormat="false" ht="15.75" hidden="false" customHeight="true" outlineLevel="0" collapsed="false">
      <c r="A484" s="28" t="s">
        <v>19</v>
      </c>
      <c r="B484" s="29" t="n">
        <v>45944</v>
      </c>
      <c r="C484" s="30" t="n">
        <v>108950</v>
      </c>
      <c r="D484" s="28" t="s">
        <v>3166</v>
      </c>
      <c r="E484" s="28" t="s">
        <v>21</v>
      </c>
      <c r="F484" s="28" t="s">
        <v>3167</v>
      </c>
      <c r="G484" s="28" t="s">
        <v>23</v>
      </c>
      <c r="H484" s="31" t="s">
        <v>3168</v>
      </c>
      <c r="I484" s="29" t="n">
        <v>45944</v>
      </c>
      <c r="J484" s="32" t="n">
        <v>1100</v>
      </c>
      <c r="K484" s="32" t="n">
        <v>880</v>
      </c>
      <c r="L484" s="28" t="s">
        <v>76</v>
      </c>
      <c r="M484" s="28"/>
      <c r="N484" s="28"/>
      <c r="O484" s="28"/>
      <c r="P484" s="28"/>
      <c r="Q484" s="28" t="s">
        <v>3169</v>
      </c>
      <c r="R484" s="28"/>
      <c r="S484" s="30" t="n">
        <v>77130</v>
      </c>
      <c r="T484" s="28" t="s">
        <v>2648</v>
      </c>
      <c r="U484" s="28" t="n">
        <v>0</v>
      </c>
      <c r="V484" s="28" t="s">
        <v>3170</v>
      </c>
      <c r="W484" s="28" t="s">
        <v>2650</v>
      </c>
      <c r="X484" s="28"/>
      <c r="Y484" s="28"/>
      <c r="Z484" s="28"/>
    </row>
    <row r="485" customFormat="false" ht="15.75" hidden="false" customHeight="true" outlineLevel="0" collapsed="false">
      <c r="A485" s="14" t="s">
        <v>19</v>
      </c>
      <c r="B485" s="15" t="n">
        <v>45944</v>
      </c>
      <c r="C485" s="16" t="n">
        <v>108700</v>
      </c>
      <c r="D485" s="14" t="s">
        <v>702</v>
      </c>
      <c r="E485" s="14" t="s">
        <v>32</v>
      </c>
      <c r="F485" s="14" t="s">
        <v>703</v>
      </c>
      <c r="G485" s="14" t="s">
        <v>23</v>
      </c>
      <c r="H485" s="17" t="s">
        <v>3171</v>
      </c>
      <c r="I485" s="15" t="n">
        <v>45944</v>
      </c>
      <c r="J485" s="19" t="n">
        <v>2050</v>
      </c>
      <c r="K485" s="14"/>
      <c r="L485" s="14" t="s">
        <v>1440</v>
      </c>
      <c r="M485" s="14"/>
      <c r="N485" s="14"/>
      <c r="O485" s="14"/>
      <c r="P485" s="14"/>
      <c r="Q485" s="14" t="s">
        <v>705</v>
      </c>
      <c r="R485" s="14"/>
      <c r="S485" s="16" t="n">
        <v>95330</v>
      </c>
      <c r="T485" s="14" t="s">
        <v>706</v>
      </c>
      <c r="U485" s="14" t="s">
        <v>707</v>
      </c>
      <c r="V485" s="14" t="s">
        <v>3172</v>
      </c>
      <c r="W485" s="14" t="s">
        <v>708</v>
      </c>
      <c r="X485" s="14"/>
      <c r="Y485" s="14"/>
      <c r="Z485" s="14"/>
    </row>
    <row r="486" customFormat="false" ht="15.75" hidden="false" customHeight="true" outlineLevel="0" collapsed="false">
      <c r="A486" s="20" t="s">
        <v>19</v>
      </c>
      <c r="B486" s="21" t="n">
        <v>45944</v>
      </c>
      <c r="C486" s="22" t="n">
        <v>108951</v>
      </c>
      <c r="D486" s="26" t="s">
        <v>3173</v>
      </c>
      <c r="E486" s="20" t="s">
        <v>32</v>
      </c>
      <c r="F486" s="20" t="s">
        <v>3174</v>
      </c>
      <c r="G486" s="20" t="s">
        <v>23</v>
      </c>
      <c r="H486" s="23" t="s">
        <v>3175</v>
      </c>
      <c r="I486" s="21" t="n">
        <v>45944</v>
      </c>
      <c r="J486" s="25" t="n">
        <v>1090</v>
      </c>
      <c r="K486" s="25" t="n">
        <v>872</v>
      </c>
      <c r="L486" s="20" t="s">
        <v>35</v>
      </c>
      <c r="Q486" s="20" t="s">
        <v>3176</v>
      </c>
      <c r="R486" s="20"/>
      <c r="S486" s="22" t="n">
        <v>97125</v>
      </c>
      <c r="T486" s="20" t="s">
        <v>3177</v>
      </c>
      <c r="U486" s="20" t="s">
        <v>3178</v>
      </c>
      <c r="V486" s="20"/>
      <c r="W486" s="20" t="s">
        <v>3179</v>
      </c>
    </row>
    <row r="487" customFormat="false" ht="15.75" hidden="false" customHeight="true" outlineLevel="0" collapsed="false">
      <c r="A487" s="14" t="s">
        <v>19</v>
      </c>
      <c r="B487" s="15" t="n">
        <v>45944</v>
      </c>
      <c r="C487" s="16" t="n">
        <v>108952</v>
      </c>
      <c r="D487" s="14" t="s">
        <v>3180</v>
      </c>
      <c r="E487" s="14" t="s">
        <v>32</v>
      </c>
      <c r="F487" s="14" t="s">
        <v>3181</v>
      </c>
      <c r="G487" s="14" t="s">
        <v>23</v>
      </c>
      <c r="H487" s="17" t="s">
        <v>3182</v>
      </c>
      <c r="I487" s="15" t="n">
        <v>45944</v>
      </c>
      <c r="J487" s="19" t="n">
        <v>792</v>
      </c>
      <c r="K487" s="19" t="n">
        <v>633.6</v>
      </c>
      <c r="L487" s="14" t="s">
        <v>76</v>
      </c>
      <c r="M487" s="14"/>
      <c r="N487" s="14"/>
      <c r="O487" s="14"/>
      <c r="P487" s="14"/>
      <c r="Q487" s="14" t="s">
        <v>3183</v>
      </c>
      <c r="R487" s="14"/>
      <c r="S487" s="16" t="n">
        <v>35131</v>
      </c>
      <c r="T487" s="14" t="s">
        <v>3184</v>
      </c>
      <c r="U487" s="14" t="s">
        <v>3185</v>
      </c>
      <c r="V487" s="14"/>
      <c r="W487" s="14" t="s">
        <v>3186</v>
      </c>
      <c r="X487" s="14"/>
      <c r="Y487" s="14"/>
      <c r="Z487" s="14"/>
    </row>
    <row r="488" customFormat="false" ht="15.75" hidden="false" customHeight="true" outlineLevel="0" collapsed="false">
      <c r="A488" s="14" t="s">
        <v>19</v>
      </c>
      <c r="B488" s="15" t="n">
        <v>45945</v>
      </c>
      <c r="C488" s="16" t="n">
        <v>108953</v>
      </c>
      <c r="D488" s="14" t="s">
        <v>3187</v>
      </c>
      <c r="E488" s="14" t="s">
        <v>32</v>
      </c>
      <c r="F488" s="14" t="s">
        <v>3188</v>
      </c>
      <c r="G488" s="14" t="s">
        <v>23</v>
      </c>
      <c r="H488" s="17" t="s">
        <v>3189</v>
      </c>
      <c r="I488" s="15" t="n">
        <v>45945</v>
      </c>
      <c r="J488" s="19" t="n">
        <v>684</v>
      </c>
      <c r="K488" s="19" t="n">
        <v>518.4</v>
      </c>
      <c r="L488" s="14" t="s">
        <v>76</v>
      </c>
      <c r="M488" s="14"/>
      <c r="N488" s="14"/>
      <c r="O488" s="14"/>
      <c r="P488" s="14"/>
      <c r="Q488" s="14" t="s">
        <v>3190</v>
      </c>
      <c r="R488" s="14"/>
      <c r="S488" s="16" t="n">
        <v>35470</v>
      </c>
      <c r="T488" s="14" t="s">
        <v>3191</v>
      </c>
      <c r="U488" s="14" t="s">
        <v>3192</v>
      </c>
      <c r="V488" s="14"/>
      <c r="W488" s="14" t="s">
        <v>3193</v>
      </c>
      <c r="X488" s="14"/>
      <c r="Y488" s="14"/>
    </row>
    <row r="489" customFormat="false" ht="15.75" hidden="false" customHeight="true" outlineLevel="0" collapsed="false">
      <c r="A489" s="20" t="s">
        <v>19</v>
      </c>
      <c r="B489" s="21" t="n">
        <v>45945</v>
      </c>
      <c r="C489" s="22" t="n">
        <v>108954</v>
      </c>
      <c r="D489" s="20" t="s">
        <v>3194</v>
      </c>
      <c r="E489" s="20" t="s">
        <v>32</v>
      </c>
      <c r="F489" s="20" t="s">
        <v>3188</v>
      </c>
      <c r="G489" s="20" t="s">
        <v>23</v>
      </c>
      <c r="H489" s="23" t="s">
        <v>3195</v>
      </c>
      <c r="I489" s="21" t="n">
        <v>45945</v>
      </c>
      <c r="J489" s="25" t="n">
        <v>504</v>
      </c>
      <c r="K489" s="25" t="n">
        <v>403.2</v>
      </c>
      <c r="L489" s="20" t="s">
        <v>76</v>
      </c>
      <c r="Q489" s="20" t="s">
        <v>3196</v>
      </c>
      <c r="R489" s="20"/>
      <c r="S489" s="22" t="n">
        <v>35470</v>
      </c>
      <c r="T489" s="20" t="s">
        <v>3191</v>
      </c>
      <c r="U489" s="20" t="n">
        <v>0</v>
      </c>
      <c r="V489" s="20"/>
      <c r="W489" s="20" t="s">
        <v>3193</v>
      </c>
    </row>
    <row r="490" customFormat="false" ht="15.75" hidden="false" customHeight="true" outlineLevel="0" collapsed="false">
      <c r="A490" s="20" t="s">
        <v>19</v>
      </c>
      <c r="B490" s="21" t="n">
        <v>45945</v>
      </c>
      <c r="C490" s="22" t="n">
        <v>108955</v>
      </c>
      <c r="D490" s="20" t="s">
        <v>3197</v>
      </c>
      <c r="E490" s="20" t="s">
        <v>21</v>
      </c>
      <c r="F490" s="20" t="s">
        <v>3198</v>
      </c>
      <c r="G490" s="20" t="s">
        <v>23</v>
      </c>
      <c r="H490" s="23" t="s">
        <v>3199</v>
      </c>
      <c r="I490" s="21" t="n">
        <v>45945</v>
      </c>
      <c r="J490" s="25" t="n">
        <v>1150</v>
      </c>
      <c r="K490" s="25" t="n">
        <v>977.5</v>
      </c>
      <c r="L490" s="20" t="s">
        <v>35</v>
      </c>
      <c r="Q490" s="20" t="s">
        <v>3200</v>
      </c>
      <c r="R490" s="20"/>
      <c r="S490" s="22" t="n">
        <v>91170</v>
      </c>
      <c r="T490" s="20" t="s">
        <v>3201</v>
      </c>
      <c r="U490" s="20" t="s">
        <v>3202</v>
      </c>
      <c r="V490" s="20"/>
      <c r="W490" s="20" t="s">
        <v>3203</v>
      </c>
    </row>
    <row r="491" customFormat="false" ht="15.75" hidden="false" customHeight="true" outlineLevel="0" collapsed="false">
      <c r="A491" s="14" t="s">
        <v>19</v>
      </c>
      <c r="B491" s="15" t="n">
        <v>45945</v>
      </c>
      <c r="C491" s="16" t="n">
        <v>108956</v>
      </c>
      <c r="D491" s="14" t="s">
        <v>3204</v>
      </c>
      <c r="E491" s="14" t="s">
        <v>32</v>
      </c>
      <c r="F491" s="14" t="s">
        <v>3205</v>
      </c>
      <c r="G491" s="14" t="s">
        <v>23</v>
      </c>
      <c r="H491" s="17" t="s">
        <v>3206</v>
      </c>
      <c r="I491" s="15" t="n">
        <v>45945</v>
      </c>
      <c r="J491" s="19" t="n">
        <v>684</v>
      </c>
      <c r="K491" s="19" t="n">
        <v>518.4</v>
      </c>
      <c r="L491" s="14" t="s">
        <v>76</v>
      </c>
      <c r="M491" s="14"/>
      <c r="N491" s="14"/>
      <c r="O491" s="14"/>
      <c r="P491" s="14"/>
      <c r="Q491" s="14" t="s">
        <v>3207</v>
      </c>
      <c r="R491" s="14"/>
      <c r="S491" s="16" t="n">
        <v>49280</v>
      </c>
      <c r="T491" s="14" t="s">
        <v>3208</v>
      </c>
      <c r="U491" s="14" t="s">
        <v>3209</v>
      </c>
      <c r="V491" s="14"/>
      <c r="W491" s="14"/>
      <c r="X491" s="14"/>
      <c r="Y491" s="14"/>
      <c r="Z491" s="14"/>
    </row>
    <row r="492" customFormat="false" ht="15.75" hidden="false" customHeight="true" outlineLevel="0" collapsed="false">
      <c r="A492" s="28" t="s">
        <v>19</v>
      </c>
      <c r="B492" s="29" t="n">
        <v>45945</v>
      </c>
      <c r="C492" s="30" t="n">
        <v>108957</v>
      </c>
      <c r="D492" s="28" t="s">
        <v>3210</v>
      </c>
      <c r="E492" s="28" t="s">
        <v>32</v>
      </c>
      <c r="F492" s="28" t="s">
        <v>3211</v>
      </c>
      <c r="G492" s="28" t="s">
        <v>23</v>
      </c>
      <c r="H492" s="31" t="s">
        <v>3212</v>
      </c>
      <c r="I492" s="29" t="n">
        <v>45945</v>
      </c>
      <c r="J492" s="32" t="n">
        <v>684</v>
      </c>
      <c r="K492" s="32" t="n">
        <v>518.4</v>
      </c>
      <c r="L492" s="28" t="s">
        <v>76</v>
      </c>
      <c r="M492" s="28"/>
      <c r="N492" s="28"/>
      <c r="O492" s="28"/>
      <c r="P492" s="28"/>
      <c r="Q492" s="28" t="s">
        <v>3213</v>
      </c>
      <c r="R492" s="28"/>
      <c r="S492" s="30" t="n">
        <v>49230</v>
      </c>
      <c r="T492" s="28" t="s">
        <v>3214</v>
      </c>
      <c r="U492" s="28" t="s">
        <v>3215</v>
      </c>
      <c r="V492" s="28"/>
      <c r="W492" s="28" t="s">
        <v>3216</v>
      </c>
      <c r="X492" s="28"/>
      <c r="Y492" s="28"/>
    </row>
    <row r="493" customFormat="false" ht="15.75" hidden="false" customHeight="true" outlineLevel="0" collapsed="false">
      <c r="A493" s="14" t="s">
        <v>19</v>
      </c>
      <c r="B493" s="15" t="n">
        <v>45945</v>
      </c>
      <c r="C493" s="16" t="n">
        <v>107192</v>
      </c>
      <c r="D493" s="14" t="s">
        <v>3217</v>
      </c>
      <c r="E493" s="14" t="s">
        <v>21</v>
      </c>
      <c r="F493" s="14" t="s">
        <v>2849</v>
      </c>
      <c r="G493" s="14" t="s">
        <v>23</v>
      </c>
      <c r="H493" s="17" t="s">
        <v>3218</v>
      </c>
      <c r="I493" s="15" t="n">
        <v>45945</v>
      </c>
      <c r="J493" s="19" t="n">
        <v>792</v>
      </c>
      <c r="K493" s="19" t="n">
        <v>633.6</v>
      </c>
      <c r="L493" s="14" t="s">
        <v>76</v>
      </c>
      <c r="M493" s="14"/>
      <c r="N493" s="14"/>
      <c r="O493" s="14"/>
      <c r="P493" s="14"/>
      <c r="Q493" s="14" t="s">
        <v>2851</v>
      </c>
      <c r="R493" s="14" t="s">
        <v>2852</v>
      </c>
      <c r="S493" s="16" t="n">
        <v>49320</v>
      </c>
      <c r="T493" s="14" t="s">
        <v>2853</v>
      </c>
      <c r="U493" s="14" t="s">
        <v>2854</v>
      </c>
      <c r="V493" s="14"/>
      <c r="W493" s="14" t="s">
        <v>2855</v>
      </c>
      <c r="X493" s="14"/>
      <c r="Y493" s="14"/>
    </row>
    <row r="494" customFormat="false" ht="15.75" hidden="false" customHeight="true" outlineLevel="0" collapsed="false">
      <c r="A494" s="14" t="s">
        <v>19</v>
      </c>
      <c r="B494" s="15" t="n">
        <v>45945</v>
      </c>
      <c r="C494" s="16" t="n">
        <v>108958</v>
      </c>
      <c r="D494" s="14" t="s">
        <v>3219</v>
      </c>
      <c r="E494" s="14" t="s">
        <v>32</v>
      </c>
      <c r="F494" s="14" t="s">
        <v>3220</v>
      </c>
      <c r="G494" s="14" t="s">
        <v>23</v>
      </c>
      <c r="H494" s="17" t="s">
        <v>3221</v>
      </c>
      <c r="I494" s="15" t="n">
        <v>45945</v>
      </c>
      <c r="J494" s="19" t="n">
        <v>792</v>
      </c>
      <c r="K494" s="19" t="n">
        <v>633.6</v>
      </c>
      <c r="L494" s="14" t="s">
        <v>76</v>
      </c>
      <c r="M494" s="14"/>
      <c r="N494" s="14"/>
      <c r="O494" s="14"/>
      <c r="P494" s="14"/>
      <c r="Q494" s="14" t="s">
        <v>3222</v>
      </c>
      <c r="R494" s="14"/>
      <c r="S494" s="16" t="n">
        <v>49000</v>
      </c>
      <c r="T494" s="14" t="s">
        <v>2388</v>
      </c>
      <c r="U494" s="14" t="s">
        <v>3223</v>
      </c>
      <c r="V494" s="14" t="s">
        <v>3224</v>
      </c>
      <c r="W494" s="14" t="s">
        <v>3225</v>
      </c>
      <c r="X494" s="14"/>
      <c r="Y494" s="14"/>
    </row>
    <row r="495" customFormat="false" ht="15.75" hidden="false" customHeight="true" outlineLevel="0" collapsed="false">
      <c r="A495" s="14" t="s">
        <v>19</v>
      </c>
      <c r="B495" s="15" t="n">
        <v>45945</v>
      </c>
      <c r="C495" s="16" t="n">
        <v>108959</v>
      </c>
      <c r="D495" s="14" t="s">
        <v>3226</v>
      </c>
      <c r="E495" s="14" t="s">
        <v>32</v>
      </c>
      <c r="F495" s="14" t="s">
        <v>3227</v>
      </c>
      <c r="G495" s="14" t="s">
        <v>23</v>
      </c>
      <c r="H495" s="17" t="s">
        <v>3228</v>
      </c>
      <c r="I495" s="15" t="n">
        <v>45945</v>
      </c>
      <c r="J495" s="19" t="n">
        <v>684</v>
      </c>
      <c r="K495" s="19" t="n">
        <v>518.4</v>
      </c>
      <c r="L495" s="14" t="s">
        <v>76</v>
      </c>
      <c r="M495" s="14"/>
      <c r="N495" s="14"/>
      <c r="O495" s="14"/>
      <c r="P495" s="14"/>
      <c r="Q495" s="14" t="s">
        <v>3229</v>
      </c>
      <c r="R495" s="14"/>
      <c r="S495" s="16" t="n">
        <v>49280</v>
      </c>
      <c r="T495" s="14" t="s">
        <v>3230</v>
      </c>
      <c r="U495" s="14" t="s">
        <v>3231</v>
      </c>
      <c r="V495" s="14"/>
      <c r="W495" s="14" t="s">
        <v>3232</v>
      </c>
      <c r="X495" s="14"/>
      <c r="Y495" s="14"/>
      <c r="Z495" s="14"/>
    </row>
    <row r="496" customFormat="false" ht="15.75" hidden="false" customHeight="true" outlineLevel="0" collapsed="false">
      <c r="A496" s="20" t="s">
        <v>19</v>
      </c>
      <c r="B496" s="21" t="n">
        <v>45945</v>
      </c>
      <c r="C496" s="22" t="n">
        <v>108960</v>
      </c>
      <c r="D496" s="20" t="s">
        <v>3233</v>
      </c>
      <c r="E496" s="20" t="s">
        <v>21</v>
      </c>
      <c r="F496" s="20" t="s">
        <v>3234</v>
      </c>
      <c r="G496" s="20" t="s">
        <v>23</v>
      </c>
      <c r="H496" s="23" t="s">
        <v>3235</v>
      </c>
      <c r="I496" s="21" t="n">
        <v>45945</v>
      </c>
      <c r="J496" s="25" t="n">
        <v>792</v>
      </c>
      <c r="K496" s="25" t="n">
        <v>633.6</v>
      </c>
      <c r="L496" s="20" t="s">
        <v>76</v>
      </c>
      <c r="Q496" s="20" t="s">
        <v>3236</v>
      </c>
      <c r="R496" s="20"/>
      <c r="S496" s="22" t="n">
        <v>49300</v>
      </c>
      <c r="T496" s="20" t="s">
        <v>3237</v>
      </c>
      <c r="U496" s="20" t="s">
        <v>3238</v>
      </c>
      <c r="V496" s="20"/>
      <c r="W496" s="20" t="s">
        <v>3239</v>
      </c>
    </row>
    <row r="497" customFormat="false" ht="15.75" hidden="false" customHeight="true" outlineLevel="0" collapsed="false">
      <c r="A497" s="14" t="s">
        <v>19</v>
      </c>
      <c r="B497" s="15" t="n">
        <v>45945</v>
      </c>
      <c r="C497" s="16" t="n">
        <v>108961</v>
      </c>
      <c r="D497" s="14" t="s">
        <v>3240</v>
      </c>
      <c r="E497" s="14" t="s">
        <v>32</v>
      </c>
      <c r="F497" s="14" t="s">
        <v>3241</v>
      </c>
      <c r="G497" s="14" t="s">
        <v>23</v>
      </c>
      <c r="H497" s="17" t="s">
        <v>3242</v>
      </c>
      <c r="I497" s="15" t="n">
        <v>45945</v>
      </c>
      <c r="J497" s="19" t="n">
        <v>936</v>
      </c>
      <c r="K497" s="19" t="n">
        <v>748.8</v>
      </c>
      <c r="L497" s="14" t="s">
        <v>76</v>
      </c>
      <c r="M497" s="14"/>
      <c r="N497" s="14"/>
      <c r="O497" s="14"/>
      <c r="P497" s="14"/>
      <c r="Q497" s="14" t="s">
        <v>3243</v>
      </c>
      <c r="R497" s="14"/>
      <c r="S497" s="16" t="n">
        <v>49100</v>
      </c>
      <c r="T497" s="14" t="s">
        <v>2388</v>
      </c>
      <c r="U497" s="14" t="s">
        <v>3244</v>
      </c>
      <c r="V497" s="14"/>
      <c r="W497" s="14" t="s">
        <v>3245</v>
      </c>
      <c r="X497" s="14"/>
      <c r="Y497" s="14"/>
    </row>
    <row r="498" customFormat="false" ht="15.75" hidden="false" customHeight="true" outlineLevel="0" collapsed="false">
      <c r="A498" s="14" t="s">
        <v>19</v>
      </c>
      <c r="B498" s="15" t="n">
        <v>45945</v>
      </c>
      <c r="C498" s="16" t="n">
        <v>108962</v>
      </c>
      <c r="D498" s="14" t="s">
        <v>3246</v>
      </c>
      <c r="E498" s="14" t="s">
        <v>21</v>
      </c>
      <c r="F498" s="14" t="s">
        <v>3247</v>
      </c>
      <c r="G498" s="14" t="s">
        <v>23</v>
      </c>
      <c r="H498" s="17" t="s">
        <v>3248</v>
      </c>
      <c r="I498" s="15" t="n">
        <v>45945</v>
      </c>
      <c r="J498" s="19" t="n">
        <v>792</v>
      </c>
      <c r="K498" s="19" t="n">
        <v>633.6</v>
      </c>
      <c r="L498" s="14" t="s">
        <v>76</v>
      </c>
      <c r="M498" s="14"/>
      <c r="N498" s="14"/>
      <c r="O498" s="14"/>
      <c r="P498" s="14"/>
      <c r="Q498" s="14" t="s">
        <v>3249</v>
      </c>
      <c r="R498" s="14"/>
      <c r="S498" s="16" t="n">
        <v>49300</v>
      </c>
      <c r="T498" s="14" t="s">
        <v>3237</v>
      </c>
      <c r="U498" s="14" t="s">
        <v>3250</v>
      </c>
      <c r="V498" s="14"/>
      <c r="W498" s="14" t="s">
        <v>3251</v>
      </c>
      <c r="X498" s="14"/>
      <c r="Y498" s="14"/>
    </row>
    <row r="499" customFormat="false" ht="15.75" hidden="false" customHeight="true" outlineLevel="0" collapsed="false">
      <c r="A499" s="14" t="s">
        <v>19</v>
      </c>
      <c r="B499" s="15" t="n">
        <v>45945</v>
      </c>
      <c r="C499" s="16" t="n">
        <v>108963</v>
      </c>
      <c r="D499" s="14" t="s">
        <v>3252</v>
      </c>
      <c r="E499" s="14" t="s">
        <v>21</v>
      </c>
      <c r="F499" s="14" t="s">
        <v>3253</v>
      </c>
      <c r="G499" s="14" t="s">
        <v>23</v>
      </c>
      <c r="H499" s="17" t="s">
        <v>3254</v>
      </c>
      <c r="I499" s="15" t="n">
        <v>45945</v>
      </c>
      <c r="J499" s="19" t="n">
        <v>936</v>
      </c>
      <c r="K499" s="19" t="n">
        <v>748.8</v>
      </c>
      <c r="L499" s="14" t="s">
        <v>76</v>
      </c>
      <c r="M499" s="14"/>
      <c r="N499" s="14"/>
      <c r="O499" s="14"/>
      <c r="P499" s="14"/>
      <c r="Q499" s="14" t="s">
        <v>3255</v>
      </c>
      <c r="R499" s="14"/>
      <c r="S499" s="16" t="n">
        <v>49120</v>
      </c>
      <c r="T499" s="14" t="s">
        <v>3256</v>
      </c>
      <c r="U499" s="14" t="s">
        <v>3257</v>
      </c>
      <c r="V499" s="14"/>
      <c r="W499" s="14" t="s">
        <v>3258</v>
      </c>
      <c r="X499" s="14"/>
      <c r="Y499" s="14"/>
    </row>
    <row r="500" customFormat="false" ht="15.75" hidden="false" customHeight="true" outlineLevel="0" collapsed="false">
      <c r="A500" s="20" t="s">
        <v>19</v>
      </c>
      <c r="B500" s="21" t="n">
        <v>45945</v>
      </c>
      <c r="C500" s="22" t="n">
        <v>108964</v>
      </c>
      <c r="D500" s="20" t="s">
        <v>3259</v>
      </c>
      <c r="E500" s="20" t="s">
        <v>32</v>
      </c>
      <c r="F500" s="20" t="s">
        <v>3260</v>
      </c>
      <c r="G500" s="20" t="s">
        <v>23</v>
      </c>
      <c r="H500" s="23" t="s">
        <v>3261</v>
      </c>
      <c r="I500" s="21" t="n">
        <v>45945</v>
      </c>
      <c r="J500" s="25" t="n">
        <v>792</v>
      </c>
      <c r="K500" s="25" t="n">
        <v>633.6</v>
      </c>
      <c r="L500" s="20" t="s">
        <v>76</v>
      </c>
      <c r="Q500" s="20" t="s">
        <v>3262</v>
      </c>
      <c r="R500" s="20"/>
      <c r="S500" s="22" t="n">
        <v>49620</v>
      </c>
      <c r="T500" s="20" t="s">
        <v>3263</v>
      </c>
      <c r="U500" s="20" t="s">
        <v>3264</v>
      </c>
      <c r="V500" s="20"/>
      <c r="W500" s="20" t="s">
        <v>3265</v>
      </c>
    </row>
    <row r="501" customFormat="false" ht="15.75" hidden="false" customHeight="true" outlineLevel="0" collapsed="false">
      <c r="A501" s="20" t="s">
        <v>19</v>
      </c>
      <c r="B501" s="21" t="n">
        <v>45945</v>
      </c>
      <c r="C501" s="22" t="n">
        <v>108965</v>
      </c>
      <c r="D501" s="20" t="s">
        <v>3266</v>
      </c>
      <c r="E501" s="20" t="s">
        <v>32</v>
      </c>
      <c r="F501" s="20" t="s">
        <v>3267</v>
      </c>
      <c r="G501" s="20" t="s">
        <v>23</v>
      </c>
      <c r="H501" s="23" t="s">
        <v>3268</v>
      </c>
      <c r="I501" s="21" t="n">
        <v>45945</v>
      </c>
      <c r="J501" s="25" t="n">
        <v>504</v>
      </c>
      <c r="K501" s="25" t="n">
        <v>403.2</v>
      </c>
      <c r="L501" s="20" t="s">
        <v>76</v>
      </c>
      <c r="Q501" s="20" t="s">
        <v>3269</v>
      </c>
      <c r="R501" s="20"/>
      <c r="S501" s="22" t="n">
        <v>49330</v>
      </c>
      <c r="T501" s="20" t="s">
        <v>3270</v>
      </c>
      <c r="U501" s="20" t="s">
        <v>3271</v>
      </c>
      <c r="V501" s="20"/>
      <c r="W501" s="20" t="s">
        <v>3272</v>
      </c>
    </row>
    <row r="502" customFormat="false" ht="15.75" hidden="false" customHeight="true" outlineLevel="0" collapsed="false">
      <c r="A502" s="14" t="s">
        <v>19</v>
      </c>
      <c r="B502" s="15" t="n">
        <v>45945</v>
      </c>
      <c r="C502" s="16" t="n">
        <v>108966</v>
      </c>
      <c r="D502" s="14" t="s">
        <v>3273</v>
      </c>
      <c r="E502" s="14" t="s">
        <v>32</v>
      </c>
      <c r="F502" s="14" t="s">
        <v>3274</v>
      </c>
      <c r="G502" s="14" t="s">
        <v>23</v>
      </c>
      <c r="H502" s="17" t="s">
        <v>3275</v>
      </c>
      <c r="I502" s="15" t="n">
        <v>45945</v>
      </c>
      <c r="J502" s="19" t="n">
        <v>792</v>
      </c>
      <c r="K502" s="19" t="n">
        <v>633.6</v>
      </c>
      <c r="L502" s="14" t="s">
        <v>76</v>
      </c>
      <c r="M502" s="14"/>
      <c r="N502" s="14"/>
      <c r="O502" s="14"/>
      <c r="P502" s="14"/>
      <c r="Q502" s="14" t="s">
        <v>3276</v>
      </c>
      <c r="R502" s="14"/>
      <c r="S502" s="16" t="n">
        <v>49300</v>
      </c>
      <c r="T502" s="14" t="s">
        <v>3237</v>
      </c>
      <c r="U502" s="14" t="s">
        <v>3277</v>
      </c>
      <c r="V502" s="14"/>
      <c r="W502" s="14" t="s">
        <v>3278</v>
      </c>
      <c r="X502" s="14"/>
      <c r="Y502" s="14"/>
    </row>
    <row r="503" customFormat="false" ht="15.75" hidden="false" customHeight="true" outlineLevel="0" collapsed="false">
      <c r="A503" s="14" t="s">
        <v>19</v>
      </c>
      <c r="B503" s="15" t="n">
        <v>45945</v>
      </c>
      <c r="C503" s="16" t="n">
        <v>108967</v>
      </c>
      <c r="D503" s="14" t="s">
        <v>3279</v>
      </c>
      <c r="E503" s="14" t="s">
        <v>32</v>
      </c>
      <c r="F503" s="14" t="s">
        <v>3280</v>
      </c>
      <c r="G503" s="14" t="s">
        <v>23</v>
      </c>
      <c r="H503" s="17" t="s">
        <v>3281</v>
      </c>
      <c r="I503" s="15" t="n">
        <v>45945</v>
      </c>
      <c r="J503" s="19" t="n">
        <v>684</v>
      </c>
      <c r="K503" s="19" t="n">
        <v>518.4</v>
      </c>
      <c r="L503" s="14" t="s">
        <v>76</v>
      </c>
      <c r="M503" s="14"/>
      <c r="N503" s="14"/>
      <c r="O503" s="14"/>
      <c r="P503" s="14"/>
      <c r="Q503" s="14" t="s">
        <v>3282</v>
      </c>
      <c r="R503" s="14"/>
      <c r="S503" s="16" t="n">
        <v>49360</v>
      </c>
      <c r="T503" s="14" t="s">
        <v>3283</v>
      </c>
      <c r="U503" s="14" t="s">
        <v>3284</v>
      </c>
      <c r="V503" s="14"/>
      <c r="W503" s="17" t="s">
        <v>3285</v>
      </c>
      <c r="X503" s="14"/>
      <c r="Y503" s="14"/>
    </row>
    <row r="504" customFormat="false" ht="15.75" hidden="false" customHeight="true" outlineLevel="0" collapsed="false">
      <c r="A504" s="14" t="s">
        <v>19</v>
      </c>
      <c r="B504" s="15" t="n">
        <v>45945</v>
      </c>
      <c r="C504" s="16" t="n">
        <v>108968</v>
      </c>
      <c r="D504" s="14" t="s">
        <v>3286</v>
      </c>
      <c r="E504" s="14" t="s">
        <v>32</v>
      </c>
      <c r="F504" s="14" t="s">
        <v>3287</v>
      </c>
      <c r="G504" s="14" t="s">
        <v>23</v>
      </c>
      <c r="H504" s="17" t="s">
        <v>3288</v>
      </c>
      <c r="I504" s="15" t="n">
        <v>45945</v>
      </c>
      <c r="J504" s="19" t="n">
        <v>684</v>
      </c>
      <c r="K504" s="19" t="n">
        <v>518.4</v>
      </c>
      <c r="L504" s="14" t="s">
        <v>76</v>
      </c>
      <c r="M504" s="14"/>
      <c r="N504" s="14"/>
      <c r="O504" s="14"/>
      <c r="P504" s="14"/>
      <c r="Q504" s="14" t="s">
        <v>3289</v>
      </c>
      <c r="R504" s="14"/>
      <c r="S504" s="16" t="n">
        <v>49300</v>
      </c>
      <c r="T504" s="14" t="s">
        <v>3237</v>
      </c>
      <c r="U504" s="14" t="s">
        <v>3290</v>
      </c>
      <c r="V504" s="14"/>
      <c r="W504" s="14" t="s">
        <v>3291</v>
      </c>
      <c r="X504" s="14"/>
      <c r="Y504" s="14"/>
    </row>
    <row r="505" customFormat="false" ht="15.75" hidden="false" customHeight="true" outlineLevel="0" collapsed="false">
      <c r="A505" s="14" t="s">
        <v>19</v>
      </c>
      <c r="B505" s="15" t="n">
        <v>45945</v>
      </c>
      <c r="C505" s="16" t="n">
        <v>108969</v>
      </c>
      <c r="D505" s="14" t="s">
        <v>3292</v>
      </c>
      <c r="E505" s="14" t="s">
        <v>32</v>
      </c>
      <c r="F505" s="14" t="s">
        <v>3293</v>
      </c>
      <c r="G505" s="14" t="s">
        <v>23</v>
      </c>
      <c r="H505" s="17" t="s">
        <v>3294</v>
      </c>
      <c r="I505" s="15" t="n">
        <v>45945</v>
      </c>
      <c r="J505" s="19" t="n">
        <v>400</v>
      </c>
      <c r="K505" s="19" t="n">
        <v>360</v>
      </c>
      <c r="L505" s="14" t="s">
        <v>76</v>
      </c>
      <c r="M505" s="14"/>
      <c r="N505" s="14"/>
      <c r="O505" s="14"/>
      <c r="P505" s="14"/>
      <c r="Q505" s="14" t="s">
        <v>3295</v>
      </c>
      <c r="R505" s="14"/>
      <c r="S505" s="16" t="n">
        <v>49640</v>
      </c>
      <c r="T505" s="14" t="s">
        <v>3296</v>
      </c>
      <c r="U505" s="14" t="s">
        <v>3297</v>
      </c>
      <c r="V505" s="14"/>
      <c r="W505" s="14" t="s">
        <v>3298</v>
      </c>
      <c r="X505" s="14"/>
      <c r="Y505" s="14"/>
    </row>
    <row r="506" customFormat="false" ht="15.75" hidden="false" customHeight="true" outlineLevel="0" collapsed="false">
      <c r="A506" s="14" t="s">
        <v>19</v>
      </c>
      <c r="B506" s="15" t="n">
        <v>45945</v>
      </c>
      <c r="C506" s="16" t="n">
        <v>108970</v>
      </c>
      <c r="D506" s="14" t="s">
        <v>3299</v>
      </c>
      <c r="E506" s="14" t="s">
        <v>32</v>
      </c>
      <c r="F506" s="14" t="s">
        <v>3293</v>
      </c>
      <c r="G506" s="14" t="s">
        <v>23</v>
      </c>
      <c r="H506" s="17" t="s">
        <v>3300</v>
      </c>
      <c r="I506" s="15" t="n">
        <v>45945</v>
      </c>
      <c r="J506" s="19" t="n">
        <v>504</v>
      </c>
      <c r="K506" s="19" t="n">
        <v>403.2</v>
      </c>
      <c r="L506" s="14" t="s">
        <v>76</v>
      </c>
      <c r="M506" s="14"/>
      <c r="N506" s="14"/>
      <c r="O506" s="14"/>
      <c r="P506" s="14"/>
      <c r="Q506" s="14" t="s">
        <v>3301</v>
      </c>
      <c r="R506" s="14"/>
      <c r="S506" s="16" t="n">
        <v>49640</v>
      </c>
      <c r="T506" s="14" t="s">
        <v>3302</v>
      </c>
      <c r="U506" s="14" t="s">
        <v>3303</v>
      </c>
      <c r="V506" s="14"/>
      <c r="W506" s="14" t="s">
        <v>3304</v>
      </c>
      <c r="X506" s="14"/>
      <c r="Y506" s="14"/>
    </row>
    <row r="507" customFormat="false" ht="15.75" hidden="false" customHeight="true" outlineLevel="0" collapsed="false">
      <c r="A507" s="14" t="s">
        <v>19</v>
      </c>
      <c r="B507" s="15" t="n">
        <v>45945</v>
      </c>
      <c r="C507" s="16" t="n">
        <v>108971</v>
      </c>
      <c r="D507" s="14" t="s">
        <v>3305</v>
      </c>
      <c r="E507" s="14" t="s">
        <v>32</v>
      </c>
      <c r="F507" s="14" t="s">
        <v>3306</v>
      </c>
      <c r="G507" s="14" t="s">
        <v>23</v>
      </c>
      <c r="H507" s="17" t="s">
        <v>3307</v>
      </c>
      <c r="I507" s="15" t="n">
        <v>45945</v>
      </c>
      <c r="J507" s="19" t="n">
        <v>504</v>
      </c>
      <c r="K507" s="19" t="n">
        <v>403.2</v>
      </c>
      <c r="L507" s="14" t="s">
        <v>76</v>
      </c>
      <c r="M507" s="14"/>
      <c r="N507" s="14"/>
      <c r="O507" s="14"/>
      <c r="P507" s="14"/>
      <c r="Q507" s="14" t="s">
        <v>3308</v>
      </c>
      <c r="R507" s="14"/>
      <c r="S507" s="16" t="n">
        <v>35470</v>
      </c>
      <c r="T507" s="14" t="s">
        <v>3309</v>
      </c>
      <c r="U507" s="14" t="n">
        <v>0</v>
      </c>
      <c r="V507" s="14"/>
      <c r="W507" s="14" t="s">
        <v>3310</v>
      </c>
      <c r="X507" s="14"/>
      <c r="Y507" s="14"/>
    </row>
    <row r="508" customFormat="false" ht="15.75" hidden="false" customHeight="true" outlineLevel="0" collapsed="false">
      <c r="A508" s="14" t="s">
        <v>19</v>
      </c>
      <c r="B508" s="15" t="n">
        <v>45945</v>
      </c>
      <c r="C508" s="16" t="n">
        <v>108972</v>
      </c>
      <c r="D508" s="14" t="s">
        <v>3311</v>
      </c>
      <c r="E508" s="14" t="s">
        <v>32</v>
      </c>
      <c r="F508" s="14" t="s">
        <v>3306</v>
      </c>
      <c r="G508" s="14" t="s">
        <v>23</v>
      </c>
      <c r="H508" s="17" t="s">
        <v>3312</v>
      </c>
      <c r="I508" s="15" t="n">
        <v>45945</v>
      </c>
      <c r="J508" s="19" t="n">
        <v>684</v>
      </c>
      <c r="K508" s="19" t="n">
        <v>518.4</v>
      </c>
      <c r="L508" s="14" t="s">
        <v>76</v>
      </c>
      <c r="M508" s="14"/>
      <c r="N508" s="14"/>
      <c r="O508" s="14"/>
      <c r="P508" s="14"/>
      <c r="Q508" s="14" t="s">
        <v>3313</v>
      </c>
      <c r="R508" s="14"/>
      <c r="S508" s="16" t="n">
        <v>35390</v>
      </c>
      <c r="T508" s="14" t="s">
        <v>3314</v>
      </c>
      <c r="U508" s="14" t="n">
        <v>0</v>
      </c>
      <c r="V508" s="14"/>
      <c r="W508" s="14" t="s">
        <v>3315</v>
      </c>
      <c r="X508" s="14"/>
      <c r="Y508" s="14"/>
    </row>
    <row r="509" customFormat="false" ht="15.75" hidden="false" customHeight="true" outlineLevel="0" collapsed="false">
      <c r="A509" s="14" t="s">
        <v>19</v>
      </c>
      <c r="B509" s="15" t="n">
        <v>45946</v>
      </c>
      <c r="C509" s="16" t="n">
        <v>108973</v>
      </c>
      <c r="D509" s="14" t="s">
        <v>3316</v>
      </c>
      <c r="E509" s="14" t="s">
        <v>32</v>
      </c>
      <c r="F509" s="14" t="s">
        <v>3317</v>
      </c>
      <c r="G509" s="14" t="s">
        <v>23</v>
      </c>
      <c r="H509" s="17" t="s">
        <v>3318</v>
      </c>
      <c r="I509" s="15" t="n">
        <v>45946</v>
      </c>
      <c r="J509" s="19" t="n">
        <v>504</v>
      </c>
      <c r="K509" s="19" t="n">
        <v>403.2</v>
      </c>
      <c r="L509" s="14" t="s">
        <v>76</v>
      </c>
      <c r="M509" s="14"/>
      <c r="N509" s="14"/>
      <c r="O509" s="14"/>
      <c r="P509" s="14"/>
      <c r="Q509" s="14" t="s">
        <v>3319</v>
      </c>
      <c r="R509" s="14"/>
      <c r="S509" s="16" t="n">
        <v>35140</v>
      </c>
      <c r="T509" s="14" t="s">
        <v>3320</v>
      </c>
      <c r="U509" s="14" t="n">
        <v>0</v>
      </c>
      <c r="V509" s="14"/>
      <c r="W509" s="14" t="s">
        <v>3321</v>
      </c>
      <c r="X509" s="14"/>
      <c r="Y509" s="14"/>
    </row>
    <row r="510" customFormat="false" ht="15.75" hidden="false" customHeight="true" outlineLevel="0" collapsed="false">
      <c r="A510" s="20" t="s">
        <v>19</v>
      </c>
      <c r="B510" s="21" t="n">
        <v>45946</v>
      </c>
      <c r="C510" s="22" t="n">
        <v>108203</v>
      </c>
      <c r="D510" s="26" t="s">
        <v>3322</v>
      </c>
      <c r="E510" s="20" t="s">
        <v>21</v>
      </c>
      <c r="F510" s="20" t="s">
        <v>3323</v>
      </c>
      <c r="G510" s="20" t="s">
        <v>23</v>
      </c>
      <c r="H510" s="23" t="s">
        <v>3324</v>
      </c>
      <c r="I510" s="21" t="n">
        <v>45946</v>
      </c>
      <c r="J510" s="25" t="n">
        <v>450</v>
      </c>
      <c r="K510" s="25"/>
      <c r="L510" s="20" t="s">
        <v>364</v>
      </c>
      <c r="Q510" s="20" t="s">
        <v>3325</v>
      </c>
      <c r="R510" s="20"/>
      <c r="S510" s="22" t="n">
        <v>97200</v>
      </c>
      <c r="T510" s="20" t="s">
        <v>1331</v>
      </c>
      <c r="U510" s="20" t="s">
        <v>3326</v>
      </c>
      <c r="V510" s="20"/>
      <c r="W510" s="20" t="s">
        <v>3327</v>
      </c>
    </row>
    <row r="511" customFormat="false" ht="15.75" hidden="false" customHeight="true" outlineLevel="0" collapsed="false">
      <c r="A511" s="14" t="s">
        <v>19</v>
      </c>
      <c r="B511" s="15" t="n">
        <v>45946</v>
      </c>
      <c r="C511" s="16" t="n">
        <v>108578</v>
      </c>
      <c r="D511" s="14" t="s">
        <v>3328</v>
      </c>
      <c r="E511" s="14" t="s">
        <v>21</v>
      </c>
      <c r="F511" s="14" t="s">
        <v>3329</v>
      </c>
      <c r="G511" s="14" t="s">
        <v>23</v>
      </c>
      <c r="H511" s="17" t="s">
        <v>3330</v>
      </c>
      <c r="I511" s="15" t="n">
        <v>45946</v>
      </c>
      <c r="J511" s="19" t="n">
        <v>450</v>
      </c>
      <c r="K511" s="19"/>
      <c r="L511" s="14" t="s">
        <v>364</v>
      </c>
      <c r="M511" s="14"/>
      <c r="N511" s="14"/>
      <c r="O511" s="14"/>
      <c r="P511" s="14"/>
      <c r="Q511" s="14" t="s">
        <v>3331</v>
      </c>
      <c r="R511" s="14"/>
      <c r="S511" s="16" t="n">
        <v>91570</v>
      </c>
      <c r="T511" s="14" t="s">
        <v>3332</v>
      </c>
      <c r="U511" s="14" t="s">
        <v>3333</v>
      </c>
      <c r="V511" s="14" t="s">
        <v>3334</v>
      </c>
      <c r="W511" s="14" t="s">
        <v>3335</v>
      </c>
      <c r="X511" s="14"/>
      <c r="Y511" s="14"/>
    </row>
    <row r="512" customFormat="false" ht="15.75" hidden="false" customHeight="true" outlineLevel="0" collapsed="false">
      <c r="A512" s="14" t="s">
        <v>19</v>
      </c>
      <c r="B512" s="15" t="n">
        <v>45946</v>
      </c>
      <c r="C512" s="16" t="n">
        <v>107071</v>
      </c>
      <c r="D512" s="14" t="s">
        <v>3336</v>
      </c>
      <c r="E512" s="14" t="s">
        <v>57</v>
      </c>
      <c r="F512" s="14" t="s">
        <v>3337</v>
      </c>
      <c r="G512" s="14" t="s">
        <v>23</v>
      </c>
      <c r="H512" s="43" t="s">
        <v>3338</v>
      </c>
      <c r="I512" s="15" t="n">
        <v>45946</v>
      </c>
      <c r="J512" s="19" t="n">
        <v>1170</v>
      </c>
      <c r="K512" s="19"/>
      <c r="L512" s="14" t="s">
        <v>25</v>
      </c>
      <c r="M512" s="14"/>
      <c r="N512" s="14"/>
      <c r="O512" s="14"/>
      <c r="P512" s="14"/>
      <c r="Q512" s="14" t="s">
        <v>3339</v>
      </c>
      <c r="R512" s="14"/>
      <c r="S512" s="16" t="n">
        <v>97250</v>
      </c>
      <c r="T512" s="14" t="s">
        <v>3340</v>
      </c>
      <c r="U512" s="14" t="s">
        <v>3341</v>
      </c>
      <c r="V512" s="14" t="s">
        <v>3342</v>
      </c>
      <c r="W512" s="14" t="s">
        <v>3343</v>
      </c>
      <c r="X512" s="14"/>
      <c r="Y512" s="14"/>
    </row>
    <row r="513" customFormat="false" ht="15.75" hidden="false" customHeight="true" outlineLevel="0" collapsed="false">
      <c r="A513" s="14" t="s">
        <v>19</v>
      </c>
      <c r="B513" s="15" t="n">
        <v>45947</v>
      </c>
      <c r="C513" s="16" t="n">
        <v>108979</v>
      </c>
      <c r="D513" s="14" t="s">
        <v>3344</v>
      </c>
      <c r="E513" s="14" t="s">
        <v>21</v>
      </c>
      <c r="F513" s="14" t="s">
        <v>3345</v>
      </c>
      <c r="G513" s="14" t="s">
        <v>23</v>
      </c>
      <c r="H513" s="17" t="s">
        <v>3346</v>
      </c>
      <c r="I513" s="15" t="n">
        <v>45947</v>
      </c>
      <c r="J513" s="19" t="n">
        <v>684</v>
      </c>
      <c r="K513" s="19" t="n">
        <v>518.4</v>
      </c>
      <c r="L513" s="14" t="s">
        <v>76</v>
      </c>
      <c r="M513" s="14"/>
      <c r="N513" s="14"/>
      <c r="O513" s="14"/>
      <c r="P513" s="14"/>
      <c r="Q513" s="14" t="s">
        <v>3347</v>
      </c>
      <c r="R513" s="14"/>
      <c r="S513" s="16" t="n">
        <v>35580</v>
      </c>
      <c r="T513" s="14" t="s">
        <v>1324</v>
      </c>
      <c r="U513" s="14" t="s">
        <v>3348</v>
      </c>
      <c r="V513" s="14" t="s">
        <v>3349</v>
      </c>
      <c r="W513" s="14" t="s">
        <v>3350</v>
      </c>
      <c r="X513" s="14"/>
      <c r="Y513" s="14"/>
    </row>
    <row r="514" customFormat="false" ht="15.75" hidden="false" customHeight="true" outlineLevel="0" collapsed="false">
      <c r="A514" s="14" t="s">
        <v>19</v>
      </c>
      <c r="B514" s="15" t="n">
        <v>45947</v>
      </c>
      <c r="C514" s="16" t="n">
        <v>108980</v>
      </c>
      <c r="D514" s="14" t="s">
        <v>3351</v>
      </c>
      <c r="E514" s="14" t="s">
        <v>21</v>
      </c>
      <c r="F514" s="14" t="s">
        <v>3345</v>
      </c>
      <c r="G514" s="14" t="s">
        <v>23</v>
      </c>
      <c r="H514" s="17" t="s">
        <v>3352</v>
      </c>
      <c r="I514" s="15" t="n">
        <v>45947</v>
      </c>
      <c r="J514" s="19" t="n">
        <v>684</v>
      </c>
      <c r="K514" s="19" t="n">
        <v>518.4</v>
      </c>
      <c r="L514" s="14" t="s">
        <v>76</v>
      </c>
      <c r="M514" s="14"/>
      <c r="N514" s="14"/>
      <c r="O514" s="14"/>
      <c r="P514" s="14"/>
      <c r="Q514" s="14" t="s">
        <v>3353</v>
      </c>
      <c r="R514" s="14"/>
      <c r="S514" s="16" t="n">
        <v>35580</v>
      </c>
      <c r="T514" s="14" t="s">
        <v>3354</v>
      </c>
      <c r="U514" s="14" t="s">
        <v>3355</v>
      </c>
      <c r="V514" s="14" t="s">
        <v>3349</v>
      </c>
      <c r="W514" s="14" t="s">
        <v>3350</v>
      </c>
      <c r="X514" s="14"/>
      <c r="Y514" s="14"/>
    </row>
    <row r="515" customFormat="false" ht="15.75" hidden="false" customHeight="true" outlineLevel="0" collapsed="false">
      <c r="A515" s="14" t="s">
        <v>19</v>
      </c>
      <c r="B515" s="15" t="n">
        <v>45950</v>
      </c>
      <c r="C515" s="16" t="n">
        <v>108981</v>
      </c>
      <c r="D515" s="14" t="s">
        <v>3356</v>
      </c>
      <c r="E515" s="14" t="s">
        <v>223</v>
      </c>
      <c r="F515" s="14" t="s">
        <v>3357</v>
      </c>
      <c r="G515" s="14" t="s">
        <v>23</v>
      </c>
      <c r="H515" s="17" t="s">
        <v>3358</v>
      </c>
      <c r="I515" s="15" t="n">
        <v>45950</v>
      </c>
      <c r="J515" s="19" t="n">
        <v>684</v>
      </c>
      <c r="K515" s="19" t="n">
        <v>518.4</v>
      </c>
      <c r="L515" s="14" t="s">
        <v>76</v>
      </c>
      <c r="M515" s="14"/>
      <c r="N515" s="14"/>
      <c r="O515" s="14"/>
      <c r="P515" s="14"/>
      <c r="Q515" s="14" t="s">
        <v>3359</v>
      </c>
      <c r="R515" s="14"/>
      <c r="S515" s="16" t="n">
        <v>35133</v>
      </c>
      <c r="T515" s="14" t="s">
        <v>3360</v>
      </c>
      <c r="U515" s="14" t="s">
        <v>3361</v>
      </c>
      <c r="V515" s="14"/>
      <c r="W515" s="14" t="s">
        <v>3362</v>
      </c>
      <c r="X515" s="14"/>
      <c r="Y515" s="14"/>
    </row>
    <row r="516" customFormat="false" ht="15.75" hidden="false" customHeight="true" outlineLevel="0" collapsed="false">
      <c r="A516" s="20" t="s">
        <v>19</v>
      </c>
      <c r="B516" s="21" t="n">
        <v>45950</v>
      </c>
      <c r="C516" s="22" t="n">
        <v>108974</v>
      </c>
      <c r="D516" s="20" t="s">
        <v>3363</v>
      </c>
      <c r="E516" s="20" t="s">
        <v>32</v>
      </c>
      <c r="F516" s="20" t="s">
        <v>3364</v>
      </c>
      <c r="G516" s="20" t="s">
        <v>23</v>
      </c>
      <c r="H516" s="23" t="s">
        <v>3365</v>
      </c>
      <c r="I516" s="21" t="n">
        <v>45950</v>
      </c>
      <c r="J516" s="25" t="n">
        <v>1900</v>
      </c>
      <c r="K516" s="25" t="n">
        <v>1520</v>
      </c>
      <c r="L516" s="20" t="s">
        <v>35</v>
      </c>
      <c r="Q516" s="20" t="s">
        <v>3366</v>
      </c>
      <c r="R516" s="20"/>
      <c r="S516" s="22" t="n">
        <v>35370</v>
      </c>
      <c r="T516" s="20" t="s">
        <v>3164</v>
      </c>
      <c r="U516" s="20" t="s">
        <v>3367</v>
      </c>
      <c r="V516" s="20" t="s">
        <v>3368</v>
      </c>
      <c r="W516" s="20" t="s">
        <v>3369</v>
      </c>
    </row>
    <row r="517" customFormat="false" ht="15.75" hidden="false" customHeight="true" outlineLevel="0" collapsed="false">
      <c r="A517" s="20" t="s">
        <v>19</v>
      </c>
      <c r="B517" s="21" t="n">
        <v>45950</v>
      </c>
      <c r="C517" s="22" t="n">
        <v>108975</v>
      </c>
      <c r="D517" s="20" t="s">
        <v>3370</v>
      </c>
      <c r="E517" s="20" t="s">
        <v>32</v>
      </c>
      <c r="F517" s="20" t="s">
        <v>3364</v>
      </c>
      <c r="G517" s="20" t="s">
        <v>23</v>
      </c>
      <c r="H517" s="23" t="s">
        <v>3371</v>
      </c>
      <c r="I517" s="21" t="n">
        <v>45950</v>
      </c>
      <c r="J517" s="25" t="n">
        <v>1300</v>
      </c>
      <c r="K517" s="25" t="n">
        <v>1040</v>
      </c>
      <c r="L517" s="20" t="s">
        <v>35</v>
      </c>
      <c r="Q517" s="20" t="s">
        <v>3372</v>
      </c>
      <c r="R517" s="20"/>
      <c r="S517" s="22" t="n">
        <v>35150</v>
      </c>
      <c r="T517" s="20" t="s">
        <v>3373</v>
      </c>
      <c r="U517" s="20" t="n">
        <v>0</v>
      </c>
      <c r="V517" s="20" t="s">
        <v>3368</v>
      </c>
      <c r="W517" s="20" t="s">
        <v>3369</v>
      </c>
    </row>
    <row r="518" customFormat="false" ht="15.75" hidden="false" customHeight="true" outlineLevel="0" collapsed="false">
      <c r="A518" s="20" t="s">
        <v>19</v>
      </c>
      <c r="B518" s="21" t="n">
        <v>45950</v>
      </c>
      <c r="C518" s="22" t="n">
        <v>108976</v>
      </c>
      <c r="D518" s="20" t="s">
        <v>3374</v>
      </c>
      <c r="E518" s="20" t="s">
        <v>32</v>
      </c>
      <c r="F518" s="20" t="s">
        <v>3364</v>
      </c>
      <c r="G518" s="20" t="s">
        <v>23</v>
      </c>
      <c r="H518" s="23" t="s">
        <v>3375</v>
      </c>
      <c r="I518" s="21" t="n">
        <v>45950</v>
      </c>
      <c r="J518" s="25" t="n">
        <v>1300</v>
      </c>
      <c r="K518" s="25" t="n">
        <v>1040</v>
      </c>
      <c r="L518" s="20" t="s">
        <v>35</v>
      </c>
      <c r="Q518" s="20" t="s">
        <v>3376</v>
      </c>
      <c r="R518" s="20"/>
      <c r="S518" s="22" t="n">
        <v>35520</v>
      </c>
      <c r="T518" s="20" t="s">
        <v>2987</v>
      </c>
      <c r="U518" s="20" t="n">
        <v>0</v>
      </c>
      <c r="V518" s="20" t="s">
        <v>3368</v>
      </c>
      <c r="W518" s="20" t="s">
        <v>3369</v>
      </c>
    </row>
    <row r="519" customFormat="false" ht="15.75" hidden="false" customHeight="true" outlineLevel="0" collapsed="false">
      <c r="A519" s="20" t="s">
        <v>19</v>
      </c>
      <c r="B519" s="21" t="n">
        <v>45950</v>
      </c>
      <c r="C519" s="22" t="n">
        <v>108977</v>
      </c>
      <c r="D519" s="20" t="s">
        <v>3377</v>
      </c>
      <c r="E519" s="20" t="s">
        <v>32</v>
      </c>
      <c r="F519" s="20" t="s">
        <v>3364</v>
      </c>
      <c r="G519" s="20" t="s">
        <v>23</v>
      </c>
      <c r="H519" s="23" t="s">
        <v>3378</v>
      </c>
      <c r="I519" s="21" t="n">
        <v>45950</v>
      </c>
      <c r="J519" s="25" t="n">
        <v>1300</v>
      </c>
      <c r="K519" s="25" t="n">
        <v>1040</v>
      </c>
      <c r="L519" s="20" t="s">
        <v>35</v>
      </c>
      <c r="Q519" s="20" t="s">
        <v>3379</v>
      </c>
      <c r="R519" s="20"/>
      <c r="S519" s="22" t="n">
        <v>35340</v>
      </c>
      <c r="T519" s="20" t="s">
        <v>3132</v>
      </c>
      <c r="U519" s="20" t="n">
        <v>0</v>
      </c>
      <c r="V519" s="20" t="s">
        <v>3368</v>
      </c>
      <c r="W519" s="20" t="s">
        <v>3369</v>
      </c>
    </row>
    <row r="520" customFormat="false" ht="15.75" hidden="false" customHeight="true" outlineLevel="0" collapsed="false">
      <c r="A520" s="20" t="s">
        <v>19</v>
      </c>
      <c r="B520" s="21" t="n">
        <v>45950</v>
      </c>
      <c r="C520" s="22" t="n">
        <v>108978</v>
      </c>
      <c r="D520" s="20" t="s">
        <v>3380</v>
      </c>
      <c r="E520" s="20" t="s">
        <v>32</v>
      </c>
      <c r="F520" s="20" t="s">
        <v>3364</v>
      </c>
      <c r="G520" s="20" t="s">
        <v>23</v>
      </c>
      <c r="H520" s="23" t="s">
        <v>3381</v>
      </c>
      <c r="I520" s="21" t="n">
        <v>45950</v>
      </c>
      <c r="J520" s="25" t="n">
        <v>400</v>
      </c>
      <c r="K520" s="25" t="n">
        <v>320</v>
      </c>
      <c r="L520" s="20" t="s">
        <v>35</v>
      </c>
      <c r="Q520" s="20" t="s">
        <v>3382</v>
      </c>
      <c r="R520" s="20"/>
      <c r="S520" s="22" t="n">
        <v>53960</v>
      </c>
      <c r="T520" s="20" t="s">
        <v>3383</v>
      </c>
      <c r="U520" s="20" t="n">
        <v>0</v>
      </c>
      <c r="V520" s="20" t="s">
        <v>3368</v>
      </c>
      <c r="W520" s="20" t="s">
        <v>3369</v>
      </c>
    </row>
    <row r="521" customFormat="false" ht="15.75" hidden="false" customHeight="true" outlineLevel="0" collapsed="false">
      <c r="A521" s="20" t="s">
        <v>19</v>
      </c>
      <c r="B521" s="21" t="n">
        <v>45950</v>
      </c>
      <c r="C521" s="22" t="n">
        <v>108084</v>
      </c>
      <c r="D521" s="20" t="s">
        <v>3384</v>
      </c>
      <c r="E521" s="20" t="s">
        <v>57</v>
      </c>
      <c r="F521" s="20" t="s">
        <v>3385</v>
      </c>
      <c r="G521" s="20" t="s">
        <v>23</v>
      </c>
      <c r="H521" s="23" t="s">
        <v>3386</v>
      </c>
      <c r="I521" s="21" t="n">
        <v>45950</v>
      </c>
      <c r="J521" s="25" t="n">
        <v>990</v>
      </c>
      <c r="K521" s="25"/>
      <c r="L521" s="20" t="s">
        <v>189</v>
      </c>
      <c r="Q521" s="20" t="s">
        <v>3387</v>
      </c>
      <c r="R521" s="20"/>
      <c r="S521" s="22" t="n">
        <v>91000</v>
      </c>
      <c r="T521" s="20" t="s">
        <v>3388</v>
      </c>
      <c r="U521" s="20" t="s">
        <v>3389</v>
      </c>
      <c r="V521" s="20" t="s">
        <v>3390</v>
      </c>
      <c r="W521" s="20" t="s">
        <v>3391</v>
      </c>
    </row>
    <row r="522" customFormat="false" ht="15.75" hidden="false" customHeight="true" outlineLevel="0" collapsed="false">
      <c r="A522" s="20" t="s">
        <v>19</v>
      </c>
      <c r="B522" s="21" t="n">
        <v>45950</v>
      </c>
      <c r="C522" s="22" t="n">
        <v>108982</v>
      </c>
      <c r="D522" s="20" t="s">
        <v>3392</v>
      </c>
      <c r="E522" s="20" t="s">
        <v>21</v>
      </c>
      <c r="F522" s="20" t="s">
        <v>3393</v>
      </c>
      <c r="G522" s="20" t="s">
        <v>23</v>
      </c>
      <c r="H522" s="23" t="s">
        <v>3394</v>
      </c>
      <c r="I522" s="21" t="n">
        <v>45950</v>
      </c>
      <c r="J522" s="25" t="n">
        <v>684</v>
      </c>
      <c r="K522" s="25" t="n">
        <v>518.4</v>
      </c>
      <c r="L522" s="20" t="s">
        <v>76</v>
      </c>
      <c r="Q522" s="20" t="s">
        <v>3395</v>
      </c>
      <c r="R522" s="20"/>
      <c r="S522" s="22" t="n">
        <v>35140</v>
      </c>
      <c r="T522" s="20" t="s">
        <v>3396</v>
      </c>
      <c r="U522" s="20" t="s">
        <v>3397</v>
      </c>
      <c r="V522" s="20"/>
      <c r="W522" s="20" t="s">
        <v>3398</v>
      </c>
    </row>
    <row r="523" customFormat="false" ht="15.75" hidden="false" customHeight="true" outlineLevel="0" collapsed="false">
      <c r="A523" s="14" t="s">
        <v>19</v>
      </c>
      <c r="B523" s="15" t="n">
        <v>45950</v>
      </c>
      <c r="C523" s="16" t="n">
        <v>108983</v>
      </c>
      <c r="D523" s="14" t="s">
        <v>3399</v>
      </c>
      <c r="E523" s="14" t="s">
        <v>32</v>
      </c>
      <c r="F523" s="14" t="s">
        <v>3400</v>
      </c>
      <c r="G523" s="14" t="s">
        <v>23</v>
      </c>
      <c r="H523" s="17" t="s">
        <v>3401</v>
      </c>
      <c r="I523" s="15" t="n">
        <v>45950</v>
      </c>
      <c r="J523" s="19" t="n">
        <v>684</v>
      </c>
      <c r="K523" s="19" t="n">
        <v>518.4</v>
      </c>
      <c r="L523" s="14" t="s">
        <v>76</v>
      </c>
      <c r="M523" s="14"/>
      <c r="N523" s="14"/>
      <c r="O523" s="14"/>
      <c r="P523" s="14"/>
      <c r="Q523" s="14" t="s">
        <v>3402</v>
      </c>
      <c r="R523" s="14"/>
      <c r="S523" s="16" t="n">
        <v>35000</v>
      </c>
      <c r="T523" s="14" t="s">
        <v>2900</v>
      </c>
      <c r="U523" s="14" t="s">
        <v>3403</v>
      </c>
      <c r="V523" s="14" t="s">
        <v>3404</v>
      </c>
      <c r="W523" s="14" t="s">
        <v>3405</v>
      </c>
      <c r="X523" s="14"/>
      <c r="Y523" s="14"/>
    </row>
    <row r="524" customFormat="false" ht="15.75" hidden="false" customHeight="true" outlineLevel="0" collapsed="false">
      <c r="A524" s="14" t="s">
        <v>19</v>
      </c>
      <c r="B524" s="15" t="n">
        <v>45951</v>
      </c>
      <c r="C524" s="16" t="n">
        <v>108984</v>
      </c>
      <c r="D524" s="14" t="s">
        <v>3406</v>
      </c>
      <c r="E524" s="14" t="s">
        <v>21</v>
      </c>
      <c r="F524" s="14" t="s">
        <v>3407</v>
      </c>
      <c r="G524" s="14" t="s">
        <v>23</v>
      </c>
      <c r="H524" s="17" t="s">
        <v>3408</v>
      </c>
      <c r="I524" s="15" t="n">
        <v>45951</v>
      </c>
      <c r="J524" s="19" t="n">
        <v>792</v>
      </c>
      <c r="K524" s="19" t="n">
        <v>633.6</v>
      </c>
      <c r="L524" s="14" t="s">
        <v>76</v>
      </c>
      <c r="M524" s="14"/>
      <c r="N524" s="14"/>
      <c r="O524" s="14"/>
      <c r="P524" s="14"/>
      <c r="Q524" s="14" t="s">
        <v>3409</v>
      </c>
      <c r="R524" s="14"/>
      <c r="S524" s="16" t="n">
        <v>35350</v>
      </c>
      <c r="T524" s="14" t="s">
        <v>3410</v>
      </c>
      <c r="U524" s="14" t="s">
        <v>3411</v>
      </c>
      <c r="V524" s="14"/>
      <c r="W524" s="14" t="s">
        <v>3412</v>
      </c>
      <c r="X524" s="14"/>
      <c r="Y524" s="14"/>
    </row>
    <row r="525" customFormat="false" ht="15.75" hidden="false" customHeight="true" outlineLevel="0" collapsed="false">
      <c r="A525" s="20" t="s">
        <v>19</v>
      </c>
      <c r="B525" s="21" t="n">
        <v>45952</v>
      </c>
      <c r="C525" s="22" t="n">
        <v>106972</v>
      </c>
      <c r="D525" s="20" t="s">
        <v>3413</v>
      </c>
      <c r="E525" s="20" t="s">
        <v>21</v>
      </c>
      <c r="F525" s="20" t="s">
        <v>3414</v>
      </c>
      <c r="G525" s="20" t="s">
        <v>23</v>
      </c>
      <c r="H525" s="23" t="s">
        <v>3415</v>
      </c>
      <c r="I525" s="21" t="n">
        <v>45952</v>
      </c>
      <c r="J525" s="25" t="n">
        <v>2160</v>
      </c>
      <c r="L525" s="20" t="s">
        <v>25</v>
      </c>
      <c r="Q525" s="20" t="s">
        <v>3416</v>
      </c>
      <c r="R525" s="20"/>
      <c r="S525" s="22" t="n">
        <v>48200</v>
      </c>
      <c r="T525" s="20" t="s">
        <v>3417</v>
      </c>
      <c r="U525" s="20" t="s">
        <v>3418</v>
      </c>
      <c r="V525" s="20"/>
      <c r="W525" s="20" t="s">
        <v>3419</v>
      </c>
    </row>
    <row r="526" customFormat="false" ht="15.75" hidden="false" customHeight="true" outlineLevel="0" collapsed="false">
      <c r="A526" s="14" t="s">
        <v>19</v>
      </c>
      <c r="B526" s="15" t="n">
        <v>45952</v>
      </c>
      <c r="C526" s="16" t="n">
        <v>108985</v>
      </c>
      <c r="D526" s="14" t="s">
        <v>3420</v>
      </c>
      <c r="E526" s="14" t="s">
        <v>32</v>
      </c>
      <c r="F526" s="14" t="s">
        <v>3421</v>
      </c>
      <c r="G526" s="14" t="s">
        <v>23</v>
      </c>
      <c r="H526" s="17" t="s">
        <v>3422</v>
      </c>
      <c r="I526" s="15" t="n">
        <v>45952</v>
      </c>
      <c r="J526" s="19" t="n">
        <v>1300</v>
      </c>
      <c r="K526" s="19" t="n">
        <v>1040</v>
      </c>
      <c r="L526" s="14" t="s">
        <v>76</v>
      </c>
      <c r="M526" s="14"/>
      <c r="N526" s="14"/>
      <c r="O526" s="14"/>
      <c r="P526" s="14"/>
      <c r="Q526" s="14" t="s">
        <v>3423</v>
      </c>
      <c r="R526" s="14"/>
      <c r="S526" s="16" t="n">
        <v>94600</v>
      </c>
      <c r="T526" s="14" t="s">
        <v>3424</v>
      </c>
      <c r="U526" s="14" t="s">
        <v>3425</v>
      </c>
      <c r="V526" s="14" t="s">
        <v>3426</v>
      </c>
      <c r="W526" s="14" t="s">
        <v>3427</v>
      </c>
      <c r="X526" s="14"/>
      <c r="Y526" s="14"/>
    </row>
    <row r="527" customFormat="false" ht="15.75" hidden="false" customHeight="true" outlineLevel="0" collapsed="false">
      <c r="A527" s="14" t="s">
        <v>19</v>
      </c>
      <c r="B527" s="15" t="n">
        <v>45952</v>
      </c>
      <c r="C527" s="16" t="n">
        <v>108986</v>
      </c>
      <c r="D527" s="14" t="s">
        <v>3428</v>
      </c>
      <c r="E527" s="14" t="s">
        <v>21</v>
      </c>
      <c r="F527" s="14" t="s">
        <v>3429</v>
      </c>
      <c r="G527" s="14" t="s">
        <v>23</v>
      </c>
      <c r="H527" s="17" t="s">
        <v>3430</v>
      </c>
      <c r="I527" s="15" t="n">
        <v>45952</v>
      </c>
      <c r="J527" s="19" t="n">
        <v>1330</v>
      </c>
      <c r="K527" s="14"/>
      <c r="L527" s="14" t="s">
        <v>35</v>
      </c>
      <c r="M527" s="14"/>
      <c r="N527" s="14"/>
      <c r="O527" s="14"/>
      <c r="P527" s="14"/>
      <c r="Q527" s="14" t="s">
        <v>3431</v>
      </c>
      <c r="R527" s="14"/>
      <c r="S527" s="16" t="n">
        <v>68140</v>
      </c>
      <c r="T527" s="14" t="s">
        <v>3432</v>
      </c>
      <c r="U527" s="14" t="s">
        <v>3433</v>
      </c>
      <c r="V527" s="14" t="n">
        <v>683826640</v>
      </c>
      <c r="W527" s="14" t="s">
        <v>3434</v>
      </c>
      <c r="X527" s="14"/>
      <c r="Y527" s="14"/>
    </row>
    <row r="528" customFormat="false" ht="15.75" hidden="false" customHeight="true" outlineLevel="0" collapsed="false">
      <c r="A528" s="28" t="s">
        <v>19</v>
      </c>
      <c r="B528" s="29" t="n">
        <v>45952</v>
      </c>
      <c r="C528" s="30" t="n">
        <v>108987</v>
      </c>
      <c r="D528" s="28" t="s">
        <v>3435</v>
      </c>
      <c r="E528" s="28" t="s">
        <v>21</v>
      </c>
      <c r="F528" s="28" t="s">
        <v>3436</v>
      </c>
      <c r="G528" s="28" t="s">
        <v>23</v>
      </c>
      <c r="H528" s="31" t="s">
        <v>3437</v>
      </c>
      <c r="I528" s="29" t="n">
        <v>45952</v>
      </c>
      <c r="J528" s="32" t="n">
        <v>1150</v>
      </c>
      <c r="K528" s="32" t="n">
        <v>920</v>
      </c>
      <c r="L528" s="28" t="s">
        <v>35</v>
      </c>
      <c r="M528" s="28"/>
      <c r="N528" s="28"/>
      <c r="O528" s="28"/>
      <c r="P528" s="28"/>
      <c r="Q528" s="28" t="s">
        <v>3438</v>
      </c>
      <c r="R528" s="28"/>
      <c r="S528" s="30" t="n">
        <v>75007</v>
      </c>
      <c r="T528" s="28" t="s">
        <v>242</v>
      </c>
      <c r="U528" s="28" t="s">
        <v>3439</v>
      </c>
      <c r="V528" s="28"/>
      <c r="W528" s="28" t="s">
        <v>3440</v>
      </c>
      <c r="X528" s="28"/>
      <c r="Y528" s="28"/>
    </row>
    <row r="529" customFormat="false" ht="15.75" hidden="false" customHeight="true" outlineLevel="0" collapsed="false">
      <c r="A529" s="14" t="s">
        <v>19</v>
      </c>
      <c r="B529" s="15" t="n">
        <v>45952</v>
      </c>
      <c r="C529" s="16" t="n">
        <v>107889</v>
      </c>
      <c r="D529" s="14" t="s">
        <v>3441</v>
      </c>
      <c r="E529" s="14" t="s">
        <v>686</v>
      </c>
      <c r="F529" s="14" t="s">
        <v>3442</v>
      </c>
      <c r="G529" s="14" t="s">
        <v>23</v>
      </c>
      <c r="H529" s="17" t="s">
        <v>3443</v>
      </c>
      <c r="I529" s="15" t="n">
        <v>45952</v>
      </c>
      <c r="J529" s="19" t="n">
        <v>1170</v>
      </c>
      <c r="K529" s="19" t="n">
        <v>936</v>
      </c>
      <c r="L529" s="14" t="s">
        <v>35</v>
      </c>
      <c r="M529" s="14"/>
      <c r="N529" s="14"/>
      <c r="O529" s="14"/>
      <c r="P529" s="14"/>
      <c r="Q529" s="14" t="s">
        <v>3444</v>
      </c>
      <c r="R529" s="14"/>
      <c r="S529" s="16" t="n">
        <v>75014</v>
      </c>
      <c r="T529" s="14" t="s">
        <v>242</v>
      </c>
      <c r="U529" s="14" t="s">
        <v>3445</v>
      </c>
      <c r="V529" s="14"/>
      <c r="W529" s="14" t="s">
        <v>3446</v>
      </c>
      <c r="X529" s="14"/>
      <c r="Y529" s="14"/>
    </row>
    <row r="530" customFormat="false" ht="15.75" hidden="false" customHeight="true" outlineLevel="0" collapsed="false">
      <c r="A530" s="28" t="s">
        <v>19</v>
      </c>
      <c r="B530" s="29" t="n">
        <v>45952</v>
      </c>
      <c r="C530" s="30" t="n">
        <v>108988</v>
      </c>
      <c r="D530" s="28" t="s">
        <v>3447</v>
      </c>
      <c r="E530" s="28" t="s">
        <v>32</v>
      </c>
      <c r="F530" s="28" t="s">
        <v>3448</v>
      </c>
      <c r="G530" s="28" t="s">
        <v>23</v>
      </c>
      <c r="H530" s="31" t="s">
        <v>3449</v>
      </c>
      <c r="I530" s="29" t="n">
        <v>45952</v>
      </c>
      <c r="J530" s="32" t="n">
        <v>350</v>
      </c>
      <c r="K530" s="28"/>
      <c r="L530" s="28" t="s">
        <v>35</v>
      </c>
      <c r="M530" s="28"/>
      <c r="N530" s="28"/>
      <c r="O530" s="28"/>
      <c r="P530" s="28"/>
      <c r="Q530" s="28" t="s">
        <v>3450</v>
      </c>
      <c r="R530" s="28"/>
      <c r="S530" s="30" t="n">
        <v>22810</v>
      </c>
      <c r="T530" s="28" t="s">
        <v>3451</v>
      </c>
      <c r="U530" s="28" t="s">
        <v>3452</v>
      </c>
      <c r="V530" s="28"/>
      <c r="W530" s="28" t="s">
        <v>3453</v>
      </c>
      <c r="X530" s="28"/>
      <c r="Y530" s="28"/>
    </row>
    <row r="531" customFormat="false" ht="15.75" hidden="false" customHeight="true" outlineLevel="0" collapsed="false">
      <c r="A531" s="14" t="s">
        <v>19</v>
      </c>
      <c r="B531" s="15" t="n">
        <v>45953</v>
      </c>
      <c r="C531" s="16" t="n">
        <v>108929</v>
      </c>
      <c r="D531" s="14" t="s">
        <v>3454</v>
      </c>
      <c r="E531" s="14" t="s">
        <v>21</v>
      </c>
      <c r="F531" s="14" t="s">
        <v>3008</v>
      </c>
      <c r="G531" s="14" t="s">
        <v>23</v>
      </c>
      <c r="H531" s="17" t="s">
        <v>3455</v>
      </c>
      <c r="I531" s="15" t="n">
        <v>45953</v>
      </c>
      <c r="J531" s="19" t="n">
        <v>2968.2</v>
      </c>
      <c r="K531" s="19"/>
      <c r="L531" s="14" t="s">
        <v>76</v>
      </c>
      <c r="M531" s="14"/>
      <c r="N531" s="14"/>
      <c r="O531" s="14"/>
      <c r="P531" s="14"/>
      <c r="Q531" s="14" t="s">
        <v>3010</v>
      </c>
      <c r="R531" s="14"/>
      <c r="S531" s="16" t="n">
        <v>95400</v>
      </c>
      <c r="T531" s="14" t="s">
        <v>3011</v>
      </c>
      <c r="U531" s="14" t="s">
        <v>3012</v>
      </c>
      <c r="V531" s="14" t="s">
        <v>3013</v>
      </c>
      <c r="W531" s="14" t="s">
        <v>3014</v>
      </c>
      <c r="X531" s="14"/>
      <c r="Y531" s="14"/>
    </row>
    <row r="532" customFormat="false" ht="15.75" hidden="false" customHeight="true" outlineLevel="0" collapsed="false">
      <c r="A532" s="20" t="s">
        <v>19</v>
      </c>
      <c r="B532" s="21" t="n">
        <v>45953</v>
      </c>
      <c r="C532" s="22" t="n">
        <v>108989</v>
      </c>
      <c r="D532" s="20" t="s">
        <v>3456</v>
      </c>
      <c r="E532" s="20" t="s">
        <v>21</v>
      </c>
      <c r="F532" s="20" t="s">
        <v>3457</v>
      </c>
      <c r="G532" s="20" t="s">
        <v>23</v>
      </c>
      <c r="H532" s="23" t="s">
        <v>3458</v>
      </c>
      <c r="I532" s="21" t="n">
        <v>45953</v>
      </c>
      <c r="J532" s="25" t="n">
        <v>7950</v>
      </c>
      <c r="K532" s="25" t="n">
        <v>2950</v>
      </c>
      <c r="L532" s="20" t="s">
        <v>262</v>
      </c>
      <c r="Q532" s="20" t="s">
        <v>3459</v>
      </c>
      <c r="R532" s="20"/>
      <c r="S532" s="22" t="n">
        <v>45140</v>
      </c>
      <c r="T532" s="20" t="s">
        <v>3460</v>
      </c>
      <c r="U532" s="20" t="s">
        <v>3461</v>
      </c>
      <c r="V532" s="20" t="s">
        <v>3462</v>
      </c>
      <c r="W532" s="20" t="s">
        <v>3463</v>
      </c>
    </row>
    <row r="533" customFormat="false" ht="15.75" hidden="false" customHeight="true" outlineLevel="0" collapsed="false">
      <c r="A533" s="14" t="s">
        <v>19</v>
      </c>
      <c r="B533" s="15" t="n">
        <v>45957</v>
      </c>
      <c r="C533" s="16" t="n">
        <v>108990</v>
      </c>
      <c r="D533" s="14" t="s">
        <v>3464</v>
      </c>
      <c r="E533" s="14" t="s">
        <v>32</v>
      </c>
      <c r="F533" s="14" t="s">
        <v>3465</v>
      </c>
      <c r="G533" s="14" t="s">
        <v>23</v>
      </c>
      <c r="H533" s="17" t="s">
        <v>3466</v>
      </c>
      <c r="I533" s="15" t="n">
        <v>45957</v>
      </c>
      <c r="J533" s="19" t="n">
        <v>1030</v>
      </c>
      <c r="K533" s="19" t="n">
        <v>824</v>
      </c>
      <c r="L533" s="14" t="s">
        <v>76</v>
      </c>
      <c r="M533" s="14"/>
      <c r="N533" s="14"/>
      <c r="O533" s="14"/>
      <c r="P533" s="14"/>
      <c r="Q533" s="14" t="s">
        <v>3467</v>
      </c>
      <c r="R533" s="14"/>
      <c r="S533" s="16" t="n">
        <v>22410</v>
      </c>
      <c r="T533" s="14" t="s">
        <v>3468</v>
      </c>
      <c r="U533" s="14" t="s">
        <v>3469</v>
      </c>
      <c r="V533" s="14"/>
      <c r="W533" s="14" t="s">
        <v>3470</v>
      </c>
      <c r="X533" s="14"/>
      <c r="Y533" s="14"/>
    </row>
    <row r="534" customFormat="false" ht="15.75" hidden="false" customHeight="true" outlineLevel="0" collapsed="false">
      <c r="A534" s="14" t="s">
        <v>19</v>
      </c>
      <c r="B534" s="15" t="n">
        <v>45957</v>
      </c>
      <c r="C534" s="16" t="n">
        <v>108991</v>
      </c>
      <c r="D534" s="14" t="s">
        <v>3471</v>
      </c>
      <c r="E534" s="14" t="s">
        <v>32</v>
      </c>
      <c r="F534" s="14" t="s">
        <v>3465</v>
      </c>
      <c r="G534" s="14" t="s">
        <v>23</v>
      </c>
      <c r="H534" s="17" t="s">
        <v>3472</v>
      </c>
      <c r="I534" s="15" t="n">
        <v>45957</v>
      </c>
      <c r="J534" s="19" t="n">
        <v>1230</v>
      </c>
      <c r="K534" s="19" t="n">
        <v>984</v>
      </c>
      <c r="L534" s="14" t="s">
        <v>76</v>
      </c>
      <c r="M534" s="14"/>
      <c r="N534" s="14"/>
      <c r="O534" s="14"/>
      <c r="P534" s="14"/>
      <c r="Q534" s="14" t="s">
        <v>3473</v>
      </c>
      <c r="R534" s="14"/>
      <c r="S534" s="16" t="n">
        <v>22410</v>
      </c>
      <c r="T534" s="14" t="s">
        <v>3468</v>
      </c>
      <c r="U534" s="14" t="s">
        <v>3469</v>
      </c>
      <c r="V534" s="14"/>
      <c r="W534" s="14" t="s">
        <v>3470</v>
      </c>
      <c r="X534" s="14"/>
      <c r="Y534" s="14"/>
    </row>
    <row r="535" customFormat="false" ht="15.75" hidden="false" customHeight="true" outlineLevel="0" collapsed="false">
      <c r="A535" s="14" t="s">
        <v>19</v>
      </c>
      <c r="B535" s="15" t="n">
        <v>45957</v>
      </c>
      <c r="C535" s="16" t="n">
        <v>106806</v>
      </c>
      <c r="D535" s="14" t="s">
        <v>3474</v>
      </c>
      <c r="E535" s="14" t="s">
        <v>57</v>
      </c>
      <c r="F535" s="14" t="s">
        <v>3475</v>
      </c>
      <c r="G535" s="14" t="s">
        <v>23</v>
      </c>
      <c r="H535" s="17" t="s">
        <v>3476</v>
      </c>
      <c r="I535" s="15" t="n">
        <v>45957</v>
      </c>
      <c r="J535" s="19" t="n">
        <v>250</v>
      </c>
      <c r="K535" s="14"/>
      <c r="L535" s="14" t="s">
        <v>2300</v>
      </c>
      <c r="M535" s="14"/>
      <c r="N535" s="14"/>
      <c r="O535" s="14"/>
      <c r="P535" s="14"/>
      <c r="Q535" s="14" t="s">
        <v>3477</v>
      </c>
      <c r="R535" s="14" t="s">
        <v>3478</v>
      </c>
      <c r="S535" s="16" t="n">
        <v>46300</v>
      </c>
      <c r="T535" s="14" t="s">
        <v>3479</v>
      </c>
      <c r="U535" s="14" t="s">
        <v>3480</v>
      </c>
      <c r="V535" s="14" t="s">
        <v>3481</v>
      </c>
      <c r="W535" s="14" t="s">
        <v>3482</v>
      </c>
      <c r="X535" s="14"/>
      <c r="Y535" s="14"/>
    </row>
    <row r="536" customFormat="false" ht="15.75" hidden="false" customHeight="true" outlineLevel="0" collapsed="false">
      <c r="A536" s="14" t="s">
        <v>19</v>
      </c>
      <c r="B536" s="15" t="n">
        <v>45957</v>
      </c>
      <c r="C536" s="16" t="n">
        <v>108992</v>
      </c>
      <c r="D536" s="14" t="s">
        <v>3483</v>
      </c>
      <c r="E536" s="14" t="s">
        <v>32</v>
      </c>
      <c r="F536" s="14" t="s">
        <v>3484</v>
      </c>
      <c r="G536" s="14" t="s">
        <v>23</v>
      </c>
      <c r="H536" s="17" t="s">
        <v>3485</v>
      </c>
      <c r="I536" s="15" t="n">
        <v>45957</v>
      </c>
      <c r="J536" s="19" t="n">
        <v>5200</v>
      </c>
      <c r="K536" s="14"/>
      <c r="L536" s="14" t="s">
        <v>35</v>
      </c>
      <c r="M536" s="14"/>
      <c r="N536" s="14"/>
      <c r="O536" s="14"/>
      <c r="P536" s="14"/>
      <c r="Q536" s="14" t="s">
        <v>3486</v>
      </c>
      <c r="R536" s="14"/>
      <c r="S536" s="16" t="n">
        <v>72000</v>
      </c>
      <c r="T536" s="14" t="s">
        <v>85</v>
      </c>
      <c r="U536" s="14" t="s">
        <v>3487</v>
      </c>
      <c r="V536" s="14" t="s">
        <v>3488</v>
      </c>
      <c r="W536" s="14" t="s">
        <v>3489</v>
      </c>
      <c r="X536" s="14"/>
      <c r="Y536" s="14"/>
    </row>
    <row r="537" customFormat="false" ht="15.75" hidden="false" customHeight="true" outlineLevel="0" collapsed="false">
      <c r="A537" s="28" t="s">
        <v>19</v>
      </c>
      <c r="B537" s="29" t="n">
        <v>45958</v>
      </c>
      <c r="C537" s="30" t="n">
        <v>108993</v>
      </c>
      <c r="D537" s="28" t="s">
        <v>3490</v>
      </c>
      <c r="E537" s="28" t="s">
        <v>32</v>
      </c>
      <c r="F537" s="28" t="s">
        <v>3491</v>
      </c>
      <c r="G537" s="28" t="s">
        <v>23</v>
      </c>
      <c r="H537" s="31" t="s">
        <v>3492</v>
      </c>
      <c r="I537" s="29" t="n">
        <v>45958</v>
      </c>
      <c r="J537" s="32" t="n">
        <v>1290</v>
      </c>
      <c r="K537" s="28"/>
      <c r="L537" s="28" t="s">
        <v>35</v>
      </c>
      <c r="M537" s="28"/>
      <c r="N537" s="28"/>
      <c r="O537" s="28"/>
      <c r="P537" s="28"/>
      <c r="Q537" s="28" t="s">
        <v>3493</v>
      </c>
      <c r="R537" s="28"/>
      <c r="S537" s="30" t="n">
        <v>33360</v>
      </c>
      <c r="T537" s="28" t="s">
        <v>3494</v>
      </c>
      <c r="U537" s="28" t="s">
        <v>3495</v>
      </c>
      <c r="V537" s="28"/>
      <c r="W537" s="28" t="s">
        <v>3496</v>
      </c>
      <c r="X537" s="28"/>
      <c r="Y537" s="28"/>
    </row>
    <row r="538" customFormat="false" ht="15.75" hidden="false" customHeight="true" outlineLevel="0" collapsed="false">
      <c r="A538" s="28" t="s">
        <v>19</v>
      </c>
      <c r="B538" s="29" t="n">
        <v>45958</v>
      </c>
      <c r="C538" s="30" t="n">
        <v>108994</v>
      </c>
      <c r="D538" s="28" t="s">
        <v>3497</v>
      </c>
      <c r="E538" s="28" t="s">
        <v>32</v>
      </c>
      <c r="F538" s="28" t="s">
        <v>3491</v>
      </c>
      <c r="G538" s="28" t="s">
        <v>23</v>
      </c>
      <c r="H538" s="31" t="s">
        <v>3498</v>
      </c>
      <c r="I538" s="29" t="n">
        <v>45958</v>
      </c>
      <c r="J538" s="32" t="n">
        <v>390</v>
      </c>
      <c r="K538" s="28"/>
      <c r="L538" s="28" t="s">
        <v>211</v>
      </c>
      <c r="M538" s="28"/>
      <c r="N538" s="28"/>
      <c r="O538" s="28"/>
      <c r="P538" s="28"/>
      <c r="Q538" s="28" t="s">
        <v>3499</v>
      </c>
      <c r="R538" s="28"/>
      <c r="S538" s="30" t="n">
        <v>77170</v>
      </c>
      <c r="T538" s="28" t="s">
        <v>3500</v>
      </c>
      <c r="U538" s="28" t="s">
        <v>3495</v>
      </c>
      <c r="V538" s="28"/>
      <c r="W538" s="28" t="s">
        <v>3496</v>
      </c>
      <c r="X538" s="28"/>
      <c r="Y538" s="28"/>
    </row>
    <row r="539" customFormat="false" ht="15.75" hidden="false" customHeight="true" outlineLevel="0" collapsed="false">
      <c r="A539" s="28" t="s">
        <v>19</v>
      </c>
      <c r="B539" s="29" t="n">
        <v>45958</v>
      </c>
      <c r="C539" s="30" t="n">
        <v>108995</v>
      </c>
      <c r="D539" s="28" t="s">
        <v>3501</v>
      </c>
      <c r="E539" s="28" t="s">
        <v>32</v>
      </c>
      <c r="F539" s="28" t="s">
        <v>3502</v>
      </c>
      <c r="G539" s="28" t="s">
        <v>23</v>
      </c>
      <c r="H539" s="31" t="s">
        <v>3503</v>
      </c>
      <c r="I539" s="29" t="n">
        <v>45958</v>
      </c>
      <c r="J539" s="32" t="n">
        <v>850</v>
      </c>
      <c r="K539" s="28"/>
      <c r="L539" s="28" t="s">
        <v>35</v>
      </c>
      <c r="M539" s="28"/>
      <c r="N539" s="28"/>
      <c r="O539" s="28"/>
      <c r="P539" s="28"/>
      <c r="Q539" s="28" t="s">
        <v>3504</v>
      </c>
      <c r="R539" s="28"/>
      <c r="S539" s="30" t="n">
        <v>47550</v>
      </c>
      <c r="T539" s="28" t="s">
        <v>3505</v>
      </c>
      <c r="U539" s="28" t="s">
        <v>3506</v>
      </c>
      <c r="V539" s="28"/>
      <c r="W539" s="28" t="s">
        <v>3507</v>
      </c>
      <c r="X539" s="28"/>
      <c r="Y539" s="28"/>
    </row>
    <row r="540" customFormat="false" ht="15.75" hidden="false" customHeight="true" outlineLevel="0" collapsed="false">
      <c r="A540" s="14" t="s">
        <v>19</v>
      </c>
      <c r="B540" s="15" t="n">
        <v>45958</v>
      </c>
      <c r="C540" s="16" t="n">
        <v>108996</v>
      </c>
      <c r="D540" s="14" t="s">
        <v>3508</v>
      </c>
      <c r="E540" s="14" t="s">
        <v>32</v>
      </c>
      <c r="F540" s="14" t="s">
        <v>3509</v>
      </c>
      <c r="G540" s="14" t="s">
        <v>23</v>
      </c>
      <c r="H540" s="17" t="s">
        <v>3510</v>
      </c>
      <c r="I540" s="15" t="n">
        <v>45958</v>
      </c>
      <c r="J540" s="19" t="n">
        <v>360</v>
      </c>
      <c r="K540" s="19" t="n">
        <v>288</v>
      </c>
      <c r="L540" s="14" t="s">
        <v>76</v>
      </c>
      <c r="M540" s="14"/>
      <c r="N540" s="14"/>
      <c r="O540" s="14"/>
      <c r="P540" s="14"/>
      <c r="Q540" s="14" t="s">
        <v>3511</v>
      </c>
      <c r="R540" s="14"/>
      <c r="S540" s="16" t="n">
        <v>35460</v>
      </c>
      <c r="T540" s="14" t="s">
        <v>3512</v>
      </c>
      <c r="U540" s="14" t="s">
        <v>3513</v>
      </c>
      <c r="V540" s="14"/>
      <c r="W540" s="14" t="s">
        <v>3514</v>
      </c>
      <c r="X540" s="14"/>
      <c r="Y540" s="14"/>
    </row>
    <row r="541" customFormat="false" ht="15.75" hidden="false" customHeight="true" outlineLevel="0" collapsed="false">
      <c r="A541" s="14" t="s">
        <v>19</v>
      </c>
      <c r="B541" s="15" t="n">
        <v>45958</v>
      </c>
      <c r="C541" s="16" t="n">
        <v>108997</v>
      </c>
      <c r="D541" s="14" t="s">
        <v>3515</v>
      </c>
      <c r="E541" s="14" t="s">
        <v>32</v>
      </c>
      <c r="F541" s="14" t="s">
        <v>3509</v>
      </c>
      <c r="G541" s="14" t="s">
        <v>23</v>
      </c>
      <c r="H541" s="17" t="s">
        <v>3516</v>
      </c>
      <c r="I541" s="15" t="n">
        <v>45958</v>
      </c>
      <c r="J541" s="19" t="n">
        <v>360</v>
      </c>
      <c r="K541" s="19" t="n">
        <v>288</v>
      </c>
      <c r="L541" s="14" t="s">
        <v>76</v>
      </c>
      <c r="M541" s="14"/>
      <c r="N541" s="14"/>
      <c r="O541" s="14"/>
      <c r="P541" s="14"/>
      <c r="Q541" s="14" t="s">
        <v>3517</v>
      </c>
      <c r="R541" s="14"/>
      <c r="S541" s="16" t="n">
        <v>35460</v>
      </c>
      <c r="T541" s="14" t="s">
        <v>3518</v>
      </c>
      <c r="U541" s="14" t="s">
        <v>3519</v>
      </c>
      <c r="V541" s="14"/>
      <c r="W541" s="14" t="s">
        <v>3514</v>
      </c>
      <c r="X541" s="14"/>
      <c r="Y541" s="14"/>
    </row>
    <row r="542" customFormat="false" ht="15.75" hidden="false" customHeight="true" outlineLevel="0" collapsed="false">
      <c r="A542" s="20" t="s">
        <v>19</v>
      </c>
      <c r="B542" s="21" t="n">
        <v>45958</v>
      </c>
      <c r="C542" s="22" t="n">
        <v>108998</v>
      </c>
      <c r="D542" s="20" t="s">
        <v>3520</v>
      </c>
      <c r="E542" s="20" t="s">
        <v>21</v>
      </c>
      <c r="F542" s="20" t="s">
        <v>3521</v>
      </c>
      <c r="G542" s="20" t="s">
        <v>23</v>
      </c>
      <c r="H542" s="23" t="s">
        <v>3522</v>
      </c>
      <c r="I542" s="21" t="n">
        <v>45958</v>
      </c>
      <c r="J542" s="25" t="n">
        <v>890</v>
      </c>
      <c r="K542" s="25"/>
      <c r="L542" s="20" t="s">
        <v>35</v>
      </c>
      <c r="Q542" s="20" t="s">
        <v>3523</v>
      </c>
      <c r="R542" s="20"/>
      <c r="S542" s="22" t="n">
        <v>40700</v>
      </c>
      <c r="T542" s="20" t="s">
        <v>3524</v>
      </c>
      <c r="U542" s="20" t="s">
        <v>3525</v>
      </c>
      <c r="V542" s="20"/>
      <c r="W542" s="20" t="s">
        <v>3526</v>
      </c>
    </row>
    <row r="543" customFormat="false" ht="15.75" hidden="false" customHeight="true" outlineLevel="0" collapsed="false">
      <c r="A543" s="14" t="s">
        <v>19</v>
      </c>
      <c r="B543" s="15" t="n">
        <v>45958</v>
      </c>
      <c r="C543" s="16" t="n">
        <v>107861</v>
      </c>
      <c r="D543" s="14" t="s">
        <v>3527</v>
      </c>
      <c r="E543" s="14" t="s">
        <v>57</v>
      </c>
      <c r="F543" s="14" t="s">
        <v>3528</v>
      </c>
      <c r="G543" s="14" t="s">
        <v>23</v>
      </c>
      <c r="H543" s="17" t="s">
        <v>3529</v>
      </c>
      <c r="I543" s="15" t="n">
        <v>45958</v>
      </c>
      <c r="J543" s="19" t="n">
        <v>250</v>
      </c>
      <c r="K543" s="19"/>
      <c r="L543" s="14" t="s">
        <v>211</v>
      </c>
      <c r="M543" s="14"/>
      <c r="N543" s="14"/>
      <c r="O543" s="14"/>
      <c r="P543" s="14"/>
      <c r="Q543" s="14" t="s">
        <v>3530</v>
      </c>
      <c r="R543" s="14"/>
      <c r="S543" s="16" t="n">
        <v>44800</v>
      </c>
      <c r="T543" s="14" t="s">
        <v>3531</v>
      </c>
      <c r="U543" s="14" t="s">
        <v>3532</v>
      </c>
      <c r="V543" s="14"/>
      <c r="W543" s="14" t="s">
        <v>3533</v>
      </c>
      <c r="X543" s="14"/>
      <c r="Y543" s="14"/>
    </row>
    <row r="544" customFormat="false" ht="15.75" hidden="false" customHeight="true" outlineLevel="0" collapsed="false">
      <c r="A544" s="14" t="s">
        <v>19</v>
      </c>
      <c r="B544" s="15" t="n">
        <v>45964</v>
      </c>
      <c r="C544" s="16" t="n">
        <v>108999</v>
      </c>
      <c r="D544" s="14" t="s">
        <v>3534</v>
      </c>
      <c r="E544" s="14" t="s">
        <v>32</v>
      </c>
      <c r="F544" s="14" t="s">
        <v>3535</v>
      </c>
      <c r="G544" s="14" t="s">
        <v>23</v>
      </c>
      <c r="H544" s="17" t="s">
        <v>3536</v>
      </c>
      <c r="I544" s="15" t="n">
        <v>45964</v>
      </c>
      <c r="J544" s="19" t="n">
        <v>950</v>
      </c>
      <c r="K544" s="19"/>
      <c r="L544" s="14" t="s">
        <v>35</v>
      </c>
      <c r="M544" s="14"/>
      <c r="N544" s="14"/>
      <c r="O544" s="14"/>
      <c r="P544" s="14"/>
      <c r="Q544" s="14" t="s">
        <v>3537</v>
      </c>
      <c r="R544" s="14"/>
      <c r="S544" s="16" t="n">
        <v>60370</v>
      </c>
      <c r="T544" s="14" t="s">
        <v>3538</v>
      </c>
      <c r="U544" s="14" t="s">
        <v>3539</v>
      </c>
      <c r="V544" s="14"/>
      <c r="W544" s="14" t="s">
        <v>3540</v>
      </c>
      <c r="X544" s="14"/>
      <c r="Y544" s="14"/>
    </row>
    <row r="545" customFormat="false" ht="15.75" hidden="false" customHeight="true" outlineLevel="0" collapsed="false">
      <c r="A545" s="14" t="s">
        <v>19</v>
      </c>
      <c r="B545" s="15" t="n">
        <v>45964</v>
      </c>
      <c r="C545" s="16" t="n">
        <v>109000</v>
      </c>
      <c r="D545" s="14" t="s">
        <v>3541</v>
      </c>
      <c r="E545" s="14" t="s">
        <v>21</v>
      </c>
      <c r="F545" s="14" t="s">
        <v>3542</v>
      </c>
      <c r="G545" s="14" t="s">
        <v>23</v>
      </c>
      <c r="H545" s="17" t="s">
        <v>3543</v>
      </c>
      <c r="I545" s="15" t="n">
        <v>45964</v>
      </c>
      <c r="J545" s="19" t="n">
        <v>950</v>
      </c>
      <c r="K545" s="19"/>
      <c r="L545" s="14" t="s">
        <v>35</v>
      </c>
      <c r="M545" s="14"/>
      <c r="N545" s="14"/>
      <c r="O545" s="14"/>
      <c r="P545" s="14"/>
      <c r="Q545" s="14" t="s">
        <v>3544</v>
      </c>
      <c r="R545" s="14"/>
      <c r="S545" s="16" t="n">
        <v>84170</v>
      </c>
      <c r="T545" s="14" t="s">
        <v>3545</v>
      </c>
      <c r="U545" s="14" t="s">
        <v>3546</v>
      </c>
      <c r="V545" s="14"/>
      <c r="W545" s="14" t="s">
        <v>3547</v>
      </c>
      <c r="X545" s="14"/>
      <c r="Y545" s="14"/>
    </row>
    <row r="546" customFormat="false" ht="15.75" hidden="false" customHeight="true" outlineLevel="0" collapsed="false">
      <c r="A546" s="28" t="s">
        <v>19</v>
      </c>
      <c r="B546" s="29" t="n">
        <v>45964</v>
      </c>
      <c r="C546" s="30" t="n">
        <v>109001</v>
      </c>
      <c r="D546" s="28" t="s">
        <v>3548</v>
      </c>
      <c r="E546" s="28" t="s">
        <v>32</v>
      </c>
      <c r="F546" s="28" t="s">
        <v>3549</v>
      </c>
      <c r="G546" s="28" t="s">
        <v>23</v>
      </c>
      <c r="H546" s="31" t="s">
        <v>3550</v>
      </c>
      <c r="I546" s="29" t="n">
        <v>45964</v>
      </c>
      <c r="J546" s="32" t="n">
        <v>1150</v>
      </c>
      <c r="K546" s="32"/>
      <c r="L546" s="28" t="s">
        <v>35</v>
      </c>
      <c r="M546" s="28"/>
      <c r="N546" s="28"/>
      <c r="O546" s="28"/>
      <c r="P546" s="28"/>
      <c r="Q546" s="28" t="s">
        <v>3551</v>
      </c>
      <c r="R546" s="28"/>
      <c r="S546" s="30" t="n">
        <v>97232</v>
      </c>
      <c r="T546" s="28" t="s">
        <v>345</v>
      </c>
      <c r="U546" s="28" t="s">
        <v>3552</v>
      </c>
      <c r="V546" s="28" t="s">
        <v>3553</v>
      </c>
      <c r="W546" s="28" t="s">
        <v>3554</v>
      </c>
      <c r="X546" s="28"/>
      <c r="Y546" s="28"/>
    </row>
    <row r="547" customFormat="false" ht="15.75" hidden="false" customHeight="true" outlineLevel="0" collapsed="false">
      <c r="A547" s="14" t="s">
        <v>19</v>
      </c>
      <c r="B547" s="15" t="n">
        <v>45964</v>
      </c>
      <c r="C547" s="16" t="n">
        <v>104550</v>
      </c>
      <c r="D547" s="14" t="s">
        <v>3555</v>
      </c>
      <c r="E547" s="14" t="s">
        <v>57</v>
      </c>
      <c r="F547" s="14" t="s">
        <v>3556</v>
      </c>
      <c r="G547" s="14" t="s">
        <v>23</v>
      </c>
      <c r="H547" s="17" t="s">
        <v>3557</v>
      </c>
      <c r="I547" s="15" t="n">
        <v>45964</v>
      </c>
      <c r="J547" s="19" t="n">
        <v>1200</v>
      </c>
      <c r="K547" s="19"/>
      <c r="L547" s="14" t="s">
        <v>189</v>
      </c>
      <c r="M547" s="14"/>
      <c r="N547" s="14"/>
      <c r="O547" s="14"/>
      <c r="P547" s="14"/>
      <c r="Q547" s="14" t="s">
        <v>3558</v>
      </c>
      <c r="R547" s="14"/>
      <c r="S547" s="16" t="n">
        <v>97139</v>
      </c>
      <c r="T547" s="14" t="s">
        <v>658</v>
      </c>
      <c r="U547" s="14" t="s">
        <v>3559</v>
      </c>
      <c r="V547" s="14" t="s">
        <v>3560</v>
      </c>
      <c r="W547" s="14" t="s">
        <v>3561</v>
      </c>
      <c r="X547" s="14"/>
      <c r="Y547" s="14"/>
    </row>
    <row r="548" customFormat="false" ht="15.75" hidden="false" customHeight="true" outlineLevel="0" collapsed="false">
      <c r="A548" s="20" t="s">
        <v>19</v>
      </c>
      <c r="B548" s="21" t="n">
        <v>45964</v>
      </c>
      <c r="C548" s="22" t="n">
        <v>109002</v>
      </c>
      <c r="D548" s="20" t="s">
        <v>3562</v>
      </c>
      <c r="E548" s="20" t="s">
        <v>32</v>
      </c>
      <c r="F548" s="20" t="s">
        <v>3563</v>
      </c>
      <c r="G548" s="20" t="s">
        <v>23</v>
      </c>
      <c r="H548" s="23" t="s">
        <v>3564</v>
      </c>
      <c r="I548" s="21" t="n">
        <v>45964</v>
      </c>
      <c r="J548" s="25" t="n">
        <v>2390</v>
      </c>
      <c r="K548" s="25" t="n">
        <v>1895</v>
      </c>
      <c r="L548" s="20" t="s">
        <v>76</v>
      </c>
      <c r="Q548" s="20" t="s">
        <v>3565</v>
      </c>
      <c r="R548" s="20"/>
      <c r="S548" s="22" t="n">
        <v>27500</v>
      </c>
      <c r="T548" s="20" t="s">
        <v>3566</v>
      </c>
      <c r="U548" s="20" t="s">
        <v>3567</v>
      </c>
      <c r="V548" s="20"/>
      <c r="W548" s="20" t="s">
        <v>3568</v>
      </c>
    </row>
    <row r="549" customFormat="false" ht="15.75" hidden="false" customHeight="true" outlineLevel="0" collapsed="false">
      <c r="A549" s="20" t="s">
        <v>19</v>
      </c>
      <c r="B549" s="21" t="n">
        <v>45964</v>
      </c>
      <c r="C549" s="22" t="n">
        <v>105610</v>
      </c>
      <c r="D549" s="26" t="s">
        <v>3569</v>
      </c>
      <c r="E549" s="20" t="s">
        <v>57</v>
      </c>
      <c r="F549" s="20" t="s">
        <v>3570</v>
      </c>
      <c r="G549" s="20" t="s">
        <v>23</v>
      </c>
      <c r="H549" s="23" t="s">
        <v>3571</v>
      </c>
      <c r="I549" s="21" t="n">
        <v>45964</v>
      </c>
      <c r="J549" s="25" t="n">
        <v>2050</v>
      </c>
      <c r="K549" s="25" t="n">
        <v>1640</v>
      </c>
      <c r="L549" s="20" t="s">
        <v>215</v>
      </c>
      <c r="Q549" s="20" t="s">
        <v>3572</v>
      </c>
      <c r="R549" s="20"/>
      <c r="S549" s="22" t="n">
        <v>97214</v>
      </c>
      <c r="T549" s="20" t="s">
        <v>3573</v>
      </c>
      <c r="U549" s="20" t="s">
        <v>3574</v>
      </c>
      <c r="V549" s="20" t="s">
        <v>3575</v>
      </c>
      <c r="W549" s="20" t="s">
        <v>3576</v>
      </c>
    </row>
    <row r="550" customFormat="false" ht="15.75" hidden="false" customHeight="true" outlineLevel="0" collapsed="false">
      <c r="A550" s="14" t="s">
        <v>19</v>
      </c>
      <c r="B550" s="15" t="n">
        <v>45964</v>
      </c>
      <c r="C550" s="16" t="n">
        <v>109003</v>
      </c>
      <c r="D550" s="14" t="s">
        <v>3577</v>
      </c>
      <c r="E550" s="14" t="s">
        <v>32</v>
      </c>
      <c r="F550" s="14" t="s">
        <v>3578</v>
      </c>
      <c r="G550" s="14" t="s">
        <v>23</v>
      </c>
      <c r="H550" s="17" t="s">
        <v>3579</v>
      </c>
      <c r="I550" s="15" t="n">
        <v>45964</v>
      </c>
      <c r="J550" s="19" t="n">
        <v>520</v>
      </c>
      <c r="K550" s="19" t="n">
        <v>416</v>
      </c>
      <c r="L550" s="14" t="s">
        <v>35</v>
      </c>
      <c r="M550" s="14"/>
      <c r="N550" s="14"/>
      <c r="O550" s="14"/>
      <c r="P550" s="14"/>
      <c r="Q550" s="14" t="s">
        <v>3580</v>
      </c>
      <c r="R550" s="14"/>
      <c r="S550" s="16" t="n">
        <v>35580</v>
      </c>
      <c r="T550" s="14" t="s">
        <v>3581</v>
      </c>
      <c r="U550" s="14" t="s">
        <v>3582</v>
      </c>
      <c r="V550" s="14"/>
      <c r="W550" s="14" t="s">
        <v>3583</v>
      </c>
      <c r="X550" s="14"/>
      <c r="Y550" s="14"/>
    </row>
    <row r="551" customFormat="false" ht="15.75" hidden="false" customHeight="true" outlineLevel="0" collapsed="false">
      <c r="A551" s="20" t="s">
        <v>19</v>
      </c>
      <c r="B551" s="21" t="n">
        <v>45965</v>
      </c>
      <c r="C551" s="22" t="n">
        <v>109004</v>
      </c>
      <c r="D551" s="20" t="s">
        <v>3584</v>
      </c>
      <c r="E551" s="20" t="s">
        <v>21</v>
      </c>
      <c r="F551" s="20" t="s">
        <v>3585</v>
      </c>
      <c r="G551" s="20" t="s">
        <v>23</v>
      </c>
      <c r="H551" s="23" t="s">
        <v>3586</v>
      </c>
      <c r="I551" s="21" t="n">
        <v>45965</v>
      </c>
      <c r="J551" s="25" t="n">
        <v>1190</v>
      </c>
      <c r="L551" s="20" t="s">
        <v>35</v>
      </c>
      <c r="Q551" s="20" t="s">
        <v>3587</v>
      </c>
      <c r="R551" s="20"/>
      <c r="S551" s="22" t="n">
        <v>29180</v>
      </c>
      <c r="T551" s="20" t="s">
        <v>3588</v>
      </c>
      <c r="U551" s="20" t="s">
        <v>3589</v>
      </c>
      <c r="V551" s="20"/>
      <c r="W551" s="20" t="s">
        <v>3590</v>
      </c>
    </row>
    <row r="552" customFormat="false" ht="15.75" hidden="false" customHeight="true" outlineLevel="0" collapsed="false">
      <c r="A552" s="14" t="s">
        <v>19</v>
      </c>
      <c r="B552" s="15" t="n">
        <v>45966</v>
      </c>
      <c r="C552" s="16" t="n">
        <v>109005</v>
      </c>
      <c r="D552" s="14" t="s">
        <v>3591</v>
      </c>
      <c r="E552" s="14" t="s">
        <v>21</v>
      </c>
      <c r="F552" s="14" t="s">
        <v>3592</v>
      </c>
      <c r="G552" s="14" t="s">
        <v>23</v>
      </c>
      <c r="H552" s="17" t="s">
        <v>3593</v>
      </c>
      <c r="I552" s="15" t="n">
        <v>45966</v>
      </c>
      <c r="J552" s="19" t="n">
        <v>2320</v>
      </c>
      <c r="K552" s="19" t="n">
        <v>2088</v>
      </c>
      <c r="L552" s="14" t="s">
        <v>76</v>
      </c>
      <c r="M552" s="14"/>
      <c r="N552" s="14"/>
      <c r="O552" s="14"/>
      <c r="P552" s="14"/>
      <c r="Q552" s="14" t="s">
        <v>3594</v>
      </c>
      <c r="R552" s="14"/>
      <c r="S552" s="16" t="n">
        <v>59360</v>
      </c>
      <c r="T552" s="14" t="s">
        <v>3595</v>
      </c>
      <c r="U552" s="14" t="s">
        <v>3596</v>
      </c>
      <c r="V552" s="14"/>
      <c r="W552" s="14" t="s">
        <v>3597</v>
      </c>
      <c r="X552" s="14"/>
      <c r="Y552" s="14"/>
    </row>
    <row r="553" customFormat="false" ht="15.75" hidden="false" customHeight="true" outlineLevel="0" collapsed="false">
      <c r="A553" s="20" t="s">
        <v>19</v>
      </c>
      <c r="B553" s="21" t="n">
        <v>45967</v>
      </c>
      <c r="C553" s="22" t="n">
        <v>107075</v>
      </c>
      <c r="D553" s="20" t="s">
        <v>3598</v>
      </c>
      <c r="E553" s="20" t="s">
        <v>32</v>
      </c>
      <c r="F553" s="20" t="s">
        <v>3599</v>
      </c>
      <c r="G553" s="20" t="s">
        <v>23</v>
      </c>
      <c r="H553" s="23" t="s">
        <v>3600</v>
      </c>
      <c r="I553" s="21" t="n">
        <v>45967</v>
      </c>
      <c r="J553" s="25" t="n">
        <v>1330</v>
      </c>
      <c r="K553" s="25" t="n">
        <v>1130.5</v>
      </c>
      <c r="L553" s="20" t="s">
        <v>215</v>
      </c>
      <c r="Q553" s="20" t="s">
        <v>3601</v>
      </c>
      <c r="R553" s="20"/>
      <c r="S553" s="22" t="n">
        <v>35640</v>
      </c>
      <c r="T553" s="20" t="s">
        <v>3602</v>
      </c>
      <c r="U553" s="20" t="s">
        <v>3603</v>
      </c>
      <c r="V553" s="20" t="s">
        <v>3604</v>
      </c>
      <c r="W553" s="20" t="s">
        <v>3605</v>
      </c>
    </row>
    <row r="554" customFormat="false" ht="15.75" hidden="false" customHeight="true" outlineLevel="0" collapsed="false">
      <c r="A554" s="14" t="s">
        <v>19</v>
      </c>
      <c r="B554" s="15" t="n">
        <v>45967</v>
      </c>
      <c r="C554" s="16" t="n">
        <v>109006</v>
      </c>
      <c r="D554" s="14" t="s">
        <v>3606</v>
      </c>
      <c r="E554" s="14" t="s">
        <v>32</v>
      </c>
      <c r="F554" s="14" t="s">
        <v>3607</v>
      </c>
      <c r="G554" s="14" t="s">
        <v>23</v>
      </c>
      <c r="H554" s="17" t="s">
        <v>3608</v>
      </c>
      <c r="I554" s="15" t="n">
        <v>45967</v>
      </c>
      <c r="J554" s="19" t="n">
        <v>633.6</v>
      </c>
      <c r="K554" s="14"/>
      <c r="L554" s="14" t="s">
        <v>76</v>
      </c>
      <c r="M554" s="14"/>
      <c r="N554" s="14"/>
      <c r="O554" s="14"/>
      <c r="P554" s="14"/>
      <c r="Q554" s="14" t="s">
        <v>3609</v>
      </c>
      <c r="R554" s="14"/>
      <c r="S554" s="16" t="n">
        <v>35340</v>
      </c>
      <c r="T554" s="14" t="s">
        <v>3610</v>
      </c>
      <c r="U554" s="14" t="s">
        <v>3611</v>
      </c>
      <c r="V554" s="14"/>
      <c r="W554" s="14"/>
      <c r="X554" s="14"/>
      <c r="Y554" s="14"/>
    </row>
    <row r="555" customFormat="false" ht="15.75" hidden="false" customHeight="true" outlineLevel="0" collapsed="false">
      <c r="A555" s="14" t="s">
        <v>19</v>
      </c>
      <c r="B555" s="15" t="n">
        <v>45967</v>
      </c>
      <c r="C555" s="16" t="n">
        <v>109007</v>
      </c>
      <c r="D555" s="14" t="s">
        <v>3612</v>
      </c>
      <c r="E555" s="14" t="s">
        <v>32</v>
      </c>
      <c r="F555" s="14" t="s">
        <v>3613</v>
      </c>
      <c r="G555" s="14" t="s">
        <v>23</v>
      </c>
      <c r="H555" s="17" t="s">
        <v>3614</v>
      </c>
      <c r="I555" s="15" t="n">
        <v>45967</v>
      </c>
      <c r="J555" s="19" t="n">
        <v>440</v>
      </c>
      <c r="K555" s="19" t="n">
        <v>352</v>
      </c>
      <c r="L555" s="14" t="s">
        <v>35</v>
      </c>
      <c r="M555" s="14"/>
      <c r="N555" s="14"/>
      <c r="O555" s="14"/>
      <c r="P555" s="14"/>
      <c r="Q555" s="14" t="s">
        <v>3615</v>
      </c>
      <c r="R555" s="14"/>
      <c r="S555" s="16" t="n">
        <v>35190</v>
      </c>
      <c r="T555" s="14" t="s">
        <v>3616</v>
      </c>
      <c r="U555" s="14" t="s">
        <v>3617</v>
      </c>
      <c r="V555" s="14"/>
      <c r="W555" s="14" t="s">
        <v>3618</v>
      </c>
      <c r="X555" s="14"/>
      <c r="Y555" s="14"/>
    </row>
    <row r="556" customFormat="false" ht="15.75" hidden="false" customHeight="true" outlineLevel="0" collapsed="false">
      <c r="A556" s="20" t="s">
        <v>19</v>
      </c>
      <c r="B556" s="21" t="n">
        <v>45973</v>
      </c>
      <c r="C556" s="22" t="n">
        <v>109008</v>
      </c>
      <c r="D556" s="20" t="s">
        <v>3619</v>
      </c>
      <c r="E556" s="20" t="s">
        <v>3620</v>
      </c>
      <c r="F556" s="20" t="s">
        <v>3621</v>
      </c>
      <c r="G556" s="20" t="s">
        <v>23</v>
      </c>
      <c r="H556" s="23" t="s">
        <v>3622</v>
      </c>
      <c r="I556" s="21" t="n">
        <v>45973</v>
      </c>
      <c r="J556" s="25" t="n">
        <v>590</v>
      </c>
      <c r="L556" s="20" t="s">
        <v>35</v>
      </c>
      <c r="Q556" s="20" t="s">
        <v>3623</v>
      </c>
      <c r="R556" s="20"/>
      <c r="S556" s="22" t="n">
        <v>81600</v>
      </c>
      <c r="T556" s="20" t="s">
        <v>1721</v>
      </c>
      <c r="U556" s="20" t="s">
        <v>3624</v>
      </c>
      <c r="V556" s="20"/>
      <c r="W556" s="20"/>
    </row>
    <row r="557" customFormat="false" ht="15.75" hidden="false" customHeight="true" outlineLevel="0" collapsed="false">
      <c r="A557" s="14" t="s">
        <v>19</v>
      </c>
      <c r="B557" s="15" t="n">
        <v>45974</v>
      </c>
      <c r="C557" s="16" t="n">
        <v>109009</v>
      </c>
      <c r="D557" s="14" t="s">
        <v>3625</v>
      </c>
      <c r="E557" s="14" t="s">
        <v>21</v>
      </c>
      <c r="F557" s="14" t="s">
        <v>3626</v>
      </c>
      <c r="G557" s="14" t="s">
        <v>23</v>
      </c>
      <c r="H557" s="17" t="s">
        <v>3627</v>
      </c>
      <c r="I557" s="15" t="n">
        <v>45974</v>
      </c>
      <c r="J557" s="19" t="n">
        <v>2950</v>
      </c>
      <c r="K557" s="19" t="n">
        <v>2360</v>
      </c>
      <c r="L557" s="14" t="s">
        <v>35</v>
      </c>
      <c r="M557" s="14"/>
      <c r="N557" s="14"/>
      <c r="O557" s="14"/>
      <c r="P557" s="14"/>
      <c r="Q557" s="14" t="s">
        <v>3628</v>
      </c>
      <c r="R557" s="14"/>
      <c r="S557" s="16" t="n">
        <v>78460</v>
      </c>
      <c r="T557" s="14" t="s">
        <v>3629</v>
      </c>
      <c r="U557" s="14" t="s">
        <v>3630</v>
      </c>
      <c r="V557" s="14" t="s">
        <v>3630</v>
      </c>
      <c r="W557" s="14" t="s">
        <v>3631</v>
      </c>
      <c r="X557" s="14"/>
      <c r="Y557" s="14"/>
    </row>
    <row r="558" customFormat="false" ht="15.75" hidden="false" customHeight="true" outlineLevel="0" collapsed="false">
      <c r="A558" s="14" t="s">
        <v>19</v>
      </c>
      <c r="B558" s="15" t="n">
        <v>45974</v>
      </c>
      <c r="C558" s="16" t="n">
        <v>109010</v>
      </c>
      <c r="D558" s="14" t="s">
        <v>3632</v>
      </c>
      <c r="E558" s="14" t="s">
        <v>32</v>
      </c>
      <c r="F558" s="14" t="s">
        <v>3633</v>
      </c>
      <c r="G558" s="14" t="s">
        <v>23</v>
      </c>
      <c r="H558" s="17" t="s">
        <v>3634</v>
      </c>
      <c r="I558" s="15" t="n">
        <v>45974</v>
      </c>
      <c r="J558" s="19" t="n">
        <v>1490</v>
      </c>
      <c r="K558" s="19" t="n">
        <v>1192</v>
      </c>
      <c r="L558" s="14" t="s">
        <v>35</v>
      </c>
      <c r="M558" s="14"/>
      <c r="N558" s="14"/>
      <c r="O558" s="14"/>
      <c r="P558" s="14"/>
      <c r="Q558" s="14" t="s">
        <v>3635</v>
      </c>
      <c r="R558" s="14"/>
      <c r="S558" s="16" t="n">
        <v>76270</v>
      </c>
      <c r="T558" s="14" t="s">
        <v>3636</v>
      </c>
      <c r="U558" s="14" t="s">
        <v>3637</v>
      </c>
      <c r="V558" s="14" t="s">
        <v>3638</v>
      </c>
      <c r="W558" s="14" t="s">
        <v>3639</v>
      </c>
      <c r="X558" s="14"/>
      <c r="Y558" s="14"/>
    </row>
    <row r="559" customFormat="false" ht="15.75" hidden="false" customHeight="true" outlineLevel="0" collapsed="false">
      <c r="A559" s="20" t="s">
        <v>19</v>
      </c>
      <c r="B559" s="21" t="n">
        <v>45974</v>
      </c>
      <c r="C559" s="22" t="n">
        <v>109010</v>
      </c>
      <c r="D559" s="20" t="s">
        <v>3632</v>
      </c>
      <c r="E559" s="20" t="s">
        <v>32</v>
      </c>
      <c r="F559" s="20" t="s">
        <v>3633</v>
      </c>
      <c r="G559" s="20" t="s">
        <v>23</v>
      </c>
      <c r="H559" s="23" t="s">
        <v>3640</v>
      </c>
      <c r="I559" s="21" t="n">
        <v>45974</v>
      </c>
      <c r="J559" s="25" t="n">
        <v>450</v>
      </c>
      <c r="L559" s="20" t="s">
        <v>364</v>
      </c>
      <c r="Q559" s="20" t="s">
        <v>3635</v>
      </c>
      <c r="R559" s="20"/>
      <c r="S559" s="22" t="n">
        <v>76270</v>
      </c>
      <c r="T559" s="20" t="s">
        <v>3636</v>
      </c>
      <c r="U559" s="20" t="s">
        <v>3637</v>
      </c>
      <c r="V559" s="20" t="s">
        <v>3638</v>
      </c>
      <c r="W559" s="20" t="s">
        <v>3639</v>
      </c>
    </row>
    <row r="560" customFormat="false" ht="15.75" hidden="false" customHeight="true" outlineLevel="0" collapsed="false">
      <c r="A560" s="20" t="s">
        <v>19</v>
      </c>
      <c r="B560" s="21" t="n">
        <v>45974</v>
      </c>
      <c r="C560" s="22" t="n">
        <v>105615</v>
      </c>
      <c r="D560" s="26" t="s">
        <v>3641</v>
      </c>
      <c r="E560" s="20" t="s">
        <v>686</v>
      </c>
      <c r="F560" s="20" t="s">
        <v>3642</v>
      </c>
      <c r="G560" s="20" t="s">
        <v>23</v>
      </c>
      <c r="H560" s="23" t="s">
        <v>3643</v>
      </c>
      <c r="I560" s="21" t="n">
        <v>45974</v>
      </c>
      <c r="J560" s="25" t="n">
        <v>1380</v>
      </c>
      <c r="L560" s="20" t="s">
        <v>189</v>
      </c>
      <c r="Q560" s="20" t="s">
        <v>3644</v>
      </c>
      <c r="R560" s="20" t="s">
        <v>3645</v>
      </c>
      <c r="S560" s="22" t="n">
        <v>97218</v>
      </c>
      <c r="T560" s="20" t="s">
        <v>3646</v>
      </c>
      <c r="U560" s="20" t="s">
        <v>3647</v>
      </c>
      <c r="V560" s="20" t="s">
        <v>3648</v>
      </c>
      <c r="W560" s="20" t="s">
        <v>3649</v>
      </c>
    </row>
    <row r="561" customFormat="false" ht="15.75" hidden="false" customHeight="true" outlineLevel="0" collapsed="false">
      <c r="A561" s="20" t="s">
        <v>19</v>
      </c>
      <c r="B561" s="21" t="n">
        <v>45974</v>
      </c>
      <c r="C561" s="22" t="n">
        <v>109011</v>
      </c>
      <c r="D561" s="26" t="s">
        <v>3650</v>
      </c>
      <c r="E561" s="20" t="s">
        <v>32</v>
      </c>
      <c r="F561" s="20" t="s">
        <v>3651</v>
      </c>
      <c r="G561" s="20" t="s">
        <v>23</v>
      </c>
      <c r="H561" s="23" t="s">
        <v>3652</v>
      </c>
      <c r="I561" s="21" t="n">
        <v>45974</v>
      </c>
      <c r="J561" s="25" t="n">
        <v>1750</v>
      </c>
      <c r="K561" s="25" t="n">
        <v>1400</v>
      </c>
      <c r="L561" s="20" t="s">
        <v>35</v>
      </c>
      <c r="Q561" s="20" t="s">
        <v>3653</v>
      </c>
      <c r="R561" s="20"/>
      <c r="S561" s="22" t="n">
        <v>97200</v>
      </c>
      <c r="T561" s="20" t="s">
        <v>1331</v>
      </c>
      <c r="U561" s="20" t="s">
        <v>3654</v>
      </c>
      <c r="V561" s="20"/>
      <c r="W561" s="20" t="s">
        <v>3655</v>
      </c>
    </row>
    <row r="562" customFormat="false" ht="15.75" hidden="false" customHeight="true" outlineLevel="0" collapsed="false">
      <c r="A562" s="14" t="s">
        <v>19</v>
      </c>
      <c r="B562" s="15" t="n">
        <v>45975</v>
      </c>
      <c r="C562" s="16" t="n">
        <v>108602</v>
      </c>
      <c r="D562" s="14" t="s">
        <v>3656</v>
      </c>
      <c r="E562" s="14" t="s">
        <v>57</v>
      </c>
      <c r="F562" s="14" t="s">
        <v>3657</v>
      </c>
      <c r="G562" s="14" t="s">
        <v>23</v>
      </c>
      <c r="H562" s="17" t="s">
        <v>3658</v>
      </c>
      <c r="I562" s="15" t="n">
        <v>45975</v>
      </c>
      <c r="J562" s="19" t="n">
        <v>490</v>
      </c>
      <c r="K562" s="19"/>
      <c r="L562" s="14" t="s">
        <v>3659</v>
      </c>
      <c r="M562" s="14"/>
      <c r="N562" s="14"/>
      <c r="O562" s="14"/>
      <c r="P562" s="14"/>
      <c r="Q562" s="14" t="s">
        <v>3660</v>
      </c>
      <c r="R562" s="14"/>
      <c r="S562" s="16" t="n">
        <v>83310</v>
      </c>
      <c r="T562" s="14" t="s">
        <v>3661</v>
      </c>
      <c r="U562" s="14" t="s">
        <v>3662</v>
      </c>
      <c r="V562" s="14"/>
      <c r="W562" s="14" t="s">
        <v>3663</v>
      </c>
      <c r="X562" s="14"/>
      <c r="Y562" s="14"/>
    </row>
    <row r="563" customFormat="false" ht="15.75" hidden="false" customHeight="true" outlineLevel="0" collapsed="false">
      <c r="A563" s="14" t="s">
        <v>19</v>
      </c>
      <c r="B563" s="15" t="n">
        <v>45975</v>
      </c>
      <c r="C563" s="16" t="n">
        <v>108602</v>
      </c>
      <c r="D563" s="14" t="s">
        <v>3664</v>
      </c>
      <c r="E563" s="14" t="s">
        <v>57</v>
      </c>
      <c r="F563" s="14" t="s">
        <v>3657</v>
      </c>
      <c r="G563" s="14" t="s">
        <v>23</v>
      </c>
      <c r="H563" s="17" t="s">
        <v>3665</v>
      </c>
      <c r="I563" s="15" t="n">
        <v>45975</v>
      </c>
      <c r="J563" s="19" t="n">
        <v>190</v>
      </c>
      <c r="K563" s="19"/>
      <c r="L563" s="14" t="s">
        <v>476</v>
      </c>
      <c r="M563" s="14"/>
      <c r="N563" s="14"/>
      <c r="O563" s="14"/>
      <c r="P563" s="14"/>
      <c r="Q563" s="14" t="s">
        <v>3666</v>
      </c>
      <c r="R563" s="14"/>
      <c r="S563" s="16" t="n">
        <v>75007</v>
      </c>
      <c r="T563" s="14" t="s">
        <v>242</v>
      </c>
      <c r="U563" s="14" t="s">
        <v>3662</v>
      </c>
      <c r="V563" s="14"/>
      <c r="W563" s="14" t="s">
        <v>3667</v>
      </c>
      <c r="X563" s="14"/>
      <c r="Y563" s="14"/>
    </row>
    <row r="564" customFormat="false" ht="15.75" hidden="false" customHeight="true" outlineLevel="0" collapsed="false">
      <c r="A564" s="20" t="s">
        <v>19</v>
      </c>
      <c r="B564" s="21" t="n">
        <v>45975</v>
      </c>
      <c r="C564" s="22" t="n">
        <v>109012</v>
      </c>
      <c r="D564" s="20" t="s">
        <v>3668</v>
      </c>
      <c r="E564" s="20" t="s">
        <v>21</v>
      </c>
      <c r="F564" s="20" t="s">
        <v>3669</v>
      </c>
      <c r="G564" s="20" t="s">
        <v>23</v>
      </c>
      <c r="H564" s="23" t="s">
        <v>3670</v>
      </c>
      <c r="I564" s="21" t="n">
        <v>45975</v>
      </c>
      <c r="J564" s="25" t="n">
        <v>390</v>
      </c>
      <c r="K564" s="25"/>
      <c r="L564" s="20" t="s">
        <v>211</v>
      </c>
      <c r="Q564" s="20" t="s">
        <v>3671</v>
      </c>
      <c r="R564" s="20"/>
      <c r="S564" s="22" t="n">
        <v>76600</v>
      </c>
      <c r="T564" s="20" t="s">
        <v>1590</v>
      </c>
      <c r="U564" s="20" t="s">
        <v>3672</v>
      </c>
      <c r="V564" s="20"/>
      <c r="W564" s="20" t="s">
        <v>3673</v>
      </c>
    </row>
    <row r="565" customFormat="false" ht="15.75" hidden="false" customHeight="true" outlineLevel="0" collapsed="false">
      <c r="A565" s="20" t="s">
        <v>19</v>
      </c>
      <c r="B565" s="21" t="n">
        <v>45975</v>
      </c>
      <c r="C565" s="22" t="n">
        <v>109013</v>
      </c>
      <c r="D565" s="20" t="s">
        <v>3674</v>
      </c>
      <c r="E565" s="20" t="s">
        <v>21</v>
      </c>
      <c r="F565" s="20" t="s">
        <v>3669</v>
      </c>
      <c r="G565" s="20" t="s">
        <v>23</v>
      </c>
      <c r="H565" s="23" t="s">
        <v>3675</v>
      </c>
      <c r="I565" s="21" t="n">
        <v>45975</v>
      </c>
      <c r="J565" s="25" t="n">
        <v>290</v>
      </c>
      <c r="K565" s="25"/>
      <c r="L565" s="20" t="s">
        <v>211</v>
      </c>
      <c r="Q565" s="20" t="s">
        <v>3671</v>
      </c>
      <c r="R565" s="20"/>
      <c r="S565" s="22" t="n">
        <v>76600</v>
      </c>
      <c r="T565" s="20" t="s">
        <v>1590</v>
      </c>
      <c r="U565" s="20" t="s">
        <v>3672</v>
      </c>
      <c r="V565" s="20"/>
      <c r="W565" s="20" t="s">
        <v>3673</v>
      </c>
    </row>
    <row r="566" customFormat="false" ht="15.75" hidden="false" customHeight="true" outlineLevel="0" collapsed="false">
      <c r="A566" s="14" t="s">
        <v>19</v>
      </c>
      <c r="B566" s="15" t="n">
        <v>45978</v>
      </c>
      <c r="C566" s="16" t="n">
        <v>109014</v>
      </c>
      <c r="D566" s="14" t="s">
        <v>3676</v>
      </c>
      <c r="E566" s="14" t="s">
        <v>32</v>
      </c>
      <c r="F566" s="14" t="s">
        <v>3677</v>
      </c>
      <c r="G566" s="14" t="s">
        <v>23</v>
      </c>
      <c r="H566" s="17" t="s">
        <v>3678</v>
      </c>
      <c r="I566" s="15" t="n">
        <v>45978</v>
      </c>
      <c r="J566" s="19" t="n">
        <v>684</v>
      </c>
      <c r="K566" s="19" t="n">
        <v>518.4</v>
      </c>
      <c r="L566" s="14" t="s">
        <v>76</v>
      </c>
      <c r="M566" s="14"/>
      <c r="N566" s="14"/>
      <c r="O566" s="14"/>
      <c r="P566" s="14"/>
      <c r="Q566" s="14" t="s">
        <v>3679</v>
      </c>
      <c r="R566" s="14"/>
      <c r="S566" s="16" t="n">
        <v>49100</v>
      </c>
      <c r="T566" s="14" t="s">
        <v>2388</v>
      </c>
      <c r="U566" s="14" t="s">
        <v>3680</v>
      </c>
      <c r="V566" s="14"/>
      <c r="W566" s="14" t="s">
        <v>3681</v>
      </c>
      <c r="X566" s="14"/>
      <c r="Y566" s="14"/>
    </row>
    <row r="567" customFormat="false" ht="15.75" hidden="false" customHeight="true" outlineLevel="0" collapsed="false">
      <c r="A567" s="14" t="s">
        <v>19</v>
      </c>
      <c r="B567" s="15" t="n">
        <v>45979</v>
      </c>
      <c r="C567" s="16" t="n">
        <v>109015</v>
      </c>
      <c r="D567" s="14" t="s">
        <v>3682</v>
      </c>
      <c r="E567" s="14" t="s">
        <v>32</v>
      </c>
      <c r="F567" s="14" t="s">
        <v>3683</v>
      </c>
      <c r="G567" s="14" t="s">
        <v>23</v>
      </c>
      <c r="H567" s="17" t="s">
        <v>3684</v>
      </c>
      <c r="I567" s="15" t="n">
        <v>45979</v>
      </c>
      <c r="J567" s="19" t="n">
        <v>440</v>
      </c>
      <c r="K567" s="19" t="n">
        <v>352</v>
      </c>
      <c r="L567" s="14" t="s">
        <v>35</v>
      </c>
      <c r="M567" s="14"/>
      <c r="N567" s="14"/>
      <c r="O567" s="14"/>
      <c r="P567" s="14"/>
      <c r="Q567" s="14" t="s">
        <v>3685</v>
      </c>
      <c r="R567" s="14"/>
      <c r="S567" s="16" t="n">
        <v>35000</v>
      </c>
      <c r="T567" s="14" t="s">
        <v>2900</v>
      </c>
      <c r="U567" s="14" t="s">
        <v>3686</v>
      </c>
      <c r="V567" s="14"/>
      <c r="W567" s="14" t="s">
        <v>3687</v>
      </c>
      <c r="X567" s="14"/>
      <c r="Y567" s="14"/>
    </row>
    <row r="568" customFormat="false" ht="15.75" hidden="false" customHeight="true" outlineLevel="0" collapsed="false">
      <c r="A568" s="14" t="s">
        <v>19</v>
      </c>
      <c r="B568" s="15" t="n">
        <v>45979</v>
      </c>
      <c r="C568" s="16" t="n">
        <v>108219</v>
      </c>
      <c r="D568" s="14" t="s">
        <v>3688</v>
      </c>
      <c r="E568" s="14" t="s">
        <v>57</v>
      </c>
      <c r="F568" s="14" t="s">
        <v>3689</v>
      </c>
      <c r="G568" s="14" t="s">
        <v>23</v>
      </c>
      <c r="H568" s="17" t="s">
        <v>3690</v>
      </c>
      <c r="I568" s="15" t="n">
        <v>45979</v>
      </c>
      <c r="J568" s="19" t="n">
        <v>390</v>
      </c>
      <c r="K568" s="14"/>
      <c r="L568" s="14" t="s">
        <v>44</v>
      </c>
      <c r="M568" s="14"/>
      <c r="N568" s="14"/>
      <c r="O568" s="14"/>
      <c r="P568" s="14"/>
      <c r="Q568" s="14" t="s">
        <v>3691</v>
      </c>
      <c r="R568" s="14"/>
      <c r="S568" s="16" t="n">
        <v>75008</v>
      </c>
      <c r="T568" s="14" t="s">
        <v>242</v>
      </c>
      <c r="U568" s="14" t="s">
        <v>3692</v>
      </c>
      <c r="V568" s="14" t="s">
        <v>3693</v>
      </c>
      <c r="W568" s="14" t="s">
        <v>3694</v>
      </c>
      <c r="X568" s="14"/>
      <c r="Y568" s="14"/>
    </row>
    <row r="569" customFormat="false" ht="15.75" hidden="false" customHeight="true" outlineLevel="0" collapsed="false">
      <c r="A569" s="20" t="s">
        <v>19</v>
      </c>
      <c r="B569" s="21" t="n">
        <v>45980</v>
      </c>
      <c r="C569" s="22" t="n">
        <v>109016</v>
      </c>
      <c r="D569" s="20" t="s">
        <v>3695</v>
      </c>
      <c r="E569" s="20" t="s">
        <v>32</v>
      </c>
      <c r="F569" s="20" t="s">
        <v>3696</v>
      </c>
      <c r="G569" s="20" t="s">
        <v>23</v>
      </c>
      <c r="H569" s="23" t="s">
        <v>3697</v>
      </c>
      <c r="I569" s="21" t="n">
        <v>45980</v>
      </c>
      <c r="J569" s="25" t="n">
        <v>1895</v>
      </c>
      <c r="L569" s="20" t="s">
        <v>76</v>
      </c>
      <c r="Q569" s="20" t="s">
        <v>3698</v>
      </c>
      <c r="R569" s="20"/>
      <c r="S569" s="22" t="n">
        <v>51400</v>
      </c>
      <c r="T569" s="20" t="s">
        <v>3699</v>
      </c>
      <c r="U569" s="20" t="s">
        <v>3700</v>
      </c>
      <c r="V569" s="20"/>
      <c r="W569" s="20" t="s">
        <v>3701</v>
      </c>
    </row>
    <row r="570" customFormat="false" ht="15.75" hidden="false" customHeight="true" outlineLevel="0" collapsed="false">
      <c r="A570" s="20" t="s">
        <v>19</v>
      </c>
      <c r="B570" s="21" t="n">
        <v>45981</v>
      </c>
      <c r="C570" s="22" t="n">
        <v>109017</v>
      </c>
      <c r="D570" s="20" t="s">
        <v>1137</v>
      </c>
      <c r="E570" s="20" t="s">
        <v>21</v>
      </c>
      <c r="F570" s="20" t="s">
        <v>3702</v>
      </c>
      <c r="G570" s="20" t="s">
        <v>23</v>
      </c>
      <c r="H570" s="23" t="s">
        <v>3703</v>
      </c>
      <c r="I570" s="21" t="n">
        <v>45981</v>
      </c>
      <c r="J570" s="25" t="n">
        <v>1750</v>
      </c>
      <c r="L570" s="20" t="s">
        <v>35</v>
      </c>
      <c r="Q570" s="20" t="s">
        <v>3704</v>
      </c>
      <c r="R570" s="20"/>
      <c r="S570" s="22" t="n">
        <v>92600</v>
      </c>
      <c r="T570" s="20" t="s">
        <v>3705</v>
      </c>
      <c r="U570" s="20" t="s">
        <v>3706</v>
      </c>
      <c r="V570" s="20"/>
      <c r="W570" s="20" t="s">
        <v>3707</v>
      </c>
    </row>
    <row r="571" customFormat="false" ht="15.75" hidden="false" customHeight="true" outlineLevel="0" collapsed="false">
      <c r="A571" s="20" t="s">
        <v>19</v>
      </c>
      <c r="B571" s="21" t="n">
        <v>45980</v>
      </c>
      <c r="C571" s="22" t="n">
        <v>109018</v>
      </c>
      <c r="D571" s="20" t="s">
        <v>3708</v>
      </c>
      <c r="E571" s="20" t="s">
        <v>32</v>
      </c>
      <c r="F571" s="20" t="s">
        <v>3709</v>
      </c>
      <c r="G571" s="20" t="s">
        <v>23</v>
      </c>
      <c r="H571" s="23" t="s">
        <v>3710</v>
      </c>
      <c r="I571" s="21" t="n">
        <v>45980</v>
      </c>
      <c r="J571" s="25" t="n">
        <v>3100</v>
      </c>
      <c r="K571" s="25" t="n">
        <v>2480</v>
      </c>
      <c r="L571" s="20" t="s">
        <v>76</v>
      </c>
      <c r="Q571" s="20" t="s">
        <v>3711</v>
      </c>
      <c r="R571" s="20"/>
      <c r="S571" s="22" t="n">
        <v>13960</v>
      </c>
      <c r="T571" s="20" t="s">
        <v>3712</v>
      </c>
      <c r="U571" s="20" t="s">
        <v>3713</v>
      </c>
      <c r="V571" s="20"/>
      <c r="W571" s="20" t="s">
        <v>3714</v>
      </c>
    </row>
    <row r="572" customFormat="false" ht="15.75" hidden="false" customHeight="true" outlineLevel="0" collapsed="false">
      <c r="A572" s="20" t="s">
        <v>19</v>
      </c>
      <c r="B572" s="21" t="n">
        <v>45980</v>
      </c>
      <c r="C572" s="22" t="n">
        <v>109019</v>
      </c>
      <c r="D572" s="20" t="s">
        <v>3715</v>
      </c>
      <c r="E572" s="20" t="s">
        <v>223</v>
      </c>
      <c r="F572" s="20" t="s">
        <v>3716</v>
      </c>
      <c r="G572" s="20" t="s">
        <v>23</v>
      </c>
      <c r="H572" s="23" t="s">
        <v>3717</v>
      </c>
      <c r="I572" s="21" t="n">
        <v>45980</v>
      </c>
      <c r="J572" s="25" t="n">
        <v>1190</v>
      </c>
      <c r="K572" s="25" t="n">
        <v>952</v>
      </c>
      <c r="L572" s="20" t="s">
        <v>35</v>
      </c>
      <c r="Q572" s="20" t="s">
        <v>3718</v>
      </c>
      <c r="R572" s="20"/>
      <c r="S572" s="22" t="n">
        <v>86220</v>
      </c>
      <c r="T572" s="20" t="s">
        <v>3719</v>
      </c>
      <c r="U572" s="20" t="s">
        <v>3720</v>
      </c>
      <c r="V572" s="20"/>
      <c r="W572" s="20" t="s">
        <v>3721</v>
      </c>
    </row>
    <row r="573" customFormat="false" ht="15.75" hidden="false" customHeight="true" outlineLevel="0" collapsed="false">
      <c r="A573" s="14" t="s">
        <v>19</v>
      </c>
      <c r="B573" s="15" t="n">
        <v>45980</v>
      </c>
      <c r="C573" s="16" t="n">
        <v>109020</v>
      </c>
      <c r="D573" s="14" t="s">
        <v>3722</v>
      </c>
      <c r="E573" s="14" t="s">
        <v>32</v>
      </c>
      <c r="F573" s="14" t="s">
        <v>3723</v>
      </c>
      <c r="G573" s="14" t="s">
        <v>23</v>
      </c>
      <c r="H573" s="17" t="s">
        <v>3724</v>
      </c>
      <c r="I573" s="15" t="n">
        <v>45980</v>
      </c>
      <c r="J573" s="19" t="n">
        <v>950</v>
      </c>
      <c r="K573" s="19"/>
      <c r="L573" s="14" t="s">
        <v>35</v>
      </c>
      <c r="M573" s="14"/>
      <c r="N573" s="14"/>
      <c r="O573" s="14"/>
      <c r="P573" s="14"/>
      <c r="Q573" s="14" t="s">
        <v>3725</v>
      </c>
      <c r="R573" s="14"/>
      <c r="S573" s="16" t="n">
        <v>37260</v>
      </c>
      <c r="T573" s="14" t="s">
        <v>3726</v>
      </c>
      <c r="U573" s="14" t="s">
        <v>3727</v>
      </c>
      <c r="V573" s="14"/>
      <c r="W573" s="14" t="s">
        <v>3728</v>
      </c>
      <c r="X573" s="14"/>
      <c r="Y573" s="14"/>
    </row>
    <row r="574" customFormat="false" ht="15.75" hidden="false" customHeight="true" outlineLevel="0" collapsed="false">
      <c r="A574" s="14" t="s">
        <v>19</v>
      </c>
      <c r="B574" s="15" t="n">
        <v>45980</v>
      </c>
      <c r="C574" s="16" t="n">
        <v>109021</v>
      </c>
      <c r="D574" s="14" t="s">
        <v>3729</v>
      </c>
      <c r="E574" s="14" t="s">
        <v>32</v>
      </c>
      <c r="F574" s="14" t="s">
        <v>3730</v>
      </c>
      <c r="G574" s="14" t="s">
        <v>23</v>
      </c>
      <c r="H574" s="17" t="s">
        <v>3731</v>
      </c>
      <c r="I574" s="15" t="n">
        <v>45981</v>
      </c>
      <c r="J574" s="19" t="n">
        <v>1392</v>
      </c>
      <c r="K574" s="14"/>
      <c r="L574" s="14" t="s">
        <v>35</v>
      </c>
      <c r="M574" s="14"/>
      <c r="N574" s="14"/>
      <c r="O574" s="14"/>
      <c r="P574" s="14"/>
      <c r="Q574" s="14" t="s">
        <v>3732</v>
      </c>
      <c r="R574" s="14"/>
      <c r="S574" s="16" t="n">
        <v>75011</v>
      </c>
      <c r="T574" s="14" t="s">
        <v>242</v>
      </c>
      <c r="U574" s="14" t="s">
        <v>3733</v>
      </c>
      <c r="V574" s="14"/>
      <c r="W574" s="14" t="s">
        <v>3734</v>
      </c>
      <c r="X574" s="14"/>
      <c r="Y574" s="14"/>
    </row>
    <row r="575" customFormat="false" ht="15.75" hidden="false" customHeight="true" outlineLevel="0" collapsed="false">
      <c r="A575" s="20" t="s">
        <v>19</v>
      </c>
      <c r="B575" s="21" t="n">
        <v>45981</v>
      </c>
      <c r="C575" s="22" t="n">
        <v>108228</v>
      </c>
      <c r="D575" s="26" t="s">
        <v>3735</v>
      </c>
      <c r="E575" s="20" t="s">
        <v>21</v>
      </c>
      <c r="F575" s="20" t="s">
        <v>3736</v>
      </c>
      <c r="G575" s="20" t="s">
        <v>23</v>
      </c>
      <c r="H575" s="23" t="s">
        <v>3737</v>
      </c>
      <c r="I575" s="21" t="n">
        <v>45981</v>
      </c>
      <c r="J575" s="25" t="n">
        <v>1160</v>
      </c>
      <c r="L575" s="20" t="s">
        <v>25</v>
      </c>
      <c r="Q575" s="20" t="s">
        <v>3738</v>
      </c>
      <c r="R575" s="20"/>
      <c r="S575" s="22" t="n">
        <v>97231</v>
      </c>
      <c r="T575" s="20" t="s">
        <v>3739</v>
      </c>
      <c r="U575" s="20" t="s">
        <v>3740</v>
      </c>
      <c r="V575" s="20" t="s">
        <v>3741</v>
      </c>
      <c r="W575" s="20" t="s">
        <v>3742</v>
      </c>
    </row>
    <row r="576" customFormat="false" ht="15.75" hidden="false" customHeight="true" outlineLevel="0" collapsed="false">
      <c r="A576" s="14" t="s">
        <v>19</v>
      </c>
      <c r="B576" s="15" t="n">
        <v>45982</v>
      </c>
      <c r="C576" s="16" t="n">
        <v>109022</v>
      </c>
      <c r="D576" s="14" t="s">
        <v>3743</v>
      </c>
      <c r="E576" s="14" t="s">
        <v>32</v>
      </c>
      <c r="F576" s="14" t="s">
        <v>3744</v>
      </c>
      <c r="G576" s="14" t="s">
        <v>23</v>
      </c>
      <c r="H576" s="17" t="s">
        <v>3745</v>
      </c>
      <c r="I576" s="15" t="n">
        <v>45982</v>
      </c>
      <c r="J576" s="19" t="n">
        <v>2450</v>
      </c>
      <c r="K576" s="19" t="n">
        <v>1960</v>
      </c>
      <c r="L576" s="14" t="s">
        <v>76</v>
      </c>
      <c r="M576" s="14"/>
      <c r="N576" s="14"/>
      <c r="O576" s="14"/>
      <c r="P576" s="14"/>
      <c r="Q576" s="14" t="s">
        <v>3746</v>
      </c>
      <c r="R576" s="14"/>
      <c r="S576" s="16" t="n">
        <v>97356</v>
      </c>
      <c r="T576" s="14" t="s">
        <v>3747</v>
      </c>
      <c r="U576" s="14" t="s">
        <v>3748</v>
      </c>
      <c r="V576" s="14"/>
      <c r="W576" s="14" t="s">
        <v>3749</v>
      </c>
      <c r="X576" s="14"/>
      <c r="Y576" s="14"/>
    </row>
    <row r="577" customFormat="false" ht="15.75" hidden="false" customHeight="true" outlineLevel="0" collapsed="false">
      <c r="A577" s="20" t="s">
        <v>19</v>
      </c>
      <c r="B577" s="21" t="n">
        <v>45982</v>
      </c>
      <c r="C577" s="22" t="n">
        <v>109023</v>
      </c>
      <c r="D577" s="20" t="s">
        <v>3750</v>
      </c>
      <c r="E577" s="20" t="s">
        <v>32</v>
      </c>
      <c r="F577" s="20" t="s">
        <v>3751</v>
      </c>
      <c r="G577" s="20" t="s">
        <v>23</v>
      </c>
      <c r="H577" s="23" t="s">
        <v>3752</v>
      </c>
      <c r="I577" s="21" t="n">
        <v>45982</v>
      </c>
      <c r="J577" s="25" t="n">
        <v>936</v>
      </c>
      <c r="K577" s="25" t="n">
        <v>748.8</v>
      </c>
      <c r="L577" s="20" t="s">
        <v>76</v>
      </c>
      <c r="Q577" s="20" t="s">
        <v>3753</v>
      </c>
      <c r="R577" s="20"/>
      <c r="S577" s="22" t="n">
        <v>56100</v>
      </c>
      <c r="T577" s="20" t="s">
        <v>3754</v>
      </c>
      <c r="U577" s="20" t="s">
        <v>3755</v>
      </c>
      <c r="V577" s="20"/>
      <c r="W577" s="20" t="s">
        <v>3756</v>
      </c>
    </row>
    <row r="578" customFormat="false" ht="15.75" hidden="false" customHeight="true" outlineLevel="0" collapsed="false">
      <c r="A578" s="28" t="s">
        <v>19</v>
      </c>
      <c r="B578" s="29" t="n">
        <v>45982</v>
      </c>
      <c r="C578" s="30" t="n">
        <v>109024</v>
      </c>
      <c r="D578" s="28" t="s">
        <v>3757</v>
      </c>
      <c r="E578" s="28" t="s">
        <v>32</v>
      </c>
      <c r="F578" s="28" t="s">
        <v>3549</v>
      </c>
      <c r="G578" s="28" t="s">
        <v>23</v>
      </c>
      <c r="H578" s="31" t="s">
        <v>3758</v>
      </c>
      <c r="I578" s="29" t="n">
        <v>45982</v>
      </c>
      <c r="J578" s="32" t="n">
        <v>1150</v>
      </c>
      <c r="K578" s="32"/>
      <c r="L578" s="28" t="s">
        <v>35</v>
      </c>
      <c r="M578" s="28"/>
      <c r="N578" s="28"/>
      <c r="O578" s="28"/>
      <c r="P578" s="28"/>
      <c r="Q578" s="28" t="s">
        <v>3759</v>
      </c>
      <c r="R578" s="28"/>
      <c r="S578" s="30" t="n">
        <v>97139</v>
      </c>
      <c r="T578" s="28" t="s">
        <v>658</v>
      </c>
      <c r="U578" s="28" t="s">
        <v>3553</v>
      </c>
      <c r="V578" s="28"/>
      <c r="W578" s="28" t="s">
        <v>3554</v>
      </c>
      <c r="X578" s="28"/>
      <c r="Y578" s="28"/>
    </row>
    <row r="579" customFormat="false" ht="15.75" hidden="false" customHeight="true" outlineLevel="0" collapsed="false">
      <c r="A579" s="20" t="s">
        <v>19</v>
      </c>
      <c r="B579" s="21" t="n">
        <v>45985</v>
      </c>
      <c r="C579" s="22" t="n">
        <v>109025</v>
      </c>
      <c r="D579" s="20" t="s">
        <v>3760</v>
      </c>
      <c r="E579" s="20" t="s">
        <v>32</v>
      </c>
      <c r="F579" s="20" t="s">
        <v>3761</v>
      </c>
      <c r="G579" s="20" t="s">
        <v>23</v>
      </c>
      <c r="H579" s="23" t="s">
        <v>3762</v>
      </c>
      <c r="I579" s="21" t="n">
        <v>45985</v>
      </c>
      <c r="J579" s="25" t="n">
        <v>5200</v>
      </c>
      <c r="K579" s="25" t="n">
        <v>4160</v>
      </c>
      <c r="L579" s="20" t="s">
        <v>76</v>
      </c>
      <c r="Q579" s="20" t="s">
        <v>3763</v>
      </c>
      <c r="R579" s="20"/>
      <c r="S579" s="22" t="n">
        <v>21130</v>
      </c>
      <c r="T579" s="20" t="s">
        <v>3764</v>
      </c>
      <c r="U579" s="20" t="s">
        <v>3765</v>
      </c>
      <c r="V579" s="20" t="s">
        <v>3766</v>
      </c>
      <c r="W579" s="20" t="s">
        <v>3767</v>
      </c>
    </row>
    <row r="580" customFormat="false" ht="15.75" hidden="false" customHeight="true" outlineLevel="0" collapsed="false">
      <c r="A580" s="14" t="s">
        <v>19</v>
      </c>
      <c r="B580" s="15" t="n">
        <v>45985</v>
      </c>
      <c r="C580" s="16" t="n">
        <v>109026</v>
      </c>
      <c r="D580" s="14" t="s">
        <v>3768</v>
      </c>
      <c r="E580" s="14" t="s">
        <v>21</v>
      </c>
      <c r="F580" s="14" t="s">
        <v>3769</v>
      </c>
      <c r="G580" s="14" t="s">
        <v>23</v>
      </c>
      <c r="H580" s="17" t="s">
        <v>3770</v>
      </c>
      <c r="I580" s="15" t="n">
        <v>45985</v>
      </c>
      <c r="J580" s="19" t="n">
        <v>1950</v>
      </c>
      <c r="K580" s="19"/>
      <c r="L580" s="14" t="s">
        <v>35</v>
      </c>
      <c r="M580" s="14"/>
      <c r="N580" s="14"/>
      <c r="O580" s="14"/>
      <c r="P580" s="14"/>
      <c r="Q580" s="14" t="s">
        <v>1391</v>
      </c>
      <c r="R580" s="14"/>
      <c r="S580" s="16" t="n">
        <v>29800</v>
      </c>
      <c r="T580" s="14" t="s">
        <v>3771</v>
      </c>
      <c r="U580" s="14" t="s">
        <v>3772</v>
      </c>
      <c r="V580" s="14" t="s">
        <v>3773</v>
      </c>
      <c r="W580" s="14" t="s">
        <v>3774</v>
      </c>
      <c r="X580" s="14"/>
      <c r="Y580" s="14"/>
    </row>
    <row r="581" customFormat="false" ht="15.75" hidden="false" customHeight="true" outlineLevel="0" collapsed="false">
      <c r="A581" s="20" t="s">
        <v>19</v>
      </c>
      <c r="B581" s="21" t="n">
        <v>45985</v>
      </c>
      <c r="C581" s="22" t="n">
        <v>106712</v>
      </c>
      <c r="D581" s="26" t="s">
        <v>3775</v>
      </c>
      <c r="E581" s="20" t="s">
        <v>21</v>
      </c>
      <c r="F581" s="20" t="s">
        <v>3776</v>
      </c>
      <c r="G581" s="20" t="s">
        <v>23</v>
      </c>
      <c r="H581" s="23" t="s">
        <v>3777</v>
      </c>
      <c r="I581" s="21" t="n">
        <v>45985</v>
      </c>
      <c r="J581" s="25" t="n">
        <v>2750</v>
      </c>
      <c r="K581" s="25" t="n">
        <v>2200</v>
      </c>
      <c r="L581" s="20" t="s">
        <v>215</v>
      </c>
      <c r="Q581" s="20" t="s">
        <v>3778</v>
      </c>
      <c r="R581" s="20" t="s">
        <v>3779</v>
      </c>
      <c r="S581" s="22" t="n">
        <v>97139</v>
      </c>
      <c r="T581" s="20" t="s">
        <v>658</v>
      </c>
      <c r="U581" s="20" t="s">
        <v>3780</v>
      </c>
      <c r="V581" s="20"/>
      <c r="W581" s="20" t="s">
        <v>3781</v>
      </c>
    </row>
    <row r="582" customFormat="false" ht="15.75" hidden="false" customHeight="true" outlineLevel="0" collapsed="false">
      <c r="A582" s="14" t="s">
        <v>19</v>
      </c>
      <c r="B582" s="15" t="n">
        <v>45986</v>
      </c>
      <c r="C582" s="16" t="n">
        <v>109027</v>
      </c>
      <c r="D582" s="14" t="s">
        <v>3782</v>
      </c>
      <c r="E582" s="14" t="s">
        <v>32</v>
      </c>
      <c r="F582" s="14" t="s">
        <v>3783</v>
      </c>
      <c r="G582" s="14" t="s">
        <v>23</v>
      </c>
      <c r="H582" s="17" t="s">
        <v>3784</v>
      </c>
      <c r="I582" s="15" t="n">
        <v>45986</v>
      </c>
      <c r="J582" s="19" t="n">
        <v>900</v>
      </c>
      <c r="K582" s="19" t="n">
        <v>720</v>
      </c>
      <c r="L582" s="14" t="s">
        <v>76</v>
      </c>
      <c r="M582" s="14"/>
      <c r="N582" s="14"/>
      <c r="O582" s="14"/>
      <c r="P582" s="14"/>
      <c r="Q582" s="14" t="s">
        <v>3785</v>
      </c>
      <c r="R582" s="14" t="s">
        <v>3786</v>
      </c>
      <c r="S582" s="16" t="n">
        <v>35400</v>
      </c>
      <c r="T582" s="14" t="s">
        <v>3041</v>
      </c>
      <c r="U582" s="14" t="s">
        <v>3787</v>
      </c>
      <c r="V582" s="14" t="s">
        <v>3788</v>
      </c>
      <c r="W582" s="14" t="s">
        <v>3789</v>
      </c>
      <c r="X582" s="14"/>
      <c r="Y582" s="14"/>
    </row>
    <row r="583" customFormat="false" ht="15.75" hidden="false" customHeight="true" outlineLevel="0" collapsed="false">
      <c r="A583" s="20" t="s">
        <v>19</v>
      </c>
      <c r="B583" s="21" t="n">
        <v>45986</v>
      </c>
      <c r="C583" s="22" t="n">
        <v>105319</v>
      </c>
      <c r="D583" s="26" t="s">
        <v>3790</v>
      </c>
      <c r="E583" s="20" t="s">
        <v>57</v>
      </c>
      <c r="F583" s="20" t="s">
        <v>3791</v>
      </c>
      <c r="G583" s="20" t="s">
        <v>23</v>
      </c>
      <c r="H583" s="23" t="s">
        <v>3792</v>
      </c>
      <c r="I583" s="21" t="n">
        <v>45986</v>
      </c>
      <c r="J583" s="25" t="n">
        <v>1100</v>
      </c>
      <c r="K583" s="25"/>
      <c r="L583" s="20" t="s">
        <v>189</v>
      </c>
      <c r="Q583" s="20" t="s">
        <v>3793</v>
      </c>
      <c r="R583" s="20"/>
      <c r="S583" s="22" t="n">
        <v>97120</v>
      </c>
      <c r="T583" s="20" t="s">
        <v>61</v>
      </c>
      <c r="U583" s="20" t="s">
        <v>3794</v>
      </c>
      <c r="V583" s="20"/>
      <c r="W583" s="20" t="s">
        <v>3795</v>
      </c>
    </row>
    <row r="584" customFormat="false" ht="15.75" hidden="false" customHeight="true" outlineLevel="0" collapsed="false">
      <c r="A584" s="14" t="s">
        <v>19</v>
      </c>
      <c r="B584" s="15" t="n">
        <v>45987</v>
      </c>
      <c r="C584" s="16" t="n">
        <v>109028</v>
      </c>
      <c r="D584" s="14" t="s">
        <v>3796</v>
      </c>
      <c r="E584" s="14" t="s">
        <v>32</v>
      </c>
      <c r="F584" s="14" t="s">
        <v>3797</v>
      </c>
      <c r="G584" s="14" t="s">
        <v>23</v>
      </c>
      <c r="H584" s="17" t="s">
        <v>3798</v>
      </c>
      <c r="I584" s="15" t="n">
        <v>45987</v>
      </c>
      <c r="J584" s="19" t="n">
        <v>280</v>
      </c>
      <c r="K584" s="19" t="n">
        <v>224</v>
      </c>
      <c r="L584" s="14" t="s">
        <v>1440</v>
      </c>
      <c r="M584" s="14"/>
      <c r="N584" s="14"/>
      <c r="O584" s="14"/>
      <c r="P584" s="14"/>
      <c r="Q584" s="14" t="s">
        <v>3799</v>
      </c>
      <c r="R584" s="14"/>
      <c r="S584" s="16" t="n">
        <v>49450</v>
      </c>
      <c r="T584" s="14" t="s">
        <v>3800</v>
      </c>
      <c r="U584" s="14" t="s">
        <v>3801</v>
      </c>
      <c r="V584" s="14"/>
      <c r="W584" s="14" t="s">
        <v>3802</v>
      </c>
      <c r="X584" s="14"/>
      <c r="Y584" s="14"/>
    </row>
    <row r="585" customFormat="false" ht="15.75" hidden="false" customHeight="true" outlineLevel="0" collapsed="false">
      <c r="A585" s="20" t="s">
        <v>19</v>
      </c>
      <c r="B585" s="21" t="n">
        <v>45987</v>
      </c>
      <c r="C585" s="22" t="n">
        <v>109029</v>
      </c>
      <c r="D585" s="20" t="s">
        <v>3803</v>
      </c>
      <c r="E585" s="20" t="s">
        <v>32</v>
      </c>
      <c r="F585" s="20" t="s">
        <v>3804</v>
      </c>
      <c r="G585" s="20" t="s">
        <v>23</v>
      </c>
      <c r="H585" s="23" t="s">
        <v>3805</v>
      </c>
      <c r="I585" s="21" t="n">
        <v>45987</v>
      </c>
      <c r="J585" s="25" t="n">
        <v>440</v>
      </c>
      <c r="K585" s="25" t="n">
        <v>352</v>
      </c>
      <c r="L585" s="20" t="s">
        <v>76</v>
      </c>
      <c r="Q585" s="20" t="s">
        <v>3806</v>
      </c>
      <c r="R585" s="20"/>
      <c r="S585" s="22" t="n">
        <v>35190</v>
      </c>
      <c r="T585" s="20" t="s">
        <v>3807</v>
      </c>
      <c r="U585" s="20" t="s">
        <v>3808</v>
      </c>
      <c r="V585" s="20" t="s">
        <v>3809</v>
      </c>
      <c r="W585" s="20"/>
    </row>
    <row r="586" customFormat="false" ht="15.75" hidden="false" customHeight="true" outlineLevel="0" collapsed="false">
      <c r="A586" s="14" t="s">
        <v>19</v>
      </c>
      <c r="B586" s="15" t="n">
        <v>45988</v>
      </c>
      <c r="C586" s="16" t="n">
        <v>106746</v>
      </c>
      <c r="D586" s="14" t="s">
        <v>3810</v>
      </c>
      <c r="E586" s="14" t="s">
        <v>32</v>
      </c>
      <c r="F586" s="14" t="s">
        <v>3811</v>
      </c>
      <c r="G586" s="14" t="s">
        <v>23</v>
      </c>
      <c r="H586" s="17" t="s">
        <v>3812</v>
      </c>
      <c r="I586" s="15" t="n">
        <v>45988</v>
      </c>
      <c r="J586" s="19" t="n">
        <v>4400</v>
      </c>
      <c r="K586" s="19" t="n">
        <v>3520</v>
      </c>
      <c r="L586" s="14" t="s">
        <v>215</v>
      </c>
      <c r="M586" s="14"/>
      <c r="N586" s="14"/>
      <c r="O586" s="14"/>
      <c r="P586" s="14"/>
      <c r="Q586" s="14" t="s">
        <v>3813</v>
      </c>
      <c r="R586" s="14"/>
      <c r="S586" s="16" t="n">
        <v>97117</v>
      </c>
      <c r="T586" s="14" t="s">
        <v>3814</v>
      </c>
      <c r="U586" s="14" t="s">
        <v>3815</v>
      </c>
      <c r="V586" s="14" t="s">
        <v>3816</v>
      </c>
      <c r="W586" s="14" t="s">
        <v>3817</v>
      </c>
      <c r="X586" s="14"/>
      <c r="Y586" s="14"/>
    </row>
    <row r="587" customFormat="false" ht="15.75" hidden="false" customHeight="true" outlineLevel="0" collapsed="false">
      <c r="A587" s="28" t="s">
        <v>19</v>
      </c>
      <c r="B587" s="29" t="n">
        <v>45988</v>
      </c>
      <c r="C587" s="30" t="n">
        <v>109030</v>
      </c>
      <c r="D587" s="28" t="s">
        <v>3818</v>
      </c>
      <c r="E587" s="28" t="s">
        <v>32</v>
      </c>
      <c r="F587" s="28" t="s">
        <v>3819</v>
      </c>
      <c r="G587" s="28" t="s">
        <v>23</v>
      </c>
      <c r="H587" s="31" t="s">
        <v>3820</v>
      </c>
      <c r="I587" s="29" t="n">
        <v>45988</v>
      </c>
      <c r="J587" s="32" t="n">
        <v>550</v>
      </c>
      <c r="K587" s="32" t="n">
        <v>440</v>
      </c>
      <c r="L587" s="28" t="s">
        <v>35</v>
      </c>
      <c r="M587" s="28"/>
      <c r="N587" s="28"/>
      <c r="O587" s="28"/>
      <c r="P587" s="28"/>
      <c r="Q587" s="28" t="s">
        <v>3821</v>
      </c>
      <c r="R587" s="28"/>
      <c r="S587" s="30" t="n">
        <v>35430</v>
      </c>
      <c r="T587" s="28" t="s">
        <v>3822</v>
      </c>
      <c r="U587" s="28" t="s">
        <v>3823</v>
      </c>
      <c r="V587" s="28"/>
      <c r="W587" s="28" t="s">
        <v>3824</v>
      </c>
      <c r="X587" s="28"/>
      <c r="Y587" s="28"/>
    </row>
    <row r="588" customFormat="false" ht="15.75" hidden="false" customHeight="true" outlineLevel="0" collapsed="false">
      <c r="A588" s="28" t="s">
        <v>19</v>
      </c>
      <c r="B588" s="29" t="n">
        <v>45988</v>
      </c>
      <c r="C588" s="30" t="n">
        <v>109031</v>
      </c>
      <c r="D588" s="28" t="s">
        <v>3825</v>
      </c>
      <c r="E588" s="28" t="s">
        <v>32</v>
      </c>
      <c r="F588" s="28" t="s">
        <v>3819</v>
      </c>
      <c r="G588" s="28" t="s">
        <v>23</v>
      </c>
      <c r="H588" s="31" t="s">
        <v>3826</v>
      </c>
      <c r="I588" s="29" t="n">
        <v>45988</v>
      </c>
      <c r="J588" s="32" t="n">
        <v>450</v>
      </c>
      <c r="K588" s="32" t="n">
        <v>360</v>
      </c>
      <c r="L588" s="28" t="s">
        <v>35</v>
      </c>
      <c r="M588" s="28"/>
      <c r="N588" s="28"/>
      <c r="O588" s="28"/>
      <c r="P588" s="28"/>
      <c r="Q588" s="28" t="s">
        <v>3827</v>
      </c>
      <c r="R588" s="28"/>
      <c r="S588" s="30" t="n">
        <v>35340</v>
      </c>
      <c r="T588" s="28" t="s">
        <v>3828</v>
      </c>
      <c r="U588" s="28" t="s">
        <v>3823</v>
      </c>
      <c r="V588" s="28"/>
      <c r="W588" s="28" t="s">
        <v>3824</v>
      </c>
      <c r="X588" s="28"/>
      <c r="Y588" s="28"/>
    </row>
    <row r="589" customFormat="false" ht="15.75" hidden="false" customHeight="true" outlineLevel="0" collapsed="false">
      <c r="A589" s="28" t="s">
        <v>19</v>
      </c>
      <c r="B589" s="29" t="n">
        <v>45988</v>
      </c>
      <c r="C589" s="30" t="n">
        <v>109032</v>
      </c>
      <c r="D589" s="28" t="s">
        <v>3829</v>
      </c>
      <c r="E589" s="28" t="s">
        <v>32</v>
      </c>
      <c r="F589" s="28" t="s">
        <v>3819</v>
      </c>
      <c r="G589" s="28" t="s">
        <v>23</v>
      </c>
      <c r="H589" s="31" t="s">
        <v>3830</v>
      </c>
      <c r="I589" s="29" t="n">
        <v>45988</v>
      </c>
      <c r="J589" s="32" t="n">
        <v>350</v>
      </c>
      <c r="K589" s="32" t="n">
        <v>280</v>
      </c>
      <c r="L589" s="28" t="s">
        <v>35</v>
      </c>
      <c r="M589" s="28"/>
      <c r="N589" s="28"/>
      <c r="O589" s="28"/>
      <c r="P589" s="28"/>
      <c r="Q589" s="28" t="s">
        <v>3831</v>
      </c>
      <c r="R589" s="28"/>
      <c r="S589" s="30" t="n">
        <v>35340</v>
      </c>
      <c r="T589" s="28" t="s">
        <v>3832</v>
      </c>
      <c r="U589" s="28" t="s">
        <v>3823</v>
      </c>
      <c r="V589" s="28"/>
      <c r="W589" s="28" t="s">
        <v>3824</v>
      </c>
      <c r="X589" s="28"/>
      <c r="Y589" s="28"/>
    </row>
    <row r="590" customFormat="false" ht="15.75" hidden="false" customHeight="true" outlineLevel="0" collapsed="false">
      <c r="A590" s="20" t="s">
        <v>19</v>
      </c>
      <c r="B590" s="21" t="n">
        <v>45989</v>
      </c>
      <c r="C590" s="22" t="n">
        <v>109033</v>
      </c>
      <c r="D590" s="20" t="s">
        <v>3833</v>
      </c>
      <c r="E590" s="20" t="s">
        <v>21</v>
      </c>
      <c r="F590" s="20" t="s">
        <v>3834</v>
      </c>
      <c r="G590" s="20" t="s">
        <v>23</v>
      </c>
      <c r="H590" s="23" t="s">
        <v>3835</v>
      </c>
      <c r="I590" s="21" t="n">
        <v>45989</v>
      </c>
      <c r="J590" s="25" t="n">
        <v>360</v>
      </c>
      <c r="K590" s="25" t="n">
        <v>288</v>
      </c>
      <c r="L590" s="20" t="s">
        <v>35</v>
      </c>
      <c r="Q590" s="20" t="s">
        <v>3836</v>
      </c>
      <c r="R590" s="20"/>
      <c r="S590" s="22" t="n">
        <v>35260</v>
      </c>
      <c r="T590" s="20" t="s">
        <v>3837</v>
      </c>
      <c r="U590" s="20" t="s">
        <v>3838</v>
      </c>
      <c r="V590" s="20"/>
      <c r="W590" s="20" t="s">
        <v>3839</v>
      </c>
    </row>
    <row r="591" customFormat="false" ht="15.75" hidden="false" customHeight="true" outlineLevel="0" collapsed="false">
      <c r="A591" s="14" t="s">
        <v>19</v>
      </c>
      <c r="B591" s="15" t="n">
        <v>45989</v>
      </c>
      <c r="C591" s="16" t="n">
        <v>109034</v>
      </c>
      <c r="D591" s="14" t="s">
        <v>3840</v>
      </c>
      <c r="E591" s="14" t="s">
        <v>21</v>
      </c>
      <c r="F591" s="14" t="s">
        <v>3841</v>
      </c>
      <c r="G591" s="14" t="s">
        <v>23</v>
      </c>
      <c r="H591" s="17" t="s">
        <v>3842</v>
      </c>
      <c r="I591" s="15" t="n">
        <v>45989</v>
      </c>
      <c r="J591" s="19" t="n">
        <v>648</v>
      </c>
      <c r="K591" s="19" t="n">
        <v>518.4</v>
      </c>
      <c r="L591" s="14" t="s">
        <v>76</v>
      </c>
      <c r="M591" s="14"/>
      <c r="N591" s="14"/>
      <c r="O591" s="14"/>
      <c r="P591" s="14"/>
      <c r="Q591" s="14" t="s">
        <v>3843</v>
      </c>
      <c r="R591" s="14"/>
      <c r="S591" s="16" t="n">
        <v>49100</v>
      </c>
      <c r="T591" s="14" t="s">
        <v>2388</v>
      </c>
      <c r="U591" s="14" t="s">
        <v>3844</v>
      </c>
      <c r="V591" s="14"/>
      <c r="W591" s="14" t="s">
        <v>3845</v>
      </c>
      <c r="X591" s="14"/>
      <c r="Y591" s="14"/>
    </row>
    <row r="592" customFormat="false" ht="15.75" hidden="false" customHeight="true" outlineLevel="0" collapsed="false">
      <c r="A592" s="20" t="s">
        <v>19</v>
      </c>
      <c r="B592" s="21" t="n">
        <v>45989</v>
      </c>
      <c r="C592" s="22" t="n">
        <v>106119</v>
      </c>
      <c r="D592" s="20" t="s">
        <v>3846</v>
      </c>
      <c r="E592" s="20" t="s">
        <v>21</v>
      </c>
      <c r="F592" s="20" t="s">
        <v>3847</v>
      </c>
      <c r="G592" s="20" t="s">
        <v>23</v>
      </c>
      <c r="H592" s="23" t="s">
        <v>3848</v>
      </c>
      <c r="I592" s="21" t="n">
        <v>45989</v>
      </c>
      <c r="J592" s="25" t="n">
        <v>7290</v>
      </c>
      <c r="K592" s="25" t="n">
        <v>5832</v>
      </c>
      <c r="L592" s="20" t="s">
        <v>76</v>
      </c>
      <c r="Q592" s="20" t="s">
        <v>3849</v>
      </c>
      <c r="R592" s="20"/>
      <c r="S592" s="22" t="n">
        <v>83510</v>
      </c>
      <c r="T592" s="20" t="s">
        <v>3850</v>
      </c>
      <c r="U592" s="20" t="s">
        <v>3851</v>
      </c>
      <c r="V592" s="20"/>
      <c r="W592" s="20" t="s">
        <v>3852</v>
      </c>
    </row>
    <row r="593" customFormat="false" ht="15.75" hidden="false" customHeight="true" outlineLevel="0" collapsed="false">
      <c r="A593" s="14" t="s">
        <v>19</v>
      </c>
      <c r="B593" s="15" t="n">
        <v>45989</v>
      </c>
      <c r="C593" s="16" t="n">
        <v>109035</v>
      </c>
      <c r="D593" s="14" t="s">
        <v>3853</v>
      </c>
      <c r="E593" s="14" t="s">
        <v>21</v>
      </c>
      <c r="F593" s="14" t="s">
        <v>3854</v>
      </c>
      <c r="G593" s="14" t="s">
        <v>23</v>
      </c>
      <c r="H593" s="17" t="s">
        <v>3855</v>
      </c>
      <c r="I593" s="15" t="n">
        <v>45989</v>
      </c>
      <c r="J593" s="19" t="n">
        <v>792</v>
      </c>
      <c r="K593" s="19" t="n">
        <v>633.6</v>
      </c>
      <c r="L593" s="14" t="s">
        <v>76</v>
      </c>
      <c r="M593" s="14"/>
      <c r="N593" s="14"/>
      <c r="O593" s="14"/>
      <c r="P593" s="14"/>
      <c r="Q593" s="14" t="s">
        <v>3856</v>
      </c>
      <c r="R593" s="14"/>
      <c r="S593" s="16" t="n">
        <v>35770</v>
      </c>
      <c r="T593" s="14" t="s">
        <v>3857</v>
      </c>
      <c r="U593" s="14" t="s">
        <v>3858</v>
      </c>
      <c r="V593" s="14" t="s">
        <v>3859</v>
      </c>
      <c r="W593" s="14" t="s">
        <v>3860</v>
      </c>
      <c r="X593" s="14"/>
      <c r="Y593" s="14"/>
    </row>
    <row r="594" customFormat="false" ht="15.75" hidden="false" customHeight="true" outlineLevel="0" collapsed="false">
      <c r="A594" s="14" t="s">
        <v>19</v>
      </c>
      <c r="B594" s="15" t="n">
        <v>45992</v>
      </c>
      <c r="C594" s="16" t="n">
        <v>109036</v>
      </c>
      <c r="D594" s="14" t="s">
        <v>3861</v>
      </c>
      <c r="E594" s="14" t="s">
        <v>21</v>
      </c>
      <c r="F594" s="14" t="s">
        <v>3862</v>
      </c>
      <c r="G594" s="14" t="s">
        <v>23</v>
      </c>
      <c r="H594" s="17" t="s">
        <v>3863</v>
      </c>
      <c r="I594" s="15" t="n">
        <v>45992</v>
      </c>
      <c r="J594" s="19" t="n">
        <v>900</v>
      </c>
      <c r="K594" s="19" t="n">
        <v>720</v>
      </c>
      <c r="L594" s="14" t="s">
        <v>76</v>
      </c>
      <c r="M594" s="14"/>
      <c r="N594" s="14"/>
      <c r="O594" s="14"/>
      <c r="P594" s="14"/>
      <c r="Q594" s="14" t="s">
        <v>3864</v>
      </c>
      <c r="R594" s="14"/>
      <c r="S594" s="16" t="n">
        <v>44590</v>
      </c>
      <c r="T594" s="14" t="s">
        <v>3865</v>
      </c>
      <c r="U594" s="14" t="s">
        <v>3866</v>
      </c>
      <c r="V594" s="14"/>
      <c r="W594" s="14" t="s">
        <v>3867</v>
      </c>
      <c r="X594" s="14"/>
      <c r="Y594" s="14"/>
    </row>
    <row r="595" customFormat="false" ht="15.75" hidden="false" customHeight="true" outlineLevel="0" collapsed="false">
      <c r="A595" s="14" t="s">
        <v>19</v>
      </c>
      <c r="B595" s="15" t="n">
        <v>45992</v>
      </c>
      <c r="C595" s="16" t="n">
        <v>106713</v>
      </c>
      <c r="D595" s="14" t="s">
        <v>3868</v>
      </c>
      <c r="E595" s="14" t="s">
        <v>57</v>
      </c>
      <c r="F595" s="14" t="s">
        <v>3869</v>
      </c>
      <c r="G595" s="14" t="s">
        <v>23</v>
      </c>
      <c r="H595" s="17" t="s">
        <v>3870</v>
      </c>
      <c r="I595" s="15" t="n">
        <v>45992</v>
      </c>
      <c r="J595" s="19" t="n">
        <v>565</v>
      </c>
      <c r="K595" s="14"/>
      <c r="L595" s="14" t="s">
        <v>189</v>
      </c>
      <c r="M595" s="14"/>
      <c r="N595" s="14"/>
      <c r="O595" s="14"/>
      <c r="P595" s="14"/>
      <c r="Q595" s="14" t="s">
        <v>3871</v>
      </c>
      <c r="R595" s="14"/>
      <c r="S595" s="16" t="n">
        <v>91080</v>
      </c>
      <c r="T595" s="14" t="s">
        <v>37</v>
      </c>
      <c r="U595" s="14" t="s">
        <v>3872</v>
      </c>
      <c r="V595" s="14" t="s">
        <v>3873</v>
      </c>
      <c r="W595" s="14" t="s">
        <v>3874</v>
      </c>
      <c r="X595" s="14"/>
      <c r="Y595" s="14"/>
    </row>
    <row r="596" customFormat="false" ht="15.75" hidden="false" customHeight="true" outlineLevel="0" collapsed="false">
      <c r="A596" s="20" t="s">
        <v>19</v>
      </c>
      <c r="B596" s="21" t="n">
        <v>45993</v>
      </c>
      <c r="C596" s="22" t="n">
        <v>108103</v>
      </c>
      <c r="D596" s="20" t="s">
        <v>3875</v>
      </c>
      <c r="E596" s="20" t="s">
        <v>57</v>
      </c>
      <c r="F596" s="20" t="s">
        <v>3876</v>
      </c>
      <c r="G596" s="20" t="s">
        <v>23</v>
      </c>
      <c r="H596" s="23" t="s">
        <v>3877</v>
      </c>
      <c r="I596" s="21" t="n">
        <v>45993</v>
      </c>
      <c r="J596" s="25" t="n">
        <v>1250</v>
      </c>
      <c r="K596" s="25" t="n">
        <v>896</v>
      </c>
      <c r="L596" s="20" t="s">
        <v>25</v>
      </c>
      <c r="Q596" s="20" t="s">
        <v>3878</v>
      </c>
      <c r="R596" s="20"/>
      <c r="S596" s="22" t="n">
        <v>13015</v>
      </c>
      <c r="T596" s="20" t="s">
        <v>1043</v>
      </c>
      <c r="U596" s="20" t="s">
        <v>3879</v>
      </c>
      <c r="V596" s="20"/>
      <c r="W596" s="20" t="s">
        <v>3880</v>
      </c>
    </row>
    <row r="597" customFormat="false" ht="15.75" hidden="false" customHeight="true" outlineLevel="0" collapsed="false">
      <c r="A597" s="14" t="s">
        <v>19</v>
      </c>
      <c r="B597" s="15" t="n">
        <v>45993</v>
      </c>
      <c r="C597" s="16" t="n">
        <v>109037</v>
      </c>
      <c r="D597" s="14" t="s">
        <v>3881</v>
      </c>
      <c r="E597" s="14" t="s">
        <v>21</v>
      </c>
      <c r="F597" s="14" t="s">
        <v>3882</v>
      </c>
      <c r="G597" s="14" t="s">
        <v>23</v>
      </c>
      <c r="H597" s="17" t="s">
        <v>3883</v>
      </c>
      <c r="I597" s="15" t="n">
        <v>45993</v>
      </c>
      <c r="J597" s="19" t="n">
        <v>1110</v>
      </c>
      <c r="K597" s="19" t="n">
        <v>888</v>
      </c>
      <c r="L597" s="14" t="s">
        <v>3884</v>
      </c>
      <c r="M597" s="14"/>
      <c r="N597" s="14"/>
      <c r="O597" s="14"/>
      <c r="P597" s="14"/>
      <c r="Q597" s="14" t="s">
        <v>3885</v>
      </c>
      <c r="R597" s="14"/>
      <c r="S597" s="16" t="n">
        <v>24230</v>
      </c>
      <c r="T597" s="14" t="s">
        <v>3885</v>
      </c>
      <c r="U597" s="14" t="s">
        <v>3886</v>
      </c>
      <c r="V597" s="14"/>
      <c r="W597" s="14" t="s">
        <v>3887</v>
      </c>
      <c r="X597" s="14"/>
      <c r="Y597" s="14"/>
    </row>
    <row r="598" customFormat="false" ht="15.75" hidden="false" customHeight="true" outlineLevel="0" collapsed="false">
      <c r="A598" s="14" t="s">
        <v>19</v>
      </c>
      <c r="B598" s="15" t="n">
        <v>45993</v>
      </c>
      <c r="C598" s="16" t="n">
        <v>109038</v>
      </c>
      <c r="D598" s="14" t="s">
        <v>3888</v>
      </c>
      <c r="E598" s="14" t="s">
        <v>32</v>
      </c>
      <c r="F598" s="14" t="s">
        <v>3889</v>
      </c>
      <c r="G598" s="14" t="s">
        <v>23</v>
      </c>
      <c r="H598" s="17" t="s">
        <v>3890</v>
      </c>
      <c r="I598" s="15" t="n">
        <v>45993</v>
      </c>
      <c r="J598" s="19" t="n">
        <v>684</v>
      </c>
      <c r="K598" s="19" t="n">
        <v>518.4</v>
      </c>
      <c r="L598" s="14" t="s">
        <v>76</v>
      </c>
      <c r="M598" s="14"/>
      <c r="N598" s="14"/>
      <c r="O598" s="14"/>
      <c r="P598" s="14"/>
      <c r="Q598" s="14" t="s">
        <v>3891</v>
      </c>
      <c r="R598" s="14"/>
      <c r="S598" s="16" t="n">
        <v>35210</v>
      </c>
      <c r="T598" s="14" t="s">
        <v>3892</v>
      </c>
      <c r="U598" s="14" t="s">
        <v>3893</v>
      </c>
      <c r="V598" s="14"/>
      <c r="W598" s="14" t="s">
        <v>3894</v>
      </c>
      <c r="X598" s="14"/>
      <c r="Y598" s="14"/>
    </row>
    <row r="599" customFormat="false" ht="15.75" hidden="false" customHeight="true" outlineLevel="0" collapsed="false">
      <c r="A599" s="28" t="s">
        <v>19</v>
      </c>
      <c r="B599" s="29" t="n">
        <v>45995</v>
      </c>
      <c r="C599" s="30" t="n">
        <v>109039</v>
      </c>
      <c r="D599" s="28" t="s">
        <v>3895</v>
      </c>
      <c r="E599" s="28" t="s">
        <v>32</v>
      </c>
      <c r="F599" s="28" t="s">
        <v>3896</v>
      </c>
      <c r="G599" s="28" t="s">
        <v>23</v>
      </c>
      <c r="H599" s="31" t="s">
        <v>3897</v>
      </c>
      <c r="I599" s="29" t="n">
        <v>45995</v>
      </c>
      <c r="J599" s="32" t="n">
        <v>4200</v>
      </c>
      <c r="K599" s="32" t="n">
        <v>3570</v>
      </c>
      <c r="L599" s="28" t="s">
        <v>35</v>
      </c>
      <c r="M599" s="28"/>
      <c r="N599" s="28"/>
      <c r="O599" s="28"/>
      <c r="P599" s="28"/>
      <c r="Q599" s="28" t="s">
        <v>3898</v>
      </c>
      <c r="R599" s="28"/>
      <c r="S599" s="30" t="n">
        <v>78550</v>
      </c>
      <c r="T599" s="28" t="s">
        <v>3899</v>
      </c>
      <c r="U599" s="28" t="s">
        <v>3900</v>
      </c>
      <c r="V599" s="28"/>
      <c r="W599" s="28" t="s">
        <v>3901</v>
      </c>
      <c r="X599" s="28"/>
      <c r="Y599" s="28"/>
    </row>
    <row r="600" customFormat="false" ht="15.75" hidden="false" customHeight="true" outlineLevel="0" collapsed="false">
      <c r="A600" s="20" t="s">
        <v>19</v>
      </c>
      <c r="B600" s="21" t="n">
        <v>45995</v>
      </c>
      <c r="C600" s="22" t="n">
        <v>109040</v>
      </c>
      <c r="D600" s="20" t="s">
        <v>3902</v>
      </c>
      <c r="E600" s="20" t="s">
        <v>21</v>
      </c>
      <c r="F600" s="20" t="s">
        <v>3903</v>
      </c>
      <c r="G600" s="20" t="s">
        <v>23</v>
      </c>
      <c r="H600" s="23" t="s">
        <v>3904</v>
      </c>
      <c r="I600" s="21" t="n">
        <v>45995</v>
      </c>
      <c r="J600" s="25" t="n">
        <v>790</v>
      </c>
      <c r="K600" s="25" t="n">
        <v>350</v>
      </c>
      <c r="L600" s="20" t="s">
        <v>1213</v>
      </c>
      <c r="Q600" s="20" t="s">
        <v>3905</v>
      </c>
      <c r="R600" s="20"/>
      <c r="S600" s="22" t="n">
        <v>79000</v>
      </c>
      <c r="T600" s="20" t="s">
        <v>845</v>
      </c>
      <c r="U600" s="20" t="s">
        <v>3906</v>
      </c>
      <c r="V600" s="20"/>
      <c r="W600" s="20" t="s">
        <v>3907</v>
      </c>
    </row>
    <row r="601" customFormat="false" ht="15.75" hidden="false" customHeight="true" outlineLevel="0" collapsed="false">
      <c r="A601" s="14" t="s">
        <v>19</v>
      </c>
      <c r="B601" s="15" t="n">
        <v>45996</v>
      </c>
      <c r="C601" s="16" t="n">
        <v>109041</v>
      </c>
      <c r="D601" s="14" t="s">
        <v>3908</v>
      </c>
      <c r="E601" s="14" t="s">
        <v>21</v>
      </c>
      <c r="F601" s="14" t="s">
        <v>3909</v>
      </c>
      <c r="G601" s="14" t="s">
        <v>23</v>
      </c>
      <c r="H601" s="17" t="s">
        <v>3910</v>
      </c>
      <c r="I601" s="15" t="n">
        <v>45996</v>
      </c>
      <c r="J601" s="19" t="n">
        <v>3145</v>
      </c>
      <c r="K601" s="19" t="n">
        <v>2830.5</v>
      </c>
      <c r="L601" s="14" t="s">
        <v>76</v>
      </c>
      <c r="M601" s="14"/>
      <c r="N601" s="14"/>
      <c r="O601" s="14"/>
      <c r="P601" s="14"/>
      <c r="Q601" s="14" t="s">
        <v>3911</v>
      </c>
      <c r="R601" s="14"/>
      <c r="S601" s="16" t="n">
        <v>22600</v>
      </c>
      <c r="T601" s="14" t="s">
        <v>3912</v>
      </c>
      <c r="U601" s="14" t="s">
        <v>3913</v>
      </c>
      <c r="V601" s="14" t="s">
        <v>3914</v>
      </c>
      <c r="W601" s="14" t="s">
        <v>3915</v>
      </c>
      <c r="X601" s="14"/>
      <c r="Y601" s="14"/>
    </row>
    <row r="602" customFormat="false" ht="15.75" hidden="false" customHeight="true" outlineLevel="0" collapsed="false">
      <c r="A602" s="14" t="s">
        <v>19</v>
      </c>
      <c r="B602" s="15" t="n">
        <v>45996</v>
      </c>
      <c r="C602" s="16" t="n">
        <v>109030</v>
      </c>
      <c r="D602" s="14" t="s">
        <v>3916</v>
      </c>
      <c r="E602" s="14" t="s">
        <v>32</v>
      </c>
      <c r="F602" s="14" t="s">
        <v>3819</v>
      </c>
      <c r="G602" s="14" t="s">
        <v>23</v>
      </c>
      <c r="H602" s="17" t="s">
        <v>3917</v>
      </c>
      <c r="I602" s="15" t="n">
        <v>45996</v>
      </c>
      <c r="J602" s="19" t="n">
        <v>800</v>
      </c>
      <c r="K602" s="19"/>
      <c r="L602" s="14" t="s">
        <v>35</v>
      </c>
      <c r="M602" s="14"/>
      <c r="N602" s="14"/>
      <c r="O602" s="14"/>
      <c r="P602" s="14"/>
      <c r="Q602" s="14" t="s">
        <v>3821</v>
      </c>
      <c r="R602" s="14"/>
      <c r="S602" s="16" t="n">
        <v>35430</v>
      </c>
      <c r="T602" s="14" t="s">
        <v>3822</v>
      </c>
      <c r="U602" s="14" t="s">
        <v>3823</v>
      </c>
      <c r="V602" s="14"/>
      <c r="W602" s="14" t="s">
        <v>3824</v>
      </c>
      <c r="X602" s="14"/>
      <c r="Y602" s="14"/>
    </row>
    <row r="603" customFormat="false" ht="15.75" hidden="false" customHeight="true" outlineLevel="0" collapsed="false">
      <c r="A603" s="20" t="s">
        <v>19</v>
      </c>
      <c r="B603" s="21" t="n">
        <v>45999</v>
      </c>
      <c r="C603" s="22" t="n">
        <v>107965</v>
      </c>
      <c r="D603" s="20" t="s">
        <v>3918</v>
      </c>
      <c r="E603" s="20" t="s">
        <v>57</v>
      </c>
      <c r="F603" s="20" t="s">
        <v>3919</v>
      </c>
      <c r="G603" s="20" t="s">
        <v>23</v>
      </c>
      <c r="H603" s="23" t="s">
        <v>3920</v>
      </c>
      <c r="I603" s="21" t="n">
        <v>45999</v>
      </c>
      <c r="J603" s="25" t="n">
        <v>2730</v>
      </c>
      <c r="L603" s="20" t="s">
        <v>35</v>
      </c>
      <c r="Q603" s="20" t="s">
        <v>3921</v>
      </c>
      <c r="R603" s="20"/>
      <c r="S603" s="22" t="n">
        <v>49018</v>
      </c>
      <c r="T603" s="20" t="s">
        <v>2388</v>
      </c>
      <c r="U603" s="20" t="s">
        <v>3922</v>
      </c>
      <c r="V603" s="20" t="s">
        <v>3923</v>
      </c>
      <c r="W603" s="20" t="s">
        <v>3924</v>
      </c>
    </row>
    <row r="604" customFormat="false" ht="15.75" hidden="false" customHeight="true" outlineLevel="0" collapsed="false">
      <c r="A604" s="20" t="s">
        <v>19</v>
      </c>
      <c r="B604" s="21" t="n">
        <v>45999</v>
      </c>
      <c r="C604" s="22" t="n">
        <v>109042</v>
      </c>
      <c r="D604" s="20" t="s">
        <v>3925</v>
      </c>
      <c r="E604" s="20" t="s">
        <v>21</v>
      </c>
      <c r="F604" s="20" t="s">
        <v>3926</v>
      </c>
      <c r="G604" s="20" t="s">
        <v>23</v>
      </c>
      <c r="H604" s="23" t="s">
        <v>3927</v>
      </c>
      <c r="I604" s="21" t="n">
        <v>45999</v>
      </c>
      <c r="J604" s="25" t="n">
        <v>550</v>
      </c>
      <c r="L604" s="20" t="s">
        <v>35</v>
      </c>
      <c r="Q604" s="20" t="s">
        <v>3928</v>
      </c>
      <c r="R604" s="20"/>
      <c r="S604" s="22" t="n">
        <v>35400</v>
      </c>
      <c r="T604" s="20" t="s">
        <v>3041</v>
      </c>
      <c r="U604" s="20" t="s">
        <v>3929</v>
      </c>
      <c r="V604" s="20"/>
      <c r="W604" s="20" t="s">
        <v>3930</v>
      </c>
    </row>
    <row r="605" customFormat="false" ht="15.75" hidden="false" customHeight="true" outlineLevel="0" collapsed="false">
      <c r="A605" s="28" t="s">
        <v>19</v>
      </c>
      <c r="B605" s="29" t="n">
        <v>45999</v>
      </c>
      <c r="C605" s="30" t="n">
        <v>109043</v>
      </c>
      <c r="D605" s="28" t="s">
        <v>3931</v>
      </c>
      <c r="E605" s="28" t="s">
        <v>32</v>
      </c>
      <c r="F605" s="28" t="s">
        <v>3932</v>
      </c>
      <c r="G605" s="28" t="s">
        <v>23</v>
      </c>
      <c r="H605" s="44" t="s">
        <v>3933</v>
      </c>
      <c r="I605" s="29" t="n">
        <v>45999</v>
      </c>
      <c r="J605" s="32" t="n">
        <v>650</v>
      </c>
      <c r="K605" s="28"/>
      <c r="L605" s="28" t="s">
        <v>35</v>
      </c>
      <c r="M605" s="28"/>
      <c r="N605" s="28"/>
      <c r="O605" s="28"/>
      <c r="P605" s="28"/>
      <c r="Q605" s="28" t="s">
        <v>3934</v>
      </c>
      <c r="R605" s="28"/>
      <c r="S605" s="30" t="n">
        <v>35730</v>
      </c>
      <c r="T605" s="28" t="s">
        <v>3935</v>
      </c>
      <c r="U605" s="28" t="s">
        <v>3936</v>
      </c>
      <c r="V605" s="28" t="s">
        <v>3936</v>
      </c>
      <c r="W605" s="28" t="s">
        <v>3937</v>
      </c>
      <c r="X605" s="28"/>
      <c r="Y605" s="28"/>
    </row>
    <row r="606" customFormat="false" ht="15.75" hidden="false" customHeight="true" outlineLevel="0" collapsed="false">
      <c r="A606" s="20" t="s">
        <v>19</v>
      </c>
      <c r="B606" s="21" t="n">
        <v>45999</v>
      </c>
      <c r="C606" s="22" t="n">
        <v>109044</v>
      </c>
      <c r="D606" s="20" t="s">
        <v>3938</v>
      </c>
      <c r="E606" s="20" t="s">
        <v>21</v>
      </c>
      <c r="F606" s="20" t="s">
        <v>3939</v>
      </c>
      <c r="G606" s="20" t="s">
        <v>23</v>
      </c>
      <c r="H606" s="23" t="s">
        <v>3940</v>
      </c>
      <c r="I606" s="21" t="n">
        <v>45999</v>
      </c>
      <c r="J606" s="25" t="n">
        <v>850</v>
      </c>
      <c r="K606" s="25" t="n">
        <v>350</v>
      </c>
      <c r="L606" s="20" t="s">
        <v>1213</v>
      </c>
      <c r="Q606" s="20" t="s">
        <v>3941</v>
      </c>
      <c r="R606" s="20"/>
      <c r="S606" s="22" t="n">
        <v>47410</v>
      </c>
      <c r="T606" s="20" t="s">
        <v>3942</v>
      </c>
      <c r="U606" s="20" t="s">
        <v>3943</v>
      </c>
      <c r="V606" s="20"/>
      <c r="W606" s="20" t="s">
        <v>3944</v>
      </c>
    </row>
    <row r="607" customFormat="false" ht="15.75" hidden="false" customHeight="true" outlineLevel="0" collapsed="false">
      <c r="A607" s="28" t="s">
        <v>19</v>
      </c>
      <c r="B607" s="29" t="n">
        <v>46000</v>
      </c>
      <c r="C607" s="30" t="n">
        <v>109045</v>
      </c>
      <c r="D607" s="28" t="s">
        <v>3945</v>
      </c>
      <c r="E607" s="28" t="s">
        <v>32</v>
      </c>
      <c r="F607" s="28" t="s">
        <v>3946</v>
      </c>
      <c r="G607" s="28" t="s">
        <v>23</v>
      </c>
      <c r="H607" s="31" t="s">
        <v>3947</v>
      </c>
      <c r="I607" s="29" t="n">
        <v>46000</v>
      </c>
      <c r="J607" s="32" t="n">
        <v>1000</v>
      </c>
      <c r="K607" s="32"/>
      <c r="L607" s="28" t="s">
        <v>35</v>
      </c>
      <c r="M607" s="28"/>
      <c r="N607" s="28"/>
      <c r="O607" s="28"/>
      <c r="P607" s="28"/>
      <c r="Q607" s="28" t="s">
        <v>3948</v>
      </c>
      <c r="R607" s="28"/>
      <c r="S607" s="30" t="n">
        <v>69400</v>
      </c>
      <c r="T607" s="28" t="s">
        <v>3949</v>
      </c>
      <c r="U607" s="28" t="s">
        <v>3950</v>
      </c>
      <c r="V607" s="28"/>
      <c r="W607" s="28" t="s">
        <v>3951</v>
      </c>
      <c r="X607" s="28"/>
      <c r="Y607" s="28"/>
    </row>
    <row r="608" customFormat="false" ht="15.75" hidden="false" customHeight="true" outlineLevel="0" collapsed="false">
      <c r="A608" s="20" t="s">
        <v>19</v>
      </c>
      <c r="B608" s="21" t="n">
        <v>46001</v>
      </c>
      <c r="C608" s="22" t="n">
        <v>107972</v>
      </c>
      <c r="D608" s="20" t="s">
        <v>3952</v>
      </c>
      <c r="E608" s="20" t="s">
        <v>21</v>
      </c>
      <c r="F608" s="20" t="s">
        <v>3953</v>
      </c>
      <c r="G608" s="20" t="s">
        <v>23</v>
      </c>
      <c r="H608" s="23" t="s">
        <v>3954</v>
      </c>
      <c r="I608" s="21" t="n">
        <v>46001</v>
      </c>
      <c r="J608" s="25" t="n">
        <v>1100</v>
      </c>
      <c r="K608" s="25" t="n">
        <v>880</v>
      </c>
      <c r="L608" s="20" t="s">
        <v>25</v>
      </c>
      <c r="Q608" s="20" t="s">
        <v>3955</v>
      </c>
      <c r="R608" s="20"/>
      <c r="S608" s="22" t="n">
        <v>73200</v>
      </c>
      <c r="T608" s="20" t="s">
        <v>3956</v>
      </c>
      <c r="U608" s="20" t="s">
        <v>3957</v>
      </c>
      <c r="V608" s="20"/>
      <c r="W608" s="20" t="s">
        <v>3958</v>
      </c>
    </row>
    <row r="609" customFormat="false" ht="15.75" hidden="false" customHeight="true" outlineLevel="0" collapsed="false">
      <c r="A609" s="20" t="s">
        <v>19</v>
      </c>
      <c r="B609" s="21" t="n">
        <v>46001</v>
      </c>
      <c r="C609" s="22" t="n">
        <v>107973</v>
      </c>
      <c r="D609" s="20" t="s">
        <v>3959</v>
      </c>
      <c r="E609" s="20" t="s">
        <v>21</v>
      </c>
      <c r="F609" s="20" t="s">
        <v>3953</v>
      </c>
      <c r="G609" s="20" t="s">
        <v>23</v>
      </c>
      <c r="H609" s="23" t="s">
        <v>3960</v>
      </c>
      <c r="I609" s="21" t="n">
        <v>46001</v>
      </c>
      <c r="J609" s="25" t="n">
        <v>1100</v>
      </c>
      <c r="K609" s="25" t="n">
        <v>880</v>
      </c>
      <c r="L609" s="20" t="s">
        <v>25</v>
      </c>
      <c r="Q609" s="20" t="s">
        <v>3961</v>
      </c>
      <c r="R609" s="20"/>
      <c r="S609" s="22" t="n">
        <v>73250</v>
      </c>
      <c r="T609" s="20" t="s">
        <v>3962</v>
      </c>
      <c r="U609" s="20" t="s">
        <v>3957</v>
      </c>
      <c r="V609" s="20"/>
      <c r="W609" s="20" t="s">
        <v>3958</v>
      </c>
    </row>
    <row r="610" customFormat="false" ht="15.75" hidden="false" customHeight="true" outlineLevel="0" collapsed="false">
      <c r="A610" s="20" t="s">
        <v>19</v>
      </c>
      <c r="B610" s="21" t="n">
        <v>46001</v>
      </c>
      <c r="C610" s="22" t="n">
        <v>107971</v>
      </c>
      <c r="D610" s="20" t="s">
        <v>3963</v>
      </c>
      <c r="E610" s="20" t="s">
        <v>21</v>
      </c>
      <c r="F610" s="20" t="s">
        <v>3953</v>
      </c>
      <c r="G610" s="20" t="s">
        <v>23</v>
      </c>
      <c r="H610" s="23" t="s">
        <v>3964</v>
      </c>
      <c r="I610" s="21" t="n">
        <v>46001</v>
      </c>
      <c r="J610" s="25" t="n">
        <v>2100</v>
      </c>
      <c r="K610" s="25" t="n">
        <v>1680</v>
      </c>
      <c r="L610" s="20" t="s">
        <v>25</v>
      </c>
      <c r="Q610" s="20" t="s">
        <v>3965</v>
      </c>
      <c r="R610" s="20"/>
      <c r="S610" s="22" t="n">
        <v>73200</v>
      </c>
      <c r="T610" s="20" t="s">
        <v>3956</v>
      </c>
      <c r="U610" s="20" t="s">
        <v>3957</v>
      </c>
      <c r="V610" s="20"/>
      <c r="W610" s="20" t="s">
        <v>3958</v>
      </c>
    </row>
    <row r="611" customFormat="false" ht="15.75" hidden="false" customHeight="true" outlineLevel="0" collapsed="false">
      <c r="A611" s="14" t="s">
        <v>19</v>
      </c>
      <c r="B611" s="15" t="n">
        <v>46001</v>
      </c>
      <c r="C611" s="16" t="n">
        <v>106794</v>
      </c>
      <c r="D611" s="14" t="s">
        <v>3966</v>
      </c>
      <c r="E611" s="14" t="s">
        <v>32</v>
      </c>
      <c r="F611" s="14" t="s">
        <v>3967</v>
      </c>
      <c r="G611" s="14" t="s">
        <v>23</v>
      </c>
      <c r="H611" s="17" t="s">
        <v>3968</v>
      </c>
      <c r="I611" s="15" t="n">
        <v>46001</v>
      </c>
      <c r="J611" s="19" t="n">
        <v>950</v>
      </c>
      <c r="K611" s="19"/>
      <c r="L611" s="14" t="s">
        <v>189</v>
      </c>
      <c r="M611" s="14"/>
      <c r="N611" s="14"/>
      <c r="O611" s="14"/>
      <c r="P611" s="14"/>
      <c r="Q611" s="14" t="s">
        <v>3969</v>
      </c>
      <c r="R611" s="14"/>
      <c r="S611" s="16" t="n">
        <v>33000</v>
      </c>
      <c r="T611" s="14" t="s">
        <v>2323</v>
      </c>
      <c r="U611" s="14" t="s">
        <v>3970</v>
      </c>
      <c r="V611" s="14"/>
      <c r="W611" s="14" t="s">
        <v>3971</v>
      </c>
      <c r="X611" s="14"/>
      <c r="Y611" s="14"/>
    </row>
    <row r="612" customFormat="false" ht="15.75" hidden="false" customHeight="true" outlineLevel="0" collapsed="false">
      <c r="A612" s="20" t="s">
        <v>19</v>
      </c>
      <c r="B612" s="21" t="n">
        <v>46001</v>
      </c>
      <c r="C612" s="22" t="n">
        <v>109046</v>
      </c>
      <c r="D612" s="20" t="s">
        <v>3972</v>
      </c>
      <c r="E612" s="20" t="s">
        <v>3973</v>
      </c>
      <c r="F612" s="20" t="s">
        <v>3974</v>
      </c>
      <c r="G612" s="20" t="s">
        <v>23</v>
      </c>
      <c r="H612" s="23" t="s">
        <v>3975</v>
      </c>
      <c r="I612" s="21" t="n">
        <v>46001</v>
      </c>
      <c r="J612" s="25" t="n">
        <v>2100</v>
      </c>
      <c r="K612" s="25" t="n">
        <v>1680</v>
      </c>
      <c r="L612" s="20" t="s">
        <v>76</v>
      </c>
      <c r="Q612" s="20" t="s">
        <v>3976</v>
      </c>
      <c r="R612" s="20"/>
      <c r="S612" s="22" t="n">
        <v>59290</v>
      </c>
      <c r="T612" s="20" t="s">
        <v>3977</v>
      </c>
      <c r="U612" s="20" t="s">
        <v>3978</v>
      </c>
      <c r="V612" s="20"/>
      <c r="W612" s="20" t="s">
        <v>3979</v>
      </c>
    </row>
    <row r="613" customFormat="false" ht="15.75" hidden="false" customHeight="true" outlineLevel="0" collapsed="false">
      <c r="A613" s="20" t="s">
        <v>19</v>
      </c>
      <c r="B613" s="21" t="n">
        <v>46001</v>
      </c>
      <c r="C613" s="22" t="n">
        <v>109047</v>
      </c>
      <c r="D613" s="20" t="s">
        <v>3980</v>
      </c>
      <c r="E613" s="20" t="s">
        <v>32</v>
      </c>
      <c r="F613" s="20" t="s">
        <v>3854</v>
      </c>
      <c r="G613" s="20" t="s">
        <v>23</v>
      </c>
      <c r="H613" s="23" t="s">
        <v>3981</v>
      </c>
      <c r="I613" s="21" t="n">
        <v>46001</v>
      </c>
      <c r="J613" s="25" t="n">
        <v>360</v>
      </c>
      <c r="K613" s="25" t="n">
        <v>288</v>
      </c>
      <c r="L613" s="20" t="s">
        <v>35</v>
      </c>
      <c r="Q613" s="20" t="s">
        <v>3982</v>
      </c>
      <c r="R613" s="20"/>
      <c r="S613" s="22" t="n">
        <v>35150</v>
      </c>
      <c r="T613" s="20" t="s">
        <v>3983</v>
      </c>
      <c r="U613" s="20" t="s">
        <v>3984</v>
      </c>
      <c r="V613" s="20" t="s">
        <v>3985</v>
      </c>
      <c r="W613" s="20" t="s">
        <v>3986</v>
      </c>
    </row>
    <row r="614" customFormat="false" ht="15.75" hidden="false" customHeight="true" outlineLevel="0" collapsed="false">
      <c r="A614" s="20" t="s">
        <v>19</v>
      </c>
      <c r="B614" s="21" t="n">
        <v>46002</v>
      </c>
      <c r="C614" s="22" t="n">
        <v>109048</v>
      </c>
      <c r="D614" s="20" t="s">
        <v>3987</v>
      </c>
      <c r="E614" s="20" t="s">
        <v>32</v>
      </c>
      <c r="F614" s="20" t="s">
        <v>3988</v>
      </c>
      <c r="G614" s="20" t="s">
        <v>23</v>
      </c>
      <c r="H614" s="23" t="s">
        <v>3989</v>
      </c>
      <c r="I614" s="21" t="n">
        <v>46002</v>
      </c>
      <c r="J614" s="25" t="n">
        <v>900</v>
      </c>
      <c r="K614" s="25" t="n">
        <v>720</v>
      </c>
      <c r="L614" s="20" t="s">
        <v>76</v>
      </c>
      <c r="Q614" s="20" t="s">
        <v>3990</v>
      </c>
      <c r="R614" s="20"/>
      <c r="S614" s="22" t="n">
        <v>35580</v>
      </c>
      <c r="T614" s="20" t="s">
        <v>3991</v>
      </c>
      <c r="U614" s="20" t="s">
        <v>3992</v>
      </c>
      <c r="V614" s="20" t="s">
        <v>3993</v>
      </c>
      <c r="W614" s="20" t="s">
        <v>3994</v>
      </c>
    </row>
    <row r="615" customFormat="false" ht="15.75" hidden="false" customHeight="true" outlineLevel="0" collapsed="false">
      <c r="A615" s="20" t="s">
        <v>19</v>
      </c>
      <c r="B615" s="21" t="n">
        <v>46002</v>
      </c>
      <c r="C615" s="22" t="n">
        <v>109049</v>
      </c>
      <c r="D615" s="20" t="s">
        <v>3995</v>
      </c>
      <c r="E615" s="20" t="s">
        <v>21</v>
      </c>
      <c r="F615" s="20" t="s">
        <v>3996</v>
      </c>
      <c r="G615" s="20" t="s">
        <v>23</v>
      </c>
      <c r="H615" s="23" t="s">
        <v>3997</v>
      </c>
      <c r="I615" s="21" t="n">
        <v>46002</v>
      </c>
      <c r="J615" s="25" t="n">
        <v>3490</v>
      </c>
      <c r="K615" s="25" t="n">
        <v>2966.5</v>
      </c>
      <c r="L615" s="20" t="s">
        <v>35</v>
      </c>
      <c r="Q615" s="20" t="s">
        <v>3998</v>
      </c>
      <c r="R615" s="20"/>
      <c r="S615" s="22" t="n">
        <v>59134</v>
      </c>
      <c r="T615" s="20" t="s">
        <v>3999</v>
      </c>
      <c r="U615" s="20" t="s">
        <v>4000</v>
      </c>
      <c r="V615" s="20" t="s">
        <v>4001</v>
      </c>
      <c r="W615" s="20" t="s">
        <v>4002</v>
      </c>
    </row>
    <row r="616" customFormat="false" ht="15.75" hidden="false" customHeight="true" outlineLevel="0" collapsed="false">
      <c r="A616" s="14" t="s">
        <v>19</v>
      </c>
      <c r="B616" s="15" t="n">
        <v>46002</v>
      </c>
      <c r="C616" s="16" t="n">
        <v>109050</v>
      </c>
      <c r="D616" s="14" t="s">
        <v>4003</v>
      </c>
      <c r="E616" s="14" t="s">
        <v>21</v>
      </c>
      <c r="F616" s="14" t="s">
        <v>4004</v>
      </c>
      <c r="G616" s="14" t="s">
        <v>23</v>
      </c>
      <c r="H616" s="17" t="s">
        <v>4005</v>
      </c>
      <c r="I616" s="15" t="n">
        <v>46002</v>
      </c>
      <c r="J616" s="19" t="n">
        <v>900</v>
      </c>
      <c r="K616" s="19" t="n">
        <v>720</v>
      </c>
      <c r="L616" s="14" t="s">
        <v>76</v>
      </c>
      <c r="M616" s="14"/>
      <c r="N616" s="14"/>
      <c r="O616" s="14"/>
      <c r="P616" s="14"/>
      <c r="Q616" s="14" t="s">
        <v>4006</v>
      </c>
      <c r="R616" s="14"/>
      <c r="S616" s="16" t="n">
        <v>35560</v>
      </c>
      <c r="T616" s="14" t="s">
        <v>4007</v>
      </c>
      <c r="U616" s="14" t="s">
        <v>4008</v>
      </c>
      <c r="V616" s="14"/>
      <c r="W616" s="14" t="s">
        <v>4009</v>
      </c>
      <c r="X616" s="14"/>
      <c r="Y616" s="14"/>
    </row>
    <row r="617" customFormat="false" ht="15.75" hidden="false" customHeight="true" outlineLevel="0" collapsed="false">
      <c r="A617" s="20" t="s">
        <v>19</v>
      </c>
      <c r="B617" s="21" t="n">
        <v>46006</v>
      </c>
      <c r="C617" s="22" t="n">
        <v>109051</v>
      </c>
      <c r="D617" s="20" t="s">
        <v>4010</v>
      </c>
      <c r="E617" s="20" t="s">
        <v>32</v>
      </c>
      <c r="F617" s="20" t="s">
        <v>4011</v>
      </c>
      <c r="G617" s="20" t="s">
        <v>23</v>
      </c>
      <c r="H617" s="23" t="s">
        <v>4012</v>
      </c>
      <c r="I617" s="21" t="n">
        <v>46006</v>
      </c>
      <c r="J617" s="25" t="n">
        <v>2040</v>
      </c>
      <c r="K617" s="25" t="n">
        <v>1595</v>
      </c>
      <c r="L617" s="20" t="s">
        <v>76</v>
      </c>
      <c r="Q617" s="20" t="s">
        <v>4013</v>
      </c>
      <c r="R617" s="20"/>
      <c r="S617" s="22" t="n">
        <v>76220</v>
      </c>
      <c r="T617" s="20" t="s">
        <v>4014</v>
      </c>
      <c r="U617" s="20" t="s">
        <v>4015</v>
      </c>
      <c r="V617" s="20"/>
      <c r="W617" s="20" t="s">
        <v>4016</v>
      </c>
    </row>
    <row r="618" customFormat="false" ht="15.75" hidden="false" customHeight="true" outlineLevel="0" collapsed="false">
      <c r="A618" s="20" t="s">
        <v>19</v>
      </c>
      <c r="B618" s="21" t="n">
        <v>46006</v>
      </c>
      <c r="C618" s="22" t="n">
        <v>109052</v>
      </c>
      <c r="D618" s="20" t="s">
        <v>4017</v>
      </c>
      <c r="E618" s="20" t="s">
        <v>21</v>
      </c>
      <c r="F618" s="20" t="s">
        <v>4018</v>
      </c>
      <c r="G618" s="20" t="s">
        <v>23</v>
      </c>
      <c r="H618" s="23" t="s">
        <v>4019</v>
      </c>
      <c r="I618" s="21" t="n">
        <v>46006</v>
      </c>
      <c r="J618" s="25" t="n">
        <v>4600</v>
      </c>
      <c r="L618" s="20" t="s">
        <v>35</v>
      </c>
      <c r="Q618" s="20" t="s">
        <v>4020</v>
      </c>
      <c r="R618" s="20"/>
      <c r="S618" s="22" t="n">
        <v>75014</v>
      </c>
      <c r="T618" s="20" t="s">
        <v>242</v>
      </c>
      <c r="U618" s="20" t="s">
        <v>4021</v>
      </c>
      <c r="V618" s="20"/>
      <c r="W618" s="20" t="s">
        <v>4022</v>
      </c>
    </row>
    <row r="619" customFormat="false" ht="15.75" hidden="false" customHeight="true" outlineLevel="0" collapsed="false">
      <c r="A619" s="20" t="s">
        <v>19</v>
      </c>
      <c r="B619" s="21" t="n">
        <v>46007</v>
      </c>
      <c r="C619" s="22" t="n">
        <v>109053</v>
      </c>
      <c r="D619" s="20" t="s">
        <v>4023</v>
      </c>
      <c r="E619" s="20" t="s">
        <v>32</v>
      </c>
      <c r="F619" s="20" t="s">
        <v>4024</v>
      </c>
      <c r="G619" s="20" t="s">
        <v>23</v>
      </c>
      <c r="H619" s="23" t="s">
        <v>4025</v>
      </c>
      <c r="I619" s="21" t="n">
        <v>46007</v>
      </c>
      <c r="J619" s="25" t="n">
        <v>1300</v>
      </c>
      <c r="K619" s="25" t="n">
        <v>1040</v>
      </c>
      <c r="L619" s="20" t="s">
        <v>76</v>
      </c>
      <c r="Q619" s="20" t="s">
        <v>4026</v>
      </c>
      <c r="R619" s="20"/>
      <c r="S619" s="22" t="n">
        <v>59790</v>
      </c>
      <c r="T619" s="20" t="s">
        <v>4027</v>
      </c>
      <c r="U619" s="20" t="s">
        <v>4028</v>
      </c>
      <c r="V619" s="20"/>
      <c r="W619" s="20" t="s">
        <v>4029</v>
      </c>
    </row>
    <row r="620" customFormat="false" ht="15.75" hidden="false" customHeight="true" outlineLevel="0" collapsed="false">
      <c r="A620" s="20" t="s">
        <v>19</v>
      </c>
      <c r="B620" s="21" t="n">
        <v>46007</v>
      </c>
      <c r="C620" s="22" t="n">
        <v>109054</v>
      </c>
      <c r="D620" s="20" t="s">
        <v>4030</v>
      </c>
      <c r="E620" s="20" t="s">
        <v>32</v>
      </c>
      <c r="F620" s="20" t="s">
        <v>4031</v>
      </c>
      <c r="G620" s="20" t="s">
        <v>23</v>
      </c>
      <c r="H620" s="23" t="s">
        <v>4032</v>
      </c>
      <c r="I620" s="21" t="n">
        <v>46007</v>
      </c>
      <c r="J620" s="25" t="n">
        <v>1300</v>
      </c>
      <c r="K620" s="25" t="n">
        <v>1040</v>
      </c>
      <c r="L620" s="20" t="s">
        <v>76</v>
      </c>
      <c r="Q620" s="20" t="s">
        <v>4033</v>
      </c>
      <c r="R620" s="20"/>
      <c r="S620" s="22" t="n">
        <v>29260</v>
      </c>
      <c r="T620" s="20" t="s">
        <v>4034</v>
      </c>
      <c r="U620" s="20" t="s">
        <v>4035</v>
      </c>
      <c r="V620" s="20"/>
      <c r="W620" s="20" t="s">
        <v>4036</v>
      </c>
    </row>
    <row r="621" customFormat="false" ht="15.75" hidden="false" customHeight="true" outlineLevel="0" collapsed="false">
      <c r="A621" s="20" t="s">
        <v>19</v>
      </c>
      <c r="B621" s="21" t="n">
        <v>46007</v>
      </c>
      <c r="C621" s="22" t="n">
        <v>109039</v>
      </c>
      <c r="D621" s="20" t="s">
        <v>3895</v>
      </c>
      <c r="E621" s="20" t="s">
        <v>32</v>
      </c>
      <c r="F621" s="20" t="s">
        <v>3896</v>
      </c>
      <c r="G621" s="20" t="s">
        <v>23</v>
      </c>
      <c r="H621" s="23" t="s">
        <v>4037</v>
      </c>
      <c r="I621" s="21" t="n">
        <v>46007</v>
      </c>
      <c r="J621" s="25" t="n">
        <v>3202.5</v>
      </c>
      <c r="L621" s="20" t="s">
        <v>35</v>
      </c>
      <c r="Q621" s="20" t="s">
        <v>3898</v>
      </c>
      <c r="R621" s="20"/>
      <c r="S621" s="22" t="n">
        <v>78550</v>
      </c>
      <c r="T621" s="20" t="s">
        <v>3899</v>
      </c>
      <c r="U621" s="20" t="s">
        <v>3900</v>
      </c>
      <c r="V621" s="20"/>
      <c r="W621" s="20" t="s">
        <v>3901</v>
      </c>
    </row>
    <row r="622" customFormat="false" ht="15.75" hidden="false" customHeight="true" outlineLevel="0" collapsed="false">
      <c r="A622" s="14" t="s">
        <v>19</v>
      </c>
      <c r="B622" s="15" t="n">
        <v>46007</v>
      </c>
      <c r="C622" s="16" t="n">
        <v>109055</v>
      </c>
      <c r="D622" s="14" t="s">
        <v>3413</v>
      </c>
      <c r="E622" s="14" t="s">
        <v>21</v>
      </c>
      <c r="F622" s="14" t="s">
        <v>4038</v>
      </c>
      <c r="G622" s="14" t="s">
        <v>23</v>
      </c>
      <c r="H622" s="17" t="s">
        <v>4039</v>
      </c>
      <c r="I622" s="15" t="n">
        <v>46007</v>
      </c>
      <c r="J622" s="19" t="n">
        <v>3300</v>
      </c>
      <c r="K622" s="14"/>
      <c r="L622" s="14" t="s">
        <v>76</v>
      </c>
      <c r="M622" s="14"/>
      <c r="N622" s="14"/>
      <c r="O622" s="14"/>
      <c r="P622" s="14"/>
      <c r="Q622" s="14" t="s">
        <v>4040</v>
      </c>
      <c r="R622" s="14"/>
      <c r="S622" s="16" t="n">
        <v>59250</v>
      </c>
      <c r="T622" s="14" t="s">
        <v>4041</v>
      </c>
      <c r="U622" s="14" t="s">
        <v>4042</v>
      </c>
      <c r="V622" s="14"/>
      <c r="W622" s="14" t="s">
        <v>4043</v>
      </c>
      <c r="X622" s="14"/>
      <c r="Y622" s="14"/>
    </row>
    <row r="623" customFormat="false" ht="15.75" hidden="false" customHeight="true" outlineLevel="0" collapsed="false">
      <c r="A623" s="14" t="s">
        <v>19</v>
      </c>
      <c r="B623" s="15" t="n">
        <v>46007</v>
      </c>
      <c r="C623" s="16" t="n">
        <v>109056</v>
      </c>
      <c r="D623" s="14" t="s">
        <v>4044</v>
      </c>
      <c r="E623" s="14" t="s">
        <v>21</v>
      </c>
      <c r="F623" s="14" t="s">
        <v>4045</v>
      </c>
      <c r="G623" s="14" t="s">
        <v>23</v>
      </c>
      <c r="H623" s="17" t="s">
        <v>4046</v>
      </c>
      <c r="I623" s="15" t="n">
        <v>46007</v>
      </c>
      <c r="J623" s="19" t="n">
        <v>1300</v>
      </c>
      <c r="K623" s="19" t="n">
        <v>1040</v>
      </c>
      <c r="L623" s="14" t="s">
        <v>76</v>
      </c>
      <c r="M623" s="14"/>
      <c r="N623" s="14"/>
      <c r="O623" s="14"/>
      <c r="P623" s="14"/>
      <c r="Q623" s="14" t="s">
        <v>4047</v>
      </c>
      <c r="R623" s="14"/>
      <c r="S623" s="16" t="n">
        <v>22190</v>
      </c>
      <c r="T623" s="14" t="s">
        <v>4048</v>
      </c>
      <c r="U623" s="14" t="s">
        <v>4049</v>
      </c>
      <c r="V623" s="14"/>
      <c r="W623" s="14" t="s">
        <v>4050</v>
      </c>
      <c r="X623" s="14"/>
      <c r="Y623" s="14"/>
    </row>
    <row r="624" customFormat="false" ht="15.75" hidden="false" customHeight="true" outlineLevel="0" collapsed="false">
      <c r="A624" s="14" t="s">
        <v>19</v>
      </c>
      <c r="B624" s="15" t="n">
        <v>46008</v>
      </c>
      <c r="C624" s="16" t="n">
        <v>109057</v>
      </c>
      <c r="D624" s="14" t="s">
        <v>4051</v>
      </c>
      <c r="E624" s="14" t="s">
        <v>32</v>
      </c>
      <c r="F624" s="14" t="s">
        <v>4052</v>
      </c>
      <c r="G624" s="14" t="s">
        <v>23</v>
      </c>
      <c r="H624" s="17" t="s">
        <v>4053</v>
      </c>
      <c r="I624" s="15" t="n">
        <v>46008</v>
      </c>
      <c r="J624" s="19" t="n">
        <v>900</v>
      </c>
      <c r="K624" s="19" t="n">
        <v>720</v>
      </c>
      <c r="L624" s="14" t="s">
        <v>35</v>
      </c>
      <c r="M624" s="14"/>
      <c r="N624" s="14"/>
      <c r="O624" s="14"/>
      <c r="P624" s="14"/>
      <c r="Q624" s="14" t="s">
        <v>4054</v>
      </c>
      <c r="R624" s="14"/>
      <c r="S624" s="16" t="n">
        <v>35400</v>
      </c>
      <c r="T624" s="14" t="s">
        <v>3041</v>
      </c>
      <c r="U624" s="14" t="s">
        <v>4055</v>
      </c>
      <c r="V624" s="14"/>
      <c r="W624" s="14" t="s">
        <v>4056</v>
      </c>
      <c r="X624" s="14"/>
      <c r="Y624" s="14"/>
    </row>
    <row r="625" customFormat="false" ht="15.75" hidden="false" customHeight="true" outlineLevel="0" collapsed="false">
      <c r="A625" s="20" t="s">
        <v>19</v>
      </c>
      <c r="B625" s="21" t="n">
        <v>46008</v>
      </c>
      <c r="C625" s="22" t="n">
        <v>109058</v>
      </c>
      <c r="D625" s="20" t="s">
        <v>4057</v>
      </c>
      <c r="E625" s="20" t="s">
        <v>32</v>
      </c>
      <c r="F625" s="20" t="s">
        <v>4058</v>
      </c>
      <c r="G625" s="20" t="s">
        <v>23</v>
      </c>
      <c r="H625" s="23" t="s">
        <v>4059</v>
      </c>
      <c r="I625" s="21" t="n">
        <v>46008</v>
      </c>
      <c r="J625" s="25" t="n">
        <v>890</v>
      </c>
      <c r="K625" s="25"/>
      <c r="L625" s="20" t="s">
        <v>35</v>
      </c>
      <c r="Q625" s="20" t="s">
        <v>4060</v>
      </c>
      <c r="R625" s="20"/>
      <c r="S625" s="22" t="n">
        <v>60610</v>
      </c>
      <c r="T625" s="20" t="s">
        <v>4061</v>
      </c>
      <c r="U625" s="20" t="s">
        <v>4062</v>
      </c>
      <c r="V625" s="20" t="s">
        <v>4063</v>
      </c>
      <c r="W625" s="20" t="s">
        <v>4064</v>
      </c>
    </row>
    <row r="626" customFormat="false" ht="15.75" hidden="false" customHeight="true" outlineLevel="0" collapsed="false">
      <c r="A626" s="20" t="s">
        <v>19</v>
      </c>
      <c r="B626" s="21" t="n">
        <v>46008</v>
      </c>
      <c r="C626" s="22" t="n">
        <v>109059</v>
      </c>
      <c r="D626" s="20" t="s">
        <v>4065</v>
      </c>
      <c r="E626" s="20" t="s">
        <v>32</v>
      </c>
      <c r="F626" s="20" t="s">
        <v>4066</v>
      </c>
      <c r="G626" s="20" t="s">
        <v>23</v>
      </c>
      <c r="H626" s="23" t="s">
        <v>4067</v>
      </c>
      <c r="I626" s="21" t="n">
        <v>46008</v>
      </c>
      <c r="J626" s="25" t="n">
        <v>6200</v>
      </c>
      <c r="K626" s="25" t="n">
        <v>4960</v>
      </c>
      <c r="L626" s="20" t="s">
        <v>76</v>
      </c>
      <c r="Q626" s="20" t="s">
        <v>4068</v>
      </c>
      <c r="R626" s="20"/>
      <c r="S626" s="22" t="n">
        <v>91220</v>
      </c>
      <c r="T626" s="20" t="s">
        <v>4069</v>
      </c>
      <c r="U626" s="20" t="s">
        <v>4070</v>
      </c>
      <c r="V626" s="20"/>
      <c r="W626" s="20" t="s">
        <v>4071</v>
      </c>
    </row>
    <row r="627" customFormat="false" ht="15.75" hidden="false" customHeight="true" outlineLevel="0" collapsed="false">
      <c r="A627" s="20" t="s">
        <v>19</v>
      </c>
      <c r="B627" s="21" t="n">
        <v>46009</v>
      </c>
      <c r="C627" s="22" t="n">
        <v>109060</v>
      </c>
      <c r="D627" s="20" t="s">
        <v>4072</v>
      </c>
      <c r="E627" s="20" t="s">
        <v>21</v>
      </c>
      <c r="F627" s="20" t="s">
        <v>4073</v>
      </c>
      <c r="G627" s="20" t="s">
        <v>23</v>
      </c>
      <c r="H627" s="20" t="s">
        <v>4074</v>
      </c>
      <c r="I627" s="21" t="n">
        <v>46009</v>
      </c>
      <c r="J627" s="25" t="n">
        <v>2000</v>
      </c>
      <c r="L627" s="20" t="s">
        <v>76</v>
      </c>
      <c r="Q627" s="20" t="s">
        <v>4075</v>
      </c>
      <c r="R627" s="20"/>
      <c r="S627" s="22" t="n">
        <v>37260</v>
      </c>
      <c r="T627" s="20" t="s">
        <v>3726</v>
      </c>
      <c r="U627" s="20" t="n">
        <v>0</v>
      </c>
      <c r="V627" s="20"/>
      <c r="W627" s="20"/>
    </row>
    <row r="628" customFormat="false" ht="15.75" hidden="false" customHeight="true" outlineLevel="0" collapsed="false">
      <c r="A628" s="14" t="s">
        <v>19</v>
      </c>
      <c r="B628" s="15" t="n">
        <v>46013</v>
      </c>
      <c r="C628" s="16" t="n">
        <v>109061</v>
      </c>
      <c r="D628" s="14" t="s">
        <v>4076</v>
      </c>
      <c r="E628" s="14" t="s">
        <v>21</v>
      </c>
      <c r="F628" s="14" t="s">
        <v>4077</v>
      </c>
      <c r="G628" s="14" t="s">
        <v>23</v>
      </c>
      <c r="H628" s="14"/>
      <c r="I628" s="15" t="n">
        <v>46013</v>
      </c>
      <c r="J628" s="19" t="n">
        <v>300</v>
      </c>
      <c r="K628" s="14"/>
      <c r="L628" s="14" t="s">
        <v>211</v>
      </c>
      <c r="M628" s="14"/>
      <c r="N628" s="14"/>
      <c r="O628" s="14"/>
      <c r="P628" s="14"/>
      <c r="Q628" s="14" t="s">
        <v>4078</v>
      </c>
      <c r="R628" s="14"/>
      <c r="S628" s="16" t="n">
        <v>37500</v>
      </c>
      <c r="T628" s="14" t="s">
        <v>4079</v>
      </c>
      <c r="U628" s="14" t="s">
        <v>4080</v>
      </c>
      <c r="V628" s="14"/>
      <c r="W628" s="14"/>
      <c r="X628" s="14"/>
      <c r="Y628" s="14"/>
    </row>
    <row r="629" customFormat="false" ht="15.75" hidden="false" customHeight="true" outlineLevel="0" collapsed="false">
      <c r="A629" s="20" t="s">
        <v>19</v>
      </c>
      <c r="B629" s="21" t="n">
        <v>46014</v>
      </c>
      <c r="C629" s="22" t="n">
        <v>109062</v>
      </c>
      <c r="D629" s="20" t="s">
        <v>4081</v>
      </c>
      <c r="E629" s="20" t="s">
        <v>32</v>
      </c>
      <c r="F629" s="20" t="s">
        <v>4082</v>
      </c>
      <c r="G629" s="20" t="s">
        <v>23</v>
      </c>
      <c r="H629" s="23" t="s">
        <v>4083</v>
      </c>
      <c r="I629" s="21" t="n">
        <v>46014</v>
      </c>
      <c r="J629" s="25" t="n">
        <v>1680</v>
      </c>
      <c r="K629" s="25" t="n">
        <v>1344</v>
      </c>
      <c r="L629" s="20" t="s">
        <v>76</v>
      </c>
      <c r="Q629" s="20" t="s">
        <v>4084</v>
      </c>
      <c r="R629" s="20"/>
      <c r="S629" s="22" t="n">
        <v>22110</v>
      </c>
      <c r="T629" s="20" t="s">
        <v>4085</v>
      </c>
      <c r="U629" s="20" t="s">
        <v>4086</v>
      </c>
      <c r="V629" s="20" t="s">
        <v>4087</v>
      </c>
      <c r="W629" s="20" t="s">
        <v>4088</v>
      </c>
    </row>
    <row r="630" customFormat="false" ht="15.75" hidden="false" customHeight="true" outlineLevel="0" collapsed="false">
      <c r="A630" s="20" t="s">
        <v>19</v>
      </c>
      <c r="B630" s="21" t="n">
        <v>46014</v>
      </c>
      <c r="C630" s="27" t="n">
        <v>109063</v>
      </c>
      <c r="D630" s="20" t="s">
        <v>4081</v>
      </c>
      <c r="E630" s="20" t="s">
        <v>32</v>
      </c>
      <c r="F630" s="20" t="s">
        <v>4082</v>
      </c>
      <c r="G630" s="20" t="s">
        <v>23</v>
      </c>
      <c r="H630" s="23" t="s">
        <v>4089</v>
      </c>
      <c r="I630" s="21" t="n">
        <v>46014</v>
      </c>
      <c r="J630" s="25" t="n">
        <v>720</v>
      </c>
      <c r="K630" s="25" t="n">
        <v>576</v>
      </c>
      <c r="L630" s="20" t="s">
        <v>76</v>
      </c>
      <c r="Q630" s="20" t="s">
        <v>4084</v>
      </c>
      <c r="R630" s="20"/>
      <c r="S630" s="22" t="n">
        <v>22110</v>
      </c>
      <c r="T630" s="20" t="s">
        <v>4085</v>
      </c>
      <c r="U630" s="20" t="s">
        <v>4086</v>
      </c>
      <c r="V630" s="20" t="s">
        <v>4087</v>
      </c>
      <c r="W630" s="20" t="s">
        <v>4088</v>
      </c>
    </row>
  </sheetData>
  <hyperlinks>
    <hyperlink ref="H2" r:id="rId1" display="108662-CL-25001"/>
    <hyperlink ref="H3" r:id="rId2" display="105670-CL-25002"/>
    <hyperlink ref="H4" r:id="rId3" display="108650-CL-25003"/>
    <hyperlink ref="H5" r:id="rId4" display="108591-CL-25004"/>
    <hyperlink ref="H6" r:id="rId5" display="108591-CL-25005"/>
    <hyperlink ref="H7" r:id="rId6" display="106122-CL-25006"/>
    <hyperlink ref="H8" r:id="rId7" display="105670-CL-25007"/>
    <hyperlink ref="H9" r:id="rId8" display="108663-CL-25008"/>
    <hyperlink ref="H10" r:id="rId9" display="108563-CL-25009"/>
    <hyperlink ref="H11" r:id="rId10" display="106122-CL-25010"/>
    <hyperlink ref="H12" r:id="rId11" display="108664-CL-25011"/>
    <hyperlink ref="H13" r:id="rId12" display="107393-CL-25012"/>
    <hyperlink ref="H14" r:id="rId13" display="108322-CL-25013"/>
    <hyperlink ref="H15" r:id="rId14" display="107349-CL-25014"/>
    <hyperlink ref="H16" r:id="rId15" display="108665-CL-25015"/>
    <hyperlink ref="H17" r:id="rId16" display="106565-CL-25016"/>
    <hyperlink ref="H18" r:id="rId17" display="106772-CL-25017"/>
    <hyperlink ref="H19" r:id="rId18" display="108666-CL-25018"/>
    <hyperlink ref="H20" r:id="rId19" display="108667-CL-25019"/>
    <hyperlink ref="H21" r:id="rId20" display="108668-CL-25020"/>
    <hyperlink ref="H22" r:id="rId21" display="108669-CL-25021"/>
    <hyperlink ref="H23" r:id="rId22" display="108670-CL-25022"/>
    <hyperlink ref="H24" r:id="rId23" display="106995-CL-25023"/>
    <hyperlink ref="H25" r:id="rId24" display="106413-CL-25024"/>
    <hyperlink ref="H26" r:id="rId25" display="108671-CL-25025"/>
    <hyperlink ref="H27" r:id="rId26" display="107169-CL-25026"/>
    <hyperlink ref="H28" r:id="rId27" display="108547-CL-25027"/>
    <hyperlink ref="H29" r:id="rId28" display="108547-CL-25027B"/>
    <hyperlink ref="H30" r:id="rId29" display="108608-CL-25028"/>
    <hyperlink ref="H31" r:id="rId30" display="106313-CL-25029"/>
    <hyperlink ref="H32" r:id="rId31" display="108672-CL-25030"/>
    <hyperlink ref="H33" r:id="rId32" display="108673-CL-25031"/>
    <hyperlink ref="H34" r:id="rId33" display="106865-CL-25032"/>
    <hyperlink ref="H35" r:id="rId34" display="106382-CL-25033"/>
    <hyperlink ref="H36" r:id="rId35" display="107281-CL-25034"/>
    <hyperlink ref="H37" r:id="rId36" display="108299-CL-25035"/>
    <hyperlink ref="H38" r:id="rId37" display="106739-CL-25036"/>
    <hyperlink ref="H39" r:id="rId38" display="108674-CL-25037"/>
    <hyperlink ref="H40" r:id="rId39" display="108675-CL-25038"/>
    <hyperlink ref="H41" r:id="rId40" display="106989-CL-25039"/>
    <hyperlink ref="H42" r:id="rId41" display="108676-CL-25040"/>
    <hyperlink ref="H43" r:id="rId42" display="107957-CL-25041"/>
    <hyperlink ref="H44" r:id="rId43" display="108677-CL-25042"/>
    <hyperlink ref="H45" r:id="rId44" display="108678-CL-25043"/>
    <hyperlink ref="H46" r:id="rId45" display="108678-CL-25044"/>
    <hyperlink ref="H47" r:id="rId46" display="107025-CL-25045"/>
    <hyperlink ref="H48" r:id="rId47" display="107380-CL-25046"/>
    <hyperlink ref="H49" r:id="rId48" display="108679-CL-25047"/>
    <hyperlink ref="H50" r:id="rId49" display="108655-CL-25048"/>
    <hyperlink ref="H51" r:id="rId50" display="108676-CL-25049"/>
    <hyperlink ref="H52" r:id="rId51" display="108675-CL-25050"/>
    <hyperlink ref="H53" r:id="rId52" display="108680-CL-25051"/>
    <hyperlink ref="H54" r:id="rId53" display="107144-CL-25052"/>
    <hyperlink ref="H55" r:id="rId54" display="107197-CL-25053"/>
    <hyperlink ref="H56" r:id="rId55" display="108681-CL-25054"/>
    <hyperlink ref="H57" r:id="rId56" display="108682-CL-25055"/>
    <hyperlink ref="H58" r:id="rId57" display="106715-CL-25056"/>
    <hyperlink ref="H59" r:id="rId58" display="107823-CL-25057"/>
    <hyperlink ref="H60" r:id="rId59" display="108683-CL-25058"/>
    <hyperlink ref="H61" r:id="rId60" display="108684-CL-25059"/>
    <hyperlink ref="H62" r:id="rId61" display="108685-CL-25060"/>
    <hyperlink ref="H63" r:id="rId62" display="108686-CL-25061"/>
    <hyperlink ref="H64" r:id="rId63" display="108687-CL-25062"/>
    <hyperlink ref="H65" r:id="rId64" display="108688-CL-25063"/>
    <hyperlink ref="H66" r:id="rId65" display="108689-CL-25064"/>
    <hyperlink ref="H67" r:id="rId66" display="108690-CL-25065"/>
    <hyperlink ref="H68" r:id="rId67" display="108691-CL-25066"/>
    <hyperlink ref="H69" r:id="rId68" display="108692-CL-25067"/>
    <hyperlink ref="H70" r:id="rId69" display="108693-CL-25068"/>
    <hyperlink ref="H71" r:id="rId70" display="108694-CL-25069"/>
    <hyperlink ref="H72" r:id="rId71" display="108695-CL-25070"/>
    <hyperlink ref="H73" r:id="rId72" display="108696-CL-25071"/>
    <hyperlink ref="H74" r:id="rId73" display="108697-CL-25072"/>
    <hyperlink ref="H75" r:id="rId74" display="107350-CL-25073"/>
    <hyperlink ref="H76" r:id="rId75" display="105065-CL-25074"/>
    <hyperlink ref="H77" r:id="rId76" display="108698-CL-25075"/>
    <hyperlink ref="H78" r:id="rId77" display="105072-CL-25076"/>
    <hyperlink ref="H79" r:id="rId78" display="106712-CL-25077"/>
    <hyperlink ref="H80" r:id="rId79" display="104957-CL-25078"/>
    <hyperlink ref="H81" r:id="rId80" display="106222-CL-25079"/>
    <hyperlink ref="H82" r:id="rId81" display="108443-CL-25080"/>
    <hyperlink ref="H83" r:id="rId82" display="108699-CL-25081"/>
    <hyperlink ref="H84" r:id="rId83" display="108700-CL-25082"/>
    <hyperlink ref="H85" r:id="rId84" display="108701-CL-25083"/>
    <hyperlink ref="H86" r:id="rId85" display="108317-CL-25084"/>
    <hyperlink ref="H87" r:id="rId86" display="108702-CL-25085"/>
    <hyperlink ref="H88" r:id="rId87" display="106734-CL-25086"/>
    <hyperlink ref="H89" r:id="rId88" display="108263-CL-25087"/>
    <hyperlink ref="H90" r:id="rId89" display="108703-CL-25088"/>
    <hyperlink ref="H91" r:id="rId90" display="108704-CL-25089"/>
    <hyperlink ref="H92" r:id="rId91" display="106632-CL-25090"/>
    <hyperlink ref="H93" r:id="rId92" display="107488-CL-25091"/>
    <hyperlink ref="H94" r:id="rId93" display="108705-CL-25092"/>
    <hyperlink ref="H95" r:id="rId94" display="108706-CL-25093"/>
    <hyperlink ref="H96" r:id="rId95" display="108707-CL-25094"/>
    <hyperlink ref="H97" r:id="rId96" display="107295-CL-25095"/>
    <hyperlink ref="H98" r:id="rId97" display="108708-CL-25096"/>
    <hyperlink ref="H99" r:id="rId98" display="105509-CL-25097"/>
    <hyperlink ref="H100" r:id="rId99" display="108491-CL-25098"/>
    <hyperlink ref="H101" r:id="rId100" display="108709-CL-25099"/>
    <hyperlink ref="H102" r:id="rId101" display="104368-CL-25100"/>
    <hyperlink ref="H103" r:id="rId102" display="108710-CL-25101"/>
    <hyperlink ref="H104" r:id="rId103" display="108711-CL-25102"/>
    <hyperlink ref="H105" r:id="rId104" display="108712-CL-25103"/>
    <hyperlink ref="H106" r:id="rId105" display="108713-CL-25104"/>
    <hyperlink ref="H107" r:id="rId106" display="108714-CL-25105"/>
    <hyperlink ref="H108" r:id="rId107" display="108715-CL-25106"/>
    <hyperlink ref="H109" r:id="rId108" display="108715-CL-25107"/>
    <hyperlink ref="H110" r:id="rId109" display="107901-CL-25108"/>
    <hyperlink ref="H111" r:id="rId110" display="105534-CL-25109"/>
    <hyperlink ref="H112" r:id="rId111" display="106225-CL-25110"/>
    <hyperlink ref="H113" r:id="rId112" display="107038-CL-25111"/>
    <hyperlink ref="H114" r:id="rId113" display="105718-CL-25112"/>
    <hyperlink ref="H115" r:id="rId114" display="105075-CL-25113"/>
    <hyperlink ref="H116" r:id="rId115" display="108716-CL-25114"/>
    <hyperlink ref="H117" r:id="rId116" display="108717-CL-25115"/>
    <hyperlink ref="H118" r:id="rId117" display="108718-CL-25116"/>
    <hyperlink ref="H119" r:id="rId118" display="105630-CL-25117"/>
    <hyperlink ref="H120" r:id="rId119" display="108719-CL-25118"/>
    <hyperlink ref="H121" r:id="rId120" display="107948-CL-25119"/>
    <hyperlink ref="H122" r:id="rId121" display="107894-CL-25120"/>
    <hyperlink ref="H123" r:id="rId122" display="108713-CL-25121"/>
    <hyperlink ref="H124" r:id="rId123" display="108711-CL-25122"/>
    <hyperlink ref="H125" r:id="rId124" display="108712-CL-25123"/>
    <hyperlink ref="H126" r:id="rId125" display="108702-CL-25124"/>
    <hyperlink ref="H127" r:id="rId126" display="108720-CL-25125"/>
    <hyperlink ref="H128" r:id="rId127" display="108721-CL-25126"/>
    <hyperlink ref="H129" r:id="rId128" display="108722-CL-25127"/>
    <hyperlink ref="H130" r:id="rId129" display="108723-CL-25128"/>
    <hyperlink ref="H131" r:id="rId130" display="108724-CL-25129"/>
    <hyperlink ref="H132" r:id="rId131" display="108725-CL-25130"/>
    <hyperlink ref="H133" r:id="rId132" display="108726-CL-25131"/>
    <hyperlink ref="H134" r:id="rId133" display="107338-CL-25132"/>
    <hyperlink ref="H135" r:id="rId134" display="104847-CL-25133"/>
    <hyperlink ref="H136" r:id="rId135" display="108050-CL-25134"/>
    <hyperlink ref="H137" r:id="rId136" display="108727-CL-25135"/>
    <hyperlink ref="H138" r:id="rId137" display="108728-CL-25136"/>
    <hyperlink ref="H139" r:id="rId138" display="108729-CL-25137"/>
    <hyperlink ref="H140" r:id="rId139" display="106951-CL-25138"/>
    <hyperlink ref="H141" r:id="rId140" display="108078-CL-25139"/>
    <hyperlink ref="H142" r:id="rId141" display="108730-CL-25140"/>
    <hyperlink ref="H143" r:id="rId142" display="107783-CL-25141"/>
    <hyperlink ref="H144" r:id="rId143" display="108731-CL-25142"/>
    <hyperlink ref="H145" r:id="rId144" display="108732-CL-25143"/>
    <hyperlink ref="H146" r:id="rId145" display="108733-CL-25144"/>
    <hyperlink ref="H147" r:id="rId146" display="108285-CL-25145"/>
    <hyperlink ref="H148" r:id="rId147" display="108734-CL-25146"/>
    <hyperlink ref="H149" r:id="rId148" display="108140-CL-24147"/>
    <hyperlink ref="H150" r:id="rId149" display="107846-CL-25148"/>
    <hyperlink ref="H151" r:id="rId150" display="108237-CL-25149"/>
    <hyperlink ref="H152" r:id="rId151" display="108735-CL-25150"/>
    <hyperlink ref="H153" r:id="rId152" display="108494-CL-25151"/>
    <hyperlink ref="H154" r:id="rId153" display="108736-CL-25152"/>
    <hyperlink ref="H155" r:id="rId154" display="108737-CL-25153"/>
    <hyperlink ref="H156" r:id="rId155" display="106700-CL-25154"/>
    <hyperlink ref="H157" r:id="rId156" display="108738-CL-25155"/>
    <hyperlink ref="H158" r:id="rId157" display="108595-CL-25156"/>
    <hyperlink ref="H159" r:id="rId158" display="108739-CL-25157"/>
    <hyperlink ref="H160" r:id="rId159" display="105172-CL-25158"/>
    <hyperlink ref="H161" r:id="rId160" display="108740-CL-25159"/>
    <hyperlink ref="H162" r:id="rId161" display="108741-CL-25160"/>
    <hyperlink ref="H163" r:id="rId162" display="108727-CL-25161"/>
    <hyperlink ref="H164" r:id="rId163" display="108742-CL-25162"/>
    <hyperlink ref="H165" r:id="rId164" display="108743-CL-25163"/>
    <hyperlink ref="H166" r:id="rId165" display="108744-CL-25164"/>
    <hyperlink ref="H167" r:id="rId166" display="108745-CL-25165"/>
    <hyperlink ref="H168" r:id="rId167" display="106039-CL-25166"/>
    <hyperlink ref="H169" r:id="rId168" display="108746-CL-25167"/>
    <hyperlink ref="H170" r:id="rId169" display="106790-CL-25168"/>
    <hyperlink ref="H171" r:id="rId170" display="108747-CL-25169"/>
    <hyperlink ref="H172" r:id="rId171" display="108748-CL-25170"/>
    <hyperlink ref="H173" r:id="rId172" display="107998-CL-25171"/>
    <hyperlink ref="H174" r:id="rId173" display="108749-CL-25172"/>
    <hyperlink ref="H175" r:id="rId174" display="108750-CL-25173"/>
    <hyperlink ref="H176" r:id="rId175" display="108751-CL-25174"/>
    <hyperlink ref="H177" r:id="rId176" display="108752-CL-25175"/>
    <hyperlink ref="H178" r:id="rId177" display="108753-CL-25176"/>
    <hyperlink ref="H179" r:id="rId178" display="106695-CL-25177"/>
    <hyperlink ref="H180" r:id="rId179" display="105606-CL-25178"/>
    <hyperlink ref="H181" r:id="rId180" display="108754-CL-25179"/>
    <hyperlink ref="H182" r:id="rId181" display="108456-CL-25180"/>
    <hyperlink ref="H183" r:id="rId182" display="108755-CL-25181"/>
    <hyperlink ref="H184" r:id="rId183" display="108756-CL-25182"/>
    <hyperlink ref="H185" r:id="rId184" display="107036-CL-25183"/>
    <hyperlink ref="H186" r:id="rId185" display="106702-CL-25184"/>
    <hyperlink ref="H187" r:id="rId186" display="108757-CL-25185"/>
    <hyperlink ref="H188" r:id="rId187" display="108758-CL-25186"/>
    <hyperlink ref="H189" r:id="rId188" display="108481-CL-25187"/>
    <hyperlink ref="H190" r:id="rId189" display="108759-CL-25188"/>
    <hyperlink ref="H191" r:id="rId190" display="108760-CL-25189"/>
    <hyperlink ref="H192" r:id="rId191" display="108761-CL-25190"/>
    <hyperlink ref="H193" r:id="rId192" display="108762-CL-25191"/>
    <hyperlink ref="H194" r:id="rId193" display="107528-CL-25192"/>
    <hyperlink ref="H195" r:id="rId194" display="108752-CL-25193"/>
    <hyperlink ref="H196" r:id="rId195" display="105629-CL-25194"/>
    <hyperlink ref="H197" r:id="rId196" display="108763-CL-25195"/>
    <hyperlink ref="H198" r:id="rId197" display="108704-CL-25196"/>
    <hyperlink ref="H199" r:id="rId198" display="108764-CL-25197"/>
    <hyperlink ref="H200" r:id="rId199" display="108502-CL-25198"/>
    <hyperlink ref="H201" r:id="rId200" display="105227-CL-25199"/>
    <hyperlink ref="H202" r:id="rId201" display="108661-CL-25200"/>
    <hyperlink ref="H203" r:id="rId202" display="108765-CL-25201"/>
    <hyperlink ref="H204" r:id="rId203" display="108634-CL-25202"/>
    <hyperlink ref="H205" r:id="rId204" display="108766-CL-25203"/>
    <hyperlink ref="H206" r:id="rId205" display="108767-CL-25204"/>
    <hyperlink ref="H207" r:id="rId206" display="108768-CL-25205"/>
    <hyperlink ref="H208" r:id="rId207" display="108476-CL-25206"/>
    <hyperlink ref="H209" r:id="rId208" display="105719-CL-25207"/>
    <hyperlink ref="H210" r:id="rId209" display="108769-CL-25208"/>
    <hyperlink ref="H211" r:id="rId210" display="108570-CL-25209"/>
    <hyperlink ref="H212" r:id="rId211" display="108770-CL-25210"/>
    <hyperlink ref="H213" r:id="rId212" display="108771-CL-25211"/>
    <hyperlink ref="H214" r:id="rId213" display="108772-CL-25212"/>
    <hyperlink ref="H215" r:id="rId214" display="108773-CL-25213"/>
    <hyperlink ref="H216" r:id="rId215" display="108770-CL-25214"/>
    <hyperlink ref="H217" r:id="rId216" display="108741-CL-25215"/>
    <hyperlink ref="H218" r:id="rId217" display="108774-CL-25216A"/>
    <hyperlink ref="H219" r:id="rId218" display="108774-CL-25216B"/>
    <hyperlink ref="H220" r:id="rId219" display="108775-CL-25217"/>
    <hyperlink ref="H221" r:id="rId220" display="108776-CL-25217"/>
    <hyperlink ref="H222" r:id="rId221" display="108777-CL-25218"/>
    <hyperlink ref="H223" r:id="rId222" display="108778-CL-25219"/>
    <hyperlink ref="H224" r:id="rId223" display="108779-CL-25220"/>
    <hyperlink ref="H225" r:id="rId224" display="108780-CL-25221"/>
    <hyperlink ref="H226" r:id="rId225" display="108781-CL-25222"/>
    <hyperlink ref="H227" r:id="rId226" display="108782-CL-25223"/>
    <hyperlink ref="H228" r:id="rId227" display="108783-CL-25224"/>
    <hyperlink ref="H229" r:id="rId228" display="108784-CL-25225"/>
    <hyperlink ref="H230" r:id="rId229" display="108785-CL-25226"/>
    <hyperlink ref="H231" r:id="rId230" display="108786-CL-25227"/>
    <hyperlink ref="H232" r:id="rId231" display="108787-CL-25228"/>
    <hyperlink ref="H233" r:id="rId232" display="106718-CL-25229"/>
    <hyperlink ref="H234" r:id="rId233" display="108788-CL-25230"/>
    <hyperlink ref="H235" r:id="rId234" display="108789-CL-25231"/>
    <hyperlink ref="H236" r:id="rId235" display="108790-CL-25232"/>
    <hyperlink ref="H237" r:id="rId236" display="108791-CL-25233"/>
    <hyperlink ref="H238" r:id="rId237" display="108792-CL-25234"/>
    <hyperlink ref="H239" r:id="rId238" display="108793-CL-25235"/>
    <hyperlink ref="H240" r:id="rId239" display="108503-CL-25236"/>
    <hyperlink ref="H241" r:id="rId240" display="108503-CL-25237"/>
    <hyperlink ref="H242" r:id="rId241" display="108794-CL-25238"/>
    <hyperlink ref="H243" r:id="rId242" display="108795-CL-25239"/>
    <hyperlink ref="H244" r:id="rId243" display="108796-CL-25240"/>
    <hyperlink ref="H245" r:id="rId244" display="108797-CL-25241"/>
    <hyperlink ref="H246" r:id="rId245" display="108798-CL-25242"/>
    <hyperlink ref="H247" r:id="rId246" display="108799-CL-25243"/>
    <hyperlink ref="H248" r:id="rId247" display="108800-CL-25244"/>
    <hyperlink ref="H249" r:id="rId248" display="108801-CL-25245"/>
    <hyperlink ref="H250" r:id="rId249" display="108803-CL-25246"/>
    <hyperlink ref="H251" r:id="rId250" display="106002-CL-25247"/>
    <hyperlink ref="H252" r:id="rId251" display="106014-CL-25248"/>
    <hyperlink ref="W252" r:id="rId252" display="christophe.marie-rose@mairie-precheur.com&#9;&#9;&#9;&#9;&#9;"/>
    <hyperlink ref="H253" r:id="rId253" display="108016-CL-25249"/>
    <hyperlink ref="H254" r:id="rId254" display="108016-CL-25250"/>
    <hyperlink ref="H255" r:id="rId255" display="108804-CL-25251"/>
    <hyperlink ref="H256" r:id="rId256" display="108799-CL-25252"/>
    <hyperlink ref="H257" r:id="rId257" display="108805-CL-25253"/>
    <hyperlink ref="H258" r:id="rId258" display="108794-CL-25254"/>
    <hyperlink ref="H259" r:id="rId259" display="108794-CL-25255"/>
    <hyperlink ref="H260" r:id="rId260" display="108806-CL-25256"/>
    <hyperlink ref="H261" r:id="rId261" display="108807-CL-25257"/>
    <hyperlink ref="H262" r:id="rId262" display="108808-CL-25258"/>
    <hyperlink ref="H263" r:id="rId263" display="108809-CL-25259"/>
    <hyperlink ref="H264" r:id="rId264" display="107433-CL-25260"/>
    <hyperlink ref="H265" r:id="rId265" display="107433-CL-25261"/>
    <hyperlink ref="H266" r:id="rId266" display="106760-CL-25262"/>
    <hyperlink ref="H267" r:id="rId267" display="108810-CL-25263"/>
    <hyperlink ref="H268" r:id="rId268" display="108811-CL-25264"/>
    <hyperlink ref="H269" r:id="rId269" display="108812-CL-25265"/>
    <hyperlink ref="H270" r:id="rId270" display="108813-CL-25266"/>
    <hyperlink ref="H271" r:id="rId271" display="108814-CL-25267"/>
    <hyperlink ref="H272" r:id="rId272" display="106790-CL-25268"/>
    <hyperlink ref="H273" r:id="rId273" display="108815-CL-25269"/>
    <hyperlink ref="H274" r:id="rId274" display="106971-CL-25270"/>
    <hyperlink ref="H275" r:id="rId275" display="108816-CL-25271"/>
    <hyperlink ref="H276" r:id="rId276" display="108817-CL-25272"/>
    <hyperlink ref="H277" r:id="rId277" display="108760-CL-25273"/>
    <hyperlink ref="H278" r:id="rId278" display="108808-CL-25274"/>
    <hyperlink ref="H279" r:id="rId279" display="108761-CL-25275"/>
    <hyperlink ref="H280" r:id="rId280" display="108762-CL-25276"/>
    <hyperlink ref="H281" r:id="rId281" display="108762-CL-25277"/>
    <hyperlink ref="H282" r:id="rId282" display="106426-CL-25278"/>
    <hyperlink ref="H283" r:id="rId283" display="105629-CL-25279"/>
    <hyperlink ref="H284" r:id="rId284" display="108748-CL-25280"/>
    <hyperlink ref="H285" r:id="rId285" display="108748-CL-25281"/>
    <hyperlink ref="H286" r:id="rId286" display="108818-CL-25282"/>
    <hyperlink ref="H287" r:id="rId287" display="107252-CL-25283"/>
    <hyperlink ref="H288" r:id="rId288" display="108819-CL-25284"/>
    <hyperlink ref="H289" r:id="rId289" display="107798-CL-25285"/>
    <hyperlink ref="H290" r:id="rId290" display="108820-CL-25286"/>
    <hyperlink ref="H291" r:id="rId291" display="108821-CL-25287"/>
    <hyperlink ref="H292" r:id="rId292" display="108822-CL-25288"/>
    <hyperlink ref="H293" r:id="rId293" display="108823-CL-25289"/>
    <hyperlink ref="H294" r:id="rId294" display="108824-CL-25290"/>
    <hyperlink ref="H295" r:id="rId295" display="108505-CL-25291"/>
    <hyperlink ref="H296" r:id="rId296" display="108237-CL-25292"/>
    <hyperlink ref="H297" r:id="rId297" display="108825-CL-25293"/>
    <hyperlink ref="H298" r:id="rId298" display="108825-CL-25294"/>
    <hyperlink ref="H299" r:id="rId299" display="108826-CL-25295"/>
    <hyperlink ref="H300" r:id="rId300" display="108826-CL-25296"/>
    <hyperlink ref="H301" r:id="rId301" display="107962-CL-25297"/>
    <hyperlink ref="H302" r:id="rId302" display="106413-CL-25298"/>
    <hyperlink ref="H303" r:id="rId303" display="108827-CL-25299"/>
    <hyperlink ref="H304" r:id="rId304" display="108828-CL-25300"/>
    <hyperlink ref="H305" r:id="rId305" display="108829-CL-25301"/>
    <hyperlink ref="H306" r:id="rId306" display="108830-CL-25302"/>
    <hyperlink ref="H307" r:id="rId307" display="106972-CL-25303"/>
    <hyperlink ref="H308" r:id="rId308" display="106972-CL-25304"/>
    <hyperlink ref="H309" r:id="rId309" display="108831-CL-25305"/>
    <hyperlink ref="H310" r:id="rId310" display="108831-CL-25306"/>
    <hyperlink ref="H311" r:id="rId311" display="108832-CL-25307"/>
    <hyperlink ref="H312" r:id="rId312" display="108607-CL-25308"/>
    <hyperlink ref="H313" r:id="rId313" display="108833-CL-25314"/>
    <hyperlink ref="H314" r:id="rId314" display="106990-CL-25315"/>
    <hyperlink ref="H315" r:id="rId315" display="108834-CL-25316"/>
    <hyperlink ref="H316" r:id="rId316" display="108835-CL-25317"/>
    <hyperlink ref="H317" r:id="rId317" display="106581-CL-25318"/>
    <hyperlink ref="H318" r:id="rId318" display="108836-CL-25319"/>
    <hyperlink ref="H319" r:id="rId319" display="108837-CL-25320"/>
    <hyperlink ref="H320" r:id="rId320" display="108838-CL-25321"/>
    <hyperlink ref="H321" r:id="rId321" display="107210-CL-25322"/>
    <hyperlink ref="H322" r:id="rId322" display="108839-CL-25323"/>
    <hyperlink ref="H323" r:id="rId323" display="107499-CL-25324"/>
    <hyperlink ref="H324" r:id="rId324" display="108840-CL-25325"/>
    <hyperlink ref="H325" r:id="rId325" display="108841-CL-25326"/>
    <hyperlink ref="H326" r:id="rId326" display="108842-CL-25327"/>
    <hyperlink ref="H327" r:id="rId327" display="107987-CL-25328"/>
    <hyperlink ref="H328" r:id="rId328" display="107662-CL-25329"/>
    <hyperlink ref="H329" r:id="rId329" display="108022-CL-25330"/>
    <hyperlink ref="H330" r:id="rId330" display="108443-CL-25331"/>
    <hyperlink ref="H331" r:id="rId331" display="108843-CL-25334"/>
    <hyperlink ref="H332" r:id="rId332" display="108844-CL-25335"/>
    <hyperlink ref="H333" r:id="rId333" display="108184-CL-25336"/>
    <hyperlink ref="H334" r:id="rId334" display="106918-CL-25337"/>
    <hyperlink ref="H335" r:id="rId335" display="108173-CL-25338"/>
    <hyperlink ref="H336" r:id="rId336" display="108845-CL-25339"/>
    <hyperlink ref="H337" r:id="rId337" display="108846-CL-25340"/>
    <hyperlink ref="H338" r:id="rId338" display="108847-CL-25341"/>
    <hyperlink ref="H339" r:id="rId339" display="108848-CL-25342"/>
    <hyperlink ref="H340" r:id="rId340" display="108849-CL-25343"/>
    <hyperlink ref="H341" r:id="rId341" display="108185-CL-25344"/>
    <hyperlink ref="H342" r:id="rId342" display="105877-CL-25345"/>
    <hyperlink ref="H343" r:id="rId343" display="107675-CL-25346"/>
    <hyperlink ref="H344" r:id="rId344" display="108850-CL-25347"/>
    <hyperlink ref="H345" r:id="rId345" display="108851-CL-25348"/>
    <hyperlink ref="H346" r:id="rId346" display="107510-CL-25349"/>
    <hyperlink ref="H347" r:id="rId347" display="108852-CL-25350"/>
    <hyperlink ref="H348" r:id="rId348" display="108093-CL-25351"/>
    <hyperlink ref="H349" r:id="rId349" display="106775-CL-25352"/>
    <hyperlink ref="W349" r:id="rId350" display="sandrine.faliere@boissy-laillerie.fr"/>
    <hyperlink ref="H350" r:id="rId351" display="108286-CL-25353"/>
    <hyperlink ref="H351" r:id="rId352" display="108853-CL-25354"/>
    <hyperlink ref="H352" r:id="rId353" display="108854-CL-25355"/>
    <hyperlink ref="H353" r:id="rId354" display="108855-CL-25356"/>
    <hyperlink ref="H354" r:id="rId355" display="108856-CL-25357"/>
    <hyperlink ref="H355" r:id="rId356" display="107054-CL-25358"/>
    <hyperlink ref="H356" r:id="rId357" display="107054-CL-25359"/>
    <hyperlink ref="H357" r:id="rId358" display="108857-CL-25360"/>
    <hyperlink ref="H358" r:id="rId359" display="108285-CL-25361"/>
    <hyperlink ref="H359" r:id="rId360" display="108858-CL-25362"/>
    <hyperlink ref="H360" r:id="rId361" display="108859-CL-25363"/>
    <hyperlink ref="H361" r:id="rId362" display="108705-CL-25364"/>
    <hyperlink ref="H362" r:id="rId363" display="105440-CL-25365"/>
    <hyperlink ref="H363" r:id="rId364" display="105440-CL-25366"/>
    <hyperlink ref="H364" r:id="rId365" display="106060-CL-25367"/>
    <hyperlink ref="H365" r:id="rId366" display="108580-CL-25368A"/>
    <hyperlink ref="H366" r:id="rId367" display="108580-CL-25368B"/>
    <hyperlink ref="H367" r:id="rId368" display="108860-CL-25369"/>
    <hyperlink ref="H368" r:id="rId369" display="108861-CL-25370"/>
    <hyperlink ref="H369" r:id="rId370" display="108862-CL-25371"/>
    <hyperlink ref="H370" r:id="rId371" display="107518-CL-25372"/>
    <hyperlink ref="H371" r:id="rId372" display="108326-CL-25373"/>
    <hyperlink ref="H372" r:id="rId373" display="108863-CL-25374"/>
    <hyperlink ref="H373" r:id="rId374" display="108864-CL-25375"/>
    <hyperlink ref="H374" r:id="rId375" display="107518-CL-25376"/>
    <hyperlink ref="H375" r:id="rId376" display="108865-CL-25377"/>
    <hyperlink ref="H376" r:id="rId377" display="108565-CL-25378"/>
    <hyperlink ref="H377" r:id="rId378" display="107452-CL-25379"/>
    <hyperlink ref="H378" r:id="rId379" display="108866-CL-25380"/>
    <hyperlink ref="W378" r:id="rId380" display="eco35.notre-dame.la-chapelle-des-fgtz@enseignement-catholique.bzh"/>
    <hyperlink ref="H379" r:id="rId381" display="108867-CL-25381"/>
    <hyperlink ref="H380" r:id="rId382" display="108868-CL-25382"/>
    <hyperlink ref="H381" r:id="rId383" display="108869-CL-25383"/>
    <hyperlink ref="H382" r:id="rId384" display="108870-CL-25384"/>
    <hyperlink ref="H383" r:id="rId385" display="108871-CL-25385"/>
    <hyperlink ref="H384" r:id="rId386" display="108872-CL-25386"/>
    <hyperlink ref="H385" r:id="rId387" display="108873-CL-25387"/>
    <hyperlink ref="H386" r:id="rId388" display="108874-CL-25388"/>
    <hyperlink ref="H387" r:id="rId389" display="108229-CL-25389"/>
    <hyperlink ref="H388" r:id="rId390" display="108875-CL-25390"/>
    <hyperlink ref="H389" r:id="rId391" display="108876-CL-25391"/>
    <hyperlink ref="H390" r:id="rId392" display="108877-CL-25392"/>
    <hyperlink ref="H391" r:id="rId393" display="108878-CL-25393"/>
    <hyperlink ref="H392" r:id="rId394" display="108879-CL-25394"/>
    <hyperlink ref="H393" r:id="rId395" display="108880-CL-25395"/>
    <hyperlink ref="H394" r:id="rId396" display="108881-CL-25396"/>
    <hyperlink ref="H395" r:id="rId397" display="108882-CL-25397"/>
    <hyperlink ref="H396" r:id="rId398" display="108883-CL-25398"/>
    <hyperlink ref="H397" r:id="rId399" display="108884-CL-25399A"/>
    <hyperlink ref="H398" r:id="rId400" display="108884-CL-25399B"/>
    <hyperlink ref="H399" r:id="rId401" display="108885-CL-25400"/>
    <hyperlink ref="H400" r:id="rId402" display="108886-CL-25401"/>
    <hyperlink ref="H401" r:id="rId403" display="108887-CL-25402"/>
    <hyperlink ref="H402" r:id="rId404" display="108888-CL-25403"/>
    <hyperlink ref="H403" r:id="rId405" display="106702-CL-25404"/>
    <hyperlink ref="H404" r:id="rId406" display="108889-CL-25405"/>
    <hyperlink ref="H405" r:id="rId407" display="108890-CL-25406"/>
    <hyperlink ref="H406" r:id="rId408" display="108891-CL-25407"/>
    <hyperlink ref="H407" r:id="rId409" display="108892-CL-25408"/>
    <hyperlink ref="H408" r:id="rId410" display="108893-CL-25409"/>
    <hyperlink ref="H409" r:id="rId411" display="108894-CL-25410"/>
    <hyperlink ref="H410" r:id="rId412" display="108895-CL-25411"/>
    <hyperlink ref="H411" r:id="rId413" display="108896-CL-25412"/>
    <hyperlink ref="H412" r:id="rId414" display="108628-CL-25413"/>
    <hyperlink ref="H413" r:id="rId415" display="108897-CL-25414"/>
    <hyperlink ref="H414" r:id="rId416" display="108898-CL-25415"/>
    <hyperlink ref="H415" r:id="rId417" display="108899-CL-25416"/>
    <hyperlink ref="H416" r:id="rId418" display="108635-CL-25417"/>
    <hyperlink ref="H417" r:id="rId419" display="108735-CL-25418"/>
    <hyperlink ref="H418" r:id="rId420" display="108200-CL-25419"/>
    <hyperlink ref="H419" r:id="rId421" display="108777-CL-25420"/>
    <hyperlink ref="H420" r:id="rId422" display="108295-CL-25421"/>
    <hyperlink ref="H421" r:id="rId423" display="108443-CL-25422"/>
    <hyperlink ref="H422" r:id="rId424" display="108443-CL-25423"/>
    <hyperlink ref="H423" r:id="rId425" display="108900-CL-25424"/>
    <hyperlink ref="H424" r:id="rId426" display="108901-CL-25425"/>
    <hyperlink ref="H425" r:id="rId427" display="108902-CL-25426"/>
    <hyperlink ref="H426" r:id="rId428" display="108903-CL-25427"/>
    <hyperlink ref="H427" r:id="rId429" display="108904-CL-25428"/>
    <hyperlink ref="H428" r:id="rId430" display="107851-CL-25429"/>
    <hyperlink ref="H429" r:id="rId431" display="108905-CL-25430"/>
    <hyperlink ref="H430" r:id="rId432" display="108906-CL-25431"/>
    <hyperlink ref="H431" r:id="rId433" display="107192-CL-25432"/>
    <hyperlink ref="H432" r:id="rId434" display="108907-CL-25433"/>
    <hyperlink ref="H433" r:id="rId435" display="108908-CL-25434"/>
    <hyperlink ref="H434" r:id="rId436" display="106971-CL-25435"/>
    <hyperlink ref="H435" r:id="rId437" display="108909-CL-25436"/>
    <hyperlink ref="H436" r:id="rId438" display="108910-CL-25437"/>
    <hyperlink ref="H437" r:id="rId439" display="105534-CL-25438"/>
    <hyperlink ref="H438" r:id="rId440" display="108911-CL-25439"/>
    <hyperlink ref="H439" r:id="rId441" display="108788-CL-25440"/>
    <hyperlink ref="H440" r:id="rId442" display="108140-CL-25441"/>
    <hyperlink ref="H441" r:id="rId443" display="108912-CL-25442"/>
    <hyperlink ref="H442" r:id="rId444" display="108913-CL-25443"/>
    <hyperlink ref="H443" r:id="rId445" display="108914-CL-25444"/>
    <hyperlink ref="H444" r:id="rId446" display="108915-CL-25445"/>
    <hyperlink ref="H445" r:id="rId447" display="108916-CL-25446"/>
    <hyperlink ref="H446" r:id="rId448" display="108917-CL-25447"/>
    <hyperlink ref="H447" r:id="rId449" display="108918-CL-25448"/>
    <hyperlink ref="H448" r:id="rId450" display="108919-CL-25449"/>
    <hyperlink ref="H449" r:id="rId451" display="108920-CL-25450"/>
    <hyperlink ref="H450" r:id="rId452" display="108921-CL-25451"/>
    <hyperlink ref="H451" r:id="rId453" display="108922-CL-25452"/>
    <hyperlink ref="H452" r:id="rId454" display="108923-CL-25453"/>
    <hyperlink ref="H453" r:id="rId455" display="108924-CL-25454"/>
    <hyperlink ref="H454" r:id="rId456" display="108925-CL-25455"/>
    <hyperlink ref="H455" r:id="rId457" display="108926-CL-25456"/>
    <hyperlink ref="H456" r:id="rId458" display="108927-CL-25457"/>
    <hyperlink ref="H457" r:id="rId459" display="108928-CL-25458"/>
    <hyperlink ref="H458" r:id="rId460" display="108929-CL-25459"/>
    <hyperlink ref="H459" r:id="rId461" display="108930-CL-25460"/>
    <hyperlink ref="H460" r:id="rId462" display="108931-CL-25461"/>
    <hyperlink ref="H461" r:id="rId463" display="108932-CL-25462"/>
    <hyperlink ref="H462" r:id="rId464" display="108933-CL-25463"/>
    <hyperlink ref="H463" r:id="rId465" display="108934-CL-25464"/>
    <hyperlink ref="H464" r:id="rId466" display="104250-CL-25465"/>
    <hyperlink ref="H465" r:id="rId467" display="108935-CL-25466"/>
    <hyperlink ref="H466" r:id="rId468" display="108936-CL-25467"/>
    <hyperlink ref="H467" r:id="rId469" display="108937-CL-25468"/>
    <hyperlink ref="H468" r:id="rId470" display="107077-CL-25469"/>
    <hyperlink ref="H469" r:id="rId471" display="108938-CL-25470"/>
    <hyperlink ref="H470" r:id="rId472" display="108939-CL-25471"/>
    <hyperlink ref="H471" r:id="rId473" display="108940-CL-25472"/>
    <hyperlink ref="H472" r:id="rId474" display="108941-CL-25473"/>
    <hyperlink ref="H473" r:id="rId475" display="106620-CL-25474"/>
    <hyperlink ref="H474" r:id="rId476" display="107250-CL-25475"/>
    <hyperlink ref="H475" r:id="rId477" display="108943-CL-25476"/>
    <hyperlink ref="W475" r:id="rId478" display="eco35.st-vincent-paul.domagne@enseignement-catholique.bzh"/>
    <hyperlink ref="H476" r:id="rId479" display="108944-CL-25477"/>
    <hyperlink ref="H477" r:id="rId480" display="108945-CL-25478"/>
    <hyperlink ref="H478" r:id="rId481" display="108946-CL-25479"/>
    <hyperlink ref="H479" r:id="rId482" display="108947-CL-25480"/>
    <hyperlink ref="H480" r:id="rId483" display="108915-CL-25481"/>
    <hyperlink ref="H481" r:id="rId484" display="108942-CL-25482"/>
    <hyperlink ref="H482" r:id="rId485" display="108948-CL-25483"/>
    <hyperlink ref="H483" r:id="rId486" display="108949-CL-25484"/>
    <hyperlink ref="H484" r:id="rId487" display="108950-CL-25485"/>
    <hyperlink ref="H485" r:id="rId488" display="108700-CL-25486"/>
    <hyperlink ref="H486" r:id="rId489" display="108951-CL-25487"/>
    <hyperlink ref="H487" r:id="rId490" display="108952-CL-25488"/>
    <hyperlink ref="H488" r:id="rId491" display="108953-CL-25489"/>
    <hyperlink ref="H489" r:id="rId492" display="108954-CL-25490"/>
    <hyperlink ref="H490" r:id="rId493" display="108955-CL-25491"/>
    <hyperlink ref="H491" r:id="rId494" display="108956-CL-25492"/>
    <hyperlink ref="H492" r:id="rId495" display="108957-CL-25493"/>
    <hyperlink ref="H493" r:id="rId496" display="107192-CL-25494"/>
    <hyperlink ref="H494" r:id="rId497" display="108958-CL-25495"/>
    <hyperlink ref="H495" r:id="rId498" display="108959-CL-25496"/>
    <hyperlink ref="H496" r:id="rId499" display="108960-CL-25497"/>
    <hyperlink ref="H497" r:id="rId500" display="108961-CL-25498"/>
    <hyperlink ref="H498" r:id="rId501" display="108962-CL-25499"/>
    <hyperlink ref="H499" r:id="rId502" display="108963-CL-25500"/>
    <hyperlink ref="H500" r:id="rId503" display="108964-CL-25501"/>
    <hyperlink ref="H501" r:id="rId504" display="108965-CL-25502"/>
    <hyperlink ref="H502" r:id="rId505" display="108966-CL-25503"/>
    <hyperlink ref="H503" r:id="rId506" display="108967-CL-25504"/>
    <hyperlink ref="W503" r:id="rId507" display="toutlemonde.louisferrand@ec49.fr"/>
    <hyperlink ref="H504" r:id="rId508" display="108968-CL-25505"/>
    <hyperlink ref="H505" r:id="rId509" display="108969-CL-25506"/>
    <hyperlink ref="H506" r:id="rId510" display="108970-CL-25507"/>
    <hyperlink ref="H507" r:id="rId511" display="108971-CL-25508"/>
    <hyperlink ref="H508" r:id="rId512" display="108972-CL-25509"/>
    <hyperlink ref="H509" r:id="rId513" display="108973-CL-25510"/>
    <hyperlink ref="H510" r:id="rId514" display="108203-CL-25511"/>
    <hyperlink ref="H511" r:id="rId515" display="108578-CL-25512"/>
    <hyperlink ref="H512" r:id="rId516" display="107071-CL-25513"/>
    <hyperlink ref="H513" r:id="rId517" display="108979-CL-25514"/>
    <hyperlink ref="H514" r:id="rId518" display="108980-CL-25515"/>
    <hyperlink ref="H515" r:id="rId519" display="108981-CL-25516"/>
    <hyperlink ref="H516" r:id="rId520" display="108974-CL-25517"/>
    <hyperlink ref="H517" r:id="rId521" display="108975-CL-25518"/>
    <hyperlink ref="H518" r:id="rId522" display="108976-CL-25519"/>
    <hyperlink ref="H519" r:id="rId523" display="108977-CL-25520"/>
    <hyperlink ref="H520" r:id="rId524" display="108978-CL-25521"/>
    <hyperlink ref="H521" r:id="rId525" display="108804-CL-25522"/>
    <hyperlink ref="H522" r:id="rId526" display="108982-CL-25523"/>
    <hyperlink ref="H523" r:id="rId527" display="108983-CL-25524"/>
    <hyperlink ref="H524" r:id="rId528" display="108984-CL-25525"/>
    <hyperlink ref="H525" r:id="rId529" display="106972-CL-25526"/>
    <hyperlink ref="H526" r:id="rId530" display="108985-CL-25527"/>
    <hyperlink ref="H527" r:id="rId531" display="108986-CL-25528"/>
    <hyperlink ref="H528" r:id="rId532" display="108987-CL-25529"/>
    <hyperlink ref="H529" r:id="rId533" display="107889-CL-25530"/>
    <hyperlink ref="H530" r:id="rId534" display="108988-CL-25531"/>
    <hyperlink ref="H531" r:id="rId535" display="108929-CL-25532"/>
    <hyperlink ref="H532" r:id="rId536" display="108989-CL-25533"/>
    <hyperlink ref="H533" r:id="rId537" display="108990-CL-25534"/>
    <hyperlink ref="H534" r:id="rId538" display="108991-CL-25535"/>
    <hyperlink ref="H535" r:id="rId539" display="106806-CL-25536"/>
    <hyperlink ref="H536" r:id="rId540" display="108992-CL-25537"/>
    <hyperlink ref="H537" r:id="rId541" display="108993-CL-25538"/>
    <hyperlink ref="H538" r:id="rId542" display="108994-CL-25539"/>
    <hyperlink ref="H539" r:id="rId543" display="108995-CL-25540"/>
    <hyperlink ref="H540" r:id="rId544" display="108996-CL-25541"/>
    <hyperlink ref="H541" r:id="rId545" display="108997-CL-25542"/>
    <hyperlink ref="H542" r:id="rId546" display="108998-CL-25543"/>
    <hyperlink ref="H543" r:id="rId547" display="107861-CL-25544"/>
    <hyperlink ref="H544" r:id="rId548" display="108999-CL-25545"/>
    <hyperlink ref="H545" r:id="rId549" display="109000-CL-25546"/>
    <hyperlink ref="H546" r:id="rId550" display="109001-CL-25547"/>
    <hyperlink ref="H547" r:id="rId551" display="104550-CL-25548"/>
    <hyperlink ref="H548" r:id="rId552" display="109002-CL-25549"/>
    <hyperlink ref="H549" r:id="rId553" display="105610-CL-25550"/>
    <hyperlink ref="H550" r:id="rId554" display="109003-CL-25551"/>
    <hyperlink ref="H551" r:id="rId555" display="109004-CL-25552"/>
    <hyperlink ref="H552" r:id="rId556" display="109005-CL-25553"/>
    <hyperlink ref="H553" r:id="rId557" display="107075-CL-25554"/>
    <hyperlink ref="H554" r:id="rId558" display="109006-CL-25555"/>
    <hyperlink ref="H555" r:id="rId559" display="109007-CL-25556"/>
    <hyperlink ref="H556" r:id="rId560" display="109008-CL-25557"/>
    <hyperlink ref="H557" r:id="rId561" display="109009-CL-25558"/>
    <hyperlink ref="H558" r:id="rId562" display="109010-CL-25559"/>
    <hyperlink ref="H559" r:id="rId563" display="109010-CL-25560"/>
    <hyperlink ref="H560" r:id="rId564" display="105615-CL-25561"/>
    <hyperlink ref="H561" r:id="rId565" display="109011-CL-25562"/>
    <hyperlink ref="H562" r:id="rId566" display="108602-CL-25563"/>
    <hyperlink ref="H563" r:id="rId567" display="108602-CL-25564"/>
    <hyperlink ref="H564" r:id="rId568" display="109012-CL-25565"/>
    <hyperlink ref="H565" r:id="rId569" display="109013-CL-25566"/>
    <hyperlink ref="H566" r:id="rId570" display="109014-CL-25567"/>
    <hyperlink ref="H567" r:id="rId571" display="109015-CL-25568"/>
    <hyperlink ref="H568" r:id="rId572" display="108219-CL-25569"/>
    <hyperlink ref="H569" r:id="rId573" display="109016-CL-25570"/>
    <hyperlink ref="H570" r:id="rId574" display="109017-CL-25571"/>
    <hyperlink ref="H571" r:id="rId575" display="109018-CL-25572"/>
    <hyperlink ref="H572" r:id="rId576" display="109019-CL-25573"/>
    <hyperlink ref="H573" r:id="rId577" display="109020-CL-25574"/>
    <hyperlink ref="H574" r:id="rId578" display="109021-CL-25575"/>
    <hyperlink ref="H575" r:id="rId579" display="108228-CL-25576"/>
    <hyperlink ref="H576" r:id="rId580" display="109022-CL-25577"/>
    <hyperlink ref="H577" r:id="rId581" display="109023-CL-25578"/>
    <hyperlink ref="H578" r:id="rId582" display="109024-CL-25579"/>
    <hyperlink ref="H579" r:id="rId583" display="109025-CL-25580"/>
    <hyperlink ref="H580" r:id="rId584" display="109026-CL-25581"/>
    <hyperlink ref="H581" r:id="rId585" display="106712-CL-25582"/>
    <hyperlink ref="H582" r:id="rId586" display="109027-CL-25583"/>
    <hyperlink ref="H583" r:id="rId587" display="105319-CL-25584"/>
    <hyperlink ref="H584" r:id="rId588" display="109028-CL-25585"/>
    <hyperlink ref="H585" r:id="rId589" display="109029-CL-25586"/>
    <hyperlink ref="H586" r:id="rId590" display="106746-CL-25587"/>
    <hyperlink ref="H587" r:id="rId591" display="109030-CL-25588"/>
    <hyperlink ref="H588" r:id="rId592" display="109031-CL-25589"/>
    <hyperlink ref="H589" r:id="rId593" display="109032-CL-25590"/>
    <hyperlink ref="H590" r:id="rId594" display="109033-CL-25591"/>
    <hyperlink ref="H591" r:id="rId595" display="109034-CL-25592"/>
    <hyperlink ref="H592" r:id="rId596" display="106119-CL-25593"/>
    <hyperlink ref="H593" r:id="rId597" display="109035-CL-25594"/>
    <hyperlink ref="H594" r:id="rId598" display="109036-CL-25595"/>
    <hyperlink ref="H595" r:id="rId599" display="106713-CL-25596"/>
    <hyperlink ref="H596" r:id="rId600" display="108103-CL-25597"/>
    <hyperlink ref="H597" r:id="rId601" display="109037-CL-25598"/>
    <hyperlink ref="H598" r:id="rId602" display="109038-CL-25599"/>
    <hyperlink ref="H599" r:id="rId603" display="109039-CL-25600"/>
    <hyperlink ref="H600" r:id="rId604" display="109040-CL-25601"/>
    <hyperlink ref="H601" r:id="rId605" display="109041-CL-25602"/>
    <hyperlink ref="H603" r:id="rId606" display="107965-CL-25604"/>
    <hyperlink ref="H604" r:id="rId607" display="109042-CL-25605"/>
    <hyperlink ref="H605" r:id="rId608" display="109043-CL-25606"/>
    <hyperlink ref="H606" r:id="rId609" display="109044-CL-25607"/>
    <hyperlink ref="H607" r:id="rId610" display="109045-CL-25608"/>
    <hyperlink ref="H608" r:id="rId611" display="107972-CL-25609"/>
    <hyperlink ref="H609" r:id="rId612" display="107973-CL-25610"/>
    <hyperlink ref="H610" r:id="rId613" display="107971-CL-25611"/>
    <hyperlink ref="H611" r:id="rId614" display="106794-CL-25612"/>
    <hyperlink ref="H612" r:id="rId615" display="109046-CL-25613"/>
    <hyperlink ref="H613" r:id="rId616" display="109047-CL-25614"/>
    <hyperlink ref="H614" r:id="rId617" display="109048-CL-25615"/>
    <hyperlink ref="H615" r:id="rId618" display="109049-CL-25616"/>
    <hyperlink ref="H616" r:id="rId619" display="109050-CL-25617"/>
    <hyperlink ref="H617" r:id="rId620" display="109051-CL-25618"/>
    <hyperlink ref="H618" r:id="rId621" display="109052-CL-25619"/>
    <hyperlink ref="H619" r:id="rId622" display="109053-CL-25620"/>
    <hyperlink ref="H620" r:id="rId623" display="109054-CL-25621"/>
    <hyperlink ref="H621" r:id="rId624" display="109039-CL-25622"/>
    <hyperlink ref="H622" r:id="rId625" display="109055-CL-25623"/>
    <hyperlink ref="H623" r:id="rId626" display="109056-CL-25624"/>
    <hyperlink ref="H624" r:id="rId627" display="109057-CL-25625"/>
    <hyperlink ref="H625" r:id="rId628" display="109058-CL-25626"/>
    <hyperlink ref="H626" r:id="rId629" display="109059-CL-25627"/>
    <hyperlink ref="H629" r:id="rId630" display="109062-CL-25629"/>
    <hyperlink ref="H630" r:id="rId631" display="109063-CL-2563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D102" colorId="64" zoomScale="100" zoomScaleNormal="100" zoomScalePageLayoutView="100" workbookViewId="0">
      <selection pane="topLeft" activeCell="H106" activeCellId="0" sqref="H106:H11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.43"/>
    <col collapsed="false" customWidth="true" hidden="false" outlineLevel="0" max="2" min="2" style="1" width="7.86"/>
    <col collapsed="false" customWidth="true" hidden="false" outlineLevel="0" max="3" min="3" style="1" width="10.71"/>
    <col collapsed="false" customWidth="true" hidden="false" outlineLevel="0" max="4" min="4" style="1" width="58.29"/>
    <col collapsed="false" customWidth="true" hidden="false" outlineLevel="0" max="5" min="5" style="1" width="6.43"/>
    <col collapsed="false" customWidth="true" hidden="false" outlineLevel="0" max="6" min="6" style="1" width="19.43"/>
    <col collapsed="false" customWidth="true" hidden="false" outlineLevel="0" max="7" min="7" style="1" width="4.14"/>
    <col collapsed="false" customWidth="true" hidden="false" outlineLevel="0" max="8" min="8" style="1" width="17.23"/>
    <col collapsed="false" customWidth="true" hidden="false" outlineLevel="0" max="9" min="9" style="1" width="7.86"/>
    <col collapsed="false" customWidth="true" hidden="false" outlineLevel="0" max="10" min="10" style="1" width="11.85"/>
    <col collapsed="false" customWidth="true" hidden="false" outlineLevel="0" max="11" min="11" style="1" width="10.71"/>
    <col collapsed="false" customWidth="true" hidden="false" outlineLevel="0" max="12" min="12" style="1" width="15.43"/>
    <col collapsed="false" customWidth="true" hidden="false" outlineLevel="0" max="13" min="13" style="1" width="3.29"/>
    <col collapsed="false" customWidth="true" hidden="false" outlineLevel="0" max="14" min="14" style="1" width="0.14"/>
    <col collapsed="false" customWidth="true" hidden="true" outlineLevel="0" max="15" min="15" style="1" width="11.43"/>
    <col collapsed="false" customWidth="true" hidden="false" outlineLevel="0" max="16" min="16" style="1" width="0.29"/>
    <col collapsed="false" customWidth="true" hidden="false" outlineLevel="0" max="17" min="17" style="1" width="25.71"/>
    <col collapsed="false" customWidth="true" hidden="false" outlineLevel="0" max="18" min="18" style="1" width="0.14"/>
    <col collapsed="false" customWidth="true" hidden="false" outlineLevel="0" max="19" min="19" style="1" width="9.43"/>
    <col collapsed="false" customWidth="true" hidden="false" outlineLevel="0" max="20" min="20" style="1" width="18.86"/>
    <col collapsed="false" customWidth="true" hidden="false" outlineLevel="0" max="22" min="22" style="1" width="0.43"/>
    <col collapsed="false" customWidth="true" hidden="false" outlineLevel="0" max="46" min="23" style="1" width="10.71"/>
  </cols>
  <sheetData>
    <row r="1" customFormat="fals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9"/>
      <c r="N1" s="9"/>
      <c r="O1" s="9"/>
      <c r="P1" s="9"/>
      <c r="Q1" s="10" t="s">
        <v>12</v>
      </c>
      <c r="R1" s="9"/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28" t="s">
        <v>19</v>
      </c>
      <c r="B2" s="29" t="n">
        <v>45294</v>
      </c>
      <c r="C2" s="30" t="n">
        <v>108448</v>
      </c>
      <c r="D2" s="28" t="s">
        <v>4090</v>
      </c>
      <c r="E2" s="28" t="s">
        <v>21</v>
      </c>
      <c r="F2" s="28" t="s">
        <v>4091</v>
      </c>
      <c r="G2" s="28" t="s">
        <v>23</v>
      </c>
      <c r="H2" s="45" t="s">
        <v>4092</v>
      </c>
      <c r="I2" s="46" t="n">
        <v>45294</v>
      </c>
      <c r="J2" s="32" t="n">
        <v>1790</v>
      </c>
      <c r="K2" s="32" t="n">
        <v>1342</v>
      </c>
      <c r="L2" s="28" t="s">
        <v>35</v>
      </c>
      <c r="M2" s="28"/>
      <c r="N2" s="28"/>
      <c r="O2" s="28"/>
      <c r="P2" s="28"/>
      <c r="Q2" s="28" t="s">
        <v>4093</v>
      </c>
      <c r="R2" s="28"/>
      <c r="S2" s="30" t="n">
        <v>92600</v>
      </c>
      <c r="T2" s="28" t="s">
        <v>3705</v>
      </c>
      <c r="U2" s="28" t="s">
        <v>4094</v>
      </c>
      <c r="V2" s="28" t="s">
        <v>4095</v>
      </c>
      <c r="W2" s="28" t="s">
        <v>4096</v>
      </c>
      <c r="X2" s="28"/>
      <c r="Y2" s="28"/>
    </row>
    <row r="3" customFormat="false" ht="15" hidden="false" customHeight="false" outlineLevel="0" collapsed="false">
      <c r="A3" s="14" t="s">
        <v>19</v>
      </c>
      <c r="B3" s="18" t="n">
        <v>45316</v>
      </c>
      <c r="C3" s="16" t="n">
        <v>107669</v>
      </c>
      <c r="D3" s="14" t="s">
        <v>4097</v>
      </c>
      <c r="E3" s="14" t="s">
        <v>57</v>
      </c>
      <c r="F3" s="14" t="s">
        <v>4098</v>
      </c>
      <c r="G3" s="14" t="s">
        <v>23</v>
      </c>
      <c r="H3" s="47" t="s">
        <v>4099</v>
      </c>
      <c r="I3" s="18" t="n">
        <v>45294</v>
      </c>
      <c r="J3" s="19" t="n">
        <v>790</v>
      </c>
      <c r="K3" s="19"/>
      <c r="L3" s="14" t="s">
        <v>189</v>
      </c>
      <c r="M3" s="14"/>
      <c r="N3" s="14"/>
      <c r="O3" s="14"/>
      <c r="P3" s="14"/>
      <c r="Q3" s="14" t="s">
        <v>4100</v>
      </c>
      <c r="R3" s="14"/>
      <c r="S3" s="16" t="n">
        <v>97137</v>
      </c>
      <c r="T3" s="14" t="s">
        <v>4101</v>
      </c>
      <c r="U3" s="14" t="s">
        <v>4102</v>
      </c>
      <c r="V3" s="14"/>
      <c r="W3" s="14" t="s">
        <v>4103</v>
      </c>
      <c r="X3" s="14"/>
      <c r="Y3" s="14"/>
    </row>
    <row r="4" customFormat="false" ht="15" hidden="false" customHeight="false" outlineLevel="0" collapsed="false">
      <c r="A4" s="28" t="s">
        <v>19</v>
      </c>
      <c r="B4" s="46" t="n">
        <v>45300</v>
      </c>
      <c r="C4" s="30" t="n">
        <v>108449</v>
      </c>
      <c r="D4" s="28" t="s">
        <v>4104</v>
      </c>
      <c r="E4" s="28" t="s">
        <v>57</v>
      </c>
      <c r="F4" s="28" t="s">
        <v>4105</v>
      </c>
      <c r="G4" s="28" t="s">
        <v>23</v>
      </c>
      <c r="H4" s="45" t="s">
        <v>4106</v>
      </c>
      <c r="I4" s="46" t="n">
        <v>45295</v>
      </c>
      <c r="J4" s="32" t="n">
        <v>1570</v>
      </c>
      <c r="K4" s="32" t="n">
        <v>1334.5</v>
      </c>
      <c r="L4" s="28" t="s">
        <v>35</v>
      </c>
      <c r="M4" s="28"/>
      <c r="N4" s="28"/>
      <c r="O4" s="28"/>
      <c r="P4" s="28"/>
      <c r="Q4" s="28" t="s">
        <v>4107</v>
      </c>
      <c r="R4" s="28"/>
      <c r="S4" s="30" t="n">
        <v>33300</v>
      </c>
      <c r="T4" s="28" t="s">
        <v>2323</v>
      </c>
      <c r="U4" s="28" t="s">
        <v>4108</v>
      </c>
      <c r="V4" s="28"/>
      <c r="W4" s="28" t="s">
        <v>4109</v>
      </c>
      <c r="X4" s="28"/>
      <c r="Y4" s="28"/>
    </row>
    <row r="5" customFormat="false" ht="15" hidden="false" customHeight="false" outlineLevel="0" collapsed="false">
      <c r="A5" s="14" t="s">
        <v>19</v>
      </c>
      <c r="B5" s="18" t="n">
        <v>45393</v>
      </c>
      <c r="C5" s="16" t="n">
        <v>107681</v>
      </c>
      <c r="D5" s="14" t="s">
        <v>4110</v>
      </c>
      <c r="E5" s="14" t="s">
        <v>57</v>
      </c>
      <c r="F5" s="14" t="s">
        <v>4111</v>
      </c>
      <c r="G5" s="14" t="s">
        <v>23</v>
      </c>
      <c r="H5" s="47" t="s">
        <v>4112</v>
      </c>
      <c r="I5" s="18" t="n">
        <v>45295</v>
      </c>
      <c r="J5" s="19" t="n">
        <v>390</v>
      </c>
      <c r="K5" s="19"/>
      <c r="L5" s="14" t="s">
        <v>742</v>
      </c>
      <c r="M5" s="14"/>
      <c r="N5" s="14"/>
      <c r="O5" s="14"/>
      <c r="P5" s="14"/>
      <c r="Q5" s="14" t="s">
        <v>4113</v>
      </c>
      <c r="R5" s="14"/>
      <c r="S5" s="16" t="n">
        <v>97137</v>
      </c>
      <c r="T5" s="14" t="s">
        <v>4101</v>
      </c>
      <c r="U5" s="14" t="s">
        <v>4114</v>
      </c>
      <c r="V5" s="14"/>
      <c r="W5" s="14" t="s">
        <v>4115</v>
      </c>
      <c r="X5" s="14"/>
      <c r="Y5" s="14"/>
    </row>
    <row r="6" customFormat="false" ht="15" hidden="false" customHeight="false" outlineLevel="0" collapsed="false">
      <c r="A6" s="20" t="s">
        <v>19</v>
      </c>
      <c r="B6" s="24" t="n">
        <v>45295</v>
      </c>
      <c r="C6" s="22" t="n">
        <v>108048</v>
      </c>
      <c r="D6" s="26" t="s">
        <v>4116</v>
      </c>
      <c r="E6" s="20" t="s">
        <v>57</v>
      </c>
      <c r="F6" s="20" t="s">
        <v>4117</v>
      </c>
      <c r="G6" s="20" t="s">
        <v>23</v>
      </c>
      <c r="H6" s="48" t="s">
        <v>4118</v>
      </c>
      <c r="I6" s="24" t="n">
        <v>45295</v>
      </c>
      <c r="J6" s="25" t="n">
        <v>6950</v>
      </c>
      <c r="K6" s="25" t="n">
        <v>5560</v>
      </c>
      <c r="L6" s="20" t="s">
        <v>35</v>
      </c>
      <c r="Q6" s="20" t="s">
        <v>4119</v>
      </c>
      <c r="R6" s="20"/>
      <c r="S6" s="22" t="n">
        <v>97119</v>
      </c>
      <c r="T6" s="20" t="s">
        <v>4120</v>
      </c>
      <c r="U6" s="20" t="s">
        <v>4121</v>
      </c>
      <c r="V6" s="20"/>
      <c r="W6" s="20" t="s">
        <v>4122</v>
      </c>
    </row>
    <row r="7" customFormat="false" ht="15" hidden="false" customHeight="false" outlineLevel="0" collapsed="false">
      <c r="A7" s="14" t="s">
        <v>19</v>
      </c>
      <c r="B7" s="18" t="n">
        <v>45586</v>
      </c>
      <c r="C7" s="16" t="n">
        <v>108450</v>
      </c>
      <c r="D7" s="14" t="s">
        <v>4123</v>
      </c>
      <c r="E7" s="14" t="s">
        <v>21</v>
      </c>
      <c r="F7" s="14" t="s">
        <v>4124</v>
      </c>
      <c r="G7" s="14" t="s">
        <v>23</v>
      </c>
      <c r="H7" s="47" t="s">
        <v>4125</v>
      </c>
      <c r="I7" s="18" t="n">
        <v>45295</v>
      </c>
      <c r="J7" s="19" t="n">
        <v>1190</v>
      </c>
      <c r="K7" s="19" t="n">
        <v>952</v>
      </c>
      <c r="L7" s="14" t="s">
        <v>35</v>
      </c>
      <c r="M7" s="14"/>
      <c r="N7" s="14"/>
      <c r="O7" s="14"/>
      <c r="P7" s="14"/>
      <c r="Q7" s="14" t="s">
        <v>4126</v>
      </c>
      <c r="R7" s="14"/>
      <c r="S7" s="16" t="n">
        <v>77700</v>
      </c>
      <c r="T7" s="14" t="s">
        <v>4127</v>
      </c>
      <c r="U7" s="14" t="s">
        <v>4128</v>
      </c>
      <c r="V7" s="14"/>
      <c r="W7" s="14" t="s">
        <v>4129</v>
      </c>
      <c r="X7" s="14"/>
      <c r="Y7" s="14"/>
    </row>
    <row r="8" customFormat="false" ht="15" hidden="false" customHeight="false" outlineLevel="0" collapsed="false">
      <c r="A8" s="28" t="s">
        <v>19</v>
      </c>
      <c r="B8" s="46" t="n">
        <v>45307</v>
      </c>
      <c r="C8" s="30" t="n">
        <v>106199</v>
      </c>
      <c r="D8" s="28" t="s">
        <v>4130</v>
      </c>
      <c r="E8" s="28" t="s">
        <v>21</v>
      </c>
      <c r="F8" s="28" t="s">
        <v>4131</v>
      </c>
      <c r="G8" s="28" t="s">
        <v>23</v>
      </c>
      <c r="H8" s="45" t="s">
        <v>4132</v>
      </c>
      <c r="I8" s="46" t="n">
        <v>45295</v>
      </c>
      <c r="J8" s="32" t="n">
        <v>690</v>
      </c>
      <c r="K8" s="32"/>
      <c r="L8" s="28" t="s">
        <v>189</v>
      </c>
      <c r="M8" s="28"/>
      <c r="N8" s="28"/>
      <c r="O8" s="28"/>
      <c r="P8" s="28"/>
      <c r="Q8" s="28" t="s">
        <v>4133</v>
      </c>
      <c r="R8" s="28"/>
      <c r="S8" s="30" t="n">
        <v>97118</v>
      </c>
      <c r="T8" s="28" t="s">
        <v>4134</v>
      </c>
      <c r="U8" s="28" t="s">
        <v>4135</v>
      </c>
      <c r="V8" s="28" t="s">
        <v>4136</v>
      </c>
      <c r="W8" s="28" t="s">
        <v>4137</v>
      </c>
      <c r="X8" s="28"/>
      <c r="Y8" s="28"/>
    </row>
    <row r="9" customFormat="false" ht="15" hidden="false" customHeight="false" outlineLevel="0" collapsed="false">
      <c r="A9" s="14" t="s">
        <v>19</v>
      </c>
      <c r="B9" s="18" t="n">
        <v>45301</v>
      </c>
      <c r="C9" s="16" t="n">
        <v>108440</v>
      </c>
      <c r="D9" s="14" t="s">
        <v>4138</v>
      </c>
      <c r="E9" s="14" t="s">
        <v>686</v>
      </c>
      <c r="F9" s="14" t="s">
        <v>4139</v>
      </c>
      <c r="G9" s="14" t="s">
        <v>23</v>
      </c>
      <c r="H9" s="47" t="s">
        <v>4140</v>
      </c>
      <c r="I9" s="18" t="n">
        <v>45295</v>
      </c>
      <c r="J9" s="19" t="n">
        <v>1650</v>
      </c>
      <c r="K9" s="19"/>
      <c r="L9" s="14" t="s">
        <v>35</v>
      </c>
      <c r="M9" s="14"/>
      <c r="N9" s="14"/>
      <c r="O9" s="14"/>
      <c r="P9" s="14"/>
      <c r="Q9" s="14" t="s">
        <v>4141</v>
      </c>
      <c r="R9" s="14"/>
      <c r="S9" s="16" t="n">
        <v>33300</v>
      </c>
      <c r="T9" s="14" t="s">
        <v>2323</v>
      </c>
      <c r="U9" s="14" t="s">
        <v>4142</v>
      </c>
      <c r="V9" s="14"/>
      <c r="W9" s="14" t="s">
        <v>4143</v>
      </c>
      <c r="X9" s="14"/>
      <c r="Y9" s="14"/>
    </row>
    <row r="10" customFormat="false" ht="15" hidden="false" customHeight="false" outlineLevel="0" collapsed="false">
      <c r="A10" s="28" t="s">
        <v>19</v>
      </c>
      <c r="B10" s="46" t="n">
        <v>45300</v>
      </c>
      <c r="C10" s="30" t="n">
        <v>108288</v>
      </c>
      <c r="D10" s="28" t="s">
        <v>4144</v>
      </c>
      <c r="E10" s="28" t="s">
        <v>21</v>
      </c>
      <c r="F10" s="28" t="s">
        <v>4145</v>
      </c>
      <c r="G10" s="28" t="s">
        <v>23</v>
      </c>
      <c r="H10" s="45" t="s">
        <v>4146</v>
      </c>
      <c r="I10" s="46" t="n">
        <v>45296</v>
      </c>
      <c r="J10" s="32" t="n">
        <v>750</v>
      </c>
      <c r="K10" s="32"/>
      <c r="L10" s="28" t="s">
        <v>35</v>
      </c>
      <c r="M10" s="28"/>
      <c r="N10" s="28"/>
      <c r="O10" s="28"/>
      <c r="P10" s="28"/>
      <c r="Q10" s="28" t="s">
        <v>4147</v>
      </c>
      <c r="R10" s="28"/>
      <c r="S10" s="30" t="n">
        <v>80770</v>
      </c>
      <c r="T10" s="28" t="s">
        <v>4148</v>
      </c>
      <c r="U10" s="28" t="s">
        <v>4149</v>
      </c>
      <c r="V10" s="28" t="s">
        <v>4150</v>
      </c>
      <c r="W10" s="28" t="s">
        <v>4151</v>
      </c>
      <c r="X10" s="28"/>
      <c r="Y10" s="28"/>
    </row>
    <row r="11" customFormat="false" ht="15" hidden="false" customHeight="false" outlineLevel="0" collapsed="false">
      <c r="A11" s="14" t="s">
        <v>19</v>
      </c>
      <c r="B11" s="18" t="n">
        <v>45377</v>
      </c>
      <c r="C11" s="16" t="n">
        <v>108451</v>
      </c>
      <c r="D11" s="14" t="s">
        <v>4152</v>
      </c>
      <c r="E11" s="14" t="s">
        <v>21</v>
      </c>
      <c r="F11" s="14" t="s">
        <v>4153</v>
      </c>
      <c r="G11" s="14" t="s">
        <v>23</v>
      </c>
      <c r="H11" s="47" t="s">
        <v>4154</v>
      </c>
      <c r="I11" s="18" t="n">
        <v>45296</v>
      </c>
      <c r="J11" s="19" t="n">
        <v>1150</v>
      </c>
      <c r="K11" s="19" t="n">
        <v>977.5</v>
      </c>
      <c r="L11" s="14" t="s">
        <v>35</v>
      </c>
      <c r="M11" s="14"/>
      <c r="N11" s="14"/>
      <c r="O11" s="14"/>
      <c r="P11" s="14"/>
      <c r="Q11" s="14" t="s">
        <v>4155</v>
      </c>
      <c r="R11" s="14"/>
      <c r="S11" s="16" t="n">
        <v>49330</v>
      </c>
      <c r="T11" s="14" t="s">
        <v>4156</v>
      </c>
      <c r="U11" s="14" t="s">
        <v>4157</v>
      </c>
      <c r="V11" s="14"/>
      <c r="W11" s="14" t="s">
        <v>4158</v>
      </c>
      <c r="X11" s="14"/>
      <c r="Y11" s="14"/>
    </row>
    <row r="12" customFormat="false" ht="15" hidden="false" customHeight="false" outlineLevel="0" collapsed="false">
      <c r="A12" s="14" t="s">
        <v>19</v>
      </c>
      <c r="B12" s="18" t="n">
        <v>45384</v>
      </c>
      <c r="C12" s="16" t="n">
        <v>108452</v>
      </c>
      <c r="D12" s="14" t="s">
        <v>4159</v>
      </c>
      <c r="E12" s="14" t="s">
        <v>686</v>
      </c>
      <c r="F12" s="14" t="s">
        <v>4160</v>
      </c>
      <c r="G12" s="14" t="s">
        <v>23</v>
      </c>
      <c r="H12" s="47" t="s">
        <v>4161</v>
      </c>
      <c r="I12" s="18" t="n">
        <v>45300</v>
      </c>
      <c r="J12" s="19" t="n">
        <v>1400</v>
      </c>
      <c r="K12" s="19" t="n">
        <v>1120</v>
      </c>
      <c r="L12" s="14" t="s">
        <v>35</v>
      </c>
      <c r="M12" s="14"/>
      <c r="N12" s="14"/>
      <c r="O12" s="14"/>
      <c r="P12" s="14"/>
      <c r="Q12" s="14" t="s">
        <v>4162</v>
      </c>
      <c r="R12" s="14"/>
      <c r="S12" s="16" t="n">
        <v>95600</v>
      </c>
      <c r="T12" s="14" t="s">
        <v>2330</v>
      </c>
      <c r="U12" s="14" t="s">
        <v>4163</v>
      </c>
      <c r="V12" s="14"/>
      <c r="W12" s="14" t="s">
        <v>4164</v>
      </c>
      <c r="X12" s="14"/>
      <c r="Y12" s="14"/>
    </row>
    <row r="13" customFormat="false" ht="15" hidden="false" customHeight="false" outlineLevel="0" collapsed="false">
      <c r="A13" s="14" t="s">
        <v>19</v>
      </c>
      <c r="B13" s="18" t="n">
        <v>45306</v>
      </c>
      <c r="C13" s="16" t="n">
        <v>105836</v>
      </c>
      <c r="D13" s="14" t="s">
        <v>4165</v>
      </c>
      <c r="E13" s="14" t="s">
        <v>1258</v>
      </c>
      <c r="F13" s="14" t="s">
        <v>4166</v>
      </c>
      <c r="G13" s="14" t="s">
        <v>23</v>
      </c>
      <c r="H13" s="47" t="s">
        <v>4167</v>
      </c>
      <c r="I13" s="18" t="n">
        <v>45300</v>
      </c>
      <c r="J13" s="19" t="n">
        <v>1352</v>
      </c>
      <c r="K13" s="19"/>
      <c r="L13" s="14" t="s">
        <v>189</v>
      </c>
      <c r="M13" s="14"/>
      <c r="N13" s="14"/>
      <c r="O13" s="14"/>
      <c r="P13" s="14"/>
      <c r="Q13" s="14" t="s">
        <v>4168</v>
      </c>
      <c r="R13" s="14"/>
      <c r="S13" s="16" t="n">
        <v>91660</v>
      </c>
      <c r="T13" s="14" t="s">
        <v>4169</v>
      </c>
      <c r="U13" s="14" t="s">
        <v>4170</v>
      </c>
      <c r="V13" s="14" t="s">
        <v>4171</v>
      </c>
      <c r="W13" s="14"/>
      <c r="X13" s="14"/>
      <c r="Y13" s="14"/>
    </row>
    <row r="14" customFormat="false" ht="15" hidden="false" customHeight="false" outlineLevel="0" collapsed="false">
      <c r="A14" s="14" t="s">
        <v>19</v>
      </c>
      <c r="B14" s="18" t="n">
        <v>45308</v>
      </c>
      <c r="C14" s="16" t="n">
        <v>106865</v>
      </c>
      <c r="D14" s="14" t="s">
        <v>394</v>
      </c>
      <c r="E14" s="14" t="s">
        <v>57</v>
      </c>
      <c r="F14" s="14" t="s">
        <v>4172</v>
      </c>
      <c r="G14" s="14" t="s">
        <v>23</v>
      </c>
      <c r="H14" s="47" t="s">
        <v>4173</v>
      </c>
      <c r="I14" s="18" t="n">
        <v>45300</v>
      </c>
      <c r="J14" s="19" t="n">
        <v>2700</v>
      </c>
      <c r="K14" s="19" t="n">
        <v>1890</v>
      </c>
      <c r="L14" s="14" t="s">
        <v>215</v>
      </c>
      <c r="M14" s="14"/>
      <c r="N14" s="14"/>
      <c r="O14" s="14"/>
      <c r="P14" s="14"/>
      <c r="Q14" s="14" t="s">
        <v>397</v>
      </c>
      <c r="R14" s="14"/>
      <c r="S14" s="16" t="n">
        <v>97122</v>
      </c>
      <c r="T14" s="14" t="s">
        <v>398</v>
      </c>
      <c r="U14" s="14" t="s">
        <v>399</v>
      </c>
      <c r="V14" s="14" t="s">
        <v>400</v>
      </c>
      <c r="W14" s="14" t="s">
        <v>401</v>
      </c>
      <c r="X14" s="14"/>
      <c r="Y14" s="14"/>
    </row>
    <row r="15" customFormat="false" ht="15" hidden="false" customHeight="false" outlineLevel="0" collapsed="false">
      <c r="A15" s="14" t="s">
        <v>19</v>
      </c>
      <c r="B15" s="18" t="n">
        <v>45594</v>
      </c>
      <c r="C15" s="16" t="n">
        <v>108050</v>
      </c>
      <c r="D15" s="14" t="s">
        <v>1032</v>
      </c>
      <c r="E15" s="14" t="s">
        <v>57</v>
      </c>
      <c r="F15" s="14" t="s">
        <v>1033</v>
      </c>
      <c r="G15" s="14" t="s">
        <v>23</v>
      </c>
      <c r="H15" s="47" t="s">
        <v>4174</v>
      </c>
      <c r="I15" s="18" t="n">
        <v>45300</v>
      </c>
      <c r="J15" s="19" t="n">
        <v>2190</v>
      </c>
      <c r="K15" s="19" t="n">
        <v>1752</v>
      </c>
      <c r="L15" s="14" t="s">
        <v>35</v>
      </c>
      <c r="M15" s="14"/>
      <c r="N15" s="14"/>
      <c r="O15" s="14"/>
      <c r="P15" s="14"/>
      <c r="Q15" s="14" t="s">
        <v>1035</v>
      </c>
      <c r="R15" s="14"/>
      <c r="S15" s="16" t="n">
        <v>97218</v>
      </c>
      <c r="T15" s="14" t="s">
        <v>1036</v>
      </c>
      <c r="U15" s="14" t="s">
        <v>4175</v>
      </c>
      <c r="V15" s="14" t="s">
        <v>1037</v>
      </c>
      <c r="W15" s="14" t="s">
        <v>4176</v>
      </c>
      <c r="X15" s="14"/>
      <c r="Y15" s="14"/>
    </row>
    <row r="16" customFormat="false" ht="15" hidden="false" customHeight="false" outlineLevel="0" collapsed="false">
      <c r="A16" s="28" t="s">
        <v>19</v>
      </c>
      <c r="B16" s="46" t="n">
        <v>45594</v>
      </c>
      <c r="C16" s="30" t="n">
        <v>108453</v>
      </c>
      <c r="D16" s="28" t="s">
        <v>4177</v>
      </c>
      <c r="E16" s="28" t="s">
        <v>57</v>
      </c>
      <c r="F16" s="28" t="s">
        <v>4178</v>
      </c>
      <c r="G16" s="28" t="s">
        <v>23</v>
      </c>
      <c r="H16" s="45" t="s">
        <v>4179</v>
      </c>
      <c r="I16" s="46" t="n">
        <v>45301</v>
      </c>
      <c r="J16" s="32" t="n">
        <v>1450</v>
      </c>
      <c r="K16" s="32" t="n">
        <v>1160</v>
      </c>
      <c r="L16" s="28" t="s">
        <v>35</v>
      </c>
      <c r="M16" s="28"/>
      <c r="N16" s="28"/>
      <c r="O16" s="28"/>
      <c r="P16" s="28"/>
      <c r="Q16" s="28" t="s">
        <v>4180</v>
      </c>
      <c r="R16" s="28"/>
      <c r="S16" s="30" t="n">
        <v>94450</v>
      </c>
      <c r="T16" s="28" t="s">
        <v>4181</v>
      </c>
      <c r="U16" s="28" t="s">
        <v>4182</v>
      </c>
      <c r="V16" s="28" t="s">
        <v>4183</v>
      </c>
      <c r="W16" s="28" t="s">
        <v>4184</v>
      </c>
      <c r="X16" s="28"/>
      <c r="Y16" s="28"/>
    </row>
    <row r="17" customFormat="false" ht="15" hidden="false" customHeight="false" outlineLevel="0" collapsed="false">
      <c r="A17" s="14" t="s">
        <v>19</v>
      </c>
      <c r="B17" s="18" t="n">
        <v>45348</v>
      </c>
      <c r="C17" s="16" t="n">
        <v>108454</v>
      </c>
      <c r="D17" s="14" t="s">
        <v>4185</v>
      </c>
      <c r="E17" s="14" t="s">
        <v>21</v>
      </c>
      <c r="F17" s="14" t="s">
        <v>4186</v>
      </c>
      <c r="G17" s="14" t="s">
        <v>23</v>
      </c>
      <c r="H17" s="47" t="s">
        <v>4187</v>
      </c>
      <c r="I17" s="18" t="n">
        <v>45301</v>
      </c>
      <c r="J17" s="19" t="n">
        <v>1700</v>
      </c>
      <c r="K17" s="19"/>
      <c r="L17" s="14" t="s">
        <v>35</v>
      </c>
      <c r="M17" s="14"/>
      <c r="N17" s="14"/>
      <c r="O17" s="14"/>
      <c r="P17" s="14"/>
      <c r="Q17" s="14" t="s">
        <v>301</v>
      </c>
      <c r="R17" s="14"/>
      <c r="S17" s="16" t="n">
        <v>29430</v>
      </c>
      <c r="T17" s="14" t="s">
        <v>4188</v>
      </c>
      <c r="U17" s="14" t="s">
        <v>4189</v>
      </c>
      <c r="V17" s="14"/>
      <c r="W17" s="14" t="s">
        <v>4190</v>
      </c>
      <c r="X17" s="14"/>
      <c r="Y17" s="14"/>
    </row>
    <row r="18" customFormat="false" ht="15" hidden="false" customHeight="false" outlineLevel="0" collapsed="false">
      <c r="A18" s="28" t="s">
        <v>19</v>
      </c>
      <c r="B18" s="46" t="n">
        <v>45610</v>
      </c>
      <c r="C18" s="30" t="n">
        <v>106107</v>
      </c>
      <c r="D18" s="28" t="s">
        <v>4191</v>
      </c>
      <c r="E18" s="28" t="s">
        <v>57</v>
      </c>
      <c r="F18" s="28" t="s">
        <v>4192</v>
      </c>
      <c r="G18" s="28" t="s">
        <v>23</v>
      </c>
      <c r="H18" s="45" t="s">
        <v>4193</v>
      </c>
      <c r="I18" s="46" t="n">
        <v>45301</v>
      </c>
      <c r="J18" s="32" t="n">
        <v>3700</v>
      </c>
      <c r="K18" s="32" t="n">
        <v>2775</v>
      </c>
      <c r="L18" s="28" t="s">
        <v>215</v>
      </c>
      <c r="M18" s="28"/>
      <c r="N18" s="28"/>
      <c r="O18" s="28"/>
      <c r="P18" s="28"/>
      <c r="Q18" s="28" t="s">
        <v>4194</v>
      </c>
      <c r="R18" s="28"/>
      <c r="S18" s="30" t="n">
        <v>97360</v>
      </c>
      <c r="T18" s="28" t="s">
        <v>4195</v>
      </c>
      <c r="U18" s="28" t="s">
        <v>4196</v>
      </c>
      <c r="V18" s="28"/>
      <c r="W18" s="28" t="s">
        <v>4197</v>
      </c>
      <c r="X18" s="28"/>
      <c r="Y18" s="28"/>
    </row>
    <row r="19" customFormat="false" ht="15" hidden="false" customHeight="false" outlineLevel="0" collapsed="false">
      <c r="A19" s="14" t="s">
        <v>19</v>
      </c>
      <c r="B19" s="15" t="n">
        <v>45588</v>
      </c>
      <c r="C19" s="16" t="n">
        <v>108446</v>
      </c>
      <c r="D19" s="14" t="s">
        <v>4198</v>
      </c>
      <c r="E19" s="14" t="s">
        <v>21</v>
      </c>
      <c r="F19" s="14" t="s">
        <v>4199</v>
      </c>
      <c r="G19" s="14" t="s">
        <v>23</v>
      </c>
      <c r="H19" s="47" t="s">
        <v>4200</v>
      </c>
      <c r="I19" s="18" t="n">
        <v>45301</v>
      </c>
      <c r="J19" s="19" t="n">
        <v>840</v>
      </c>
      <c r="K19" s="49" t="n">
        <v>756</v>
      </c>
      <c r="L19" s="14" t="s">
        <v>35</v>
      </c>
      <c r="M19" s="14"/>
      <c r="N19" s="14"/>
      <c r="O19" s="14"/>
      <c r="P19" s="14"/>
      <c r="Q19" s="14" t="s">
        <v>4201</v>
      </c>
      <c r="R19" s="14"/>
      <c r="S19" s="16" t="n">
        <v>97122</v>
      </c>
      <c r="T19" s="14" t="s">
        <v>398</v>
      </c>
      <c r="U19" s="14" t="s">
        <v>4202</v>
      </c>
      <c r="V19" s="14"/>
      <c r="W19" s="14" t="s">
        <v>4203</v>
      </c>
      <c r="X19" s="14"/>
      <c r="Y19" s="14"/>
    </row>
    <row r="20" customFormat="false" ht="15" hidden="false" customHeight="false" outlineLevel="0" collapsed="false">
      <c r="A20" s="28" t="s">
        <v>19</v>
      </c>
      <c r="B20" s="46" t="n">
        <v>45302</v>
      </c>
      <c r="C20" s="30" t="n">
        <v>108455</v>
      </c>
      <c r="D20" s="28" t="s">
        <v>4204</v>
      </c>
      <c r="E20" s="28" t="s">
        <v>21</v>
      </c>
      <c r="F20" s="28" t="s">
        <v>4205</v>
      </c>
      <c r="G20" s="28" t="s">
        <v>23</v>
      </c>
      <c r="H20" s="45" t="s">
        <v>4206</v>
      </c>
      <c r="I20" s="46" t="n">
        <v>45302</v>
      </c>
      <c r="J20" s="32" t="n">
        <v>4350</v>
      </c>
      <c r="K20" s="32" t="n">
        <v>3480</v>
      </c>
      <c r="L20" s="28" t="s">
        <v>35</v>
      </c>
      <c r="M20" s="28"/>
      <c r="N20" s="28"/>
      <c r="O20" s="28"/>
      <c r="P20" s="28"/>
      <c r="Q20" s="28" t="s">
        <v>4207</v>
      </c>
      <c r="R20" s="28"/>
      <c r="S20" s="30" t="n">
        <v>16000</v>
      </c>
      <c r="T20" s="28" t="s">
        <v>4208</v>
      </c>
      <c r="U20" s="28" t="s">
        <v>4209</v>
      </c>
      <c r="V20" s="28"/>
      <c r="W20" s="28" t="s">
        <v>4210</v>
      </c>
      <c r="X20" s="28"/>
      <c r="Y20" s="28"/>
    </row>
    <row r="21" customFormat="false" ht="15.75" hidden="false" customHeight="true" outlineLevel="0" collapsed="false">
      <c r="A21" s="28" t="s">
        <v>19</v>
      </c>
      <c r="B21" s="46" t="n">
        <v>45302</v>
      </c>
      <c r="C21" s="30" t="n">
        <v>106738</v>
      </c>
      <c r="D21" s="28" t="s">
        <v>4211</v>
      </c>
      <c r="E21" s="28" t="s">
        <v>21</v>
      </c>
      <c r="F21" s="28" t="s">
        <v>4212</v>
      </c>
      <c r="G21" s="28" t="s">
        <v>23</v>
      </c>
      <c r="H21" s="45" t="s">
        <v>4213</v>
      </c>
      <c r="I21" s="46" t="n">
        <v>45302</v>
      </c>
      <c r="J21" s="32" t="n">
        <v>290</v>
      </c>
      <c r="K21" s="32"/>
      <c r="L21" s="28" t="s">
        <v>364</v>
      </c>
      <c r="M21" s="28"/>
      <c r="N21" s="28"/>
      <c r="O21" s="28"/>
      <c r="P21" s="28"/>
      <c r="Q21" s="28" t="s">
        <v>4214</v>
      </c>
      <c r="R21" s="28"/>
      <c r="S21" s="30" t="n">
        <v>11340</v>
      </c>
      <c r="T21" s="28" t="s">
        <v>4215</v>
      </c>
      <c r="U21" s="28" t="s">
        <v>4216</v>
      </c>
      <c r="V21" s="28" t="s">
        <v>4217</v>
      </c>
      <c r="W21" s="28" t="s">
        <v>4218</v>
      </c>
      <c r="X21" s="28"/>
      <c r="Y21" s="28"/>
    </row>
    <row r="22" customFormat="false" ht="15.75" hidden="false" customHeight="true" outlineLevel="0" collapsed="false">
      <c r="A22" s="28" t="s">
        <v>19</v>
      </c>
      <c r="B22" s="46" t="n">
        <v>45302</v>
      </c>
      <c r="C22" s="30" t="n">
        <v>108456</v>
      </c>
      <c r="D22" s="28" t="s">
        <v>1349</v>
      </c>
      <c r="E22" s="28" t="s">
        <v>21</v>
      </c>
      <c r="F22" s="28" t="s">
        <v>1350</v>
      </c>
      <c r="G22" s="28" t="s">
        <v>23</v>
      </c>
      <c r="H22" s="45" t="s">
        <v>4219</v>
      </c>
      <c r="I22" s="46" t="n">
        <v>45302</v>
      </c>
      <c r="J22" s="32" t="n">
        <v>3250</v>
      </c>
      <c r="K22" s="32" t="n">
        <v>2437.5</v>
      </c>
      <c r="L22" s="28" t="s">
        <v>4220</v>
      </c>
      <c r="M22" s="28"/>
      <c r="N22" s="28"/>
      <c r="O22" s="28"/>
      <c r="P22" s="28"/>
      <c r="Q22" s="28" t="s">
        <v>1352</v>
      </c>
      <c r="R22" s="28"/>
      <c r="S22" s="30" t="n">
        <v>81270</v>
      </c>
      <c r="T22" s="28" t="s">
        <v>1353</v>
      </c>
      <c r="U22" s="28" t="s">
        <v>1354</v>
      </c>
      <c r="V22" s="28" t="s">
        <v>4221</v>
      </c>
      <c r="W22" s="28" t="s">
        <v>1355</v>
      </c>
      <c r="X22" s="28"/>
      <c r="Y22" s="28"/>
    </row>
    <row r="23" customFormat="false" ht="15.75" hidden="false" customHeight="true" outlineLevel="0" collapsed="false">
      <c r="A23" s="14" t="s">
        <v>19</v>
      </c>
      <c r="B23" s="18" t="n">
        <v>45317</v>
      </c>
      <c r="C23" s="16" t="n">
        <v>105631</v>
      </c>
      <c r="D23" s="14" t="s">
        <v>4222</v>
      </c>
      <c r="E23" s="14" t="s">
        <v>21</v>
      </c>
      <c r="F23" s="14" t="s">
        <v>4223</v>
      </c>
      <c r="G23" s="14" t="s">
        <v>23</v>
      </c>
      <c r="H23" s="47" t="s">
        <v>4224</v>
      </c>
      <c r="I23" s="18" t="n">
        <v>45302</v>
      </c>
      <c r="J23" s="19" t="n">
        <v>3590</v>
      </c>
      <c r="K23" s="19" t="n">
        <v>2692.5</v>
      </c>
      <c r="L23" s="14" t="s">
        <v>215</v>
      </c>
      <c r="M23" s="14"/>
      <c r="N23" s="14"/>
      <c r="O23" s="14"/>
      <c r="P23" s="14"/>
      <c r="Q23" s="14" t="s">
        <v>4225</v>
      </c>
      <c r="R23" s="14"/>
      <c r="S23" s="16" t="n">
        <v>97100</v>
      </c>
      <c r="T23" s="14" t="s">
        <v>2562</v>
      </c>
      <c r="U23" s="14" t="s">
        <v>4226</v>
      </c>
      <c r="V23" s="14"/>
      <c r="W23" s="14" t="s">
        <v>4227</v>
      </c>
      <c r="X23" s="14"/>
      <c r="Y23" s="14"/>
    </row>
    <row r="24" customFormat="false" ht="15.75" hidden="false" customHeight="true" outlineLevel="0" collapsed="false">
      <c r="A24" s="14" t="s">
        <v>19</v>
      </c>
      <c r="B24" s="18" t="n">
        <v>45321</v>
      </c>
      <c r="C24" s="16" t="n">
        <v>104550</v>
      </c>
      <c r="D24" s="14" t="s">
        <v>3555</v>
      </c>
      <c r="E24" s="14" t="s">
        <v>57</v>
      </c>
      <c r="F24" s="14" t="s">
        <v>4228</v>
      </c>
      <c r="G24" s="14" t="s">
        <v>23</v>
      </c>
      <c r="H24" s="47" t="s">
        <v>4229</v>
      </c>
      <c r="I24" s="18" t="n">
        <v>45302</v>
      </c>
      <c r="J24" s="19" t="n">
        <v>1200</v>
      </c>
      <c r="K24" s="19"/>
      <c r="L24" s="14" t="s">
        <v>189</v>
      </c>
      <c r="M24" s="14"/>
      <c r="N24" s="14"/>
      <c r="O24" s="14"/>
      <c r="P24" s="14"/>
      <c r="Q24" s="14" t="s">
        <v>3558</v>
      </c>
      <c r="R24" s="14"/>
      <c r="S24" s="16" t="n">
        <v>97139</v>
      </c>
      <c r="T24" s="14" t="s">
        <v>658</v>
      </c>
      <c r="U24" s="14" t="s">
        <v>3559</v>
      </c>
      <c r="V24" s="14" t="s">
        <v>3560</v>
      </c>
      <c r="W24" s="14" t="s">
        <v>3561</v>
      </c>
      <c r="X24" s="14"/>
      <c r="Y24" s="14"/>
    </row>
    <row r="25" customFormat="false" ht="15.75" hidden="false" customHeight="true" outlineLevel="0" collapsed="false">
      <c r="A25" s="14" t="s">
        <v>19</v>
      </c>
      <c r="B25" s="18" t="n">
        <v>45306</v>
      </c>
      <c r="C25" s="16" t="n">
        <v>108457</v>
      </c>
      <c r="D25" s="14" t="s">
        <v>4230</v>
      </c>
      <c r="E25" s="14" t="s">
        <v>57</v>
      </c>
      <c r="F25" s="14" t="s">
        <v>4231</v>
      </c>
      <c r="G25" s="14" t="s">
        <v>23</v>
      </c>
      <c r="H25" s="47" t="s">
        <v>4232</v>
      </c>
      <c r="I25" s="18" t="n">
        <v>45303</v>
      </c>
      <c r="J25" s="19" t="n">
        <v>650</v>
      </c>
      <c r="K25" s="19"/>
      <c r="L25" s="14" t="s">
        <v>35</v>
      </c>
      <c r="M25" s="14"/>
      <c r="N25" s="14"/>
      <c r="O25" s="14"/>
      <c r="P25" s="14"/>
      <c r="Q25" s="14" t="s">
        <v>4233</v>
      </c>
      <c r="R25" s="14"/>
      <c r="S25" s="16" t="n">
        <v>29253</v>
      </c>
      <c r="T25" s="14" t="s">
        <v>4234</v>
      </c>
      <c r="U25" s="14" t="s">
        <v>4235</v>
      </c>
      <c r="V25" s="14"/>
      <c r="W25" s="14" t="s">
        <v>4236</v>
      </c>
      <c r="X25" s="14"/>
      <c r="Y25" s="14"/>
    </row>
    <row r="26" customFormat="false" ht="15.75" hidden="false" customHeight="true" outlineLevel="0" collapsed="false">
      <c r="A26" s="20" t="s">
        <v>19</v>
      </c>
      <c r="B26" s="24" t="n">
        <v>45306</v>
      </c>
      <c r="C26" s="22" t="n">
        <v>107438</v>
      </c>
      <c r="D26" s="50" t="s">
        <v>4237</v>
      </c>
      <c r="E26" s="20" t="s">
        <v>21</v>
      </c>
      <c r="F26" s="20" t="s">
        <v>4238</v>
      </c>
      <c r="G26" s="20" t="s">
        <v>23</v>
      </c>
      <c r="H26" s="48" t="s">
        <v>4239</v>
      </c>
      <c r="I26" s="24" t="n">
        <v>45306</v>
      </c>
      <c r="J26" s="25" t="n">
        <v>2790</v>
      </c>
      <c r="K26" s="25" t="n">
        <v>1953</v>
      </c>
      <c r="L26" s="20" t="s">
        <v>189</v>
      </c>
      <c r="Q26" s="20" t="s">
        <v>4240</v>
      </c>
      <c r="R26" s="20"/>
      <c r="S26" s="22" t="n">
        <v>78000</v>
      </c>
      <c r="T26" s="20" t="s">
        <v>4241</v>
      </c>
      <c r="U26" s="20" t="s">
        <v>4242</v>
      </c>
      <c r="V26" s="20"/>
      <c r="W26" s="20" t="s">
        <v>4243</v>
      </c>
    </row>
    <row r="27" customFormat="false" ht="15.75" hidden="false" customHeight="true" outlineLevel="0" collapsed="false">
      <c r="A27" s="20" t="s">
        <v>19</v>
      </c>
      <c r="B27" s="24" t="n">
        <v>45306</v>
      </c>
      <c r="C27" s="22" t="n">
        <v>107439</v>
      </c>
      <c r="D27" s="50" t="s">
        <v>4244</v>
      </c>
      <c r="E27" s="20" t="s">
        <v>21</v>
      </c>
      <c r="F27" s="20" t="s">
        <v>4238</v>
      </c>
      <c r="G27" s="20" t="s">
        <v>23</v>
      </c>
      <c r="H27" s="48" t="s">
        <v>4245</v>
      </c>
      <c r="I27" s="24" t="n">
        <v>45306</v>
      </c>
      <c r="J27" s="25" t="n">
        <v>2790</v>
      </c>
      <c r="K27" s="25" t="n">
        <v>1953</v>
      </c>
      <c r="L27" s="20" t="s">
        <v>189</v>
      </c>
      <c r="Q27" s="20" t="s">
        <v>4246</v>
      </c>
      <c r="R27" s="20"/>
      <c r="S27" s="22" t="n">
        <v>78000</v>
      </c>
      <c r="T27" s="20" t="s">
        <v>4241</v>
      </c>
      <c r="U27" s="20" t="s">
        <v>4242</v>
      </c>
      <c r="V27" s="20"/>
      <c r="W27" s="20" t="s">
        <v>4243</v>
      </c>
    </row>
    <row r="28" customFormat="false" ht="15.75" hidden="false" customHeight="true" outlineLevel="0" collapsed="false">
      <c r="A28" s="14" t="s">
        <v>19</v>
      </c>
      <c r="B28" s="18" t="n">
        <v>45334</v>
      </c>
      <c r="C28" s="16" t="n">
        <v>108458</v>
      </c>
      <c r="D28" s="14" t="s">
        <v>4247</v>
      </c>
      <c r="E28" s="14" t="s">
        <v>57</v>
      </c>
      <c r="F28" s="14" t="s">
        <v>4248</v>
      </c>
      <c r="G28" s="14" t="s">
        <v>23</v>
      </c>
      <c r="H28" s="47" t="s">
        <v>4249</v>
      </c>
      <c r="I28" s="18" t="n">
        <v>45306</v>
      </c>
      <c r="J28" s="19" t="n">
        <v>6416</v>
      </c>
      <c r="K28" s="19" t="n">
        <v>5774.4</v>
      </c>
      <c r="L28" s="14" t="s">
        <v>76</v>
      </c>
      <c r="M28" s="14"/>
      <c r="N28" s="14"/>
      <c r="O28" s="14"/>
      <c r="P28" s="14"/>
      <c r="Q28" s="14" t="s">
        <v>4250</v>
      </c>
      <c r="R28" s="14"/>
      <c r="S28" s="16" t="n">
        <v>28000</v>
      </c>
      <c r="T28" s="14" t="s">
        <v>4251</v>
      </c>
      <c r="U28" s="14" t="s">
        <v>4252</v>
      </c>
      <c r="V28" s="14" t="s">
        <v>4253</v>
      </c>
      <c r="W28" s="14" t="s">
        <v>4254</v>
      </c>
      <c r="X28" s="14"/>
      <c r="Y28" s="14"/>
    </row>
    <row r="29" customFormat="false" ht="15.75" hidden="false" customHeight="true" outlineLevel="0" collapsed="false">
      <c r="A29" s="14" t="s">
        <v>19</v>
      </c>
      <c r="B29" s="18" t="n">
        <v>45334</v>
      </c>
      <c r="C29" s="16" t="n">
        <v>108459</v>
      </c>
      <c r="D29" s="14" t="s">
        <v>4255</v>
      </c>
      <c r="E29" s="14" t="s">
        <v>57</v>
      </c>
      <c r="F29" s="14" t="s">
        <v>4248</v>
      </c>
      <c r="G29" s="14" t="s">
        <v>23</v>
      </c>
      <c r="H29" s="47" t="s">
        <v>4256</v>
      </c>
      <c r="I29" s="18" t="n">
        <v>45306</v>
      </c>
      <c r="J29" s="19" t="n">
        <v>6416</v>
      </c>
      <c r="K29" s="19" t="n">
        <v>5774.4</v>
      </c>
      <c r="L29" s="14" t="s">
        <v>76</v>
      </c>
      <c r="M29" s="14"/>
      <c r="N29" s="14"/>
      <c r="O29" s="14"/>
      <c r="P29" s="14"/>
      <c r="Q29" s="14" t="s">
        <v>4257</v>
      </c>
      <c r="R29" s="14"/>
      <c r="S29" s="16" t="n">
        <v>28000</v>
      </c>
      <c r="T29" s="14" t="s">
        <v>4251</v>
      </c>
      <c r="U29" s="14" t="s">
        <v>4252</v>
      </c>
      <c r="V29" s="14" t="s">
        <v>4253</v>
      </c>
      <c r="W29" s="14" t="s">
        <v>4254</v>
      </c>
      <c r="X29" s="14"/>
      <c r="Y29" s="14"/>
    </row>
    <row r="30" customFormat="false" ht="15.75" hidden="false" customHeight="true" outlineLevel="0" collapsed="false">
      <c r="A30" s="14" t="s">
        <v>19</v>
      </c>
      <c r="B30" s="18" t="n">
        <v>45334</v>
      </c>
      <c r="C30" s="16" t="n">
        <v>108460</v>
      </c>
      <c r="D30" s="14" t="s">
        <v>2730</v>
      </c>
      <c r="E30" s="14" t="s">
        <v>57</v>
      </c>
      <c r="F30" s="14" t="s">
        <v>4248</v>
      </c>
      <c r="G30" s="14" t="s">
        <v>23</v>
      </c>
      <c r="H30" s="47" t="s">
        <v>4258</v>
      </c>
      <c r="I30" s="18" t="n">
        <v>45306</v>
      </c>
      <c r="J30" s="19" t="n">
        <v>6416</v>
      </c>
      <c r="K30" s="19" t="n">
        <v>5774.4</v>
      </c>
      <c r="L30" s="14" t="s">
        <v>76</v>
      </c>
      <c r="M30" s="14"/>
      <c r="N30" s="14"/>
      <c r="O30" s="14"/>
      <c r="P30" s="14"/>
      <c r="Q30" s="14" t="s">
        <v>4259</v>
      </c>
      <c r="R30" s="14"/>
      <c r="S30" s="16" t="n">
        <v>28630</v>
      </c>
      <c r="T30" s="14" t="s">
        <v>4260</v>
      </c>
      <c r="U30" s="14" t="s">
        <v>4252</v>
      </c>
      <c r="V30" s="14" t="s">
        <v>4253</v>
      </c>
      <c r="W30" s="14" t="s">
        <v>4254</v>
      </c>
      <c r="X30" s="14"/>
      <c r="Y30" s="14"/>
    </row>
    <row r="31" customFormat="false" ht="15.75" hidden="false" customHeight="true" outlineLevel="0" collapsed="false">
      <c r="A31" s="28" t="s">
        <v>19</v>
      </c>
      <c r="B31" s="46" t="n">
        <v>45614</v>
      </c>
      <c r="C31" s="30" t="n">
        <v>104993</v>
      </c>
      <c r="D31" s="28" t="s">
        <v>4261</v>
      </c>
      <c r="E31" s="28" t="s">
        <v>21</v>
      </c>
      <c r="F31" s="28" t="s">
        <v>4262</v>
      </c>
      <c r="G31" s="28" t="s">
        <v>23</v>
      </c>
      <c r="H31" s="45" t="s">
        <v>4263</v>
      </c>
      <c r="I31" s="46" t="n">
        <v>45306</v>
      </c>
      <c r="J31" s="32" t="n">
        <v>1424</v>
      </c>
      <c r="K31" s="32"/>
      <c r="L31" s="28" t="s">
        <v>189</v>
      </c>
      <c r="M31" s="28"/>
      <c r="N31" s="28"/>
      <c r="O31" s="28"/>
      <c r="P31" s="28"/>
      <c r="Q31" s="28" t="s">
        <v>4264</v>
      </c>
      <c r="R31" s="28"/>
      <c r="S31" s="30" t="n">
        <v>97115</v>
      </c>
      <c r="T31" s="28" t="s">
        <v>1207</v>
      </c>
      <c r="U31" s="28" t="s">
        <v>4265</v>
      </c>
      <c r="V31" s="28"/>
      <c r="W31" s="28" t="s">
        <v>4266</v>
      </c>
      <c r="X31" s="28"/>
      <c r="Y31" s="28"/>
    </row>
    <row r="32" customFormat="false" ht="15.75" hidden="false" customHeight="true" outlineLevel="0" collapsed="false">
      <c r="A32" s="20" t="s">
        <v>19</v>
      </c>
      <c r="B32" s="24" t="n">
        <v>45306</v>
      </c>
      <c r="C32" s="22" t="n">
        <v>104957</v>
      </c>
      <c r="D32" s="26" t="s">
        <v>670</v>
      </c>
      <c r="E32" s="20" t="s">
        <v>57</v>
      </c>
      <c r="F32" s="20" t="s">
        <v>671</v>
      </c>
      <c r="G32" s="20" t="s">
        <v>23</v>
      </c>
      <c r="H32" s="48" t="s">
        <v>4267</v>
      </c>
      <c r="I32" s="24" t="n">
        <v>45306</v>
      </c>
      <c r="J32" s="25" t="n">
        <v>1930</v>
      </c>
      <c r="K32" s="25"/>
      <c r="L32" s="20" t="s">
        <v>215</v>
      </c>
      <c r="Q32" s="20" t="s">
        <v>673</v>
      </c>
      <c r="R32" s="20"/>
      <c r="S32" s="22" t="n">
        <v>97131</v>
      </c>
      <c r="T32" s="20" t="s">
        <v>674</v>
      </c>
      <c r="U32" s="20" t="s">
        <v>675</v>
      </c>
      <c r="V32" s="20"/>
      <c r="W32" s="20" t="s">
        <v>676</v>
      </c>
    </row>
    <row r="33" customFormat="false" ht="15.75" hidden="false" customHeight="true" outlineLevel="0" collapsed="false">
      <c r="A33" s="20" t="s">
        <v>19</v>
      </c>
      <c r="B33" s="24" t="n">
        <v>45306</v>
      </c>
      <c r="C33" s="22" t="n">
        <v>105064</v>
      </c>
      <c r="D33" s="26" t="s">
        <v>4268</v>
      </c>
      <c r="E33" s="20" t="s">
        <v>686</v>
      </c>
      <c r="F33" s="20" t="s">
        <v>4269</v>
      </c>
      <c r="G33" s="20" t="s">
        <v>23</v>
      </c>
      <c r="H33" s="48" t="s">
        <v>4270</v>
      </c>
      <c r="I33" s="24" t="n">
        <v>45306</v>
      </c>
      <c r="J33" s="25" t="n">
        <v>3800</v>
      </c>
      <c r="K33" s="25"/>
      <c r="L33" s="20" t="s">
        <v>215</v>
      </c>
      <c r="Q33" s="20" t="s">
        <v>4271</v>
      </c>
      <c r="R33" s="20"/>
      <c r="S33" s="22" t="n">
        <v>97100</v>
      </c>
      <c r="T33" s="20" t="s">
        <v>2562</v>
      </c>
      <c r="U33" s="20" t="s">
        <v>4272</v>
      </c>
      <c r="V33" s="20"/>
      <c r="W33" s="20" t="s">
        <v>4273</v>
      </c>
    </row>
    <row r="34" customFormat="false" ht="15.75" hidden="false" customHeight="true" outlineLevel="0" collapsed="false">
      <c r="A34" s="20" t="s">
        <v>19</v>
      </c>
      <c r="B34" s="24" t="n">
        <v>45306</v>
      </c>
      <c r="C34" s="22" t="n">
        <v>104828</v>
      </c>
      <c r="D34" s="26" t="s">
        <v>4274</v>
      </c>
      <c r="E34" s="20" t="s">
        <v>21</v>
      </c>
      <c r="F34" s="20" t="s">
        <v>4275</v>
      </c>
      <c r="G34" s="20" t="s">
        <v>23</v>
      </c>
      <c r="H34" s="48" t="s">
        <v>4276</v>
      </c>
      <c r="I34" s="24" t="n">
        <v>45306</v>
      </c>
      <c r="J34" s="25" t="n">
        <v>2250</v>
      </c>
      <c r="K34" s="25" t="n">
        <v>1800</v>
      </c>
      <c r="L34" s="20" t="s">
        <v>4277</v>
      </c>
      <c r="Q34" s="20" t="s">
        <v>4278</v>
      </c>
      <c r="R34" s="20"/>
      <c r="S34" s="22" t="n">
        <v>97200</v>
      </c>
      <c r="T34" s="20" t="s">
        <v>1331</v>
      </c>
      <c r="U34" s="20" t="s">
        <v>4279</v>
      </c>
      <c r="V34" s="20"/>
      <c r="W34" s="20" t="s">
        <v>4280</v>
      </c>
    </row>
    <row r="35" customFormat="false" ht="15.75" hidden="false" customHeight="true" outlineLevel="0" collapsed="false">
      <c r="A35" s="14" t="s">
        <v>19</v>
      </c>
      <c r="B35" s="18" t="n">
        <v>45308</v>
      </c>
      <c r="C35" s="16" t="n">
        <v>106252</v>
      </c>
      <c r="D35" s="14" t="s">
        <v>4281</v>
      </c>
      <c r="E35" s="14" t="s">
        <v>57</v>
      </c>
      <c r="F35" s="14" t="s">
        <v>4282</v>
      </c>
      <c r="G35" s="14" t="s">
        <v>23</v>
      </c>
      <c r="H35" s="47" t="s">
        <v>4283</v>
      </c>
      <c r="I35" s="18" t="n">
        <v>45307</v>
      </c>
      <c r="J35" s="19" t="n">
        <v>1450</v>
      </c>
      <c r="K35" s="19" t="n">
        <v>1160</v>
      </c>
      <c r="L35" s="14" t="s">
        <v>189</v>
      </c>
      <c r="M35" s="14"/>
      <c r="N35" s="14"/>
      <c r="O35" s="14"/>
      <c r="P35" s="14"/>
      <c r="Q35" s="14" t="s">
        <v>4284</v>
      </c>
      <c r="R35" s="14"/>
      <c r="S35" s="16" t="n">
        <v>91370</v>
      </c>
      <c r="T35" s="14" t="s">
        <v>4285</v>
      </c>
      <c r="U35" s="14" t="s">
        <v>4286</v>
      </c>
      <c r="V35" s="14" t="s">
        <v>4287</v>
      </c>
      <c r="W35" s="14" t="s">
        <v>4288</v>
      </c>
      <c r="X35" s="14"/>
      <c r="Y35" s="14"/>
    </row>
    <row r="36" customFormat="false" ht="15.75" hidden="false" customHeight="true" outlineLevel="0" collapsed="false">
      <c r="A36" s="14" t="s">
        <v>19</v>
      </c>
      <c r="B36" s="18" t="n">
        <v>45315</v>
      </c>
      <c r="C36" s="16" t="n">
        <v>108461</v>
      </c>
      <c r="D36" s="14" t="s">
        <v>4289</v>
      </c>
      <c r="E36" s="14" t="s">
        <v>21</v>
      </c>
      <c r="F36" s="14" t="s">
        <v>4290</v>
      </c>
      <c r="G36" s="14" t="s">
        <v>23</v>
      </c>
      <c r="H36" s="47" t="s">
        <v>4291</v>
      </c>
      <c r="I36" s="18" t="n">
        <v>45307</v>
      </c>
      <c r="J36" s="19" t="n">
        <v>1750</v>
      </c>
      <c r="K36" s="19" t="n">
        <v>1400</v>
      </c>
      <c r="L36" s="14" t="s">
        <v>35</v>
      </c>
      <c r="M36" s="14"/>
      <c r="N36" s="14"/>
      <c r="O36" s="14"/>
      <c r="P36" s="14"/>
      <c r="Q36" s="14" t="s">
        <v>4292</v>
      </c>
      <c r="R36" s="14"/>
      <c r="S36" s="16" t="n">
        <v>91160</v>
      </c>
      <c r="T36" s="14" t="s">
        <v>4293</v>
      </c>
      <c r="U36" s="14" t="s">
        <v>4294</v>
      </c>
      <c r="V36" s="14"/>
      <c r="W36" s="14" t="s">
        <v>4295</v>
      </c>
      <c r="X36" s="14"/>
      <c r="Y36" s="14"/>
    </row>
    <row r="37" customFormat="false" ht="15.75" hidden="false" customHeight="true" outlineLevel="0" collapsed="false">
      <c r="A37" s="14" t="s">
        <v>19</v>
      </c>
      <c r="B37" s="18" t="n">
        <v>45349</v>
      </c>
      <c r="C37" s="16" t="n">
        <v>106864</v>
      </c>
      <c r="D37" s="14" t="s">
        <v>4296</v>
      </c>
      <c r="E37" s="14" t="s">
        <v>21</v>
      </c>
      <c r="F37" s="14" t="s">
        <v>4297</v>
      </c>
      <c r="G37" s="14" t="s">
        <v>23</v>
      </c>
      <c r="H37" s="47" t="s">
        <v>4298</v>
      </c>
      <c r="I37" s="18" t="n">
        <v>45307</v>
      </c>
      <c r="J37" s="19" t="n">
        <v>1190</v>
      </c>
      <c r="K37" s="19"/>
      <c r="L37" s="14" t="s">
        <v>25</v>
      </c>
      <c r="M37" s="14"/>
      <c r="N37" s="14"/>
      <c r="O37" s="14"/>
      <c r="P37" s="14"/>
      <c r="Q37" s="14" t="s">
        <v>4299</v>
      </c>
      <c r="R37" s="14"/>
      <c r="S37" s="16" t="n">
        <v>97350</v>
      </c>
      <c r="T37" s="14" t="s">
        <v>4300</v>
      </c>
      <c r="U37" s="14" t="s">
        <v>4301</v>
      </c>
      <c r="V37" s="14"/>
      <c r="W37" s="14" t="s">
        <v>4302</v>
      </c>
      <c r="X37" s="14"/>
      <c r="Y37" s="14"/>
    </row>
    <row r="38" customFormat="false" ht="15.75" hidden="false" customHeight="true" outlineLevel="0" collapsed="false">
      <c r="A38" s="14" t="s">
        <v>19</v>
      </c>
      <c r="B38" s="18" t="n">
        <v>45362</v>
      </c>
      <c r="C38" s="16" t="n">
        <v>106774</v>
      </c>
      <c r="D38" s="14" t="s">
        <v>4303</v>
      </c>
      <c r="E38" s="14" t="s">
        <v>21</v>
      </c>
      <c r="F38" s="14" t="s">
        <v>4304</v>
      </c>
      <c r="G38" s="14" t="s">
        <v>23</v>
      </c>
      <c r="H38" s="47" t="s">
        <v>4305</v>
      </c>
      <c r="I38" s="18" t="n">
        <v>45308</v>
      </c>
      <c r="J38" s="19" t="n">
        <v>2392</v>
      </c>
      <c r="K38" s="19"/>
      <c r="L38" s="14" t="s">
        <v>25</v>
      </c>
      <c r="M38" s="14"/>
      <c r="N38" s="14"/>
      <c r="O38" s="14"/>
      <c r="P38" s="14"/>
      <c r="Q38" s="14" t="s">
        <v>4306</v>
      </c>
      <c r="R38" s="14"/>
      <c r="S38" s="16" t="n">
        <v>97327</v>
      </c>
      <c r="T38" s="14" t="s">
        <v>198</v>
      </c>
      <c r="U38" s="14" t="s">
        <v>4307</v>
      </c>
      <c r="V38" s="14" t="s">
        <v>4308</v>
      </c>
      <c r="W38" s="14" t="s">
        <v>4309</v>
      </c>
      <c r="X38" s="14"/>
      <c r="Y38" s="14"/>
    </row>
    <row r="39" customFormat="false" ht="15.75" hidden="false" customHeight="true" outlineLevel="0" collapsed="false">
      <c r="A39" s="20" t="s">
        <v>19</v>
      </c>
      <c r="B39" s="24" t="n">
        <v>45308</v>
      </c>
      <c r="C39" s="22" t="n">
        <v>106706</v>
      </c>
      <c r="D39" s="26" t="s">
        <v>4310</v>
      </c>
      <c r="E39" s="20" t="s">
        <v>21</v>
      </c>
      <c r="F39" s="51" t="s">
        <v>4311</v>
      </c>
      <c r="G39" s="20" t="s">
        <v>23</v>
      </c>
      <c r="H39" s="48" t="s">
        <v>4312</v>
      </c>
      <c r="I39" s="24" t="n">
        <v>45308</v>
      </c>
      <c r="J39" s="25" t="n">
        <v>1725</v>
      </c>
      <c r="L39" s="20" t="s">
        <v>189</v>
      </c>
      <c r="Q39" s="20" t="s">
        <v>4313</v>
      </c>
      <c r="R39" s="20"/>
      <c r="S39" s="22" t="n">
        <v>97139</v>
      </c>
      <c r="T39" s="20" t="s">
        <v>658</v>
      </c>
      <c r="U39" s="20" t="s">
        <v>4314</v>
      </c>
      <c r="V39" s="20" t="s">
        <v>4315</v>
      </c>
      <c r="W39" s="20" t="s">
        <v>4316</v>
      </c>
    </row>
    <row r="40" customFormat="false" ht="15.75" hidden="false" customHeight="true" outlineLevel="0" collapsed="false">
      <c r="A40" s="20" t="s">
        <v>19</v>
      </c>
      <c r="B40" s="24" t="n">
        <v>45308</v>
      </c>
      <c r="C40" s="22" t="n">
        <v>108462</v>
      </c>
      <c r="D40" s="26" t="s">
        <v>4317</v>
      </c>
      <c r="E40" s="20" t="s">
        <v>21</v>
      </c>
      <c r="F40" s="51" t="s">
        <v>4311</v>
      </c>
      <c r="G40" s="20" t="s">
        <v>23</v>
      </c>
      <c r="H40" s="48" t="s">
        <v>4318</v>
      </c>
      <c r="I40" s="24" t="n">
        <v>45308</v>
      </c>
      <c r="J40" s="25" t="n">
        <v>1725</v>
      </c>
      <c r="L40" s="20" t="s">
        <v>35</v>
      </c>
      <c r="Q40" s="20" t="s">
        <v>4319</v>
      </c>
      <c r="R40" s="20"/>
      <c r="S40" s="22" t="n">
        <v>97139</v>
      </c>
      <c r="T40" s="20" t="s">
        <v>658</v>
      </c>
      <c r="U40" s="20" t="s">
        <v>4315</v>
      </c>
      <c r="V40" s="20"/>
      <c r="W40" s="20" t="s">
        <v>4320</v>
      </c>
    </row>
    <row r="41" customFormat="false" ht="15.75" hidden="false" customHeight="true" outlineLevel="0" collapsed="false">
      <c r="A41" s="28" t="s">
        <v>19</v>
      </c>
      <c r="B41" s="46" t="n">
        <v>45309</v>
      </c>
      <c r="C41" s="30" t="n">
        <v>108463</v>
      </c>
      <c r="D41" s="28" t="s">
        <v>4321</v>
      </c>
      <c r="E41" s="28" t="s">
        <v>57</v>
      </c>
      <c r="F41" s="28" t="s">
        <v>4322</v>
      </c>
      <c r="G41" s="28" t="s">
        <v>23</v>
      </c>
      <c r="H41" s="45" t="s">
        <v>4323</v>
      </c>
      <c r="I41" s="46" t="n">
        <v>45309</v>
      </c>
      <c r="J41" s="32" t="n">
        <v>990</v>
      </c>
      <c r="K41" s="28"/>
      <c r="L41" s="28" t="s">
        <v>76</v>
      </c>
      <c r="M41" s="28"/>
      <c r="N41" s="28"/>
      <c r="O41" s="28"/>
      <c r="P41" s="28"/>
      <c r="Q41" s="28" t="s">
        <v>4324</v>
      </c>
      <c r="R41" s="28"/>
      <c r="S41" s="30" t="n">
        <v>73420</v>
      </c>
      <c r="T41" s="28" t="s">
        <v>4325</v>
      </c>
      <c r="U41" s="28" t="s">
        <v>4326</v>
      </c>
      <c r="V41" s="28"/>
      <c r="W41" s="28" t="s">
        <v>4327</v>
      </c>
      <c r="X41" s="28"/>
      <c r="Y41" s="28"/>
    </row>
    <row r="42" customFormat="false" ht="15.75" hidden="false" customHeight="true" outlineLevel="0" collapsed="false">
      <c r="A42" s="20" t="s">
        <v>19</v>
      </c>
      <c r="B42" s="24" t="n">
        <v>45309</v>
      </c>
      <c r="C42" s="22" t="n">
        <v>108464</v>
      </c>
      <c r="D42" s="20" t="s">
        <v>4328</v>
      </c>
      <c r="E42" s="20" t="s">
        <v>57</v>
      </c>
      <c r="F42" s="20" t="s">
        <v>4329</v>
      </c>
      <c r="G42" s="20" t="s">
        <v>23</v>
      </c>
      <c r="H42" s="48" t="s">
        <v>4330</v>
      </c>
      <c r="I42" s="24" t="n">
        <v>45309</v>
      </c>
      <c r="J42" s="25" t="n">
        <v>2600</v>
      </c>
      <c r="K42" s="25" t="n">
        <v>1950</v>
      </c>
      <c r="L42" s="20" t="s">
        <v>76</v>
      </c>
      <c r="Q42" s="20" t="s">
        <v>4331</v>
      </c>
      <c r="R42" s="20"/>
      <c r="S42" s="22" t="n">
        <v>37000</v>
      </c>
      <c r="T42" s="20" t="s">
        <v>1707</v>
      </c>
      <c r="U42" s="20" t="s">
        <v>4332</v>
      </c>
      <c r="V42" s="20"/>
      <c r="W42" s="20" t="s">
        <v>4333</v>
      </c>
    </row>
    <row r="43" customFormat="false" ht="15.75" hidden="false" customHeight="true" outlineLevel="0" collapsed="false">
      <c r="A43" s="28" t="s">
        <v>19</v>
      </c>
      <c r="B43" s="46" t="n">
        <v>45310</v>
      </c>
      <c r="C43" s="30" t="n">
        <v>108465</v>
      </c>
      <c r="D43" s="28" t="s">
        <v>4334</v>
      </c>
      <c r="E43" s="28" t="s">
        <v>21</v>
      </c>
      <c r="F43" s="28" t="s">
        <v>4335</v>
      </c>
      <c r="G43" s="28" t="s">
        <v>23</v>
      </c>
      <c r="H43" s="45" t="s">
        <v>4336</v>
      </c>
      <c r="I43" s="46" t="n">
        <v>45310</v>
      </c>
      <c r="J43" s="32" t="n">
        <v>2950</v>
      </c>
      <c r="K43" s="32" t="n">
        <v>2360</v>
      </c>
      <c r="L43" s="28" t="s">
        <v>35</v>
      </c>
      <c r="M43" s="28"/>
      <c r="N43" s="28"/>
      <c r="O43" s="28"/>
      <c r="P43" s="28"/>
      <c r="Q43" s="28" t="s">
        <v>4337</v>
      </c>
      <c r="R43" s="28"/>
      <c r="S43" s="30" t="n">
        <v>14360</v>
      </c>
      <c r="T43" s="28" t="s">
        <v>4338</v>
      </c>
      <c r="U43" s="28" t="s">
        <v>4339</v>
      </c>
      <c r="V43" s="28"/>
      <c r="W43" s="28" t="s">
        <v>4340</v>
      </c>
      <c r="X43" s="28"/>
      <c r="Y43" s="28"/>
    </row>
    <row r="44" customFormat="false" ht="15.75" hidden="false" customHeight="true" outlineLevel="0" collapsed="false">
      <c r="A44" s="14" t="s">
        <v>19</v>
      </c>
      <c r="B44" s="18" t="n">
        <v>45384</v>
      </c>
      <c r="C44" s="16" t="n">
        <v>108466</v>
      </c>
      <c r="D44" s="14" t="s">
        <v>4341</v>
      </c>
      <c r="E44" s="14" t="s">
        <v>57</v>
      </c>
      <c r="F44" s="14" t="s">
        <v>409</v>
      </c>
      <c r="G44" s="14" t="s">
        <v>23</v>
      </c>
      <c r="H44" s="47" t="s">
        <v>4342</v>
      </c>
      <c r="I44" s="18" t="n">
        <v>45313</v>
      </c>
      <c r="J44" s="19" t="n">
        <v>1450</v>
      </c>
      <c r="K44" s="19" t="n">
        <v>1160</v>
      </c>
      <c r="L44" s="14" t="s">
        <v>35</v>
      </c>
      <c r="M44" s="14"/>
      <c r="N44" s="14"/>
      <c r="O44" s="14"/>
      <c r="P44" s="14"/>
      <c r="Q44" s="14" t="s">
        <v>4343</v>
      </c>
      <c r="R44" s="14"/>
      <c r="S44" s="16" t="n">
        <v>95300</v>
      </c>
      <c r="T44" s="14" t="s">
        <v>487</v>
      </c>
      <c r="U44" s="14" t="s">
        <v>4344</v>
      </c>
      <c r="V44" s="14"/>
      <c r="W44" s="14" t="s">
        <v>4345</v>
      </c>
      <c r="X44" s="14"/>
      <c r="Y44" s="14"/>
    </row>
    <row r="45" customFormat="false" ht="15.75" hidden="false" customHeight="true" outlineLevel="0" collapsed="false">
      <c r="A45" s="14" t="s">
        <v>19</v>
      </c>
      <c r="B45" s="18" t="n">
        <v>45321</v>
      </c>
      <c r="C45" s="16" t="n">
        <v>108467</v>
      </c>
      <c r="D45" s="14" t="s">
        <v>4346</v>
      </c>
      <c r="E45" s="14" t="s">
        <v>57</v>
      </c>
      <c r="F45" s="14" t="s">
        <v>4347</v>
      </c>
      <c r="G45" s="14" t="s">
        <v>23</v>
      </c>
      <c r="H45" s="47" t="s">
        <v>4348</v>
      </c>
      <c r="I45" s="18" t="n">
        <v>45313</v>
      </c>
      <c r="J45" s="19" t="n">
        <v>1450</v>
      </c>
      <c r="K45" s="19" t="n">
        <v>1160</v>
      </c>
      <c r="L45" s="14" t="s">
        <v>35</v>
      </c>
      <c r="M45" s="14"/>
      <c r="N45" s="14"/>
      <c r="O45" s="14"/>
      <c r="P45" s="14"/>
      <c r="Q45" s="14" t="s">
        <v>4349</v>
      </c>
      <c r="R45" s="14"/>
      <c r="S45" s="16" t="n">
        <v>27705</v>
      </c>
      <c r="T45" s="14" t="s">
        <v>4350</v>
      </c>
      <c r="U45" s="14" t="s">
        <v>4351</v>
      </c>
      <c r="V45" s="14"/>
      <c r="W45" s="14" t="s">
        <v>4352</v>
      </c>
      <c r="X45" s="14"/>
      <c r="Y45" s="14"/>
    </row>
    <row r="46" customFormat="false" ht="15.75" hidden="false" customHeight="true" outlineLevel="0" collapsed="false">
      <c r="A46" s="20" t="s">
        <v>19</v>
      </c>
      <c r="B46" s="24" t="n">
        <v>45582</v>
      </c>
      <c r="C46" s="22" t="n">
        <v>104695</v>
      </c>
      <c r="D46" s="26" t="s">
        <v>4353</v>
      </c>
      <c r="E46" s="20" t="s">
        <v>57</v>
      </c>
      <c r="F46" s="20" t="s">
        <v>4354</v>
      </c>
      <c r="G46" s="20" t="s">
        <v>23</v>
      </c>
      <c r="H46" s="48" t="s">
        <v>4355</v>
      </c>
      <c r="I46" s="24" t="n">
        <v>45313</v>
      </c>
      <c r="J46" s="25" t="n">
        <v>4415</v>
      </c>
      <c r="K46" s="25" t="n">
        <v>3532</v>
      </c>
      <c r="L46" s="20" t="s">
        <v>25</v>
      </c>
      <c r="Q46" s="20" t="s">
        <v>4356</v>
      </c>
      <c r="R46" s="20"/>
      <c r="S46" s="22" t="n">
        <v>97328</v>
      </c>
      <c r="T46" s="20" t="s">
        <v>272</v>
      </c>
      <c r="U46" s="20" t="s">
        <v>4357</v>
      </c>
      <c r="V46" s="20"/>
      <c r="W46" s="20" t="s">
        <v>4358</v>
      </c>
    </row>
    <row r="47" customFormat="false" ht="15.75" hidden="false" customHeight="true" outlineLevel="0" collapsed="false">
      <c r="A47" s="20" t="s">
        <v>19</v>
      </c>
      <c r="B47" s="24" t="n">
        <v>45313</v>
      </c>
      <c r="C47" s="22" t="n">
        <v>105409</v>
      </c>
      <c r="D47" s="20" t="s">
        <v>436</v>
      </c>
      <c r="E47" s="20" t="s">
        <v>57</v>
      </c>
      <c r="F47" s="20" t="s">
        <v>4359</v>
      </c>
      <c r="G47" s="20" t="s">
        <v>23</v>
      </c>
      <c r="H47" s="48" t="s">
        <v>4360</v>
      </c>
      <c r="I47" s="24" t="n">
        <v>45313</v>
      </c>
      <c r="J47" s="25" t="n">
        <v>1450</v>
      </c>
      <c r="K47" s="25" t="n">
        <v>1160</v>
      </c>
      <c r="L47" s="20" t="s">
        <v>189</v>
      </c>
      <c r="Q47" s="20" t="s">
        <v>4361</v>
      </c>
      <c r="R47" s="20"/>
      <c r="S47" s="22" t="n">
        <v>37700</v>
      </c>
      <c r="T47" s="20" t="s">
        <v>4362</v>
      </c>
      <c r="U47" s="20" t="s">
        <v>4363</v>
      </c>
      <c r="V47" s="20"/>
      <c r="W47" s="20" t="s">
        <v>4364</v>
      </c>
    </row>
    <row r="48" customFormat="false" ht="15.75" hidden="false" customHeight="true" outlineLevel="0" collapsed="false">
      <c r="A48" s="14" t="s">
        <v>19</v>
      </c>
      <c r="B48" s="18" t="n">
        <v>45328</v>
      </c>
      <c r="C48" s="16" t="n">
        <v>108468</v>
      </c>
      <c r="D48" s="14" t="s">
        <v>4365</v>
      </c>
      <c r="E48" s="14" t="s">
        <v>57</v>
      </c>
      <c r="F48" s="14" t="s">
        <v>4366</v>
      </c>
      <c r="G48" s="14" t="s">
        <v>23</v>
      </c>
      <c r="H48" s="47" t="s">
        <v>4367</v>
      </c>
      <c r="I48" s="18" t="n">
        <v>45313</v>
      </c>
      <c r="J48" s="19" t="n">
        <v>2990</v>
      </c>
      <c r="K48" s="19" t="n">
        <v>2392</v>
      </c>
      <c r="L48" s="14" t="s">
        <v>35</v>
      </c>
      <c r="M48" s="14"/>
      <c r="N48" s="14"/>
      <c r="O48" s="14"/>
      <c r="P48" s="14"/>
      <c r="Q48" s="14" t="s">
        <v>4368</v>
      </c>
      <c r="R48" s="14"/>
      <c r="S48" s="16" t="n">
        <v>97315</v>
      </c>
      <c r="T48" s="14" t="s">
        <v>4369</v>
      </c>
      <c r="U48" s="14" t="s">
        <v>4370</v>
      </c>
      <c r="V48" s="14"/>
      <c r="W48" s="14" t="s">
        <v>4371</v>
      </c>
      <c r="X48" s="14"/>
      <c r="Y48" s="14"/>
    </row>
    <row r="49" customFormat="false" ht="15.75" hidden="false" customHeight="true" outlineLevel="0" collapsed="false">
      <c r="A49" s="28" t="s">
        <v>19</v>
      </c>
      <c r="B49" s="46" t="n">
        <v>45322</v>
      </c>
      <c r="C49" s="30" t="n">
        <v>108469</v>
      </c>
      <c r="D49" s="28" t="s">
        <v>4372</v>
      </c>
      <c r="E49" s="28" t="s">
        <v>57</v>
      </c>
      <c r="F49" s="28" t="s">
        <v>4373</v>
      </c>
      <c r="G49" s="28" t="s">
        <v>23</v>
      </c>
      <c r="H49" s="45" t="s">
        <v>4374</v>
      </c>
      <c r="I49" s="46" t="n">
        <v>45314</v>
      </c>
      <c r="J49" s="32" t="n">
        <v>2990</v>
      </c>
      <c r="K49" s="32"/>
      <c r="L49" s="28" t="s">
        <v>35</v>
      </c>
      <c r="M49" s="28"/>
      <c r="N49" s="28"/>
      <c r="O49" s="28"/>
      <c r="P49" s="28"/>
      <c r="Q49" s="28" t="s">
        <v>4375</v>
      </c>
      <c r="R49" s="28"/>
      <c r="S49" s="30" t="n">
        <v>97249</v>
      </c>
      <c r="T49" s="28" t="s">
        <v>1331</v>
      </c>
      <c r="U49" s="28" t="s">
        <v>4376</v>
      </c>
      <c r="V49" s="28"/>
      <c r="W49" s="28" t="s">
        <v>4377</v>
      </c>
      <c r="X49" s="28"/>
      <c r="Y49" s="28"/>
    </row>
    <row r="50" customFormat="false" ht="15.75" hidden="false" customHeight="true" outlineLevel="0" collapsed="false">
      <c r="A50" s="28" t="s">
        <v>19</v>
      </c>
      <c r="B50" s="46" t="n">
        <v>45322</v>
      </c>
      <c r="C50" s="30" t="n">
        <v>108469</v>
      </c>
      <c r="D50" s="28" t="s">
        <v>4372</v>
      </c>
      <c r="E50" s="28" t="s">
        <v>57</v>
      </c>
      <c r="F50" s="28" t="s">
        <v>4373</v>
      </c>
      <c r="G50" s="28" t="s">
        <v>23</v>
      </c>
      <c r="H50" s="45" t="s">
        <v>4378</v>
      </c>
      <c r="I50" s="46" t="n">
        <v>45314</v>
      </c>
      <c r="J50" s="32" t="n">
        <v>2090</v>
      </c>
      <c r="K50" s="32"/>
      <c r="L50" s="28" t="s">
        <v>4379</v>
      </c>
      <c r="M50" s="28"/>
      <c r="N50" s="28"/>
      <c r="O50" s="28"/>
      <c r="P50" s="28"/>
      <c r="Q50" s="28" t="s">
        <v>4375</v>
      </c>
      <c r="R50" s="28"/>
      <c r="S50" s="30" t="n">
        <v>97249</v>
      </c>
      <c r="T50" s="28" t="s">
        <v>1331</v>
      </c>
      <c r="U50" s="28" t="s">
        <v>4376</v>
      </c>
      <c r="V50" s="28"/>
      <c r="W50" s="28" t="s">
        <v>4377</v>
      </c>
      <c r="X50" s="28"/>
      <c r="Y50" s="28"/>
    </row>
    <row r="51" customFormat="false" ht="15.75" hidden="false" customHeight="true" outlineLevel="0" collapsed="false">
      <c r="A51" s="28" t="s">
        <v>19</v>
      </c>
      <c r="B51" s="46" t="n">
        <v>45322</v>
      </c>
      <c r="C51" s="30" t="n">
        <v>108469</v>
      </c>
      <c r="D51" s="28" t="s">
        <v>4372</v>
      </c>
      <c r="E51" s="28" t="s">
        <v>57</v>
      </c>
      <c r="F51" s="28" t="s">
        <v>4373</v>
      </c>
      <c r="G51" s="28" t="s">
        <v>23</v>
      </c>
      <c r="H51" s="45" t="s">
        <v>4380</v>
      </c>
      <c r="I51" s="46" t="n">
        <v>45314</v>
      </c>
      <c r="J51" s="32" t="n">
        <v>990</v>
      </c>
      <c r="K51" s="32"/>
      <c r="L51" s="28" t="s">
        <v>4381</v>
      </c>
      <c r="M51" s="28"/>
      <c r="N51" s="28"/>
      <c r="O51" s="28"/>
      <c r="P51" s="28"/>
      <c r="Q51" s="28" t="s">
        <v>4375</v>
      </c>
      <c r="R51" s="28"/>
      <c r="S51" s="30" t="n">
        <v>97249</v>
      </c>
      <c r="T51" s="28" t="s">
        <v>1331</v>
      </c>
      <c r="U51" s="28" t="s">
        <v>4376</v>
      </c>
      <c r="V51" s="28"/>
      <c r="W51" s="28" t="s">
        <v>4377</v>
      </c>
      <c r="X51" s="28"/>
      <c r="Y51" s="28"/>
    </row>
    <row r="52" customFormat="false" ht="15.75" hidden="false" customHeight="true" outlineLevel="0" collapsed="false">
      <c r="A52" s="14" t="s">
        <v>19</v>
      </c>
      <c r="B52" s="18" t="n">
        <v>45351</v>
      </c>
      <c r="C52" s="16" t="n">
        <v>104551</v>
      </c>
      <c r="D52" s="14" t="s">
        <v>4382</v>
      </c>
      <c r="E52" s="14" t="s">
        <v>686</v>
      </c>
      <c r="F52" s="14" t="s">
        <v>4383</v>
      </c>
      <c r="G52" s="14" t="s">
        <v>23</v>
      </c>
      <c r="H52" s="47" t="s">
        <v>4384</v>
      </c>
      <c r="I52" s="18" t="n">
        <v>45314</v>
      </c>
      <c r="J52" s="19" t="n">
        <v>1000</v>
      </c>
      <c r="K52" s="19"/>
      <c r="L52" s="14" t="s">
        <v>189</v>
      </c>
      <c r="M52" s="14"/>
      <c r="N52" s="14"/>
      <c r="O52" s="14"/>
      <c r="P52" s="14"/>
      <c r="Q52" s="14" t="s">
        <v>4385</v>
      </c>
      <c r="R52" s="14"/>
      <c r="S52" s="16" t="n">
        <v>97119</v>
      </c>
      <c r="T52" s="14" t="s">
        <v>4386</v>
      </c>
      <c r="U52" s="14" t="s">
        <v>4387</v>
      </c>
      <c r="V52" s="14" t="s">
        <v>4388</v>
      </c>
      <c r="W52" s="14" t="s">
        <v>4389</v>
      </c>
      <c r="X52" s="14"/>
      <c r="Y52" s="14"/>
    </row>
    <row r="53" customFormat="false" ht="15.75" hidden="false" customHeight="true" outlineLevel="0" collapsed="false">
      <c r="A53" s="20" t="s">
        <v>19</v>
      </c>
      <c r="B53" s="24" t="n">
        <v>45314</v>
      </c>
      <c r="C53" s="22" t="n">
        <v>107281</v>
      </c>
      <c r="D53" s="20" t="s">
        <v>20</v>
      </c>
      <c r="E53" s="20" t="s">
        <v>21</v>
      </c>
      <c r="F53" s="20" t="s">
        <v>409</v>
      </c>
      <c r="G53" s="20" t="s">
        <v>23</v>
      </c>
      <c r="H53" s="48" t="s">
        <v>4390</v>
      </c>
      <c r="I53" s="24" t="n">
        <v>45314</v>
      </c>
      <c r="J53" s="25" t="n">
        <v>1265</v>
      </c>
      <c r="K53" s="25"/>
      <c r="L53" s="20" t="s">
        <v>25</v>
      </c>
      <c r="Q53" s="20" t="s">
        <v>411</v>
      </c>
      <c r="R53" s="20"/>
      <c r="S53" s="22" t="n">
        <v>93500</v>
      </c>
      <c r="T53" s="20" t="s">
        <v>412</v>
      </c>
      <c r="U53" s="20" t="s">
        <v>413</v>
      </c>
      <c r="V53" s="20"/>
      <c r="W53" s="20" t="s">
        <v>414</v>
      </c>
    </row>
    <row r="54" customFormat="false" ht="15.75" hidden="false" customHeight="true" outlineLevel="0" collapsed="false">
      <c r="A54" s="14" t="s">
        <v>19</v>
      </c>
      <c r="B54" s="18" t="n">
        <v>45334</v>
      </c>
      <c r="C54" s="16" t="n">
        <v>106903</v>
      </c>
      <c r="D54" s="14" t="s">
        <v>4391</v>
      </c>
      <c r="E54" s="14" t="s">
        <v>21</v>
      </c>
      <c r="F54" s="14" t="s">
        <v>4392</v>
      </c>
      <c r="G54" s="14" t="s">
        <v>23</v>
      </c>
      <c r="H54" s="47" t="s">
        <v>4393</v>
      </c>
      <c r="I54" s="18" t="n">
        <v>45314</v>
      </c>
      <c r="J54" s="19" t="n">
        <v>1240</v>
      </c>
      <c r="K54" s="19" t="n">
        <v>992</v>
      </c>
      <c r="L54" s="14" t="s">
        <v>215</v>
      </c>
      <c r="M54" s="14"/>
      <c r="N54" s="14"/>
      <c r="O54" s="14"/>
      <c r="P54" s="14"/>
      <c r="Q54" s="14" t="s">
        <v>4394</v>
      </c>
      <c r="R54" s="14"/>
      <c r="S54" s="16" t="n">
        <v>49130</v>
      </c>
      <c r="T54" s="14" t="s">
        <v>4395</v>
      </c>
      <c r="U54" s="14" t="s">
        <v>4396</v>
      </c>
      <c r="V54" s="14"/>
      <c r="W54" s="14" t="s">
        <v>4397</v>
      </c>
      <c r="X54" s="14"/>
      <c r="Y54" s="14"/>
    </row>
    <row r="55" customFormat="false" ht="15.75" hidden="false" customHeight="true" outlineLevel="0" collapsed="false">
      <c r="A55" s="20" t="s">
        <v>19</v>
      </c>
      <c r="B55" s="24" t="n">
        <v>45315</v>
      </c>
      <c r="C55" s="22" t="n">
        <v>105884</v>
      </c>
      <c r="D55" s="26" t="s">
        <v>4398</v>
      </c>
      <c r="E55" s="20" t="s">
        <v>57</v>
      </c>
      <c r="F55" s="20" t="s">
        <v>4399</v>
      </c>
      <c r="G55" s="20" t="s">
        <v>23</v>
      </c>
      <c r="H55" s="48" t="s">
        <v>4400</v>
      </c>
      <c r="I55" s="24" t="n">
        <v>45315</v>
      </c>
      <c r="J55" s="25" t="n">
        <v>1424</v>
      </c>
      <c r="K55" s="25"/>
      <c r="L55" s="20" t="s">
        <v>189</v>
      </c>
      <c r="Q55" s="20" t="s">
        <v>4401</v>
      </c>
      <c r="R55" s="20"/>
      <c r="S55" s="22" t="n">
        <v>97115</v>
      </c>
      <c r="T55" s="20" t="s">
        <v>1207</v>
      </c>
      <c r="U55" s="20" t="s">
        <v>4402</v>
      </c>
      <c r="V55" s="20"/>
      <c r="W55" s="20" t="s">
        <v>4403</v>
      </c>
    </row>
    <row r="56" customFormat="false" ht="15.75" hidden="false" customHeight="true" outlineLevel="0" collapsed="false">
      <c r="A56" s="14" t="s">
        <v>19</v>
      </c>
      <c r="B56" s="15" t="n">
        <v>45323</v>
      </c>
      <c r="C56" s="16" t="n">
        <v>105710</v>
      </c>
      <c r="D56" s="14" t="s">
        <v>4404</v>
      </c>
      <c r="E56" s="14" t="s">
        <v>21</v>
      </c>
      <c r="F56" s="14" t="s">
        <v>4405</v>
      </c>
      <c r="G56" s="14" t="s">
        <v>23</v>
      </c>
      <c r="H56" s="47" t="s">
        <v>4406</v>
      </c>
      <c r="I56" s="18" t="n">
        <v>45315</v>
      </c>
      <c r="J56" s="19" t="n">
        <v>1930</v>
      </c>
      <c r="K56" s="49"/>
      <c r="L56" s="14" t="s">
        <v>215</v>
      </c>
      <c r="M56" s="14"/>
      <c r="N56" s="14"/>
      <c r="O56" s="14"/>
      <c r="P56" s="14"/>
      <c r="Q56" s="14" t="s">
        <v>4407</v>
      </c>
      <c r="R56" s="14"/>
      <c r="S56" s="16" t="n">
        <v>97200</v>
      </c>
      <c r="T56" s="14" t="s">
        <v>1331</v>
      </c>
      <c r="U56" s="14" t="s">
        <v>4408</v>
      </c>
      <c r="V56" s="14" t="s">
        <v>4409</v>
      </c>
      <c r="W56" s="14" t="s">
        <v>4410</v>
      </c>
      <c r="X56" s="14"/>
      <c r="Y56" s="14"/>
    </row>
    <row r="57" customFormat="false" ht="15.75" hidden="false" customHeight="true" outlineLevel="0" collapsed="false">
      <c r="A57" s="14" t="s">
        <v>19</v>
      </c>
      <c r="B57" s="18" t="n">
        <v>45322</v>
      </c>
      <c r="C57" s="16" t="n">
        <v>108470</v>
      </c>
      <c r="D57" s="14" t="s">
        <v>4411</v>
      </c>
      <c r="E57" s="14" t="s">
        <v>57</v>
      </c>
      <c r="F57" s="14" t="s">
        <v>4412</v>
      </c>
      <c r="G57" s="14" t="s">
        <v>23</v>
      </c>
      <c r="H57" s="47" t="s">
        <v>4413</v>
      </c>
      <c r="I57" s="18" t="n">
        <v>45316</v>
      </c>
      <c r="J57" s="19" t="n">
        <v>1190</v>
      </c>
      <c r="K57" s="19" t="n">
        <v>952</v>
      </c>
      <c r="L57" s="14" t="s">
        <v>35</v>
      </c>
      <c r="M57" s="14"/>
      <c r="N57" s="14"/>
      <c r="O57" s="14"/>
      <c r="P57" s="14"/>
      <c r="Q57" s="14" t="s">
        <v>4414</v>
      </c>
      <c r="R57" s="14"/>
      <c r="S57" s="16" t="n">
        <v>17320</v>
      </c>
      <c r="T57" s="14" t="s">
        <v>4415</v>
      </c>
      <c r="U57" s="14" t="s">
        <v>4416</v>
      </c>
      <c r="V57" s="14"/>
      <c r="W57" s="14" t="s">
        <v>4417</v>
      </c>
      <c r="X57" s="14"/>
      <c r="Y57" s="14"/>
    </row>
    <row r="58" customFormat="false" ht="15.75" hidden="false" customHeight="true" outlineLevel="0" collapsed="false">
      <c r="A58" s="14" t="s">
        <v>19</v>
      </c>
      <c r="B58" s="18" t="n">
        <v>45478</v>
      </c>
      <c r="C58" s="16" t="n">
        <v>107683</v>
      </c>
      <c r="D58" s="14" t="s">
        <v>4418</v>
      </c>
      <c r="E58" s="14" t="s">
        <v>21</v>
      </c>
      <c r="F58" s="14" t="s">
        <v>4419</v>
      </c>
      <c r="G58" s="14" t="s">
        <v>23</v>
      </c>
      <c r="H58" s="47" t="s">
        <v>4420</v>
      </c>
      <c r="I58" s="18" t="n">
        <v>45322</v>
      </c>
      <c r="J58" s="19" t="n">
        <v>340</v>
      </c>
      <c r="K58" s="19"/>
      <c r="L58" s="14" t="s">
        <v>364</v>
      </c>
      <c r="M58" s="14"/>
      <c r="N58" s="14"/>
      <c r="O58" s="14"/>
      <c r="P58" s="14"/>
      <c r="Q58" s="14" t="s">
        <v>4421</v>
      </c>
      <c r="R58" s="14"/>
      <c r="S58" s="16" t="n">
        <v>36500</v>
      </c>
      <c r="T58" s="14" t="s">
        <v>4422</v>
      </c>
      <c r="U58" s="14" t="s">
        <v>4423</v>
      </c>
      <c r="V58" s="14" t="s">
        <v>4424</v>
      </c>
      <c r="W58" s="14" t="s">
        <v>4425</v>
      </c>
      <c r="X58" s="14"/>
      <c r="Y58" s="14"/>
    </row>
    <row r="59" customFormat="false" ht="15.75" hidden="false" customHeight="true" outlineLevel="0" collapsed="false">
      <c r="A59" s="28" t="s">
        <v>19</v>
      </c>
      <c r="B59" s="46" t="n">
        <v>45323</v>
      </c>
      <c r="C59" s="30" t="n">
        <v>108471</v>
      </c>
      <c r="D59" s="28" t="s">
        <v>4426</v>
      </c>
      <c r="E59" s="28" t="s">
        <v>21</v>
      </c>
      <c r="F59" s="28" t="s">
        <v>4427</v>
      </c>
      <c r="G59" s="28" t="s">
        <v>23</v>
      </c>
      <c r="H59" s="45" t="s">
        <v>4428</v>
      </c>
      <c r="I59" s="46" t="n">
        <v>45323</v>
      </c>
      <c r="J59" s="32" t="n">
        <v>1090</v>
      </c>
      <c r="K59" s="32" t="n">
        <v>654</v>
      </c>
      <c r="L59" s="28" t="s">
        <v>35</v>
      </c>
      <c r="M59" s="28"/>
      <c r="N59" s="28"/>
      <c r="O59" s="28"/>
      <c r="P59" s="28"/>
      <c r="Q59" s="28" t="s">
        <v>4429</v>
      </c>
      <c r="R59" s="28"/>
      <c r="S59" s="30" t="n">
        <v>87290</v>
      </c>
      <c r="T59" s="28" t="s">
        <v>4430</v>
      </c>
      <c r="U59" s="28" t="s">
        <v>4431</v>
      </c>
      <c r="V59" s="28" t="s">
        <v>4432</v>
      </c>
      <c r="W59" s="28" t="s">
        <v>4433</v>
      </c>
      <c r="X59" s="28"/>
      <c r="Y59" s="28"/>
    </row>
    <row r="60" customFormat="false" ht="15.75" hidden="false" customHeight="true" outlineLevel="0" collapsed="false">
      <c r="A60" s="28" t="s">
        <v>19</v>
      </c>
      <c r="B60" s="46" t="n">
        <v>45323</v>
      </c>
      <c r="C60" s="30" t="n">
        <v>108472</v>
      </c>
      <c r="D60" s="28" t="s">
        <v>4434</v>
      </c>
      <c r="E60" s="28" t="s">
        <v>21</v>
      </c>
      <c r="F60" s="28" t="s">
        <v>4435</v>
      </c>
      <c r="G60" s="28" t="s">
        <v>23</v>
      </c>
      <c r="H60" s="45" t="s">
        <v>4436</v>
      </c>
      <c r="I60" s="46" t="n">
        <v>45323</v>
      </c>
      <c r="J60" s="32" t="n">
        <v>990</v>
      </c>
      <c r="K60" s="32" t="n">
        <v>495</v>
      </c>
      <c r="L60" s="28" t="s">
        <v>35</v>
      </c>
      <c r="M60" s="28"/>
      <c r="N60" s="28"/>
      <c r="O60" s="28"/>
      <c r="P60" s="28"/>
      <c r="Q60" s="28" t="s">
        <v>4437</v>
      </c>
      <c r="R60" s="28" t="s">
        <v>4438</v>
      </c>
      <c r="S60" s="30" t="n">
        <v>47240</v>
      </c>
      <c r="T60" s="28" t="s">
        <v>4439</v>
      </c>
      <c r="U60" s="28" t="s">
        <v>4440</v>
      </c>
      <c r="V60" s="28" t="s">
        <v>4440</v>
      </c>
      <c r="W60" s="28" t="s">
        <v>4441</v>
      </c>
      <c r="X60" s="28"/>
      <c r="Y60" s="28"/>
    </row>
    <row r="61" customFormat="false" ht="15.75" hidden="false" customHeight="true" outlineLevel="0" collapsed="false">
      <c r="A61" s="20" t="s">
        <v>19</v>
      </c>
      <c r="B61" s="24" t="n">
        <v>45323</v>
      </c>
      <c r="C61" s="22" t="n">
        <v>108464</v>
      </c>
      <c r="D61" s="20" t="s">
        <v>3413</v>
      </c>
      <c r="E61" s="20" t="s">
        <v>57</v>
      </c>
      <c r="F61" s="20" t="s">
        <v>4329</v>
      </c>
      <c r="G61" s="20" t="s">
        <v>23</v>
      </c>
      <c r="H61" s="48" t="s">
        <v>4442</v>
      </c>
      <c r="I61" s="24" t="n">
        <v>45323</v>
      </c>
      <c r="J61" s="25" t="n">
        <v>1250</v>
      </c>
      <c r="K61" s="25"/>
      <c r="L61" s="20" t="s">
        <v>35</v>
      </c>
      <c r="Q61" s="20" t="s">
        <v>4331</v>
      </c>
      <c r="R61" s="20"/>
      <c r="S61" s="22" t="n">
        <v>37000</v>
      </c>
      <c r="T61" s="20" t="s">
        <v>1707</v>
      </c>
      <c r="U61" s="20" t="s">
        <v>4332</v>
      </c>
      <c r="V61" s="20"/>
      <c r="W61" s="20" t="s">
        <v>4333</v>
      </c>
    </row>
    <row r="62" customFormat="false" ht="15.75" hidden="false" customHeight="true" outlineLevel="0" collapsed="false">
      <c r="A62" s="20" t="s">
        <v>19</v>
      </c>
      <c r="B62" s="24" t="n">
        <v>45324</v>
      </c>
      <c r="C62" s="22" t="n">
        <v>107168</v>
      </c>
      <c r="D62" s="20" t="s">
        <v>402</v>
      </c>
      <c r="E62" s="20" t="s">
        <v>21</v>
      </c>
      <c r="F62" s="20" t="s">
        <v>4443</v>
      </c>
      <c r="G62" s="20" t="s">
        <v>23</v>
      </c>
      <c r="H62" s="48" t="s">
        <v>4444</v>
      </c>
      <c r="I62" s="24" t="n">
        <v>45324</v>
      </c>
      <c r="J62" s="25" t="n">
        <v>950</v>
      </c>
      <c r="L62" s="20" t="s">
        <v>25</v>
      </c>
      <c r="Q62" s="20" t="s">
        <v>4445</v>
      </c>
      <c r="R62" s="20"/>
      <c r="S62" s="22" t="n">
        <v>37250</v>
      </c>
      <c r="T62" s="20" t="s">
        <v>4446</v>
      </c>
      <c r="U62" s="20" t="s">
        <v>4447</v>
      </c>
      <c r="V62" s="20"/>
      <c r="W62" s="20" t="s">
        <v>4448</v>
      </c>
    </row>
    <row r="63" customFormat="false" ht="15.75" hidden="false" customHeight="true" outlineLevel="0" collapsed="false">
      <c r="A63" s="14" t="s">
        <v>19</v>
      </c>
      <c r="B63" s="18" t="n">
        <v>45327</v>
      </c>
      <c r="C63" s="16" t="n">
        <v>108472</v>
      </c>
      <c r="D63" s="14" t="s">
        <v>4434</v>
      </c>
      <c r="E63" s="14" t="s">
        <v>21</v>
      </c>
      <c r="F63" s="14" t="s">
        <v>4435</v>
      </c>
      <c r="G63" s="14" t="s">
        <v>23</v>
      </c>
      <c r="H63" s="47" t="s">
        <v>4449</v>
      </c>
      <c r="I63" s="18" t="n">
        <v>45327</v>
      </c>
      <c r="J63" s="19" t="n">
        <v>250</v>
      </c>
      <c r="K63" s="14"/>
      <c r="L63" s="14" t="s">
        <v>293</v>
      </c>
      <c r="M63" s="14"/>
      <c r="N63" s="14"/>
      <c r="O63" s="14"/>
      <c r="P63" s="14"/>
      <c r="Q63" s="14" t="s">
        <v>4437</v>
      </c>
      <c r="R63" s="14" t="s">
        <v>4438</v>
      </c>
      <c r="S63" s="16" t="n">
        <v>47240</v>
      </c>
      <c r="T63" s="14" t="s">
        <v>4439</v>
      </c>
      <c r="U63" s="14" t="s">
        <v>4440</v>
      </c>
      <c r="V63" s="14" t="s">
        <v>4440</v>
      </c>
      <c r="W63" s="14" t="s">
        <v>4441</v>
      </c>
      <c r="X63" s="14"/>
      <c r="Y63" s="14"/>
    </row>
    <row r="64" customFormat="false" ht="15.75" hidden="false" customHeight="true" outlineLevel="0" collapsed="false">
      <c r="A64" s="14" t="s">
        <v>19</v>
      </c>
      <c r="B64" s="18" t="n">
        <v>45327</v>
      </c>
      <c r="C64" s="16" t="n">
        <v>108473</v>
      </c>
      <c r="D64" s="14" t="s">
        <v>4450</v>
      </c>
      <c r="E64" s="14" t="s">
        <v>21</v>
      </c>
      <c r="F64" s="14" t="s">
        <v>4451</v>
      </c>
      <c r="G64" s="14" t="s">
        <v>23</v>
      </c>
      <c r="H64" s="14"/>
      <c r="I64" s="18" t="n">
        <v>45327</v>
      </c>
      <c r="J64" s="19" t="n">
        <v>500</v>
      </c>
      <c r="K64" s="14"/>
      <c r="L64" s="14" t="s">
        <v>35</v>
      </c>
      <c r="M64" s="14"/>
      <c r="N64" s="14"/>
      <c r="O64" s="14"/>
      <c r="P64" s="14"/>
      <c r="Q64" s="14" t="s">
        <v>4452</v>
      </c>
      <c r="R64" s="14"/>
      <c r="S64" s="16" t="n">
        <v>37300</v>
      </c>
      <c r="T64" s="14" t="s">
        <v>4453</v>
      </c>
      <c r="U64" s="14" t="s">
        <v>4454</v>
      </c>
      <c r="V64" s="14" t="s">
        <v>4455</v>
      </c>
      <c r="W64" s="14"/>
      <c r="X64" s="14"/>
      <c r="Y64" s="14"/>
    </row>
    <row r="65" customFormat="false" ht="15.75" hidden="false" customHeight="true" outlineLevel="0" collapsed="false">
      <c r="A65" s="14" t="s">
        <v>19</v>
      </c>
      <c r="B65" s="18" t="n">
        <v>45439</v>
      </c>
      <c r="C65" s="16" t="n">
        <v>106037</v>
      </c>
      <c r="D65" s="14" t="s">
        <v>4456</v>
      </c>
      <c r="E65" s="14" t="s">
        <v>21</v>
      </c>
      <c r="F65" s="14" t="s">
        <v>4457</v>
      </c>
      <c r="G65" s="14" t="s">
        <v>23</v>
      </c>
      <c r="H65" s="47" t="s">
        <v>4458</v>
      </c>
      <c r="I65" s="18" t="n">
        <v>45328</v>
      </c>
      <c r="J65" s="19" t="n">
        <v>1690</v>
      </c>
      <c r="K65" s="19" t="n">
        <v>1352</v>
      </c>
      <c r="L65" s="14" t="s">
        <v>35</v>
      </c>
      <c r="M65" s="14"/>
      <c r="N65" s="14"/>
      <c r="O65" s="14"/>
      <c r="P65" s="14"/>
      <c r="Q65" s="14" t="s">
        <v>1261</v>
      </c>
      <c r="R65" s="14"/>
      <c r="S65" s="16" t="n">
        <v>41350</v>
      </c>
      <c r="T65" s="14" t="s">
        <v>4459</v>
      </c>
      <c r="U65" s="14" t="s">
        <v>4460</v>
      </c>
      <c r="V65" s="14"/>
      <c r="W65" s="14"/>
      <c r="X65" s="14"/>
      <c r="Y65" s="14"/>
    </row>
    <row r="66" customFormat="false" ht="15.75" hidden="false" customHeight="true" outlineLevel="0" collapsed="false">
      <c r="A66" s="14" t="s">
        <v>19</v>
      </c>
      <c r="B66" s="18" t="n">
        <v>45328</v>
      </c>
      <c r="C66" s="16" t="n">
        <v>107922</v>
      </c>
      <c r="D66" s="14" t="s">
        <v>4461</v>
      </c>
      <c r="E66" s="14" t="s">
        <v>57</v>
      </c>
      <c r="F66" s="14" t="s">
        <v>4462</v>
      </c>
      <c r="G66" s="14" t="s">
        <v>23</v>
      </c>
      <c r="H66" s="47" t="s">
        <v>4463</v>
      </c>
      <c r="I66" s="18" t="n">
        <v>45328</v>
      </c>
      <c r="J66" s="19" t="n">
        <v>1400</v>
      </c>
      <c r="K66" s="19" t="n">
        <v>1190</v>
      </c>
      <c r="L66" s="14" t="s">
        <v>35</v>
      </c>
      <c r="M66" s="14"/>
      <c r="N66" s="14"/>
      <c r="O66" s="14"/>
      <c r="P66" s="14"/>
      <c r="Q66" s="14" t="s">
        <v>4464</v>
      </c>
      <c r="R66" s="14"/>
      <c r="S66" s="16" t="n">
        <v>41140</v>
      </c>
      <c r="T66" s="14" t="s">
        <v>4465</v>
      </c>
      <c r="U66" s="14" t="s">
        <v>4466</v>
      </c>
      <c r="V66" s="14"/>
      <c r="W66" s="14" t="s">
        <v>4467</v>
      </c>
      <c r="X66" s="14"/>
      <c r="Y66" s="14"/>
    </row>
    <row r="67" customFormat="false" ht="15.75" hidden="false" customHeight="true" outlineLevel="0" collapsed="false">
      <c r="A67" s="14" t="s">
        <v>19</v>
      </c>
      <c r="B67" s="18" t="n">
        <v>45342</v>
      </c>
      <c r="C67" s="16" t="n">
        <v>106627</v>
      </c>
      <c r="D67" s="14" t="s">
        <v>4468</v>
      </c>
      <c r="E67" s="14" t="s">
        <v>21</v>
      </c>
      <c r="F67" s="14" t="s">
        <v>4469</v>
      </c>
      <c r="G67" s="14" t="s">
        <v>23</v>
      </c>
      <c r="H67" s="47" t="s">
        <v>4470</v>
      </c>
      <c r="I67" s="18" t="n">
        <v>45329</v>
      </c>
      <c r="J67" s="19" t="n">
        <v>490</v>
      </c>
      <c r="K67" s="19"/>
      <c r="L67" s="14" t="s">
        <v>189</v>
      </c>
      <c r="M67" s="14"/>
      <c r="N67" s="14"/>
      <c r="O67" s="14"/>
      <c r="P67" s="14"/>
      <c r="Q67" s="14" t="s">
        <v>4471</v>
      </c>
      <c r="R67" s="14"/>
      <c r="S67" s="16" t="n">
        <v>97122</v>
      </c>
      <c r="T67" s="14" t="s">
        <v>398</v>
      </c>
      <c r="U67" s="14" t="s">
        <v>4472</v>
      </c>
      <c r="V67" s="14" t="s">
        <v>4473</v>
      </c>
      <c r="W67" s="14" t="s">
        <v>4474</v>
      </c>
      <c r="X67" s="14"/>
      <c r="Y67" s="14"/>
    </row>
    <row r="68" customFormat="false" ht="15.75" hidden="false" customHeight="true" outlineLevel="0" collapsed="false">
      <c r="A68" s="28" t="s">
        <v>19</v>
      </c>
      <c r="B68" s="46" t="n">
        <v>45329</v>
      </c>
      <c r="C68" s="30" t="n">
        <v>105713</v>
      </c>
      <c r="D68" s="28" t="s">
        <v>4475</v>
      </c>
      <c r="E68" s="28" t="s">
        <v>57</v>
      </c>
      <c r="F68" s="28" t="s">
        <v>4476</v>
      </c>
      <c r="G68" s="28" t="s">
        <v>23</v>
      </c>
      <c r="H68" s="45" t="s">
        <v>4477</v>
      </c>
      <c r="I68" s="46" t="n">
        <v>45329</v>
      </c>
      <c r="J68" s="32" t="n">
        <v>1750</v>
      </c>
      <c r="K68" s="32"/>
      <c r="L68" s="28" t="s">
        <v>189</v>
      </c>
      <c r="M68" s="28"/>
      <c r="N68" s="28"/>
      <c r="O68" s="28"/>
      <c r="P68" s="28"/>
      <c r="Q68" s="28" t="s">
        <v>4478</v>
      </c>
      <c r="R68" s="28"/>
      <c r="S68" s="30" t="n">
        <v>97200</v>
      </c>
      <c r="T68" s="28" t="s">
        <v>1331</v>
      </c>
      <c r="U68" s="28" t="s">
        <v>4479</v>
      </c>
      <c r="V68" s="28"/>
      <c r="W68" s="28" t="s">
        <v>4480</v>
      </c>
      <c r="X68" s="28"/>
      <c r="Y68" s="28"/>
    </row>
    <row r="69" customFormat="false" ht="15.75" hidden="false" customHeight="true" outlineLevel="0" collapsed="false">
      <c r="A69" s="28" t="s">
        <v>19</v>
      </c>
      <c r="B69" s="46" t="n">
        <v>45334</v>
      </c>
      <c r="C69" s="30" t="n">
        <v>108474</v>
      </c>
      <c r="D69" s="28" t="s">
        <v>4481</v>
      </c>
      <c r="E69" s="28" t="s">
        <v>21</v>
      </c>
      <c r="F69" s="28" t="s">
        <v>4482</v>
      </c>
      <c r="G69" s="28" t="s">
        <v>23</v>
      </c>
      <c r="H69" s="45" t="s">
        <v>4483</v>
      </c>
      <c r="I69" s="46" t="n">
        <v>45334</v>
      </c>
      <c r="J69" s="32" t="n">
        <v>365</v>
      </c>
      <c r="K69" s="32"/>
      <c r="L69" s="28" t="s">
        <v>76</v>
      </c>
      <c r="M69" s="28"/>
      <c r="N69" s="28"/>
      <c r="O69" s="28"/>
      <c r="P69" s="28"/>
      <c r="Q69" s="28" t="s">
        <v>4484</v>
      </c>
      <c r="R69" s="28"/>
      <c r="S69" s="30" t="n">
        <v>97130</v>
      </c>
      <c r="T69" s="28" t="s">
        <v>4485</v>
      </c>
      <c r="U69" s="28" t="s">
        <v>4486</v>
      </c>
      <c r="V69" s="28"/>
      <c r="W69" s="28" t="s">
        <v>4487</v>
      </c>
      <c r="X69" s="28"/>
      <c r="Y69" s="28"/>
    </row>
    <row r="70" customFormat="false" ht="15.75" hidden="false" customHeight="true" outlineLevel="0" collapsed="false">
      <c r="A70" s="14" t="s">
        <v>19</v>
      </c>
      <c r="B70" s="18" t="n">
        <v>45433</v>
      </c>
      <c r="C70" s="16" t="n">
        <v>108475</v>
      </c>
      <c r="D70" s="14" t="s">
        <v>4488</v>
      </c>
      <c r="E70" s="14" t="s">
        <v>57</v>
      </c>
      <c r="F70" s="14" t="s">
        <v>4489</v>
      </c>
      <c r="G70" s="14" t="s">
        <v>23</v>
      </c>
      <c r="H70" s="47" t="s">
        <v>4490</v>
      </c>
      <c r="I70" s="18" t="n">
        <v>45334</v>
      </c>
      <c r="J70" s="19" t="n">
        <v>250</v>
      </c>
      <c r="K70" s="19"/>
      <c r="L70" s="14" t="s">
        <v>211</v>
      </c>
      <c r="M70" s="14"/>
      <c r="N70" s="14"/>
      <c r="O70" s="14"/>
      <c r="P70" s="14"/>
      <c r="Q70" s="14" t="s">
        <v>4491</v>
      </c>
      <c r="R70" s="14"/>
      <c r="S70" s="16" t="n">
        <v>33140</v>
      </c>
      <c r="T70" s="14" t="s">
        <v>4492</v>
      </c>
      <c r="U70" s="14" t="s">
        <v>4493</v>
      </c>
      <c r="V70" s="14"/>
      <c r="W70" s="14" t="s">
        <v>4494</v>
      </c>
      <c r="X70" s="14"/>
      <c r="Y70" s="14"/>
    </row>
    <row r="71" customFormat="false" ht="15.75" hidden="false" customHeight="true" outlineLevel="0" collapsed="false">
      <c r="A71" s="14" t="s">
        <v>19</v>
      </c>
      <c r="B71" s="18" t="n">
        <v>45365</v>
      </c>
      <c r="C71" s="16" t="n">
        <v>108476</v>
      </c>
      <c r="D71" s="14" t="s">
        <v>1503</v>
      </c>
      <c r="E71" s="14" t="s">
        <v>57</v>
      </c>
      <c r="F71" s="14" t="s">
        <v>4495</v>
      </c>
      <c r="G71" s="14" t="s">
        <v>23</v>
      </c>
      <c r="H71" s="47" t="s">
        <v>4496</v>
      </c>
      <c r="I71" s="18" t="n">
        <v>45334</v>
      </c>
      <c r="J71" s="19" t="n">
        <v>1425</v>
      </c>
      <c r="K71" s="19"/>
      <c r="L71" s="14" t="s">
        <v>76</v>
      </c>
      <c r="M71" s="14"/>
      <c r="N71" s="14"/>
      <c r="O71" s="14"/>
      <c r="P71" s="14"/>
      <c r="Q71" s="14" t="s">
        <v>1505</v>
      </c>
      <c r="R71" s="14"/>
      <c r="S71" s="16" t="n">
        <v>83514</v>
      </c>
      <c r="T71" s="14" t="s">
        <v>1506</v>
      </c>
      <c r="U71" s="14" t="s">
        <v>4497</v>
      </c>
      <c r="V71" s="14" t="s">
        <v>1507</v>
      </c>
      <c r="W71" s="14" t="s">
        <v>1508</v>
      </c>
      <c r="X71" s="14"/>
      <c r="Y71" s="14"/>
    </row>
    <row r="72" customFormat="false" ht="15.75" hidden="false" customHeight="true" outlineLevel="0" collapsed="false">
      <c r="A72" s="14" t="s">
        <v>19</v>
      </c>
      <c r="B72" s="18" t="n">
        <v>45363</v>
      </c>
      <c r="C72" s="16" t="n">
        <v>108477</v>
      </c>
      <c r="D72" s="14" t="s">
        <v>4498</v>
      </c>
      <c r="E72" s="14" t="s">
        <v>57</v>
      </c>
      <c r="F72" s="14" t="s">
        <v>4499</v>
      </c>
      <c r="G72" s="14" t="s">
        <v>23</v>
      </c>
      <c r="H72" s="47" t="s">
        <v>4500</v>
      </c>
      <c r="I72" s="18" t="n">
        <v>45334</v>
      </c>
      <c r="J72" s="19" t="n">
        <v>1850</v>
      </c>
      <c r="K72" s="19" t="n">
        <v>1480</v>
      </c>
      <c r="L72" s="14" t="s">
        <v>35</v>
      </c>
      <c r="M72" s="14"/>
      <c r="N72" s="14"/>
      <c r="O72" s="14"/>
      <c r="P72" s="14"/>
      <c r="Q72" s="14" t="s">
        <v>4501</v>
      </c>
      <c r="R72" s="14"/>
      <c r="S72" s="16" t="n">
        <v>92230</v>
      </c>
      <c r="T72" s="14" t="s">
        <v>825</v>
      </c>
      <c r="U72" s="14" t="s">
        <v>4502</v>
      </c>
      <c r="V72" s="14"/>
      <c r="W72" s="14" t="s">
        <v>4503</v>
      </c>
      <c r="X72" s="14"/>
      <c r="Y72" s="14"/>
    </row>
    <row r="73" customFormat="false" ht="15.75" hidden="false" customHeight="true" outlineLevel="0" collapsed="false">
      <c r="A73" s="14" t="s">
        <v>19</v>
      </c>
      <c r="B73" s="18" t="n">
        <v>45334</v>
      </c>
      <c r="C73" s="16" t="n">
        <v>107817</v>
      </c>
      <c r="D73" s="14" t="s">
        <v>4504</v>
      </c>
      <c r="E73" s="14" t="s">
        <v>21</v>
      </c>
      <c r="F73" s="14" t="s">
        <v>4505</v>
      </c>
      <c r="G73" s="14" t="s">
        <v>23</v>
      </c>
      <c r="H73" s="47" t="s">
        <v>4506</v>
      </c>
      <c r="I73" s="18" t="n">
        <v>45334</v>
      </c>
      <c r="J73" s="19" t="n">
        <v>250</v>
      </c>
      <c r="K73" s="19"/>
      <c r="L73" s="14" t="s">
        <v>364</v>
      </c>
      <c r="M73" s="14"/>
      <c r="N73" s="14"/>
      <c r="O73" s="14"/>
      <c r="P73" s="14"/>
      <c r="Q73" s="14" t="s">
        <v>4507</v>
      </c>
      <c r="R73" s="14"/>
      <c r="S73" s="16" t="n">
        <v>93160</v>
      </c>
      <c r="T73" s="14" t="s">
        <v>2447</v>
      </c>
      <c r="U73" s="14" t="s">
        <v>4508</v>
      </c>
      <c r="V73" s="14"/>
      <c r="W73" s="14" t="s">
        <v>4509</v>
      </c>
      <c r="X73" s="14"/>
      <c r="Y73" s="14"/>
    </row>
    <row r="74" customFormat="false" ht="15.75" hidden="false" customHeight="true" outlineLevel="0" collapsed="false">
      <c r="A74" s="14" t="s">
        <v>19</v>
      </c>
      <c r="B74" s="18" t="n">
        <v>45391</v>
      </c>
      <c r="C74" s="16" t="n">
        <v>108478</v>
      </c>
      <c r="D74" s="14" t="s">
        <v>4510</v>
      </c>
      <c r="E74" s="14" t="s">
        <v>21</v>
      </c>
      <c r="F74" s="14" t="s">
        <v>4511</v>
      </c>
      <c r="G74" s="14" t="s">
        <v>23</v>
      </c>
      <c r="H74" s="47" t="s">
        <v>4512</v>
      </c>
      <c r="I74" s="18" t="n">
        <v>45335</v>
      </c>
      <c r="J74" s="19" t="n">
        <v>1150</v>
      </c>
      <c r="K74" s="14"/>
      <c r="L74" s="14" t="s">
        <v>35</v>
      </c>
      <c r="M74" s="14"/>
      <c r="N74" s="14"/>
      <c r="O74" s="14"/>
      <c r="P74" s="14"/>
      <c r="Q74" s="14" t="s">
        <v>4513</v>
      </c>
      <c r="R74" s="14"/>
      <c r="S74" s="16" t="n">
        <v>77270</v>
      </c>
      <c r="T74" s="14" t="s">
        <v>4514</v>
      </c>
      <c r="U74" s="14" t="s">
        <v>4515</v>
      </c>
      <c r="V74" s="14"/>
      <c r="W74" s="14" t="s">
        <v>4516</v>
      </c>
      <c r="X74" s="14"/>
      <c r="Y74" s="14"/>
    </row>
    <row r="75" customFormat="false" ht="15.75" hidden="false" customHeight="true" outlineLevel="0" collapsed="false">
      <c r="A75" s="28" t="s">
        <v>19</v>
      </c>
      <c r="B75" s="46" t="n">
        <v>45335</v>
      </c>
      <c r="C75" s="30" t="n">
        <v>108479</v>
      </c>
      <c r="D75" s="28" t="s">
        <v>4517</v>
      </c>
      <c r="E75" s="28" t="s">
        <v>21</v>
      </c>
      <c r="F75" s="28" t="s">
        <v>4518</v>
      </c>
      <c r="G75" s="28" t="s">
        <v>23</v>
      </c>
      <c r="H75" s="45" t="s">
        <v>4519</v>
      </c>
      <c r="I75" s="46" t="n">
        <v>45335</v>
      </c>
      <c r="J75" s="32" t="n">
        <v>990</v>
      </c>
      <c r="K75" s="32" t="n">
        <v>450</v>
      </c>
      <c r="L75" s="28" t="s">
        <v>4520</v>
      </c>
      <c r="M75" s="28"/>
      <c r="N75" s="28"/>
      <c r="O75" s="28"/>
      <c r="P75" s="28"/>
      <c r="Q75" s="28" t="s">
        <v>4521</v>
      </c>
      <c r="R75" s="28"/>
      <c r="S75" s="30" t="n">
        <v>6420</v>
      </c>
      <c r="T75" s="28" t="s">
        <v>4522</v>
      </c>
      <c r="U75" s="28" t="s">
        <v>4523</v>
      </c>
      <c r="V75" s="28"/>
      <c r="W75" s="28" t="s">
        <v>4524</v>
      </c>
      <c r="X75" s="28"/>
      <c r="Y75" s="28"/>
    </row>
    <row r="76" customFormat="false" ht="15.75" hidden="false" customHeight="true" outlineLevel="0" collapsed="false">
      <c r="A76" s="14" t="s">
        <v>19</v>
      </c>
      <c r="B76" s="18" t="n">
        <v>45471</v>
      </c>
      <c r="C76" s="16" t="n">
        <v>108480</v>
      </c>
      <c r="D76" s="14" t="s">
        <v>4525</v>
      </c>
      <c r="E76" s="14" t="s">
        <v>57</v>
      </c>
      <c r="F76" s="14" t="s">
        <v>4526</v>
      </c>
      <c r="G76" s="14" t="s">
        <v>23</v>
      </c>
      <c r="H76" s="47" t="s">
        <v>4527</v>
      </c>
      <c r="I76" s="18" t="n">
        <v>45335</v>
      </c>
      <c r="J76" s="19" t="n">
        <v>6150</v>
      </c>
      <c r="K76" s="19" t="n">
        <v>4920</v>
      </c>
      <c r="L76" s="14" t="s">
        <v>35</v>
      </c>
      <c r="M76" s="14"/>
      <c r="N76" s="14"/>
      <c r="O76" s="14"/>
      <c r="P76" s="14"/>
      <c r="Q76" s="14" t="s">
        <v>4528</v>
      </c>
      <c r="R76" s="14"/>
      <c r="S76" s="16" t="n">
        <v>11620</v>
      </c>
      <c r="T76" s="14" t="s">
        <v>4529</v>
      </c>
      <c r="U76" s="14" t="s">
        <v>4530</v>
      </c>
      <c r="V76" s="14"/>
      <c r="W76" s="14" t="s">
        <v>4531</v>
      </c>
      <c r="X76" s="14"/>
      <c r="Y76" s="14"/>
    </row>
    <row r="77" customFormat="false" ht="15.75" hidden="false" customHeight="true" outlineLevel="0" collapsed="false">
      <c r="A77" s="14" t="s">
        <v>19</v>
      </c>
      <c r="B77" s="18" t="n">
        <v>45365</v>
      </c>
      <c r="C77" s="16" t="n">
        <v>107709</v>
      </c>
      <c r="D77" s="14" t="s">
        <v>4532</v>
      </c>
      <c r="E77" s="14" t="s">
        <v>21</v>
      </c>
      <c r="F77" s="14" t="s">
        <v>4533</v>
      </c>
      <c r="G77" s="14" t="s">
        <v>23</v>
      </c>
      <c r="H77" s="47" t="s">
        <v>4534</v>
      </c>
      <c r="I77" s="18" t="n">
        <v>45335</v>
      </c>
      <c r="J77" s="19" t="n">
        <v>2990</v>
      </c>
      <c r="K77" s="19"/>
      <c r="L77" s="14" t="s">
        <v>76</v>
      </c>
      <c r="M77" s="14"/>
      <c r="N77" s="14"/>
      <c r="O77" s="14"/>
      <c r="P77" s="14"/>
      <c r="Q77" s="14" t="s">
        <v>4535</v>
      </c>
      <c r="R77" s="14"/>
      <c r="S77" s="16" t="n">
        <v>13700</v>
      </c>
      <c r="T77" s="14" t="s">
        <v>4536</v>
      </c>
      <c r="U77" s="14" t="s">
        <v>4537</v>
      </c>
      <c r="V77" s="14"/>
      <c r="W77" s="14" t="s">
        <v>4538</v>
      </c>
      <c r="X77" s="14"/>
      <c r="Y77" s="14"/>
    </row>
    <row r="78" customFormat="false" ht="15.75" hidden="false" customHeight="true" outlineLevel="0" collapsed="false">
      <c r="A78" s="28" t="s">
        <v>19</v>
      </c>
      <c r="B78" s="46" t="n">
        <v>45335</v>
      </c>
      <c r="C78" s="30" t="n">
        <v>108465</v>
      </c>
      <c r="D78" s="28" t="s">
        <v>4334</v>
      </c>
      <c r="E78" s="28" t="s">
        <v>21</v>
      </c>
      <c r="F78" s="28" t="s">
        <v>4335</v>
      </c>
      <c r="G78" s="28" t="s">
        <v>23</v>
      </c>
      <c r="H78" s="45" t="s">
        <v>4539</v>
      </c>
      <c r="I78" s="46" t="n">
        <v>45335</v>
      </c>
      <c r="J78" s="32" t="n">
        <v>2000</v>
      </c>
      <c r="K78" s="32"/>
      <c r="L78" s="28" t="s">
        <v>35</v>
      </c>
      <c r="M78" s="28"/>
      <c r="N78" s="28"/>
      <c r="O78" s="28"/>
      <c r="P78" s="28"/>
      <c r="Q78" s="28" t="s">
        <v>4337</v>
      </c>
      <c r="R78" s="28"/>
      <c r="S78" s="30" t="n">
        <v>14360</v>
      </c>
      <c r="T78" s="28" t="s">
        <v>4338</v>
      </c>
      <c r="U78" s="28" t="s">
        <v>4339</v>
      </c>
      <c r="V78" s="28"/>
      <c r="W78" s="28" t="s">
        <v>4340</v>
      </c>
      <c r="X78" s="28"/>
      <c r="Y78" s="28"/>
    </row>
    <row r="79" customFormat="false" ht="15.75" hidden="false" customHeight="true" outlineLevel="0" collapsed="false">
      <c r="A79" s="20" t="s">
        <v>19</v>
      </c>
      <c r="B79" s="24" t="n">
        <v>45335</v>
      </c>
      <c r="C79" s="22" t="n">
        <v>108481</v>
      </c>
      <c r="D79" s="20" t="s">
        <v>1388</v>
      </c>
      <c r="E79" s="20" t="s">
        <v>57</v>
      </c>
      <c r="F79" s="20" t="s">
        <v>1389</v>
      </c>
      <c r="G79" s="20" t="s">
        <v>23</v>
      </c>
      <c r="H79" s="48" t="s">
        <v>4540</v>
      </c>
      <c r="I79" s="24" t="n">
        <v>45335</v>
      </c>
      <c r="J79" s="25" t="n">
        <v>800</v>
      </c>
      <c r="K79" s="25" t="n">
        <v>640</v>
      </c>
      <c r="L79" s="20" t="s">
        <v>35</v>
      </c>
      <c r="Q79" s="20" t="s">
        <v>1391</v>
      </c>
      <c r="R79" s="20"/>
      <c r="S79" s="22" t="n">
        <v>72540</v>
      </c>
      <c r="T79" s="20" t="s">
        <v>1392</v>
      </c>
      <c r="U79" s="20" t="s">
        <v>1393</v>
      </c>
      <c r="V79" s="20"/>
      <c r="W79" s="20" t="s">
        <v>1394</v>
      </c>
    </row>
    <row r="80" customFormat="false" ht="15.75" hidden="false" customHeight="true" outlineLevel="0" collapsed="false">
      <c r="A80" s="14" t="s">
        <v>19</v>
      </c>
      <c r="B80" s="18" t="n">
        <v>45442</v>
      </c>
      <c r="C80" s="16" t="n">
        <v>108243</v>
      </c>
      <c r="D80" s="14" t="s">
        <v>4541</v>
      </c>
      <c r="E80" s="14" t="s">
        <v>57</v>
      </c>
      <c r="F80" s="14" t="s">
        <v>4542</v>
      </c>
      <c r="G80" s="14" t="s">
        <v>23</v>
      </c>
      <c r="H80" s="47" t="s">
        <v>4543</v>
      </c>
      <c r="I80" s="18" t="n">
        <v>45344</v>
      </c>
      <c r="J80" s="19" t="n">
        <v>1870</v>
      </c>
      <c r="K80" s="19"/>
      <c r="L80" s="14" t="s">
        <v>35</v>
      </c>
      <c r="M80" s="14"/>
      <c r="N80" s="14"/>
      <c r="O80" s="14"/>
      <c r="P80" s="14"/>
      <c r="Q80" s="14" t="s">
        <v>4544</v>
      </c>
      <c r="R80" s="14"/>
      <c r="S80" s="16" t="n">
        <v>75017</v>
      </c>
      <c r="T80" s="14" t="s">
        <v>242</v>
      </c>
      <c r="U80" s="14" t="s">
        <v>4545</v>
      </c>
      <c r="V80" s="14"/>
      <c r="W80" s="14" t="s">
        <v>4546</v>
      </c>
      <c r="X80" s="14"/>
      <c r="Y80" s="14"/>
    </row>
    <row r="81" customFormat="false" ht="15.75" hidden="false" customHeight="true" outlineLevel="0" collapsed="false">
      <c r="A81" s="14" t="s">
        <v>19</v>
      </c>
      <c r="B81" s="18" t="n">
        <v>45337</v>
      </c>
      <c r="C81" s="16" t="n">
        <v>108482</v>
      </c>
      <c r="D81" s="14" t="s">
        <v>4547</v>
      </c>
      <c r="E81" s="14" t="s">
        <v>57</v>
      </c>
      <c r="F81" s="14" t="s">
        <v>4548</v>
      </c>
      <c r="G81" s="14" t="s">
        <v>23</v>
      </c>
      <c r="H81" s="14"/>
      <c r="I81" s="18" t="n">
        <v>45337</v>
      </c>
      <c r="J81" s="19" t="n">
        <v>0</v>
      </c>
      <c r="K81" s="19"/>
      <c r="L81" s="14" t="s">
        <v>35</v>
      </c>
      <c r="M81" s="14"/>
      <c r="N81" s="14"/>
      <c r="O81" s="14"/>
      <c r="P81" s="14"/>
      <c r="Q81" s="14" t="s">
        <v>4549</v>
      </c>
      <c r="R81" s="14"/>
      <c r="S81" s="16" t="n">
        <v>37390</v>
      </c>
      <c r="T81" s="14" t="s">
        <v>4550</v>
      </c>
      <c r="U81" s="14" t="s">
        <v>4551</v>
      </c>
      <c r="V81" s="14"/>
      <c r="W81" s="14" t="s">
        <v>4552</v>
      </c>
      <c r="X81" s="14"/>
      <c r="Y81" s="14"/>
    </row>
    <row r="82" customFormat="false" ht="15.75" hidden="false" customHeight="true" outlineLevel="0" collapsed="false">
      <c r="A82" s="28" t="s">
        <v>19</v>
      </c>
      <c r="B82" s="46" t="n">
        <v>45337</v>
      </c>
      <c r="C82" s="30" t="n">
        <v>108483</v>
      </c>
      <c r="D82" s="28" t="s">
        <v>4553</v>
      </c>
      <c r="E82" s="28" t="s">
        <v>57</v>
      </c>
      <c r="F82" s="28" t="s">
        <v>4554</v>
      </c>
      <c r="G82" s="28" t="s">
        <v>23</v>
      </c>
      <c r="H82" s="45" t="s">
        <v>4555</v>
      </c>
      <c r="I82" s="46" t="n">
        <v>45337</v>
      </c>
      <c r="J82" s="32" t="n">
        <v>190</v>
      </c>
      <c r="K82" s="32"/>
      <c r="L82" s="28" t="s">
        <v>211</v>
      </c>
      <c r="M82" s="28"/>
      <c r="N82" s="28"/>
      <c r="O82" s="28"/>
      <c r="P82" s="28"/>
      <c r="Q82" s="28" t="s">
        <v>4556</v>
      </c>
      <c r="R82" s="28"/>
      <c r="S82" s="30" t="n">
        <v>33800</v>
      </c>
      <c r="T82" s="28" t="s">
        <v>2323</v>
      </c>
      <c r="U82" s="28" t="s">
        <v>4557</v>
      </c>
      <c r="V82" s="28" t="s">
        <v>4558</v>
      </c>
      <c r="W82" s="28" t="s">
        <v>4559</v>
      </c>
      <c r="X82" s="28"/>
      <c r="Y82" s="28"/>
    </row>
    <row r="83" customFormat="false" ht="15.75" hidden="false" customHeight="true" outlineLevel="0" collapsed="false">
      <c r="A83" s="20" t="s">
        <v>19</v>
      </c>
      <c r="B83" s="24" t="n">
        <v>45338</v>
      </c>
      <c r="C83" s="22" t="n">
        <v>106020</v>
      </c>
      <c r="D83" s="20" t="s">
        <v>4560</v>
      </c>
      <c r="E83" s="20" t="s">
        <v>21</v>
      </c>
      <c r="F83" s="20" t="s">
        <v>4561</v>
      </c>
      <c r="G83" s="20" t="s">
        <v>23</v>
      </c>
      <c r="H83" s="48" t="s">
        <v>4562</v>
      </c>
      <c r="I83" s="24" t="n">
        <v>45338</v>
      </c>
      <c r="J83" s="25" t="n">
        <v>1690</v>
      </c>
      <c r="K83" s="25" t="n">
        <v>1352</v>
      </c>
      <c r="L83" s="20" t="s">
        <v>189</v>
      </c>
      <c r="Q83" s="20" t="s">
        <v>4563</v>
      </c>
      <c r="R83" s="20"/>
      <c r="S83" s="22" t="n">
        <v>18600</v>
      </c>
      <c r="T83" s="20" t="s">
        <v>4564</v>
      </c>
      <c r="U83" s="20" t="s">
        <v>4565</v>
      </c>
      <c r="V83" s="20"/>
      <c r="W83" s="52" t="s">
        <v>4566</v>
      </c>
    </row>
    <row r="84" customFormat="false" ht="15.75" hidden="false" customHeight="true" outlineLevel="0" collapsed="false">
      <c r="A84" s="28" t="s">
        <v>19</v>
      </c>
      <c r="B84" s="46" t="n">
        <v>45342</v>
      </c>
      <c r="C84" s="30" t="n">
        <v>108484</v>
      </c>
      <c r="D84" s="28" t="s">
        <v>4567</v>
      </c>
      <c r="E84" s="28" t="s">
        <v>57</v>
      </c>
      <c r="F84" s="28" t="s">
        <v>4568</v>
      </c>
      <c r="G84" s="28" t="s">
        <v>23</v>
      </c>
      <c r="H84" s="45" t="s">
        <v>4569</v>
      </c>
      <c r="I84" s="46" t="n">
        <v>45342</v>
      </c>
      <c r="J84" s="32" t="n">
        <v>1650</v>
      </c>
      <c r="K84" s="32" t="n">
        <v>1320</v>
      </c>
      <c r="L84" s="28" t="s">
        <v>35</v>
      </c>
      <c r="M84" s="28"/>
      <c r="N84" s="28"/>
      <c r="O84" s="28"/>
      <c r="P84" s="28"/>
      <c r="Q84" s="28" t="s">
        <v>4570</v>
      </c>
      <c r="R84" s="28"/>
      <c r="S84" s="30" t="n">
        <v>30290</v>
      </c>
      <c r="T84" s="28" t="s">
        <v>4571</v>
      </c>
      <c r="U84" s="28" t="s">
        <v>4572</v>
      </c>
      <c r="V84" s="28"/>
      <c r="W84" s="28" t="s">
        <v>4573</v>
      </c>
      <c r="X84" s="28"/>
      <c r="Y84" s="28"/>
    </row>
    <row r="85" customFormat="false" ht="15.75" hidden="false" customHeight="true" outlineLevel="0" collapsed="false">
      <c r="A85" s="14" t="s">
        <v>19</v>
      </c>
      <c r="B85" s="18" t="n">
        <v>45349</v>
      </c>
      <c r="C85" s="16" t="n">
        <v>107348</v>
      </c>
      <c r="D85" s="14" t="s">
        <v>4574</v>
      </c>
      <c r="E85" s="14" t="s">
        <v>57</v>
      </c>
      <c r="F85" s="14" t="s">
        <v>4575</v>
      </c>
      <c r="G85" s="14" t="s">
        <v>23</v>
      </c>
      <c r="H85" s="47" t="s">
        <v>4576</v>
      </c>
      <c r="I85" s="18" t="n">
        <v>45342</v>
      </c>
      <c r="J85" s="19" t="n">
        <v>920</v>
      </c>
      <c r="K85" s="19" t="n">
        <v>736</v>
      </c>
      <c r="L85" s="14" t="s">
        <v>189</v>
      </c>
      <c r="M85" s="14"/>
      <c r="N85" s="14"/>
      <c r="O85" s="14"/>
      <c r="P85" s="14"/>
      <c r="Q85" s="14" t="s">
        <v>4577</v>
      </c>
      <c r="R85" s="14"/>
      <c r="S85" s="16" t="n">
        <v>53120</v>
      </c>
      <c r="T85" s="14" t="s">
        <v>4578</v>
      </c>
      <c r="U85" s="14" t="s">
        <v>4579</v>
      </c>
      <c r="V85" s="14"/>
      <c r="W85" s="14"/>
      <c r="X85" s="14"/>
      <c r="Y85" s="14"/>
    </row>
    <row r="86" customFormat="false" ht="15.75" hidden="false" customHeight="true" outlineLevel="0" collapsed="false">
      <c r="A86" s="28" t="s">
        <v>19</v>
      </c>
      <c r="B86" s="46" t="n">
        <v>45342</v>
      </c>
      <c r="C86" s="30" t="n">
        <v>108485</v>
      </c>
      <c r="D86" s="28" t="s">
        <v>4580</v>
      </c>
      <c r="E86" s="28" t="s">
        <v>57</v>
      </c>
      <c r="F86" s="28" t="s">
        <v>4581</v>
      </c>
      <c r="G86" s="28" t="s">
        <v>23</v>
      </c>
      <c r="H86" s="45" t="s">
        <v>4582</v>
      </c>
      <c r="I86" s="46" t="n">
        <v>45342</v>
      </c>
      <c r="J86" s="32" t="n">
        <v>250</v>
      </c>
      <c r="K86" s="32"/>
      <c r="L86" s="28" t="s">
        <v>211</v>
      </c>
      <c r="M86" s="28"/>
      <c r="N86" s="28"/>
      <c r="O86" s="28"/>
      <c r="P86" s="28"/>
      <c r="Q86" s="28" t="s">
        <v>4583</v>
      </c>
      <c r="R86" s="28"/>
      <c r="S86" s="30" t="n">
        <v>25870</v>
      </c>
      <c r="T86" s="28" t="s">
        <v>4584</v>
      </c>
      <c r="U86" s="28" t="s">
        <v>4585</v>
      </c>
      <c r="V86" s="28"/>
      <c r="W86" s="28" t="s">
        <v>4586</v>
      </c>
      <c r="X86" s="28"/>
      <c r="Y86" s="28"/>
    </row>
    <row r="87" customFormat="false" ht="15.75" hidden="false" customHeight="true" outlineLevel="0" collapsed="false">
      <c r="A87" s="14" t="s">
        <v>19</v>
      </c>
      <c r="B87" s="18" t="n">
        <v>45348</v>
      </c>
      <c r="C87" s="16" t="n">
        <v>107965</v>
      </c>
      <c r="D87" s="14" t="s">
        <v>3918</v>
      </c>
      <c r="E87" s="14" t="s">
        <v>57</v>
      </c>
      <c r="F87" s="14" t="s">
        <v>4587</v>
      </c>
      <c r="G87" s="14" t="s">
        <v>23</v>
      </c>
      <c r="H87" s="47" t="s">
        <v>4588</v>
      </c>
      <c r="I87" s="18" t="n">
        <v>45344</v>
      </c>
      <c r="J87" s="19" t="n">
        <v>1110</v>
      </c>
      <c r="K87" s="19" t="n">
        <v>2912</v>
      </c>
      <c r="L87" s="14" t="s">
        <v>189</v>
      </c>
      <c r="M87" s="14"/>
      <c r="N87" s="14"/>
      <c r="O87" s="14"/>
      <c r="P87" s="14"/>
      <c r="Q87" s="14" t="s">
        <v>3921</v>
      </c>
      <c r="R87" s="14"/>
      <c r="S87" s="16" t="n">
        <v>49018</v>
      </c>
      <c r="T87" s="14" t="s">
        <v>2388</v>
      </c>
      <c r="U87" s="14" t="s">
        <v>3922</v>
      </c>
      <c r="V87" s="14" t="s">
        <v>3923</v>
      </c>
      <c r="W87" s="14" t="s">
        <v>3924</v>
      </c>
      <c r="X87" s="14"/>
      <c r="Y87" s="14"/>
    </row>
    <row r="88" customFormat="false" ht="15.75" hidden="false" customHeight="true" outlineLevel="0" collapsed="false">
      <c r="A88" s="14" t="s">
        <v>19</v>
      </c>
      <c r="B88" s="18" t="n">
        <v>45348</v>
      </c>
      <c r="C88" s="16" t="n">
        <v>107966</v>
      </c>
      <c r="D88" s="14" t="s">
        <v>4589</v>
      </c>
      <c r="E88" s="14" t="s">
        <v>57</v>
      </c>
      <c r="F88" s="14" t="s">
        <v>4587</v>
      </c>
      <c r="G88" s="14" t="s">
        <v>23</v>
      </c>
      <c r="H88" s="47" t="s">
        <v>4590</v>
      </c>
      <c r="I88" s="18" t="n">
        <v>45344</v>
      </c>
      <c r="J88" s="19" t="n">
        <v>490</v>
      </c>
      <c r="K88" s="19" t="n">
        <v>2912</v>
      </c>
      <c r="L88" s="14" t="s">
        <v>189</v>
      </c>
      <c r="M88" s="14"/>
      <c r="N88" s="14"/>
      <c r="O88" s="14"/>
      <c r="P88" s="14"/>
      <c r="Q88" s="14" t="s">
        <v>4591</v>
      </c>
      <c r="R88" s="14"/>
      <c r="S88" s="16" t="n">
        <v>49000</v>
      </c>
      <c r="T88" s="14" t="s">
        <v>2388</v>
      </c>
      <c r="U88" s="14" t="s">
        <v>4592</v>
      </c>
      <c r="V88" s="14" t="s">
        <v>3923</v>
      </c>
      <c r="W88" s="14" t="s">
        <v>4593</v>
      </c>
      <c r="X88" s="14"/>
      <c r="Y88" s="14"/>
    </row>
    <row r="89" customFormat="false" ht="15.75" hidden="false" customHeight="true" outlineLevel="0" collapsed="false">
      <c r="A89" s="14" t="s">
        <v>19</v>
      </c>
      <c r="B89" s="18" t="n">
        <v>45348</v>
      </c>
      <c r="C89" s="16" t="n">
        <v>107967</v>
      </c>
      <c r="D89" s="14" t="s">
        <v>4594</v>
      </c>
      <c r="E89" s="14" t="s">
        <v>57</v>
      </c>
      <c r="F89" s="14" t="s">
        <v>4595</v>
      </c>
      <c r="G89" s="14" t="s">
        <v>23</v>
      </c>
      <c r="H89" s="17" t="s">
        <v>4596</v>
      </c>
      <c r="I89" s="18" t="n">
        <v>45344</v>
      </c>
      <c r="J89" s="19" t="n">
        <v>1350</v>
      </c>
      <c r="K89" s="19" t="n">
        <v>2912</v>
      </c>
      <c r="L89" s="14" t="s">
        <v>189</v>
      </c>
      <c r="M89" s="14"/>
      <c r="N89" s="14"/>
      <c r="O89" s="14"/>
      <c r="P89" s="14"/>
      <c r="Q89" s="14" t="s">
        <v>4597</v>
      </c>
      <c r="R89" s="14"/>
      <c r="S89" s="16" t="n">
        <v>49300</v>
      </c>
      <c r="T89" s="14" t="s">
        <v>3237</v>
      </c>
      <c r="U89" s="14" t="s">
        <v>4592</v>
      </c>
      <c r="V89" s="14" t="s">
        <v>3923</v>
      </c>
      <c r="W89" s="14" t="s">
        <v>4593</v>
      </c>
      <c r="X89" s="14"/>
      <c r="Y89" s="14"/>
    </row>
    <row r="90" customFormat="false" ht="15.75" hidden="false" customHeight="true" outlineLevel="0" collapsed="false">
      <c r="A90" s="14" t="s">
        <v>19</v>
      </c>
      <c r="B90" s="18" t="n">
        <v>45348</v>
      </c>
      <c r="C90" s="16" t="n">
        <v>107968</v>
      </c>
      <c r="D90" s="14" t="s">
        <v>4598</v>
      </c>
      <c r="E90" s="14" t="s">
        <v>57</v>
      </c>
      <c r="F90" s="14" t="s">
        <v>4595</v>
      </c>
      <c r="G90" s="14" t="s">
        <v>23</v>
      </c>
      <c r="H90" s="17" t="s">
        <v>4599</v>
      </c>
      <c r="I90" s="18" t="n">
        <v>45344</v>
      </c>
      <c r="J90" s="19" t="n">
        <v>690</v>
      </c>
      <c r="K90" s="19" t="n">
        <v>2912</v>
      </c>
      <c r="L90" s="14" t="s">
        <v>189</v>
      </c>
      <c r="M90" s="14"/>
      <c r="N90" s="14"/>
      <c r="O90" s="14"/>
      <c r="P90" s="14"/>
      <c r="Q90" s="14" t="s">
        <v>4600</v>
      </c>
      <c r="R90" s="14"/>
      <c r="S90" s="16" t="n">
        <v>49400</v>
      </c>
      <c r="T90" s="14" t="s">
        <v>4601</v>
      </c>
      <c r="U90" s="14" t="s">
        <v>4592</v>
      </c>
      <c r="V90" s="14" t="s">
        <v>3923</v>
      </c>
      <c r="W90" s="14" t="s">
        <v>4593</v>
      </c>
      <c r="X90" s="14"/>
      <c r="Y90" s="14"/>
    </row>
    <row r="91" customFormat="false" ht="15.75" hidden="false" customHeight="true" outlineLevel="0" collapsed="false">
      <c r="A91" s="20" t="s">
        <v>19</v>
      </c>
      <c r="B91" s="24" t="n">
        <v>45343</v>
      </c>
      <c r="C91" s="22" t="n">
        <v>106550</v>
      </c>
      <c r="D91" s="20" t="s">
        <v>4602</v>
      </c>
      <c r="E91" s="20" t="s">
        <v>686</v>
      </c>
      <c r="F91" s="20" t="s">
        <v>4603</v>
      </c>
      <c r="G91" s="20" t="s">
        <v>23</v>
      </c>
      <c r="H91" s="48" t="s">
        <v>4604</v>
      </c>
      <c r="I91" s="24" t="n">
        <v>45343</v>
      </c>
      <c r="J91" s="25" t="n">
        <v>2344</v>
      </c>
      <c r="L91" s="20" t="s">
        <v>215</v>
      </c>
      <c r="Q91" s="20" t="s">
        <v>4605</v>
      </c>
      <c r="R91" s="20"/>
      <c r="S91" s="22" t="n">
        <v>59502</v>
      </c>
      <c r="T91" s="20" t="s">
        <v>4606</v>
      </c>
      <c r="U91" s="20" t="s">
        <v>4607</v>
      </c>
      <c r="V91" s="20"/>
      <c r="W91" s="20" t="s">
        <v>4608</v>
      </c>
    </row>
    <row r="92" customFormat="false" ht="15.75" hidden="false" customHeight="true" outlineLevel="0" collapsed="false">
      <c r="A92" s="28" t="s">
        <v>19</v>
      </c>
      <c r="B92" s="46" t="n">
        <v>45373</v>
      </c>
      <c r="C92" s="30" t="n">
        <v>108486</v>
      </c>
      <c r="D92" s="28" t="s">
        <v>4609</v>
      </c>
      <c r="E92" s="28" t="s">
        <v>21</v>
      </c>
      <c r="F92" s="28" t="s">
        <v>4610</v>
      </c>
      <c r="G92" s="28" t="s">
        <v>23</v>
      </c>
      <c r="H92" s="45" t="s">
        <v>4611</v>
      </c>
      <c r="I92" s="46" t="n">
        <v>45343</v>
      </c>
      <c r="J92" s="32" t="n">
        <v>1570</v>
      </c>
      <c r="K92" s="28"/>
      <c r="L92" s="28" t="s">
        <v>35</v>
      </c>
      <c r="M92" s="28"/>
      <c r="N92" s="28"/>
      <c r="O92" s="28"/>
      <c r="P92" s="28"/>
      <c r="Q92" s="28" t="s">
        <v>4612</v>
      </c>
      <c r="R92" s="28"/>
      <c r="S92" s="30" t="n">
        <v>57116</v>
      </c>
      <c r="T92" s="28" t="s">
        <v>242</v>
      </c>
      <c r="U92" s="28" t="s">
        <v>4613</v>
      </c>
      <c r="V92" s="28"/>
      <c r="W92" s="28" t="s">
        <v>4614</v>
      </c>
      <c r="X92" s="28"/>
      <c r="Y92" s="28"/>
    </row>
    <row r="93" customFormat="false" ht="15.75" hidden="false" customHeight="true" outlineLevel="0" collapsed="false">
      <c r="A93" s="28" t="s">
        <v>19</v>
      </c>
      <c r="B93" s="46" t="n">
        <v>45344</v>
      </c>
      <c r="C93" s="30" t="n">
        <v>108487</v>
      </c>
      <c r="D93" s="28" t="s">
        <v>4615</v>
      </c>
      <c r="E93" s="28" t="s">
        <v>21</v>
      </c>
      <c r="F93" s="28" t="s">
        <v>4616</v>
      </c>
      <c r="G93" s="28" t="s">
        <v>23</v>
      </c>
      <c r="H93" s="45" t="s">
        <v>4617</v>
      </c>
      <c r="I93" s="46" t="n">
        <v>45344</v>
      </c>
      <c r="J93" s="32" t="n">
        <v>2350</v>
      </c>
      <c r="K93" s="32" t="n">
        <v>1880</v>
      </c>
      <c r="L93" s="28" t="s">
        <v>35</v>
      </c>
      <c r="M93" s="28"/>
      <c r="N93" s="28"/>
      <c r="O93" s="28"/>
      <c r="P93" s="28"/>
      <c r="Q93" s="28" t="s">
        <v>4618</v>
      </c>
      <c r="R93" s="28"/>
      <c r="S93" s="30" t="n">
        <v>91670</v>
      </c>
      <c r="T93" s="28" t="s">
        <v>4619</v>
      </c>
      <c r="U93" s="28" t="s">
        <v>4620</v>
      </c>
      <c r="V93" s="28" t="s">
        <v>4621</v>
      </c>
      <c r="W93" s="28" t="s">
        <v>4622</v>
      </c>
      <c r="X93" s="28"/>
      <c r="Y93" s="28"/>
    </row>
    <row r="94" customFormat="false" ht="15.75" hidden="false" customHeight="true" outlineLevel="0" collapsed="false">
      <c r="A94" s="14" t="s">
        <v>19</v>
      </c>
      <c r="B94" s="18" t="n">
        <v>45365</v>
      </c>
      <c r="C94" s="16" t="n">
        <v>108488</v>
      </c>
      <c r="D94" s="14" t="s">
        <v>4623</v>
      </c>
      <c r="E94" s="14" t="s">
        <v>21</v>
      </c>
      <c r="F94" s="14" t="s">
        <v>4624</v>
      </c>
      <c r="G94" s="14" t="s">
        <v>23</v>
      </c>
      <c r="H94" s="47" t="s">
        <v>4625</v>
      </c>
      <c r="I94" s="18" t="n">
        <v>45344</v>
      </c>
      <c r="J94" s="19" t="n">
        <v>1750</v>
      </c>
      <c r="K94" s="19" t="n">
        <v>1400</v>
      </c>
      <c r="L94" s="14" t="s">
        <v>35</v>
      </c>
      <c r="M94" s="14"/>
      <c r="N94" s="14"/>
      <c r="O94" s="14"/>
      <c r="P94" s="14"/>
      <c r="Q94" s="14" t="s">
        <v>4626</v>
      </c>
      <c r="R94" s="14"/>
      <c r="S94" s="16" t="n">
        <v>85190</v>
      </c>
      <c r="T94" s="14" t="s">
        <v>4627</v>
      </c>
      <c r="U94" s="14" t="s">
        <v>4628</v>
      </c>
      <c r="V94" s="14"/>
      <c r="W94" s="14" t="s">
        <v>4629</v>
      </c>
      <c r="X94" s="14"/>
      <c r="Y94" s="14"/>
    </row>
    <row r="95" customFormat="false" ht="15.75" hidden="false" customHeight="true" outlineLevel="0" collapsed="false">
      <c r="A95" s="14" t="s">
        <v>19</v>
      </c>
      <c r="B95" s="18" t="n">
        <v>45350</v>
      </c>
      <c r="C95" s="16" t="n">
        <v>106775</v>
      </c>
      <c r="D95" s="14" t="s">
        <v>4630</v>
      </c>
      <c r="E95" s="14" t="s">
        <v>21</v>
      </c>
      <c r="F95" s="14" t="s">
        <v>4631</v>
      </c>
      <c r="G95" s="14" t="s">
        <v>23</v>
      </c>
      <c r="H95" s="47" t="s">
        <v>4632</v>
      </c>
      <c r="I95" s="18" t="n">
        <v>45345</v>
      </c>
      <c r="J95" s="19" t="n">
        <v>1860</v>
      </c>
      <c r="K95" s="19" t="n">
        <v>1488</v>
      </c>
      <c r="L95" s="14" t="s">
        <v>189</v>
      </c>
      <c r="M95" s="14"/>
      <c r="N95" s="14"/>
      <c r="O95" s="14"/>
      <c r="P95" s="14"/>
      <c r="Q95" s="14" t="s">
        <v>2359</v>
      </c>
      <c r="R95" s="14"/>
      <c r="S95" s="16" t="n">
        <v>95650</v>
      </c>
      <c r="T95" s="14" t="s">
        <v>2360</v>
      </c>
      <c r="U95" s="14" t="s">
        <v>2361</v>
      </c>
      <c r="V95" s="14"/>
      <c r="W95" s="14" t="s">
        <v>4633</v>
      </c>
      <c r="X95" s="14"/>
      <c r="Y95" s="14"/>
    </row>
    <row r="96" customFormat="false" ht="15.75" hidden="false" customHeight="true" outlineLevel="0" collapsed="false">
      <c r="A96" s="14" t="s">
        <v>19</v>
      </c>
      <c r="B96" s="18" t="n">
        <v>45362</v>
      </c>
      <c r="C96" s="16" t="n">
        <v>108489</v>
      </c>
      <c r="D96" s="14" t="s">
        <v>4634</v>
      </c>
      <c r="E96" s="14" t="s">
        <v>21</v>
      </c>
      <c r="F96" s="14" t="s">
        <v>4635</v>
      </c>
      <c r="G96" s="14" t="s">
        <v>23</v>
      </c>
      <c r="H96" s="47" t="s">
        <v>4636</v>
      </c>
      <c r="I96" s="18" t="n">
        <v>45348</v>
      </c>
      <c r="J96" s="19" t="n">
        <v>890</v>
      </c>
      <c r="K96" s="19"/>
      <c r="L96" s="14" t="s">
        <v>35</v>
      </c>
      <c r="M96" s="14"/>
      <c r="N96" s="14"/>
      <c r="O96" s="14"/>
      <c r="P96" s="14"/>
      <c r="Q96" s="14" t="s">
        <v>4637</v>
      </c>
      <c r="R96" s="14"/>
      <c r="S96" s="16" t="n">
        <v>75006</v>
      </c>
      <c r="T96" s="14" t="s">
        <v>242</v>
      </c>
      <c r="U96" s="14" t="s">
        <v>4638</v>
      </c>
      <c r="V96" s="14"/>
      <c r="W96" s="14" t="s">
        <v>4639</v>
      </c>
      <c r="X96" s="14"/>
      <c r="Y96" s="14"/>
    </row>
    <row r="97" customFormat="false" ht="15.75" hidden="false" customHeight="true" outlineLevel="0" collapsed="false">
      <c r="A97" s="28" t="s">
        <v>19</v>
      </c>
      <c r="B97" s="46" t="n">
        <v>45455</v>
      </c>
      <c r="C97" s="30" t="n">
        <v>108490</v>
      </c>
      <c r="D97" s="28" t="s">
        <v>4640</v>
      </c>
      <c r="E97" s="28" t="s">
        <v>57</v>
      </c>
      <c r="F97" s="28" t="s">
        <v>4641</v>
      </c>
      <c r="G97" s="28" t="s">
        <v>23</v>
      </c>
      <c r="H97" s="45" t="s">
        <v>4642</v>
      </c>
      <c r="I97" s="46" t="n">
        <v>45349</v>
      </c>
      <c r="J97" s="32" t="n">
        <v>890</v>
      </c>
      <c r="K97" s="28"/>
      <c r="L97" s="28" t="s">
        <v>35</v>
      </c>
      <c r="M97" s="28"/>
      <c r="N97" s="28"/>
      <c r="O97" s="28"/>
      <c r="P97" s="28"/>
      <c r="Q97" s="28" t="s">
        <v>4643</v>
      </c>
      <c r="R97" s="28"/>
      <c r="S97" s="30" t="n">
        <v>75016</v>
      </c>
      <c r="T97" s="28" t="s">
        <v>242</v>
      </c>
      <c r="U97" s="28" t="s">
        <v>4644</v>
      </c>
      <c r="V97" s="28"/>
      <c r="W97" s="28" t="s">
        <v>4645</v>
      </c>
      <c r="X97" s="28"/>
      <c r="Y97" s="28"/>
    </row>
    <row r="98" customFormat="false" ht="15.75" hidden="false" customHeight="true" outlineLevel="0" collapsed="false">
      <c r="A98" s="28" t="s">
        <v>19</v>
      </c>
      <c r="B98" s="46" t="n">
        <v>45386</v>
      </c>
      <c r="C98" s="30" t="n">
        <v>108491</v>
      </c>
      <c r="D98" s="28" t="s">
        <v>814</v>
      </c>
      <c r="E98" s="28" t="s">
        <v>57</v>
      </c>
      <c r="F98" s="28" t="s">
        <v>815</v>
      </c>
      <c r="G98" s="28" t="s">
        <v>23</v>
      </c>
      <c r="H98" s="45" t="s">
        <v>4646</v>
      </c>
      <c r="I98" s="46" t="n">
        <v>45349</v>
      </c>
      <c r="J98" s="32" t="n">
        <v>1570</v>
      </c>
      <c r="K98" s="28"/>
      <c r="L98" s="28" t="s">
        <v>35</v>
      </c>
      <c r="M98" s="28"/>
      <c r="N98" s="28"/>
      <c r="O98" s="28"/>
      <c r="P98" s="28"/>
      <c r="Q98" s="28" t="s">
        <v>817</v>
      </c>
      <c r="R98" s="28"/>
      <c r="S98" s="30" t="n">
        <v>24250</v>
      </c>
      <c r="T98" s="28" t="s">
        <v>818</v>
      </c>
      <c r="U98" s="28" t="s">
        <v>819</v>
      </c>
      <c r="V98" s="28"/>
      <c r="W98" s="28" t="s">
        <v>820</v>
      </c>
      <c r="X98" s="28"/>
      <c r="Y98" s="28"/>
    </row>
    <row r="99" customFormat="false" ht="15.75" hidden="false" customHeight="true" outlineLevel="0" collapsed="false">
      <c r="A99" s="14" t="s">
        <v>19</v>
      </c>
      <c r="B99" s="18" t="n">
        <v>45349</v>
      </c>
      <c r="C99" s="16" t="n">
        <v>108492</v>
      </c>
      <c r="D99" s="14" t="s">
        <v>4647</v>
      </c>
      <c r="E99" s="14" t="s">
        <v>21</v>
      </c>
      <c r="F99" s="14" t="s">
        <v>4648</v>
      </c>
      <c r="G99" s="14" t="s">
        <v>23</v>
      </c>
      <c r="H99" s="14" t="s">
        <v>4649</v>
      </c>
      <c r="I99" s="18" t="n">
        <v>45349</v>
      </c>
      <c r="J99" s="19" t="n">
        <v>500</v>
      </c>
      <c r="K99" s="14"/>
      <c r="L99" s="14" t="s">
        <v>35</v>
      </c>
      <c r="M99" s="14"/>
      <c r="N99" s="14"/>
      <c r="O99" s="14"/>
      <c r="P99" s="14"/>
      <c r="Q99" s="14" t="s">
        <v>4650</v>
      </c>
      <c r="R99" s="14"/>
      <c r="S99" s="16" t="n">
        <v>37160</v>
      </c>
      <c r="T99" s="14" t="s">
        <v>4651</v>
      </c>
      <c r="U99" s="14" t="s">
        <v>4652</v>
      </c>
      <c r="V99" s="14"/>
      <c r="W99" s="14" t="s">
        <v>4653</v>
      </c>
      <c r="X99" s="14"/>
      <c r="Y99" s="14"/>
    </row>
    <row r="100" customFormat="false" ht="15.75" hidden="false" customHeight="true" outlineLevel="0" collapsed="false">
      <c r="A100" s="14" t="s">
        <v>19</v>
      </c>
      <c r="B100" s="18" t="n">
        <v>45628</v>
      </c>
      <c r="C100" s="16" t="n">
        <v>105681</v>
      </c>
      <c r="D100" s="14" t="s">
        <v>4654</v>
      </c>
      <c r="E100" s="14" t="s">
        <v>21</v>
      </c>
      <c r="F100" s="14" t="s">
        <v>4655</v>
      </c>
      <c r="G100" s="14" t="s">
        <v>23</v>
      </c>
      <c r="H100" s="47" t="s">
        <v>4656</v>
      </c>
      <c r="I100" s="18" t="n">
        <v>45350</v>
      </c>
      <c r="J100" s="19" t="n">
        <v>4350</v>
      </c>
      <c r="K100" s="19" t="n">
        <v>2350</v>
      </c>
      <c r="L100" s="14" t="s">
        <v>35</v>
      </c>
      <c r="M100" s="14"/>
      <c r="N100" s="14"/>
      <c r="O100" s="14"/>
      <c r="P100" s="14"/>
      <c r="Q100" s="14" t="s">
        <v>4657</v>
      </c>
      <c r="R100" s="14"/>
      <c r="S100" s="16" t="n">
        <v>97125</v>
      </c>
      <c r="T100" s="14" t="s">
        <v>3177</v>
      </c>
      <c r="U100" s="14" t="s">
        <v>4658</v>
      </c>
      <c r="V100" s="14" t="s">
        <v>4659</v>
      </c>
      <c r="W100" s="14" t="s">
        <v>4660</v>
      </c>
      <c r="X100" s="14"/>
      <c r="Y100" s="14"/>
    </row>
    <row r="101" customFormat="false" ht="15.75" hidden="false" customHeight="true" outlineLevel="0" collapsed="false">
      <c r="A101" s="14" t="s">
        <v>19</v>
      </c>
      <c r="B101" s="18" t="n">
        <v>45362</v>
      </c>
      <c r="C101" s="16" t="n">
        <v>107755</v>
      </c>
      <c r="D101" s="14" t="s">
        <v>4661</v>
      </c>
      <c r="E101" s="14" t="s">
        <v>57</v>
      </c>
      <c r="F101" s="14" t="s">
        <v>4662</v>
      </c>
      <c r="G101" s="14" t="s">
        <v>23</v>
      </c>
      <c r="H101" s="47" t="s">
        <v>4663</v>
      </c>
      <c r="I101" s="18" t="n">
        <v>45351</v>
      </c>
      <c r="J101" s="19" t="n">
        <v>490</v>
      </c>
      <c r="K101" s="19"/>
      <c r="L101" s="14" t="s">
        <v>742</v>
      </c>
      <c r="M101" s="14"/>
      <c r="N101" s="14"/>
      <c r="O101" s="14"/>
      <c r="P101" s="14"/>
      <c r="Q101" s="14" t="s">
        <v>4664</v>
      </c>
      <c r="R101" s="14"/>
      <c r="S101" s="16" t="n">
        <v>97224</v>
      </c>
      <c r="T101" s="14" t="s">
        <v>4665</v>
      </c>
      <c r="U101" s="14" t="s">
        <v>4666</v>
      </c>
      <c r="V101" s="14"/>
      <c r="W101" s="14" t="s">
        <v>4667</v>
      </c>
      <c r="X101" s="14"/>
      <c r="Y101" s="14"/>
    </row>
    <row r="102" customFormat="false" ht="15.75" hidden="false" customHeight="true" outlineLevel="0" collapsed="false">
      <c r="A102" s="28" t="s">
        <v>19</v>
      </c>
      <c r="B102" s="46" t="n">
        <v>45351</v>
      </c>
      <c r="C102" s="30" t="n">
        <v>108493</v>
      </c>
      <c r="D102" s="28" t="s">
        <v>4668</v>
      </c>
      <c r="E102" s="28" t="s">
        <v>57</v>
      </c>
      <c r="F102" s="28" t="s">
        <v>4669</v>
      </c>
      <c r="G102" s="28" t="s">
        <v>23</v>
      </c>
      <c r="H102" s="45" t="s">
        <v>4670</v>
      </c>
      <c r="I102" s="46" t="n">
        <v>45351</v>
      </c>
      <c r="J102" s="32" t="n">
        <v>2940</v>
      </c>
      <c r="K102" s="32" t="n">
        <v>2500</v>
      </c>
      <c r="L102" s="28" t="s">
        <v>35</v>
      </c>
      <c r="M102" s="28"/>
      <c r="N102" s="28"/>
      <c r="O102" s="28"/>
      <c r="P102" s="28"/>
      <c r="Q102" s="28" t="s">
        <v>4671</v>
      </c>
      <c r="R102" s="28"/>
      <c r="S102" s="30" t="n">
        <v>92210</v>
      </c>
      <c r="T102" s="28" t="s">
        <v>4672</v>
      </c>
      <c r="U102" s="28" t="s">
        <v>4673</v>
      </c>
      <c r="V102" s="28"/>
      <c r="W102" s="28" t="s">
        <v>4674</v>
      </c>
      <c r="X102" s="28"/>
      <c r="Y102" s="28"/>
    </row>
    <row r="103" customFormat="false" ht="15.75" hidden="false" customHeight="true" outlineLevel="0" collapsed="false">
      <c r="A103" s="14" t="s">
        <v>19</v>
      </c>
      <c r="B103" s="18" t="n">
        <v>45558</v>
      </c>
      <c r="C103" s="16" t="n">
        <v>107275</v>
      </c>
      <c r="D103" s="14" t="s">
        <v>4675</v>
      </c>
      <c r="E103" s="14" t="s">
        <v>32</v>
      </c>
      <c r="F103" s="14" t="s">
        <v>4676</v>
      </c>
      <c r="G103" s="14" t="s">
        <v>23</v>
      </c>
      <c r="H103" s="47" t="s">
        <v>4677</v>
      </c>
      <c r="I103" s="18" t="n">
        <v>45351</v>
      </c>
      <c r="J103" s="19" t="n">
        <v>290</v>
      </c>
      <c r="K103" s="19"/>
      <c r="L103" s="14" t="s">
        <v>44</v>
      </c>
      <c r="M103" s="14"/>
      <c r="N103" s="14"/>
      <c r="O103" s="14"/>
      <c r="P103" s="14"/>
      <c r="Q103" s="14" t="s">
        <v>4678</v>
      </c>
      <c r="R103" s="14"/>
      <c r="S103" s="16" t="n">
        <v>97230</v>
      </c>
      <c r="T103" s="14" t="s">
        <v>4679</v>
      </c>
      <c r="U103" s="14" t="s">
        <v>4680</v>
      </c>
      <c r="V103" s="14"/>
      <c r="W103" s="14" t="s">
        <v>4681</v>
      </c>
      <c r="X103" s="14"/>
      <c r="Y103" s="14"/>
    </row>
    <row r="104" customFormat="false" ht="15.75" hidden="false" customHeight="true" outlineLevel="0" collapsed="false">
      <c r="A104" s="14" t="s">
        <v>19</v>
      </c>
      <c r="B104" s="18" t="n">
        <v>45362</v>
      </c>
      <c r="C104" s="16" t="n">
        <v>108494</v>
      </c>
      <c r="D104" s="14" t="s">
        <v>1151</v>
      </c>
      <c r="E104" s="14" t="s">
        <v>57</v>
      </c>
      <c r="F104" s="14" t="s">
        <v>1152</v>
      </c>
      <c r="G104" s="14" t="s">
        <v>23</v>
      </c>
      <c r="H104" s="47" t="s">
        <v>4682</v>
      </c>
      <c r="I104" s="18" t="n">
        <v>45352</v>
      </c>
      <c r="J104" s="19" t="n">
        <v>1490</v>
      </c>
      <c r="K104" s="19" t="n">
        <v>1192</v>
      </c>
      <c r="L104" s="14" t="s">
        <v>35</v>
      </c>
      <c r="M104" s="14"/>
      <c r="N104" s="14"/>
      <c r="O104" s="14"/>
      <c r="P104" s="14"/>
      <c r="Q104" s="14" t="s">
        <v>1154</v>
      </c>
      <c r="R104" s="14"/>
      <c r="S104" s="16" t="n">
        <v>92500</v>
      </c>
      <c r="T104" s="14" t="s">
        <v>560</v>
      </c>
      <c r="U104" s="14" t="s">
        <v>1155</v>
      </c>
      <c r="V104" s="14"/>
      <c r="W104" s="14" t="s">
        <v>1156</v>
      </c>
      <c r="X104" s="14"/>
      <c r="Y104" s="14"/>
    </row>
    <row r="105" customFormat="false" ht="15.75" hidden="false" customHeight="true" outlineLevel="0" collapsed="false">
      <c r="A105" s="14" t="s">
        <v>19</v>
      </c>
      <c r="B105" s="18" t="n">
        <v>45362</v>
      </c>
      <c r="C105" s="16" t="n">
        <v>108495</v>
      </c>
      <c r="D105" s="14" t="s">
        <v>4683</v>
      </c>
      <c r="E105" s="14" t="s">
        <v>21</v>
      </c>
      <c r="F105" s="14" t="s">
        <v>4635</v>
      </c>
      <c r="G105" s="14" t="s">
        <v>23</v>
      </c>
      <c r="H105" s="47" t="s">
        <v>4684</v>
      </c>
      <c r="I105" s="18" t="n">
        <v>45352</v>
      </c>
      <c r="J105" s="19" t="n">
        <v>1780</v>
      </c>
      <c r="K105" s="19" t="n">
        <v>1513</v>
      </c>
      <c r="L105" s="14" t="s">
        <v>35</v>
      </c>
      <c r="M105" s="14"/>
      <c r="N105" s="14"/>
      <c r="O105" s="14"/>
      <c r="P105" s="14"/>
      <c r="Q105" s="14" t="s">
        <v>4685</v>
      </c>
      <c r="R105" s="14"/>
      <c r="S105" s="16" t="n">
        <v>75020</v>
      </c>
      <c r="T105" s="14" t="s">
        <v>242</v>
      </c>
      <c r="U105" s="14" t="s">
        <v>4638</v>
      </c>
      <c r="V105" s="14"/>
      <c r="W105" s="14" t="s">
        <v>4639</v>
      </c>
      <c r="X105" s="14"/>
      <c r="Y105" s="14"/>
    </row>
    <row r="106" customFormat="false" ht="15.75" hidden="false" customHeight="true" outlineLevel="0" collapsed="false">
      <c r="A106" s="14" t="s">
        <v>19</v>
      </c>
      <c r="B106" s="18" t="n">
        <v>45362</v>
      </c>
      <c r="C106" s="16" t="n">
        <v>108496</v>
      </c>
      <c r="D106" s="14" t="s">
        <v>4686</v>
      </c>
      <c r="E106" s="14" t="s">
        <v>21</v>
      </c>
      <c r="F106" s="53" t="s">
        <v>4687</v>
      </c>
      <c r="G106" s="14" t="s">
        <v>23</v>
      </c>
      <c r="H106" s="54" t="s">
        <v>4688</v>
      </c>
      <c r="I106" s="18" t="n">
        <v>45356</v>
      </c>
      <c r="J106" s="19" t="n">
        <v>890</v>
      </c>
      <c r="K106" s="19" t="n">
        <v>700</v>
      </c>
      <c r="L106" s="14" t="s">
        <v>35</v>
      </c>
      <c r="M106" s="14"/>
      <c r="N106" s="14"/>
      <c r="O106" s="14"/>
      <c r="P106" s="14"/>
      <c r="Q106" s="14" t="s">
        <v>4689</v>
      </c>
      <c r="R106" s="14"/>
      <c r="S106" s="16" t="n">
        <v>94000</v>
      </c>
      <c r="T106" s="14" t="s">
        <v>4690</v>
      </c>
      <c r="U106" s="14" t="s">
        <v>4691</v>
      </c>
      <c r="V106" s="14"/>
      <c r="W106" s="17" t="s">
        <v>4692</v>
      </c>
      <c r="X106" s="14"/>
      <c r="Y106" s="14"/>
    </row>
    <row r="107" customFormat="false" ht="15.75" hidden="false" customHeight="true" outlineLevel="0" collapsed="false">
      <c r="A107" s="28" t="s">
        <v>19</v>
      </c>
      <c r="B107" s="46" t="n">
        <v>45364</v>
      </c>
      <c r="C107" s="30" t="n">
        <v>108497</v>
      </c>
      <c r="D107" s="28" t="s">
        <v>4693</v>
      </c>
      <c r="E107" s="28" t="s">
        <v>21</v>
      </c>
      <c r="F107" s="28" t="s">
        <v>4694</v>
      </c>
      <c r="G107" s="28" t="s">
        <v>23</v>
      </c>
      <c r="H107" s="55" t="s">
        <v>4695</v>
      </c>
      <c r="I107" s="46" t="n">
        <v>45357</v>
      </c>
      <c r="J107" s="32" t="n">
        <v>950</v>
      </c>
      <c r="K107" s="32" t="n">
        <v>760</v>
      </c>
      <c r="L107" s="28" t="s">
        <v>35</v>
      </c>
      <c r="M107" s="28"/>
      <c r="N107" s="28"/>
      <c r="O107" s="28"/>
      <c r="P107" s="28"/>
      <c r="Q107" s="28" t="s">
        <v>4696</v>
      </c>
      <c r="R107" s="28"/>
      <c r="S107" s="30" t="n">
        <v>79200</v>
      </c>
      <c r="T107" s="28" t="s">
        <v>4697</v>
      </c>
      <c r="U107" s="28" t="s">
        <v>4698</v>
      </c>
      <c r="V107" s="28"/>
      <c r="W107" s="31" t="s">
        <v>4699</v>
      </c>
      <c r="X107" s="28"/>
      <c r="Y107" s="28"/>
    </row>
    <row r="108" customFormat="false" ht="15.75" hidden="false" customHeight="true" outlineLevel="0" collapsed="false">
      <c r="A108" s="28" t="s">
        <v>19</v>
      </c>
      <c r="B108" s="46" t="n">
        <v>45358</v>
      </c>
      <c r="C108" s="30" t="n">
        <v>108498</v>
      </c>
      <c r="D108" s="28" t="s">
        <v>4700</v>
      </c>
      <c r="E108" s="28" t="s">
        <v>57</v>
      </c>
      <c r="F108" s="28" t="s">
        <v>4701</v>
      </c>
      <c r="G108" s="28" t="s">
        <v>23</v>
      </c>
      <c r="H108" s="55" t="s">
        <v>4702</v>
      </c>
      <c r="I108" s="46" t="n">
        <v>45358</v>
      </c>
      <c r="J108" s="32" t="n">
        <v>3990</v>
      </c>
      <c r="K108" s="32" t="n">
        <v>3192</v>
      </c>
      <c r="L108" s="28" t="s">
        <v>35</v>
      </c>
      <c r="M108" s="28"/>
      <c r="N108" s="28"/>
      <c r="O108" s="28"/>
      <c r="P108" s="28"/>
      <c r="Q108" s="28" t="s">
        <v>4703</v>
      </c>
      <c r="R108" s="28"/>
      <c r="S108" s="30" t="n">
        <v>97306</v>
      </c>
      <c r="T108" s="28" t="s">
        <v>198</v>
      </c>
      <c r="U108" s="28"/>
      <c r="V108" s="28"/>
      <c r="W108" s="28"/>
      <c r="X108" s="28"/>
      <c r="Y108" s="28"/>
    </row>
    <row r="109" customFormat="false" ht="15.75" hidden="false" customHeight="true" outlineLevel="0" collapsed="false">
      <c r="A109" s="14" t="s">
        <v>19</v>
      </c>
      <c r="B109" s="18" t="n">
        <v>45363</v>
      </c>
      <c r="C109" s="16" t="n">
        <v>105718</v>
      </c>
      <c r="D109" s="14" t="s">
        <v>902</v>
      </c>
      <c r="E109" s="14" t="s">
        <v>57</v>
      </c>
      <c r="F109" s="14" t="s">
        <v>903</v>
      </c>
      <c r="G109" s="14" t="s">
        <v>23</v>
      </c>
      <c r="H109" s="54" t="s">
        <v>4704</v>
      </c>
      <c r="I109" s="18" t="n">
        <v>45362</v>
      </c>
      <c r="J109" s="19" t="n">
        <v>945</v>
      </c>
      <c r="K109" s="19"/>
      <c r="L109" s="14" t="s">
        <v>189</v>
      </c>
      <c r="M109" s="14"/>
      <c r="N109" s="14"/>
      <c r="O109" s="14"/>
      <c r="P109" s="14"/>
      <c r="Q109" s="14" t="s">
        <v>905</v>
      </c>
      <c r="R109" s="14"/>
      <c r="S109" s="16" t="n">
        <v>97233</v>
      </c>
      <c r="T109" s="14" t="s">
        <v>906</v>
      </c>
      <c r="U109" s="14" t="s">
        <v>907</v>
      </c>
      <c r="V109" s="14" t="s">
        <v>908</v>
      </c>
      <c r="W109" s="14" t="s">
        <v>909</v>
      </c>
      <c r="X109" s="14"/>
      <c r="Y109" s="14"/>
    </row>
    <row r="110" customFormat="false" ht="15.75" hidden="false" customHeight="true" outlineLevel="0" collapsed="false">
      <c r="A110" s="14" t="s">
        <v>19</v>
      </c>
      <c r="B110" s="18" t="n">
        <v>45369</v>
      </c>
      <c r="C110" s="16" t="n">
        <v>104925</v>
      </c>
      <c r="D110" s="14" t="s">
        <v>4705</v>
      </c>
      <c r="E110" s="14" t="s">
        <v>21</v>
      </c>
      <c r="F110" s="14" t="s">
        <v>4706</v>
      </c>
      <c r="G110" s="14" t="s">
        <v>23</v>
      </c>
      <c r="H110" s="54" t="s">
        <v>4707</v>
      </c>
      <c r="I110" s="18" t="n">
        <v>45362</v>
      </c>
      <c r="J110" s="19" t="n">
        <v>2000</v>
      </c>
      <c r="K110" s="19"/>
      <c r="L110" s="14" t="s">
        <v>215</v>
      </c>
      <c r="M110" s="14"/>
      <c r="N110" s="14"/>
      <c r="O110" s="14"/>
      <c r="P110" s="14"/>
      <c r="Q110" s="14" t="s">
        <v>4708</v>
      </c>
      <c r="R110" s="14"/>
      <c r="S110" s="16" t="n">
        <v>97200</v>
      </c>
      <c r="T110" s="14" t="s">
        <v>1331</v>
      </c>
      <c r="U110" s="14" t="s">
        <v>4709</v>
      </c>
      <c r="V110" s="14"/>
      <c r="W110" s="14" t="s">
        <v>4710</v>
      </c>
      <c r="X110" s="14"/>
      <c r="Y110" s="14"/>
    </row>
    <row r="111" customFormat="false" ht="15.75" hidden="false" customHeight="true" outlineLevel="0" collapsed="false">
      <c r="A111" s="28" t="s">
        <v>19</v>
      </c>
      <c r="B111" s="46" t="n">
        <v>45457</v>
      </c>
      <c r="C111" s="30" t="n">
        <v>108499</v>
      </c>
      <c r="D111" s="28" t="s">
        <v>4711</v>
      </c>
      <c r="E111" s="28" t="s">
        <v>57</v>
      </c>
      <c r="F111" s="28" t="s">
        <v>4712</v>
      </c>
      <c r="G111" s="28" t="s">
        <v>23</v>
      </c>
      <c r="H111" s="45" t="s">
        <v>4713</v>
      </c>
      <c r="I111" s="46" t="n">
        <v>45362</v>
      </c>
      <c r="J111" s="32" t="n">
        <v>890</v>
      </c>
      <c r="K111" s="32"/>
      <c r="L111" s="28" t="s">
        <v>35</v>
      </c>
      <c r="M111" s="28"/>
      <c r="N111" s="28"/>
      <c r="O111" s="28"/>
      <c r="P111" s="28"/>
      <c r="Q111" s="28" t="s">
        <v>4714</v>
      </c>
      <c r="R111" s="28" t="s">
        <v>4715</v>
      </c>
      <c r="S111" s="30" t="n">
        <v>93420</v>
      </c>
      <c r="T111" s="28" t="s">
        <v>4716</v>
      </c>
      <c r="U111" s="28" t="s">
        <v>4717</v>
      </c>
      <c r="V111" s="28"/>
      <c r="W111" s="28" t="s">
        <v>4718</v>
      </c>
      <c r="X111" s="28"/>
      <c r="Y111" s="28"/>
    </row>
    <row r="112" customFormat="false" ht="15.75" hidden="false" customHeight="true" outlineLevel="0" collapsed="false">
      <c r="A112" s="28" t="s">
        <v>19</v>
      </c>
      <c r="B112" s="46" t="n">
        <v>45362</v>
      </c>
      <c r="C112" s="30" t="n">
        <v>108500</v>
      </c>
      <c r="D112" s="28" t="s">
        <v>4719</v>
      </c>
      <c r="E112" s="28" t="s">
        <v>57</v>
      </c>
      <c r="F112" s="28" t="s">
        <v>4720</v>
      </c>
      <c r="G112" s="28" t="s">
        <v>23</v>
      </c>
      <c r="H112" s="45" t="s">
        <v>4721</v>
      </c>
      <c r="I112" s="46" t="n">
        <v>45362</v>
      </c>
      <c r="J112" s="32" t="n">
        <v>1290</v>
      </c>
      <c r="K112" s="32"/>
      <c r="L112" s="28" t="s">
        <v>35</v>
      </c>
      <c r="M112" s="28"/>
      <c r="N112" s="28"/>
      <c r="O112" s="28"/>
      <c r="P112" s="28"/>
      <c r="Q112" s="28" t="s">
        <v>4722</v>
      </c>
      <c r="R112" s="28"/>
      <c r="S112" s="30" t="n">
        <v>33300</v>
      </c>
      <c r="T112" s="28" t="s">
        <v>2323</v>
      </c>
      <c r="U112" s="28" t="s">
        <v>4723</v>
      </c>
      <c r="V112" s="28"/>
      <c r="W112" s="28" t="s">
        <v>4724</v>
      </c>
      <c r="X112" s="28"/>
      <c r="Y112" s="28"/>
    </row>
    <row r="113" customFormat="false" ht="15.75" hidden="false" customHeight="true" outlineLevel="0" collapsed="false">
      <c r="A113" s="14" t="s">
        <v>19</v>
      </c>
      <c r="B113" s="18" t="n">
        <v>45391</v>
      </c>
      <c r="C113" s="16" t="n">
        <v>108501</v>
      </c>
      <c r="D113" s="14" t="s">
        <v>4725</v>
      </c>
      <c r="E113" s="14" t="s">
        <v>57</v>
      </c>
      <c r="F113" s="14" t="s">
        <v>4726</v>
      </c>
      <c r="G113" s="14" t="s">
        <v>23</v>
      </c>
      <c r="H113" s="47" t="s">
        <v>4727</v>
      </c>
      <c r="I113" s="18" t="n">
        <v>45363</v>
      </c>
      <c r="J113" s="19" t="n">
        <v>1778</v>
      </c>
      <c r="K113" s="19"/>
      <c r="L113" s="14" t="s">
        <v>76</v>
      </c>
      <c r="M113" s="14"/>
      <c r="N113" s="14"/>
      <c r="O113" s="14"/>
      <c r="P113" s="14"/>
      <c r="Q113" s="14" t="s">
        <v>4728</v>
      </c>
      <c r="R113" s="14"/>
      <c r="S113" s="16" t="n">
        <v>62800</v>
      </c>
      <c r="T113" s="14" t="s">
        <v>4729</v>
      </c>
      <c r="U113" s="14" t="s">
        <v>4730</v>
      </c>
      <c r="V113" s="14"/>
      <c r="W113" s="14" t="s">
        <v>4731</v>
      </c>
      <c r="X113" s="14"/>
      <c r="Y113" s="14"/>
    </row>
    <row r="114" customFormat="false" ht="15.75" hidden="false" customHeight="true" outlineLevel="0" collapsed="false">
      <c r="A114" s="28" t="s">
        <v>19</v>
      </c>
      <c r="B114" s="46" t="n">
        <v>45363</v>
      </c>
      <c r="C114" s="30" t="n">
        <v>108502</v>
      </c>
      <c r="D114" s="28" t="s">
        <v>1448</v>
      </c>
      <c r="E114" s="28" t="s">
        <v>21</v>
      </c>
      <c r="F114" s="28" t="s">
        <v>1449</v>
      </c>
      <c r="G114" s="28" t="s">
        <v>23</v>
      </c>
      <c r="H114" s="45" t="s">
        <v>4732</v>
      </c>
      <c r="I114" s="46" t="n">
        <v>45363</v>
      </c>
      <c r="J114" s="32" t="n">
        <v>250</v>
      </c>
      <c r="K114" s="32"/>
      <c r="L114" s="28" t="s">
        <v>211</v>
      </c>
      <c r="M114" s="28"/>
      <c r="N114" s="28"/>
      <c r="O114" s="28"/>
      <c r="P114" s="28"/>
      <c r="Q114" s="28" t="s">
        <v>4733</v>
      </c>
      <c r="R114" s="28" t="s">
        <v>4734</v>
      </c>
      <c r="S114" s="30" t="n">
        <v>93300</v>
      </c>
      <c r="T114" s="28" t="s">
        <v>1453</v>
      </c>
      <c r="U114" s="28" t="s">
        <v>4735</v>
      </c>
      <c r="V114" s="28" t="s">
        <v>1454</v>
      </c>
      <c r="W114" s="28" t="s">
        <v>1455</v>
      </c>
      <c r="X114" s="28"/>
      <c r="Y114" s="28"/>
    </row>
    <row r="115" customFormat="false" ht="15.75" hidden="false" customHeight="true" outlineLevel="0" collapsed="false">
      <c r="A115" s="28" t="s">
        <v>19</v>
      </c>
      <c r="B115" s="46" t="n">
        <v>45363</v>
      </c>
      <c r="C115" s="30" t="n">
        <v>106609</v>
      </c>
      <c r="D115" s="28" t="s">
        <v>4736</v>
      </c>
      <c r="E115" s="28" t="s">
        <v>57</v>
      </c>
      <c r="F115" s="28" t="s">
        <v>4737</v>
      </c>
      <c r="G115" s="28" t="s">
        <v>23</v>
      </c>
      <c r="H115" s="45" t="s">
        <v>4738</v>
      </c>
      <c r="I115" s="46" t="n">
        <v>45363</v>
      </c>
      <c r="J115" s="32" t="n">
        <v>3700</v>
      </c>
      <c r="K115" s="32"/>
      <c r="L115" s="28" t="s">
        <v>215</v>
      </c>
      <c r="M115" s="28"/>
      <c r="N115" s="28"/>
      <c r="O115" s="28"/>
      <c r="P115" s="28"/>
      <c r="Q115" s="28" t="s">
        <v>4739</v>
      </c>
      <c r="R115" s="28"/>
      <c r="S115" s="30" t="n">
        <v>13700</v>
      </c>
      <c r="T115" s="28" t="s">
        <v>4536</v>
      </c>
      <c r="U115" s="28" t="s">
        <v>4740</v>
      </c>
      <c r="V115" s="28"/>
      <c r="W115" s="28" t="s">
        <v>4741</v>
      </c>
      <c r="X115" s="28"/>
      <c r="Y115" s="28"/>
    </row>
    <row r="116" customFormat="false" ht="15.75" hidden="false" customHeight="true" outlineLevel="0" collapsed="false">
      <c r="A116" s="28" t="s">
        <v>19</v>
      </c>
      <c r="B116" s="46" t="n">
        <v>45691</v>
      </c>
      <c r="C116" s="30" t="n">
        <v>108436</v>
      </c>
      <c r="D116" s="28" t="s">
        <v>4742</v>
      </c>
      <c r="E116" s="28" t="s">
        <v>57</v>
      </c>
      <c r="F116" s="28" t="s">
        <v>4743</v>
      </c>
      <c r="G116" s="28" t="s">
        <v>23</v>
      </c>
      <c r="H116" s="45" t="s">
        <v>4744</v>
      </c>
      <c r="I116" s="46" t="n">
        <v>45364</v>
      </c>
      <c r="J116" s="32" t="n">
        <v>990</v>
      </c>
      <c r="K116" s="32"/>
      <c r="L116" s="28" t="s">
        <v>35</v>
      </c>
      <c r="M116" s="28"/>
      <c r="N116" s="28"/>
      <c r="O116" s="28"/>
      <c r="P116" s="28"/>
      <c r="Q116" s="28" t="s">
        <v>4745</v>
      </c>
      <c r="R116" s="28"/>
      <c r="S116" s="30" t="n">
        <v>97142</v>
      </c>
      <c r="T116" s="28" t="s">
        <v>658</v>
      </c>
      <c r="U116" s="28" t="s">
        <v>4746</v>
      </c>
      <c r="V116" s="28" t="s">
        <v>4747</v>
      </c>
      <c r="W116" s="28" t="s">
        <v>4748</v>
      </c>
      <c r="X116" s="28"/>
      <c r="Y116" s="28"/>
    </row>
    <row r="117" customFormat="false" ht="15.75" hidden="false" customHeight="true" outlineLevel="0" collapsed="false">
      <c r="A117" s="14" t="s">
        <v>19</v>
      </c>
      <c r="B117" s="18" t="n">
        <v>45365</v>
      </c>
      <c r="C117" s="16" t="s">
        <v>4749</v>
      </c>
      <c r="D117" s="14" t="s">
        <v>4750</v>
      </c>
      <c r="E117" s="14" t="s">
        <v>57</v>
      </c>
      <c r="F117" s="14" t="s">
        <v>4751</v>
      </c>
      <c r="G117" s="14" t="s">
        <v>23</v>
      </c>
      <c r="H117" s="47" t="s">
        <v>4752</v>
      </c>
      <c r="I117" s="18" t="n">
        <v>45365</v>
      </c>
      <c r="J117" s="19" t="n">
        <v>890</v>
      </c>
      <c r="K117" s="19"/>
      <c r="L117" s="14" t="s">
        <v>189</v>
      </c>
      <c r="M117" s="14"/>
      <c r="N117" s="14"/>
      <c r="O117" s="14"/>
      <c r="P117" s="14"/>
      <c r="Q117" s="14" t="s">
        <v>4753</v>
      </c>
      <c r="R117" s="14"/>
      <c r="S117" s="16" t="n">
        <v>49310</v>
      </c>
      <c r="T117" s="14" t="s">
        <v>4754</v>
      </c>
      <c r="U117" s="14" t="s">
        <v>4755</v>
      </c>
      <c r="V117" s="14"/>
      <c r="W117" s="14" t="s">
        <v>4756</v>
      </c>
      <c r="X117" s="14"/>
      <c r="Y117" s="14"/>
    </row>
    <row r="118" customFormat="false" ht="15.75" hidden="false" customHeight="true" outlineLevel="0" collapsed="false">
      <c r="A118" s="14" t="s">
        <v>19</v>
      </c>
      <c r="B118" s="18" t="n">
        <v>45370</v>
      </c>
      <c r="C118" s="16" t="n">
        <v>106962</v>
      </c>
      <c r="D118" s="14" t="s">
        <v>4757</v>
      </c>
      <c r="E118" s="14" t="s">
        <v>32</v>
      </c>
      <c r="F118" s="14" t="s">
        <v>4758</v>
      </c>
      <c r="G118" s="14" t="s">
        <v>23</v>
      </c>
      <c r="H118" s="47" t="s">
        <v>4759</v>
      </c>
      <c r="I118" s="18" t="n">
        <v>45365</v>
      </c>
      <c r="J118" s="19" t="n">
        <v>790</v>
      </c>
      <c r="K118" s="19"/>
      <c r="L118" s="14" t="s">
        <v>189</v>
      </c>
      <c r="M118" s="14"/>
      <c r="N118" s="14"/>
      <c r="O118" s="14"/>
      <c r="P118" s="14"/>
      <c r="Q118" s="14" t="s">
        <v>4760</v>
      </c>
      <c r="R118" s="14"/>
      <c r="S118" s="16" t="n">
        <v>13000</v>
      </c>
      <c r="T118" s="14" t="s">
        <v>69</v>
      </c>
      <c r="U118" s="14" t="s">
        <v>4761</v>
      </c>
      <c r="V118" s="14"/>
      <c r="W118" s="14" t="s">
        <v>4762</v>
      </c>
      <c r="X118" s="14"/>
      <c r="Y118" s="14"/>
    </row>
    <row r="119" customFormat="false" ht="15.75" hidden="false" customHeight="true" outlineLevel="0" collapsed="false">
      <c r="A119" s="14" t="s">
        <v>19</v>
      </c>
      <c r="B119" s="18" t="n">
        <v>45386</v>
      </c>
      <c r="C119" s="16" t="n">
        <v>108503</v>
      </c>
      <c r="D119" s="14" t="s">
        <v>4763</v>
      </c>
      <c r="E119" s="14" t="s">
        <v>21</v>
      </c>
      <c r="F119" s="14" t="s">
        <v>4764</v>
      </c>
      <c r="G119" s="14" t="s">
        <v>23</v>
      </c>
      <c r="H119" s="47" t="s">
        <v>4765</v>
      </c>
      <c r="I119" s="18" t="n">
        <v>45365</v>
      </c>
      <c r="J119" s="19" t="n">
        <v>1150</v>
      </c>
      <c r="K119" s="19" t="n">
        <v>977.5</v>
      </c>
      <c r="L119" s="14" t="s">
        <v>35</v>
      </c>
      <c r="M119" s="14"/>
      <c r="N119" s="14"/>
      <c r="O119" s="14"/>
      <c r="P119" s="14"/>
      <c r="Q119" s="14" t="s">
        <v>1706</v>
      </c>
      <c r="R119" s="14"/>
      <c r="S119" s="16" t="n">
        <v>37100</v>
      </c>
      <c r="T119" s="14" t="s">
        <v>1707</v>
      </c>
      <c r="U119" s="14" t="s">
        <v>4766</v>
      </c>
      <c r="V119" s="14"/>
      <c r="W119" s="14" t="s">
        <v>1709</v>
      </c>
      <c r="X119" s="14"/>
      <c r="Y119" s="14"/>
    </row>
    <row r="120" customFormat="false" ht="15.75" hidden="false" customHeight="true" outlineLevel="0" collapsed="false">
      <c r="A120" s="28" t="s">
        <v>19</v>
      </c>
      <c r="B120" s="46" t="n">
        <v>45365</v>
      </c>
      <c r="C120" s="30" t="n">
        <v>107191</v>
      </c>
      <c r="D120" s="28" t="s">
        <v>3591</v>
      </c>
      <c r="E120" s="28" t="s">
        <v>57</v>
      </c>
      <c r="F120" s="28" t="s">
        <v>4767</v>
      </c>
      <c r="G120" s="28" t="s">
        <v>23</v>
      </c>
      <c r="H120" s="45" t="s">
        <v>4768</v>
      </c>
      <c r="I120" s="46" t="n">
        <v>45365</v>
      </c>
      <c r="J120" s="32" t="n">
        <v>920</v>
      </c>
      <c r="K120" s="32"/>
      <c r="L120" s="28" t="s">
        <v>189</v>
      </c>
      <c r="M120" s="28"/>
      <c r="N120" s="28"/>
      <c r="O120" s="28"/>
      <c r="P120" s="28"/>
      <c r="Q120" s="28" t="s">
        <v>4769</v>
      </c>
      <c r="R120" s="28"/>
      <c r="S120" s="30" t="n">
        <v>53200</v>
      </c>
      <c r="T120" s="28" t="s">
        <v>4770</v>
      </c>
      <c r="U120" s="28" t="s">
        <v>4771</v>
      </c>
      <c r="V120" s="28"/>
      <c r="W120" s="28" t="s">
        <v>4772</v>
      </c>
      <c r="X120" s="28"/>
      <c r="Y120" s="28"/>
    </row>
    <row r="121" customFormat="false" ht="15.75" hidden="false" customHeight="true" outlineLevel="0" collapsed="false">
      <c r="A121" s="14" t="s">
        <v>19</v>
      </c>
      <c r="B121" s="18" t="n">
        <v>45365</v>
      </c>
      <c r="C121" s="16" t="n">
        <v>108493</v>
      </c>
      <c r="D121" s="14" t="s">
        <v>4668</v>
      </c>
      <c r="E121" s="14" t="s">
        <v>57</v>
      </c>
      <c r="F121" s="14" t="s">
        <v>4669</v>
      </c>
      <c r="G121" s="14" t="s">
        <v>23</v>
      </c>
      <c r="H121" s="47" t="s">
        <v>4773</v>
      </c>
      <c r="I121" s="18" t="n">
        <v>45365</v>
      </c>
      <c r="J121" s="19" t="n">
        <v>2250</v>
      </c>
      <c r="K121" s="19"/>
      <c r="L121" s="14" t="s">
        <v>35</v>
      </c>
      <c r="M121" s="14"/>
      <c r="N121" s="14"/>
      <c r="O121" s="14"/>
      <c r="P121" s="14"/>
      <c r="Q121" s="14" t="s">
        <v>4671</v>
      </c>
      <c r="R121" s="14"/>
      <c r="S121" s="16" t="n">
        <v>92210</v>
      </c>
      <c r="T121" s="14" t="s">
        <v>4672</v>
      </c>
      <c r="U121" s="14" t="s">
        <v>4673</v>
      </c>
      <c r="V121" s="14"/>
      <c r="W121" s="14" t="s">
        <v>4674</v>
      </c>
      <c r="X121" s="14"/>
      <c r="Y121" s="14"/>
    </row>
    <row r="122" customFormat="false" ht="15.75" hidden="false" customHeight="true" outlineLevel="0" collapsed="false">
      <c r="A122" s="28" t="s">
        <v>19</v>
      </c>
      <c r="B122" s="46" t="n">
        <v>45371</v>
      </c>
      <c r="C122" s="30" t="n">
        <v>108504</v>
      </c>
      <c r="D122" s="28" t="s">
        <v>4774</v>
      </c>
      <c r="E122" s="28" t="s">
        <v>21</v>
      </c>
      <c r="F122" s="28" t="s">
        <v>4775</v>
      </c>
      <c r="G122" s="28" t="s">
        <v>23</v>
      </c>
      <c r="H122" s="45" t="s">
        <v>4776</v>
      </c>
      <c r="I122" s="46" t="n">
        <v>45366</v>
      </c>
      <c r="J122" s="32" t="n">
        <v>750</v>
      </c>
      <c r="K122" s="32" t="n">
        <v>350</v>
      </c>
      <c r="L122" s="28" t="s">
        <v>4777</v>
      </c>
      <c r="M122" s="28"/>
      <c r="N122" s="28"/>
      <c r="O122" s="28"/>
      <c r="P122" s="28"/>
      <c r="Q122" s="28" t="s">
        <v>4778</v>
      </c>
      <c r="R122" s="28"/>
      <c r="S122" s="30" t="n">
        <v>33125</v>
      </c>
      <c r="T122" s="28" t="s">
        <v>4779</v>
      </c>
      <c r="U122" s="28" t="s">
        <v>4780</v>
      </c>
      <c r="V122" s="28"/>
      <c r="W122" s="28" t="s">
        <v>4781</v>
      </c>
      <c r="X122" s="28"/>
      <c r="Y122" s="28"/>
    </row>
    <row r="123" customFormat="false" ht="15.75" hidden="false" customHeight="true" outlineLevel="0" collapsed="false">
      <c r="A123" s="14" t="s">
        <v>19</v>
      </c>
      <c r="B123" s="18" t="n">
        <v>45379</v>
      </c>
      <c r="C123" s="16" t="n">
        <v>107117</v>
      </c>
      <c r="D123" s="14" t="s">
        <v>4782</v>
      </c>
      <c r="E123" s="14" t="s">
        <v>21</v>
      </c>
      <c r="F123" s="14" t="s">
        <v>4783</v>
      </c>
      <c r="G123" s="14" t="s">
        <v>23</v>
      </c>
      <c r="H123" s="47" t="s">
        <v>4784</v>
      </c>
      <c r="I123" s="18" t="n">
        <v>45369</v>
      </c>
      <c r="J123" s="19" t="n">
        <v>1595</v>
      </c>
      <c r="K123" s="19"/>
      <c r="L123" s="14" t="s">
        <v>215</v>
      </c>
      <c r="M123" s="14"/>
      <c r="N123" s="14"/>
      <c r="O123" s="14"/>
      <c r="P123" s="14"/>
      <c r="Q123" s="14" t="s">
        <v>2851</v>
      </c>
      <c r="R123" s="14" t="s">
        <v>4785</v>
      </c>
      <c r="S123" s="16" t="n">
        <v>49320</v>
      </c>
      <c r="T123" s="14" t="s">
        <v>4786</v>
      </c>
      <c r="U123" s="14" t="s">
        <v>4787</v>
      </c>
      <c r="V123" s="14"/>
      <c r="W123" s="14" t="s">
        <v>4788</v>
      </c>
      <c r="X123" s="14"/>
      <c r="Y123" s="14"/>
    </row>
    <row r="124" customFormat="false" ht="15.75" hidden="false" customHeight="true" outlineLevel="0" collapsed="false">
      <c r="A124" s="14" t="s">
        <v>19</v>
      </c>
      <c r="B124" s="18" t="n">
        <v>45370</v>
      </c>
      <c r="C124" s="16" t="n">
        <v>107783</v>
      </c>
      <c r="D124" s="14" t="s">
        <v>1078</v>
      </c>
      <c r="E124" s="14" t="s">
        <v>57</v>
      </c>
      <c r="F124" s="14" t="s">
        <v>4789</v>
      </c>
      <c r="G124" s="14" t="s">
        <v>23</v>
      </c>
      <c r="H124" s="47" t="s">
        <v>4790</v>
      </c>
      <c r="I124" s="18" t="n">
        <v>45366</v>
      </c>
      <c r="J124" s="19" t="n">
        <v>4350</v>
      </c>
      <c r="K124" s="19" t="n">
        <v>5350</v>
      </c>
      <c r="L124" s="14" t="s">
        <v>4791</v>
      </c>
      <c r="M124" s="14"/>
      <c r="N124" s="14"/>
      <c r="O124" s="14"/>
      <c r="P124" s="14"/>
      <c r="Q124" s="14" t="s">
        <v>4792</v>
      </c>
      <c r="R124" s="14"/>
      <c r="S124" s="16" t="n">
        <v>92230</v>
      </c>
      <c r="T124" s="14" t="s">
        <v>4793</v>
      </c>
      <c r="U124" s="14"/>
      <c r="V124" s="14"/>
      <c r="W124" s="14"/>
      <c r="X124" s="14"/>
      <c r="Y124" s="14"/>
    </row>
    <row r="125" customFormat="false" ht="15.75" hidden="false" customHeight="true" outlineLevel="0" collapsed="false">
      <c r="A125" s="14" t="s">
        <v>19</v>
      </c>
      <c r="B125" s="18" t="n">
        <v>45447</v>
      </c>
      <c r="C125" s="16" t="n">
        <v>106973</v>
      </c>
      <c r="D125" s="14" t="s">
        <v>4794</v>
      </c>
      <c r="E125" s="14" t="s">
        <v>32</v>
      </c>
      <c r="F125" s="14" t="s">
        <v>4795</v>
      </c>
      <c r="G125" s="14" t="s">
        <v>23</v>
      </c>
      <c r="H125" s="47" t="s">
        <v>4796</v>
      </c>
      <c r="I125" s="18" t="n">
        <v>45369</v>
      </c>
      <c r="J125" s="19" t="n">
        <v>3168</v>
      </c>
      <c r="K125" s="19"/>
      <c r="L125" s="14" t="s">
        <v>25</v>
      </c>
      <c r="M125" s="14"/>
      <c r="N125" s="14"/>
      <c r="O125" s="14"/>
      <c r="P125" s="14"/>
      <c r="Q125" s="14" t="s">
        <v>4797</v>
      </c>
      <c r="R125" s="14"/>
      <c r="S125" s="16" t="n">
        <v>13388</v>
      </c>
      <c r="T125" s="14" t="s">
        <v>1043</v>
      </c>
      <c r="U125" s="14" t="s">
        <v>4798</v>
      </c>
      <c r="V125" s="14"/>
      <c r="W125" s="14" t="s">
        <v>4799</v>
      </c>
      <c r="X125" s="14"/>
      <c r="Y125" s="14"/>
    </row>
    <row r="126" customFormat="false" ht="15.75" hidden="false" customHeight="true" outlineLevel="0" collapsed="false">
      <c r="A126" s="14" t="s">
        <v>19</v>
      </c>
      <c r="B126" s="18" t="n">
        <v>45390</v>
      </c>
      <c r="C126" s="16" t="n">
        <v>106804</v>
      </c>
      <c r="D126" s="14" t="s">
        <v>4800</v>
      </c>
      <c r="E126" s="14" t="s">
        <v>57</v>
      </c>
      <c r="F126" s="14" t="s">
        <v>4801</v>
      </c>
      <c r="G126" s="14" t="s">
        <v>23</v>
      </c>
      <c r="H126" s="47" t="s">
        <v>4802</v>
      </c>
      <c r="I126" s="18" t="n">
        <v>45369</v>
      </c>
      <c r="J126" s="19" t="n">
        <v>1755</v>
      </c>
      <c r="K126" s="19"/>
      <c r="L126" s="14" t="s">
        <v>25</v>
      </c>
      <c r="M126" s="14"/>
      <c r="N126" s="14"/>
      <c r="O126" s="14"/>
      <c r="P126" s="14"/>
      <c r="Q126" s="14" t="s">
        <v>4803</v>
      </c>
      <c r="R126" s="14"/>
      <c r="S126" s="16" t="n">
        <v>13011</v>
      </c>
      <c r="T126" s="14" t="s">
        <v>1043</v>
      </c>
      <c r="U126" s="14" t="s">
        <v>4804</v>
      </c>
      <c r="V126" s="14"/>
      <c r="W126" s="14" t="s">
        <v>4805</v>
      </c>
      <c r="X126" s="14"/>
      <c r="Y126" s="14"/>
    </row>
    <row r="127" customFormat="false" ht="15.75" hidden="false" customHeight="true" outlineLevel="0" collapsed="false">
      <c r="A127" s="14" t="s">
        <v>19</v>
      </c>
      <c r="B127" s="18" t="n">
        <v>45376</v>
      </c>
      <c r="C127" s="16" t="n">
        <v>106164</v>
      </c>
      <c r="D127" s="14" t="s">
        <v>4806</v>
      </c>
      <c r="E127" s="14" t="s">
        <v>57</v>
      </c>
      <c r="F127" s="14" t="s">
        <v>1259</v>
      </c>
      <c r="G127" s="14" t="s">
        <v>23</v>
      </c>
      <c r="H127" s="47" t="s">
        <v>4807</v>
      </c>
      <c r="I127" s="18" t="n">
        <v>45370</v>
      </c>
      <c r="J127" s="19" t="n">
        <v>450</v>
      </c>
      <c r="K127" s="19"/>
      <c r="L127" s="14" t="s">
        <v>189</v>
      </c>
      <c r="M127" s="14"/>
      <c r="N127" s="14"/>
      <c r="O127" s="14"/>
      <c r="P127" s="14"/>
      <c r="Q127" s="14" t="s">
        <v>4808</v>
      </c>
      <c r="R127" s="14"/>
      <c r="S127" s="16" t="n">
        <v>49250</v>
      </c>
      <c r="T127" s="14" t="s">
        <v>4809</v>
      </c>
      <c r="U127" s="14" t="s">
        <v>4810</v>
      </c>
      <c r="V127" s="14" t="s">
        <v>4811</v>
      </c>
      <c r="W127" s="14"/>
      <c r="X127" s="14"/>
      <c r="Y127" s="14"/>
    </row>
    <row r="128" customFormat="false" ht="15.75" hidden="false" customHeight="true" outlineLevel="0" collapsed="false">
      <c r="A128" s="28" t="s">
        <v>19</v>
      </c>
      <c r="B128" s="46" t="n">
        <v>45370</v>
      </c>
      <c r="C128" s="30" t="n">
        <v>107194</v>
      </c>
      <c r="D128" s="28" t="s">
        <v>4812</v>
      </c>
      <c r="E128" s="28" t="s">
        <v>57</v>
      </c>
      <c r="F128" s="28" t="s">
        <v>4813</v>
      </c>
      <c r="G128" s="28" t="s">
        <v>23</v>
      </c>
      <c r="H128" s="45" t="s">
        <v>4814</v>
      </c>
      <c r="I128" s="46" t="n">
        <v>45370</v>
      </c>
      <c r="J128" s="32" t="n">
        <v>215</v>
      </c>
      <c r="K128" s="32"/>
      <c r="L128" s="28" t="s">
        <v>189</v>
      </c>
      <c r="M128" s="28"/>
      <c r="N128" s="28"/>
      <c r="O128" s="28"/>
      <c r="P128" s="28"/>
      <c r="Q128" s="28" t="s">
        <v>4815</v>
      </c>
      <c r="R128" s="28"/>
      <c r="S128" s="30" t="n">
        <v>49250</v>
      </c>
      <c r="T128" s="28" t="s">
        <v>4816</v>
      </c>
      <c r="U128" s="28" t="s">
        <v>4817</v>
      </c>
      <c r="V128" s="28"/>
      <c r="W128" s="28" t="s">
        <v>4818</v>
      </c>
      <c r="X128" s="28"/>
      <c r="Y128" s="28"/>
    </row>
    <row r="129" customFormat="false" ht="15.75" hidden="false" customHeight="true" outlineLevel="0" collapsed="false">
      <c r="A129" s="28" t="s">
        <v>19</v>
      </c>
      <c r="B129" s="46" t="n">
        <v>45460</v>
      </c>
      <c r="C129" s="30" t="n">
        <v>107558</v>
      </c>
      <c r="D129" s="28" t="s">
        <v>4819</v>
      </c>
      <c r="E129" s="28" t="s">
        <v>57</v>
      </c>
      <c r="F129" s="28" t="s">
        <v>4820</v>
      </c>
      <c r="G129" s="28" t="s">
        <v>23</v>
      </c>
      <c r="H129" s="45" t="s">
        <v>4821</v>
      </c>
      <c r="I129" s="46" t="n">
        <v>45370</v>
      </c>
      <c r="J129" s="32" t="n">
        <v>2490</v>
      </c>
      <c r="K129" s="32"/>
      <c r="L129" s="28" t="s">
        <v>189</v>
      </c>
      <c r="M129" s="28"/>
      <c r="N129" s="28"/>
      <c r="O129" s="28"/>
      <c r="P129" s="28"/>
      <c r="Q129" s="28" t="s">
        <v>4822</v>
      </c>
      <c r="R129" s="28"/>
      <c r="S129" s="30" t="n">
        <v>13541</v>
      </c>
      <c r="T129" s="28" t="s">
        <v>4823</v>
      </c>
      <c r="U129" s="28" t="s">
        <v>4824</v>
      </c>
      <c r="V129" s="28"/>
      <c r="W129" s="28" t="s">
        <v>4825</v>
      </c>
      <c r="X129" s="28"/>
      <c r="Y129" s="28"/>
    </row>
    <row r="130" customFormat="false" ht="15.75" hidden="false" customHeight="true" outlineLevel="0" collapsed="false">
      <c r="A130" s="20" t="s">
        <v>19</v>
      </c>
      <c r="B130" s="24" t="n">
        <v>45370</v>
      </c>
      <c r="C130" s="22" t="n">
        <v>108505</v>
      </c>
      <c r="D130" s="20" t="s">
        <v>2011</v>
      </c>
      <c r="E130" s="20" t="s">
        <v>57</v>
      </c>
      <c r="F130" s="20" t="s">
        <v>2012</v>
      </c>
      <c r="G130" s="20" t="s">
        <v>23</v>
      </c>
      <c r="H130" s="48" t="s">
        <v>4826</v>
      </c>
      <c r="I130" s="24" t="n">
        <v>45370</v>
      </c>
      <c r="J130" s="25" t="n">
        <v>2100</v>
      </c>
      <c r="K130" s="25" t="n">
        <v>1680</v>
      </c>
      <c r="L130" s="20" t="s">
        <v>35</v>
      </c>
      <c r="Q130" s="20" t="s">
        <v>2014</v>
      </c>
      <c r="R130" s="20"/>
      <c r="S130" s="22" t="n">
        <v>69007</v>
      </c>
      <c r="T130" s="20" t="s">
        <v>2015</v>
      </c>
      <c r="U130" s="20" t="s">
        <v>4827</v>
      </c>
      <c r="V130" s="20"/>
      <c r="W130" s="20" t="s">
        <v>2018</v>
      </c>
    </row>
    <row r="131" customFormat="false" ht="15.75" hidden="false" customHeight="true" outlineLevel="0" collapsed="false">
      <c r="A131" s="28" t="s">
        <v>19</v>
      </c>
      <c r="B131" s="46" t="n">
        <v>45371</v>
      </c>
      <c r="C131" s="30" t="n">
        <v>106002</v>
      </c>
      <c r="D131" s="28" t="s">
        <v>4828</v>
      </c>
      <c r="E131" s="28" t="s">
        <v>57</v>
      </c>
      <c r="F131" s="28" t="s">
        <v>1777</v>
      </c>
      <c r="G131" s="28" t="s">
        <v>23</v>
      </c>
      <c r="H131" s="45" t="s">
        <v>4829</v>
      </c>
      <c r="I131" s="46" t="n">
        <v>45371</v>
      </c>
      <c r="J131" s="32" t="n">
        <v>1050</v>
      </c>
      <c r="K131" s="32"/>
      <c r="L131" s="28" t="s">
        <v>189</v>
      </c>
      <c r="M131" s="28"/>
      <c r="N131" s="28"/>
      <c r="O131" s="28"/>
      <c r="P131" s="28"/>
      <c r="Q131" s="28" t="s">
        <v>1779</v>
      </c>
      <c r="R131" s="28"/>
      <c r="S131" s="30" t="n">
        <v>27500</v>
      </c>
      <c r="T131" s="28" t="s">
        <v>1780</v>
      </c>
      <c r="U131" s="28" t="s">
        <v>1781</v>
      </c>
      <c r="V131" s="28"/>
      <c r="W131" s="28" t="s">
        <v>1782</v>
      </c>
      <c r="X131" s="28"/>
      <c r="Y131" s="28"/>
    </row>
    <row r="132" customFormat="false" ht="15.75" hidden="false" customHeight="true" outlineLevel="0" collapsed="false">
      <c r="A132" s="28" t="s">
        <v>19</v>
      </c>
      <c r="B132" s="46" t="n">
        <v>45371</v>
      </c>
      <c r="C132" s="30" t="n">
        <v>106002</v>
      </c>
      <c r="D132" s="28" t="s">
        <v>4830</v>
      </c>
      <c r="E132" s="28" t="s">
        <v>57</v>
      </c>
      <c r="F132" s="28" t="s">
        <v>1777</v>
      </c>
      <c r="G132" s="28" t="s">
        <v>23</v>
      </c>
      <c r="H132" s="45" t="s">
        <v>4829</v>
      </c>
      <c r="I132" s="46" t="n">
        <v>45371</v>
      </c>
      <c r="J132" s="32" t="n">
        <v>690</v>
      </c>
      <c r="K132" s="32"/>
      <c r="L132" s="28" t="s">
        <v>189</v>
      </c>
      <c r="M132" s="28"/>
      <c r="N132" s="28"/>
      <c r="O132" s="28"/>
      <c r="P132" s="28"/>
      <c r="Q132" s="28" t="s">
        <v>1779</v>
      </c>
      <c r="R132" s="28"/>
      <c r="S132" s="30" t="n">
        <v>27500</v>
      </c>
      <c r="T132" s="28" t="s">
        <v>1780</v>
      </c>
      <c r="U132" s="28" t="s">
        <v>1781</v>
      </c>
      <c r="V132" s="28"/>
      <c r="W132" s="28" t="s">
        <v>1782</v>
      </c>
      <c r="X132" s="28"/>
      <c r="Y132" s="28"/>
    </row>
    <row r="133" customFormat="false" ht="15.75" hidden="false" customHeight="true" outlineLevel="0" collapsed="false">
      <c r="A133" s="14" t="s">
        <v>19</v>
      </c>
      <c r="B133" s="18" t="n">
        <v>45397</v>
      </c>
      <c r="C133" s="16" t="n">
        <v>106609</v>
      </c>
      <c r="D133" s="14" t="s">
        <v>4736</v>
      </c>
      <c r="E133" s="14" t="s">
        <v>57</v>
      </c>
      <c r="F133" s="14" t="s">
        <v>4737</v>
      </c>
      <c r="G133" s="14" t="s">
        <v>23</v>
      </c>
      <c r="H133" s="47" t="s">
        <v>4831</v>
      </c>
      <c r="I133" s="18" t="n">
        <v>45371</v>
      </c>
      <c r="J133" s="19" t="n">
        <v>2880</v>
      </c>
      <c r="K133" s="19"/>
      <c r="L133" s="14" t="s">
        <v>215</v>
      </c>
      <c r="M133" s="14"/>
      <c r="N133" s="14"/>
      <c r="O133" s="14"/>
      <c r="P133" s="14"/>
      <c r="Q133" s="14" t="s">
        <v>4739</v>
      </c>
      <c r="R133" s="14"/>
      <c r="S133" s="16" t="n">
        <v>13700</v>
      </c>
      <c r="T133" s="14" t="s">
        <v>4536</v>
      </c>
      <c r="U133" s="14" t="s">
        <v>4740</v>
      </c>
      <c r="V133" s="14"/>
      <c r="W133" s="14" t="s">
        <v>4741</v>
      </c>
      <c r="X133" s="14"/>
      <c r="Y133" s="14"/>
    </row>
    <row r="134" customFormat="false" ht="15.75" hidden="false" customHeight="true" outlineLevel="0" collapsed="false">
      <c r="A134" s="20" t="s">
        <v>19</v>
      </c>
      <c r="B134" s="24" t="n">
        <v>45372</v>
      </c>
      <c r="C134" s="22" t="n">
        <v>108506</v>
      </c>
      <c r="D134" s="20" t="s">
        <v>4832</v>
      </c>
      <c r="E134" s="20" t="s">
        <v>21</v>
      </c>
      <c r="F134" s="20" t="s">
        <v>4833</v>
      </c>
      <c r="G134" s="20" t="s">
        <v>23</v>
      </c>
      <c r="H134" s="48" t="s">
        <v>4834</v>
      </c>
      <c r="I134" s="24" t="n">
        <v>45372</v>
      </c>
      <c r="J134" s="25" t="n">
        <v>2305</v>
      </c>
      <c r="K134" s="25"/>
      <c r="L134" s="20" t="s">
        <v>76</v>
      </c>
      <c r="Q134" s="20" t="s">
        <v>4835</v>
      </c>
      <c r="R134" s="20"/>
      <c r="S134" s="22" t="n">
        <v>23400</v>
      </c>
      <c r="T134" s="20" t="s">
        <v>4836</v>
      </c>
      <c r="U134" s="20" t="s">
        <v>4837</v>
      </c>
      <c r="V134" s="20"/>
      <c r="W134" s="20" t="s">
        <v>4838</v>
      </c>
    </row>
    <row r="135" customFormat="false" ht="15.75" hidden="false" customHeight="true" outlineLevel="0" collapsed="false">
      <c r="A135" s="14" t="s">
        <v>19</v>
      </c>
      <c r="B135" s="18" t="n">
        <v>45387</v>
      </c>
      <c r="C135" s="16" t="n">
        <v>108507</v>
      </c>
      <c r="D135" s="14" t="s">
        <v>4839</v>
      </c>
      <c r="E135" s="14" t="s">
        <v>57</v>
      </c>
      <c r="F135" s="14" t="s">
        <v>4840</v>
      </c>
      <c r="G135" s="14" t="s">
        <v>23</v>
      </c>
      <c r="H135" s="47" t="s">
        <v>4841</v>
      </c>
      <c r="I135" s="18" t="n">
        <v>45372</v>
      </c>
      <c r="J135" s="19" t="n">
        <v>1490</v>
      </c>
      <c r="K135" s="19" t="n">
        <v>1192</v>
      </c>
      <c r="L135" s="14" t="s">
        <v>35</v>
      </c>
      <c r="M135" s="14"/>
      <c r="N135" s="14"/>
      <c r="O135" s="14"/>
      <c r="P135" s="14"/>
      <c r="Q135" s="14" t="s">
        <v>1922</v>
      </c>
      <c r="R135" s="14"/>
      <c r="S135" s="16" t="n">
        <v>27800</v>
      </c>
      <c r="T135" s="14" t="s">
        <v>1923</v>
      </c>
      <c r="U135" s="14" t="s">
        <v>4842</v>
      </c>
      <c r="V135" s="14"/>
      <c r="W135" s="14" t="s">
        <v>4843</v>
      </c>
      <c r="X135" s="14"/>
      <c r="Y135" s="14"/>
    </row>
    <row r="136" customFormat="false" ht="15.75" hidden="false" customHeight="true" outlineLevel="0" collapsed="false">
      <c r="A136" s="14" t="s">
        <v>19</v>
      </c>
      <c r="B136" s="18" t="n">
        <v>45390</v>
      </c>
      <c r="C136" s="16" t="n">
        <v>108508</v>
      </c>
      <c r="D136" s="14" t="s">
        <v>4844</v>
      </c>
      <c r="E136" s="14" t="s">
        <v>57</v>
      </c>
      <c r="F136" s="14" t="s">
        <v>4845</v>
      </c>
      <c r="G136" s="14" t="s">
        <v>23</v>
      </c>
      <c r="H136" s="47" t="s">
        <v>4846</v>
      </c>
      <c r="I136" s="18" t="n">
        <v>45372</v>
      </c>
      <c r="J136" s="19" t="n">
        <v>1610</v>
      </c>
      <c r="K136" s="19"/>
      <c r="L136" s="14" t="s">
        <v>76</v>
      </c>
      <c r="M136" s="14"/>
      <c r="N136" s="14"/>
      <c r="O136" s="14"/>
      <c r="P136" s="14"/>
      <c r="Q136" s="14" t="s">
        <v>4847</v>
      </c>
      <c r="R136" s="14"/>
      <c r="S136" s="16" t="n">
        <v>62143</v>
      </c>
      <c r="T136" s="14" t="s">
        <v>4848</v>
      </c>
      <c r="U136" s="14" t="s">
        <v>4849</v>
      </c>
      <c r="V136" s="14"/>
      <c r="W136" s="14" t="s">
        <v>4850</v>
      </c>
      <c r="X136" s="14"/>
      <c r="Y136" s="14"/>
    </row>
    <row r="137" customFormat="false" ht="15.75" hidden="false" customHeight="true" outlineLevel="0" collapsed="false">
      <c r="A137" s="20" t="s">
        <v>19</v>
      </c>
      <c r="B137" s="24" t="n">
        <v>45372</v>
      </c>
      <c r="C137" s="22" t="n">
        <v>107191</v>
      </c>
      <c r="D137" s="20" t="s">
        <v>3591</v>
      </c>
      <c r="E137" s="20" t="s">
        <v>57</v>
      </c>
      <c r="F137" s="20" t="s">
        <v>4851</v>
      </c>
      <c r="G137" s="20" t="s">
        <v>23</v>
      </c>
      <c r="H137" s="48" t="s">
        <v>4852</v>
      </c>
      <c r="I137" s="24" t="n">
        <v>45372</v>
      </c>
      <c r="J137" s="25" t="n">
        <v>750</v>
      </c>
      <c r="K137" s="25"/>
      <c r="L137" s="20" t="s">
        <v>189</v>
      </c>
      <c r="Q137" s="20" t="s">
        <v>4769</v>
      </c>
      <c r="R137" s="20"/>
      <c r="S137" s="22" t="n">
        <v>53200</v>
      </c>
      <c r="T137" s="20" t="s">
        <v>4770</v>
      </c>
      <c r="U137" s="20" t="s">
        <v>4771</v>
      </c>
      <c r="V137" s="20"/>
      <c r="W137" s="20" t="s">
        <v>4772</v>
      </c>
    </row>
    <row r="138" customFormat="false" ht="15.75" hidden="false" customHeight="true" outlineLevel="0" collapsed="false">
      <c r="A138" s="28" t="s">
        <v>19</v>
      </c>
      <c r="B138" s="46" t="n">
        <v>45376</v>
      </c>
      <c r="C138" s="30" t="n">
        <v>108509</v>
      </c>
      <c r="D138" s="28" t="s">
        <v>4853</v>
      </c>
      <c r="E138" s="28" t="s">
        <v>57</v>
      </c>
      <c r="F138" s="28" t="s">
        <v>4854</v>
      </c>
      <c r="G138" s="28" t="s">
        <v>23</v>
      </c>
      <c r="H138" s="45" t="s">
        <v>4855</v>
      </c>
      <c r="I138" s="46" t="n">
        <v>45376</v>
      </c>
      <c r="J138" s="32" t="n">
        <v>3560</v>
      </c>
      <c r="K138" s="32" t="n">
        <v>3026</v>
      </c>
      <c r="L138" s="28" t="s">
        <v>35</v>
      </c>
      <c r="M138" s="28"/>
      <c r="N138" s="28"/>
      <c r="O138" s="28"/>
      <c r="P138" s="28"/>
      <c r="Q138" s="28" t="s">
        <v>4856</v>
      </c>
      <c r="R138" s="28"/>
      <c r="S138" s="30" t="n">
        <v>47120</v>
      </c>
      <c r="T138" s="28" t="s">
        <v>4857</v>
      </c>
      <c r="U138" s="28" t="s">
        <v>4858</v>
      </c>
      <c r="V138" s="28" t="s">
        <v>4859</v>
      </c>
      <c r="W138" s="28" t="s">
        <v>4860</v>
      </c>
      <c r="X138" s="28"/>
      <c r="Y138" s="28"/>
    </row>
    <row r="139" customFormat="false" ht="15.75" hidden="false" customHeight="true" outlineLevel="0" collapsed="false">
      <c r="A139" s="14" t="s">
        <v>19</v>
      </c>
      <c r="B139" s="18" t="n">
        <v>45391</v>
      </c>
      <c r="C139" s="16" t="n">
        <v>108510</v>
      </c>
      <c r="D139" s="14" t="s">
        <v>4861</v>
      </c>
      <c r="E139" s="14" t="s">
        <v>57</v>
      </c>
      <c r="F139" s="14" t="s">
        <v>4862</v>
      </c>
      <c r="G139" s="14" t="s">
        <v>23</v>
      </c>
      <c r="H139" s="47" t="s">
        <v>4863</v>
      </c>
      <c r="I139" s="18" t="n">
        <v>45376</v>
      </c>
      <c r="J139" s="19" t="n">
        <v>6900</v>
      </c>
      <c r="K139" s="19"/>
      <c r="L139" s="14" t="s">
        <v>35</v>
      </c>
      <c r="M139" s="14"/>
      <c r="N139" s="14"/>
      <c r="O139" s="14"/>
      <c r="P139" s="14"/>
      <c r="Q139" s="14" t="s">
        <v>4864</v>
      </c>
      <c r="R139" s="14"/>
      <c r="S139" s="16" t="n">
        <v>69480</v>
      </c>
      <c r="T139" s="14" t="s">
        <v>4865</v>
      </c>
      <c r="U139" s="14" t="s">
        <v>4866</v>
      </c>
      <c r="V139" s="14"/>
      <c r="W139" s="14" t="s">
        <v>4867</v>
      </c>
      <c r="X139" s="14"/>
      <c r="Y139" s="14"/>
    </row>
    <row r="140" customFormat="false" ht="15.75" hidden="false" customHeight="true" outlineLevel="0" collapsed="false">
      <c r="A140" s="28" t="s">
        <v>19</v>
      </c>
      <c r="B140" s="46" t="n">
        <v>45376</v>
      </c>
      <c r="C140" s="30" t="n">
        <v>108511</v>
      </c>
      <c r="D140" s="28" t="s">
        <v>4868</v>
      </c>
      <c r="E140" s="28" t="s">
        <v>21</v>
      </c>
      <c r="F140" s="28" t="s">
        <v>4869</v>
      </c>
      <c r="G140" s="28" t="s">
        <v>23</v>
      </c>
      <c r="H140" s="45" t="s">
        <v>4870</v>
      </c>
      <c r="I140" s="46" t="n">
        <v>45376</v>
      </c>
      <c r="J140" s="32" t="n">
        <v>2400</v>
      </c>
      <c r="K140" s="32" t="n">
        <v>1920</v>
      </c>
      <c r="L140" s="28" t="s">
        <v>35</v>
      </c>
      <c r="M140" s="28"/>
      <c r="N140" s="28"/>
      <c r="O140" s="28"/>
      <c r="P140" s="28"/>
      <c r="Q140" s="28" t="s">
        <v>4871</v>
      </c>
      <c r="R140" s="28"/>
      <c r="S140" s="30" t="n">
        <v>32700</v>
      </c>
      <c r="T140" s="28" t="s">
        <v>4872</v>
      </c>
      <c r="U140" s="28" t="s">
        <v>4873</v>
      </c>
      <c r="V140" s="28"/>
      <c r="W140" s="28" t="s">
        <v>4874</v>
      </c>
      <c r="X140" s="28"/>
      <c r="Y140" s="28"/>
    </row>
    <row r="141" customFormat="false" ht="15.75" hidden="false" customHeight="true" outlineLevel="0" collapsed="false">
      <c r="A141" s="14" t="s">
        <v>19</v>
      </c>
      <c r="B141" s="18" t="n">
        <v>45384</v>
      </c>
      <c r="C141" s="16" t="n">
        <v>108512</v>
      </c>
      <c r="D141" s="14" t="s">
        <v>4875</v>
      </c>
      <c r="E141" s="14" t="s">
        <v>57</v>
      </c>
      <c r="F141" s="14" t="s">
        <v>4876</v>
      </c>
      <c r="G141" s="14" t="s">
        <v>23</v>
      </c>
      <c r="H141" s="47" t="s">
        <v>4877</v>
      </c>
      <c r="I141" s="18" t="n">
        <v>45377</v>
      </c>
      <c r="J141" s="19" t="n">
        <v>1690</v>
      </c>
      <c r="K141" s="19" t="n">
        <v>1352</v>
      </c>
      <c r="L141" s="14" t="s">
        <v>35</v>
      </c>
      <c r="M141" s="14"/>
      <c r="N141" s="14"/>
      <c r="O141" s="14"/>
      <c r="P141" s="14"/>
      <c r="Q141" s="14" t="s">
        <v>4878</v>
      </c>
      <c r="R141" s="14"/>
      <c r="S141" s="16" t="n">
        <v>57260</v>
      </c>
      <c r="T141" s="14" t="s">
        <v>4879</v>
      </c>
      <c r="U141" s="14" t="s">
        <v>4880</v>
      </c>
      <c r="V141" s="14"/>
      <c r="W141" s="14" t="s">
        <v>4881</v>
      </c>
      <c r="X141" s="14"/>
      <c r="Y141" s="14"/>
    </row>
    <row r="142" customFormat="false" ht="15.75" hidden="false" customHeight="true" outlineLevel="0" collapsed="false">
      <c r="A142" s="28" t="s">
        <v>19</v>
      </c>
      <c r="B142" s="46" t="n">
        <v>45377</v>
      </c>
      <c r="C142" s="30" t="n">
        <v>108272</v>
      </c>
      <c r="D142" s="28" t="s">
        <v>4882</v>
      </c>
      <c r="E142" s="28" t="s">
        <v>57</v>
      </c>
      <c r="F142" s="28" t="s">
        <v>4883</v>
      </c>
      <c r="G142" s="28" t="s">
        <v>23</v>
      </c>
      <c r="H142" s="45" t="s">
        <v>4884</v>
      </c>
      <c r="I142" s="46" t="n">
        <v>45377</v>
      </c>
      <c r="J142" s="32" t="n">
        <v>3190</v>
      </c>
      <c r="K142" s="32" t="n">
        <v>2552</v>
      </c>
      <c r="L142" s="28" t="s">
        <v>35</v>
      </c>
      <c r="M142" s="28"/>
      <c r="N142" s="28"/>
      <c r="O142" s="28"/>
      <c r="P142" s="28"/>
      <c r="Q142" s="28" t="s">
        <v>4885</v>
      </c>
      <c r="R142" s="28"/>
      <c r="S142" s="41" t="s">
        <v>4886</v>
      </c>
      <c r="T142" s="28" t="s">
        <v>4887</v>
      </c>
      <c r="U142" s="28" t="s">
        <v>4888</v>
      </c>
      <c r="V142" s="28"/>
      <c r="W142" s="28" t="s">
        <v>4889</v>
      </c>
      <c r="X142" s="28"/>
      <c r="Y142" s="28"/>
    </row>
    <row r="143" customFormat="false" ht="15.75" hidden="false" customHeight="true" outlineLevel="0" collapsed="false">
      <c r="A143" s="20" t="s">
        <v>19</v>
      </c>
      <c r="B143" s="24" t="n">
        <v>45377</v>
      </c>
      <c r="C143" s="22" t="n">
        <v>108108</v>
      </c>
      <c r="D143" s="20" t="s">
        <v>4890</v>
      </c>
      <c r="E143" s="20" t="s">
        <v>21</v>
      </c>
      <c r="F143" s="20" t="s">
        <v>4891</v>
      </c>
      <c r="G143" s="20" t="s">
        <v>23</v>
      </c>
      <c r="H143" s="48" t="s">
        <v>4892</v>
      </c>
      <c r="I143" s="24" t="n">
        <v>45377</v>
      </c>
      <c r="J143" s="25" t="n">
        <v>1790</v>
      </c>
      <c r="K143" s="25" t="n">
        <v>1432</v>
      </c>
      <c r="L143" s="20" t="s">
        <v>35</v>
      </c>
      <c r="Q143" s="20" t="s">
        <v>4893</v>
      </c>
      <c r="R143" s="20"/>
      <c r="S143" s="22" t="n">
        <v>39150</v>
      </c>
      <c r="T143" s="20" t="s">
        <v>4894</v>
      </c>
      <c r="U143" s="20" t="s">
        <v>4895</v>
      </c>
      <c r="V143" s="20" t="s">
        <v>4896</v>
      </c>
      <c r="W143" s="20"/>
    </row>
    <row r="144" customFormat="false" ht="15.75" hidden="false" customHeight="true" outlineLevel="0" collapsed="false">
      <c r="A144" s="20" t="s">
        <v>19</v>
      </c>
      <c r="B144" s="24" t="n">
        <v>45377</v>
      </c>
      <c r="C144" s="22" t="n">
        <v>107799</v>
      </c>
      <c r="D144" s="20" t="s">
        <v>4897</v>
      </c>
      <c r="E144" s="20" t="s">
        <v>57</v>
      </c>
      <c r="F144" s="20" t="s">
        <v>4898</v>
      </c>
      <c r="G144" s="20" t="s">
        <v>23</v>
      </c>
      <c r="H144" s="48" t="s">
        <v>4899</v>
      </c>
      <c r="I144" s="24" t="n">
        <v>45377</v>
      </c>
      <c r="J144" s="25" t="n">
        <v>2090</v>
      </c>
      <c r="K144" s="25" t="n">
        <v>1776.5</v>
      </c>
      <c r="L144" s="20" t="s">
        <v>35</v>
      </c>
      <c r="Q144" s="20" t="s">
        <v>4214</v>
      </c>
      <c r="R144" s="20"/>
      <c r="S144" s="22" t="n">
        <v>45720</v>
      </c>
      <c r="T144" s="20" t="s">
        <v>4900</v>
      </c>
      <c r="U144" s="20" t="s">
        <v>4901</v>
      </c>
      <c r="V144" s="20"/>
      <c r="W144" s="20" t="s">
        <v>4902</v>
      </c>
    </row>
    <row r="145" customFormat="false" ht="15.75" hidden="false" customHeight="true" outlineLevel="0" collapsed="false">
      <c r="A145" s="14" t="s">
        <v>19</v>
      </c>
      <c r="B145" s="18" t="n">
        <v>45559</v>
      </c>
      <c r="C145" s="16" t="n">
        <v>106820</v>
      </c>
      <c r="D145" s="14" t="s">
        <v>4903</v>
      </c>
      <c r="E145" s="14" t="s">
        <v>57</v>
      </c>
      <c r="F145" s="14" t="s">
        <v>4904</v>
      </c>
      <c r="G145" s="14" t="s">
        <v>23</v>
      </c>
      <c r="H145" s="47" t="s">
        <v>4905</v>
      </c>
      <c r="I145" s="18" t="n">
        <v>45377</v>
      </c>
      <c r="J145" s="19" t="n">
        <v>450</v>
      </c>
      <c r="K145" s="19"/>
      <c r="L145" s="14" t="s">
        <v>189</v>
      </c>
      <c r="M145" s="14"/>
      <c r="N145" s="14"/>
      <c r="O145" s="14"/>
      <c r="P145" s="14"/>
      <c r="Q145" s="14" t="s">
        <v>4906</v>
      </c>
      <c r="R145" s="14"/>
      <c r="S145" s="16" t="n">
        <v>27160</v>
      </c>
      <c r="T145" s="14" t="s">
        <v>4907</v>
      </c>
      <c r="U145" s="14" t="s">
        <v>4908</v>
      </c>
      <c r="V145" s="14"/>
      <c r="W145" s="14" t="s">
        <v>4909</v>
      </c>
      <c r="X145" s="14"/>
      <c r="Y145" s="14"/>
    </row>
    <row r="146" customFormat="false" ht="15.75" hidden="false" customHeight="true" outlineLevel="0" collapsed="false">
      <c r="A146" s="28" t="s">
        <v>19</v>
      </c>
      <c r="B146" s="46" t="n">
        <v>45378</v>
      </c>
      <c r="C146" s="30" t="n">
        <v>108509</v>
      </c>
      <c r="D146" s="28" t="s">
        <v>4853</v>
      </c>
      <c r="E146" s="28" t="s">
        <v>57</v>
      </c>
      <c r="F146" s="28" t="s">
        <v>4854</v>
      </c>
      <c r="G146" s="28" t="s">
        <v>23</v>
      </c>
      <c r="H146" s="45" t="s">
        <v>4910</v>
      </c>
      <c r="I146" s="46" t="n">
        <v>45378</v>
      </c>
      <c r="J146" s="32" t="n">
        <v>2269.5</v>
      </c>
      <c r="K146" s="32" t="n">
        <v>2042.55</v>
      </c>
      <c r="L146" s="28" t="s">
        <v>35</v>
      </c>
      <c r="M146" s="28"/>
      <c r="N146" s="28"/>
      <c r="O146" s="28"/>
      <c r="P146" s="28"/>
      <c r="Q146" s="28" t="s">
        <v>4856</v>
      </c>
      <c r="R146" s="28"/>
      <c r="S146" s="30" t="n">
        <v>47120</v>
      </c>
      <c r="T146" s="28" t="s">
        <v>4857</v>
      </c>
      <c r="U146" s="28" t="s">
        <v>4858</v>
      </c>
      <c r="V146" s="28" t="s">
        <v>4859</v>
      </c>
      <c r="W146" s="28" t="s">
        <v>4860</v>
      </c>
      <c r="X146" s="28"/>
      <c r="Y146" s="28"/>
    </row>
    <row r="147" customFormat="false" ht="15.75" hidden="false" customHeight="true" outlineLevel="0" collapsed="false">
      <c r="A147" s="28" t="s">
        <v>19</v>
      </c>
      <c r="B147" s="46" t="n">
        <v>45391</v>
      </c>
      <c r="C147" s="30" t="n">
        <v>108513</v>
      </c>
      <c r="D147" s="28" t="s">
        <v>4911</v>
      </c>
      <c r="E147" s="28" t="s">
        <v>57</v>
      </c>
      <c r="F147" s="28" t="s">
        <v>4912</v>
      </c>
      <c r="G147" s="28" t="s">
        <v>23</v>
      </c>
      <c r="H147" s="45" t="s">
        <v>4913</v>
      </c>
      <c r="I147" s="46" t="n">
        <v>45378</v>
      </c>
      <c r="J147" s="32" t="n">
        <v>2450</v>
      </c>
      <c r="K147" s="32" t="n">
        <v>1960</v>
      </c>
      <c r="L147" s="28" t="s">
        <v>35</v>
      </c>
      <c r="M147" s="28"/>
      <c r="N147" s="28"/>
      <c r="O147" s="28"/>
      <c r="P147" s="28"/>
      <c r="Q147" s="28" t="s">
        <v>4914</v>
      </c>
      <c r="R147" s="28"/>
      <c r="S147" s="30" t="n">
        <v>87100</v>
      </c>
      <c r="T147" s="28" t="s">
        <v>1088</v>
      </c>
      <c r="U147" s="28" t="s">
        <v>4915</v>
      </c>
      <c r="V147" s="28"/>
      <c r="W147" s="28" t="s">
        <v>4916</v>
      </c>
      <c r="X147" s="28"/>
      <c r="Y147" s="28"/>
    </row>
    <row r="148" customFormat="false" ht="15.75" hidden="false" customHeight="true" outlineLevel="0" collapsed="false">
      <c r="A148" s="14" t="s">
        <v>19</v>
      </c>
      <c r="B148" s="18" t="n">
        <v>45379</v>
      </c>
      <c r="C148" s="16" t="n">
        <v>108514</v>
      </c>
      <c r="D148" s="14" t="s">
        <v>4917</v>
      </c>
      <c r="E148" s="14" t="s">
        <v>21</v>
      </c>
      <c r="F148" s="14" t="s">
        <v>4918</v>
      </c>
      <c r="G148" s="14" t="s">
        <v>23</v>
      </c>
      <c r="H148" s="47" t="s">
        <v>4919</v>
      </c>
      <c r="I148" s="18" t="n">
        <v>45378</v>
      </c>
      <c r="J148" s="19" t="n">
        <v>290</v>
      </c>
      <c r="K148" s="19"/>
      <c r="L148" s="14" t="s">
        <v>35</v>
      </c>
      <c r="M148" s="14"/>
      <c r="N148" s="14"/>
      <c r="O148" s="14"/>
      <c r="P148" s="14"/>
      <c r="Q148" s="14" t="s">
        <v>4920</v>
      </c>
      <c r="R148" s="14"/>
      <c r="S148" s="16" t="n">
        <v>37000</v>
      </c>
      <c r="T148" s="14" t="s">
        <v>1707</v>
      </c>
      <c r="U148" s="14" t="n">
        <v>0</v>
      </c>
      <c r="V148" s="14"/>
      <c r="W148" s="14"/>
      <c r="X148" s="14"/>
      <c r="Y148" s="14"/>
    </row>
    <row r="149" customFormat="false" ht="15.75" hidden="false" customHeight="true" outlineLevel="0" collapsed="false">
      <c r="A149" s="14" t="s">
        <v>19</v>
      </c>
      <c r="B149" s="18" t="n">
        <v>45391</v>
      </c>
      <c r="C149" s="16" t="n">
        <v>108515</v>
      </c>
      <c r="D149" s="14" t="s">
        <v>4921</v>
      </c>
      <c r="E149" s="14" t="s">
        <v>21</v>
      </c>
      <c r="F149" s="14" t="s">
        <v>4922</v>
      </c>
      <c r="G149" s="14" t="s">
        <v>23</v>
      </c>
      <c r="H149" s="47" t="s">
        <v>4923</v>
      </c>
      <c r="I149" s="18" t="n">
        <v>45378</v>
      </c>
      <c r="J149" s="19" t="n">
        <v>890</v>
      </c>
      <c r="K149" s="19" t="n">
        <v>756.5</v>
      </c>
      <c r="L149" s="14" t="s">
        <v>35</v>
      </c>
      <c r="M149" s="14"/>
      <c r="N149" s="14"/>
      <c r="O149" s="14"/>
      <c r="P149" s="14"/>
      <c r="Q149" s="14" t="s">
        <v>4924</v>
      </c>
      <c r="R149" s="14"/>
      <c r="S149" s="16" t="n">
        <v>79110</v>
      </c>
      <c r="T149" s="14" t="s">
        <v>4925</v>
      </c>
      <c r="U149" s="14" t="s">
        <v>4926</v>
      </c>
      <c r="V149" s="14"/>
      <c r="W149" s="14" t="s">
        <v>4927</v>
      </c>
      <c r="X149" s="14"/>
      <c r="Y149" s="14"/>
    </row>
    <row r="150" customFormat="false" ht="15.75" hidden="false" customHeight="true" outlineLevel="0" collapsed="false">
      <c r="A150" s="20" t="s">
        <v>19</v>
      </c>
      <c r="B150" s="24" t="n">
        <v>45378</v>
      </c>
      <c r="C150" s="22" t="n">
        <v>107996</v>
      </c>
      <c r="D150" s="20" t="s">
        <v>4928</v>
      </c>
      <c r="E150" s="20" t="s">
        <v>57</v>
      </c>
      <c r="F150" s="20" t="s">
        <v>4929</v>
      </c>
      <c r="G150" s="20" t="s">
        <v>23</v>
      </c>
      <c r="H150" s="48" t="s">
        <v>4930</v>
      </c>
      <c r="I150" s="24" t="n">
        <v>45378</v>
      </c>
      <c r="J150" s="25" t="n">
        <v>1090</v>
      </c>
      <c r="K150" s="25" t="n">
        <v>872</v>
      </c>
      <c r="L150" s="20" t="s">
        <v>35</v>
      </c>
      <c r="Q150" s="20" t="s">
        <v>4931</v>
      </c>
      <c r="R150" s="20"/>
      <c r="S150" s="22" t="n">
        <v>59400</v>
      </c>
      <c r="T150" s="20" t="s">
        <v>4932</v>
      </c>
      <c r="U150" s="20" t="s">
        <v>4933</v>
      </c>
      <c r="V150" s="20"/>
      <c r="W150" s="20" t="s">
        <v>4934</v>
      </c>
    </row>
    <row r="151" customFormat="false" ht="15.75" hidden="false" customHeight="true" outlineLevel="0" collapsed="false">
      <c r="A151" s="14" t="s">
        <v>19</v>
      </c>
      <c r="B151" s="18" t="n">
        <v>45386</v>
      </c>
      <c r="C151" s="16" t="n">
        <v>108516</v>
      </c>
      <c r="D151" s="14" t="s">
        <v>4935</v>
      </c>
      <c r="E151" s="14" t="s">
        <v>57</v>
      </c>
      <c r="F151" s="14" t="s">
        <v>4936</v>
      </c>
      <c r="G151" s="14" t="s">
        <v>23</v>
      </c>
      <c r="H151" s="47" t="s">
        <v>4937</v>
      </c>
      <c r="I151" s="18" t="n">
        <v>45378</v>
      </c>
      <c r="J151" s="19" t="n">
        <v>1570</v>
      </c>
      <c r="K151" s="19"/>
      <c r="L151" s="14" t="s">
        <v>35</v>
      </c>
      <c r="M151" s="14"/>
      <c r="N151" s="14"/>
      <c r="O151" s="14"/>
      <c r="P151" s="14"/>
      <c r="Q151" s="14" t="s">
        <v>4938</v>
      </c>
      <c r="R151" s="14"/>
      <c r="S151" s="16" t="n">
        <v>47390</v>
      </c>
      <c r="T151" s="14" t="s">
        <v>4939</v>
      </c>
      <c r="U151" s="14" t="s">
        <v>4940</v>
      </c>
      <c r="V151" s="14"/>
      <c r="W151" s="14" t="s">
        <v>4941</v>
      </c>
      <c r="X151" s="14"/>
      <c r="Y151" s="14"/>
    </row>
    <row r="152" customFormat="false" ht="15.75" hidden="false" customHeight="true" outlineLevel="0" collapsed="false">
      <c r="A152" s="20" t="s">
        <v>19</v>
      </c>
      <c r="B152" s="24" t="n">
        <v>45379</v>
      </c>
      <c r="C152" s="22" t="n">
        <v>108517</v>
      </c>
      <c r="D152" s="20" t="s">
        <v>4942</v>
      </c>
      <c r="E152" s="20" t="s">
        <v>21</v>
      </c>
      <c r="F152" s="20" t="s">
        <v>4943</v>
      </c>
      <c r="G152" s="20" t="s">
        <v>23</v>
      </c>
      <c r="H152" s="48" t="s">
        <v>4944</v>
      </c>
      <c r="I152" s="24" t="n">
        <v>45379</v>
      </c>
      <c r="J152" s="25" t="n">
        <v>1700</v>
      </c>
      <c r="K152" s="25" t="n">
        <v>1275</v>
      </c>
      <c r="L152" s="20" t="s">
        <v>35</v>
      </c>
      <c r="Q152" s="20" t="s">
        <v>4945</v>
      </c>
      <c r="R152" s="20"/>
      <c r="S152" s="22" t="n">
        <v>36000</v>
      </c>
      <c r="T152" s="20" t="s">
        <v>4946</v>
      </c>
      <c r="U152" s="20" t="s">
        <v>4947</v>
      </c>
      <c r="V152" s="20"/>
      <c r="W152" s="20" t="s">
        <v>4948</v>
      </c>
    </row>
    <row r="153" customFormat="false" ht="15.75" hidden="false" customHeight="true" outlineLevel="0" collapsed="false">
      <c r="A153" s="20" t="s">
        <v>19</v>
      </c>
      <c r="B153" s="24" t="n">
        <v>45385</v>
      </c>
      <c r="C153" s="22" t="n">
        <v>108518</v>
      </c>
      <c r="D153" s="20" t="s">
        <v>4949</v>
      </c>
      <c r="E153" s="20" t="s">
        <v>57</v>
      </c>
      <c r="F153" s="20" t="s">
        <v>4950</v>
      </c>
      <c r="G153" s="20" t="s">
        <v>23</v>
      </c>
      <c r="H153" s="48" t="s">
        <v>4951</v>
      </c>
      <c r="I153" s="24" t="n">
        <v>45385</v>
      </c>
      <c r="J153" s="25" t="n">
        <v>3070</v>
      </c>
      <c r="K153" s="25" t="n">
        <v>2456</v>
      </c>
      <c r="L153" s="20" t="s">
        <v>35</v>
      </c>
      <c r="Q153" s="20" t="s">
        <v>4952</v>
      </c>
      <c r="R153" s="20"/>
      <c r="S153" s="22" t="n">
        <v>45100</v>
      </c>
      <c r="T153" s="20" t="s">
        <v>4953</v>
      </c>
      <c r="U153" s="20" t="s">
        <v>4954</v>
      </c>
      <c r="V153" s="20"/>
      <c r="W153" s="20" t="s">
        <v>4955</v>
      </c>
    </row>
    <row r="154" customFormat="false" ht="15.75" hidden="false" customHeight="true" outlineLevel="0" collapsed="false">
      <c r="A154" s="28" t="s">
        <v>19</v>
      </c>
      <c r="B154" s="46" t="n">
        <v>45385</v>
      </c>
      <c r="C154" s="30" t="n">
        <v>105645</v>
      </c>
      <c r="D154" s="28" t="s">
        <v>4956</v>
      </c>
      <c r="E154" s="28" t="s">
        <v>686</v>
      </c>
      <c r="F154" s="28" t="s">
        <v>4957</v>
      </c>
      <c r="G154" s="28" t="s">
        <v>23</v>
      </c>
      <c r="H154" s="45" t="s">
        <v>4958</v>
      </c>
      <c r="I154" s="46" t="n">
        <v>45385</v>
      </c>
      <c r="J154" s="32" t="n">
        <v>1450</v>
      </c>
      <c r="K154" s="32" t="n">
        <v>1160</v>
      </c>
      <c r="L154" s="28" t="s">
        <v>189</v>
      </c>
      <c r="M154" s="28"/>
      <c r="N154" s="28"/>
      <c r="O154" s="28"/>
      <c r="P154" s="28"/>
      <c r="Q154" s="28" t="s">
        <v>4959</v>
      </c>
      <c r="R154" s="28"/>
      <c r="S154" s="30" t="n">
        <v>57570</v>
      </c>
      <c r="T154" s="28" t="s">
        <v>4960</v>
      </c>
      <c r="U154" s="28" t="s">
        <v>4961</v>
      </c>
      <c r="V154" s="28"/>
      <c r="W154" s="28" t="s">
        <v>4962</v>
      </c>
      <c r="X154" s="28"/>
      <c r="Y154" s="28"/>
    </row>
    <row r="155" customFormat="false" ht="15.75" hidden="false" customHeight="true" outlineLevel="0" collapsed="false">
      <c r="A155" s="14" t="s">
        <v>19</v>
      </c>
      <c r="B155" s="18" t="n">
        <v>45397</v>
      </c>
      <c r="C155" s="16" t="n">
        <v>106981</v>
      </c>
      <c r="D155" s="14" t="s">
        <v>4963</v>
      </c>
      <c r="E155" s="14" t="s">
        <v>57</v>
      </c>
      <c r="F155" s="14" t="s">
        <v>4964</v>
      </c>
      <c r="G155" s="14" t="s">
        <v>23</v>
      </c>
      <c r="H155" s="47" t="s">
        <v>4965</v>
      </c>
      <c r="I155" s="18" t="n">
        <v>45385</v>
      </c>
      <c r="J155" s="19" t="n">
        <v>540</v>
      </c>
      <c r="K155" s="19"/>
      <c r="L155" s="14" t="s">
        <v>189</v>
      </c>
      <c r="M155" s="14"/>
      <c r="N155" s="14"/>
      <c r="O155" s="14"/>
      <c r="P155" s="14"/>
      <c r="Q155" s="14" t="s">
        <v>4966</v>
      </c>
      <c r="R155" s="14"/>
      <c r="S155" s="16" t="n">
        <v>57420</v>
      </c>
      <c r="T155" s="14" t="s">
        <v>4967</v>
      </c>
      <c r="U155" s="14" t="s">
        <v>4968</v>
      </c>
      <c r="V155" s="14" t="s">
        <v>4969</v>
      </c>
      <c r="W155" s="14" t="s">
        <v>4970</v>
      </c>
      <c r="X155" s="14"/>
      <c r="Y155" s="14"/>
    </row>
    <row r="156" customFormat="false" ht="15.75" hidden="false" customHeight="true" outlineLevel="0" collapsed="false">
      <c r="A156" s="14" t="s">
        <v>19</v>
      </c>
      <c r="B156" s="18" t="n">
        <v>45387</v>
      </c>
      <c r="C156" s="16" t="n">
        <v>108509</v>
      </c>
      <c r="D156" s="14" t="s">
        <v>4853</v>
      </c>
      <c r="E156" s="14" t="s">
        <v>57</v>
      </c>
      <c r="F156" s="14" t="s">
        <v>4854</v>
      </c>
      <c r="G156" s="14" t="s">
        <v>23</v>
      </c>
      <c r="H156" s="47" t="s">
        <v>4971</v>
      </c>
      <c r="I156" s="18" t="n">
        <v>45385</v>
      </c>
      <c r="J156" s="19" t="n">
        <v>1513</v>
      </c>
      <c r="K156" s="19"/>
      <c r="L156" s="14" t="s">
        <v>35</v>
      </c>
      <c r="M156" s="14"/>
      <c r="N156" s="14"/>
      <c r="O156" s="14"/>
      <c r="P156" s="14"/>
      <c r="Q156" s="14" t="s">
        <v>4856</v>
      </c>
      <c r="R156" s="14"/>
      <c r="S156" s="16" t="n">
        <v>47120</v>
      </c>
      <c r="T156" s="14" t="s">
        <v>4857</v>
      </c>
      <c r="U156" s="14" t="s">
        <v>4858</v>
      </c>
      <c r="V156" s="14" t="s">
        <v>4859</v>
      </c>
      <c r="W156" s="14" t="s">
        <v>4860</v>
      </c>
      <c r="X156" s="14"/>
      <c r="Y156" s="14"/>
    </row>
    <row r="157" customFormat="false" ht="15.75" hidden="false" customHeight="true" outlineLevel="0" collapsed="false">
      <c r="A157" s="20" t="s">
        <v>19</v>
      </c>
      <c r="B157" s="24" t="n">
        <v>45385</v>
      </c>
      <c r="C157" s="22" t="n">
        <v>106982</v>
      </c>
      <c r="D157" s="20" t="s">
        <v>4972</v>
      </c>
      <c r="E157" s="20" t="s">
        <v>57</v>
      </c>
      <c r="F157" s="20" t="s">
        <v>4964</v>
      </c>
      <c r="G157" s="20" t="s">
        <v>23</v>
      </c>
      <c r="H157" s="48" t="s">
        <v>4973</v>
      </c>
      <c r="I157" s="24" t="n">
        <v>45385</v>
      </c>
      <c r="J157" s="25" t="n">
        <v>450</v>
      </c>
      <c r="K157" s="25"/>
      <c r="L157" s="20" t="s">
        <v>189</v>
      </c>
      <c r="Q157" s="20" t="s">
        <v>4966</v>
      </c>
      <c r="R157" s="20"/>
      <c r="S157" s="22" t="n">
        <v>57420</v>
      </c>
      <c r="T157" s="20" t="s">
        <v>4967</v>
      </c>
      <c r="U157" s="20" t="s">
        <v>4968</v>
      </c>
      <c r="V157" s="20" t="s">
        <v>4974</v>
      </c>
      <c r="W157" s="20" t="s">
        <v>4975</v>
      </c>
    </row>
    <row r="158" customFormat="false" ht="15.75" hidden="false" customHeight="true" outlineLevel="0" collapsed="false">
      <c r="A158" s="14" t="s">
        <v>19</v>
      </c>
      <c r="B158" s="18" t="n">
        <v>45446</v>
      </c>
      <c r="C158" s="16" t="n">
        <v>108519</v>
      </c>
      <c r="D158" s="14" t="s">
        <v>4976</v>
      </c>
      <c r="E158" s="14" t="s">
        <v>57</v>
      </c>
      <c r="F158" s="14" t="s">
        <v>4977</v>
      </c>
      <c r="G158" s="14" t="s">
        <v>23</v>
      </c>
      <c r="H158" s="47" t="s">
        <v>4978</v>
      </c>
      <c r="I158" s="18" t="n">
        <v>45385</v>
      </c>
      <c r="J158" s="19" t="n">
        <v>1150</v>
      </c>
      <c r="K158" s="19"/>
      <c r="L158" s="14" t="s">
        <v>35</v>
      </c>
      <c r="M158" s="14"/>
      <c r="N158" s="14"/>
      <c r="O158" s="14"/>
      <c r="P158" s="14"/>
      <c r="Q158" s="14" t="s">
        <v>4979</v>
      </c>
      <c r="R158" s="14"/>
      <c r="S158" s="16" t="n">
        <v>56100</v>
      </c>
      <c r="T158" s="14" t="s">
        <v>3754</v>
      </c>
      <c r="U158" s="14" t="s">
        <v>4980</v>
      </c>
      <c r="V158" s="14"/>
      <c r="W158" s="14" t="s">
        <v>4981</v>
      </c>
      <c r="X158" s="14"/>
      <c r="Y158" s="14"/>
    </row>
    <row r="159" customFormat="false" ht="15.75" hidden="false" customHeight="true" outlineLevel="0" collapsed="false">
      <c r="A159" s="14" t="s">
        <v>19</v>
      </c>
      <c r="B159" s="18" t="n">
        <v>45386</v>
      </c>
      <c r="C159" s="16" t="n">
        <v>108520</v>
      </c>
      <c r="D159" s="14" t="s">
        <v>4982</v>
      </c>
      <c r="E159" s="14" t="s">
        <v>21</v>
      </c>
      <c r="F159" s="14" t="s">
        <v>4983</v>
      </c>
      <c r="G159" s="14" t="s">
        <v>23</v>
      </c>
      <c r="H159" s="47" t="s">
        <v>4984</v>
      </c>
      <c r="I159" s="18" t="n">
        <v>45385</v>
      </c>
      <c r="J159" s="19" t="n">
        <v>250</v>
      </c>
      <c r="K159" s="19"/>
      <c r="L159" s="14" t="s">
        <v>211</v>
      </c>
      <c r="M159" s="14"/>
      <c r="N159" s="14"/>
      <c r="O159" s="14"/>
      <c r="P159" s="14"/>
      <c r="Q159" s="14" t="s">
        <v>4985</v>
      </c>
      <c r="R159" s="14"/>
      <c r="S159" s="16" t="n">
        <v>86190</v>
      </c>
      <c r="T159" s="14" t="s">
        <v>4986</v>
      </c>
      <c r="U159" s="14" t="s">
        <v>4987</v>
      </c>
      <c r="V159" s="14"/>
      <c r="W159" s="14" t="s">
        <v>4988</v>
      </c>
      <c r="X159" s="14"/>
      <c r="Y159" s="14"/>
    </row>
    <row r="160" customFormat="false" ht="15.75" hidden="false" customHeight="true" outlineLevel="0" collapsed="false">
      <c r="A160" s="28" t="s">
        <v>19</v>
      </c>
      <c r="B160" s="46" t="n">
        <v>45385</v>
      </c>
      <c r="C160" s="30" t="n">
        <v>108521</v>
      </c>
      <c r="D160" s="28" t="s">
        <v>4989</v>
      </c>
      <c r="E160" s="28" t="s">
        <v>21</v>
      </c>
      <c r="F160" s="28" t="s">
        <v>4990</v>
      </c>
      <c r="G160" s="28" t="s">
        <v>23</v>
      </c>
      <c r="H160" s="45" t="s">
        <v>4991</v>
      </c>
      <c r="I160" s="46" t="n">
        <v>45385</v>
      </c>
      <c r="J160" s="32" t="n">
        <v>1680</v>
      </c>
      <c r="K160" s="32"/>
      <c r="L160" s="28" t="s">
        <v>1440</v>
      </c>
      <c r="M160" s="28"/>
      <c r="N160" s="28"/>
      <c r="O160" s="28"/>
      <c r="P160" s="28"/>
      <c r="Q160" s="28" t="s">
        <v>4992</v>
      </c>
      <c r="R160" s="28"/>
      <c r="S160" s="30" t="n">
        <v>69200</v>
      </c>
      <c r="T160" s="28" t="s">
        <v>4993</v>
      </c>
      <c r="U160" s="28" t="s">
        <v>4994</v>
      </c>
      <c r="V160" s="28"/>
      <c r="W160" s="28" t="s">
        <v>4995</v>
      </c>
      <c r="X160" s="28"/>
      <c r="Y160" s="28"/>
    </row>
    <row r="161" customFormat="false" ht="15.75" hidden="false" customHeight="true" outlineLevel="0" collapsed="false">
      <c r="A161" s="28" t="s">
        <v>19</v>
      </c>
      <c r="B161" s="46" t="n">
        <v>45561</v>
      </c>
      <c r="C161" s="30" t="n">
        <v>106727</v>
      </c>
      <c r="D161" s="28" t="s">
        <v>4996</v>
      </c>
      <c r="E161" s="28" t="s">
        <v>21</v>
      </c>
      <c r="F161" s="28" t="s">
        <v>4997</v>
      </c>
      <c r="G161" s="28" t="s">
        <v>23</v>
      </c>
      <c r="H161" s="45" t="s">
        <v>4998</v>
      </c>
      <c r="I161" s="46" t="n">
        <v>45386</v>
      </c>
      <c r="J161" s="32" t="n">
        <v>490</v>
      </c>
      <c r="K161" s="32"/>
      <c r="L161" s="28" t="s">
        <v>189</v>
      </c>
      <c r="M161" s="28"/>
      <c r="N161" s="28"/>
      <c r="O161" s="28"/>
      <c r="P161" s="28"/>
      <c r="Q161" s="28" t="s">
        <v>4999</v>
      </c>
      <c r="R161" s="28"/>
      <c r="S161" s="30" t="n">
        <v>57420</v>
      </c>
      <c r="T161" s="28" t="s">
        <v>5000</v>
      </c>
      <c r="U161" s="28" t="s">
        <v>5001</v>
      </c>
      <c r="V161" s="28"/>
      <c r="W161" s="28" t="s">
        <v>5002</v>
      </c>
      <c r="X161" s="28"/>
      <c r="Y161" s="28"/>
    </row>
    <row r="162" customFormat="false" ht="15.75" hidden="false" customHeight="true" outlineLevel="0" collapsed="false">
      <c r="A162" s="14" t="s">
        <v>19</v>
      </c>
      <c r="B162" s="18" t="n">
        <v>45401</v>
      </c>
      <c r="C162" s="16" t="n">
        <v>108522</v>
      </c>
      <c r="D162" s="14" t="s">
        <v>5003</v>
      </c>
      <c r="E162" s="14" t="s">
        <v>21</v>
      </c>
      <c r="F162" s="14" t="s">
        <v>5004</v>
      </c>
      <c r="G162" s="14" t="s">
        <v>23</v>
      </c>
      <c r="H162" s="47" t="s">
        <v>5005</v>
      </c>
      <c r="I162" s="18" t="n">
        <v>45386</v>
      </c>
      <c r="J162" s="19" t="n">
        <v>2400</v>
      </c>
      <c r="K162" s="19" t="n">
        <v>1680</v>
      </c>
      <c r="L162" s="14" t="s">
        <v>35</v>
      </c>
      <c r="M162" s="14"/>
      <c r="N162" s="14"/>
      <c r="O162" s="14"/>
      <c r="P162" s="14"/>
      <c r="Q162" s="14" t="s">
        <v>5006</v>
      </c>
      <c r="R162" s="14"/>
      <c r="S162" s="16" t="n">
        <v>83200</v>
      </c>
      <c r="T162" s="14" t="s">
        <v>5007</v>
      </c>
      <c r="U162" s="14" t="s">
        <v>5008</v>
      </c>
      <c r="V162" s="14"/>
      <c r="W162" s="14" t="s">
        <v>5009</v>
      </c>
      <c r="X162" s="14"/>
      <c r="Y162" s="14"/>
    </row>
    <row r="163" customFormat="false" ht="15.75" hidden="false" customHeight="true" outlineLevel="0" collapsed="false">
      <c r="A163" s="28" t="s">
        <v>19</v>
      </c>
      <c r="B163" s="46" t="n">
        <v>45386</v>
      </c>
      <c r="C163" s="30" t="n">
        <v>108455</v>
      </c>
      <c r="D163" s="28" t="s">
        <v>4204</v>
      </c>
      <c r="E163" s="28" t="s">
        <v>21</v>
      </c>
      <c r="F163" s="28" t="s">
        <v>4205</v>
      </c>
      <c r="G163" s="28" t="s">
        <v>23</v>
      </c>
      <c r="H163" s="45" t="s">
        <v>5010</v>
      </c>
      <c r="I163" s="46" t="n">
        <v>45386</v>
      </c>
      <c r="J163" s="32" t="n">
        <v>5000</v>
      </c>
      <c r="K163" s="32"/>
      <c r="L163" s="28" t="s">
        <v>35</v>
      </c>
      <c r="M163" s="28"/>
      <c r="N163" s="28"/>
      <c r="O163" s="28"/>
      <c r="P163" s="28"/>
      <c r="Q163" s="28" t="s">
        <v>4207</v>
      </c>
      <c r="R163" s="28"/>
      <c r="S163" s="30" t="n">
        <v>16000</v>
      </c>
      <c r="T163" s="28" t="s">
        <v>4208</v>
      </c>
      <c r="U163" s="28" t="s">
        <v>4209</v>
      </c>
      <c r="V163" s="28"/>
      <c r="W163" s="28" t="s">
        <v>4210</v>
      </c>
      <c r="X163" s="28"/>
      <c r="Y163" s="28"/>
    </row>
    <row r="164" customFormat="false" ht="15.75" hidden="false" customHeight="true" outlineLevel="0" collapsed="false">
      <c r="A164" s="14" t="s">
        <v>19</v>
      </c>
      <c r="B164" s="18" t="n">
        <v>45392</v>
      </c>
      <c r="C164" s="16" t="n">
        <v>106424</v>
      </c>
      <c r="D164" s="14" t="s">
        <v>5011</v>
      </c>
      <c r="E164" s="14" t="s">
        <v>21</v>
      </c>
      <c r="F164" s="14" t="s">
        <v>5012</v>
      </c>
      <c r="G164" s="14" t="s">
        <v>23</v>
      </c>
      <c r="H164" s="47" t="s">
        <v>5013</v>
      </c>
      <c r="I164" s="18" t="n">
        <v>45390</v>
      </c>
      <c r="J164" s="19" t="n">
        <v>1402.5</v>
      </c>
      <c r="K164" s="19"/>
      <c r="L164" s="14" t="s">
        <v>189</v>
      </c>
      <c r="M164" s="14"/>
      <c r="N164" s="14"/>
      <c r="O164" s="14"/>
      <c r="P164" s="14"/>
      <c r="Q164" s="14" t="s">
        <v>5014</v>
      </c>
      <c r="R164" s="14"/>
      <c r="S164" s="16" t="n">
        <v>57330</v>
      </c>
      <c r="T164" s="14" t="s">
        <v>5015</v>
      </c>
      <c r="U164" s="14" t="s">
        <v>5016</v>
      </c>
      <c r="V164" s="14"/>
      <c r="W164" s="14" t="s">
        <v>5017</v>
      </c>
      <c r="X164" s="14"/>
      <c r="Y164" s="14"/>
    </row>
    <row r="165" customFormat="false" ht="15.75" hidden="false" customHeight="true" outlineLevel="0" collapsed="false">
      <c r="A165" s="14" t="s">
        <v>19</v>
      </c>
      <c r="B165" s="18" t="n">
        <v>45399</v>
      </c>
      <c r="C165" s="16" t="n">
        <v>108523</v>
      </c>
      <c r="D165" s="14" t="s">
        <v>5018</v>
      </c>
      <c r="E165" s="14" t="s">
        <v>57</v>
      </c>
      <c r="F165" s="14" t="s">
        <v>5019</v>
      </c>
      <c r="G165" s="14" t="s">
        <v>23</v>
      </c>
      <c r="H165" s="47" t="s">
        <v>5020</v>
      </c>
      <c r="I165" s="18" t="n">
        <v>45390</v>
      </c>
      <c r="J165" s="19" t="n">
        <v>5000</v>
      </c>
      <c r="K165" s="19"/>
      <c r="L165" s="14" t="s">
        <v>76</v>
      </c>
      <c r="M165" s="14"/>
      <c r="N165" s="14"/>
      <c r="O165" s="14"/>
      <c r="P165" s="14"/>
      <c r="Q165" s="14" t="s">
        <v>5021</v>
      </c>
      <c r="R165" s="14"/>
      <c r="S165" s="16" t="n">
        <v>27031</v>
      </c>
      <c r="T165" s="14" t="s">
        <v>5022</v>
      </c>
      <c r="U165" s="14" t="s">
        <v>5023</v>
      </c>
      <c r="V165" s="14" t="s">
        <v>5024</v>
      </c>
      <c r="W165" s="14" t="s">
        <v>5025</v>
      </c>
      <c r="X165" s="14"/>
      <c r="Y165" s="14"/>
    </row>
    <row r="166" customFormat="false" ht="15.75" hidden="false" customHeight="true" outlineLevel="0" collapsed="false">
      <c r="A166" s="14" t="s">
        <v>19</v>
      </c>
      <c r="B166" s="18" t="n">
        <v>45678</v>
      </c>
      <c r="C166" s="16" t="n">
        <v>108524</v>
      </c>
      <c r="D166" s="14" t="s">
        <v>5026</v>
      </c>
      <c r="E166" s="14" t="s">
        <v>57</v>
      </c>
      <c r="F166" s="14" t="s">
        <v>5027</v>
      </c>
      <c r="G166" s="14" t="s">
        <v>23</v>
      </c>
      <c r="H166" s="47" t="s">
        <v>5028</v>
      </c>
      <c r="I166" s="18" t="n">
        <v>45390</v>
      </c>
      <c r="J166" s="19" t="n">
        <v>1450</v>
      </c>
      <c r="K166" s="19" t="n">
        <v>1160</v>
      </c>
      <c r="L166" s="14" t="s">
        <v>35</v>
      </c>
      <c r="M166" s="14"/>
      <c r="N166" s="14"/>
      <c r="O166" s="14"/>
      <c r="P166" s="14"/>
      <c r="Q166" s="14" t="s">
        <v>5029</v>
      </c>
      <c r="R166" s="14"/>
      <c r="S166" s="16" t="n">
        <v>95800</v>
      </c>
      <c r="T166" s="14" t="s">
        <v>5030</v>
      </c>
      <c r="U166" s="14" t="s">
        <v>5031</v>
      </c>
      <c r="V166" s="14"/>
      <c r="W166" s="14" t="s">
        <v>5032</v>
      </c>
      <c r="X166" s="14"/>
      <c r="Y166" s="14"/>
    </row>
    <row r="167" customFormat="false" ht="15.75" hidden="false" customHeight="true" outlineLevel="0" collapsed="false">
      <c r="A167" s="14" t="s">
        <v>19</v>
      </c>
      <c r="B167" s="18" t="n">
        <v>45392</v>
      </c>
      <c r="C167" s="16" t="n">
        <v>108153</v>
      </c>
      <c r="D167" s="14" t="s">
        <v>5033</v>
      </c>
      <c r="E167" s="14" t="s">
        <v>57</v>
      </c>
      <c r="F167" s="14" t="s">
        <v>5034</v>
      </c>
      <c r="G167" s="14" t="s">
        <v>23</v>
      </c>
      <c r="H167" s="47" t="s">
        <v>5035</v>
      </c>
      <c r="I167" s="18" t="n">
        <v>45391</v>
      </c>
      <c r="J167" s="19" t="n">
        <v>290</v>
      </c>
      <c r="K167" s="19"/>
      <c r="L167" s="14" t="s">
        <v>364</v>
      </c>
      <c r="M167" s="14"/>
      <c r="N167" s="14"/>
      <c r="O167" s="14"/>
      <c r="P167" s="14"/>
      <c r="Q167" s="14" t="s">
        <v>5036</v>
      </c>
      <c r="R167" s="14"/>
      <c r="S167" s="16" t="n">
        <v>77890</v>
      </c>
      <c r="T167" s="14" t="s">
        <v>5037</v>
      </c>
      <c r="U167" s="14" t="s">
        <v>5038</v>
      </c>
      <c r="V167" s="14"/>
      <c r="W167" s="14" t="s">
        <v>5039</v>
      </c>
      <c r="X167" s="14"/>
      <c r="Y167" s="14"/>
    </row>
    <row r="168" customFormat="false" ht="15.75" hidden="false" customHeight="true" outlineLevel="0" collapsed="false">
      <c r="A168" s="14" t="s">
        <v>19</v>
      </c>
      <c r="B168" s="18" t="n">
        <v>45405</v>
      </c>
      <c r="C168" s="16" t="n">
        <v>105440</v>
      </c>
      <c r="D168" s="14" t="s">
        <v>2428</v>
      </c>
      <c r="E168" s="14" t="s">
        <v>686</v>
      </c>
      <c r="F168" s="14" t="s">
        <v>2429</v>
      </c>
      <c r="G168" s="14" t="s">
        <v>23</v>
      </c>
      <c r="H168" s="47" t="s">
        <v>5040</v>
      </c>
      <c r="I168" s="18" t="n">
        <v>45391</v>
      </c>
      <c r="J168" s="19" t="n">
        <v>290</v>
      </c>
      <c r="K168" s="19"/>
      <c r="L168" s="14" t="s">
        <v>364</v>
      </c>
      <c r="M168" s="14"/>
      <c r="N168" s="14"/>
      <c r="O168" s="14"/>
      <c r="P168" s="14"/>
      <c r="Q168" s="14" t="s">
        <v>2431</v>
      </c>
      <c r="R168" s="14"/>
      <c r="S168" s="16" t="n">
        <v>34110</v>
      </c>
      <c r="T168" s="14" t="s">
        <v>2432</v>
      </c>
      <c r="U168" s="14" t="s">
        <v>2433</v>
      </c>
      <c r="V168" s="14"/>
      <c r="W168" s="14" t="s">
        <v>2434</v>
      </c>
      <c r="X168" s="14"/>
      <c r="Y168" s="14"/>
    </row>
    <row r="169" customFormat="false" ht="15.75" hidden="false" customHeight="true" outlineLevel="0" collapsed="false">
      <c r="A169" s="14" t="s">
        <v>19</v>
      </c>
      <c r="B169" s="18" t="n">
        <v>45439</v>
      </c>
      <c r="C169" s="16" t="n">
        <v>108184</v>
      </c>
      <c r="D169" s="14" t="s">
        <v>5041</v>
      </c>
      <c r="E169" s="14" t="s">
        <v>21</v>
      </c>
      <c r="F169" s="14" t="s">
        <v>2243</v>
      </c>
      <c r="G169" s="14" t="s">
        <v>23</v>
      </c>
      <c r="H169" s="47" t="s">
        <v>5042</v>
      </c>
      <c r="I169" s="18" t="n">
        <v>45391</v>
      </c>
      <c r="J169" s="19" t="n">
        <v>750</v>
      </c>
      <c r="K169" s="19"/>
      <c r="L169" s="14" t="s">
        <v>364</v>
      </c>
      <c r="M169" s="14"/>
      <c r="N169" s="14"/>
      <c r="O169" s="14"/>
      <c r="P169" s="14"/>
      <c r="Q169" s="14" t="s">
        <v>2245</v>
      </c>
      <c r="R169" s="14"/>
      <c r="S169" s="16" t="n">
        <v>45270</v>
      </c>
      <c r="T169" s="14" t="s">
        <v>2246</v>
      </c>
      <c r="U169" s="14" t="s">
        <v>2247</v>
      </c>
      <c r="V169" s="14" t="s">
        <v>2248</v>
      </c>
      <c r="W169" s="14" t="s">
        <v>2249</v>
      </c>
      <c r="X169" s="14"/>
      <c r="Y169" s="14"/>
    </row>
    <row r="170" customFormat="false" ht="15.75" hidden="false" customHeight="true" outlineLevel="0" collapsed="false">
      <c r="A170" s="14" t="s">
        <v>19</v>
      </c>
      <c r="B170" s="18" t="n">
        <v>45576</v>
      </c>
      <c r="C170" s="16" t="n">
        <v>108525</v>
      </c>
      <c r="D170" s="14" t="s">
        <v>5043</v>
      </c>
      <c r="E170" s="14" t="s">
        <v>57</v>
      </c>
      <c r="F170" s="14" t="s">
        <v>5044</v>
      </c>
      <c r="G170" s="14" t="s">
        <v>23</v>
      </c>
      <c r="H170" s="47" t="s">
        <v>5045</v>
      </c>
      <c r="I170" s="18" t="n">
        <v>45391</v>
      </c>
      <c r="J170" s="19" t="n">
        <v>890</v>
      </c>
      <c r="K170" s="19"/>
      <c r="L170" s="14" t="s">
        <v>35</v>
      </c>
      <c r="M170" s="14"/>
      <c r="N170" s="14"/>
      <c r="O170" s="14"/>
      <c r="P170" s="14"/>
      <c r="Q170" s="14" t="s">
        <v>5046</v>
      </c>
      <c r="R170" s="14"/>
      <c r="S170" s="16" t="n">
        <v>17330</v>
      </c>
      <c r="T170" s="14" t="s">
        <v>5047</v>
      </c>
      <c r="U170" s="14" t="s">
        <v>5048</v>
      </c>
      <c r="V170" s="14" t="s">
        <v>5049</v>
      </c>
      <c r="W170" s="14" t="s">
        <v>5050</v>
      </c>
      <c r="X170" s="14"/>
      <c r="Y170" s="14"/>
    </row>
    <row r="171" customFormat="false" ht="15.75" hidden="false" customHeight="true" outlineLevel="0" collapsed="false">
      <c r="A171" s="14" t="s">
        <v>19</v>
      </c>
      <c r="B171" s="18" t="n">
        <v>45433</v>
      </c>
      <c r="C171" s="16" t="n">
        <v>108526</v>
      </c>
      <c r="D171" s="14" t="s">
        <v>5051</v>
      </c>
      <c r="E171" s="14" t="s">
        <v>57</v>
      </c>
      <c r="F171" s="14" t="s">
        <v>5052</v>
      </c>
      <c r="G171" s="14" t="s">
        <v>23</v>
      </c>
      <c r="H171" s="47" t="s">
        <v>5053</v>
      </c>
      <c r="I171" s="18" t="n">
        <v>45392</v>
      </c>
      <c r="J171" s="19" t="n">
        <v>1760</v>
      </c>
      <c r="K171" s="19"/>
      <c r="L171" s="14" t="s">
        <v>76</v>
      </c>
      <c r="M171" s="14"/>
      <c r="N171" s="14"/>
      <c r="O171" s="14"/>
      <c r="P171" s="14"/>
      <c r="Q171" s="14" t="s">
        <v>5054</v>
      </c>
      <c r="R171" s="14"/>
      <c r="S171" s="16" t="n">
        <v>92100</v>
      </c>
      <c r="T171" s="14" t="s">
        <v>1950</v>
      </c>
      <c r="U171" s="14" t="s">
        <v>5055</v>
      </c>
      <c r="V171" s="14" t="s">
        <v>5056</v>
      </c>
      <c r="W171" s="14" t="s">
        <v>5057</v>
      </c>
      <c r="X171" s="14"/>
      <c r="Y171" s="14"/>
    </row>
    <row r="172" customFormat="false" ht="15.75" hidden="false" customHeight="true" outlineLevel="0" collapsed="false">
      <c r="A172" s="14" t="s">
        <v>19</v>
      </c>
      <c r="B172" s="18" t="n">
        <v>45608</v>
      </c>
      <c r="C172" s="16" t="n">
        <v>105601</v>
      </c>
      <c r="D172" s="14" t="s">
        <v>5058</v>
      </c>
      <c r="E172" s="14" t="s">
        <v>57</v>
      </c>
      <c r="F172" s="14" t="s">
        <v>5059</v>
      </c>
      <c r="G172" s="14" t="s">
        <v>23</v>
      </c>
      <c r="H172" s="47" t="s">
        <v>5060</v>
      </c>
      <c r="I172" s="18" t="n">
        <v>45392</v>
      </c>
      <c r="J172" s="19" t="n">
        <v>1500</v>
      </c>
      <c r="K172" s="19"/>
      <c r="L172" s="14" t="s">
        <v>189</v>
      </c>
      <c r="M172" s="14"/>
      <c r="N172" s="14"/>
      <c r="O172" s="14"/>
      <c r="P172" s="14"/>
      <c r="Q172" s="14" t="s">
        <v>5061</v>
      </c>
      <c r="R172" s="14"/>
      <c r="S172" s="16" t="n">
        <v>97261</v>
      </c>
      <c r="T172" s="14" t="s">
        <v>1331</v>
      </c>
      <c r="U172" s="14" t="s">
        <v>5062</v>
      </c>
      <c r="V172" s="14"/>
      <c r="W172" s="14"/>
      <c r="X172" s="14"/>
      <c r="Y172" s="14"/>
    </row>
    <row r="173" customFormat="false" ht="15.75" hidden="false" customHeight="true" outlineLevel="0" collapsed="false">
      <c r="A173" s="20" t="s">
        <v>19</v>
      </c>
      <c r="B173" s="24" t="n">
        <v>45392</v>
      </c>
      <c r="C173" s="22" t="n">
        <v>108173</v>
      </c>
      <c r="D173" s="20" t="s">
        <v>2256</v>
      </c>
      <c r="E173" s="20" t="s">
        <v>21</v>
      </c>
      <c r="F173" s="20" t="s">
        <v>2257</v>
      </c>
      <c r="G173" s="20" t="s">
        <v>23</v>
      </c>
      <c r="H173" s="48" t="s">
        <v>5063</v>
      </c>
      <c r="I173" s="24" t="n">
        <v>45392</v>
      </c>
      <c r="J173" s="25" t="n">
        <v>290</v>
      </c>
      <c r="K173" s="25"/>
      <c r="L173" s="20" t="s">
        <v>364</v>
      </c>
      <c r="Q173" s="20" t="s">
        <v>2259</v>
      </c>
      <c r="R173" s="20"/>
      <c r="S173" s="22" t="n">
        <v>57530</v>
      </c>
      <c r="T173" s="20" t="s">
        <v>2260</v>
      </c>
      <c r="U173" s="20" t="s">
        <v>2261</v>
      </c>
      <c r="V173" s="20" t="s">
        <v>2262</v>
      </c>
      <c r="W173" s="20" t="s">
        <v>2263</v>
      </c>
    </row>
    <row r="174" customFormat="false" ht="15.75" hidden="false" customHeight="true" outlineLevel="0" collapsed="false">
      <c r="A174" s="20" t="s">
        <v>19</v>
      </c>
      <c r="B174" s="24" t="n">
        <v>45393</v>
      </c>
      <c r="C174" s="22" t="n">
        <v>107732</v>
      </c>
      <c r="D174" s="20" t="s">
        <v>5064</v>
      </c>
      <c r="E174" s="20" t="s">
        <v>686</v>
      </c>
      <c r="F174" s="20" t="s">
        <v>5065</v>
      </c>
      <c r="G174" s="20" t="s">
        <v>23</v>
      </c>
      <c r="H174" s="48" t="s">
        <v>5066</v>
      </c>
      <c r="I174" s="24" t="n">
        <v>45393</v>
      </c>
      <c r="J174" s="25" t="n">
        <v>1400</v>
      </c>
      <c r="K174" s="25"/>
      <c r="L174" s="20" t="s">
        <v>25</v>
      </c>
      <c r="Q174" s="20" t="s">
        <v>5067</v>
      </c>
      <c r="R174" s="20"/>
      <c r="S174" s="22" t="n">
        <v>13170</v>
      </c>
      <c r="T174" s="20" t="s">
        <v>5068</v>
      </c>
      <c r="U174" s="20" t="s">
        <v>5069</v>
      </c>
      <c r="V174" s="20"/>
      <c r="W174" s="20"/>
    </row>
    <row r="175" customFormat="false" ht="15.75" hidden="false" customHeight="true" outlineLevel="0" collapsed="false">
      <c r="A175" s="14" t="s">
        <v>19</v>
      </c>
      <c r="B175" s="18" t="n">
        <v>45419</v>
      </c>
      <c r="C175" s="16" t="n">
        <v>108527</v>
      </c>
      <c r="D175" s="14" t="s">
        <v>5070</v>
      </c>
      <c r="E175" s="14" t="s">
        <v>57</v>
      </c>
      <c r="F175" s="14" t="s">
        <v>5071</v>
      </c>
      <c r="G175" s="14" t="s">
        <v>23</v>
      </c>
      <c r="H175" s="47" t="s">
        <v>5072</v>
      </c>
      <c r="I175" s="18" t="n">
        <v>45397</v>
      </c>
      <c r="J175" s="19" t="n">
        <v>1595</v>
      </c>
      <c r="K175" s="19"/>
      <c r="L175" s="14" t="s">
        <v>76</v>
      </c>
      <c r="M175" s="14"/>
      <c r="N175" s="14"/>
      <c r="O175" s="14"/>
      <c r="P175" s="14"/>
      <c r="Q175" s="14" t="s">
        <v>5073</v>
      </c>
      <c r="R175" s="14"/>
      <c r="S175" s="16" t="n">
        <v>37210</v>
      </c>
      <c r="T175" s="14" t="s">
        <v>5074</v>
      </c>
      <c r="U175" s="14" t="s">
        <v>5075</v>
      </c>
      <c r="V175" s="14"/>
      <c r="W175" s="14" t="s">
        <v>5076</v>
      </c>
      <c r="X175" s="14"/>
      <c r="Y175" s="14"/>
    </row>
    <row r="176" customFormat="false" ht="15.75" hidden="false" customHeight="true" outlineLevel="0" collapsed="false">
      <c r="A176" s="14" t="s">
        <v>19</v>
      </c>
      <c r="B176" s="18" t="n">
        <v>45399</v>
      </c>
      <c r="C176" s="16" t="n">
        <v>105852</v>
      </c>
      <c r="D176" s="14" t="s">
        <v>5077</v>
      </c>
      <c r="E176" s="14" t="s">
        <v>57</v>
      </c>
      <c r="F176" s="14" t="s">
        <v>5078</v>
      </c>
      <c r="G176" s="14" t="s">
        <v>23</v>
      </c>
      <c r="H176" s="47" t="s">
        <v>5079</v>
      </c>
      <c r="I176" s="18" t="n">
        <v>45397</v>
      </c>
      <c r="J176" s="19" t="n">
        <v>920</v>
      </c>
      <c r="K176" s="19" t="n">
        <v>736</v>
      </c>
      <c r="L176" s="14" t="s">
        <v>189</v>
      </c>
      <c r="M176" s="14"/>
      <c r="N176" s="14"/>
      <c r="O176" s="14"/>
      <c r="P176" s="14"/>
      <c r="Q176" s="14" t="s">
        <v>5080</v>
      </c>
      <c r="R176" s="14"/>
      <c r="S176" s="16" t="n">
        <v>49120</v>
      </c>
      <c r="T176" s="14" t="s">
        <v>5081</v>
      </c>
      <c r="U176" s="14" t="s">
        <v>5082</v>
      </c>
      <c r="V176" s="14"/>
      <c r="W176" s="14" t="s">
        <v>5083</v>
      </c>
      <c r="X176" s="14"/>
      <c r="Y176" s="14"/>
    </row>
    <row r="177" customFormat="false" ht="15.75" hidden="false" customHeight="true" outlineLevel="0" collapsed="false">
      <c r="A177" s="14" t="s">
        <v>19</v>
      </c>
      <c r="B177" s="18" t="n">
        <v>45399</v>
      </c>
      <c r="C177" s="16" t="n">
        <v>107295</v>
      </c>
      <c r="D177" s="14" t="s">
        <v>795</v>
      </c>
      <c r="E177" s="14" t="s">
        <v>21</v>
      </c>
      <c r="F177" s="14" t="s">
        <v>5084</v>
      </c>
      <c r="G177" s="14" t="s">
        <v>23</v>
      </c>
      <c r="H177" s="47" t="s">
        <v>5085</v>
      </c>
      <c r="I177" s="18" t="n">
        <v>45397</v>
      </c>
      <c r="J177" s="19" t="n">
        <v>250</v>
      </c>
      <c r="K177" s="19"/>
      <c r="L177" s="14" t="s">
        <v>44</v>
      </c>
      <c r="M177" s="14"/>
      <c r="N177" s="14"/>
      <c r="O177" s="14"/>
      <c r="P177" s="14"/>
      <c r="Q177" s="14" t="s">
        <v>798</v>
      </c>
      <c r="R177" s="14"/>
      <c r="S177" s="16" t="n">
        <v>59168</v>
      </c>
      <c r="T177" s="14" t="s">
        <v>799</v>
      </c>
      <c r="U177" s="14" t="s">
        <v>21</v>
      </c>
      <c r="V177" s="14"/>
      <c r="W177" s="14" t="s">
        <v>800</v>
      </c>
      <c r="X177" s="14"/>
      <c r="Y177" s="14"/>
    </row>
    <row r="178" customFormat="false" ht="15.75" hidden="false" customHeight="true" outlineLevel="0" collapsed="false">
      <c r="A178" s="14" t="s">
        <v>19</v>
      </c>
      <c r="B178" s="18" t="n">
        <v>45400</v>
      </c>
      <c r="C178" s="16" t="n">
        <v>108033</v>
      </c>
      <c r="D178" s="14" t="s">
        <v>5086</v>
      </c>
      <c r="E178" s="14" t="s">
        <v>57</v>
      </c>
      <c r="F178" s="14" t="s">
        <v>5087</v>
      </c>
      <c r="G178" s="14" t="s">
        <v>23</v>
      </c>
      <c r="H178" s="47" t="s">
        <v>5088</v>
      </c>
      <c r="I178" s="18" t="n">
        <v>45400</v>
      </c>
      <c r="J178" s="19" t="n">
        <v>125</v>
      </c>
      <c r="K178" s="19"/>
      <c r="L178" s="14" t="s">
        <v>364</v>
      </c>
      <c r="M178" s="14"/>
      <c r="N178" s="14"/>
      <c r="O178" s="14"/>
      <c r="P178" s="14"/>
      <c r="Q178" s="14" t="s">
        <v>5089</v>
      </c>
      <c r="R178" s="14"/>
      <c r="S178" s="16" t="n">
        <v>33400</v>
      </c>
      <c r="T178" s="14" t="s">
        <v>5090</v>
      </c>
      <c r="U178" s="14" t="s">
        <v>5091</v>
      </c>
      <c r="V178" s="14"/>
      <c r="W178" s="14" t="s">
        <v>5092</v>
      </c>
      <c r="X178" s="14"/>
      <c r="Y178" s="14"/>
    </row>
    <row r="179" customFormat="false" ht="15.75" hidden="false" customHeight="true" outlineLevel="0" collapsed="false">
      <c r="A179" s="14" t="s">
        <v>19</v>
      </c>
      <c r="B179" s="18" t="n">
        <v>45404</v>
      </c>
      <c r="C179" s="16" t="n">
        <v>108202</v>
      </c>
      <c r="D179" s="14" t="s">
        <v>3322</v>
      </c>
      <c r="E179" s="14" t="s">
        <v>686</v>
      </c>
      <c r="F179" s="14" t="s">
        <v>5093</v>
      </c>
      <c r="G179" s="14" t="s">
        <v>23</v>
      </c>
      <c r="H179" s="47" t="s">
        <v>5094</v>
      </c>
      <c r="I179" s="18" t="n">
        <v>45400</v>
      </c>
      <c r="J179" s="19" t="n">
        <v>450</v>
      </c>
      <c r="K179" s="19"/>
      <c r="L179" s="14" t="s">
        <v>742</v>
      </c>
      <c r="M179" s="14"/>
      <c r="N179" s="14"/>
      <c r="O179" s="14"/>
      <c r="P179" s="14"/>
      <c r="Q179" s="14" t="s">
        <v>5095</v>
      </c>
      <c r="R179" s="14"/>
      <c r="S179" s="16" t="n">
        <v>97122</v>
      </c>
      <c r="T179" s="14" t="s">
        <v>398</v>
      </c>
      <c r="U179" s="14" t="s">
        <v>5096</v>
      </c>
      <c r="V179" s="14" t="s">
        <v>3326</v>
      </c>
      <c r="W179" s="14" t="s">
        <v>5097</v>
      </c>
      <c r="X179" s="14"/>
      <c r="Y179" s="14"/>
    </row>
    <row r="180" customFormat="false" ht="15.75" hidden="false" customHeight="true" outlineLevel="0" collapsed="false">
      <c r="A180" s="28" t="s">
        <v>19</v>
      </c>
      <c r="B180" s="46" t="n">
        <v>45400</v>
      </c>
      <c r="C180" s="30" t="n">
        <v>108528</v>
      </c>
      <c r="D180" s="28" t="s">
        <v>5098</v>
      </c>
      <c r="E180" s="28" t="s">
        <v>57</v>
      </c>
      <c r="F180" s="28" t="s">
        <v>5099</v>
      </c>
      <c r="G180" s="28" t="s">
        <v>23</v>
      </c>
      <c r="H180" s="45" t="s">
        <v>5100</v>
      </c>
      <c r="I180" s="46" t="n">
        <v>45400</v>
      </c>
      <c r="J180" s="32" t="n">
        <v>1250</v>
      </c>
      <c r="K180" s="32" t="n">
        <v>1000</v>
      </c>
      <c r="L180" s="28" t="s">
        <v>35</v>
      </c>
      <c r="M180" s="28"/>
      <c r="N180" s="28"/>
      <c r="O180" s="28"/>
      <c r="P180" s="28"/>
      <c r="Q180" s="28" t="s">
        <v>5101</v>
      </c>
      <c r="R180" s="28"/>
      <c r="S180" s="30" t="n">
        <v>64990</v>
      </c>
      <c r="T180" s="28" t="s">
        <v>5102</v>
      </c>
      <c r="U180" s="28" t="s">
        <v>5103</v>
      </c>
      <c r="V180" s="28"/>
      <c r="W180" s="28" t="s">
        <v>5104</v>
      </c>
      <c r="X180" s="28"/>
      <c r="Y180" s="28"/>
    </row>
    <row r="181" customFormat="false" ht="15.75" hidden="false" customHeight="true" outlineLevel="0" collapsed="false">
      <c r="A181" s="28" t="s">
        <v>19</v>
      </c>
      <c r="B181" s="46" t="n">
        <v>45400</v>
      </c>
      <c r="C181" s="30" t="n">
        <v>108025</v>
      </c>
      <c r="D181" s="28" t="s">
        <v>5105</v>
      </c>
      <c r="E181" s="28" t="s">
        <v>686</v>
      </c>
      <c r="F181" s="28" t="s">
        <v>5106</v>
      </c>
      <c r="G181" s="28" t="s">
        <v>23</v>
      </c>
      <c r="H181" s="45" t="s">
        <v>5107</v>
      </c>
      <c r="I181" s="46" t="n">
        <v>45400</v>
      </c>
      <c r="J181" s="32" t="n">
        <v>2370</v>
      </c>
      <c r="K181" s="32" t="n">
        <v>1777.5</v>
      </c>
      <c r="L181" s="28" t="s">
        <v>35</v>
      </c>
      <c r="M181" s="28"/>
      <c r="N181" s="28"/>
      <c r="O181" s="28"/>
      <c r="P181" s="28"/>
      <c r="Q181" s="28" t="s">
        <v>5108</v>
      </c>
      <c r="R181" s="28"/>
      <c r="S181" s="30" t="n">
        <v>40220</v>
      </c>
      <c r="T181" s="28" t="s">
        <v>5109</v>
      </c>
      <c r="U181" s="28" t="s">
        <v>5110</v>
      </c>
      <c r="V181" s="28" t="s">
        <v>5111</v>
      </c>
      <c r="W181" s="28" t="s">
        <v>5112</v>
      </c>
      <c r="X181" s="28"/>
      <c r="Y181" s="28"/>
    </row>
    <row r="182" customFormat="false" ht="15.75" hidden="false" customHeight="true" outlineLevel="0" collapsed="false">
      <c r="A182" s="14" t="s">
        <v>19</v>
      </c>
      <c r="B182" s="18" t="n">
        <v>45428</v>
      </c>
      <c r="C182" s="16" t="n">
        <v>108529</v>
      </c>
      <c r="D182" s="14" t="s">
        <v>5113</v>
      </c>
      <c r="E182" s="14" t="s">
        <v>1258</v>
      </c>
      <c r="F182" s="14" t="s">
        <v>5114</v>
      </c>
      <c r="G182" s="14" t="s">
        <v>23</v>
      </c>
      <c r="H182" s="47" t="s">
        <v>5115</v>
      </c>
      <c r="I182" s="18" t="n">
        <v>45400</v>
      </c>
      <c r="J182" s="19" t="n">
        <v>250</v>
      </c>
      <c r="K182" s="19"/>
      <c r="L182" s="14" t="s">
        <v>211</v>
      </c>
      <c r="M182" s="14"/>
      <c r="N182" s="14"/>
      <c r="O182" s="14"/>
      <c r="P182" s="14"/>
      <c r="Q182" s="14" t="s">
        <v>5116</v>
      </c>
      <c r="R182" s="14"/>
      <c r="S182" s="16" t="n">
        <v>59269</v>
      </c>
      <c r="T182" s="14" t="s">
        <v>5117</v>
      </c>
      <c r="U182" s="14" t="s">
        <v>5118</v>
      </c>
      <c r="V182" s="14"/>
      <c r="W182" s="14" t="s">
        <v>5119</v>
      </c>
      <c r="X182" s="14"/>
      <c r="Y182" s="14"/>
    </row>
    <row r="183" customFormat="false" ht="15.75" hidden="false" customHeight="true" outlineLevel="0" collapsed="false">
      <c r="A183" s="14" t="s">
        <v>19</v>
      </c>
      <c r="B183" s="18" t="n">
        <v>45404</v>
      </c>
      <c r="C183" s="16" t="n">
        <v>108203</v>
      </c>
      <c r="D183" s="14" t="s">
        <v>3322</v>
      </c>
      <c r="E183" s="14" t="s">
        <v>21</v>
      </c>
      <c r="F183" s="14" t="s">
        <v>3323</v>
      </c>
      <c r="G183" s="14" t="s">
        <v>23</v>
      </c>
      <c r="H183" s="47" t="s">
        <v>5120</v>
      </c>
      <c r="I183" s="18" t="n">
        <v>45404</v>
      </c>
      <c r="J183" s="19" t="n">
        <v>450</v>
      </c>
      <c r="K183" s="19"/>
      <c r="L183" s="14" t="s">
        <v>742</v>
      </c>
      <c r="M183" s="14"/>
      <c r="N183" s="14"/>
      <c r="O183" s="14"/>
      <c r="P183" s="14"/>
      <c r="Q183" s="14" t="s">
        <v>3325</v>
      </c>
      <c r="R183" s="14"/>
      <c r="S183" s="16" t="n">
        <v>97200</v>
      </c>
      <c r="T183" s="14" t="s">
        <v>1331</v>
      </c>
      <c r="U183" s="14" t="s">
        <v>3326</v>
      </c>
      <c r="V183" s="14"/>
      <c r="W183" s="14" t="s">
        <v>5097</v>
      </c>
      <c r="X183" s="14"/>
      <c r="Y183" s="14"/>
    </row>
    <row r="184" customFormat="false" ht="15.75" hidden="false" customHeight="true" outlineLevel="0" collapsed="false">
      <c r="A184" s="14" t="s">
        <v>19</v>
      </c>
      <c r="B184" s="18" t="n">
        <v>45404</v>
      </c>
      <c r="C184" s="16" t="n">
        <v>108204</v>
      </c>
      <c r="D184" s="14" t="s">
        <v>3322</v>
      </c>
      <c r="E184" s="14" t="s">
        <v>21</v>
      </c>
      <c r="F184" s="14" t="s">
        <v>3323</v>
      </c>
      <c r="G184" s="14" t="s">
        <v>23</v>
      </c>
      <c r="H184" s="47" t="s">
        <v>5121</v>
      </c>
      <c r="I184" s="18" t="n">
        <v>45404</v>
      </c>
      <c r="J184" s="19" t="n">
        <v>450</v>
      </c>
      <c r="K184" s="19"/>
      <c r="L184" s="14" t="s">
        <v>742</v>
      </c>
      <c r="M184" s="14"/>
      <c r="N184" s="14"/>
      <c r="O184" s="14"/>
      <c r="P184" s="14"/>
      <c r="Q184" s="14" t="s">
        <v>5122</v>
      </c>
      <c r="R184" s="14"/>
      <c r="S184" s="16" t="n">
        <v>75008</v>
      </c>
      <c r="T184" s="14" t="s">
        <v>242</v>
      </c>
      <c r="U184" s="14" t="s">
        <v>3326</v>
      </c>
      <c r="V184" s="14"/>
      <c r="W184" s="14" t="s">
        <v>5097</v>
      </c>
      <c r="X184" s="14"/>
      <c r="Y184" s="14"/>
    </row>
    <row r="185" customFormat="false" ht="15.75" hidden="false" customHeight="true" outlineLevel="0" collapsed="false">
      <c r="A185" s="14" t="s">
        <v>19</v>
      </c>
      <c r="B185" s="18" t="n">
        <v>45405</v>
      </c>
      <c r="C185" s="16" t="n">
        <v>107861</v>
      </c>
      <c r="D185" s="14" t="s">
        <v>5123</v>
      </c>
      <c r="E185" s="14" t="s">
        <v>57</v>
      </c>
      <c r="F185" s="14" t="s">
        <v>3528</v>
      </c>
      <c r="G185" s="14" t="s">
        <v>23</v>
      </c>
      <c r="H185" s="47" t="s">
        <v>5124</v>
      </c>
      <c r="I185" s="18" t="n">
        <v>45404</v>
      </c>
      <c r="J185" s="19" t="n">
        <v>125</v>
      </c>
      <c r="K185" s="19"/>
      <c r="L185" s="14" t="s">
        <v>742</v>
      </c>
      <c r="M185" s="14"/>
      <c r="N185" s="14"/>
      <c r="O185" s="14"/>
      <c r="P185" s="14"/>
      <c r="Q185" s="14" t="s">
        <v>5125</v>
      </c>
      <c r="R185" s="14"/>
      <c r="S185" s="16" t="n">
        <v>44100</v>
      </c>
      <c r="T185" s="14" t="s">
        <v>191</v>
      </c>
      <c r="U185" s="14" t="s">
        <v>3532</v>
      </c>
      <c r="V185" s="14"/>
      <c r="W185" s="14" t="s">
        <v>3533</v>
      </c>
      <c r="X185" s="14"/>
      <c r="Y185" s="14"/>
    </row>
    <row r="186" customFormat="false" ht="15.75" hidden="false" customHeight="true" outlineLevel="0" collapsed="false">
      <c r="A186" s="28" t="s">
        <v>19</v>
      </c>
      <c r="B186" s="46" t="n">
        <v>45498</v>
      </c>
      <c r="C186" s="30" t="n">
        <v>108530</v>
      </c>
      <c r="D186" s="28" t="s">
        <v>5126</v>
      </c>
      <c r="E186" s="28" t="s">
        <v>21</v>
      </c>
      <c r="F186" s="28" t="s">
        <v>5127</v>
      </c>
      <c r="G186" s="28" t="s">
        <v>23</v>
      </c>
      <c r="H186" s="45" t="s">
        <v>5128</v>
      </c>
      <c r="I186" s="46" t="n">
        <v>45412</v>
      </c>
      <c r="J186" s="32" t="n">
        <v>1150</v>
      </c>
      <c r="K186" s="32" t="n">
        <v>920</v>
      </c>
      <c r="L186" s="28" t="s">
        <v>35</v>
      </c>
      <c r="M186" s="28"/>
      <c r="N186" s="28"/>
      <c r="O186" s="28"/>
      <c r="P186" s="28"/>
      <c r="Q186" s="28" t="s">
        <v>5129</v>
      </c>
      <c r="R186" s="28"/>
      <c r="S186" s="30" t="n">
        <v>62630</v>
      </c>
      <c r="T186" s="28" t="s">
        <v>5130</v>
      </c>
      <c r="U186" s="28" t="s">
        <v>5131</v>
      </c>
      <c r="V186" s="28"/>
      <c r="W186" s="31" t="s">
        <v>5132</v>
      </c>
      <c r="X186" s="28"/>
      <c r="Y186" s="28"/>
    </row>
    <row r="187" customFormat="false" ht="15.75" hidden="false" customHeight="true" outlineLevel="0" collapsed="false">
      <c r="A187" s="14" t="s">
        <v>19</v>
      </c>
      <c r="B187" s="18" t="n">
        <v>45414</v>
      </c>
      <c r="C187" s="16" t="n">
        <v>108531</v>
      </c>
      <c r="D187" s="14" t="s">
        <v>5133</v>
      </c>
      <c r="E187" s="14" t="s">
        <v>57</v>
      </c>
      <c r="F187" s="14" t="s">
        <v>5134</v>
      </c>
      <c r="G187" s="14" t="s">
        <v>23</v>
      </c>
      <c r="H187" s="47" t="s">
        <v>5135</v>
      </c>
      <c r="I187" s="18" t="n">
        <v>45414</v>
      </c>
      <c r="J187" s="19" t="n">
        <v>1160</v>
      </c>
      <c r="K187" s="19"/>
      <c r="L187" s="14" t="s">
        <v>35</v>
      </c>
      <c r="M187" s="14"/>
      <c r="N187" s="14"/>
      <c r="O187" s="14"/>
      <c r="P187" s="14"/>
      <c r="Q187" s="14" t="s">
        <v>5136</v>
      </c>
      <c r="R187" s="14"/>
      <c r="S187" s="16" t="n">
        <v>97110</v>
      </c>
      <c r="T187" s="14" t="s">
        <v>5137</v>
      </c>
      <c r="U187" s="14" t="s">
        <v>5138</v>
      </c>
      <c r="V187" s="14"/>
      <c r="W187" s="14" t="s">
        <v>5139</v>
      </c>
      <c r="X187" s="14"/>
      <c r="Y187" s="14"/>
    </row>
    <row r="188" customFormat="false" ht="15.75" hidden="false" customHeight="true" outlineLevel="0" collapsed="false">
      <c r="A188" s="14" t="s">
        <v>19</v>
      </c>
      <c r="B188" s="18" t="n">
        <v>45414</v>
      </c>
      <c r="C188" s="16" t="n">
        <v>108532</v>
      </c>
      <c r="D188" s="14" t="s">
        <v>1819</v>
      </c>
      <c r="E188" s="14" t="s">
        <v>57</v>
      </c>
      <c r="F188" s="14" t="s">
        <v>5140</v>
      </c>
      <c r="G188" s="14" t="s">
        <v>23</v>
      </c>
      <c r="H188" s="47" t="s">
        <v>5141</v>
      </c>
      <c r="I188" s="18" t="n">
        <v>45414</v>
      </c>
      <c r="J188" s="19" t="n">
        <v>1000</v>
      </c>
      <c r="K188" s="19"/>
      <c r="L188" s="14" t="s">
        <v>35</v>
      </c>
      <c r="M188" s="14"/>
      <c r="N188" s="14"/>
      <c r="O188" s="14"/>
      <c r="P188" s="14"/>
      <c r="Q188" s="14" t="s">
        <v>5142</v>
      </c>
      <c r="R188" s="14"/>
      <c r="S188" s="16" t="n">
        <v>97122</v>
      </c>
      <c r="T188" s="14" t="s">
        <v>398</v>
      </c>
      <c r="U188" s="14" t="s">
        <v>5143</v>
      </c>
      <c r="V188" s="14"/>
      <c r="W188" s="17" t="s">
        <v>5144</v>
      </c>
      <c r="X188" s="14"/>
      <c r="Y188" s="14"/>
    </row>
    <row r="189" customFormat="false" ht="15.75" hidden="false" customHeight="true" outlineLevel="0" collapsed="false">
      <c r="A189" s="14" t="s">
        <v>19</v>
      </c>
      <c r="B189" s="18" t="n">
        <v>45426</v>
      </c>
      <c r="C189" s="16" t="n">
        <v>107252</v>
      </c>
      <c r="D189" s="14" t="s">
        <v>1953</v>
      </c>
      <c r="E189" s="14" t="s">
        <v>32</v>
      </c>
      <c r="F189" s="14" t="s">
        <v>1954</v>
      </c>
      <c r="G189" s="14" t="s">
        <v>23</v>
      </c>
      <c r="H189" s="47" t="s">
        <v>5145</v>
      </c>
      <c r="I189" s="18" t="n">
        <v>45425</v>
      </c>
      <c r="J189" s="19" t="n">
        <v>100</v>
      </c>
      <c r="K189" s="19"/>
      <c r="L189" s="14" t="s">
        <v>44</v>
      </c>
      <c r="M189" s="14"/>
      <c r="N189" s="14"/>
      <c r="O189" s="14"/>
      <c r="P189" s="14"/>
      <c r="Q189" s="14" t="s">
        <v>1956</v>
      </c>
      <c r="R189" s="14"/>
      <c r="S189" s="16" t="n">
        <v>57920</v>
      </c>
      <c r="T189" s="14" t="s">
        <v>1957</v>
      </c>
      <c r="U189" s="14" t="s">
        <v>1958</v>
      </c>
      <c r="V189" s="14"/>
      <c r="W189" s="14" t="s">
        <v>1959</v>
      </c>
      <c r="X189" s="14"/>
      <c r="Y189" s="14"/>
    </row>
    <row r="190" customFormat="false" ht="15.75" hidden="false" customHeight="true" outlineLevel="0" collapsed="false">
      <c r="A190" s="20" t="s">
        <v>19</v>
      </c>
      <c r="B190" s="24" t="n">
        <v>45425</v>
      </c>
      <c r="C190" s="22" t="n">
        <v>108533</v>
      </c>
      <c r="D190" s="20" t="s">
        <v>5146</v>
      </c>
      <c r="E190" s="20" t="s">
        <v>686</v>
      </c>
      <c r="F190" s="20" t="s">
        <v>5147</v>
      </c>
      <c r="G190" s="20" t="s">
        <v>23</v>
      </c>
      <c r="H190" s="48" t="s">
        <v>5148</v>
      </c>
      <c r="I190" s="24" t="n">
        <v>45425</v>
      </c>
      <c r="J190" s="25" t="n">
        <v>750</v>
      </c>
      <c r="K190" s="25" t="n">
        <v>290</v>
      </c>
      <c r="L190" s="20" t="s">
        <v>5149</v>
      </c>
      <c r="Q190" s="20" t="s">
        <v>5150</v>
      </c>
      <c r="R190" s="20"/>
      <c r="S190" s="22" t="n">
        <v>74360</v>
      </c>
      <c r="T190" s="20" t="s">
        <v>5151</v>
      </c>
      <c r="U190" s="20" t="s">
        <v>5152</v>
      </c>
      <c r="V190" s="20"/>
      <c r="W190" s="20" t="s">
        <v>5153</v>
      </c>
    </row>
    <row r="191" customFormat="false" ht="15.75" hidden="false" customHeight="true" outlineLevel="0" collapsed="false">
      <c r="A191" s="14" t="s">
        <v>19</v>
      </c>
      <c r="B191" s="18" t="n">
        <v>45429</v>
      </c>
      <c r="C191" s="16" t="n">
        <v>108534</v>
      </c>
      <c r="D191" s="14" t="s">
        <v>5154</v>
      </c>
      <c r="E191" s="14" t="s">
        <v>21</v>
      </c>
      <c r="F191" s="14" t="s">
        <v>5155</v>
      </c>
      <c r="G191" s="14" t="s">
        <v>23</v>
      </c>
      <c r="H191" s="47" t="s">
        <v>5156</v>
      </c>
      <c r="I191" s="18" t="n">
        <v>45426</v>
      </c>
      <c r="J191" s="19" t="n">
        <v>6950</v>
      </c>
      <c r="K191" s="19"/>
      <c r="L191" s="14" t="s">
        <v>76</v>
      </c>
      <c r="M191" s="14"/>
      <c r="N191" s="14"/>
      <c r="O191" s="14"/>
      <c r="P191" s="14"/>
      <c r="Q191" s="14" t="s">
        <v>5157</v>
      </c>
      <c r="R191" s="14"/>
      <c r="S191" s="16" t="n">
        <v>97313</v>
      </c>
      <c r="T191" s="14" t="s">
        <v>5158</v>
      </c>
      <c r="U191" s="14" t="s">
        <v>5159</v>
      </c>
      <c r="V191" s="14"/>
      <c r="W191" s="14" t="s">
        <v>5160</v>
      </c>
      <c r="X191" s="14"/>
      <c r="Y191" s="14"/>
    </row>
    <row r="192" customFormat="false" ht="15.75" hidden="false" customHeight="true" outlineLevel="0" collapsed="false">
      <c r="A192" s="14" t="s">
        <v>19</v>
      </c>
      <c r="B192" s="18" t="n">
        <v>45447</v>
      </c>
      <c r="C192" s="16" t="n">
        <v>108535</v>
      </c>
      <c r="D192" s="14" t="s">
        <v>5161</v>
      </c>
      <c r="E192" s="14" t="s">
        <v>21</v>
      </c>
      <c r="F192" s="14" t="s">
        <v>5162</v>
      </c>
      <c r="G192" s="14" t="s">
        <v>23</v>
      </c>
      <c r="H192" s="47" t="s">
        <v>5163</v>
      </c>
      <c r="I192" s="18" t="n">
        <v>45426</v>
      </c>
      <c r="J192" s="19" t="n">
        <v>950</v>
      </c>
      <c r="K192" s="19" t="n">
        <v>760</v>
      </c>
      <c r="L192" s="14" t="s">
        <v>35</v>
      </c>
      <c r="M192" s="14"/>
      <c r="N192" s="14"/>
      <c r="O192" s="14"/>
      <c r="P192" s="14"/>
      <c r="Q192" s="14" t="s">
        <v>5164</v>
      </c>
      <c r="R192" s="14"/>
      <c r="S192" s="16" t="n">
        <v>37600</v>
      </c>
      <c r="T192" s="14" t="s">
        <v>5165</v>
      </c>
      <c r="U192" s="14" t="s">
        <v>5166</v>
      </c>
      <c r="V192" s="14"/>
      <c r="W192" s="14" t="s">
        <v>5167</v>
      </c>
      <c r="X192" s="14"/>
      <c r="Y192" s="14"/>
    </row>
    <row r="193" customFormat="false" ht="15.75" hidden="false" customHeight="true" outlineLevel="0" collapsed="false">
      <c r="A193" s="14" t="s">
        <v>19</v>
      </c>
      <c r="B193" s="18" t="n">
        <v>45481</v>
      </c>
      <c r="C193" s="16" t="n">
        <v>108536</v>
      </c>
      <c r="D193" s="14" t="s">
        <v>5168</v>
      </c>
      <c r="E193" s="14" t="s">
        <v>57</v>
      </c>
      <c r="F193" s="14" t="s">
        <v>5169</v>
      </c>
      <c r="G193" s="14" t="s">
        <v>23</v>
      </c>
      <c r="H193" s="47" t="s">
        <v>5170</v>
      </c>
      <c r="I193" s="18" t="n">
        <v>45427</v>
      </c>
      <c r="J193" s="19" t="n">
        <v>6900</v>
      </c>
      <c r="K193" s="19"/>
      <c r="L193" s="14" t="s">
        <v>5171</v>
      </c>
      <c r="M193" s="14"/>
      <c r="N193" s="14"/>
      <c r="O193" s="14"/>
      <c r="P193" s="14"/>
      <c r="Q193" s="14" t="s">
        <v>5172</v>
      </c>
      <c r="R193" s="14"/>
      <c r="S193" s="16" t="n">
        <v>55200</v>
      </c>
      <c r="T193" s="14" t="s">
        <v>5173</v>
      </c>
      <c r="U193" s="14" t="s">
        <v>5174</v>
      </c>
      <c r="V193" s="14"/>
      <c r="W193" s="14" t="s">
        <v>5175</v>
      </c>
      <c r="X193" s="14"/>
      <c r="Y193" s="14"/>
    </row>
    <row r="194" customFormat="false" ht="15.75" hidden="false" customHeight="true" outlineLevel="0" collapsed="false">
      <c r="A194" s="28" t="s">
        <v>19</v>
      </c>
      <c r="B194" s="46" t="n">
        <v>45455</v>
      </c>
      <c r="C194" s="30" t="n">
        <v>108281</v>
      </c>
      <c r="D194" s="28" t="s">
        <v>5176</v>
      </c>
      <c r="E194" s="28" t="s">
        <v>57</v>
      </c>
      <c r="F194" s="28" t="s">
        <v>5177</v>
      </c>
      <c r="G194" s="28" t="s">
        <v>23</v>
      </c>
      <c r="H194" s="45" t="s">
        <v>5178</v>
      </c>
      <c r="I194" s="46" t="n">
        <v>45427</v>
      </c>
      <c r="J194" s="32" t="n">
        <v>1190</v>
      </c>
      <c r="K194" s="32" t="n">
        <v>952</v>
      </c>
      <c r="L194" s="28" t="s">
        <v>35</v>
      </c>
      <c r="M194" s="28"/>
      <c r="N194" s="28"/>
      <c r="O194" s="28"/>
      <c r="P194" s="28"/>
      <c r="Q194" s="28" t="s">
        <v>5179</v>
      </c>
      <c r="R194" s="28"/>
      <c r="S194" s="30" t="n">
        <v>59268</v>
      </c>
      <c r="T194" s="28" t="s">
        <v>5180</v>
      </c>
      <c r="U194" s="28" t="s">
        <v>5181</v>
      </c>
      <c r="V194" s="28"/>
      <c r="W194" s="28" t="s">
        <v>5182</v>
      </c>
      <c r="X194" s="28"/>
      <c r="Y194" s="28"/>
    </row>
    <row r="195" customFormat="false" ht="15.75" hidden="false" customHeight="true" outlineLevel="0" collapsed="false">
      <c r="A195" s="14" t="s">
        <v>19</v>
      </c>
      <c r="B195" s="18" t="n">
        <v>45558</v>
      </c>
      <c r="C195" s="16" t="n">
        <v>107544</v>
      </c>
      <c r="D195" s="14" t="s">
        <v>5183</v>
      </c>
      <c r="E195" s="14" t="s">
        <v>57</v>
      </c>
      <c r="F195" s="14" t="s">
        <v>5184</v>
      </c>
      <c r="G195" s="14" t="s">
        <v>23</v>
      </c>
      <c r="H195" s="47" t="s">
        <v>5185</v>
      </c>
      <c r="I195" s="18" t="n">
        <v>45428</v>
      </c>
      <c r="J195" s="19" t="n">
        <v>2488</v>
      </c>
      <c r="K195" s="19"/>
      <c r="L195" s="14" t="s">
        <v>215</v>
      </c>
      <c r="M195" s="14"/>
      <c r="N195" s="14"/>
      <c r="O195" s="14"/>
      <c r="P195" s="14"/>
      <c r="Q195" s="14" t="s">
        <v>5186</v>
      </c>
      <c r="R195" s="14"/>
      <c r="S195" s="16" t="n">
        <v>97111</v>
      </c>
      <c r="T195" s="14" t="s">
        <v>893</v>
      </c>
      <c r="U195" s="14" t="s">
        <v>5187</v>
      </c>
      <c r="V195" s="14"/>
      <c r="W195" s="14" t="s">
        <v>5188</v>
      </c>
      <c r="X195" s="14"/>
      <c r="Y195" s="14"/>
    </row>
    <row r="196" customFormat="false" ht="15.75" hidden="false" customHeight="true" outlineLevel="0" collapsed="false">
      <c r="A196" s="28" t="s">
        <v>19</v>
      </c>
      <c r="B196" s="46" t="n">
        <v>45429</v>
      </c>
      <c r="C196" s="30" t="n">
        <v>108537</v>
      </c>
      <c r="D196" s="28" t="s">
        <v>5189</v>
      </c>
      <c r="E196" s="28" t="s">
        <v>57</v>
      </c>
      <c r="F196" s="28" t="s">
        <v>5190</v>
      </c>
      <c r="G196" s="28" t="s">
        <v>23</v>
      </c>
      <c r="H196" s="45" t="s">
        <v>5191</v>
      </c>
      <c r="I196" s="46" t="n">
        <v>45429</v>
      </c>
      <c r="J196" s="32" t="n">
        <v>1190</v>
      </c>
      <c r="K196" s="32" t="n">
        <v>952</v>
      </c>
      <c r="L196" s="28" t="s">
        <v>35</v>
      </c>
      <c r="M196" s="28"/>
      <c r="N196" s="28"/>
      <c r="O196" s="28"/>
      <c r="P196" s="28"/>
      <c r="Q196" s="28" t="s">
        <v>5192</v>
      </c>
      <c r="R196" s="28"/>
      <c r="S196" s="30" t="n">
        <v>75010</v>
      </c>
      <c r="T196" s="28" t="s">
        <v>242</v>
      </c>
      <c r="U196" s="28" t="s">
        <v>5193</v>
      </c>
      <c r="V196" s="28"/>
      <c r="W196" s="28" t="s">
        <v>5194</v>
      </c>
      <c r="X196" s="28"/>
      <c r="Y196" s="28"/>
    </row>
    <row r="197" customFormat="false" ht="15.75" hidden="false" customHeight="true" outlineLevel="0" collapsed="false">
      <c r="A197" s="14" t="s">
        <v>19</v>
      </c>
      <c r="B197" s="18" t="n">
        <v>45455</v>
      </c>
      <c r="C197" s="16" t="n">
        <v>108038</v>
      </c>
      <c r="D197" s="14" t="s">
        <v>5195</v>
      </c>
      <c r="E197" s="14" t="s">
        <v>21</v>
      </c>
      <c r="F197" s="14" t="s">
        <v>5196</v>
      </c>
      <c r="G197" s="14" t="s">
        <v>23</v>
      </c>
      <c r="H197" s="47" t="s">
        <v>5197</v>
      </c>
      <c r="I197" s="18" t="n">
        <v>45433</v>
      </c>
      <c r="J197" s="19" t="n">
        <v>190</v>
      </c>
      <c r="K197" s="19"/>
      <c r="L197" s="14" t="s">
        <v>211</v>
      </c>
      <c r="M197" s="14"/>
      <c r="N197" s="14"/>
      <c r="O197" s="14"/>
      <c r="P197" s="14"/>
      <c r="Q197" s="14" t="s">
        <v>5198</v>
      </c>
      <c r="R197" s="14"/>
      <c r="S197" s="16" t="n">
        <v>94150</v>
      </c>
      <c r="T197" s="14" t="s">
        <v>5199</v>
      </c>
      <c r="U197" s="14" t="s">
        <v>5200</v>
      </c>
      <c r="V197" s="14"/>
      <c r="W197" s="14" t="s">
        <v>5201</v>
      </c>
      <c r="X197" s="14"/>
      <c r="Y197" s="14"/>
    </row>
    <row r="198" customFormat="false" ht="15.75" hidden="false" customHeight="true" outlineLevel="0" collapsed="false">
      <c r="A198" s="14" t="s">
        <v>19</v>
      </c>
      <c r="B198" s="18" t="n">
        <v>45453</v>
      </c>
      <c r="C198" s="16" t="n">
        <v>105640</v>
      </c>
      <c r="D198" s="14" t="s">
        <v>5202</v>
      </c>
      <c r="E198" s="14" t="s">
        <v>21</v>
      </c>
      <c r="F198" s="14" t="s">
        <v>5203</v>
      </c>
      <c r="G198" s="14" t="s">
        <v>23</v>
      </c>
      <c r="H198" s="47" t="s">
        <v>5204</v>
      </c>
      <c r="I198" s="18" t="n">
        <v>45433</v>
      </c>
      <c r="J198" s="19" t="n">
        <v>1672</v>
      </c>
      <c r="K198" s="19"/>
      <c r="L198" s="14" t="s">
        <v>189</v>
      </c>
      <c r="M198" s="14"/>
      <c r="N198" s="14"/>
      <c r="O198" s="14"/>
      <c r="P198" s="14"/>
      <c r="Q198" s="14" t="s">
        <v>5205</v>
      </c>
      <c r="R198" s="14"/>
      <c r="S198" s="16" t="n">
        <v>57600</v>
      </c>
      <c r="T198" s="14" t="s">
        <v>5206</v>
      </c>
      <c r="U198" s="14" t="s">
        <v>5207</v>
      </c>
      <c r="V198" s="14"/>
      <c r="W198" s="14" t="s">
        <v>5208</v>
      </c>
      <c r="X198" s="14"/>
      <c r="Y198" s="14"/>
    </row>
    <row r="199" customFormat="false" ht="15.75" hidden="false" customHeight="true" outlineLevel="0" collapsed="false">
      <c r="A199" s="28" t="s">
        <v>19</v>
      </c>
      <c r="B199" s="46" t="n">
        <v>1907</v>
      </c>
      <c r="C199" s="30" t="n">
        <v>108538</v>
      </c>
      <c r="D199" s="28" t="s">
        <v>5209</v>
      </c>
      <c r="E199" s="28" t="s">
        <v>21</v>
      </c>
      <c r="F199" s="28" t="s">
        <v>5210</v>
      </c>
      <c r="G199" s="28" t="s">
        <v>23</v>
      </c>
      <c r="H199" s="45" t="s">
        <v>5211</v>
      </c>
      <c r="I199" s="46" t="n">
        <v>45434</v>
      </c>
      <c r="J199" s="32" t="n">
        <v>250</v>
      </c>
      <c r="K199" s="32"/>
      <c r="L199" s="28" t="s">
        <v>211</v>
      </c>
      <c r="M199" s="28"/>
      <c r="N199" s="28"/>
      <c r="O199" s="28"/>
      <c r="P199" s="28"/>
      <c r="Q199" s="28" t="s">
        <v>5212</v>
      </c>
      <c r="R199" s="28"/>
      <c r="S199" s="30" t="n">
        <v>45250</v>
      </c>
      <c r="T199" s="28" t="s">
        <v>5213</v>
      </c>
      <c r="U199" s="28" t="s">
        <v>5214</v>
      </c>
      <c r="V199" s="28"/>
      <c r="W199" s="28" t="s">
        <v>5215</v>
      </c>
      <c r="X199" s="28"/>
      <c r="Y199" s="28"/>
    </row>
    <row r="200" customFormat="false" ht="15.75" hidden="false" customHeight="true" outlineLevel="0" collapsed="false">
      <c r="A200" s="14" t="s">
        <v>19</v>
      </c>
      <c r="B200" s="18" t="n">
        <v>45509</v>
      </c>
      <c r="C200" s="16" t="n">
        <v>108539</v>
      </c>
      <c r="D200" s="14" t="s">
        <v>5216</v>
      </c>
      <c r="E200" s="14" t="s">
        <v>21</v>
      </c>
      <c r="F200" s="14" t="s">
        <v>5217</v>
      </c>
      <c r="G200" s="14" t="s">
        <v>23</v>
      </c>
      <c r="H200" s="47" t="s">
        <v>5218</v>
      </c>
      <c r="I200" s="18" t="n">
        <v>45434</v>
      </c>
      <c r="J200" s="19" t="n">
        <v>1490</v>
      </c>
      <c r="K200" s="19"/>
      <c r="L200" s="14" t="s">
        <v>35</v>
      </c>
      <c r="M200" s="14"/>
      <c r="N200" s="14"/>
      <c r="O200" s="14"/>
      <c r="P200" s="14"/>
      <c r="Q200" s="14" t="s">
        <v>1261</v>
      </c>
      <c r="R200" s="14"/>
      <c r="S200" s="16" t="n">
        <v>36700</v>
      </c>
      <c r="T200" s="14" t="s">
        <v>5219</v>
      </c>
      <c r="U200" s="14" t="s">
        <v>5220</v>
      </c>
      <c r="V200" s="14" t="s">
        <v>5221</v>
      </c>
      <c r="W200" s="14" t="s">
        <v>5222</v>
      </c>
      <c r="X200" s="14"/>
      <c r="Y200" s="14"/>
    </row>
    <row r="201" customFormat="false" ht="15.75" hidden="false" customHeight="true" outlineLevel="0" collapsed="false">
      <c r="A201" s="28" t="s">
        <v>19</v>
      </c>
      <c r="B201" s="46" t="n">
        <v>45561</v>
      </c>
      <c r="C201" s="30" t="n">
        <v>108540</v>
      </c>
      <c r="D201" s="28" t="s">
        <v>5223</v>
      </c>
      <c r="E201" s="28" t="s">
        <v>21</v>
      </c>
      <c r="F201" s="28" t="s">
        <v>5224</v>
      </c>
      <c r="G201" s="28" t="s">
        <v>23</v>
      </c>
      <c r="H201" s="45" t="s">
        <v>5225</v>
      </c>
      <c r="I201" s="46" t="n">
        <v>45434</v>
      </c>
      <c r="J201" s="32" t="n">
        <v>250</v>
      </c>
      <c r="K201" s="32"/>
      <c r="L201" s="28" t="s">
        <v>211</v>
      </c>
      <c r="M201" s="28"/>
      <c r="N201" s="28"/>
      <c r="O201" s="28"/>
      <c r="P201" s="28"/>
      <c r="Q201" s="28" t="s">
        <v>5226</v>
      </c>
      <c r="R201" s="28"/>
      <c r="S201" s="30" t="n">
        <v>75008</v>
      </c>
      <c r="T201" s="28" t="s">
        <v>242</v>
      </c>
      <c r="U201" s="28" t="s">
        <v>5227</v>
      </c>
      <c r="V201" s="28"/>
      <c r="W201" s="28" t="s">
        <v>5228</v>
      </c>
      <c r="X201" s="28"/>
      <c r="Y201" s="28"/>
    </row>
    <row r="202" customFormat="false" ht="15.75" hidden="false" customHeight="true" outlineLevel="0" collapsed="false">
      <c r="A202" s="28" t="s">
        <v>19</v>
      </c>
      <c r="B202" s="46" t="n">
        <v>45435</v>
      </c>
      <c r="C202" s="30" t="n">
        <v>108541</v>
      </c>
      <c r="D202" s="28" t="s">
        <v>5229</v>
      </c>
      <c r="E202" s="28" t="s">
        <v>57</v>
      </c>
      <c r="F202" s="28" t="s">
        <v>5230</v>
      </c>
      <c r="G202" s="28" t="s">
        <v>23</v>
      </c>
      <c r="H202" s="45" t="s">
        <v>5231</v>
      </c>
      <c r="I202" s="46" t="n">
        <v>45435</v>
      </c>
      <c r="J202" s="32" t="n">
        <v>3780</v>
      </c>
      <c r="K202" s="32" t="n">
        <v>2268</v>
      </c>
      <c r="L202" s="28" t="s">
        <v>35</v>
      </c>
      <c r="M202" s="28"/>
      <c r="N202" s="28"/>
      <c r="O202" s="28"/>
      <c r="P202" s="28"/>
      <c r="Q202" s="28" t="s">
        <v>5232</v>
      </c>
      <c r="R202" s="28"/>
      <c r="S202" s="30" t="n">
        <v>47200</v>
      </c>
      <c r="T202" s="28" t="s">
        <v>5233</v>
      </c>
      <c r="U202" s="28" t="s">
        <v>5234</v>
      </c>
      <c r="V202" s="28"/>
      <c r="W202" s="28" t="s">
        <v>5235</v>
      </c>
      <c r="X202" s="28"/>
      <c r="Y202" s="28"/>
    </row>
    <row r="203" customFormat="false" ht="15.75" hidden="false" customHeight="true" outlineLevel="0" collapsed="false">
      <c r="A203" s="14" t="s">
        <v>19</v>
      </c>
      <c r="B203" s="18" t="n">
        <v>45439</v>
      </c>
      <c r="C203" s="16" t="n">
        <v>108542</v>
      </c>
      <c r="D203" s="14" t="s">
        <v>5236</v>
      </c>
      <c r="E203" s="14" t="s">
        <v>21</v>
      </c>
      <c r="F203" s="14" t="s">
        <v>5237</v>
      </c>
      <c r="G203" s="14" t="s">
        <v>23</v>
      </c>
      <c r="H203" s="47" t="s">
        <v>5238</v>
      </c>
      <c r="I203" s="18" t="n">
        <v>45435</v>
      </c>
      <c r="J203" s="19" t="n">
        <v>2500</v>
      </c>
      <c r="K203" s="19"/>
      <c r="L203" s="14" t="s">
        <v>76</v>
      </c>
      <c r="M203" s="14"/>
      <c r="N203" s="14"/>
      <c r="O203" s="14"/>
      <c r="P203" s="14"/>
      <c r="Q203" s="14" t="s">
        <v>5239</v>
      </c>
      <c r="R203" s="14" t="s">
        <v>5240</v>
      </c>
      <c r="S203" s="16" t="n">
        <v>27400</v>
      </c>
      <c r="T203" s="14" t="s">
        <v>1486</v>
      </c>
      <c r="U203" s="14" t="s">
        <v>5241</v>
      </c>
      <c r="V203" s="14" t="s">
        <v>5242</v>
      </c>
      <c r="W203" s="14" t="s">
        <v>5243</v>
      </c>
      <c r="X203" s="14"/>
      <c r="Y203" s="14"/>
    </row>
    <row r="204" customFormat="false" ht="15.75" hidden="false" customHeight="true" outlineLevel="0" collapsed="false">
      <c r="A204" s="14" t="s">
        <v>19</v>
      </c>
      <c r="B204" s="18" t="n">
        <v>45446</v>
      </c>
      <c r="C204" s="16" t="n">
        <v>108543</v>
      </c>
      <c r="D204" s="14" t="s">
        <v>5244</v>
      </c>
      <c r="E204" s="14" t="s">
        <v>21</v>
      </c>
      <c r="F204" s="14" t="s">
        <v>5245</v>
      </c>
      <c r="G204" s="14" t="s">
        <v>23</v>
      </c>
      <c r="H204" s="47" t="s">
        <v>5246</v>
      </c>
      <c r="I204" s="18" t="n">
        <v>45435</v>
      </c>
      <c r="J204" s="19" t="n">
        <v>1595</v>
      </c>
      <c r="K204" s="19"/>
      <c r="L204" s="14" t="s">
        <v>76</v>
      </c>
      <c r="M204" s="14"/>
      <c r="N204" s="14"/>
      <c r="O204" s="14"/>
      <c r="P204" s="14"/>
      <c r="Q204" s="14" t="s">
        <v>5247</v>
      </c>
      <c r="R204" s="14"/>
      <c r="S204" s="16" t="n">
        <v>76190</v>
      </c>
      <c r="T204" s="14" t="s">
        <v>5248</v>
      </c>
      <c r="U204" s="14" t="s">
        <v>5249</v>
      </c>
      <c r="V204" s="14"/>
      <c r="W204" s="14" t="s">
        <v>5250</v>
      </c>
      <c r="X204" s="14"/>
      <c r="Y204" s="14"/>
    </row>
    <row r="205" customFormat="false" ht="15.75" hidden="false" customHeight="true" outlineLevel="0" collapsed="false">
      <c r="A205" s="20" t="s">
        <v>19</v>
      </c>
      <c r="B205" s="24" t="n">
        <v>45435</v>
      </c>
      <c r="C205" s="22" t="n">
        <v>108544</v>
      </c>
      <c r="D205" s="20" t="s">
        <v>1819</v>
      </c>
      <c r="E205" s="20" t="s">
        <v>57</v>
      </c>
      <c r="F205" s="20" t="s">
        <v>5251</v>
      </c>
      <c r="G205" s="20" t="s">
        <v>23</v>
      </c>
      <c r="H205" s="48" t="s">
        <v>5252</v>
      </c>
      <c r="I205" s="24" t="n">
        <v>45435</v>
      </c>
      <c r="J205" s="25" t="n">
        <v>1050</v>
      </c>
      <c r="K205" s="25"/>
      <c r="L205" s="20" t="s">
        <v>35</v>
      </c>
      <c r="Q205" s="20" t="s">
        <v>5253</v>
      </c>
      <c r="R205" s="20"/>
      <c r="S205" s="22" t="n">
        <v>66350</v>
      </c>
      <c r="T205" s="20" t="s">
        <v>5254</v>
      </c>
      <c r="U205" s="20" t="s">
        <v>5255</v>
      </c>
      <c r="V205" s="20" t="s">
        <v>5256</v>
      </c>
      <c r="W205" s="20" t="s">
        <v>5257</v>
      </c>
    </row>
    <row r="206" customFormat="false" ht="15.75" hidden="false" customHeight="true" outlineLevel="0" collapsed="false">
      <c r="A206" s="14" t="s">
        <v>19</v>
      </c>
      <c r="B206" s="18" t="n">
        <v>45491</v>
      </c>
      <c r="C206" s="16" t="n">
        <v>108545</v>
      </c>
      <c r="D206" s="14" t="s">
        <v>5258</v>
      </c>
      <c r="E206" s="14" t="s">
        <v>1258</v>
      </c>
      <c r="F206" s="14" t="s">
        <v>5259</v>
      </c>
      <c r="G206" s="14" t="s">
        <v>23</v>
      </c>
      <c r="H206" s="47" t="s">
        <v>5260</v>
      </c>
      <c r="I206" s="18" t="n">
        <v>45439</v>
      </c>
      <c r="J206" s="19" t="n">
        <v>790</v>
      </c>
      <c r="K206" s="19" t="n">
        <v>290</v>
      </c>
      <c r="L206" s="14" t="s">
        <v>5149</v>
      </c>
      <c r="M206" s="14"/>
      <c r="N206" s="14"/>
      <c r="O206" s="14"/>
      <c r="P206" s="14"/>
      <c r="Q206" s="14" t="s">
        <v>5261</v>
      </c>
      <c r="R206" s="14"/>
      <c r="S206" s="16" t="n">
        <v>44200</v>
      </c>
      <c r="T206" s="14" t="s">
        <v>191</v>
      </c>
      <c r="U206" s="14" t="s">
        <v>5262</v>
      </c>
      <c r="V206" s="14" t="s">
        <v>5263</v>
      </c>
      <c r="W206" s="14" t="s">
        <v>5264</v>
      </c>
      <c r="X206" s="14"/>
      <c r="Y206" s="14"/>
    </row>
    <row r="207" customFormat="false" ht="15.75" hidden="false" customHeight="true" outlineLevel="0" collapsed="false">
      <c r="A207" s="14" t="s">
        <v>19</v>
      </c>
      <c r="B207" s="18" t="n">
        <v>45449</v>
      </c>
      <c r="C207" s="16" t="n">
        <v>108546</v>
      </c>
      <c r="D207" s="14" t="s">
        <v>5265</v>
      </c>
      <c r="E207" s="14" t="s">
        <v>21</v>
      </c>
      <c r="F207" s="14" t="s">
        <v>5266</v>
      </c>
      <c r="G207" s="14" t="s">
        <v>23</v>
      </c>
      <c r="H207" s="47" t="s">
        <v>5267</v>
      </c>
      <c r="I207" s="18" t="n">
        <v>45439</v>
      </c>
      <c r="J207" s="19" t="n">
        <v>890</v>
      </c>
      <c r="K207" s="19" t="n">
        <v>350</v>
      </c>
      <c r="L207" s="14" t="s">
        <v>5149</v>
      </c>
      <c r="M207" s="14"/>
      <c r="N207" s="14"/>
      <c r="O207" s="14"/>
      <c r="P207" s="14"/>
      <c r="Q207" s="14" t="s">
        <v>5268</v>
      </c>
      <c r="R207" s="14"/>
      <c r="S207" s="16" t="n">
        <v>19190</v>
      </c>
      <c r="T207" s="14" t="s">
        <v>5269</v>
      </c>
      <c r="U207" s="14" t="s">
        <v>5270</v>
      </c>
      <c r="V207" s="14"/>
      <c r="W207" s="14" t="s">
        <v>5271</v>
      </c>
      <c r="X207" s="14"/>
      <c r="Y207" s="14"/>
    </row>
    <row r="208" customFormat="false" ht="15.75" hidden="false" customHeight="true" outlineLevel="0" collapsed="false">
      <c r="A208" s="20" t="s">
        <v>19</v>
      </c>
      <c r="B208" s="24" t="n">
        <v>45441</v>
      </c>
      <c r="C208" s="22" t="s">
        <v>355</v>
      </c>
      <c r="D208" s="20" t="s">
        <v>356</v>
      </c>
      <c r="E208" s="20" t="s">
        <v>57</v>
      </c>
      <c r="F208" s="20" t="s">
        <v>357</v>
      </c>
      <c r="G208" s="20" t="s">
        <v>23</v>
      </c>
      <c r="H208" s="48" t="s">
        <v>5272</v>
      </c>
      <c r="I208" s="24" t="n">
        <v>45441</v>
      </c>
      <c r="J208" s="25" t="n">
        <v>2490</v>
      </c>
      <c r="K208" s="25" t="n">
        <v>1992</v>
      </c>
      <c r="L208" s="20" t="s">
        <v>35</v>
      </c>
      <c r="Q208" s="20" t="s">
        <v>359</v>
      </c>
      <c r="R208" s="20"/>
      <c r="S208" s="22" t="n">
        <v>16600</v>
      </c>
      <c r="T208" s="20" t="s">
        <v>360</v>
      </c>
      <c r="U208" s="20" t="s">
        <v>361</v>
      </c>
      <c r="V208" s="20"/>
      <c r="W208" s="20" t="s">
        <v>362</v>
      </c>
    </row>
    <row r="209" customFormat="false" ht="15.75" hidden="false" customHeight="true" outlineLevel="0" collapsed="false">
      <c r="A209" s="14" t="s">
        <v>19</v>
      </c>
      <c r="B209" s="18" t="n">
        <v>45447</v>
      </c>
      <c r="C209" s="16" t="n">
        <v>108143</v>
      </c>
      <c r="D209" s="14" t="s">
        <v>1456</v>
      </c>
      <c r="E209" s="14" t="s">
        <v>57</v>
      </c>
      <c r="F209" s="14" t="s">
        <v>5273</v>
      </c>
      <c r="G209" s="14" t="s">
        <v>23</v>
      </c>
      <c r="H209" s="47" t="s">
        <v>5274</v>
      </c>
      <c r="I209" s="18" t="n">
        <v>45441</v>
      </c>
      <c r="J209" s="19" t="n">
        <v>290</v>
      </c>
      <c r="K209" s="19"/>
      <c r="L209" s="14" t="s">
        <v>5275</v>
      </c>
      <c r="M209" s="14"/>
      <c r="N209" s="14"/>
      <c r="O209" s="14"/>
      <c r="P209" s="14"/>
      <c r="Q209" s="14" t="s">
        <v>5276</v>
      </c>
      <c r="R209" s="14"/>
      <c r="S209" s="16" t="n">
        <v>77230</v>
      </c>
      <c r="T209" s="14" t="s">
        <v>5277</v>
      </c>
      <c r="U209" s="14" t="s">
        <v>5278</v>
      </c>
      <c r="V209" s="14"/>
      <c r="W209" s="14" t="s">
        <v>5279</v>
      </c>
      <c r="X209" s="14"/>
      <c r="Y209" s="14"/>
    </row>
    <row r="210" customFormat="false" ht="15.75" hidden="false" customHeight="true" outlineLevel="0" collapsed="false">
      <c r="A210" s="14" t="s">
        <v>19</v>
      </c>
      <c r="B210" s="18" t="n">
        <v>45453</v>
      </c>
      <c r="C210" s="16" t="n">
        <v>106577</v>
      </c>
      <c r="D210" s="14" t="s">
        <v>5280</v>
      </c>
      <c r="E210" s="14" t="s">
        <v>57</v>
      </c>
      <c r="F210" s="14" t="s">
        <v>5281</v>
      </c>
      <c r="G210" s="14" t="s">
        <v>23</v>
      </c>
      <c r="H210" s="47" t="s">
        <v>5282</v>
      </c>
      <c r="I210" s="18" t="n">
        <v>45442</v>
      </c>
      <c r="J210" s="19" t="n">
        <v>1989</v>
      </c>
      <c r="K210" s="19"/>
      <c r="L210" s="14" t="s">
        <v>25</v>
      </c>
      <c r="M210" s="14"/>
      <c r="N210" s="14"/>
      <c r="O210" s="14"/>
      <c r="P210" s="14"/>
      <c r="Q210" s="14" t="s">
        <v>5283</v>
      </c>
      <c r="R210" s="14"/>
      <c r="S210" s="16" t="n">
        <v>97355</v>
      </c>
      <c r="T210" s="14" t="s">
        <v>1314</v>
      </c>
      <c r="U210" s="14" t="s">
        <v>5284</v>
      </c>
      <c r="V210" s="14"/>
      <c r="W210" s="14" t="s">
        <v>5285</v>
      </c>
      <c r="X210" s="14"/>
      <c r="Y210" s="14"/>
    </row>
    <row r="211" customFormat="false" ht="15.75" hidden="false" customHeight="true" outlineLevel="0" collapsed="false">
      <c r="A211" s="20" t="s">
        <v>19</v>
      </c>
      <c r="B211" s="24" t="n">
        <v>45442</v>
      </c>
      <c r="C211" s="22" t="n">
        <v>107199</v>
      </c>
      <c r="D211" s="20" t="s">
        <v>5286</v>
      </c>
      <c r="E211" s="20" t="s">
        <v>57</v>
      </c>
      <c r="F211" s="20" t="s">
        <v>5287</v>
      </c>
      <c r="G211" s="20" t="s">
        <v>23</v>
      </c>
      <c r="H211" s="48" t="s">
        <v>5288</v>
      </c>
      <c r="I211" s="24" t="n">
        <v>45442</v>
      </c>
      <c r="J211" s="25" t="n">
        <v>1890</v>
      </c>
      <c r="K211" s="25"/>
      <c r="L211" s="20" t="s">
        <v>189</v>
      </c>
      <c r="Q211" s="20" t="s">
        <v>5289</v>
      </c>
      <c r="R211" s="20"/>
      <c r="S211" s="22" t="n">
        <v>34500</v>
      </c>
      <c r="T211" s="20" t="s">
        <v>5290</v>
      </c>
      <c r="U211" s="20" t="s">
        <v>5291</v>
      </c>
      <c r="V211" s="20"/>
      <c r="W211" s="20" t="s">
        <v>5292</v>
      </c>
    </row>
    <row r="212" customFormat="false" ht="15.75" hidden="false" customHeight="true" outlineLevel="0" collapsed="false">
      <c r="A212" s="14" t="s">
        <v>19</v>
      </c>
      <c r="B212" s="18" t="n">
        <v>45454</v>
      </c>
      <c r="C212" s="16" t="n">
        <v>108548</v>
      </c>
      <c r="D212" s="14" t="s">
        <v>5293</v>
      </c>
      <c r="E212" s="14" t="s">
        <v>57</v>
      </c>
      <c r="F212" s="14" t="s">
        <v>5294</v>
      </c>
      <c r="G212" s="14" t="s">
        <v>23</v>
      </c>
      <c r="H212" s="47" t="s">
        <v>5295</v>
      </c>
      <c r="I212" s="18" t="n">
        <v>45443</v>
      </c>
      <c r="J212" s="19" t="n">
        <v>1250</v>
      </c>
      <c r="K212" s="19" t="n">
        <v>1000</v>
      </c>
      <c r="L212" s="14" t="s">
        <v>35</v>
      </c>
      <c r="M212" s="14"/>
      <c r="N212" s="14"/>
      <c r="O212" s="14"/>
      <c r="P212" s="14"/>
      <c r="Q212" s="14" t="s">
        <v>5296</v>
      </c>
      <c r="R212" s="14"/>
      <c r="S212" s="16" t="n">
        <v>35500</v>
      </c>
      <c r="T212" s="14" t="s">
        <v>5297</v>
      </c>
      <c r="U212" s="14" t="s">
        <v>5298</v>
      </c>
      <c r="V212" s="14"/>
      <c r="W212" s="14" t="s">
        <v>5299</v>
      </c>
      <c r="X212" s="14"/>
      <c r="Y212" s="14"/>
    </row>
    <row r="213" customFormat="false" ht="15.75" hidden="false" customHeight="true" outlineLevel="0" collapsed="false">
      <c r="A213" s="28" t="s">
        <v>19</v>
      </c>
      <c r="B213" s="46" t="n">
        <v>45448</v>
      </c>
      <c r="C213" s="30" t="n">
        <v>107902</v>
      </c>
      <c r="D213" s="28" t="s">
        <v>5300</v>
      </c>
      <c r="E213" s="28" t="s">
        <v>57</v>
      </c>
      <c r="F213" s="28" t="s">
        <v>5301</v>
      </c>
      <c r="G213" s="28" t="s">
        <v>23</v>
      </c>
      <c r="H213" s="45" t="s">
        <v>5302</v>
      </c>
      <c r="I213" s="46" t="n">
        <v>45448</v>
      </c>
      <c r="J213" s="32" t="n">
        <v>250</v>
      </c>
      <c r="K213" s="32"/>
      <c r="L213" s="28" t="s">
        <v>5303</v>
      </c>
      <c r="M213" s="28"/>
      <c r="N213" s="28"/>
      <c r="O213" s="28"/>
      <c r="P213" s="28"/>
      <c r="Q213" s="28" t="s">
        <v>5304</v>
      </c>
      <c r="R213" s="28"/>
      <c r="S213" s="30" t="n">
        <v>34250</v>
      </c>
      <c r="T213" s="28" t="s">
        <v>5305</v>
      </c>
      <c r="U213" s="28" t="s">
        <v>5306</v>
      </c>
      <c r="V213" s="28"/>
      <c r="W213" s="28" t="s">
        <v>5307</v>
      </c>
      <c r="X213" s="28"/>
      <c r="Y213" s="28"/>
    </row>
    <row r="214" customFormat="false" ht="15.75" hidden="false" customHeight="true" outlineLevel="0" collapsed="false">
      <c r="A214" s="14" t="s">
        <v>19</v>
      </c>
      <c r="B214" s="18" t="n">
        <v>45553</v>
      </c>
      <c r="C214" s="16" t="n">
        <v>108549</v>
      </c>
      <c r="D214" s="14" t="s">
        <v>5308</v>
      </c>
      <c r="E214" s="14" t="s">
        <v>21</v>
      </c>
      <c r="F214" s="14" t="s">
        <v>5309</v>
      </c>
      <c r="G214" s="14" t="s">
        <v>23</v>
      </c>
      <c r="H214" s="47" t="s">
        <v>5310</v>
      </c>
      <c r="I214" s="18" t="n">
        <v>45448</v>
      </c>
      <c r="J214" s="19" t="n">
        <v>1950</v>
      </c>
      <c r="K214" s="19" t="n">
        <v>1560</v>
      </c>
      <c r="L214" s="14" t="s">
        <v>35</v>
      </c>
      <c r="M214" s="14"/>
      <c r="N214" s="14"/>
      <c r="O214" s="14"/>
      <c r="P214" s="14"/>
      <c r="Q214" s="14" t="s">
        <v>5311</v>
      </c>
      <c r="R214" s="14"/>
      <c r="S214" s="16" t="n">
        <v>34220</v>
      </c>
      <c r="T214" s="14" t="s">
        <v>5312</v>
      </c>
      <c r="U214" s="14" t="s">
        <v>5313</v>
      </c>
      <c r="V214" s="14"/>
      <c r="W214" s="14" t="s">
        <v>5314</v>
      </c>
      <c r="X214" s="14"/>
      <c r="Y214" s="14"/>
    </row>
    <row r="215" customFormat="false" ht="15.75" hidden="false" customHeight="true" outlineLevel="0" collapsed="false">
      <c r="A215" s="20" t="s">
        <v>19</v>
      </c>
      <c r="B215" s="24" t="n">
        <v>45449</v>
      </c>
      <c r="C215" s="22" t="n">
        <v>108234</v>
      </c>
      <c r="D215" s="26" t="s">
        <v>5315</v>
      </c>
      <c r="E215" s="20" t="s">
        <v>57</v>
      </c>
      <c r="F215" s="20" t="s">
        <v>5316</v>
      </c>
      <c r="G215" s="20" t="s">
        <v>23</v>
      </c>
      <c r="H215" s="48" t="s">
        <v>5317</v>
      </c>
      <c r="I215" s="24" t="n">
        <v>45449</v>
      </c>
      <c r="J215" s="25" t="n">
        <v>1950</v>
      </c>
      <c r="K215" s="25"/>
      <c r="L215" s="20" t="s">
        <v>5318</v>
      </c>
      <c r="Q215" s="20" t="s">
        <v>5319</v>
      </c>
      <c r="R215" s="20"/>
      <c r="S215" s="22" t="n">
        <v>97117</v>
      </c>
      <c r="T215" s="20" t="s">
        <v>3814</v>
      </c>
      <c r="U215" s="20" t="s">
        <v>5320</v>
      </c>
      <c r="V215" s="20" t="s">
        <v>5321</v>
      </c>
      <c r="W215" s="20" t="s">
        <v>5322</v>
      </c>
    </row>
    <row r="216" customFormat="false" ht="15.75" hidden="false" customHeight="true" outlineLevel="0" collapsed="false">
      <c r="A216" s="14" t="s">
        <v>19</v>
      </c>
      <c r="B216" s="18" t="n">
        <v>45477</v>
      </c>
      <c r="C216" s="16" t="n">
        <v>108550</v>
      </c>
      <c r="D216" s="14" t="s">
        <v>5323</v>
      </c>
      <c r="E216" s="14" t="s">
        <v>21</v>
      </c>
      <c r="F216" s="14" t="s">
        <v>5324</v>
      </c>
      <c r="G216" s="14" t="s">
        <v>23</v>
      </c>
      <c r="H216" s="47" t="s">
        <v>5325</v>
      </c>
      <c r="I216" s="18" t="n">
        <v>45449</v>
      </c>
      <c r="J216" s="19" t="n">
        <v>1650</v>
      </c>
      <c r="K216" s="19"/>
      <c r="L216" s="14" t="s">
        <v>35</v>
      </c>
      <c r="M216" s="14"/>
      <c r="N216" s="14"/>
      <c r="O216" s="14"/>
      <c r="P216" s="14"/>
      <c r="Q216" s="14" t="s">
        <v>5326</v>
      </c>
      <c r="R216" s="14"/>
      <c r="S216" s="16" t="n">
        <v>97122</v>
      </c>
      <c r="T216" s="14" t="s">
        <v>398</v>
      </c>
      <c r="U216" s="14" t="s">
        <v>5327</v>
      </c>
      <c r="V216" s="14"/>
      <c r="W216" s="14" t="s">
        <v>5328</v>
      </c>
      <c r="X216" s="14"/>
      <c r="Y216" s="14"/>
    </row>
    <row r="217" customFormat="false" ht="15.75" hidden="false" customHeight="true" outlineLevel="0" collapsed="false">
      <c r="A217" s="14" t="s">
        <v>19</v>
      </c>
      <c r="B217" s="18" t="n">
        <v>45450</v>
      </c>
      <c r="C217" s="16" t="n">
        <v>108537</v>
      </c>
      <c r="D217" s="14" t="s">
        <v>5189</v>
      </c>
      <c r="E217" s="14" t="s">
        <v>57</v>
      </c>
      <c r="F217" s="14" t="s">
        <v>5190</v>
      </c>
      <c r="G217" s="14" t="s">
        <v>23</v>
      </c>
      <c r="H217" s="47" t="s">
        <v>5329</v>
      </c>
      <c r="I217" s="18" t="n">
        <v>45449</v>
      </c>
      <c r="J217" s="19" t="n">
        <v>476</v>
      </c>
      <c r="K217" s="19"/>
      <c r="L217" s="14" t="s">
        <v>5330</v>
      </c>
      <c r="M217" s="14"/>
      <c r="N217" s="14"/>
      <c r="O217" s="14"/>
      <c r="P217" s="14"/>
      <c r="Q217" s="14" t="s">
        <v>5192</v>
      </c>
      <c r="R217" s="14"/>
      <c r="S217" s="16" t="n">
        <v>75010</v>
      </c>
      <c r="T217" s="14" t="s">
        <v>242</v>
      </c>
      <c r="U217" s="14" t="s">
        <v>5193</v>
      </c>
      <c r="V217" s="14"/>
      <c r="W217" s="14" t="s">
        <v>5194</v>
      </c>
      <c r="X217" s="14"/>
      <c r="Y217" s="14"/>
    </row>
    <row r="218" customFormat="false" ht="15.75" hidden="false" customHeight="true" outlineLevel="0" collapsed="false">
      <c r="A218" s="20" t="s">
        <v>19</v>
      </c>
      <c r="B218" s="24" t="n">
        <v>45449</v>
      </c>
      <c r="C218" s="22" t="n">
        <v>108537</v>
      </c>
      <c r="D218" s="20" t="s">
        <v>5189</v>
      </c>
      <c r="E218" s="20" t="s">
        <v>57</v>
      </c>
      <c r="F218" s="20" t="s">
        <v>5190</v>
      </c>
      <c r="G218" s="20" t="s">
        <v>23</v>
      </c>
      <c r="H218" s="48" t="s">
        <v>5331</v>
      </c>
      <c r="I218" s="24" t="n">
        <v>45449</v>
      </c>
      <c r="J218" s="25" t="n">
        <v>476</v>
      </c>
      <c r="K218" s="25"/>
      <c r="L218" s="20" t="s">
        <v>5332</v>
      </c>
      <c r="Q218" s="20" t="s">
        <v>5192</v>
      </c>
      <c r="R218" s="20"/>
      <c r="S218" s="22" t="n">
        <v>75010</v>
      </c>
      <c r="T218" s="20" t="s">
        <v>242</v>
      </c>
      <c r="U218" s="20" t="s">
        <v>5193</v>
      </c>
      <c r="V218" s="20"/>
      <c r="W218" s="20" t="s">
        <v>5194</v>
      </c>
    </row>
    <row r="219" customFormat="false" ht="15.75" hidden="false" customHeight="true" outlineLevel="0" collapsed="false">
      <c r="A219" s="14" t="s">
        <v>19</v>
      </c>
      <c r="B219" s="18" t="n">
        <v>45551</v>
      </c>
      <c r="C219" s="16" t="n">
        <v>105293</v>
      </c>
      <c r="D219" s="14" t="s">
        <v>5333</v>
      </c>
      <c r="E219" s="14" t="s">
        <v>21</v>
      </c>
      <c r="F219" s="14" t="s">
        <v>5334</v>
      </c>
      <c r="G219" s="14" t="s">
        <v>23</v>
      </c>
      <c r="H219" s="47" t="s">
        <v>5335</v>
      </c>
      <c r="I219" s="18" t="n">
        <v>45449</v>
      </c>
      <c r="J219" s="19" t="n">
        <v>990</v>
      </c>
      <c r="K219" s="19"/>
      <c r="L219" s="14" t="s">
        <v>189</v>
      </c>
      <c r="M219" s="14"/>
      <c r="N219" s="14"/>
      <c r="O219" s="14"/>
      <c r="P219" s="14"/>
      <c r="Q219" s="14" t="s">
        <v>5336</v>
      </c>
      <c r="R219" s="14"/>
      <c r="S219" s="16" t="n">
        <v>34300</v>
      </c>
      <c r="T219" s="14" t="s">
        <v>5337</v>
      </c>
      <c r="U219" s="14" t="s">
        <v>5338</v>
      </c>
      <c r="V219" s="14"/>
      <c r="W219" s="14" t="s">
        <v>5339</v>
      </c>
      <c r="X219" s="14"/>
      <c r="Y219" s="14"/>
    </row>
    <row r="220" customFormat="false" ht="15.75" hidden="false" customHeight="true" outlineLevel="0" collapsed="false">
      <c r="A220" s="14" t="s">
        <v>19</v>
      </c>
      <c r="B220" s="18" t="n">
        <v>45471</v>
      </c>
      <c r="C220" s="16" t="n">
        <v>107815</v>
      </c>
      <c r="D220" s="14" t="s">
        <v>5340</v>
      </c>
      <c r="E220" s="14" t="s">
        <v>57</v>
      </c>
      <c r="F220" s="14" t="s">
        <v>5341</v>
      </c>
      <c r="G220" s="14" t="s">
        <v>23</v>
      </c>
      <c r="H220" s="47" t="s">
        <v>5342</v>
      </c>
      <c r="I220" s="18" t="n">
        <v>45449</v>
      </c>
      <c r="J220" s="19" t="n">
        <v>890</v>
      </c>
      <c r="K220" s="19" t="n">
        <v>390</v>
      </c>
      <c r="L220" s="14" t="s">
        <v>5343</v>
      </c>
      <c r="M220" s="14"/>
      <c r="N220" s="14"/>
      <c r="O220" s="14"/>
      <c r="P220" s="14"/>
      <c r="Q220" s="14" t="s">
        <v>5344</v>
      </c>
      <c r="R220" s="14" t="s">
        <v>5345</v>
      </c>
      <c r="S220" s="16" t="n">
        <v>33015</v>
      </c>
      <c r="T220" s="14" t="s">
        <v>2323</v>
      </c>
      <c r="U220" s="14" t="s">
        <v>5346</v>
      </c>
      <c r="V220" s="14"/>
      <c r="W220" s="14" t="s">
        <v>5347</v>
      </c>
      <c r="X220" s="14"/>
      <c r="Y220" s="14"/>
    </row>
    <row r="221" customFormat="false" ht="15.75" hidden="false" customHeight="true" outlineLevel="0" collapsed="false">
      <c r="A221" s="14" t="s">
        <v>19</v>
      </c>
      <c r="B221" s="18" t="n">
        <v>45484</v>
      </c>
      <c r="C221" s="16" t="n">
        <v>108551</v>
      </c>
      <c r="D221" s="14" t="s">
        <v>5348</v>
      </c>
      <c r="E221" s="14" t="s">
        <v>57</v>
      </c>
      <c r="F221" s="14" t="s">
        <v>5349</v>
      </c>
      <c r="G221" s="14" t="s">
        <v>23</v>
      </c>
      <c r="H221" s="47" t="s">
        <v>5350</v>
      </c>
      <c r="I221" s="18" t="n">
        <v>45450</v>
      </c>
      <c r="J221" s="19" t="n">
        <v>490</v>
      </c>
      <c r="K221" s="19"/>
      <c r="L221" s="14" t="s">
        <v>35</v>
      </c>
      <c r="M221" s="14"/>
      <c r="N221" s="14"/>
      <c r="O221" s="14"/>
      <c r="P221" s="14"/>
      <c r="Q221" s="14" t="s">
        <v>5351</v>
      </c>
      <c r="R221" s="14"/>
      <c r="S221" s="16" t="n">
        <v>76560</v>
      </c>
      <c r="T221" s="14" t="s">
        <v>5352</v>
      </c>
      <c r="U221" s="14" t="s">
        <v>5353</v>
      </c>
      <c r="V221" s="14"/>
      <c r="W221" s="14" t="s">
        <v>5354</v>
      </c>
      <c r="X221" s="14"/>
      <c r="Y221" s="14"/>
    </row>
    <row r="222" customFormat="false" ht="15.75" hidden="false" customHeight="true" outlineLevel="0" collapsed="false">
      <c r="A222" s="28" t="s">
        <v>19</v>
      </c>
      <c r="B222" s="46" t="n">
        <v>45450</v>
      </c>
      <c r="C222" s="30" t="n">
        <v>108552</v>
      </c>
      <c r="D222" s="28" t="s">
        <v>5355</v>
      </c>
      <c r="E222" s="28" t="s">
        <v>21</v>
      </c>
      <c r="F222" s="28" t="s">
        <v>5356</v>
      </c>
      <c r="G222" s="28" t="s">
        <v>23</v>
      </c>
      <c r="H222" s="45" t="s">
        <v>5357</v>
      </c>
      <c r="I222" s="46" t="n">
        <v>45450</v>
      </c>
      <c r="J222" s="32" t="n">
        <v>2290</v>
      </c>
      <c r="K222" s="32"/>
      <c r="L222" s="28" t="s">
        <v>35</v>
      </c>
      <c r="M222" s="28"/>
      <c r="N222" s="28"/>
      <c r="O222" s="28"/>
      <c r="P222" s="28"/>
      <c r="Q222" s="28" t="s">
        <v>5358</v>
      </c>
      <c r="R222" s="28" t="s">
        <v>5359</v>
      </c>
      <c r="S222" s="30" t="n">
        <v>87240</v>
      </c>
      <c r="T222" s="28" t="s">
        <v>5360</v>
      </c>
      <c r="U222" s="28" t="s">
        <v>5361</v>
      </c>
      <c r="V222" s="28" t="s">
        <v>5362</v>
      </c>
      <c r="W222" s="28" t="s">
        <v>5363</v>
      </c>
      <c r="X222" s="28"/>
      <c r="Y222" s="28"/>
    </row>
    <row r="223" customFormat="false" ht="15.75" hidden="false" customHeight="true" outlineLevel="0" collapsed="false">
      <c r="A223" s="14" t="s">
        <v>19</v>
      </c>
      <c r="B223" s="18" t="n">
        <v>45454</v>
      </c>
      <c r="C223" s="16" t="n">
        <v>108552</v>
      </c>
      <c r="D223" s="14" t="s">
        <v>5355</v>
      </c>
      <c r="E223" s="14" t="s">
        <v>21</v>
      </c>
      <c r="F223" s="14" t="s">
        <v>5356</v>
      </c>
      <c r="G223" s="14" t="s">
        <v>23</v>
      </c>
      <c r="H223" s="47" t="s">
        <v>5364</v>
      </c>
      <c r="I223" s="18" t="n">
        <v>45453</v>
      </c>
      <c r="J223" s="19" t="n">
        <v>1950</v>
      </c>
      <c r="K223" s="19"/>
      <c r="L223" s="14" t="s">
        <v>35</v>
      </c>
      <c r="M223" s="14"/>
      <c r="N223" s="14"/>
      <c r="O223" s="14"/>
      <c r="P223" s="14"/>
      <c r="Q223" s="14" t="s">
        <v>5358</v>
      </c>
      <c r="R223" s="14" t="s">
        <v>5359</v>
      </c>
      <c r="S223" s="16" t="n">
        <v>87240</v>
      </c>
      <c r="T223" s="14" t="s">
        <v>5360</v>
      </c>
      <c r="U223" s="14" t="s">
        <v>5361</v>
      </c>
      <c r="V223" s="14" t="s">
        <v>5362</v>
      </c>
      <c r="W223" s="14" t="s">
        <v>5363</v>
      </c>
      <c r="X223" s="14"/>
      <c r="Y223" s="14"/>
    </row>
    <row r="224" customFormat="false" ht="15.75" hidden="false" customHeight="true" outlineLevel="0" collapsed="false">
      <c r="A224" s="14" t="s">
        <v>19</v>
      </c>
      <c r="B224" s="18" t="n">
        <v>45454</v>
      </c>
      <c r="C224" s="16" t="n">
        <v>108553</v>
      </c>
      <c r="D224" s="14" t="s">
        <v>5365</v>
      </c>
      <c r="E224" s="14" t="s">
        <v>57</v>
      </c>
      <c r="F224" s="14" t="s">
        <v>5366</v>
      </c>
      <c r="G224" s="14" t="s">
        <v>23</v>
      </c>
      <c r="H224" s="47" t="s">
        <v>5367</v>
      </c>
      <c r="I224" s="18" t="n">
        <v>45453</v>
      </c>
      <c r="J224" s="19" t="n">
        <v>250</v>
      </c>
      <c r="K224" s="19"/>
      <c r="L224" s="14" t="s">
        <v>211</v>
      </c>
      <c r="M224" s="14"/>
      <c r="N224" s="14"/>
      <c r="O224" s="14"/>
      <c r="P224" s="14"/>
      <c r="Q224" s="14" t="s">
        <v>5368</v>
      </c>
      <c r="R224" s="14"/>
      <c r="S224" s="16" t="n">
        <v>34000</v>
      </c>
      <c r="T224" s="14" t="s">
        <v>1277</v>
      </c>
      <c r="U224" s="14" t="s">
        <v>5369</v>
      </c>
      <c r="V224" s="14"/>
      <c r="W224" s="14" t="s">
        <v>5370</v>
      </c>
      <c r="X224" s="14"/>
      <c r="Y224" s="14"/>
    </row>
    <row r="225" customFormat="false" ht="15.75" hidden="false" customHeight="true" outlineLevel="0" collapsed="false">
      <c r="A225" s="28" t="s">
        <v>19</v>
      </c>
      <c r="B225" s="46" t="n">
        <v>45453</v>
      </c>
      <c r="C225" s="30" t="n">
        <v>106382</v>
      </c>
      <c r="D225" s="28" t="s">
        <v>402</v>
      </c>
      <c r="E225" s="28" t="s">
        <v>21</v>
      </c>
      <c r="F225" s="28" t="s">
        <v>5371</v>
      </c>
      <c r="G225" s="28" t="s">
        <v>23</v>
      </c>
      <c r="H225" s="45" t="s">
        <v>5372</v>
      </c>
      <c r="I225" s="46" t="n">
        <v>45453</v>
      </c>
      <c r="J225" s="32" t="n">
        <v>1150</v>
      </c>
      <c r="K225" s="32"/>
      <c r="L225" s="28" t="s">
        <v>189</v>
      </c>
      <c r="M225" s="28"/>
      <c r="N225" s="28"/>
      <c r="O225" s="28"/>
      <c r="P225" s="28"/>
      <c r="Q225" s="28" t="s">
        <v>405</v>
      </c>
      <c r="R225" s="28"/>
      <c r="S225" s="30" t="n">
        <v>93331</v>
      </c>
      <c r="T225" s="28" t="s">
        <v>406</v>
      </c>
      <c r="U225" s="28" t="s">
        <v>407</v>
      </c>
      <c r="V225" s="28" t="s">
        <v>5373</v>
      </c>
      <c r="W225" s="28" t="s">
        <v>5374</v>
      </c>
      <c r="X225" s="28"/>
      <c r="Y225" s="28"/>
    </row>
    <row r="226" customFormat="false" ht="15.75" hidden="false" customHeight="true" outlineLevel="0" collapsed="false">
      <c r="A226" s="28" t="s">
        <v>19</v>
      </c>
      <c r="B226" s="46" t="n">
        <v>45484</v>
      </c>
      <c r="C226" s="30" t="n">
        <v>108554</v>
      </c>
      <c r="D226" s="28" t="s">
        <v>5375</v>
      </c>
      <c r="E226" s="28" t="s">
        <v>21</v>
      </c>
      <c r="F226" s="28" t="s">
        <v>5376</v>
      </c>
      <c r="G226" s="28" t="s">
        <v>23</v>
      </c>
      <c r="H226" s="45" t="s">
        <v>5377</v>
      </c>
      <c r="I226" s="46" t="n">
        <v>45453</v>
      </c>
      <c r="J226" s="32" t="n">
        <v>690</v>
      </c>
      <c r="K226" s="32" t="n">
        <v>350</v>
      </c>
      <c r="L226" s="28" t="s">
        <v>5149</v>
      </c>
      <c r="M226" s="28"/>
      <c r="N226" s="28"/>
      <c r="O226" s="28"/>
      <c r="P226" s="28"/>
      <c r="Q226" s="28" t="s">
        <v>5378</v>
      </c>
      <c r="R226" s="28"/>
      <c r="S226" s="30" t="n">
        <v>64310</v>
      </c>
      <c r="T226" s="28" t="s">
        <v>5379</v>
      </c>
      <c r="U226" s="28" t="s">
        <v>5380</v>
      </c>
      <c r="V226" s="28"/>
      <c r="W226" s="28" t="s">
        <v>5381</v>
      </c>
      <c r="X226" s="28"/>
      <c r="Y226" s="28"/>
    </row>
    <row r="227" customFormat="false" ht="15.75" hidden="false" customHeight="true" outlineLevel="0" collapsed="false">
      <c r="A227" s="28" t="s">
        <v>19</v>
      </c>
      <c r="B227" s="46" t="n">
        <v>45462</v>
      </c>
      <c r="C227" s="30" t="n">
        <v>108555</v>
      </c>
      <c r="D227" s="28" t="s">
        <v>5382</v>
      </c>
      <c r="E227" s="28" t="s">
        <v>5383</v>
      </c>
      <c r="F227" s="28" t="s">
        <v>5384</v>
      </c>
      <c r="G227" s="28" t="s">
        <v>23</v>
      </c>
      <c r="H227" s="45" t="s">
        <v>5385</v>
      </c>
      <c r="I227" s="46" t="n">
        <v>45454</v>
      </c>
      <c r="J227" s="32" t="n">
        <v>1290</v>
      </c>
      <c r="K227" s="32"/>
      <c r="L227" s="28" t="s">
        <v>35</v>
      </c>
      <c r="M227" s="28"/>
      <c r="N227" s="28"/>
      <c r="O227" s="28"/>
      <c r="P227" s="28"/>
      <c r="Q227" s="28" t="s">
        <v>5386</v>
      </c>
      <c r="R227" s="28"/>
      <c r="S227" s="30" t="n">
        <v>33520</v>
      </c>
      <c r="T227" s="28" t="s">
        <v>5387</v>
      </c>
      <c r="U227" s="28" t="s">
        <v>5388</v>
      </c>
      <c r="V227" s="28"/>
      <c r="W227" s="28" t="s">
        <v>5389</v>
      </c>
      <c r="X227" s="28"/>
      <c r="Y227" s="28"/>
    </row>
    <row r="228" customFormat="false" ht="15.75" hidden="false" customHeight="true" outlineLevel="0" collapsed="false">
      <c r="A228" s="14" t="s">
        <v>19</v>
      </c>
      <c r="B228" s="18" t="n">
        <v>45470</v>
      </c>
      <c r="C228" s="16" t="n">
        <v>107704</v>
      </c>
      <c r="D228" s="14" t="s">
        <v>5390</v>
      </c>
      <c r="E228" s="14" t="s">
        <v>21</v>
      </c>
      <c r="F228" s="14" t="s">
        <v>5391</v>
      </c>
      <c r="G228" s="14" t="s">
        <v>23</v>
      </c>
      <c r="H228" s="47" t="s">
        <v>5392</v>
      </c>
      <c r="I228" s="18" t="n">
        <v>45455</v>
      </c>
      <c r="J228" s="19" t="n">
        <v>1350</v>
      </c>
      <c r="K228" s="19"/>
      <c r="L228" s="14" t="s">
        <v>189</v>
      </c>
      <c r="M228" s="14"/>
      <c r="N228" s="14"/>
      <c r="O228" s="14"/>
      <c r="P228" s="14"/>
      <c r="Q228" s="14" t="s">
        <v>5393</v>
      </c>
      <c r="R228" s="14"/>
      <c r="S228" s="16" t="n">
        <v>76190</v>
      </c>
      <c r="T228" s="14" t="s">
        <v>5248</v>
      </c>
      <c r="U228" s="14" t="s">
        <v>5394</v>
      </c>
      <c r="V228" s="14" t="s">
        <v>5395</v>
      </c>
      <c r="W228" s="14" t="s">
        <v>5396</v>
      </c>
      <c r="X228" s="14"/>
      <c r="Y228" s="14"/>
    </row>
    <row r="229" customFormat="false" ht="15.75" hidden="false" customHeight="true" outlineLevel="0" collapsed="false">
      <c r="A229" s="14" t="s">
        <v>19</v>
      </c>
      <c r="B229" s="18" t="n">
        <v>45477</v>
      </c>
      <c r="C229" s="16" t="n">
        <v>107179</v>
      </c>
      <c r="D229" s="14" t="s">
        <v>5397</v>
      </c>
      <c r="E229" s="14" t="s">
        <v>21</v>
      </c>
      <c r="F229" s="14" t="s">
        <v>5398</v>
      </c>
      <c r="G229" s="14" t="s">
        <v>23</v>
      </c>
      <c r="H229" s="47" t="s">
        <v>5399</v>
      </c>
      <c r="I229" s="18" t="n">
        <v>45455</v>
      </c>
      <c r="J229" s="19" t="n">
        <v>1980</v>
      </c>
      <c r="K229" s="19"/>
      <c r="L229" s="14" t="s">
        <v>189</v>
      </c>
      <c r="M229" s="14"/>
      <c r="N229" s="14"/>
      <c r="O229" s="14"/>
      <c r="P229" s="14"/>
      <c r="Q229" s="14" t="s">
        <v>5400</v>
      </c>
      <c r="R229" s="14"/>
      <c r="S229" s="16" t="n">
        <v>74107</v>
      </c>
      <c r="T229" s="14" t="s">
        <v>5401</v>
      </c>
      <c r="U229" s="14" t="s">
        <v>5402</v>
      </c>
      <c r="V229" s="14"/>
      <c r="W229" s="14" t="s">
        <v>5403</v>
      </c>
      <c r="X229" s="14"/>
      <c r="Y229" s="14"/>
    </row>
    <row r="230" customFormat="false" ht="15.75" hidden="false" customHeight="true" outlineLevel="0" collapsed="false">
      <c r="A230" s="14" t="s">
        <v>19</v>
      </c>
      <c r="B230" s="18" t="n">
        <v>45462</v>
      </c>
      <c r="C230" s="16" t="n">
        <v>108556</v>
      </c>
      <c r="D230" s="14" t="s">
        <v>5404</v>
      </c>
      <c r="E230" s="14" t="s">
        <v>21</v>
      </c>
      <c r="F230" s="14" t="s">
        <v>5405</v>
      </c>
      <c r="G230" s="14" t="s">
        <v>23</v>
      </c>
      <c r="H230" s="17" t="s">
        <v>5406</v>
      </c>
      <c r="I230" s="18" t="n">
        <v>45455</v>
      </c>
      <c r="J230" s="19" t="n">
        <v>1570</v>
      </c>
      <c r="K230" s="19" t="n">
        <v>1256</v>
      </c>
      <c r="L230" s="14" t="s">
        <v>35</v>
      </c>
      <c r="M230" s="14"/>
      <c r="N230" s="14"/>
      <c r="O230" s="14"/>
      <c r="P230" s="14"/>
      <c r="Q230" s="14" t="s">
        <v>5407</v>
      </c>
      <c r="R230" s="14"/>
      <c r="S230" s="16" t="n">
        <v>49130</v>
      </c>
      <c r="T230" s="14" t="s">
        <v>5408</v>
      </c>
      <c r="U230" s="14" t="s">
        <v>5409</v>
      </c>
      <c r="V230" s="14"/>
      <c r="W230" s="14" t="s">
        <v>5410</v>
      </c>
      <c r="X230" s="14"/>
      <c r="Y230" s="14"/>
    </row>
    <row r="231" customFormat="false" ht="15.75" hidden="false" customHeight="true" outlineLevel="0" collapsed="false">
      <c r="A231" s="14" t="s">
        <v>19</v>
      </c>
      <c r="B231" s="18" t="n">
        <v>45565</v>
      </c>
      <c r="C231" s="16" t="n">
        <v>108557</v>
      </c>
      <c r="D231" s="14" t="s">
        <v>1819</v>
      </c>
      <c r="E231" s="14" t="s">
        <v>57</v>
      </c>
      <c r="F231" s="14" t="s">
        <v>5411</v>
      </c>
      <c r="G231" s="14" t="s">
        <v>23</v>
      </c>
      <c r="H231" s="17" t="s">
        <v>5412</v>
      </c>
      <c r="I231" s="18" t="n">
        <v>45456</v>
      </c>
      <c r="J231" s="19" t="n">
        <v>1230</v>
      </c>
      <c r="K231" s="19"/>
      <c r="L231" s="14" t="s">
        <v>76</v>
      </c>
      <c r="M231" s="14"/>
      <c r="N231" s="14"/>
      <c r="O231" s="14"/>
      <c r="P231" s="14"/>
      <c r="Q231" s="14" t="s">
        <v>5413</v>
      </c>
      <c r="R231" s="14"/>
      <c r="S231" s="16" t="n">
        <v>76680</v>
      </c>
      <c r="T231" s="14" t="s">
        <v>5414</v>
      </c>
      <c r="U231" s="14" t="s">
        <v>5415</v>
      </c>
      <c r="V231" s="14"/>
      <c r="W231" s="14" t="s">
        <v>5416</v>
      </c>
      <c r="X231" s="14"/>
      <c r="Y231" s="14"/>
    </row>
    <row r="232" customFormat="false" ht="15.75" hidden="false" customHeight="true" outlineLevel="0" collapsed="false">
      <c r="A232" s="14" t="s">
        <v>19</v>
      </c>
      <c r="B232" s="18" t="n">
        <v>45544</v>
      </c>
      <c r="C232" s="16" t="n">
        <v>108558</v>
      </c>
      <c r="D232" s="14" t="s">
        <v>5417</v>
      </c>
      <c r="E232" s="14" t="s">
        <v>57</v>
      </c>
      <c r="F232" s="14" t="s">
        <v>5418</v>
      </c>
      <c r="G232" s="14" t="s">
        <v>23</v>
      </c>
      <c r="H232" s="17" t="s">
        <v>5419</v>
      </c>
      <c r="I232" s="18" t="n">
        <v>45456</v>
      </c>
      <c r="J232" s="19" t="n">
        <v>2640</v>
      </c>
      <c r="K232" s="19"/>
      <c r="L232" s="14" t="s">
        <v>76</v>
      </c>
      <c r="M232" s="14"/>
      <c r="N232" s="14"/>
      <c r="O232" s="14"/>
      <c r="P232" s="14"/>
      <c r="Q232" s="14" t="s">
        <v>5420</v>
      </c>
      <c r="R232" s="14"/>
      <c r="S232" s="16" t="n">
        <v>76500</v>
      </c>
      <c r="T232" s="14" t="s">
        <v>5421</v>
      </c>
      <c r="U232" s="14" t="s">
        <v>5422</v>
      </c>
      <c r="V232" s="14" t="s">
        <v>5423</v>
      </c>
      <c r="W232" s="14" t="s">
        <v>5424</v>
      </c>
      <c r="X232" s="14"/>
      <c r="Y232" s="14"/>
    </row>
    <row r="233" customFormat="false" ht="15.75" hidden="false" customHeight="true" outlineLevel="0" collapsed="false">
      <c r="A233" s="14" t="s">
        <v>19</v>
      </c>
      <c r="B233" s="18" t="n">
        <v>45476</v>
      </c>
      <c r="C233" s="16" t="n">
        <v>108559</v>
      </c>
      <c r="D233" s="14" t="s">
        <v>5425</v>
      </c>
      <c r="E233" s="14" t="s">
        <v>21</v>
      </c>
      <c r="F233" s="14" t="s">
        <v>5426</v>
      </c>
      <c r="G233" s="14" t="s">
        <v>23</v>
      </c>
      <c r="H233" s="17" t="s">
        <v>5427</v>
      </c>
      <c r="I233" s="18" t="n">
        <v>45457</v>
      </c>
      <c r="J233" s="19" t="n">
        <v>1290</v>
      </c>
      <c r="K233" s="19"/>
      <c r="L233" s="14" t="s">
        <v>35</v>
      </c>
      <c r="M233" s="14"/>
      <c r="N233" s="14"/>
      <c r="O233" s="14"/>
      <c r="P233" s="14"/>
      <c r="Q233" s="14" t="s">
        <v>5428</v>
      </c>
      <c r="R233" s="14"/>
      <c r="S233" s="16" t="n">
        <v>24300</v>
      </c>
      <c r="T233" s="14" t="s">
        <v>5429</v>
      </c>
      <c r="U233" s="14" t="s">
        <v>5430</v>
      </c>
      <c r="V233" s="14" t="s">
        <v>5431</v>
      </c>
      <c r="W233" s="14" t="s">
        <v>5432</v>
      </c>
      <c r="X233" s="14"/>
      <c r="Y233" s="14"/>
    </row>
    <row r="234" customFormat="false" ht="15.75" hidden="false" customHeight="true" outlineLevel="0" collapsed="false">
      <c r="A234" s="14" t="s">
        <v>19</v>
      </c>
      <c r="B234" s="18" t="n">
        <v>45481</v>
      </c>
      <c r="C234" s="16" t="n">
        <v>108815</v>
      </c>
      <c r="D234" s="14" t="s">
        <v>4725</v>
      </c>
      <c r="E234" s="14" t="s">
        <v>57</v>
      </c>
      <c r="F234" s="14" t="s">
        <v>5433</v>
      </c>
      <c r="G234" s="14" t="s">
        <v>23</v>
      </c>
      <c r="H234" s="17" t="s">
        <v>5434</v>
      </c>
      <c r="I234" s="18" t="n">
        <v>45462</v>
      </c>
      <c r="J234" s="19" t="n">
        <v>1265</v>
      </c>
      <c r="K234" s="19"/>
      <c r="L234" s="14" t="s">
        <v>215</v>
      </c>
      <c r="M234" s="14"/>
      <c r="N234" s="14"/>
      <c r="O234" s="14"/>
      <c r="P234" s="14"/>
      <c r="Q234" s="14" t="s">
        <v>5435</v>
      </c>
      <c r="R234" s="14"/>
      <c r="S234" s="16" t="n">
        <v>49120</v>
      </c>
      <c r="T234" s="14" t="s">
        <v>5081</v>
      </c>
      <c r="U234" s="14" t="s">
        <v>5436</v>
      </c>
      <c r="V234" s="14"/>
      <c r="W234" s="14" t="s">
        <v>5437</v>
      </c>
      <c r="X234" s="14"/>
      <c r="Y234" s="14"/>
    </row>
    <row r="235" customFormat="false" ht="15.75" hidden="false" customHeight="true" outlineLevel="0" collapsed="false">
      <c r="A235" s="14" t="s">
        <v>19</v>
      </c>
      <c r="B235" s="18" t="n">
        <v>45467</v>
      </c>
      <c r="C235" s="16" t="n">
        <v>108560</v>
      </c>
      <c r="D235" s="14" t="s">
        <v>5438</v>
      </c>
      <c r="E235" s="14" t="s">
        <v>21</v>
      </c>
      <c r="F235" s="14" t="s">
        <v>5439</v>
      </c>
      <c r="G235" s="14" t="s">
        <v>23</v>
      </c>
      <c r="H235" s="17" t="s">
        <v>5440</v>
      </c>
      <c r="I235" s="18" t="n">
        <v>45463</v>
      </c>
      <c r="J235" s="19" t="n">
        <v>890</v>
      </c>
      <c r="K235" s="19" t="n">
        <v>667.5</v>
      </c>
      <c r="L235" s="14" t="s">
        <v>35</v>
      </c>
      <c r="M235" s="14"/>
      <c r="N235" s="14"/>
      <c r="O235" s="14"/>
      <c r="P235" s="14"/>
      <c r="Q235" s="14" t="s">
        <v>5441</v>
      </c>
      <c r="R235" s="14"/>
      <c r="S235" s="16" t="n">
        <v>35370</v>
      </c>
      <c r="T235" s="14" t="s">
        <v>5442</v>
      </c>
      <c r="U235" s="14" t="s">
        <v>5443</v>
      </c>
      <c r="V235" s="14" t="s">
        <v>5444</v>
      </c>
      <c r="W235" s="14" t="s">
        <v>5445</v>
      </c>
      <c r="X235" s="14"/>
      <c r="Y235" s="14"/>
    </row>
    <row r="236" customFormat="false" ht="15.75" hidden="false" customHeight="true" outlineLevel="0" collapsed="false">
      <c r="A236" s="28" t="s">
        <v>19</v>
      </c>
      <c r="B236" s="46" t="n">
        <v>45540</v>
      </c>
      <c r="C236" s="30" t="n">
        <v>108561</v>
      </c>
      <c r="D236" s="28" t="s">
        <v>5446</v>
      </c>
      <c r="E236" s="28" t="s">
        <v>57</v>
      </c>
      <c r="F236" s="28" t="s">
        <v>5447</v>
      </c>
      <c r="G236" s="28" t="s">
        <v>23</v>
      </c>
      <c r="H236" s="31" t="s">
        <v>5448</v>
      </c>
      <c r="I236" s="46" t="n">
        <v>45463</v>
      </c>
      <c r="J236" s="32" t="n">
        <v>1402.5</v>
      </c>
      <c r="K236" s="32"/>
      <c r="L236" s="28" t="s">
        <v>35</v>
      </c>
      <c r="M236" s="28"/>
      <c r="N236" s="28"/>
      <c r="O236" s="28"/>
      <c r="P236" s="28"/>
      <c r="Q236" s="28" t="s">
        <v>5449</v>
      </c>
      <c r="R236" s="28"/>
      <c r="S236" s="30" t="n">
        <v>97250</v>
      </c>
      <c r="T236" s="28" t="s">
        <v>5450</v>
      </c>
      <c r="U236" s="28" t="s">
        <v>5451</v>
      </c>
      <c r="V236" s="28"/>
      <c r="W236" s="28" t="s">
        <v>5452</v>
      </c>
      <c r="X236" s="28"/>
      <c r="Y236" s="28"/>
    </row>
    <row r="237" customFormat="false" ht="15.75" hidden="false" customHeight="true" outlineLevel="0" collapsed="false">
      <c r="A237" s="28" t="s">
        <v>19</v>
      </c>
      <c r="B237" s="46" t="n">
        <v>45463</v>
      </c>
      <c r="C237" s="30" t="n">
        <v>108562</v>
      </c>
      <c r="D237" s="28" t="s">
        <v>5453</v>
      </c>
      <c r="E237" s="28" t="s">
        <v>57</v>
      </c>
      <c r="F237" s="28" t="s">
        <v>5454</v>
      </c>
      <c r="G237" s="28" t="s">
        <v>23</v>
      </c>
      <c r="H237" s="31" t="s">
        <v>5455</v>
      </c>
      <c r="I237" s="46" t="n">
        <v>45463</v>
      </c>
      <c r="J237" s="32" t="n">
        <v>4760</v>
      </c>
      <c r="K237" s="32" t="n">
        <v>2856</v>
      </c>
      <c r="L237" s="28" t="s">
        <v>35</v>
      </c>
      <c r="M237" s="28"/>
      <c r="N237" s="28"/>
      <c r="O237" s="28"/>
      <c r="P237" s="28"/>
      <c r="Q237" s="28" t="s">
        <v>5456</v>
      </c>
      <c r="R237" s="28"/>
      <c r="S237" s="30" t="n">
        <v>33850</v>
      </c>
      <c r="T237" s="28" t="s">
        <v>5457</v>
      </c>
      <c r="U237" s="28" t="s">
        <v>5458</v>
      </c>
      <c r="V237" s="28"/>
      <c r="W237" s="28" t="s">
        <v>5459</v>
      </c>
      <c r="X237" s="28"/>
      <c r="Y237" s="28"/>
    </row>
    <row r="238" customFormat="false" ht="15.75" hidden="false" customHeight="true" outlineLevel="0" collapsed="false">
      <c r="A238" s="28" t="s">
        <v>19</v>
      </c>
      <c r="B238" s="46" t="n">
        <v>45463</v>
      </c>
      <c r="C238" s="30" t="n">
        <v>108563</v>
      </c>
      <c r="D238" s="28" t="s">
        <v>230</v>
      </c>
      <c r="E238" s="28" t="s">
        <v>57</v>
      </c>
      <c r="F238" s="28" t="s">
        <v>231</v>
      </c>
      <c r="G238" s="28" t="s">
        <v>23</v>
      </c>
      <c r="H238" s="31" t="s">
        <v>5460</v>
      </c>
      <c r="I238" s="46" t="n">
        <v>45463</v>
      </c>
      <c r="J238" s="32" t="n">
        <v>1650</v>
      </c>
      <c r="K238" s="32"/>
      <c r="L238" s="28" t="s">
        <v>35</v>
      </c>
      <c r="M238" s="28"/>
      <c r="N238" s="28"/>
      <c r="O238" s="28"/>
      <c r="P238" s="28"/>
      <c r="Q238" s="28" t="s">
        <v>233</v>
      </c>
      <c r="R238" s="28"/>
      <c r="S238" s="30" t="n">
        <v>95260</v>
      </c>
      <c r="T238" s="28" t="s">
        <v>234</v>
      </c>
      <c r="U238" s="28" t="s">
        <v>235</v>
      </c>
      <c r="V238" s="28"/>
      <c r="W238" s="28" t="s">
        <v>236</v>
      </c>
      <c r="X238" s="28"/>
      <c r="Y238" s="28"/>
    </row>
    <row r="239" customFormat="false" ht="15.75" hidden="false" customHeight="true" outlineLevel="0" collapsed="false">
      <c r="A239" s="14" t="s">
        <v>19</v>
      </c>
      <c r="B239" s="18" t="n">
        <v>45464</v>
      </c>
      <c r="C239" s="16" t="n">
        <v>108555</v>
      </c>
      <c r="D239" s="14" t="s">
        <v>5382</v>
      </c>
      <c r="E239" s="14" t="s">
        <v>5383</v>
      </c>
      <c r="F239" s="14" t="s">
        <v>5384</v>
      </c>
      <c r="G239" s="14" t="s">
        <v>23</v>
      </c>
      <c r="H239" s="17" t="s">
        <v>5461</v>
      </c>
      <c r="I239" s="18" t="n">
        <v>45463</v>
      </c>
      <c r="J239" s="19" t="n">
        <v>1290</v>
      </c>
      <c r="K239" s="19" t="n">
        <v>967.5</v>
      </c>
      <c r="L239" s="14" t="s">
        <v>35</v>
      </c>
      <c r="M239" s="14"/>
      <c r="N239" s="14"/>
      <c r="O239" s="14"/>
      <c r="P239" s="14"/>
      <c r="Q239" s="14" t="s">
        <v>5386</v>
      </c>
      <c r="R239" s="14"/>
      <c r="S239" s="16" t="n">
        <v>33520</v>
      </c>
      <c r="T239" s="14" t="s">
        <v>5387</v>
      </c>
      <c r="U239" s="14" t="s">
        <v>5388</v>
      </c>
      <c r="V239" s="14"/>
      <c r="W239" s="14" t="s">
        <v>5389</v>
      </c>
      <c r="X239" s="14"/>
      <c r="Y239" s="14"/>
    </row>
    <row r="240" customFormat="false" ht="15.75" hidden="false" customHeight="true" outlineLevel="0" collapsed="false">
      <c r="A240" s="28" t="s">
        <v>19</v>
      </c>
      <c r="B240" s="46" t="n">
        <v>45491</v>
      </c>
      <c r="C240" s="30" t="n">
        <v>108564</v>
      </c>
      <c r="D240" s="28" t="s">
        <v>5462</v>
      </c>
      <c r="E240" s="28" t="s">
        <v>21</v>
      </c>
      <c r="F240" s="28" t="s">
        <v>5463</v>
      </c>
      <c r="G240" s="28" t="s">
        <v>23</v>
      </c>
      <c r="H240" s="31" t="s">
        <v>5464</v>
      </c>
      <c r="I240" s="46" t="n">
        <v>45464</v>
      </c>
      <c r="J240" s="32" t="n">
        <v>950</v>
      </c>
      <c r="K240" s="32" t="n">
        <v>760</v>
      </c>
      <c r="L240" s="28" t="s">
        <v>35</v>
      </c>
      <c r="M240" s="28"/>
      <c r="N240" s="28"/>
      <c r="O240" s="28"/>
      <c r="P240" s="28"/>
      <c r="Q240" s="28" t="s">
        <v>5465</v>
      </c>
      <c r="R240" s="28"/>
      <c r="S240" s="30" t="n">
        <v>39260</v>
      </c>
      <c r="T240" s="28" t="s">
        <v>5466</v>
      </c>
      <c r="U240" s="28" t="s">
        <v>5467</v>
      </c>
      <c r="V240" s="28" t="s">
        <v>5468</v>
      </c>
      <c r="W240" s="28" t="s">
        <v>5469</v>
      </c>
      <c r="X240" s="28"/>
      <c r="Y240" s="28"/>
    </row>
    <row r="241" customFormat="false" ht="15.75" hidden="false" customHeight="true" outlineLevel="0" collapsed="false">
      <c r="A241" s="14" t="s">
        <v>19</v>
      </c>
      <c r="B241" s="18" t="n">
        <v>45467</v>
      </c>
      <c r="C241" s="16" t="n">
        <v>108565</v>
      </c>
      <c r="D241" s="14" t="s">
        <v>2508</v>
      </c>
      <c r="E241" s="14" t="s">
        <v>57</v>
      </c>
      <c r="F241" s="14" t="s">
        <v>5470</v>
      </c>
      <c r="G241" s="14" t="s">
        <v>23</v>
      </c>
      <c r="H241" s="17" t="s">
        <v>5471</v>
      </c>
      <c r="I241" s="18" t="n">
        <v>45464</v>
      </c>
      <c r="J241" s="19" t="n">
        <v>2150</v>
      </c>
      <c r="K241" s="19"/>
      <c r="L241" s="14" t="s">
        <v>1440</v>
      </c>
      <c r="M241" s="14"/>
      <c r="N241" s="14"/>
      <c r="O241" s="14"/>
      <c r="P241" s="14"/>
      <c r="Q241" s="14" t="s">
        <v>2511</v>
      </c>
      <c r="R241" s="14"/>
      <c r="S241" s="16" t="n">
        <v>92270</v>
      </c>
      <c r="T241" s="14" t="s">
        <v>2512</v>
      </c>
      <c r="U241" s="14" t="s">
        <v>2513</v>
      </c>
      <c r="V241" s="14" t="s">
        <v>2514</v>
      </c>
      <c r="W241" s="14" t="s">
        <v>5472</v>
      </c>
      <c r="X241" s="14"/>
      <c r="Y241" s="14"/>
    </row>
    <row r="242" customFormat="false" ht="15.75" hidden="false" customHeight="true" outlineLevel="0" collapsed="false">
      <c r="A242" s="14" t="s">
        <v>19</v>
      </c>
      <c r="B242" s="18" t="n">
        <v>45469</v>
      </c>
      <c r="C242" s="16" t="n">
        <v>108566</v>
      </c>
      <c r="D242" s="14" t="s">
        <v>5473</v>
      </c>
      <c r="E242" s="14" t="s">
        <v>57</v>
      </c>
      <c r="F242" s="14" t="s">
        <v>5474</v>
      </c>
      <c r="G242" s="14" t="s">
        <v>23</v>
      </c>
      <c r="H242" s="17" t="s">
        <v>5475</v>
      </c>
      <c r="I242" s="18" t="n">
        <v>45467</v>
      </c>
      <c r="J242" s="19" t="n">
        <v>5584</v>
      </c>
      <c r="K242" s="19" t="n">
        <v>5025.6</v>
      </c>
      <c r="L242" s="14" t="s">
        <v>76</v>
      </c>
      <c r="M242" s="14"/>
      <c r="N242" s="14"/>
      <c r="O242" s="14"/>
      <c r="P242" s="14"/>
      <c r="Q242" s="14" t="s">
        <v>5476</v>
      </c>
      <c r="R242" s="14" t="s">
        <v>5477</v>
      </c>
      <c r="S242" s="16" t="n">
        <v>97100</v>
      </c>
      <c r="T242" s="14" t="s">
        <v>5137</v>
      </c>
      <c r="U242" s="14" t="s">
        <v>5478</v>
      </c>
      <c r="V242" s="14" t="s">
        <v>5479</v>
      </c>
      <c r="W242" s="14" t="s">
        <v>5480</v>
      </c>
      <c r="X242" s="14"/>
      <c r="Y242" s="14"/>
    </row>
    <row r="243" customFormat="false" ht="15.75" hidden="false" customHeight="true" outlineLevel="0" collapsed="false">
      <c r="A243" s="14" t="s">
        <v>19</v>
      </c>
      <c r="B243" s="18" t="n">
        <v>45469</v>
      </c>
      <c r="C243" s="16" t="n">
        <v>108566</v>
      </c>
      <c r="D243" s="14" t="s">
        <v>5481</v>
      </c>
      <c r="E243" s="14" t="s">
        <v>57</v>
      </c>
      <c r="F243" s="14" t="s">
        <v>5474</v>
      </c>
      <c r="G243" s="14" t="s">
        <v>23</v>
      </c>
      <c r="H243" s="17" t="s">
        <v>5482</v>
      </c>
      <c r="I243" s="18" t="n">
        <v>45467</v>
      </c>
      <c r="J243" s="19" t="n">
        <v>5584</v>
      </c>
      <c r="K243" s="19" t="n">
        <v>5025.6</v>
      </c>
      <c r="L243" s="14" t="s">
        <v>76</v>
      </c>
      <c r="M243" s="14"/>
      <c r="N243" s="14"/>
      <c r="O243" s="14"/>
      <c r="P243" s="14"/>
      <c r="Q243" s="14" t="s">
        <v>5476</v>
      </c>
      <c r="R243" s="14" t="s">
        <v>5477</v>
      </c>
      <c r="S243" s="16" t="n">
        <v>97100</v>
      </c>
      <c r="T243" s="14" t="s">
        <v>5137</v>
      </c>
      <c r="U243" s="14" t="s">
        <v>5478</v>
      </c>
      <c r="V243" s="14" t="s">
        <v>5479</v>
      </c>
      <c r="W243" s="14" t="s">
        <v>5480</v>
      </c>
      <c r="X243" s="14"/>
      <c r="Y243" s="14"/>
    </row>
    <row r="244" customFormat="false" ht="15.75" hidden="false" customHeight="true" outlineLevel="0" collapsed="false">
      <c r="A244" s="28" t="s">
        <v>19</v>
      </c>
      <c r="B244" s="46" t="n">
        <v>45467</v>
      </c>
      <c r="C244" s="30" t="n">
        <v>108567</v>
      </c>
      <c r="D244" s="28" t="s">
        <v>5483</v>
      </c>
      <c r="E244" s="28" t="s">
        <v>21</v>
      </c>
      <c r="F244" s="28" t="s">
        <v>5484</v>
      </c>
      <c r="G244" s="28" t="s">
        <v>23</v>
      </c>
      <c r="H244" s="31" t="s">
        <v>5485</v>
      </c>
      <c r="I244" s="46" t="n">
        <v>45467</v>
      </c>
      <c r="J244" s="32" t="n">
        <v>890</v>
      </c>
      <c r="K244" s="32" t="n">
        <v>756.5</v>
      </c>
      <c r="L244" s="28" t="s">
        <v>35</v>
      </c>
      <c r="M244" s="28"/>
      <c r="N244" s="28"/>
      <c r="O244" s="28"/>
      <c r="P244" s="28"/>
      <c r="Q244" s="28" t="s">
        <v>5486</v>
      </c>
      <c r="R244" s="28" t="s">
        <v>5487</v>
      </c>
      <c r="S244" s="30" t="n">
        <v>94220</v>
      </c>
      <c r="T244" s="28" t="s">
        <v>5488</v>
      </c>
      <c r="U244" s="28" t="s">
        <v>5489</v>
      </c>
      <c r="V244" s="28"/>
      <c r="W244" s="28" t="s">
        <v>5490</v>
      </c>
      <c r="X244" s="28"/>
      <c r="Y244" s="28"/>
    </row>
    <row r="245" customFormat="false" ht="15.75" hidden="false" customHeight="true" outlineLevel="0" collapsed="false">
      <c r="A245" s="20" t="s">
        <v>19</v>
      </c>
      <c r="B245" s="24" t="n">
        <v>45467</v>
      </c>
      <c r="C245" s="22" t="n">
        <v>108568</v>
      </c>
      <c r="D245" s="20" t="s">
        <v>5491</v>
      </c>
      <c r="E245" s="20" t="s">
        <v>57</v>
      </c>
      <c r="F245" s="20" t="s">
        <v>5492</v>
      </c>
      <c r="G245" s="20" t="s">
        <v>23</v>
      </c>
      <c r="H245" s="23" t="s">
        <v>5493</v>
      </c>
      <c r="I245" s="24" t="n">
        <v>45467</v>
      </c>
      <c r="J245" s="25" t="n">
        <v>350</v>
      </c>
      <c r="K245" s="25"/>
      <c r="L245" s="20" t="s">
        <v>211</v>
      </c>
      <c r="Q245" s="20" t="s">
        <v>5494</v>
      </c>
      <c r="R245" s="20"/>
      <c r="S245" s="22" t="n">
        <v>36000</v>
      </c>
      <c r="T245" s="20" t="s">
        <v>4946</v>
      </c>
      <c r="U245" s="20" t="s">
        <v>5495</v>
      </c>
      <c r="V245" s="20"/>
      <c r="W245" s="20" t="s">
        <v>5496</v>
      </c>
    </row>
    <row r="246" customFormat="false" ht="15.75" hidden="false" customHeight="true" outlineLevel="0" collapsed="false">
      <c r="A246" s="28" t="s">
        <v>19</v>
      </c>
      <c r="B246" s="46" t="n">
        <v>45467</v>
      </c>
      <c r="C246" s="30" t="n">
        <v>108569</v>
      </c>
      <c r="D246" s="28" t="s">
        <v>5497</v>
      </c>
      <c r="E246" s="28" t="s">
        <v>21</v>
      </c>
      <c r="F246" s="28" t="s">
        <v>5498</v>
      </c>
      <c r="G246" s="28" t="s">
        <v>23</v>
      </c>
      <c r="H246" s="31" t="s">
        <v>5499</v>
      </c>
      <c r="I246" s="46" t="n">
        <v>45467</v>
      </c>
      <c r="J246" s="32" t="n">
        <v>750</v>
      </c>
      <c r="K246" s="32" t="n">
        <v>350</v>
      </c>
      <c r="L246" s="28" t="s">
        <v>5149</v>
      </c>
      <c r="M246" s="28"/>
      <c r="N246" s="28"/>
      <c r="O246" s="28"/>
      <c r="P246" s="28"/>
      <c r="Q246" s="28" t="s">
        <v>5500</v>
      </c>
      <c r="R246" s="28"/>
      <c r="S246" s="30" t="n">
        <v>18130</v>
      </c>
      <c r="T246" s="28" t="s">
        <v>5501</v>
      </c>
      <c r="U246" s="28" t="s">
        <v>5502</v>
      </c>
      <c r="V246" s="28"/>
      <c r="W246" s="28" t="s">
        <v>5503</v>
      </c>
      <c r="X246" s="28"/>
      <c r="Y246" s="28"/>
    </row>
    <row r="247" customFormat="false" ht="15.75" hidden="false" customHeight="true" outlineLevel="0" collapsed="false">
      <c r="A247" s="20" t="s">
        <v>19</v>
      </c>
      <c r="B247" s="24" t="n">
        <v>45468</v>
      </c>
      <c r="C247" s="22" t="n">
        <v>108570</v>
      </c>
      <c r="D247" s="20" t="s">
        <v>1525</v>
      </c>
      <c r="E247" s="20" t="s">
        <v>21</v>
      </c>
      <c r="F247" s="20" t="s">
        <v>1526</v>
      </c>
      <c r="G247" s="20" t="s">
        <v>23</v>
      </c>
      <c r="H247" s="23" t="s">
        <v>5504</v>
      </c>
      <c r="I247" s="24" t="n">
        <v>45468</v>
      </c>
      <c r="J247" s="25" t="n">
        <v>2800</v>
      </c>
      <c r="K247" s="25" t="n">
        <v>2240</v>
      </c>
      <c r="L247" s="20" t="s">
        <v>35</v>
      </c>
      <c r="Q247" s="20" t="s">
        <v>1528</v>
      </c>
      <c r="R247" s="20"/>
      <c r="S247" s="22" t="n">
        <v>91290</v>
      </c>
      <c r="T247" s="20" t="s">
        <v>1529</v>
      </c>
      <c r="U247" s="20" t="s">
        <v>1530</v>
      </c>
      <c r="V247" s="20"/>
      <c r="W247" s="20" t="s">
        <v>1531</v>
      </c>
    </row>
    <row r="248" customFormat="false" ht="15.75" hidden="false" customHeight="true" outlineLevel="0" collapsed="false">
      <c r="A248" s="28" t="s">
        <v>19</v>
      </c>
      <c r="B248" s="46" t="n">
        <v>45567</v>
      </c>
      <c r="C248" s="30" t="n">
        <v>108571</v>
      </c>
      <c r="D248" s="28" t="s">
        <v>5505</v>
      </c>
      <c r="E248" s="28" t="s">
        <v>21</v>
      </c>
      <c r="F248" s="28" t="s">
        <v>5506</v>
      </c>
      <c r="G248" s="28" t="s">
        <v>23</v>
      </c>
      <c r="H248" s="31" t="s">
        <v>5507</v>
      </c>
      <c r="I248" s="46" t="n">
        <v>45468</v>
      </c>
      <c r="J248" s="32" t="n">
        <v>690</v>
      </c>
      <c r="K248" s="32"/>
      <c r="L248" s="28" t="s">
        <v>35</v>
      </c>
      <c r="M248" s="28"/>
      <c r="N248" s="28"/>
      <c r="O248" s="28"/>
      <c r="P248" s="28"/>
      <c r="Q248" s="28" t="s">
        <v>5508</v>
      </c>
      <c r="R248" s="28"/>
      <c r="S248" s="30" t="n">
        <v>22150</v>
      </c>
      <c r="T248" s="28" t="s">
        <v>5509</v>
      </c>
      <c r="U248" s="28" t="s">
        <v>5510</v>
      </c>
      <c r="V248" s="28"/>
      <c r="W248" s="28" t="s">
        <v>5511</v>
      </c>
      <c r="X248" s="28"/>
      <c r="Y248" s="28"/>
    </row>
    <row r="249" customFormat="false" ht="15.75" hidden="false" customHeight="true" outlineLevel="0" collapsed="false">
      <c r="A249" s="14" t="s">
        <v>19</v>
      </c>
      <c r="B249" s="18" t="n">
        <v>45568</v>
      </c>
      <c r="C249" s="16" t="n">
        <v>108572</v>
      </c>
      <c r="D249" s="14" t="s">
        <v>5512</v>
      </c>
      <c r="E249" s="14" t="s">
        <v>32</v>
      </c>
      <c r="F249" s="14" t="s">
        <v>5513</v>
      </c>
      <c r="G249" s="14" t="s">
        <v>23</v>
      </c>
      <c r="H249" s="17" t="s">
        <v>5514</v>
      </c>
      <c r="I249" s="18" t="n">
        <v>45469</v>
      </c>
      <c r="J249" s="19" t="n">
        <v>3760</v>
      </c>
      <c r="K249" s="19"/>
      <c r="L249" s="14" t="s">
        <v>76</v>
      </c>
      <c r="M249" s="14"/>
      <c r="N249" s="14"/>
      <c r="O249" s="14"/>
      <c r="P249" s="14"/>
      <c r="Q249" s="14" t="s">
        <v>5515</v>
      </c>
      <c r="R249" s="14" t="s">
        <v>5516</v>
      </c>
      <c r="S249" s="16" t="n">
        <v>97307</v>
      </c>
      <c r="T249" s="14" t="s">
        <v>198</v>
      </c>
      <c r="U249" s="14" t="s">
        <v>5517</v>
      </c>
      <c r="V249" s="14"/>
      <c r="W249" s="14" t="s">
        <v>5518</v>
      </c>
      <c r="X249" s="14"/>
      <c r="Y249" s="14"/>
    </row>
    <row r="250" customFormat="false" ht="15.75" hidden="false" customHeight="true" outlineLevel="0" collapsed="false">
      <c r="A250" s="28" t="s">
        <v>19</v>
      </c>
      <c r="B250" s="46" t="n">
        <v>45482</v>
      </c>
      <c r="C250" s="30" t="n">
        <v>108573</v>
      </c>
      <c r="D250" s="28" t="s">
        <v>5519</v>
      </c>
      <c r="E250" s="28" t="s">
        <v>21</v>
      </c>
      <c r="F250" s="28" t="s">
        <v>5520</v>
      </c>
      <c r="G250" s="28" t="s">
        <v>23</v>
      </c>
      <c r="H250" s="31" t="s">
        <v>5521</v>
      </c>
      <c r="I250" s="46" t="n">
        <v>45469</v>
      </c>
      <c r="J250" s="32" t="n">
        <v>1290</v>
      </c>
      <c r="K250" s="32"/>
      <c r="L250" s="28" t="s">
        <v>35</v>
      </c>
      <c r="M250" s="28"/>
      <c r="N250" s="28"/>
      <c r="O250" s="28"/>
      <c r="P250" s="28"/>
      <c r="Q250" s="28" t="s">
        <v>5522</v>
      </c>
      <c r="R250" s="28"/>
      <c r="S250" s="30" t="n">
        <v>92230</v>
      </c>
      <c r="T250" s="28" t="s">
        <v>825</v>
      </c>
      <c r="U250" s="28" t="s">
        <v>5523</v>
      </c>
      <c r="V250" s="28" t="s">
        <v>5524</v>
      </c>
      <c r="W250" s="28" t="s">
        <v>5525</v>
      </c>
      <c r="X250" s="28"/>
      <c r="Y250" s="28"/>
    </row>
    <row r="251" customFormat="false" ht="15.75" hidden="false" customHeight="true" outlineLevel="0" collapsed="false">
      <c r="A251" s="20" t="s">
        <v>19</v>
      </c>
      <c r="B251" s="24" t="n">
        <v>45469</v>
      </c>
      <c r="C251" s="22" t="n">
        <v>108574</v>
      </c>
      <c r="D251" s="20" t="s">
        <v>5526</v>
      </c>
      <c r="E251" s="20" t="s">
        <v>21</v>
      </c>
      <c r="F251" s="20" t="s">
        <v>5527</v>
      </c>
      <c r="G251" s="20" t="s">
        <v>23</v>
      </c>
      <c r="H251" s="23" t="s">
        <v>5528</v>
      </c>
      <c r="I251" s="24" t="n">
        <v>45469</v>
      </c>
      <c r="J251" s="25" t="n">
        <v>2430</v>
      </c>
      <c r="K251" s="25" t="n">
        <v>1989</v>
      </c>
      <c r="L251" s="20" t="s">
        <v>35</v>
      </c>
      <c r="Q251" s="20" t="s">
        <v>5529</v>
      </c>
      <c r="R251" s="20"/>
      <c r="S251" s="22" t="n">
        <v>77290</v>
      </c>
      <c r="T251" s="20" t="s">
        <v>5530</v>
      </c>
      <c r="U251" s="20" t="s">
        <v>5531</v>
      </c>
      <c r="V251" s="20"/>
      <c r="W251" s="20" t="s">
        <v>5532</v>
      </c>
    </row>
    <row r="252" customFormat="false" ht="15.75" hidden="false" customHeight="true" outlineLevel="0" collapsed="false">
      <c r="A252" s="20" t="s">
        <v>19</v>
      </c>
      <c r="B252" s="24" t="n">
        <v>45469</v>
      </c>
      <c r="C252" s="22" t="n">
        <v>104968</v>
      </c>
      <c r="D252" s="26" t="s">
        <v>5533</v>
      </c>
      <c r="E252" s="20" t="s">
        <v>57</v>
      </c>
      <c r="F252" s="20" t="s">
        <v>5534</v>
      </c>
      <c r="G252" s="20" t="s">
        <v>23</v>
      </c>
      <c r="H252" s="23" t="s">
        <v>5535</v>
      </c>
      <c r="I252" s="24" t="n">
        <v>45469</v>
      </c>
      <c r="J252" s="25" t="n">
        <v>2560</v>
      </c>
      <c r="K252" s="25"/>
      <c r="L252" s="20" t="s">
        <v>25</v>
      </c>
      <c r="Q252" s="20" t="s">
        <v>5536</v>
      </c>
      <c r="R252" s="20" t="s">
        <v>5537</v>
      </c>
      <c r="S252" s="22" t="n">
        <v>97100</v>
      </c>
      <c r="T252" s="20" t="s">
        <v>2562</v>
      </c>
      <c r="U252" s="20" t="s">
        <v>5538</v>
      </c>
      <c r="V252" s="20" t="s">
        <v>5539</v>
      </c>
      <c r="W252" s="20" t="s">
        <v>5540</v>
      </c>
    </row>
    <row r="253" customFormat="false" ht="15.75" hidden="false" customHeight="true" outlineLevel="0" collapsed="false">
      <c r="A253" s="20" t="s">
        <v>19</v>
      </c>
      <c r="B253" s="24" t="n">
        <v>45471</v>
      </c>
      <c r="C253" s="22" t="n">
        <v>105076</v>
      </c>
      <c r="D253" s="26" t="s">
        <v>5541</v>
      </c>
      <c r="E253" s="20" t="s">
        <v>57</v>
      </c>
      <c r="F253" s="20" t="s">
        <v>5542</v>
      </c>
      <c r="G253" s="20" t="s">
        <v>23</v>
      </c>
      <c r="H253" s="23" t="s">
        <v>5543</v>
      </c>
      <c r="I253" s="24" t="n">
        <v>45471</v>
      </c>
      <c r="J253" s="25" t="n">
        <v>2835</v>
      </c>
      <c r="K253" s="25"/>
      <c r="L253" s="20" t="s">
        <v>215</v>
      </c>
      <c r="Q253" s="20" t="s">
        <v>5544</v>
      </c>
      <c r="S253" s="22" t="n">
        <v>97190</v>
      </c>
      <c r="T253" s="20" t="s">
        <v>5545</v>
      </c>
      <c r="U253" s="20" t="s">
        <v>5546</v>
      </c>
      <c r="V253" s="20"/>
      <c r="W253" s="52" t="s">
        <v>5547</v>
      </c>
      <c r="Z253" s="20"/>
    </row>
    <row r="254" customFormat="false" ht="15.75" hidden="false" customHeight="true" outlineLevel="0" collapsed="false">
      <c r="A254" s="14" t="s">
        <v>19</v>
      </c>
      <c r="B254" s="18" t="n">
        <v>45502</v>
      </c>
      <c r="C254" s="16" t="n">
        <v>108539</v>
      </c>
      <c r="D254" s="14" t="s">
        <v>5216</v>
      </c>
      <c r="E254" s="14" t="s">
        <v>21</v>
      </c>
      <c r="F254" s="14" t="s">
        <v>5217</v>
      </c>
      <c r="G254" s="14" t="s">
        <v>23</v>
      </c>
      <c r="H254" s="17" t="s">
        <v>5548</v>
      </c>
      <c r="I254" s="18" t="n">
        <v>45471</v>
      </c>
      <c r="J254" s="19" t="n">
        <v>950</v>
      </c>
      <c r="K254" s="19"/>
      <c r="L254" s="14" t="s">
        <v>189</v>
      </c>
      <c r="M254" s="14"/>
      <c r="N254" s="14"/>
      <c r="O254" s="14"/>
      <c r="P254" s="14"/>
      <c r="Q254" s="14" t="s">
        <v>1261</v>
      </c>
      <c r="R254" s="14"/>
      <c r="S254" s="16" t="n">
        <v>36700</v>
      </c>
      <c r="T254" s="14" t="s">
        <v>5219</v>
      </c>
      <c r="U254" s="14" t="s">
        <v>5220</v>
      </c>
      <c r="V254" s="14" t="s">
        <v>5221</v>
      </c>
      <c r="W254" s="14" t="s">
        <v>5222</v>
      </c>
      <c r="X254" s="14"/>
      <c r="Y254" s="14"/>
    </row>
    <row r="255" customFormat="false" ht="15.75" hidden="false" customHeight="true" outlineLevel="0" collapsed="false">
      <c r="A255" s="28" t="s">
        <v>19</v>
      </c>
      <c r="B255" s="46" t="n">
        <v>45491</v>
      </c>
      <c r="C255" s="30" t="n">
        <v>106700</v>
      </c>
      <c r="D255" s="28" t="s">
        <v>1172</v>
      </c>
      <c r="E255" s="28" t="s">
        <v>57</v>
      </c>
      <c r="F255" s="28" t="s">
        <v>1173</v>
      </c>
      <c r="G255" s="28" t="s">
        <v>23</v>
      </c>
      <c r="H255" s="31" t="s">
        <v>5549</v>
      </c>
      <c r="I255" s="46" t="n">
        <v>45476</v>
      </c>
      <c r="J255" s="32" t="n">
        <v>1520</v>
      </c>
      <c r="K255" s="32" t="n">
        <v>1368</v>
      </c>
      <c r="L255" s="28" t="s">
        <v>189</v>
      </c>
      <c r="M255" s="28"/>
      <c r="N255" s="28"/>
      <c r="O255" s="28"/>
      <c r="P255" s="28"/>
      <c r="Q255" s="28" t="s">
        <v>1175</v>
      </c>
      <c r="R255" s="28"/>
      <c r="S255" s="30" t="n">
        <v>30210</v>
      </c>
      <c r="T255" s="28" t="s">
        <v>1176</v>
      </c>
      <c r="U255" s="28" t="s">
        <v>1177</v>
      </c>
      <c r="V255" s="28"/>
      <c r="W255" s="28" t="s">
        <v>1178</v>
      </c>
      <c r="X255" s="28"/>
      <c r="Y255" s="28"/>
    </row>
    <row r="256" customFormat="false" ht="15.75" hidden="false" customHeight="true" outlineLevel="0" collapsed="false">
      <c r="A256" s="14" t="s">
        <v>19</v>
      </c>
      <c r="B256" s="18" t="n">
        <v>45481</v>
      </c>
      <c r="C256" s="16" t="n">
        <v>108575</v>
      </c>
      <c r="D256" s="14" t="s">
        <v>5550</v>
      </c>
      <c r="E256" s="14" t="s">
        <v>57</v>
      </c>
      <c r="F256" s="14" t="s">
        <v>5551</v>
      </c>
      <c r="G256" s="14" t="s">
        <v>23</v>
      </c>
      <c r="H256" s="17" t="s">
        <v>5552</v>
      </c>
      <c r="I256" s="18" t="n">
        <v>45476</v>
      </c>
      <c r="J256" s="19" t="n">
        <v>1800</v>
      </c>
      <c r="K256" s="19" t="n">
        <v>1440</v>
      </c>
      <c r="L256" s="14" t="s">
        <v>35</v>
      </c>
      <c r="M256" s="14"/>
      <c r="N256" s="14"/>
      <c r="O256" s="14"/>
      <c r="P256" s="14"/>
      <c r="Q256" s="14" t="s">
        <v>5553</v>
      </c>
      <c r="R256" s="14"/>
      <c r="S256" s="16" t="n">
        <v>49600</v>
      </c>
      <c r="T256" s="14" t="s">
        <v>5554</v>
      </c>
      <c r="U256" s="14" t="s">
        <v>5555</v>
      </c>
      <c r="V256" s="14"/>
      <c r="W256" s="14" t="s">
        <v>5556</v>
      </c>
      <c r="X256" s="14"/>
      <c r="Y256" s="14"/>
    </row>
    <row r="257" customFormat="false" ht="15.75" hidden="false" customHeight="true" outlineLevel="0" collapsed="false">
      <c r="A257" s="28" t="s">
        <v>19</v>
      </c>
      <c r="B257" s="46" t="n">
        <v>45476</v>
      </c>
      <c r="C257" s="30" t="n">
        <v>105065</v>
      </c>
      <c r="D257" s="28" t="s">
        <v>640</v>
      </c>
      <c r="E257" s="28" t="s">
        <v>57</v>
      </c>
      <c r="F257" s="28" t="s">
        <v>641</v>
      </c>
      <c r="G257" s="28" t="s">
        <v>23</v>
      </c>
      <c r="H257" s="31" t="s">
        <v>5557</v>
      </c>
      <c r="I257" s="46" t="n">
        <v>45476</v>
      </c>
      <c r="J257" s="32" t="n">
        <v>948</v>
      </c>
      <c r="K257" s="32"/>
      <c r="L257" s="28" t="s">
        <v>25</v>
      </c>
      <c r="M257" s="28"/>
      <c r="N257" s="28"/>
      <c r="O257" s="28"/>
      <c r="P257" s="28"/>
      <c r="Q257" s="28" t="s">
        <v>643</v>
      </c>
      <c r="R257" s="28"/>
      <c r="S257" s="30" t="n">
        <v>97122</v>
      </c>
      <c r="T257" s="28" t="s">
        <v>398</v>
      </c>
      <c r="U257" s="28" t="s">
        <v>644</v>
      </c>
      <c r="V257" s="28"/>
      <c r="W257" s="28" t="s">
        <v>645</v>
      </c>
      <c r="X257" s="28"/>
      <c r="Y257" s="28"/>
    </row>
    <row r="258" customFormat="false" ht="15.75" hidden="false" customHeight="true" outlineLevel="0" collapsed="false">
      <c r="A258" s="14" t="s">
        <v>19</v>
      </c>
      <c r="B258" s="18" t="n">
        <v>45631</v>
      </c>
      <c r="C258" s="16" t="n">
        <v>104250</v>
      </c>
      <c r="D258" s="14" t="s">
        <v>3044</v>
      </c>
      <c r="E258" s="14" t="s">
        <v>21</v>
      </c>
      <c r="F258" s="14" t="s">
        <v>5558</v>
      </c>
      <c r="G258" s="14" t="s">
        <v>23</v>
      </c>
      <c r="H258" s="17" t="s">
        <v>5559</v>
      </c>
      <c r="I258" s="18" t="n">
        <v>45476</v>
      </c>
      <c r="J258" s="19" t="n">
        <v>3490</v>
      </c>
      <c r="K258" s="19"/>
      <c r="L258" s="14" t="s">
        <v>25</v>
      </c>
      <c r="M258" s="14"/>
      <c r="N258" s="14"/>
      <c r="O258" s="14"/>
      <c r="P258" s="14"/>
      <c r="Q258" s="14" t="s">
        <v>3047</v>
      </c>
      <c r="R258" s="14"/>
      <c r="S258" s="16" t="n">
        <v>97305</v>
      </c>
      <c r="T258" s="14" t="s">
        <v>272</v>
      </c>
      <c r="U258" s="14" t="s">
        <v>5560</v>
      </c>
      <c r="V258" s="14" t="s">
        <v>3049</v>
      </c>
      <c r="W258" s="14" t="s">
        <v>5561</v>
      </c>
      <c r="X258" s="14"/>
      <c r="Y258" s="14"/>
    </row>
    <row r="259" customFormat="false" ht="15.75" hidden="false" customHeight="true" outlineLevel="0" collapsed="false">
      <c r="A259" s="14" t="s">
        <v>19</v>
      </c>
      <c r="B259" s="18" t="n">
        <v>45477</v>
      </c>
      <c r="C259" s="16" t="n">
        <v>108576</v>
      </c>
      <c r="D259" s="14" t="s">
        <v>5562</v>
      </c>
      <c r="E259" s="14" t="s">
        <v>57</v>
      </c>
      <c r="F259" s="14" t="s">
        <v>5563</v>
      </c>
      <c r="G259" s="14" t="s">
        <v>23</v>
      </c>
      <c r="H259" s="17" t="s">
        <v>5564</v>
      </c>
      <c r="I259" s="18" t="n">
        <v>45477</v>
      </c>
      <c r="J259" s="19" t="n">
        <v>4950</v>
      </c>
      <c r="K259" s="19"/>
      <c r="L259" s="14" t="s">
        <v>76</v>
      </c>
      <c r="M259" s="14"/>
      <c r="N259" s="14"/>
      <c r="O259" s="14"/>
      <c r="P259" s="14"/>
      <c r="Q259" s="14" t="s">
        <v>5565</v>
      </c>
      <c r="R259" s="14" t="s">
        <v>5566</v>
      </c>
      <c r="S259" s="16" t="n">
        <v>97393</v>
      </c>
      <c r="T259" s="14" t="s">
        <v>5567</v>
      </c>
      <c r="U259" s="14" t="s">
        <v>5568</v>
      </c>
      <c r="V259" s="14"/>
      <c r="W259" s="14" t="s">
        <v>5569</v>
      </c>
      <c r="X259" s="14"/>
      <c r="Y259" s="14"/>
    </row>
    <row r="260" customFormat="false" ht="15.75" hidden="false" customHeight="true" outlineLevel="0" collapsed="false">
      <c r="A260" s="14" t="s">
        <v>19</v>
      </c>
      <c r="B260" s="18" t="n">
        <v>45481</v>
      </c>
      <c r="C260" s="16" t="n">
        <v>106060</v>
      </c>
      <c r="D260" s="14" t="s">
        <v>2436</v>
      </c>
      <c r="E260" s="14" t="s">
        <v>32</v>
      </c>
      <c r="F260" s="14" t="s">
        <v>5570</v>
      </c>
      <c r="G260" s="14" t="s">
        <v>23</v>
      </c>
      <c r="H260" s="17" t="s">
        <v>5571</v>
      </c>
      <c r="I260" s="18" t="n">
        <v>45477</v>
      </c>
      <c r="J260" s="19" t="n">
        <v>450</v>
      </c>
      <c r="K260" s="19"/>
      <c r="L260" s="14" t="s">
        <v>364</v>
      </c>
      <c r="M260" s="14"/>
      <c r="N260" s="14"/>
      <c r="O260" s="14"/>
      <c r="P260" s="14"/>
      <c r="Q260" s="14" t="s">
        <v>2439</v>
      </c>
      <c r="R260" s="14"/>
      <c r="S260" s="16" t="n">
        <v>67720</v>
      </c>
      <c r="T260" s="14" t="s">
        <v>2440</v>
      </c>
      <c r="U260" s="14" t="s">
        <v>2441</v>
      </c>
      <c r="V260" s="14"/>
      <c r="W260" s="14" t="s">
        <v>2442</v>
      </c>
      <c r="X260" s="14"/>
      <c r="Y260" s="14"/>
    </row>
    <row r="261" customFormat="false" ht="15.75" hidden="false" customHeight="true" outlineLevel="0" collapsed="false">
      <c r="A261" s="28" t="s">
        <v>19</v>
      </c>
      <c r="B261" s="46" t="n">
        <v>45482</v>
      </c>
      <c r="C261" s="30" t="n">
        <v>108577</v>
      </c>
      <c r="D261" s="28" t="s">
        <v>5572</v>
      </c>
      <c r="E261" s="28" t="s">
        <v>57</v>
      </c>
      <c r="F261" s="28" t="s">
        <v>5573</v>
      </c>
      <c r="G261" s="28" t="s">
        <v>23</v>
      </c>
      <c r="H261" s="31" t="s">
        <v>5574</v>
      </c>
      <c r="I261" s="46" t="n">
        <v>45482</v>
      </c>
      <c r="J261" s="32" t="n">
        <v>1290</v>
      </c>
      <c r="K261" s="32"/>
      <c r="L261" s="28" t="s">
        <v>35</v>
      </c>
      <c r="M261" s="28"/>
      <c r="N261" s="28"/>
      <c r="O261" s="28"/>
      <c r="P261" s="28"/>
      <c r="Q261" s="28" t="s">
        <v>5575</v>
      </c>
      <c r="R261" s="28"/>
      <c r="S261" s="30" t="n">
        <v>93250</v>
      </c>
      <c r="T261" s="28" t="s">
        <v>5576</v>
      </c>
      <c r="U261" s="28" t="s">
        <v>5577</v>
      </c>
      <c r="V261" s="28"/>
      <c r="W261" s="28" t="s">
        <v>5578</v>
      </c>
      <c r="X261" s="28"/>
      <c r="Y261" s="28"/>
    </row>
    <row r="262" customFormat="false" ht="15.75" hidden="false" customHeight="true" outlineLevel="0" collapsed="false">
      <c r="A262" s="14" t="s">
        <v>19</v>
      </c>
      <c r="B262" s="18" t="n">
        <v>45485</v>
      </c>
      <c r="C262" s="16" t="n">
        <v>108578</v>
      </c>
      <c r="D262" s="14" t="s">
        <v>3328</v>
      </c>
      <c r="E262" s="14" t="s">
        <v>21</v>
      </c>
      <c r="F262" s="14" t="s">
        <v>3329</v>
      </c>
      <c r="G262" s="14" t="s">
        <v>23</v>
      </c>
      <c r="H262" s="17" t="s">
        <v>5579</v>
      </c>
      <c r="I262" s="18" t="n">
        <v>45484</v>
      </c>
      <c r="J262" s="19" t="n">
        <v>1570</v>
      </c>
      <c r="K262" s="19"/>
      <c r="L262" s="14" t="s">
        <v>35</v>
      </c>
      <c r="M262" s="14"/>
      <c r="N262" s="14"/>
      <c r="O262" s="14"/>
      <c r="P262" s="14"/>
      <c r="Q262" s="14" t="s">
        <v>3331</v>
      </c>
      <c r="R262" s="14"/>
      <c r="S262" s="16" t="n">
        <v>91570</v>
      </c>
      <c r="T262" s="14" t="s">
        <v>3332</v>
      </c>
      <c r="U262" s="14" t="s">
        <v>3333</v>
      </c>
      <c r="V262" s="14"/>
      <c r="W262" s="14" t="s">
        <v>3335</v>
      </c>
      <c r="X262" s="14"/>
      <c r="Y262" s="14"/>
    </row>
    <row r="263" customFormat="false" ht="15.75" hidden="false" customHeight="true" outlineLevel="0" collapsed="false">
      <c r="A263" s="28" t="s">
        <v>19</v>
      </c>
      <c r="B263" s="46" t="n">
        <v>45485</v>
      </c>
      <c r="C263" s="30" t="n">
        <v>108579</v>
      </c>
      <c r="D263" s="28" t="s">
        <v>5580</v>
      </c>
      <c r="E263" s="28" t="s">
        <v>21</v>
      </c>
      <c r="F263" s="28" t="s">
        <v>5581</v>
      </c>
      <c r="G263" s="28" t="s">
        <v>23</v>
      </c>
      <c r="H263" s="31" t="s">
        <v>5582</v>
      </c>
      <c r="I263" s="46" t="n">
        <v>45485</v>
      </c>
      <c r="J263" s="32" t="n">
        <v>490</v>
      </c>
      <c r="K263" s="32"/>
      <c r="L263" s="28" t="s">
        <v>5583</v>
      </c>
      <c r="M263" s="28"/>
      <c r="N263" s="28"/>
      <c r="O263" s="28"/>
      <c r="P263" s="28"/>
      <c r="Q263" s="28" t="s">
        <v>5584</v>
      </c>
      <c r="R263" s="28"/>
      <c r="S263" s="30" t="n">
        <v>75019</v>
      </c>
      <c r="T263" s="28" t="s">
        <v>242</v>
      </c>
      <c r="U263" s="28" t="s">
        <v>5585</v>
      </c>
      <c r="V263" s="28"/>
      <c r="W263" s="28" t="s">
        <v>5586</v>
      </c>
      <c r="X263" s="28"/>
      <c r="Y263" s="28"/>
    </row>
    <row r="264" customFormat="false" ht="15.75" hidden="false" customHeight="true" outlineLevel="0" collapsed="false">
      <c r="A264" s="20" t="s">
        <v>19</v>
      </c>
      <c r="B264" s="24" t="n">
        <v>45486</v>
      </c>
      <c r="C264" s="22" t="n">
        <v>108042</v>
      </c>
      <c r="D264" s="26" t="s">
        <v>5587</v>
      </c>
      <c r="E264" s="20" t="s">
        <v>57</v>
      </c>
      <c r="F264" s="20" t="s">
        <v>5588</v>
      </c>
      <c r="G264" s="20" t="s">
        <v>23</v>
      </c>
      <c r="H264" s="23" t="s">
        <v>5589</v>
      </c>
      <c r="I264" s="24" t="n">
        <v>45486</v>
      </c>
      <c r="J264" s="25" t="n">
        <v>4690</v>
      </c>
      <c r="K264" s="25" t="n">
        <v>3752</v>
      </c>
      <c r="L264" s="20" t="s">
        <v>35</v>
      </c>
      <c r="Q264" s="20" t="s">
        <v>1541</v>
      </c>
      <c r="R264" s="20"/>
      <c r="S264" s="22" t="n">
        <v>97123</v>
      </c>
      <c r="T264" s="20" t="s">
        <v>27</v>
      </c>
      <c r="U264" s="20" t="s">
        <v>5590</v>
      </c>
      <c r="V264" s="20"/>
      <c r="W264" s="20" t="s">
        <v>5591</v>
      </c>
    </row>
    <row r="265" customFormat="false" ht="15.75" hidden="false" customHeight="true" outlineLevel="0" collapsed="false">
      <c r="A265" s="14" t="s">
        <v>19</v>
      </c>
      <c r="B265" s="18" t="n">
        <v>45504</v>
      </c>
      <c r="C265" s="16" t="n">
        <v>108580</v>
      </c>
      <c r="D265" s="14" t="s">
        <v>2443</v>
      </c>
      <c r="E265" s="14" t="s">
        <v>21</v>
      </c>
      <c r="F265" s="14" t="s">
        <v>5592</v>
      </c>
      <c r="G265" s="14" t="s">
        <v>23</v>
      </c>
      <c r="H265" s="17" t="s">
        <v>5593</v>
      </c>
      <c r="I265" s="18" t="n">
        <v>45487</v>
      </c>
      <c r="J265" s="19" t="n">
        <v>1570</v>
      </c>
      <c r="K265" s="19"/>
      <c r="L265" s="14" t="s">
        <v>35</v>
      </c>
      <c r="M265" s="14"/>
      <c r="N265" s="14"/>
      <c r="O265" s="14"/>
      <c r="P265" s="14"/>
      <c r="Q265" s="14" t="s">
        <v>2446</v>
      </c>
      <c r="R265" s="14"/>
      <c r="S265" s="16" t="n">
        <v>93160</v>
      </c>
      <c r="T265" s="14" t="s">
        <v>2447</v>
      </c>
      <c r="U265" s="14" t="s">
        <v>2448</v>
      </c>
      <c r="V265" s="14" t="s">
        <v>2448</v>
      </c>
      <c r="W265" s="14" t="s">
        <v>2449</v>
      </c>
      <c r="X265" s="14"/>
      <c r="Y265" s="14"/>
    </row>
    <row r="266" customFormat="false" ht="15.75" hidden="false" customHeight="true" outlineLevel="0" collapsed="false">
      <c r="A266" s="14" t="s">
        <v>19</v>
      </c>
      <c r="B266" s="18" t="n">
        <v>45488</v>
      </c>
      <c r="C266" s="16" t="n">
        <v>108581</v>
      </c>
      <c r="D266" s="14" t="s">
        <v>5594</v>
      </c>
      <c r="E266" s="14" t="s">
        <v>21</v>
      </c>
      <c r="F266" s="14" t="s">
        <v>5595</v>
      </c>
      <c r="G266" s="14" t="s">
        <v>23</v>
      </c>
      <c r="H266" s="17" t="s">
        <v>5596</v>
      </c>
      <c r="I266" s="18" t="n">
        <v>45488</v>
      </c>
      <c r="J266" s="19" t="n">
        <v>450</v>
      </c>
      <c r="K266" s="19"/>
      <c r="L266" s="14" t="s">
        <v>211</v>
      </c>
      <c r="M266" s="14"/>
      <c r="N266" s="14"/>
      <c r="O266" s="14"/>
      <c r="P266" s="14"/>
      <c r="Q266" s="14" t="s">
        <v>5597</v>
      </c>
      <c r="R266" s="14"/>
      <c r="S266" s="16" t="n">
        <v>77700</v>
      </c>
      <c r="T266" s="14" t="s">
        <v>5598</v>
      </c>
      <c r="U266" s="14" t="s">
        <v>5599</v>
      </c>
      <c r="V266" s="14"/>
      <c r="W266" s="14" t="s">
        <v>5600</v>
      </c>
      <c r="X266" s="14"/>
      <c r="Y266" s="14"/>
    </row>
    <row r="267" customFormat="false" ht="15.75" hidden="false" customHeight="true" outlineLevel="0" collapsed="false">
      <c r="A267" s="14" t="s">
        <v>19</v>
      </c>
      <c r="B267" s="18" t="n">
        <v>45489</v>
      </c>
      <c r="C267" s="16" t="n">
        <v>107443</v>
      </c>
      <c r="D267" s="14" t="s">
        <v>5601</v>
      </c>
      <c r="E267" s="14" t="s">
        <v>686</v>
      </c>
      <c r="F267" s="14" t="s">
        <v>5602</v>
      </c>
      <c r="G267" s="14" t="s">
        <v>23</v>
      </c>
      <c r="H267" s="17" t="s">
        <v>5603</v>
      </c>
      <c r="I267" s="18" t="n">
        <v>45488</v>
      </c>
      <c r="J267" s="19" t="n">
        <v>1950</v>
      </c>
      <c r="K267" s="19"/>
      <c r="L267" s="14" t="s">
        <v>25</v>
      </c>
      <c r="M267" s="14"/>
      <c r="N267" s="14"/>
      <c r="O267" s="14"/>
      <c r="P267" s="14"/>
      <c r="Q267" s="14" t="s">
        <v>5604</v>
      </c>
      <c r="R267" s="14"/>
      <c r="S267" s="16" t="n">
        <v>97240</v>
      </c>
      <c r="T267" s="14" t="s">
        <v>5605</v>
      </c>
      <c r="U267" s="14" t="s">
        <v>5606</v>
      </c>
      <c r="V267" s="14"/>
      <c r="W267" s="14" t="s">
        <v>5607</v>
      </c>
      <c r="X267" s="14"/>
      <c r="Y267" s="14"/>
    </row>
    <row r="268" customFormat="false" ht="15.75" hidden="false" customHeight="true" outlineLevel="0" collapsed="false">
      <c r="A268" s="14" t="s">
        <v>19</v>
      </c>
      <c r="B268" s="18" t="n">
        <v>45489</v>
      </c>
      <c r="C268" s="16" t="n">
        <v>105616</v>
      </c>
      <c r="D268" s="14" t="s">
        <v>5608</v>
      </c>
      <c r="E268" s="14" t="s">
        <v>21</v>
      </c>
      <c r="F268" s="14" t="s">
        <v>5609</v>
      </c>
      <c r="G268" s="14" t="s">
        <v>23</v>
      </c>
      <c r="H268" s="17" t="s">
        <v>5610</v>
      </c>
      <c r="I268" s="18" t="n">
        <v>45489</v>
      </c>
      <c r="J268" s="19" t="n">
        <v>1500</v>
      </c>
      <c r="K268" s="19"/>
      <c r="L268" s="14" t="s">
        <v>189</v>
      </c>
      <c r="M268" s="14"/>
      <c r="N268" s="14"/>
      <c r="O268" s="14"/>
      <c r="P268" s="14"/>
      <c r="Q268" s="14" t="s">
        <v>5611</v>
      </c>
      <c r="R268" s="14"/>
      <c r="S268" s="16" t="n">
        <v>97218</v>
      </c>
      <c r="T268" s="14" t="s">
        <v>5612</v>
      </c>
      <c r="U268" s="14" t="s">
        <v>5613</v>
      </c>
      <c r="V268" s="14"/>
      <c r="W268" s="14" t="s">
        <v>5614</v>
      </c>
      <c r="X268" s="14"/>
      <c r="Y268" s="14"/>
    </row>
    <row r="269" customFormat="false" ht="15.75" hidden="false" customHeight="true" outlineLevel="0" collapsed="false">
      <c r="A269" s="14" t="s">
        <v>19</v>
      </c>
      <c r="B269" s="18" t="n">
        <v>45490</v>
      </c>
      <c r="C269" s="16" t="n">
        <v>108326</v>
      </c>
      <c r="D269" s="14" t="s">
        <v>2479</v>
      </c>
      <c r="E269" s="14" t="s">
        <v>57</v>
      </c>
      <c r="F269" s="14" t="s">
        <v>2480</v>
      </c>
      <c r="G269" s="14" t="s">
        <v>23</v>
      </c>
      <c r="H269" s="17" t="s">
        <v>5615</v>
      </c>
      <c r="I269" s="18" t="n">
        <v>45489</v>
      </c>
      <c r="J269" s="19" t="n">
        <v>1190</v>
      </c>
      <c r="K269" s="19"/>
      <c r="L269" s="14" t="s">
        <v>35</v>
      </c>
      <c r="M269" s="14"/>
      <c r="N269" s="14"/>
      <c r="O269" s="14"/>
      <c r="P269" s="14"/>
      <c r="Q269" s="14" t="s">
        <v>2482</v>
      </c>
      <c r="R269" s="14"/>
      <c r="S269" s="16" t="n">
        <v>47160</v>
      </c>
      <c r="T269" s="14" t="s">
        <v>2483</v>
      </c>
      <c r="U269" s="14" t="s">
        <v>2484</v>
      </c>
      <c r="V269" s="14"/>
      <c r="W269" s="14" t="s">
        <v>2486</v>
      </c>
      <c r="X269" s="14"/>
      <c r="Y269" s="14"/>
    </row>
    <row r="270" customFormat="false" ht="15.75" hidden="false" customHeight="true" outlineLevel="0" collapsed="false">
      <c r="A270" s="20" t="s">
        <v>19</v>
      </c>
      <c r="B270" s="24" t="n">
        <v>45628</v>
      </c>
      <c r="C270" s="22" t="n">
        <v>108582</v>
      </c>
      <c r="D270" s="20" t="s">
        <v>5616</v>
      </c>
      <c r="E270" s="20" t="s">
        <v>686</v>
      </c>
      <c r="F270" s="20" t="s">
        <v>5617</v>
      </c>
      <c r="G270" s="20" t="s">
        <v>23</v>
      </c>
      <c r="H270" s="23" t="s">
        <v>5618</v>
      </c>
      <c r="I270" s="24" t="n">
        <v>45490</v>
      </c>
      <c r="J270" s="25" t="n">
        <v>350</v>
      </c>
      <c r="K270" s="25"/>
      <c r="L270" s="20" t="s">
        <v>211</v>
      </c>
      <c r="Q270" s="20" t="s">
        <v>5619</v>
      </c>
      <c r="R270" s="20"/>
      <c r="S270" s="22" t="n">
        <v>40800</v>
      </c>
      <c r="T270" s="20" t="s">
        <v>5620</v>
      </c>
      <c r="U270" s="20" t="s">
        <v>5621</v>
      </c>
      <c r="V270" s="20"/>
      <c r="W270" s="20" t="s">
        <v>5622</v>
      </c>
    </row>
    <row r="271" customFormat="false" ht="15.75" hidden="false" customHeight="true" outlineLevel="0" collapsed="false">
      <c r="A271" s="14" t="s">
        <v>19</v>
      </c>
      <c r="B271" s="18" t="n">
        <v>45495</v>
      </c>
      <c r="C271" s="16" t="n">
        <v>108583</v>
      </c>
      <c r="D271" s="14" t="s">
        <v>5623</v>
      </c>
      <c r="E271" s="14" t="s">
        <v>3973</v>
      </c>
      <c r="F271" s="14" t="s">
        <v>5624</v>
      </c>
      <c r="G271" s="14" t="s">
        <v>23</v>
      </c>
      <c r="H271" s="17" t="s">
        <v>5625</v>
      </c>
      <c r="I271" s="18" t="n">
        <v>45490</v>
      </c>
      <c r="J271" s="19" t="n">
        <v>950</v>
      </c>
      <c r="K271" s="19"/>
      <c r="L271" s="14" t="s">
        <v>35</v>
      </c>
      <c r="M271" s="14"/>
      <c r="N271" s="14"/>
      <c r="O271" s="14"/>
      <c r="P271" s="14"/>
      <c r="Q271" s="14" t="s">
        <v>5626</v>
      </c>
      <c r="R271" s="14"/>
      <c r="S271" s="16" t="n">
        <v>92230</v>
      </c>
      <c r="T271" s="14" t="s">
        <v>825</v>
      </c>
      <c r="U271" s="14" t="s">
        <v>5627</v>
      </c>
      <c r="V271" s="14"/>
      <c r="W271" s="14" t="s">
        <v>5628</v>
      </c>
      <c r="X271" s="14"/>
      <c r="Y271" s="14"/>
    </row>
    <row r="272" customFormat="false" ht="15.75" hidden="false" customHeight="true" outlineLevel="0" collapsed="false">
      <c r="A272" s="14" t="s">
        <v>19</v>
      </c>
      <c r="B272" s="18" t="n">
        <v>45502</v>
      </c>
      <c r="C272" s="16" t="n">
        <v>108584</v>
      </c>
      <c r="D272" s="14" t="s">
        <v>5629</v>
      </c>
      <c r="E272" s="14" t="s">
        <v>57</v>
      </c>
      <c r="F272" s="14" t="s">
        <v>5630</v>
      </c>
      <c r="G272" s="14" t="s">
        <v>23</v>
      </c>
      <c r="H272" s="17" t="s">
        <v>5631</v>
      </c>
      <c r="I272" s="18" t="n">
        <v>45491</v>
      </c>
      <c r="J272" s="19" t="n">
        <v>1290</v>
      </c>
      <c r="K272" s="19"/>
      <c r="L272" s="14" t="s">
        <v>35</v>
      </c>
      <c r="M272" s="14"/>
      <c r="N272" s="14"/>
      <c r="O272" s="14"/>
      <c r="P272" s="14"/>
      <c r="Q272" s="14" t="s">
        <v>5632</v>
      </c>
      <c r="R272" s="14"/>
      <c r="S272" s="16" t="n">
        <v>17000</v>
      </c>
      <c r="T272" s="14" t="s">
        <v>5633</v>
      </c>
      <c r="U272" s="14" t="s">
        <v>5634</v>
      </c>
      <c r="V272" s="14" t="s">
        <v>5635</v>
      </c>
      <c r="W272" s="14" t="s">
        <v>5636</v>
      </c>
      <c r="X272" s="14"/>
      <c r="Y272" s="14"/>
    </row>
    <row r="273" customFormat="false" ht="15.75" hidden="false" customHeight="true" outlineLevel="0" collapsed="false">
      <c r="A273" s="20" t="s">
        <v>19</v>
      </c>
      <c r="B273" s="24" t="n">
        <v>45496</v>
      </c>
      <c r="C273" s="22" t="n">
        <v>106851</v>
      </c>
      <c r="D273" s="20" t="s">
        <v>5637</v>
      </c>
      <c r="E273" s="20" t="s">
        <v>57</v>
      </c>
      <c r="F273" s="20" t="s">
        <v>5638</v>
      </c>
      <c r="G273" s="20" t="s">
        <v>23</v>
      </c>
      <c r="H273" s="23" t="s">
        <v>5639</v>
      </c>
      <c r="I273" s="24" t="n">
        <v>45496</v>
      </c>
      <c r="J273" s="25" t="n">
        <v>1090</v>
      </c>
      <c r="K273" s="25" t="n">
        <v>872</v>
      </c>
      <c r="L273" s="20" t="s">
        <v>35</v>
      </c>
      <c r="Q273" s="20" t="s">
        <v>5640</v>
      </c>
      <c r="R273" s="20"/>
      <c r="S273" s="22" t="n">
        <v>59470</v>
      </c>
      <c r="T273" s="20" t="s">
        <v>5641</v>
      </c>
      <c r="U273" s="20" t="s">
        <v>5642</v>
      </c>
      <c r="V273" s="20"/>
      <c r="W273" s="20"/>
    </row>
    <row r="274" customFormat="false" ht="15.75" hidden="false" customHeight="true" outlineLevel="0" collapsed="false">
      <c r="A274" s="20" t="s">
        <v>19</v>
      </c>
      <c r="B274" s="24" t="n">
        <v>45496</v>
      </c>
      <c r="C274" s="22" t="n">
        <v>107516</v>
      </c>
      <c r="D274" s="20" t="s">
        <v>5643</v>
      </c>
      <c r="E274" s="20" t="s">
        <v>57</v>
      </c>
      <c r="F274" s="20" t="s">
        <v>5644</v>
      </c>
      <c r="G274" s="20" t="s">
        <v>23</v>
      </c>
      <c r="H274" s="23" t="s">
        <v>5645</v>
      </c>
      <c r="I274" s="24" t="n">
        <v>45496</v>
      </c>
      <c r="J274" s="25" t="n">
        <v>1190</v>
      </c>
      <c r="K274" s="25" t="n">
        <v>952</v>
      </c>
      <c r="L274" s="20" t="s">
        <v>35</v>
      </c>
      <c r="Q274" s="20" t="s">
        <v>5646</v>
      </c>
      <c r="R274" s="20"/>
      <c r="S274" s="22" t="n">
        <v>57220</v>
      </c>
      <c r="T274" s="20" t="s">
        <v>5647</v>
      </c>
      <c r="U274" s="20" t="s">
        <v>5648</v>
      </c>
      <c r="V274" s="20"/>
      <c r="W274" s="20" t="s">
        <v>5649</v>
      </c>
    </row>
    <row r="275" customFormat="false" ht="15.75" hidden="false" customHeight="true" outlineLevel="0" collapsed="false">
      <c r="A275" s="28" t="s">
        <v>19</v>
      </c>
      <c r="B275" s="46" t="n">
        <v>45721</v>
      </c>
      <c r="C275" s="30" t="n">
        <v>108585</v>
      </c>
      <c r="D275" s="28" t="s">
        <v>5650</v>
      </c>
      <c r="E275" s="28" t="s">
        <v>57</v>
      </c>
      <c r="F275" s="28" t="s">
        <v>5651</v>
      </c>
      <c r="G275" s="28" t="s">
        <v>23</v>
      </c>
      <c r="H275" s="31" t="s">
        <v>5652</v>
      </c>
      <c r="I275" s="46" t="n">
        <v>45496</v>
      </c>
      <c r="J275" s="32" t="n">
        <v>1570</v>
      </c>
      <c r="K275" s="32" t="n">
        <v>1177.5</v>
      </c>
      <c r="L275" s="28" t="s">
        <v>35</v>
      </c>
      <c r="M275" s="28"/>
      <c r="N275" s="28"/>
      <c r="O275" s="28"/>
      <c r="P275" s="28"/>
      <c r="Q275" s="28" t="s">
        <v>5653</v>
      </c>
      <c r="R275" s="28"/>
      <c r="S275" s="30" t="n">
        <v>83500</v>
      </c>
      <c r="T275" s="28" t="s">
        <v>1506</v>
      </c>
      <c r="U275" s="28" t="s">
        <v>5654</v>
      </c>
      <c r="V275" s="28" t="s">
        <v>5655</v>
      </c>
      <c r="W275" s="28" t="s">
        <v>5656</v>
      </c>
      <c r="X275" s="28"/>
      <c r="Y275" s="28"/>
    </row>
    <row r="276" customFormat="false" ht="15.75" hidden="false" customHeight="true" outlineLevel="0" collapsed="false">
      <c r="A276" s="20" t="s">
        <v>19</v>
      </c>
      <c r="B276" s="24" t="n">
        <v>45496</v>
      </c>
      <c r="C276" s="22" t="n">
        <v>106738</v>
      </c>
      <c r="D276" s="20" t="s">
        <v>4211</v>
      </c>
      <c r="E276" s="20" t="s">
        <v>21</v>
      </c>
      <c r="F276" s="20" t="s">
        <v>4212</v>
      </c>
      <c r="G276" s="20" t="s">
        <v>23</v>
      </c>
      <c r="H276" s="23" t="s">
        <v>5657</v>
      </c>
      <c r="I276" s="24" t="n">
        <v>45496</v>
      </c>
      <c r="J276" s="25" t="n">
        <v>290</v>
      </c>
      <c r="K276" s="25"/>
      <c r="L276" s="20" t="s">
        <v>364</v>
      </c>
      <c r="Q276" s="20" t="s">
        <v>4214</v>
      </c>
      <c r="R276" s="20"/>
      <c r="S276" s="22" t="n">
        <v>11340</v>
      </c>
      <c r="T276" s="20" t="s">
        <v>4215</v>
      </c>
      <c r="U276" s="20" t="s">
        <v>4216</v>
      </c>
      <c r="V276" s="20" t="s">
        <v>4217</v>
      </c>
      <c r="W276" s="20" t="s">
        <v>4218</v>
      </c>
    </row>
    <row r="277" customFormat="false" ht="15.75" hidden="false" customHeight="true" outlineLevel="0" collapsed="false">
      <c r="A277" s="28" t="s">
        <v>19</v>
      </c>
      <c r="B277" s="46" t="n">
        <v>45504</v>
      </c>
      <c r="C277" s="30" t="n">
        <v>108586</v>
      </c>
      <c r="D277" s="28" t="s">
        <v>5658</v>
      </c>
      <c r="E277" s="28" t="s">
        <v>21</v>
      </c>
      <c r="F277" s="28" t="s">
        <v>5659</v>
      </c>
      <c r="G277" s="28" t="s">
        <v>23</v>
      </c>
      <c r="H277" s="31" t="s">
        <v>5660</v>
      </c>
      <c r="I277" s="46" t="n">
        <v>45496</v>
      </c>
      <c r="J277" s="32" t="n">
        <v>1790</v>
      </c>
      <c r="K277" s="32"/>
      <c r="L277" s="28" t="s">
        <v>35</v>
      </c>
      <c r="M277" s="28"/>
      <c r="N277" s="28"/>
      <c r="O277" s="28"/>
      <c r="P277" s="28"/>
      <c r="Q277" s="28" t="s">
        <v>5661</v>
      </c>
      <c r="R277" s="28"/>
      <c r="S277" s="30" t="n">
        <v>45140</v>
      </c>
      <c r="T277" s="28" t="s">
        <v>3460</v>
      </c>
      <c r="U277" s="28" t="s">
        <v>5662</v>
      </c>
      <c r="V277" s="28"/>
      <c r="W277" s="28" t="s">
        <v>5663</v>
      </c>
      <c r="X277" s="28"/>
      <c r="Y277" s="28"/>
    </row>
    <row r="278" customFormat="false" ht="15.75" hidden="false" customHeight="true" outlineLevel="0" collapsed="false">
      <c r="A278" s="20" t="s">
        <v>19</v>
      </c>
      <c r="B278" s="24" t="n">
        <v>45497</v>
      </c>
      <c r="C278" s="22" t="n">
        <v>106989</v>
      </c>
      <c r="D278" s="20" t="s">
        <v>443</v>
      </c>
      <c r="E278" s="20" t="s">
        <v>21</v>
      </c>
      <c r="F278" s="20" t="s">
        <v>444</v>
      </c>
      <c r="G278" s="20" t="s">
        <v>23</v>
      </c>
      <c r="H278" s="23" t="s">
        <v>5664</v>
      </c>
      <c r="I278" s="24" t="n">
        <v>45497</v>
      </c>
      <c r="J278" s="25" t="n">
        <v>1850</v>
      </c>
      <c r="K278" s="25" t="n">
        <v>1480</v>
      </c>
      <c r="L278" s="20" t="s">
        <v>189</v>
      </c>
      <c r="Q278" s="20" t="s">
        <v>446</v>
      </c>
      <c r="R278" s="20"/>
      <c r="S278" s="22" t="n">
        <v>59261</v>
      </c>
      <c r="T278" s="20" t="s">
        <v>447</v>
      </c>
      <c r="U278" s="20" t="s">
        <v>448</v>
      </c>
      <c r="V278" s="20" t="s">
        <v>449</v>
      </c>
      <c r="W278" s="20" t="s">
        <v>450</v>
      </c>
    </row>
    <row r="279" customFormat="false" ht="15.75" hidden="false" customHeight="true" outlineLevel="0" collapsed="false">
      <c r="A279" s="28" t="s">
        <v>19</v>
      </c>
      <c r="B279" s="46" t="n">
        <v>45555</v>
      </c>
      <c r="C279" s="30" t="n">
        <v>108587</v>
      </c>
      <c r="D279" s="28" t="s">
        <v>5665</v>
      </c>
      <c r="E279" s="28" t="s">
        <v>21</v>
      </c>
      <c r="F279" s="28" t="s">
        <v>5666</v>
      </c>
      <c r="G279" s="28" t="s">
        <v>23</v>
      </c>
      <c r="H279" s="31" t="s">
        <v>5667</v>
      </c>
      <c r="I279" s="46" t="n">
        <v>45497</v>
      </c>
      <c r="J279" s="32" t="n">
        <v>890</v>
      </c>
      <c r="K279" s="32"/>
      <c r="L279" s="28" t="s">
        <v>35</v>
      </c>
      <c r="M279" s="28"/>
      <c r="N279" s="28"/>
      <c r="O279" s="28"/>
      <c r="P279" s="28"/>
      <c r="Q279" s="28" t="s">
        <v>5668</v>
      </c>
      <c r="R279" s="28"/>
      <c r="S279" s="30" t="n">
        <v>18300</v>
      </c>
      <c r="T279" s="28" t="s">
        <v>5669</v>
      </c>
      <c r="U279" s="28" t="s">
        <v>5670</v>
      </c>
      <c r="V279" s="28"/>
      <c r="W279" s="28" t="s">
        <v>5671</v>
      </c>
      <c r="X279" s="28"/>
      <c r="Y279" s="28"/>
    </row>
    <row r="280" customFormat="false" ht="15.75" hidden="false" customHeight="true" outlineLevel="0" collapsed="false">
      <c r="A280" s="28" t="s">
        <v>19</v>
      </c>
      <c r="B280" s="46" t="n">
        <v>45589</v>
      </c>
      <c r="C280" s="30" t="n">
        <v>106730</v>
      </c>
      <c r="D280" s="28" t="s">
        <v>5672</v>
      </c>
      <c r="E280" s="28" t="s">
        <v>57</v>
      </c>
      <c r="F280" s="28" t="s">
        <v>5673</v>
      </c>
      <c r="G280" s="28" t="s">
        <v>23</v>
      </c>
      <c r="H280" s="31" t="s">
        <v>5674</v>
      </c>
      <c r="I280" s="46" t="n">
        <v>45497</v>
      </c>
      <c r="J280" s="32" t="n">
        <v>690</v>
      </c>
      <c r="K280" s="32"/>
      <c r="L280" s="28" t="s">
        <v>189</v>
      </c>
      <c r="M280" s="28"/>
      <c r="N280" s="28"/>
      <c r="O280" s="28"/>
      <c r="P280" s="28"/>
      <c r="Q280" s="28" t="s">
        <v>1261</v>
      </c>
      <c r="R280" s="28"/>
      <c r="S280" s="41" t="s">
        <v>5675</v>
      </c>
      <c r="T280" s="28" t="s">
        <v>5676</v>
      </c>
      <c r="U280" s="28" t="s">
        <v>5677</v>
      </c>
      <c r="V280" s="28"/>
      <c r="W280" s="28" t="s">
        <v>5678</v>
      </c>
      <c r="X280" s="28"/>
      <c r="Y280" s="28"/>
    </row>
    <row r="281" customFormat="false" ht="15.75" hidden="false" customHeight="true" outlineLevel="0" collapsed="false">
      <c r="A281" s="14" t="s">
        <v>19</v>
      </c>
      <c r="B281" s="18" t="n">
        <v>45537</v>
      </c>
      <c r="C281" s="16" t="n">
        <v>108588</v>
      </c>
      <c r="D281" s="14" t="s">
        <v>5679</v>
      </c>
      <c r="E281" s="14" t="s">
        <v>57</v>
      </c>
      <c r="F281" s="14" t="s">
        <v>5680</v>
      </c>
      <c r="G281" s="14" t="s">
        <v>23</v>
      </c>
      <c r="H281" s="17" t="s">
        <v>5681</v>
      </c>
      <c r="I281" s="18" t="n">
        <v>45498</v>
      </c>
      <c r="J281" s="19" t="n">
        <v>490</v>
      </c>
      <c r="K281" s="19"/>
      <c r="L281" s="14" t="s">
        <v>293</v>
      </c>
      <c r="M281" s="14"/>
      <c r="N281" s="14"/>
      <c r="O281" s="14"/>
      <c r="P281" s="14"/>
      <c r="Q281" s="14" t="s">
        <v>5682</v>
      </c>
      <c r="R281" s="14"/>
      <c r="S281" s="16" t="n">
        <v>75015</v>
      </c>
      <c r="T281" s="14" t="s">
        <v>242</v>
      </c>
      <c r="U281" s="14" t="s">
        <v>5683</v>
      </c>
      <c r="V281" s="14"/>
      <c r="W281" s="14" t="s">
        <v>5684</v>
      </c>
      <c r="X281" s="14"/>
      <c r="Y281" s="14"/>
    </row>
    <row r="282" customFormat="false" ht="15.75" hidden="false" customHeight="true" outlineLevel="0" collapsed="false">
      <c r="A282" s="28" t="s">
        <v>19</v>
      </c>
      <c r="B282" s="46" t="n">
        <v>45504</v>
      </c>
      <c r="C282" s="30" t="n">
        <v>108589</v>
      </c>
      <c r="D282" s="28" t="s">
        <v>5685</v>
      </c>
      <c r="E282" s="28" t="s">
        <v>57</v>
      </c>
      <c r="F282" s="28" t="s">
        <v>5686</v>
      </c>
      <c r="G282" s="28" t="s">
        <v>23</v>
      </c>
      <c r="H282" s="31" t="s">
        <v>5687</v>
      </c>
      <c r="I282" s="46" t="n">
        <v>45503</v>
      </c>
      <c r="J282" s="32" t="n">
        <v>1570</v>
      </c>
      <c r="K282" s="32"/>
      <c r="L282" s="28" t="s">
        <v>35</v>
      </c>
      <c r="M282" s="28"/>
      <c r="N282" s="28"/>
      <c r="O282" s="28"/>
      <c r="P282" s="28"/>
      <c r="Q282" s="28" t="s">
        <v>5688</v>
      </c>
      <c r="R282" s="28"/>
      <c r="S282" s="30" t="n">
        <v>56670</v>
      </c>
      <c r="T282" s="28" t="s">
        <v>5689</v>
      </c>
      <c r="U282" s="28" t="s">
        <v>5690</v>
      </c>
      <c r="V282" s="28"/>
      <c r="W282" s="28" t="s">
        <v>5691</v>
      </c>
      <c r="X282" s="28"/>
      <c r="Y282" s="28"/>
    </row>
    <row r="283" customFormat="false" ht="15.75" hidden="false" customHeight="true" outlineLevel="0" collapsed="false">
      <c r="A283" s="28" t="s">
        <v>19</v>
      </c>
      <c r="B283" s="46" t="n">
        <v>45593</v>
      </c>
      <c r="C283" s="30" t="n">
        <v>107111</v>
      </c>
      <c r="D283" s="28" t="s">
        <v>5692</v>
      </c>
      <c r="E283" s="28" t="s">
        <v>21</v>
      </c>
      <c r="F283" s="28" t="s">
        <v>5693</v>
      </c>
      <c r="G283" s="28" t="s">
        <v>23</v>
      </c>
      <c r="H283" s="31" t="s">
        <v>5694</v>
      </c>
      <c r="I283" s="46" t="n">
        <v>45504</v>
      </c>
      <c r="J283" s="32" t="n">
        <v>2050</v>
      </c>
      <c r="K283" s="32"/>
      <c r="L283" s="28" t="s">
        <v>35</v>
      </c>
      <c r="M283" s="28"/>
      <c r="N283" s="28"/>
      <c r="O283" s="28"/>
      <c r="P283" s="28"/>
      <c r="Q283" s="28" t="s">
        <v>5695</v>
      </c>
      <c r="R283" s="28"/>
      <c r="S283" s="30" t="n">
        <v>62126</v>
      </c>
      <c r="T283" s="28" t="s">
        <v>5696</v>
      </c>
      <c r="U283" s="28" t="s">
        <v>5697</v>
      </c>
      <c r="V283" s="28"/>
      <c r="W283" s="28" t="s">
        <v>5698</v>
      </c>
      <c r="X283" s="28"/>
      <c r="Y283" s="28"/>
    </row>
    <row r="284" customFormat="false" ht="15.75" hidden="false" customHeight="true" outlineLevel="0" collapsed="false">
      <c r="A284" s="28" t="s">
        <v>19</v>
      </c>
      <c r="B284" s="46" t="n">
        <v>45537</v>
      </c>
      <c r="C284" s="30" t="n">
        <v>108590</v>
      </c>
      <c r="D284" s="28" t="s">
        <v>5699</v>
      </c>
      <c r="E284" s="28" t="s">
        <v>21</v>
      </c>
      <c r="F284" s="28" t="s">
        <v>5700</v>
      </c>
      <c r="G284" s="28" t="s">
        <v>23</v>
      </c>
      <c r="H284" s="31" t="s">
        <v>5701</v>
      </c>
      <c r="I284" s="46" t="n">
        <v>45537</v>
      </c>
      <c r="J284" s="32" t="n">
        <v>1590</v>
      </c>
      <c r="K284" s="32" t="n">
        <v>1272</v>
      </c>
      <c r="L284" s="28" t="s">
        <v>35</v>
      </c>
      <c r="M284" s="28"/>
      <c r="N284" s="28"/>
      <c r="O284" s="28"/>
      <c r="P284" s="28"/>
      <c r="Q284" s="28" t="s">
        <v>5702</v>
      </c>
      <c r="R284" s="28"/>
      <c r="S284" s="30" t="n">
        <v>91150</v>
      </c>
      <c r="T284" s="28" t="s">
        <v>5703</v>
      </c>
      <c r="U284" s="28" t="s">
        <v>5704</v>
      </c>
      <c r="V284" s="28" t="s">
        <v>5705</v>
      </c>
      <c r="W284" s="28" t="s">
        <v>5706</v>
      </c>
      <c r="X284" s="28"/>
      <c r="Y284" s="28"/>
    </row>
    <row r="285" customFormat="false" ht="15.75" hidden="false" customHeight="true" outlineLevel="0" collapsed="false">
      <c r="A285" s="14" t="s">
        <v>19</v>
      </c>
      <c r="B285" s="18" t="n">
        <v>45566</v>
      </c>
      <c r="C285" s="16" t="n">
        <v>108219</v>
      </c>
      <c r="D285" s="14" t="s">
        <v>3688</v>
      </c>
      <c r="E285" s="14" t="s">
        <v>57</v>
      </c>
      <c r="F285" s="14" t="s">
        <v>3689</v>
      </c>
      <c r="G285" s="14" t="s">
        <v>23</v>
      </c>
      <c r="H285" s="17" t="s">
        <v>5707</v>
      </c>
      <c r="I285" s="18" t="n">
        <v>45537</v>
      </c>
      <c r="J285" s="19" t="n">
        <v>390</v>
      </c>
      <c r="K285" s="19"/>
      <c r="L285" s="14" t="s">
        <v>44</v>
      </c>
      <c r="M285" s="14"/>
      <c r="N285" s="14"/>
      <c r="O285" s="14"/>
      <c r="P285" s="14"/>
      <c r="Q285" s="14" t="s">
        <v>3691</v>
      </c>
      <c r="R285" s="14"/>
      <c r="S285" s="16" t="n">
        <v>75008</v>
      </c>
      <c r="T285" s="14" t="s">
        <v>242</v>
      </c>
      <c r="U285" s="14" t="s">
        <v>3692</v>
      </c>
      <c r="V285" s="14" t="s">
        <v>3693</v>
      </c>
      <c r="W285" s="14" t="s">
        <v>3694</v>
      </c>
      <c r="X285" s="14"/>
      <c r="Y285" s="14"/>
    </row>
    <row r="286" customFormat="false" ht="15.75" hidden="false" customHeight="true" outlineLevel="0" collapsed="false">
      <c r="A286" s="14" t="s">
        <v>19</v>
      </c>
      <c r="B286" s="18" t="n">
        <v>45581</v>
      </c>
      <c r="C286" s="16" t="n">
        <v>106888</v>
      </c>
      <c r="D286" s="14" t="s">
        <v>2737</v>
      </c>
      <c r="E286" s="14" t="s">
        <v>57</v>
      </c>
      <c r="F286" s="14" t="s">
        <v>5708</v>
      </c>
      <c r="G286" s="14" t="s">
        <v>23</v>
      </c>
      <c r="H286" s="17" t="s">
        <v>5709</v>
      </c>
      <c r="I286" s="18" t="n">
        <v>45538</v>
      </c>
      <c r="J286" s="19" t="n">
        <v>782</v>
      </c>
      <c r="K286" s="19"/>
      <c r="L286" s="14" t="s">
        <v>189</v>
      </c>
      <c r="M286" s="14"/>
      <c r="N286" s="14"/>
      <c r="O286" s="14"/>
      <c r="P286" s="14"/>
      <c r="Q286" s="14" t="s">
        <v>5710</v>
      </c>
      <c r="R286" s="14"/>
      <c r="S286" s="16" t="n">
        <v>76800</v>
      </c>
      <c r="T286" s="14" t="s">
        <v>5711</v>
      </c>
      <c r="U286" s="14" t="s">
        <v>5712</v>
      </c>
      <c r="V286" s="14"/>
      <c r="W286" s="14" t="s">
        <v>5713</v>
      </c>
      <c r="X286" s="14"/>
      <c r="Y286" s="14"/>
    </row>
    <row r="287" customFormat="false" ht="15.75" hidden="false" customHeight="true" outlineLevel="0" collapsed="false">
      <c r="A287" s="28" t="s">
        <v>19</v>
      </c>
      <c r="B287" s="46" t="n">
        <v>45544</v>
      </c>
      <c r="C287" s="30" t="n">
        <v>108591</v>
      </c>
      <c r="D287" s="28" t="s">
        <v>202</v>
      </c>
      <c r="E287" s="28" t="s">
        <v>57</v>
      </c>
      <c r="F287" s="28" t="s">
        <v>203</v>
      </c>
      <c r="G287" s="28" t="s">
        <v>23</v>
      </c>
      <c r="H287" s="31" t="s">
        <v>5714</v>
      </c>
      <c r="I287" s="46" t="n">
        <v>45544</v>
      </c>
      <c r="J287" s="32" t="n">
        <v>250</v>
      </c>
      <c r="K287" s="32"/>
      <c r="L287" s="28" t="s">
        <v>293</v>
      </c>
      <c r="M287" s="28"/>
      <c r="N287" s="28"/>
      <c r="O287" s="28"/>
      <c r="P287" s="28"/>
      <c r="Q287" s="28" t="s">
        <v>206</v>
      </c>
      <c r="R287" s="28"/>
      <c r="S287" s="30" t="n">
        <v>22590</v>
      </c>
      <c r="T287" s="28" t="s">
        <v>207</v>
      </c>
      <c r="U287" s="28" t="s">
        <v>208</v>
      </c>
      <c r="V287" s="28"/>
      <c r="W287" s="28" t="s">
        <v>209</v>
      </c>
      <c r="X287" s="28"/>
      <c r="Y287" s="28"/>
    </row>
    <row r="288" customFormat="false" ht="15.75" hidden="false" customHeight="true" outlineLevel="0" collapsed="false">
      <c r="A288" s="14" t="s">
        <v>19</v>
      </c>
      <c r="B288" s="18" t="n">
        <v>45544</v>
      </c>
      <c r="C288" s="16" t="n">
        <v>108592</v>
      </c>
      <c r="D288" s="14" t="s">
        <v>5715</v>
      </c>
      <c r="E288" s="14" t="s">
        <v>21</v>
      </c>
      <c r="F288" s="14" t="s">
        <v>5716</v>
      </c>
      <c r="G288" s="14" t="s">
        <v>23</v>
      </c>
      <c r="H288" s="17" t="s">
        <v>5717</v>
      </c>
      <c r="I288" s="18" t="n">
        <v>45540</v>
      </c>
      <c r="J288" s="19" t="n">
        <v>950</v>
      </c>
      <c r="K288" s="19" t="n">
        <v>650</v>
      </c>
      <c r="L288" s="14" t="s">
        <v>35</v>
      </c>
      <c r="M288" s="14"/>
      <c r="N288" s="14"/>
      <c r="O288" s="14"/>
      <c r="P288" s="14"/>
      <c r="Q288" s="14" t="s">
        <v>5718</v>
      </c>
      <c r="R288" s="14"/>
      <c r="S288" s="16" t="n">
        <v>23600</v>
      </c>
      <c r="T288" s="14" t="s">
        <v>5719</v>
      </c>
      <c r="U288" s="14" t="s">
        <v>5720</v>
      </c>
      <c r="V288" s="14"/>
      <c r="W288" s="14" t="s">
        <v>5721</v>
      </c>
      <c r="X288" s="14"/>
      <c r="Y288" s="14"/>
    </row>
    <row r="289" customFormat="false" ht="15.75" hidden="false" customHeight="true" outlineLevel="0" collapsed="false">
      <c r="A289" s="14" t="s">
        <v>19</v>
      </c>
      <c r="B289" s="18" t="n">
        <v>45547</v>
      </c>
      <c r="C289" s="16" t="n">
        <v>107791</v>
      </c>
      <c r="D289" s="14" t="s">
        <v>5722</v>
      </c>
      <c r="E289" s="14" t="s">
        <v>21</v>
      </c>
      <c r="F289" s="14" t="s">
        <v>5723</v>
      </c>
      <c r="G289" s="14" t="s">
        <v>23</v>
      </c>
      <c r="H289" s="17" t="s">
        <v>5724</v>
      </c>
      <c r="I289" s="18" t="n">
        <v>45540</v>
      </c>
      <c r="J289" s="19" t="n">
        <v>300</v>
      </c>
      <c r="K289" s="19" t="n">
        <v>200</v>
      </c>
      <c r="L289" s="14" t="s">
        <v>364</v>
      </c>
      <c r="M289" s="14"/>
      <c r="N289" s="14"/>
      <c r="O289" s="14"/>
      <c r="P289" s="14"/>
      <c r="Q289" s="14" t="s">
        <v>5725</v>
      </c>
      <c r="R289" s="14"/>
      <c r="S289" s="16" t="n">
        <v>92500</v>
      </c>
      <c r="T289" s="14" t="s">
        <v>560</v>
      </c>
      <c r="U289" s="14" t="s">
        <v>5726</v>
      </c>
      <c r="V289" s="14"/>
      <c r="W289" s="14" t="s">
        <v>5727</v>
      </c>
      <c r="X289" s="14"/>
      <c r="Y289" s="14"/>
    </row>
    <row r="290" customFormat="false" ht="15.75" hidden="false" customHeight="true" outlineLevel="0" collapsed="false">
      <c r="A290" s="14" t="s">
        <v>19</v>
      </c>
      <c r="B290" s="18" t="n">
        <v>45670</v>
      </c>
      <c r="C290" s="16" t="n">
        <v>108593</v>
      </c>
      <c r="D290" s="14" t="s">
        <v>5728</v>
      </c>
      <c r="E290" s="14" t="s">
        <v>57</v>
      </c>
      <c r="F290" s="14" t="s">
        <v>5729</v>
      </c>
      <c r="G290" s="14" t="s">
        <v>23</v>
      </c>
      <c r="H290" s="17" t="s">
        <v>5730</v>
      </c>
      <c r="I290" s="18" t="n">
        <v>45540</v>
      </c>
      <c r="J290" s="19" t="n">
        <v>2950</v>
      </c>
      <c r="K290" s="14"/>
      <c r="L290" s="14" t="s">
        <v>76</v>
      </c>
      <c r="M290" s="14"/>
      <c r="N290" s="14"/>
      <c r="O290" s="14"/>
      <c r="P290" s="14"/>
      <c r="Q290" s="14" t="s">
        <v>5731</v>
      </c>
      <c r="R290" s="14"/>
      <c r="S290" s="16" t="n">
        <v>91470</v>
      </c>
      <c r="T290" s="14" t="s">
        <v>5732</v>
      </c>
      <c r="U290" s="14" t="s">
        <v>5733</v>
      </c>
      <c r="V290" s="14"/>
      <c r="W290" s="14" t="s">
        <v>5734</v>
      </c>
      <c r="X290" s="14"/>
      <c r="Y290" s="14"/>
    </row>
    <row r="291" customFormat="false" ht="15.75" hidden="false" customHeight="true" outlineLevel="0" collapsed="false">
      <c r="A291" s="28" t="s">
        <v>19</v>
      </c>
      <c r="B291" s="46" t="n">
        <v>45588</v>
      </c>
      <c r="C291" s="30" t="n">
        <v>108594</v>
      </c>
      <c r="D291" s="28" t="s">
        <v>5735</v>
      </c>
      <c r="E291" s="28" t="s">
        <v>21</v>
      </c>
      <c r="F291" s="28" t="s">
        <v>5736</v>
      </c>
      <c r="G291" s="28" t="s">
        <v>23</v>
      </c>
      <c r="H291" s="31" t="s">
        <v>5737</v>
      </c>
      <c r="I291" s="46" t="n">
        <v>45540</v>
      </c>
      <c r="J291" s="32" t="n">
        <v>950</v>
      </c>
      <c r="K291" s="32" t="n">
        <v>450</v>
      </c>
      <c r="L291" s="28" t="s">
        <v>5149</v>
      </c>
      <c r="M291" s="28"/>
      <c r="N291" s="28"/>
      <c r="O291" s="28"/>
      <c r="P291" s="28"/>
      <c r="Q291" s="28" t="s">
        <v>5738</v>
      </c>
      <c r="R291" s="28"/>
      <c r="S291" s="30" t="n">
        <v>32800</v>
      </c>
      <c r="T291" s="28" t="s">
        <v>5739</v>
      </c>
      <c r="U291" s="28" t="s">
        <v>5740</v>
      </c>
      <c r="V291" s="28"/>
      <c r="W291" s="28" t="s">
        <v>5741</v>
      </c>
      <c r="X291" s="28"/>
      <c r="Y291" s="28"/>
    </row>
    <row r="292" customFormat="false" ht="15.75" hidden="false" customHeight="true" outlineLevel="0" collapsed="false">
      <c r="A292" s="20" t="s">
        <v>19</v>
      </c>
      <c r="B292" s="24" t="n">
        <v>45544</v>
      </c>
      <c r="C292" s="22" t="n">
        <v>108595</v>
      </c>
      <c r="D292" s="20" t="s">
        <v>1187</v>
      </c>
      <c r="E292" s="20" t="s">
        <v>57</v>
      </c>
      <c r="F292" s="20" t="s">
        <v>1188</v>
      </c>
      <c r="G292" s="20" t="s">
        <v>23</v>
      </c>
      <c r="H292" s="23" t="s">
        <v>5742</v>
      </c>
      <c r="I292" s="24" t="n">
        <v>45544</v>
      </c>
      <c r="J292" s="25" t="n">
        <v>2224</v>
      </c>
      <c r="L292" s="20" t="s">
        <v>4220</v>
      </c>
      <c r="Q292" s="20" t="s">
        <v>1190</v>
      </c>
      <c r="R292" s="20"/>
      <c r="S292" s="34" t="s">
        <v>1191</v>
      </c>
      <c r="T292" s="20" t="s">
        <v>1192</v>
      </c>
      <c r="U292" s="20" t="s">
        <v>1193</v>
      </c>
      <c r="V292" s="20"/>
      <c r="W292" s="20" t="s">
        <v>1194</v>
      </c>
    </row>
    <row r="293" customFormat="false" ht="15.75" hidden="false" customHeight="true" outlineLevel="0" collapsed="false">
      <c r="A293" s="28" t="s">
        <v>19</v>
      </c>
      <c r="B293" s="46" t="n">
        <v>45551</v>
      </c>
      <c r="C293" s="30" t="n">
        <v>107724</v>
      </c>
      <c r="D293" s="28" t="s">
        <v>5743</v>
      </c>
      <c r="E293" s="28" t="s">
        <v>21</v>
      </c>
      <c r="F293" s="28" t="s">
        <v>5744</v>
      </c>
      <c r="G293" s="28" t="s">
        <v>23</v>
      </c>
      <c r="H293" s="31" t="s">
        <v>5745</v>
      </c>
      <c r="I293" s="46" t="n">
        <v>45544</v>
      </c>
      <c r="J293" s="32" t="n">
        <v>440</v>
      </c>
      <c r="K293" s="28"/>
      <c r="L293" s="28" t="s">
        <v>189</v>
      </c>
      <c r="M293" s="28"/>
      <c r="N293" s="28"/>
      <c r="O293" s="28"/>
      <c r="P293" s="28"/>
      <c r="Q293" s="28" t="s">
        <v>5746</v>
      </c>
      <c r="R293" s="28"/>
      <c r="S293" s="30" t="n">
        <v>11800</v>
      </c>
      <c r="T293" s="28" t="s">
        <v>5747</v>
      </c>
      <c r="U293" s="28" t="s">
        <v>5748</v>
      </c>
      <c r="V293" s="28"/>
      <c r="W293" s="28" t="s">
        <v>5749</v>
      </c>
      <c r="X293" s="28"/>
      <c r="Y293" s="28"/>
    </row>
    <row r="294" customFormat="false" ht="15.75" hidden="false" customHeight="true" outlineLevel="0" collapsed="false">
      <c r="A294" s="14" t="s">
        <v>19</v>
      </c>
      <c r="B294" s="18" t="n">
        <v>45572</v>
      </c>
      <c r="C294" s="16" t="s">
        <v>5750</v>
      </c>
      <c r="D294" s="14" t="s">
        <v>5751</v>
      </c>
      <c r="E294" s="14" t="s">
        <v>57</v>
      </c>
      <c r="F294" s="14" t="s">
        <v>5752</v>
      </c>
      <c r="G294" s="14" t="s">
        <v>23</v>
      </c>
      <c r="H294" s="17" t="s">
        <v>5753</v>
      </c>
      <c r="I294" s="18" t="n">
        <v>45544</v>
      </c>
      <c r="J294" s="19" t="n">
        <v>1750</v>
      </c>
      <c r="K294" s="19" t="n">
        <v>450</v>
      </c>
      <c r="L294" s="14" t="s">
        <v>5754</v>
      </c>
      <c r="M294" s="14"/>
      <c r="N294" s="14"/>
      <c r="O294" s="14"/>
      <c r="P294" s="14"/>
      <c r="Q294" s="14" t="s">
        <v>5755</v>
      </c>
      <c r="R294" s="14"/>
      <c r="S294" s="16" t="n">
        <v>34490</v>
      </c>
      <c r="T294" s="14" t="s">
        <v>5756</v>
      </c>
      <c r="U294" s="14" t="s">
        <v>5757</v>
      </c>
      <c r="V294" s="14"/>
      <c r="W294" s="14" t="s">
        <v>5758</v>
      </c>
      <c r="X294" s="14"/>
      <c r="Y294" s="14"/>
    </row>
    <row r="295" customFormat="false" ht="15.75" hidden="false" customHeight="true" outlineLevel="0" collapsed="false">
      <c r="A295" s="14" t="s">
        <v>19</v>
      </c>
      <c r="B295" s="18" t="n">
        <v>45547</v>
      </c>
      <c r="C295" s="16" t="n">
        <v>108029</v>
      </c>
      <c r="D295" s="14" t="s">
        <v>5759</v>
      </c>
      <c r="E295" s="14" t="s">
        <v>57</v>
      </c>
      <c r="F295" s="14" t="s">
        <v>5760</v>
      </c>
      <c r="G295" s="14" t="s">
        <v>23</v>
      </c>
      <c r="H295" s="17" t="s">
        <v>5761</v>
      </c>
      <c r="I295" s="18" t="n">
        <v>45545</v>
      </c>
      <c r="J295" s="19" t="n">
        <v>490</v>
      </c>
      <c r="K295" s="14"/>
      <c r="L295" s="14" t="s">
        <v>189</v>
      </c>
      <c r="M295" s="14"/>
      <c r="N295" s="14"/>
      <c r="O295" s="14"/>
      <c r="P295" s="14"/>
      <c r="Q295" s="14" t="s">
        <v>5762</v>
      </c>
      <c r="R295" s="14"/>
      <c r="S295" s="16" t="n">
        <v>11340</v>
      </c>
      <c r="T295" s="14" t="s">
        <v>5763</v>
      </c>
      <c r="U295" s="14" t="s">
        <v>5764</v>
      </c>
      <c r="V295" s="14"/>
      <c r="W295" s="14" t="s">
        <v>5765</v>
      </c>
      <c r="X295" s="14"/>
      <c r="Y295" s="14"/>
    </row>
    <row r="296" customFormat="false" ht="15.75" hidden="false" customHeight="true" outlineLevel="0" collapsed="false">
      <c r="A296" s="28" t="s">
        <v>19</v>
      </c>
      <c r="B296" s="46" t="n">
        <v>45545</v>
      </c>
      <c r="C296" s="30" t="n">
        <v>108591</v>
      </c>
      <c r="D296" s="28" t="s">
        <v>202</v>
      </c>
      <c r="E296" s="28" t="s">
        <v>57</v>
      </c>
      <c r="F296" s="28" t="s">
        <v>203</v>
      </c>
      <c r="G296" s="28" t="s">
        <v>23</v>
      </c>
      <c r="H296" s="31" t="s">
        <v>5766</v>
      </c>
      <c r="I296" s="46" t="n">
        <v>45545</v>
      </c>
      <c r="J296" s="32" t="n">
        <v>950</v>
      </c>
      <c r="K296" s="28"/>
      <c r="L296" s="28" t="s">
        <v>35</v>
      </c>
      <c r="M296" s="28"/>
      <c r="N296" s="28"/>
      <c r="O296" s="28"/>
      <c r="P296" s="28"/>
      <c r="Q296" s="28" t="s">
        <v>206</v>
      </c>
      <c r="R296" s="28"/>
      <c r="S296" s="30" t="n">
        <v>22590</v>
      </c>
      <c r="T296" s="28" t="s">
        <v>207</v>
      </c>
      <c r="U296" s="28" t="s">
        <v>208</v>
      </c>
      <c r="V296" s="28"/>
      <c r="W296" s="28" t="s">
        <v>209</v>
      </c>
      <c r="X296" s="28"/>
      <c r="Y296" s="28"/>
    </row>
    <row r="297" customFormat="false" ht="15.75" hidden="false" customHeight="true" outlineLevel="0" collapsed="false">
      <c r="A297" s="28" t="s">
        <v>19</v>
      </c>
      <c r="B297" s="46" t="n">
        <v>45545</v>
      </c>
      <c r="C297" s="30" t="n">
        <v>106817</v>
      </c>
      <c r="D297" s="28" t="s">
        <v>5767</v>
      </c>
      <c r="E297" s="28" t="s">
        <v>21</v>
      </c>
      <c r="F297" s="28" t="s">
        <v>5768</v>
      </c>
      <c r="G297" s="28" t="s">
        <v>23</v>
      </c>
      <c r="H297" s="31" t="s">
        <v>5769</v>
      </c>
      <c r="I297" s="46" t="n">
        <v>45545</v>
      </c>
      <c r="J297" s="32" t="n">
        <v>1520</v>
      </c>
      <c r="K297" s="28"/>
      <c r="L297" s="28" t="s">
        <v>25</v>
      </c>
      <c r="M297" s="28"/>
      <c r="N297" s="28"/>
      <c r="O297" s="28"/>
      <c r="P297" s="28"/>
      <c r="Q297" s="28" t="s">
        <v>5770</v>
      </c>
      <c r="R297" s="28"/>
      <c r="S297" s="30" t="n">
        <v>74120</v>
      </c>
      <c r="T297" s="28" t="s">
        <v>5771</v>
      </c>
      <c r="U297" s="28" t="s">
        <v>5772</v>
      </c>
      <c r="V297" s="28" t="s">
        <v>5773</v>
      </c>
      <c r="W297" s="28" t="s">
        <v>5774</v>
      </c>
      <c r="X297" s="28"/>
      <c r="Y297" s="28"/>
    </row>
    <row r="298" customFormat="false" ht="15.75" hidden="false" customHeight="true" outlineLevel="0" collapsed="false">
      <c r="A298" s="14" t="s">
        <v>19</v>
      </c>
      <c r="B298" s="18" t="n">
        <v>45559</v>
      </c>
      <c r="C298" s="16" t="n">
        <v>106817</v>
      </c>
      <c r="D298" s="14" t="s">
        <v>5767</v>
      </c>
      <c r="E298" s="14" t="s">
        <v>21</v>
      </c>
      <c r="F298" s="14" t="s">
        <v>5775</v>
      </c>
      <c r="G298" s="14" t="s">
        <v>23</v>
      </c>
      <c r="H298" s="17" t="s">
        <v>5776</v>
      </c>
      <c r="I298" s="18" t="n">
        <v>45546</v>
      </c>
      <c r="J298" s="19" t="n">
        <v>1520</v>
      </c>
      <c r="K298" s="19" t="n">
        <v>1292</v>
      </c>
      <c r="L298" s="14" t="s">
        <v>25</v>
      </c>
      <c r="M298" s="14"/>
      <c r="N298" s="14"/>
      <c r="O298" s="14"/>
      <c r="P298" s="14"/>
      <c r="Q298" s="14" t="s">
        <v>5770</v>
      </c>
      <c r="R298" s="14"/>
      <c r="S298" s="16" t="n">
        <v>74120</v>
      </c>
      <c r="T298" s="14" t="s">
        <v>5771</v>
      </c>
      <c r="U298" s="14" t="s">
        <v>5772</v>
      </c>
      <c r="V298" s="14" t="s">
        <v>5773</v>
      </c>
      <c r="W298" s="14" t="s">
        <v>5774</v>
      </c>
      <c r="X298" s="14"/>
      <c r="Y298" s="14"/>
    </row>
    <row r="299" customFormat="false" ht="15.75" hidden="false" customHeight="true" outlineLevel="0" collapsed="false">
      <c r="A299" s="20" t="s">
        <v>19</v>
      </c>
      <c r="B299" s="24" t="n">
        <v>45546</v>
      </c>
      <c r="C299" s="22" t="n">
        <v>106718</v>
      </c>
      <c r="D299" s="20" t="s">
        <v>1656</v>
      </c>
      <c r="E299" s="20" t="s">
        <v>57</v>
      </c>
      <c r="F299" s="20" t="s">
        <v>1657</v>
      </c>
      <c r="G299" s="20" t="s">
        <v>23</v>
      </c>
      <c r="H299" s="23" t="s">
        <v>5777</v>
      </c>
      <c r="I299" s="24" t="n">
        <v>45546</v>
      </c>
      <c r="J299" s="25" t="n">
        <v>950</v>
      </c>
      <c r="L299" s="20" t="s">
        <v>189</v>
      </c>
      <c r="Q299" s="20" t="s">
        <v>1659</v>
      </c>
      <c r="R299" s="20"/>
      <c r="S299" s="22" t="n">
        <v>44530</v>
      </c>
      <c r="T299" s="20" t="s">
        <v>1660</v>
      </c>
      <c r="U299" s="20" t="s">
        <v>1661</v>
      </c>
      <c r="V299" s="20"/>
      <c r="W299" s="20" t="s">
        <v>1662</v>
      </c>
    </row>
    <row r="300" customFormat="false" ht="15.75" hidden="false" customHeight="true" outlineLevel="0" collapsed="false">
      <c r="A300" s="28" t="s">
        <v>19</v>
      </c>
      <c r="B300" s="46" t="n">
        <v>45546</v>
      </c>
      <c r="C300" s="30" t="n">
        <v>108596</v>
      </c>
      <c r="D300" s="28" t="s">
        <v>5778</v>
      </c>
      <c r="E300" s="28" t="s">
        <v>57</v>
      </c>
      <c r="F300" s="28" t="s">
        <v>5779</v>
      </c>
      <c r="G300" s="28" t="s">
        <v>23</v>
      </c>
      <c r="H300" s="31" t="s">
        <v>5780</v>
      </c>
      <c r="I300" s="46" t="n">
        <v>45546</v>
      </c>
      <c r="J300" s="32" t="n">
        <v>2350</v>
      </c>
      <c r="K300" s="32" t="n">
        <v>1997.5</v>
      </c>
      <c r="L300" s="28" t="s">
        <v>35</v>
      </c>
      <c r="M300" s="28"/>
      <c r="N300" s="28"/>
      <c r="O300" s="28"/>
      <c r="P300" s="28"/>
      <c r="Q300" s="28" t="s">
        <v>5781</v>
      </c>
      <c r="R300" s="28"/>
      <c r="S300" s="30" t="n">
        <v>49000</v>
      </c>
      <c r="T300" s="28" t="s">
        <v>5782</v>
      </c>
      <c r="U300" s="28" t="s">
        <v>5783</v>
      </c>
      <c r="V300" s="28"/>
      <c r="W300" s="28" t="s">
        <v>5784</v>
      </c>
      <c r="X300" s="28"/>
      <c r="Y300" s="28"/>
    </row>
    <row r="301" customFormat="false" ht="15.75" hidden="false" customHeight="true" outlineLevel="0" collapsed="false">
      <c r="A301" s="20" t="s">
        <v>19</v>
      </c>
      <c r="B301" s="24" t="n">
        <v>45547</v>
      </c>
      <c r="C301" s="22" t="n">
        <v>107878</v>
      </c>
      <c r="D301" s="26" t="s">
        <v>5785</v>
      </c>
      <c r="E301" s="20" t="s">
        <v>57</v>
      </c>
      <c r="F301" s="20" t="s">
        <v>5786</v>
      </c>
      <c r="G301" s="20" t="s">
        <v>23</v>
      </c>
      <c r="H301" s="23" t="s">
        <v>5787</v>
      </c>
      <c r="I301" s="24" t="n">
        <v>45547</v>
      </c>
      <c r="J301" s="25" t="n">
        <v>1687.5</v>
      </c>
      <c r="L301" s="20" t="s">
        <v>215</v>
      </c>
      <c r="Q301" s="20" t="s">
        <v>5788</v>
      </c>
      <c r="R301" s="20"/>
      <c r="S301" s="22" t="n">
        <v>97230</v>
      </c>
      <c r="T301" s="20" t="s">
        <v>4679</v>
      </c>
      <c r="U301" s="20" t="s">
        <v>5789</v>
      </c>
      <c r="V301" s="20" t="s">
        <v>5790</v>
      </c>
      <c r="W301" s="20" t="s">
        <v>5791</v>
      </c>
    </row>
    <row r="302" customFormat="false" ht="15.75" hidden="false" customHeight="true" outlineLevel="0" collapsed="false">
      <c r="A302" s="20" t="s">
        <v>19</v>
      </c>
      <c r="B302" s="24" t="n">
        <v>45548</v>
      </c>
      <c r="C302" s="22" t="n">
        <v>108597</v>
      </c>
      <c r="D302" s="20" t="s">
        <v>5792</v>
      </c>
      <c r="E302" s="20" t="s">
        <v>21</v>
      </c>
      <c r="F302" s="20" t="s">
        <v>5793</v>
      </c>
      <c r="G302" s="20" t="s">
        <v>23</v>
      </c>
      <c r="H302" s="23" t="s">
        <v>5794</v>
      </c>
      <c r="I302" s="24" t="n">
        <v>45548</v>
      </c>
      <c r="J302" s="25" t="n">
        <v>1980</v>
      </c>
      <c r="K302" s="25" t="n">
        <v>1584</v>
      </c>
      <c r="L302" s="20" t="s">
        <v>35</v>
      </c>
      <c r="Q302" s="20" t="s">
        <v>5795</v>
      </c>
      <c r="R302" s="20"/>
      <c r="S302" s="22" t="n">
        <v>16160</v>
      </c>
      <c r="T302" s="20" t="s">
        <v>5796</v>
      </c>
      <c r="U302" s="20" t="s">
        <v>5797</v>
      </c>
      <c r="V302" s="20" t="s">
        <v>5798</v>
      </c>
      <c r="W302" s="20" t="s">
        <v>5799</v>
      </c>
    </row>
    <row r="303" customFormat="false" ht="15.75" hidden="false" customHeight="true" outlineLevel="0" collapsed="false">
      <c r="A303" s="14" t="s">
        <v>19</v>
      </c>
      <c r="B303" s="18" t="n">
        <v>45558</v>
      </c>
      <c r="C303" s="16" t="n">
        <v>108598</v>
      </c>
      <c r="D303" s="14" t="s">
        <v>1819</v>
      </c>
      <c r="E303" s="14" t="s">
        <v>21</v>
      </c>
      <c r="F303" s="14" t="s">
        <v>5800</v>
      </c>
      <c r="G303" s="14" t="s">
        <v>23</v>
      </c>
      <c r="H303" s="17" t="s">
        <v>5801</v>
      </c>
      <c r="I303" s="18" t="n">
        <v>45551</v>
      </c>
      <c r="J303" s="19" t="n">
        <v>1250</v>
      </c>
      <c r="K303" s="19" t="n">
        <v>830</v>
      </c>
      <c r="L303" s="14" t="s">
        <v>1440</v>
      </c>
      <c r="M303" s="14"/>
      <c r="N303" s="14"/>
      <c r="O303" s="14"/>
      <c r="P303" s="14"/>
      <c r="Q303" s="14" t="s">
        <v>5802</v>
      </c>
      <c r="R303" s="14"/>
      <c r="S303" s="16" t="n">
        <v>34590</v>
      </c>
      <c r="T303" s="14" t="s">
        <v>5803</v>
      </c>
      <c r="U303" s="14" t="s">
        <v>5804</v>
      </c>
      <c r="V303" s="14" t="s">
        <v>5805</v>
      </c>
      <c r="W303" s="14" t="s">
        <v>5806</v>
      </c>
      <c r="X303" s="14"/>
      <c r="Y303" s="14"/>
    </row>
    <row r="304" customFormat="false" ht="15.75" hidden="false" customHeight="true" outlineLevel="0" collapsed="false">
      <c r="A304" s="20" t="s">
        <v>19</v>
      </c>
      <c r="B304" s="24" t="n">
        <v>45551</v>
      </c>
      <c r="C304" s="22" t="n">
        <v>106810</v>
      </c>
      <c r="D304" s="20" t="s">
        <v>5807</v>
      </c>
      <c r="E304" s="20" t="s">
        <v>57</v>
      </c>
      <c r="F304" s="20" t="s">
        <v>5808</v>
      </c>
      <c r="G304" s="20" t="s">
        <v>23</v>
      </c>
      <c r="H304" s="23" t="s">
        <v>5809</v>
      </c>
      <c r="I304" s="24" t="n">
        <v>45551</v>
      </c>
      <c r="J304" s="25" t="n">
        <v>1650</v>
      </c>
      <c r="K304" s="25" t="n">
        <v>1320</v>
      </c>
      <c r="L304" s="20" t="s">
        <v>189</v>
      </c>
      <c r="Q304" s="20" t="s">
        <v>5810</v>
      </c>
      <c r="R304" s="20"/>
      <c r="S304" s="22" t="n">
        <v>44850</v>
      </c>
      <c r="T304" s="20" t="s">
        <v>5811</v>
      </c>
      <c r="U304" s="20" t="s">
        <v>5812</v>
      </c>
      <c r="V304" s="20"/>
      <c r="W304" s="20" t="s">
        <v>5813</v>
      </c>
    </row>
    <row r="305" customFormat="false" ht="15.75" hidden="false" customHeight="true" outlineLevel="0" collapsed="false">
      <c r="A305" s="14" t="s">
        <v>19</v>
      </c>
      <c r="B305" s="18" t="n">
        <v>45553</v>
      </c>
      <c r="C305" s="16" t="n">
        <v>105465</v>
      </c>
      <c r="D305" s="14" t="s">
        <v>5814</v>
      </c>
      <c r="E305" s="14" t="s">
        <v>21</v>
      </c>
      <c r="F305" s="14" t="s">
        <v>5815</v>
      </c>
      <c r="G305" s="14" t="s">
        <v>23</v>
      </c>
      <c r="H305" s="17" t="s">
        <v>5816</v>
      </c>
      <c r="I305" s="18" t="n">
        <v>45551</v>
      </c>
      <c r="J305" s="19" t="n">
        <v>950</v>
      </c>
      <c r="K305" s="14"/>
      <c r="L305" s="14" t="s">
        <v>189</v>
      </c>
      <c r="M305" s="14"/>
      <c r="N305" s="14"/>
      <c r="O305" s="14"/>
      <c r="P305" s="14"/>
      <c r="Q305" s="14" t="s">
        <v>5817</v>
      </c>
      <c r="R305" s="14"/>
      <c r="S305" s="33" t="s">
        <v>1222</v>
      </c>
      <c r="T305" s="14" t="s">
        <v>1200</v>
      </c>
      <c r="U305" s="14" t="s">
        <v>5818</v>
      </c>
      <c r="V305" s="14" t="s">
        <v>5819</v>
      </c>
      <c r="W305" s="14" t="s">
        <v>5820</v>
      </c>
      <c r="X305" s="14"/>
      <c r="Y305" s="14"/>
    </row>
    <row r="306" customFormat="false" ht="15.75" hidden="false" customHeight="true" outlineLevel="0" collapsed="false">
      <c r="A306" s="14" t="s">
        <v>19</v>
      </c>
      <c r="B306" s="18" t="n">
        <v>45553</v>
      </c>
      <c r="C306" s="16" t="n">
        <v>108599</v>
      </c>
      <c r="D306" s="14" t="s">
        <v>5821</v>
      </c>
      <c r="E306" s="14" t="s">
        <v>21</v>
      </c>
      <c r="F306" s="14" t="s">
        <v>5815</v>
      </c>
      <c r="G306" s="14" t="s">
        <v>23</v>
      </c>
      <c r="H306" s="17" t="s">
        <v>5822</v>
      </c>
      <c r="I306" s="18" t="n">
        <v>45551</v>
      </c>
      <c r="J306" s="19" t="n">
        <v>1280</v>
      </c>
      <c r="K306" s="19" t="n">
        <v>896</v>
      </c>
      <c r="L306" s="14" t="s">
        <v>35</v>
      </c>
      <c r="M306" s="14"/>
      <c r="N306" s="14"/>
      <c r="O306" s="14"/>
      <c r="P306" s="14"/>
      <c r="Q306" s="14" t="s">
        <v>5823</v>
      </c>
      <c r="R306" s="14"/>
      <c r="S306" s="33" t="s">
        <v>1222</v>
      </c>
      <c r="T306" s="14" t="s">
        <v>1200</v>
      </c>
      <c r="U306" s="14" t="s">
        <v>5819</v>
      </c>
      <c r="V306" s="14"/>
      <c r="W306" s="14" t="s">
        <v>5824</v>
      </c>
      <c r="X306" s="14"/>
      <c r="Y306" s="14"/>
    </row>
    <row r="307" customFormat="false" ht="15.75" hidden="false" customHeight="true" outlineLevel="0" collapsed="false">
      <c r="A307" s="28" t="s">
        <v>19</v>
      </c>
      <c r="B307" s="46" t="n">
        <v>45551</v>
      </c>
      <c r="C307" s="30" t="n">
        <v>108107</v>
      </c>
      <c r="D307" s="28" t="s">
        <v>5825</v>
      </c>
      <c r="E307" s="28" t="s">
        <v>21</v>
      </c>
      <c r="F307" s="28" t="s">
        <v>5826</v>
      </c>
      <c r="G307" s="28" t="s">
        <v>23</v>
      </c>
      <c r="H307" s="31" t="s">
        <v>5827</v>
      </c>
      <c r="I307" s="46" t="n">
        <v>45551</v>
      </c>
      <c r="J307" s="32" t="n">
        <v>890</v>
      </c>
      <c r="K307" s="28"/>
      <c r="L307" s="28" t="s">
        <v>5828</v>
      </c>
      <c r="M307" s="28"/>
      <c r="N307" s="28"/>
      <c r="O307" s="28"/>
      <c r="P307" s="28"/>
      <c r="Q307" s="28" t="s">
        <v>5829</v>
      </c>
      <c r="R307" s="28"/>
      <c r="S307" s="30" t="n">
        <v>91140</v>
      </c>
      <c r="T307" s="28" t="s">
        <v>5830</v>
      </c>
      <c r="U307" s="28" t="s">
        <v>5831</v>
      </c>
      <c r="V307" s="28"/>
      <c r="W307" s="28" t="s">
        <v>5832</v>
      </c>
      <c r="X307" s="28"/>
      <c r="Y307" s="28"/>
    </row>
    <row r="308" customFormat="false" ht="15.75" hidden="false" customHeight="true" outlineLevel="0" collapsed="false">
      <c r="A308" s="20" t="s">
        <v>19</v>
      </c>
      <c r="B308" s="24" t="n">
        <v>45552</v>
      </c>
      <c r="C308" s="22" t="n">
        <v>107894</v>
      </c>
      <c r="D308" s="26" t="s">
        <v>965</v>
      </c>
      <c r="E308" s="20" t="s">
        <v>21</v>
      </c>
      <c r="F308" s="20" t="s">
        <v>966</v>
      </c>
      <c r="G308" s="20" t="s">
        <v>23</v>
      </c>
      <c r="H308" s="23" t="s">
        <v>5833</v>
      </c>
      <c r="I308" s="24" t="n">
        <v>45552</v>
      </c>
      <c r="J308" s="25" t="n">
        <v>1575</v>
      </c>
      <c r="L308" s="20" t="s">
        <v>76</v>
      </c>
      <c r="Q308" s="20" t="s">
        <v>968</v>
      </c>
      <c r="R308" s="20"/>
      <c r="S308" s="22" t="n">
        <v>97217</v>
      </c>
      <c r="T308" s="20" t="s">
        <v>969</v>
      </c>
      <c r="U308" s="20" t="s">
        <v>5834</v>
      </c>
      <c r="V308" s="20"/>
      <c r="W308" s="20" t="s">
        <v>971</v>
      </c>
    </row>
    <row r="309" customFormat="false" ht="15.75" hidden="false" customHeight="true" outlineLevel="0" collapsed="false">
      <c r="A309" s="28" t="s">
        <v>19</v>
      </c>
      <c r="B309" s="46" t="n">
        <v>45562</v>
      </c>
      <c r="C309" s="30" t="n">
        <v>108600</v>
      </c>
      <c r="D309" s="28" t="s">
        <v>5835</v>
      </c>
      <c r="E309" s="28" t="s">
        <v>57</v>
      </c>
      <c r="F309" s="28" t="s">
        <v>5836</v>
      </c>
      <c r="G309" s="28" t="s">
        <v>23</v>
      </c>
      <c r="H309" s="31" t="s">
        <v>5837</v>
      </c>
      <c r="I309" s="46" t="n">
        <v>45553</v>
      </c>
      <c r="J309" s="32" t="n">
        <v>4870</v>
      </c>
      <c r="K309" s="32" t="n">
        <v>3896</v>
      </c>
      <c r="L309" s="28" t="s">
        <v>35</v>
      </c>
      <c r="M309" s="28"/>
      <c r="N309" s="28"/>
      <c r="O309" s="28"/>
      <c r="P309" s="28"/>
      <c r="Q309" s="28" t="s">
        <v>5838</v>
      </c>
      <c r="R309" s="28"/>
      <c r="S309" s="41" t="s">
        <v>5839</v>
      </c>
      <c r="T309" s="28" t="s">
        <v>5840</v>
      </c>
      <c r="U309" s="28" t="s">
        <v>5841</v>
      </c>
      <c r="V309" s="28"/>
      <c r="W309" s="28" t="s">
        <v>5842</v>
      </c>
      <c r="X309" s="28"/>
      <c r="Y309" s="28"/>
    </row>
    <row r="310" customFormat="false" ht="15.75" hidden="false" customHeight="true" outlineLevel="0" collapsed="false">
      <c r="A310" s="28" t="s">
        <v>19</v>
      </c>
      <c r="B310" s="46" t="n">
        <v>45562</v>
      </c>
      <c r="C310" s="30" t="n">
        <v>108600</v>
      </c>
      <c r="D310" s="28" t="s">
        <v>5835</v>
      </c>
      <c r="E310" s="28" t="s">
        <v>57</v>
      </c>
      <c r="F310" s="28" t="s">
        <v>5836</v>
      </c>
      <c r="G310" s="28" t="s">
        <v>23</v>
      </c>
      <c r="H310" s="31" t="s">
        <v>5843</v>
      </c>
      <c r="I310" s="46" t="n">
        <v>45553</v>
      </c>
      <c r="J310" s="32" t="n">
        <v>1950</v>
      </c>
      <c r="K310" s="28"/>
      <c r="L310" s="28" t="s">
        <v>364</v>
      </c>
      <c r="M310" s="28"/>
      <c r="N310" s="28"/>
      <c r="O310" s="28"/>
      <c r="P310" s="28"/>
      <c r="Q310" s="28" t="s">
        <v>5838</v>
      </c>
      <c r="R310" s="28"/>
      <c r="S310" s="41" t="s">
        <v>5839</v>
      </c>
      <c r="T310" s="28" t="s">
        <v>5840</v>
      </c>
      <c r="U310" s="28" t="s">
        <v>5841</v>
      </c>
      <c r="V310" s="28"/>
      <c r="W310" s="28" t="s">
        <v>5842</v>
      </c>
      <c r="X310" s="28"/>
      <c r="Y310" s="28"/>
    </row>
    <row r="311" customFormat="false" ht="15.75" hidden="false" customHeight="true" outlineLevel="0" collapsed="false">
      <c r="A311" s="14" t="s">
        <v>19</v>
      </c>
      <c r="B311" s="18" t="n">
        <v>45560</v>
      </c>
      <c r="C311" s="16" t="n">
        <v>108601</v>
      </c>
      <c r="D311" s="14" t="s">
        <v>5844</v>
      </c>
      <c r="E311" s="14" t="s">
        <v>57</v>
      </c>
      <c r="F311" s="14" t="s">
        <v>5845</v>
      </c>
      <c r="G311" s="14" t="s">
        <v>23</v>
      </c>
      <c r="H311" s="17" t="s">
        <v>5846</v>
      </c>
      <c r="I311" s="18" t="n">
        <v>45553</v>
      </c>
      <c r="J311" s="19" t="n">
        <v>1800</v>
      </c>
      <c r="K311" s="14"/>
      <c r="L311" s="14" t="s">
        <v>76</v>
      </c>
      <c r="M311" s="14"/>
      <c r="N311" s="14"/>
      <c r="O311" s="14"/>
      <c r="P311" s="14"/>
      <c r="Q311" s="14" t="s">
        <v>5847</v>
      </c>
      <c r="R311" s="14"/>
      <c r="S311" s="16" t="n">
        <v>76460</v>
      </c>
      <c r="T311" s="14" t="s">
        <v>5848</v>
      </c>
      <c r="U311" s="14" t="s">
        <v>5849</v>
      </c>
      <c r="V311" s="14"/>
      <c r="W311" s="14" t="s">
        <v>5850</v>
      </c>
      <c r="X311" s="14"/>
      <c r="Y311" s="14"/>
    </row>
    <row r="312" customFormat="false" ht="15.75" hidden="false" customHeight="true" outlineLevel="0" collapsed="false">
      <c r="A312" s="14" t="s">
        <v>19</v>
      </c>
      <c r="B312" s="18" t="n">
        <v>45593</v>
      </c>
      <c r="C312" s="16" t="n">
        <v>107311</v>
      </c>
      <c r="D312" s="14" t="s">
        <v>5851</v>
      </c>
      <c r="E312" s="14" t="s">
        <v>21</v>
      </c>
      <c r="F312" s="14" t="s">
        <v>5852</v>
      </c>
      <c r="G312" s="14" t="s">
        <v>283</v>
      </c>
      <c r="H312" s="17" t="s">
        <v>5853</v>
      </c>
      <c r="I312" s="18" t="n">
        <v>45555</v>
      </c>
      <c r="J312" s="19" t="n">
        <v>900</v>
      </c>
      <c r="K312" s="14"/>
      <c r="L312" s="14" t="s">
        <v>189</v>
      </c>
      <c r="M312" s="14"/>
      <c r="N312" s="14"/>
      <c r="O312" s="14"/>
      <c r="P312" s="14"/>
      <c r="Q312" s="14" t="s">
        <v>5854</v>
      </c>
      <c r="R312" s="14"/>
      <c r="S312" s="16" t="n">
        <v>74390</v>
      </c>
      <c r="T312" s="14" t="s">
        <v>5855</v>
      </c>
      <c r="U312" s="14" t="s">
        <v>5856</v>
      </c>
      <c r="V312" s="14" t="s">
        <v>5857</v>
      </c>
      <c r="W312" s="14" t="s">
        <v>5858</v>
      </c>
      <c r="X312" s="14"/>
      <c r="Y312" s="14"/>
    </row>
    <row r="313" customFormat="false" ht="15.75" hidden="false" customHeight="true" outlineLevel="0" collapsed="false">
      <c r="A313" s="14" t="s">
        <v>19</v>
      </c>
      <c r="B313" s="18" t="n">
        <v>45566</v>
      </c>
      <c r="C313" s="16" t="n">
        <v>108602</v>
      </c>
      <c r="D313" s="14" t="s">
        <v>5859</v>
      </c>
      <c r="E313" s="14" t="s">
        <v>57</v>
      </c>
      <c r="F313" s="14" t="s">
        <v>3657</v>
      </c>
      <c r="G313" s="14" t="s">
        <v>23</v>
      </c>
      <c r="H313" s="17" t="s">
        <v>5860</v>
      </c>
      <c r="I313" s="18" t="n">
        <v>45559</v>
      </c>
      <c r="J313" s="19" t="n">
        <v>2450</v>
      </c>
      <c r="K313" s="19" t="n">
        <v>1950</v>
      </c>
      <c r="L313" s="14" t="s">
        <v>35</v>
      </c>
      <c r="M313" s="14"/>
      <c r="N313" s="14"/>
      <c r="O313" s="14"/>
      <c r="P313" s="14"/>
      <c r="Q313" s="14" t="s">
        <v>3660</v>
      </c>
      <c r="R313" s="14"/>
      <c r="S313" s="16" t="n">
        <v>83310</v>
      </c>
      <c r="T313" s="14" t="s">
        <v>3661</v>
      </c>
      <c r="U313" s="14" t="s">
        <v>3662</v>
      </c>
      <c r="V313" s="14"/>
      <c r="W313" s="14" t="s">
        <v>3667</v>
      </c>
      <c r="X313" s="14"/>
      <c r="Y313" s="14"/>
    </row>
    <row r="314" customFormat="false" ht="15.75" hidden="false" customHeight="true" outlineLevel="0" collapsed="false">
      <c r="A314" s="14" t="s">
        <v>19</v>
      </c>
      <c r="B314" s="18" t="n">
        <v>45566</v>
      </c>
      <c r="C314" s="16" t="n">
        <v>108602</v>
      </c>
      <c r="D314" s="14" t="s">
        <v>5861</v>
      </c>
      <c r="E314" s="14" t="s">
        <v>57</v>
      </c>
      <c r="F314" s="14" t="s">
        <v>3657</v>
      </c>
      <c r="G314" s="14" t="s">
        <v>23</v>
      </c>
      <c r="H314" s="17" t="s">
        <v>5862</v>
      </c>
      <c r="I314" s="18" t="n">
        <v>45559</v>
      </c>
      <c r="J314" s="19" t="n">
        <v>1090</v>
      </c>
      <c r="K314" s="19" t="n">
        <v>890</v>
      </c>
      <c r="L314" s="14" t="s">
        <v>35</v>
      </c>
      <c r="M314" s="14"/>
      <c r="N314" s="14"/>
      <c r="O314" s="14"/>
      <c r="P314" s="14"/>
      <c r="Q314" s="14" t="s">
        <v>5863</v>
      </c>
      <c r="R314" s="14"/>
      <c r="S314" s="16" t="n">
        <v>75007</v>
      </c>
      <c r="T314" s="14" t="s">
        <v>242</v>
      </c>
      <c r="U314" s="14" t="s">
        <v>3662</v>
      </c>
      <c r="V314" s="14"/>
      <c r="W314" s="14" t="s">
        <v>3667</v>
      </c>
      <c r="X314" s="14"/>
      <c r="Y314" s="14"/>
    </row>
    <row r="315" customFormat="false" ht="15.75" hidden="false" customHeight="true" outlineLevel="0" collapsed="false">
      <c r="A315" s="14" t="s">
        <v>19</v>
      </c>
      <c r="B315" s="18" t="n">
        <v>45567</v>
      </c>
      <c r="C315" s="16" t="n">
        <v>108603</v>
      </c>
      <c r="D315" s="14" t="s">
        <v>5864</v>
      </c>
      <c r="E315" s="14" t="s">
        <v>21</v>
      </c>
      <c r="F315" s="14" t="s">
        <v>5865</v>
      </c>
      <c r="G315" s="14" t="s">
        <v>23</v>
      </c>
      <c r="H315" s="17" t="s">
        <v>5866</v>
      </c>
      <c r="I315" s="18" t="n">
        <v>45559</v>
      </c>
      <c r="J315" s="19" t="n">
        <v>1590</v>
      </c>
      <c r="K315" s="19" t="n">
        <v>1272</v>
      </c>
      <c r="L315" s="14" t="s">
        <v>35</v>
      </c>
      <c r="M315" s="14"/>
      <c r="N315" s="14"/>
      <c r="O315" s="14"/>
      <c r="P315" s="14"/>
      <c r="Q315" s="14" t="s">
        <v>5867</v>
      </c>
      <c r="R315" s="14"/>
      <c r="S315" s="16" t="n">
        <v>65220</v>
      </c>
      <c r="T315" s="14" t="s">
        <v>5868</v>
      </c>
      <c r="U315" s="14" t="s">
        <v>5869</v>
      </c>
      <c r="V315" s="14" t="s">
        <v>5870</v>
      </c>
      <c r="W315" s="14" t="s">
        <v>5871</v>
      </c>
      <c r="X315" s="14"/>
      <c r="Y315" s="14"/>
    </row>
    <row r="316" customFormat="false" ht="15.75" hidden="false" customHeight="true" outlineLevel="0" collapsed="false">
      <c r="A316" s="14" t="s">
        <v>19</v>
      </c>
      <c r="B316" s="18" t="n">
        <v>45568</v>
      </c>
      <c r="C316" s="16" t="n">
        <v>108604</v>
      </c>
      <c r="D316" s="14" t="s">
        <v>5872</v>
      </c>
      <c r="E316" s="14" t="s">
        <v>57</v>
      </c>
      <c r="F316" s="14" t="s">
        <v>5873</v>
      </c>
      <c r="G316" s="14" t="s">
        <v>23</v>
      </c>
      <c r="H316" s="17" t="s">
        <v>5874</v>
      </c>
      <c r="I316" s="18" t="n">
        <v>45559</v>
      </c>
      <c r="J316" s="19" t="n">
        <v>1490</v>
      </c>
      <c r="K316" s="19" t="n">
        <v>1192</v>
      </c>
      <c r="L316" s="14" t="s">
        <v>35</v>
      </c>
      <c r="M316" s="14"/>
      <c r="N316" s="14"/>
      <c r="O316" s="14"/>
      <c r="P316" s="14"/>
      <c r="Q316" s="14" t="s">
        <v>5875</v>
      </c>
      <c r="R316" s="14"/>
      <c r="S316" s="16" t="n">
        <v>27110</v>
      </c>
      <c r="T316" s="14" t="s">
        <v>5876</v>
      </c>
      <c r="U316" s="14" t="s">
        <v>5877</v>
      </c>
      <c r="V316" s="14"/>
      <c r="W316" s="14" t="s">
        <v>5878</v>
      </c>
      <c r="X316" s="14"/>
      <c r="Y316" s="14"/>
    </row>
    <row r="317" customFormat="false" ht="15.75" hidden="false" customHeight="true" outlineLevel="0" collapsed="false">
      <c r="A317" s="28" t="s">
        <v>19</v>
      </c>
      <c r="B317" s="46" t="n">
        <v>45574</v>
      </c>
      <c r="C317" s="30" t="n">
        <v>108605</v>
      </c>
      <c r="D317" s="28" t="s">
        <v>5879</v>
      </c>
      <c r="E317" s="28" t="s">
        <v>21</v>
      </c>
      <c r="F317" s="28" t="s">
        <v>5880</v>
      </c>
      <c r="G317" s="28" t="s">
        <v>23</v>
      </c>
      <c r="H317" s="31" t="s">
        <v>5881</v>
      </c>
      <c r="I317" s="46" t="n">
        <v>45560</v>
      </c>
      <c r="J317" s="32" t="n">
        <v>1980</v>
      </c>
      <c r="K317" s="32" t="n">
        <v>1584</v>
      </c>
      <c r="L317" s="28" t="s">
        <v>35</v>
      </c>
      <c r="M317" s="28"/>
      <c r="N317" s="28"/>
      <c r="O317" s="28"/>
      <c r="P317" s="28"/>
      <c r="Q317" s="28" t="s">
        <v>5882</v>
      </c>
      <c r="R317" s="28"/>
      <c r="S317" s="30" t="n">
        <v>16300</v>
      </c>
      <c r="T317" s="28" t="s">
        <v>5883</v>
      </c>
      <c r="U317" s="28" t="s">
        <v>5884</v>
      </c>
      <c r="V317" s="28"/>
      <c r="W317" s="28" t="s">
        <v>5885</v>
      </c>
      <c r="X317" s="28"/>
      <c r="Y317" s="28"/>
    </row>
    <row r="318" customFormat="false" ht="15.75" hidden="false" customHeight="true" outlineLevel="0" collapsed="false">
      <c r="A318" s="28" t="s">
        <v>19</v>
      </c>
      <c r="B318" s="46" t="n">
        <v>45565</v>
      </c>
      <c r="C318" s="30" t="n">
        <v>107527</v>
      </c>
      <c r="D318" s="28" t="s">
        <v>5886</v>
      </c>
      <c r="E318" s="28" t="s">
        <v>21</v>
      </c>
      <c r="F318" s="28" t="s">
        <v>5887</v>
      </c>
      <c r="G318" s="28" t="s">
        <v>23</v>
      </c>
      <c r="H318" s="31" t="s">
        <v>5888</v>
      </c>
      <c r="I318" s="46" t="n">
        <v>45560</v>
      </c>
      <c r="J318" s="32" t="n">
        <v>850</v>
      </c>
      <c r="K318" s="32" t="n">
        <v>595</v>
      </c>
      <c r="L318" s="28" t="s">
        <v>189</v>
      </c>
      <c r="M318" s="28"/>
      <c r="N318" s="28"/>
      <c r="O318" s="28"/>
      <c r="P318" s="28"/>
      <c r="Q318" s="28" t="s">
        <v>5889</v>
      </c>
      <c r="R318" s="28"/>
      <c r="S318" s="30" t="n">
        <v>11500</v>
      </c>
      <c r="T318" s="28" t="s">
        <v>5890</v>
      </c>
      <c r="U318" s="28" t="s">
        <v>5891</v>
      </c>
      <c r="V318" s="28" t="s">
        <v>5892</v>
      </c>
      <c r="W318" s="28" t="s">
        <v>5893</v>
      </c>
      <c r="X318" s="28"/>
      <c r="Y318" s="28"/>
    </row>
    <row r="319" customFormat="false" ht="15.75" hidden="false" customHeight="true" outlineLevel="0" collapsed="false">
      <c r="A319" s="28" t="s">
        <v>19</v>
      </c>
      <c r="B319" s="46" t="n">
        <v>45574</v>
      </c>
      <c r="C319" s="30" t="n">
        <v>107141</v>
      </c>
      <c r="D319" s="28" t="s">
        <v>5894</v>
      </c>
      <c r="E319" s="28" t="s">
        <v>57</v>
      </c>
      <c r="F319" s="28" t="s">
        <v>5895</v>
      </c>
      <c r="G319" s="28" t="s">
        <v>23</v>
      </c>
      <c r="H319" s="31" t="s">
        <v>5896</v>
      </c>
      <c r="I319" s="46" t="n">
        <v>45560</v>
      </c>
      <c r="J319" s="32" t="n">
        <v>1480</v>
      </c>
      <c r="K319" s="32" t="n">
        <v>1184</v>
      </c>
      <c r="L319" s="28" t="s">
        <v>189</v>
      </c>
      <c r="M319" s="28"/>
      <c r="N319" s="28"/>
      <c r="O319" s="28"/>
      <c r="P319" s="28"/>
      <c r="Q319" s="28" t="s">
        <v>5897</v>
      </c>
      <c r="R319" s="28"/>
      <c r="S319" s="30" t="n">
        <v>39107</v>
      </c>
      <c r="T319" s="28" t="s">
        <v>5898</v>
      </c>
      <c r="U319" s="28" t="s">
        <v>5899</v>
      </c>
      <c r="V319" s="28"/>
      <c r="W319" s="28" t="s">
        <v>5900</v>
      </c>
      <c r="X319" s="28"/>
      <c r="Y319" s="28"/>
    </row>
    <row r="320" customFormat="false" ht="15.75" hidden="false" customHeight="true" outlineLevel="0" collapsed="false">
      <c r="A320" s="28" t="s">
        <v>19</v>
      </c>
      <c r="B320" s="46" t="n">
        <v>45600</v>
      </c>
      <c r="C320" s="30" t="n">
        <v>108606</v>
      </c>
      <c r="D320" s="28" t="s">
        <v>5901</v>
      </c>
      <c r="E320" s="28" t="s">
        <v>21</v>
      </c>
      <c r="F320" s="28" t="s">
        <v>5902</v>
      </c>
      <c r="G320" s="28" t="s">
        <v>23</v>
      </c>
      <c r="H320" s="31" t="s">
        <v>5903</v>
      </c>
      <c r="I320" s="46" t="n">
        <v>45560</v>
      </c>
      <c r="J320" s="32" t="n">
        <v>1050</v>
      </c>
      <c r="K320" s="32" t="n">
        <v>787.5</v>
      </c>
      <c r="L320" s="28" t="s">
        <v>35</v>
      </c>
      <c r="M320" s="28"/>
      <c r="N320" s="28"/>
      <c r="O320" s="28"/>
      <c r="P320" s="28"/>
      <c r="Q320" s="28" t="s">
        <v>5904</v>
      </c>
      <c r="R320" s="28"/>
      <c r="S320" s="30" t="n">
        <v>35480</v>
      </c>
      <c r="T320" s="28" t="s">
        <v>5905</v>
      </c>
      <c r="U320" s="28" t="s">
        <v>5906</v>
      </c>
      <c r="V320" s="28"/>
      <c r="W320" s="28" t="s">
        <v>5907</v>
      </c>
      <c r="X320" s="28"/>
      <c r="Y320" s="28"/>
    </row>
    <row r="321" customFormat="false" ht="15.75" hidden="false" customHeight="true" outlineLevel="0" collapsed="false">
      <c r="A321" s="14" t="s">
        <v>19</v>
      </c>
      <c r="B321" s="18" t="n">
        <v>45561</v>
      </c>
      <c r="C321" s="16" t="n">
        <v>107351</v>
      </c>
      <c r="D321" s="14" t="s">
        <v>5908</v>
      </c>
      <c r="E321" s="14" t="s">
        <v>57</v>
      </c>
      <c r="F321" s="14" t="s">
        <v>5909</v>
      </c>
      <c r="G321" s="14" t="s">
        <v>23</v>
      </c>
      <c r="H321" s="17" t="s">
        <v>5910</v>
      </c>
      <c r="I321" s="18" t="n">
        <v>45560</v>
      </c>
      <c r="J321" s="19" t="n">
        <v>1090</v>
      </c>
      <c r="K321" s="19" t="n">
        <v>763</v>
      </c>
      <c r="L321" s="14" t="s">
        <v>189</v>
      </c>
      <c r="M321" s="14"/>
      <c r="N321" s="14"/>
      <c r="O321" s="14"/>
      <c r="P321" s="14"/>
      <c r="Q321" s="14" t="s">
        <v>5911</v>
      </c>
      <c r="R321" s="14"/>
      <c r="S321" s="16" t="n">
        <v>57530</v>
      </c>
      <c r="T321" s="14" t="s">
        <v>5912</v>
      </c>
      <c r="U321" s="14" t="s">
        <v>5913</v>
      </c>
      <c r="V321" s="14"/>
      <c r="W321" s="14"/>
      <c r="X321" s="14"/>
      <c r="Y321" s="14"/>
    </row>
    <row r="322" customFormat="false" ht="15.75" hidden="false" customHeight="true" outlineLevel="0" collapsed="false">
      <c r="A322" s="14" t="s">
        <v>19</v>
      </c>
      <c r="B322" s="18" t="n">
        <v>45573</v>
      </c>
      <c r="C322" s="16" t="n">
        <v>108607</v>
      </c>
      <c r="D322" s="14" t="s">
        <v>2098</v>
      </c>
      <c r="E322" s="14" t="s">
        <v>21</v>
      </c>
      <c r="F322" s="14" t="s">
        <v>2099</v>
      </c>
      <c r="G322" s="14" t="s">
        <v>23</v>
      </c>
      <c r="H322" s="17" t="s">
        <v>5914</v>
      </c>
      <c r="I322" s="18" t="n">
        <v>45561</v>
      </c>
      <c r="J322" s="19" t="n">
        <v>1190</v>
      </c>
      <c r="K322" s="19" t="n">
        <v>892.5</v>
      </c>
      <c r="L322" s="14" t="s">
        <v>35</v>
      </c>
      <c r="M322" s="14"/>
      <c r="N322" s="14"/>
      <c r="O322" s="14"/>
      <c r="P322" s="14"/>
      <c r="Q322" s="14" t="s">
        <v>2101</v>
      </c>
      <c r="R322" s="14"/>
      <c r="S322" s="16" t="n">
        <v>35740</v>
      </c>
      <c r="T322" s="14" t="s">
        <v>2102</v>
      </c>
      <c r="U322" s="14" t="s">
        <v>2103</v>
      </c>
      <c r="V322" s="14"/>
      <c r="W322" s="14" t="s">
        <v>2104</v>
      </c>
      <c r="X322" s="14"/>
      <c r="Y322" s="14"/>
    </row>
    <row r="323" customFormat="false" ht="15.75" hidden="false" customHeight="true" outlineLevel="0" collapsed="false">
      <c r="A323" s="14" t="s">
        <v>19</v>
      </c>
      <c r="B323" s="18" t="n">
        <v>45569</v>
      </c>
      <c r="C323" s="16" t="n">
        <v>108291</v>
      </c>
      <c r="D323" s="14" t="s">
        <v>5915</v>
      </c>
      <c r="E323" s="14" t="s">
        <v>21</v>
      </c>
      <c r="F323" s="14" t="s">
        <v>5916</v>
      </c>
      <c r="G323" s="14" t="s">
        <v>23</v>
      </c>
      <c r="H323" s="17" t="s">
        <v>5917</v>
      </c>
      <c r="I323" s="18" t="n">
        <v>45562</v>
      </c>
      <c r="J323" s="19" t="n">
        <v>490</v>
      </c>
      <c r="K323" s="14"/>
      <c r="L323" s="14" t="s">
        <v>364</v>
      </c>
      <c r="M323" s="14"/>
      <c r="N323" s="14"/>
      <c r="O323" s="14"/>
      <c r="P323" s="14"/>
      <c r="Q323" s="14" t="s">
        <v>5918</v>
      </c>
      <c r="R323" s="14"/>
      <c r="S323" s="16" t="n">
        <v>95240</v>
      </c>
      <c r="T323" s="14" t="s">
        <v>5919</v>
      </c>
      <c r="U323" s="14" t="s">
        <v>5920</v>
      </c>
      <c r="V323" s="14"/>
      <c r="W323" s="14" t="s">
        <v>5921</v>
      </c>
      <c r="X323" s="14"/>
      <c r="Y323" s="14"/>
    </row>
    <row r="324" customFormat="false" ht="15.75" hidden="false" customHeight="true" outlineLevel="0" collapsed="false">
      <c r="A324" s="28" t="s">
        <v>19</v>
      </c>
      <c r="B324" s="46" t="n">
        <v>45567</v>
      </c>
      <c r="C324" s="30" t="n">
        <v>108103</v>
      </c>
      <c r="D324" s="28" t="s">
        <v>3875</v>
      </c>
      <c r="E324" s="28" t="s">
        <v>57</v>
      </c>
      <c r="F324" s="28" t="s">
        <v>3876</v>
      </c>
      <c r="G324" s="28" t="s">
        <v>23</v>
      </c>
      <c r="H324" s="31" t="s">
        <v>5922</v>
      </c>
      <c r="I324" s="46" t="n">
        <v>45562</v>
      </c>
      <c r="J324" s="32" t="n">
        <v>1250</v>
      </c>
      <c r="K324" s="28"/>
      <c r="L324" s="28" t="s">
        <v>25</v>
      </c>
      <c r="M324" s="28"/>
      <c r="N324" s="28"/>
      <c r="O324" s="28"/>
      <c r="P324" s="28"/>
      <c r="Q324" s="28" t="s">
        <v>3878</v>
      </c>
      <c r="R324" s="28"/>
      <c r="S324" s="30" t="n">
        <v>13015</v>
      </c>
      <c r="T324" s="28" t="s">
        <v>1043</v>
      </c>
      <c r="U324" s="28" t="s">
        <v>3879</v>
      </c>
      <c r="V324" s="28"/>
      <c r="W324" s="28" t="s">
        <v>3880</v>
      </c>
      <c r="X324" s="28"/>
      <c r="Y324" s="28"/>
    </row>
    <row r="325" customFormat="false" ht="15.75" hidden="false" customHeight="true" outlineLevel="0" collapsed="false">
      <c r="A325" s="20" t="s">
        <v>19</v>
      </c>
      <c r="B325" s="24" t="n">
        <v>45562</v>
      </c>
      <c r="C325" s="22" t="n">
        <v>106790</v>
      </c>
      <c r="D325" s="20" t="s">
        <v>1273</v>
      </c>
      <c r="E325" s="20" t="s">
        <v>21</v>
      </c>
      <c r="F325" s="20" t="s">
        <v>1274</v>
      </c>
      <c r="G325" s="20" t="s">
        <v>23</v>
      </c>
      <c r="H325" s="23" t="s">
        <v>5923</v>
      </c>
      <c r="I325" s="24" t="n">
        <v>45562</v>
      </c>
      <c r="J325" s="25" t="n">
        <v>2500</v>
      </c>
      <c r="K325" s="25" t="n">
        <v>2000</v>
      </c>
      <c r="L325" s="20" t="s">
        <v>25</v>
      </c>
      <c r="Q325" s="20" t="s">
        <v>1276</v>
      </c>
      <c r="R325" s="20"/>
      <c r="S325" s="22" t="n">
        <v>34080</v>
      </c>
      <c r="T325" s="20" t="s">
        <v>1277</v>
      </c>
      <c r="U325" s="20" t="s">
        <v>1278</v>
      </c>
      <c r="V325" s="20"/>
      <c r="W325" s="20" t="s">
        <v>1279</v>
      </c>
    </row>
    <row r="326" customFormat="false" ht="15.75" hidden="false" customHeight="true" outlineLevel="0" collapsed="false">
      <c r="A326" s="14" t="s">
        <v>19</v>
      </c>
      <c r="B326" s="18" t="n">
        <v>45566</v>
      </c>
      <c r="C326" s="16" t="n">
        <v>108045</v>
      </c>
      <c r="D326" s="14" t="s">
        <v>5924</v>
      </c>
      <c r="E326" s="14" t="s">
        <v>57</v>
      </c>
      <c r="F326" s="14" t="s">
        <v>5925</v>
      </c>
      <c r="G326" s="14" t="s">
        <v>23</v>
      </c>
      <c r="H326" s="17" t="s">
        <v>5926</v>
      </c>
      <c r="I326" s="18" t="n">
        <v>45565</v>
      </c>
      <c r="J326" s="19" t="n">
        <v>250</v>
      </c>
      <c r="K326" s="14"/>
      <c r="L326" s="14" t="s">
        <v>44</v>
      </c>
      <c r="M326" s="14"/>
      <c r="N326" s="14"/>
      <c r="O326" s="14"/>
      <c r="P326" s="14"/>
      <c r="Q326" s="14" t="s">
        <v>5927</v>
      </c>
      <c r="R326" s="14"/>
      <c r="S326" s="16" t="n">
        <v>23220</v>
      </c>
      <c r="T326" s="14" t="s">
        <v>5928</v>
      </c>
      <c r="U326" s="14" t="s">
        <v>5929</v>
      </c>
      <c r="V326" s="14"/>
      <c r="W326" s="14" t="s">
        <v>5930</v>
      </c>
      <c r="X326" s="14"/>
      <c r="Y326" s="14"/>
    </row>
    <row r="327" customFormat="false" ht="15.75" hidden="false" customHeight="true" outlineLevel="0" collapsed="false">
      <c r="A327" s="20" t="s">
        <v>19</v>
      </c>
      <c r="B327" s="24" t="n">
        <v>45565</v>
      </c>
      <c r="C327" s="22" t="n">
        <v>108608</v>
      </c>
      <c r="D327" s="20" t="s">
        <v>365</v>
      </c>
      <c r="E327" s="20" t="s">
        <v>57</v>
      </c>
      <c r="F327" s="20" t="s">
        <v>366</v>
      </c>
      <c r="G327" s="20" t="s">
        <v>23</v>
      </c>
      <c r="H327" s="23" t="s">
        <v>5931</v>
      </c>
      <c r="I327" s="24" t="n">
        <v>45565</v>
      </c>
      <c r="J327" s="25" t="n">
        <v>950</v>
      </c>
      <c r="K327" s="25" t="n">
        <v>450</v>
      </c>
      <c r="L327" s="20" t="s">
        <v>5149</v>
      </c>
      <c r="Q327" s="20" t="s">
        <v>368</v>
      </c>
      <c r="R327" s="20"/>
      <c r="S327" s="22" t="n">
        <v>33460</v>
      </c>
      <c r="T327" s="20" t="s">
        <v>369</v>
      </c>
      <c r="U327" s="20" t="s">
        <v>370</v>
      </c>
      <c r="V327" s="20" t="s">
        <v>371</v>
      </c>
      <c r="W327" s="20" t="s">
        <v>372</v>
      </c>
    </row>
    <row r="328" customFormat="false" ht="15.75" hidden="false" customHeight="true" outlineLevel="0" collapsed="false">
      <c r="A328" s="14" t="s">
        <v>19</v>
      </c>
      <c r="B328" s="18" t="n">
        <v>45566</v>
      </c>
      <c r="C328" s="16" t="n">
        <v>108609</v>
      </c>
      <c r="D328" s="14" t="s">
        <v>1456</v>
      </c>
      <c r="E328" s="14" t="s">
        <v>21</v>
      </c>
      <c r="F328" s="14" t="s">
        <v>5932</v>
      </c>
      <c r="G328" s="14" t="s">
        <v>23</v>
      </c>
      <c r="H328" s="17" t="s">
        <v>5933</v>
      </c>
      <c r="I328" s="18" t="n">
        <v>45565</v>
      </c>
      <c r="J328" s="19" t="n">
        <v>1740</v>
      </c>
      <c r="K328" s="19" t="n">
        <v>1392</v>
      </c>
      <c r="L328" s="14" t="s">
        <v>35</v>
      </c>
      <c r="M328" s="14"/>
      <c r="N328" s="14"/>
      <c r="O328" s="14"/>
      <c r="P328" s="14"/>
      <c r="Q328" s="14" t="s">
        <v>5934</v>
      </c>
      <c r="R328" s="14"/>
      <c r="S328" s="16" t="n">
        <v>75019</v>
      </c>
      <c r="T328" s="14" t="s">
        <v>242</v>
      </c>
      <c r="U328" s="14" t="s">
        <v>5935</v>
      </c>
      <c r="V328" s="14"/>
      <c r="W328" s="14" t="s">
        <v>5936</v>
      </c>
      <c r="X328" s="14"/>
      <c r="Y328" s="14"/>
    </row>
    <row r="329" customFormat="false" ht="15.75" hidden="false" customHeight="true" outlineLevel="0" collapsed="false">
      <c r="A329" s="14" t="s">
        <v>19</v>
      </c>
      <c r="B329" s="18" t="n">
        <v>45583</v>
      </c>
      <c r="C329" s="16" t="n">
        <v>106168</v>
      </c>
      <c r="D329" s="14" t="s">
        <v>5937</v>
      </c>
      <c r="E329" s="14" t="s">
        <v>21</v>
      </c>
      <c r="F329" s="14" t="s">
        <v>5938</v>
      </c>
      <c r="G329" s="14" t="s">
        <v>23</v>
      </c>
      <c r="H329" s="17" t="s">
        <v>5939</v>
      </c>
      <c r="I329" s="18" t="n">
        <v>45565</v>
      </c>
      <c r="J329" s="19" t="n">
        <v>400</v>
      </c>
      <c r="K329" s="14"/>
      <c r="L329" s="14" t="s">
        <v>189</v>
      </c>
      <c r="M329" s="14"/>
      <c r="N329" s="14"/>
      <c r="O329" s="14"/>
      <c r="P329" s="14"/>
      <c r="Q329" s="14" t="s">
        <v>5940</v>
      </c>
      <c r="R329" s="14"/>
      <c r="S329" s="16" t="n">
        <v>35000</v>
      </c>
      <c r="T329" s="14" t="s">
        <v>2900</v>
      </c>
      <c r="U329" s="14" t="s">
        <v>5941</v>
      </c>
      <c r="V329" s="14"/>
      <c r="W329" s="14" t="s">
        <v>5942</v>
      </c>
      <c r="X329" s="14"/>
      <c r="Y329" s="14"/>
    </row>
    <row r="330" customFormat="false" ht="15.75" hidden="false" customHeight="true" outlineLevel="0" collapsed="false">
      <c r="A330" s="14" t="s">
        <v>19</v>
      </c>
      <c r="B330" s="18" t="n">
        <v>45568</v>
      </c>
      <c r="C330" s="16" t="n">
        <v>108610</v>
      </c>
      <c r="D330" s="14" t="s">
        <v>5943</v>
      </c>
      <c r="E330" s="14" t="s">
        <v>57</v>
      </c>
      <c r="F330" s="14" t="s">
        <v>5944</v>
      </c>
      <c r="G330" s="14" t="s">
        <v>23</v>
      </c>
      <c r="H330" s="17" t="s">
        <v>5945</v>
      </c>
      <c r="I330" s="18" t="n">
        <v>45567</v>
      </c>
      <c r="J330" s="19" t="n">
        <v>1150</v>
      </c>
      <c r="K330" s="14"/>
      <c r="L330" s="14" t="s">
        <v>35</v>
      </c>
      <c r="M330" s="14"/>
      <c r="N330" s="14"/>
      <c r="O330" s="14"/>
      <c r="P330" s="14"/>
      <c r="Q330" s="14" t="s">
        <v>5927</v>
      </c>
      <c r="R330" s="14"/>
      <c r="S330" s="16" t="n">
        <v>23220</v>
      </c>
      <c r="T330" s="14" t="s">
        <v>5928</v>
      </c>
      <c r="U330" s="14" t="s">
        <v>5946</v>
      </c>
      <c r="V330" s="14" t="s">
        <v>5947</v>
      </c>
      <c r="W330" s="14" t="s">
        <v>5948</v>
      </c>
      <c r="X330" s="14"/>
      <c r="Y330" s="14"/>
    </row>
    <row r="331" customFormat="false" ht="15.75" hidden="false" customHeight="true" outlineLevel="0" collapsed="false">
      <c r="A331" s="14" t="s">
        <v>19</v>
      </c>
      <c r="B331" s="18" t="n">
        <v>45574</v>
      </c>
      <c r="C331" s="16" t="n">
        <v>107956</v>
      </c>
      <c r="D331" s="14" t="s">
        <v>5949</v>
      </c>
      <c r="E331" s="14" t="s">
        <v>21</v>
      </c>
      <c r="F331" s="14" t="s">
        <v>5950</v>
      </c>
      <c r="G331" s="14" t="s">
        <v>23</v>
      </c>
      <c r="H331" s="17" t="s">
        <v>5951</v>
      </c>
      <c r="I331" s="18" t="n">
        <v>45568</v>
      </c>
      <c r="J331" s="19" t="n">
        <v>1990</v>
      </c>
      <c r="K331" s="19" t="n">
        <v>1592</v>
      </c>
      <c r="L331" s="14" t="s">
        <v>25</v>
      </c>
      <c r="M331" s="14"/>
      <c r="N331" s="14"/>
      <c r="O331" s="14"/>
      <c r="P331" s="14"/>
      <c r="Q331" s="14" t="s">
        <v>5952</v>
      </c>
      <c r="R331" s="14"/>
      <c r="S331" s="16" t="n">
        <v>97286</v>
      </c>
      <c r="T331" s="14" t="s">
        <v>5953</v>
      </c>
      <c r="U331" s="14" t="s">
        <v>5954</v>
      </c>
      <c r="V331" s="14"/>
      <c r="W331" s="14" t="s">
        <v>5955</v>
      </c>
      <c r="X331" s="14"/>
      <c r="Y331" s="14"/>
    </row>
    <row r="332" customFormat="false" ht="15.75" hidden="false" customHeight="true" outlineLevel="0" collapsed="false">
      <c r="A332" s="28" t="s">
        <v>19</v>
      </c>
      <c r="B332" s="46" t="n">
        <v>45568</v>
      </c>
      <c r="C332" s="30" t="n">
        <v>107311</v>
      </c>
      <c r="D332" s="28" t="s">
        <v>5851</v>
      </c>
      <c r="E332" s="28" t="s">
        <v>21</v>
      </c>
      <c r="F332" s="28" t="s">
        <v>5852</v>
      </c>
      <c r="G332" s="28" t="s">
        <v>283</v>
      </c>
      <c r="H332" s="31" t="s">
        <v>5956</v>
      </c>
      <c r="I332" s="46" t="n">
        <v>45568</v>
      </c>
      <c r="J332" s="32" t="n">
        <v>750</v>
      </c>
      <c r="K332" s="28"/>
      <c r="L332" s="28" t="s">
        <v>5957</v>
      </c>
      <c r="M332" s="28"/>
      <c r="N332" s="28"/>
      <c r="O332" s="28"/>
      <c r="P332" s="28"/>
      <c r="Q332" s="28" t="s">
        <v>5854</v>
      </c>
      <c r="R332" s="28"/>
      <c r="S332" s="30" t="n">
        <v>74390</v>
      </c>
      <c r="T332" s="28" t="s">
        <v>5855</v>
      </c>
      <c r="U332" s="28" t="s">
        <v>5856</v>
      </c>
      <c r="V332" s="28" t="s">
        <v>5857</v>
      </c>
      <c r="W332" s="28" t="s">
        <v>5858</v>
      </c>
      <c r="X332" s="28"/>
      <c r="Y332" s="28"/>
    </row>
    <row r="333" customFormat="false" ht="15.75" hidden="false" customHeight="true" outlineLevel="0" collapsed="false">
      <c r="A333" s="14" t="s">
        <v>19</v>
      </c>
      <c r="B333" s="18" t="n">
        <v>45617</v>
      </c>
      <c r="C333" s="16" t="n">
        <v>108611</v>
      </c>
      <c r="D333" s="14" t="s">
        <v>5958</v>
      </c>
      <c r="E333" s="14" t="s">
        <v>57</v>
      </c>
      <c r="F333" s="14" t="s">
        <v>5959</v>
      </c>
      <c r="G333" s="14" t="s">
        <v>23</v>
      </c>
      <c r="H333" s="17" t="s">
        <v>5960</v>
      </c>
      <c r="I333" s="18" t="n">
        <v>45568</v>
      </c>
      <c r="J333" s="19" t="n">
        <v>1860</v>
      </c>
      <c r="K333" s="14"/>
      <c r="L333" s="14" t="s">
        <v>5961</v>
      </c>
      <c r="M333" s="14"/>
      <c r="N333" s="14"/>
      <c r="O333" s="14"/>
      <c r="P333" s="14"/>
      <c r="Q333" s="14" t="s">
        <v>5962</v>
      </c>
      <c r="R333" s="14"/>
      <c r="S333" s="16" t="n">
        <v>97230</v>
      </c>
      <c r="T333" s="14" t="s">
        <v>4679</v>
      </c>
      <c r="U333" s="14" t="s">
        <v>5963</v>
      </c>
      <c r="V333" s="14" t="s">
        <v>5964</v>
      </c>
      <c r="W333" s="14" t="s">
        <v>5965</v>
      </c>
      <c r="X333" s="14"/>
      <c r="Y333" s="14"/>
    </row>
    <row r="334" customFormat="false" ht="15.75" hidden="false" customHeight="true" outlineLevel="0" collapsed="false">
      <c r="A334" s="14" t="s">
        <v>19</v>
      </c>
      <c r="B334" s="18" t="n">
        <v>45574</v>
      </c>
      <c r="C334" s="16" t="n">
        <v>107754</v>
      </c>
      <c r="D334" s="14" t="s">
        <v>5966</v>
      </c>
      <c r="E334" s="14" t="s">
        <v>21</v>
      </c>
      <c r="F334" s="14" t="s">
        <v>5967</v>
      </c>
      <c r="G334" s="14" t="s">
        <v>23</v>
      </c>
      <c r="H334" s="17" t="s">
        <v>5968</v>
      </c>
      <c r="I334" s="18" t="n">
        <v>45568</v>
      </c>
      <c r="J334" s="19" t="n">
        <v>600</v>
      </c>
      <c r="K334" s="19" t="n">
        <v>300</v>
      </c>
      <c r="L334" s="14" t="s">
        <v>5969</v>
      </c>
      <c r="M334" s="14"/>
      <c r="N334" s="14"/>
      <c r="O334" s="14"/>
      <c r="P334" s="14"/>
      <c r="Q334" s="14" t="s">
        <v>5970</v>
      </c>
      <c r="R334" s="14"/>
      <c r="S334" s="16" t="n">
        <v>85190</v>
      </c>
      <c r="T334" s="14" t="s">
        <v>5971</v>
      </c>
      <c r="U334" s="14" t="s">
        <v>5972</v>
      </c>
      <c r="V334" s="14"/>
      <c r="W334" s="14" t="s">
        <v>5973</v>
      </c>
      <c r="X334" s="14"/>
      <c r="Y334" s="14"/>
    </row>
    <row r="335" customFormat="false" ht="15.75" hidden="false" customHeight="true" outlineLevel="0" collapsed="false">
      <c r="A335" s="20" t="s">
        <v>19</v>
      </c>
      <c r="B335" s="24" t="n">
        <v>45572</v>
      </c>
      <c r="C335" s="22" t="n">
        <v>106240</v>
      </c>
      <c r="D335" s="20" t="s">
        <v>5974</v>
      </c>
      <c r="E335" s="20" t="s">
        <v>21</v>
      </c>
      <c r="F335" s="20" t="s">
        <v>5975</v>
      </c>
      <c r="G335" s="20" t="s">
        <v>23</v>
      </c>
      <c r="H335" s="23" t="s">
        <v>5976</v>
      </c>
      <c r="I335" s="24" t="n">
        <v>45572</v>
      </c>
      <c r="J335" s="25" t="n">
        <v>2450</v>
      </c>
      <c r="K335" s="25" t="n">
        <v>1960</v>
      </c>
      <c r="L335" s="20" t="s">
        <v>189</v>
      </c>
      <c r="Q335" s="20" t="s">
        <v>5977</v>
      </c>
      <c r="R335" s="20"/>
      <c r="S335" s="22" t="n">
        <v>13016</v>
      </c>
      <c r="T335" s="20" t="s">
        <v>1043</v>
      </c>
      <c r="U335" s="20" t="s">
        <v>5978</v>
      </c>
      <c r="V335" s="20" t="s">
        <v>5979</v>
      </c>
      <c r="W335" s="20" t="s">
        <v>5980</v>
      </c>
    </row>
    <row r="336" customFormat="false" ht="15.75" hidden="false" customHeight="true" outlineLevel="0" collapsed="false">
      <c r="A336" s="28" t="s">
        <v>19</v>
      </c>
      <c r="B336" s="46" t="n">
        <v>45611</v>
      </c>
      <c r="C336" s="30" t="n">
        <v>107908</v>
      </c>
      <c r="D336" s="28" t="s">
        <v>5981</v>
      </c>
      <c r="E336" s="28" t="s">
        <v>57</v>
      </c>
      <c r="F336" s="28" t="s">
        <v>5982</v>
      </c>
      <c r="G336" s="28" t="s">
        <v>23</v>
      </c>
      <c r="H336" s="31" t="s">
        <v>5983</v>
      </c>
      <c r="I336" s="46" t="n">
        <v>45572</v>
      </c>
      <c r="J336" s="32" t="n">
        <v>650</v>
      </c>
      <c r="K336" s="28"/>
      <c r="L336" s="28" t="s">
        <v>189</v>
      </c>
      <c r="M336" s="28"/>
      <c r="N336" s="28"/>
      <c r="O336" s="28"/>
      <c r="P336" s="28"/>
      <c r="Q336" s="28" t="s">
        <v>5984</v>
      </c>
      <c r="R336" s="28"/>
      <c r="S336" s="30" t="n">
        <v>37700</v>
      </c>
      <c r="T336" s="28" t="s">
        <v>5985</v>
      </c>
      <c r="U336" s="28" t="s">
        <v>5986</v>
      </c>
      <c r="V336" s="28"/>
      <c r="W336" s="28"/>
      <c r="X336" s="28"/>
      <c r="Y336" s="28"/>
    </row>
    <row r="337" customFormat="false" ht="15.75" hidden="false" customHeight="true" outlineLevel="0" collapsed="false">
      <c r="A337" s="20" t="s">
        <v>19</v>
      </c>
      <c r="B337" s="24" t="n">
        <v>45572</v>
      </c>
      <c r="C337" s="22" t="n">
        <v>106107</v>
      </c>
      <c r="D337" s="26" t="s">
        <v>4191</v>
      </c>
      <c r="E337" s="20" t="s">
        <v>57</v>
      </c>
      <c r="F337" s="20" t="s">
        <v>4192</v>
      </c>
      <c r="G337" s="20" t="s">
        <v>23</v>
      </c>
      <c r="H337" s="23" t="s">
        <v>5987</v>
      </c>
      <c r="I337" s="24" t="n">
        <v>45572</v>
      </c>
      <c r="J337" s="25" t="n">
        <v>1800</v>
      </c>
      <c r="K337" s="25" t="n">
        <v>1440</v>
      </c>
      <c r="L337" s="20" t="s">
        <v>189</v>
      </c>
      <c r="Q337" s="20" t="s">
        <v>4194</v>
      </c>
      <c r="R337" s="20"/>
      <c r="S337" s="22" t="n">
        <v>97360</v>
      </c>
      <c r="T337" s="20" t="s">
        <v>4195</v>
      </c>
      <c r="U337" s="20" t="s">
        <v>4196</v>
      </c>
      <c r="V337" s="20" t="s">
        <v>5988</v>
      </c>
      <c r="W337" s="20" t="s">
        <v>4197</v>
      </c>
    </row>
    <row r="338" customFormat="false" ht="15.75" hidden="false" customHeight="true" outlineLevel="0" collapsed="false">
      <c r="A338" s="28" t="s">
        <v>19</v>
      </c>
      <c r="B338" s="46" t="n">
        <v>45643</v>
      </c>
      <c r="C338" s="30" t="n">
        <v>108612</v>
      </c>
      <c r="D338" s="28" t="s">
        <v>5989</v>
      </c>
      <c r="E338" s="28" t="s">
        <v>57</v>
      </c>
      <c r="F338" s="28" t="s">
        <v>747</v>
      </c>
      <c r="G338" s="28" t="s">
        <v>23</v>
      </c>
      <c r="H338" s="31" t="s">
        <v>5990</v>
      </c>
      <c r="I338" s="46" t="n">
        <v>45572</v>
      </c>
      <c r="J338" s="32" t="n">
        <v>2625</v>
      </c>
      <c r="K338" s="28"/>
      <c r="L338" s="28" t="s">
        <v>35</v>
      </c>
      <c r="M338" s="28"/>
      <c r="N338" s="28"/>
      <c r="O338" s="28"/>
      <c r="P338" s="28"/>
      <c r="Q338" s="28" t="s">
        <v>5991</v>
      </c>
      <c r="R338" s="28"/>
      <c r="S338" s="30" t="n">
        <v>49100</v>
      </c>
      <c r="T338" s="28" t="s">
        <v>2388</v>
      </c>
      <c r="U338" s="28" t="s">
        <v>5992</v>
      </c>
      <c r="V338" s="28"/>
      <c r="W338" s="28" t="s">
        <v>5993</v>
      </c>
      <c r="X338" s="28"/>
      <c r="Y338" s="28"/>
    </row>
    <row r="339" customFormat="false" ht="15.75" hidden="false" customHeight="true" outlineLevel="0" collapsed="false">
      <c r="A339" s="14" t="s">
        <v>19</v>
      </c>
      <c r="B339" s="18" t="n">
        <v>45575</v>
      </c>
      <c r="C339" s="16" t="n">
        <v>106765</v>
      </c>
      <c r="D339" s="14" t="s">
        <v>5994</v>
      </c>
      <c r="E339" s="14" t="s">
        <v>21</v>
      </c>
      <c r="F339" s="14" t="s">
        <v>5995</v>
      </c>
      <c r="G339" s="14" t="s">
        <v>23</v>
      </c>
      <c r="H339" s="17" t="s">
        <v>5996</v>
      </c>
      <c r="I339" s="18" t="n">
        <v>45573</v>
      </c>
      <c r="J339" s="19" t="n">
        <v>1990</v>
      </c>
      <c r="K339" s="14"/>
      <c r="L339" s="14" t="s">
        <v>189</v>
      </c>
      <c r="M339" s="14"/>
      <c r="N339" s="14"/>
      <c r="O339" s="14"/>
      <c r="P339" s="14"/>
      <c r="Q339" s="14" t="s">
        <v>5997</v>
      </c>
      <c r="R339" s="14"/>
      <c r="S339" s="16" t="n">
        <v>90300</v>
      </c>
      <c r="T339" s="14" t="s">
        <v>5998</v>
      </c>
      <c r="U339" s="14" t="s">
        <v>21</v>
      </c>
      <c r="V339" s="14" t="s">
        <v>5999</v>
      </c>
      <c r="W339" s="14" t="s">
        <v>6000</v>
      </c>
      <c r="X339" s="14"/>
      <c r="Y339" s="14"/>
    </row>
    <row r="340" customFormat="false" ht="15.75" hidden="false" customHeight="true" outlineLevel="0" collapsed="false">
      <c r="A340" s="20" t="s">
        <v>19</v>
      </c>
      <c r="B340" s="24" t="n">
        <v>45573</v>
      </c>
      <c r="C340" s="22" t="n">
        <v>108613</v>
      </c>
      <c r="D340" s="20" t="s">
        <v>6001</v>
      </c>
      <c r="E340" s="20" t="s">
        <v>686</v>
      </c>
      <c r="F340" s="20" t="s">
        <v>6002</v>
      </c>
      <c r="G340" s="20" t="s">
        <v>23</v>
      </c>
      <c r="H340" s="23" t="s">
        <v>6003</v>
      </c>
      <c r="I340" s="24" t="n">
        <v>45573</v>
      </c>
      <c r="J340" s="25" t="n">
        <v>1290</v>
      </c>
      <c r="L340" s="20" t="s">
        <v>76</v>
      </c>
      <c r="Q340" s="20" t="s">
        <v>6004</v>
      </c>
      <c r="R340" s="20"/>
      <c r="S340" s="22" t="n">
        <v>38780</v>
      </c>
      <c r="T340" s="20" t="s">
        <v>6005</v>
      </c>
      <c r="U340" s="20" t="s">
        <v>6006</v>
      </c>
      <c r="V340" s="20" t="s">
        <v>6007</v>
      </c>
      <c r="W340" s="20" t="s">
        <v>6008</v>
      </c>
    </row>
    <row r="341" customFormat="false" ht="15.75" hidden="false" customHeight="true" outlineLevel="0" collapsed="false">
      <c r="A341" s="20" t="s">
        <v>19</v>
      </c>
      <c r="B341" s="24" t="n">
        <v>45574</v>
      </c>
      <c r="C341" s="22" t="n">
        <v>105672</v>
      </c>
      <c r="D341" s="20" t="s">
        <v>6009</v>
      </c>
      <c r="E341" s="20" t="s">
        <v>21</v>
      </c>
      <c r="F341" s="20" t="s">
        <v>6010</v>
      </c>
      <c r="G341" s="20" t="s">
        <v>23</v>
      </c>
      <c r="H341" s="23" t="s">
        <v>6011</v>
      </c>
      <c r="I341" s="24" t="n">
        <v>45574</v>
      </c>
      <c r="J341" s="25" t="n">
        <v>1450</v>
      </c>
      <c r="K341" s="25" t="n">
        <v>1160</v>
      </c>
      <c r="L341" s="20" t="s">
        <v>189</v>
      </c>
      <c r="Q341" s="20" t="s">
        <v>6012</v>
      </c>
      <c r="R341" s="20"/>
      <c r="S341" s="22" t="n">
        <v>44550</v>
      </c>
      <c r="T341" s="20" t="s">
        <v>6013</v>
      </c>
      <c r="U341" s="20" t="s">
        <v>6014</v>
      </c>
      <c r="V341" s="20"/>
      <c r="W341" s="20" t="s">
        <v>6015</v>
      </c>
    </row>
    <row r="342" customFormat="false" ht="15.75" hidden="false" customHeight="true" outlineLevel="0" collapsed="false">
      <c r="A342" s="14" t="s">
        <v>19</v>
      </c>
      <c r="B342" s="18" t="n">
        <v>45581</v>
      </c>
      <c r="C342" s="16" t="n">
        <v>108278</v>
      </c>
      <c r="D342" s="14" t="s">
        <v>6016</v>
      </c>
      <c r="E342" s="14" t="s">
        <v>21</v>
      </c>
      <c r="F342" s="14" t="s">
        <v>6017</v>
      </c>
      <c r="G342" s="14" t="s">
        <v>23</v>
      </c>
      <c r="H342" s="17" t="s">
        <v>6018</v>
      </c>
      <c r="I342" s="18" t="n">
        <v>45574</v>
      </c>
      <c r="J342" s="19" t="n">
        <v>1190</v>
      </c>
      <c r="K342" s="19" t="n">
        <v>952</v>
      </c>
      <c r="L342" s="14" t="s">
        <v>35</v>
      </c>
      <c r="M342" s="14"/>
      <c r="N342" s="14"/>
      <c r="O342" s="14"/>
      <c r="P342" s="14"/>
      <c r="Q342" s="14" t="s">
        <v>6019</v>
      </c>
      <c r="R342" s="14"/>
      <c r="S342" s="16" t="n">
        <v>92100</v>
      </c>
      <c r="T342" s="14" t="s">
        <v>6020</v>
      </c>
      <c r="U342" s="14" t="s">
        <v>6021</v>
      </c>
      <c r="V342" s="14"/>
      <c r="W342" s="14" t="s">
        <v>6022</v>
      </c>
      <c r="X342" s="14"/>
      <c r="Y342" s="14"/>
    </row>
    <row r="343" customFormat="false" ht="15.75" hidden="false" customHeight="true" outlineLevel="0" collapsed="false">
      <c r="A343" s="28" t="s">
        <v>19</v>
      </c>
      <c r="B343" s="46" t="n">
        <v>45588</v>
      </c>
      <c r="C343" s="30" t="n">
        <v>108614</v>
      </c>
      <c r="D343" s="28" t="s">
        <v>6023</v>
      </c>
      <c r="E343" s="28" t="s">
        <v>21</v>
      </c>
      <c r="F343" s="28" t="s">
        <v>6024</v>
      </c>
      <c r="G343" s="28" t="s">
        <v>23</v>
      </c>
      <c r="H343" s="31" t="s">
        <v>6025</v>
      </c>
      <c r="I343" s="46" t="n">
        <v>45574</v>
      </c>
      <c r="J343" s="32" t="n">
        <v>1390</v>
      </c>
      <c r="K343" s="32" t="n">
        <v>1112</v>
      </c>
      <c r="L343" s="28" t="s">
        <v>35</v>
      </c>
      <c r="M343" s="28"/>
      <c r="N343" s="28"/>
      <c r="O343" s="28"/>
      <c r="P343" s="28"/>
      <c r="Q343" s="28" t="s">
        <v>6026</v>
      </c>
      <c r="R343" s="28"/>
      <c r="S343" s="30" t="n">
        <v>78290</v>
      </c>
      <c r="T343" s="28" t="s">
        <v>6027</v>
      </c>
      <c r="U343" s="28" t="s">
        <v>6028</v>
      </c>
      <c r="V343" s="28" t="s">
        <v>6029</v>
      </c>
      <c r="W343" s="28" t="s">
        <v>6030</v>
      </c>
      <c r="X343" s="28"/>
      <c r="Y343" s="28"/>
    </row>
    <row r="344" customFormat="false" ht="15.75" hidden="false" customHeight="true" outlineLevel="0" collapsed="false">
      <c r="A344" s="28" t="s">
        <v>19</v>
      </c>
      <c r="B344" s="46" t="n">
        <v>45574</v>
      </c>
      <c r="C344" s="30" t="n">
        <v>107998</v>
      </c>
      <c r="D344" s="28" t="s">
        <v>1296</v>
      </c>
      <c r="E344" s="28" t="s">
        <v>686</v>
      </c>
      <c r="F344" s="28" t="s">
        <v>1297</v>
      </c>
      <c r="G344" s="28" t="s">
        <v>23</v>
      </c>
      <c r="H344" s="31" t="s">
        <v>6031</v>
      </c>
      <c r="I344" s="46" t="n">
        <v>45574</v>
      </c>
      <c r="J344" s="32" t="n">
        <v>1890</v>
      </c>
      <c r="K344" s="28"/>
      <c r="L344" s="28" t="s">
        <v>25</v>
      </c>
      <c r="M344" s="28"/>
      <c r="N344" s="28"/>
      <c r="O344" s="28"/>
      <c r="P344" s="28"/>
      <c r="Q344" s="28" t="s">
        <v>1299</v>
      </c>
      <c r="R344" s="28"/>
      <c r="S344" s="30" t="n">
        <v>97054</v>
      </c>
      <c r="T344" s="28" t="s">
        <v>1300</v>
      </c>
      <c r="U344" s="28"/>
      <c r="V344" s="28" t="s">
        <v>1301</v>
      </c>
      <c r="W344" s="28" t="s">
        <v>1302</v>
      </c>
      <c r="X344" s="28"/>
      <c r="Y344" s="28"/>
    </row>
    <row r="345" customFormat="false" ht="15.75" hidden="false" customHeight="true" outlineLevel="0" collapsed="false">
      <c r="A345" s="28" t="s">
        <v>19</v>
      </c>
      <c r="B345" s="46" t="n">
        <v>45575</v>
      </c>
      <c r="C345" s="30" t="n">
        <v>106969</v>
      </c>
      <c r="D345" s="28" t="s">
        <v>6032</v>
      </c>
      <c r="E345" s="28" t="s">
        <v>6033</v>
      </c>
      <c r="F345" s="28" t="s">
        <v>6034</v>
      </c>
      <c r="G345" s="28" t="s">
        <v>23</v>
      </c>
      <c r="H345" s="31" t="s">
        <v>6035</v>
      </c>
      <c r="I345" s="46" t="n">
        <v>45575</v>
      </c>
      <c r="J345" s="32" t="n">
        <v>1440</v>
      </c>
      <c r="K345" s="28"/>
      <c r="L345" s="28" t="s">
        <v>25</v>
      </c>
      <c r="M345" s="28"/>
      <c r="N345" s="28"/>
      <c r="O345" s="28"/>
      <c r="P345" s="28"/>
      <c r="Q345" s="28" t="s">
        <v>6036</v>
      </c>
      <c r="R345" s="28"/>
      <c r="S345" s="30" t="n">
        <v>44470</v>
      </c>
      <c r="T345" s="28" t="s">
        <v>6037</v>
      </c>
      <c r="U345" s="28" t="s">
        <v>6038</v>
      </c>
      <c r="V345" s="28"/>
      <c r="W345" s="28" t="s">
        <v>6039</v>
      </c>
      <c r="X345" s="28"/>
      <c r="Y345" s="28"/>
    </row>
    <row r="346" customFormat="false" ht="15.75" hidden="false" customHeight="true" outlineLevel="0" collapsed="false">
      <c r="A346" s="28" t="s">
        <v>19</v>
      </c>
      <c r="B346" s="46" t="n">
        <v>45614</v>
      </c>
      <c r="C346" s="30" t="n">
        <v>108615</v>
      </c>
      <c r="D346" s="28" t="s">
        <v>6040</v>
      </c>
      <c r="E346" s="28" t="s">
        <v>57</v>
      </c>
      <c r="F346" s="28" t="s">
        <v>6041</v>
      </c>
      <c r="G346" s="28" t="s">
        <v>23</v>
      </c>
      <c r="H346" s="31" t="s">
        <v>6042</v>
      </c>
      <c r="I346" s="46" t="n">
        <v>45575</v>
      </c>
      <c r="J346" s="32" t="n">
        <v>2790</v>
      </c>
      <c r="K346" s="32" t="n">
        <v>2232</v>
      </c>
      <c r="L346" s="28" t="s">
        <v>35</v>
      </c>
      <c r="M346" s="28"/>
      <c r="N346" s="28"/>
      <c r="O346" s="28"/>
      <c r="P346" s="28"/>
      <c r="Q346" s="28" t="s">
        <v>6043</v>
      </c>
      <c r="R346" s="28"/>
      <c r="S346" s="30" t="n">
        <v>92210</v>
      </c>
      <c r="T346" s="28" t="s">
        <v>6044</v>
      </c>
      <c r="U346" s="28" t="s">
        <v>6045</v>
      </c>
      <c r="V346" s="28"/>
      <c r="W346" s="28" t="s">
        <v>6046</v>
      </c>
      <c r="X346" s="28"/>
      <c r="Y346" s="28"/>
    </row>
    <row r="347" customFormat="false" ht="15.75" hidden="false" customHeight="true" outlineLevel="0" collapsed="false">
      <c r="A347" s="28" t="s">
        <v>19</v>
      </c>
      <c r="B347" s="46" t="n">
        <v>45575</v>
      </c>
      <c r="C347" s="30" t="n">
        <v>107261</v>
      </c>
      <c r="D347" s="28" t="s">
        <v>6047</v>
      </c>
      <c r="E347" s="28" t="s">
        <v>57</v>
      </c>
      <c r="F347" s="28" t="s">
        <v>6048</v>
      </c>
      <c r="G347" s="28" t="s">
        <v>23</v>
      </c>
      <c r="H347" s="31" t="s">
        <v>6049</v>
      </c>
      <c r="I347" s="46" t="n">
        <v>45575</v>
      </c>
      <c r="J347" s="32" t="n">
        <v>1750</v>
      </c>
      <c r="K347" s="32" t="n">
        <v>1400</v>
      </c>
      <c r="L347" s="28" t="s">
        <v>189</v>
      </c>
      <c r="M347" s="28"/>
      <c r="N347" s="28"/>
      <c r="O347" s="28"/>
      <c r="P347" s="28"/>
      <c r="Q347" s="28" t="s">
        <v>6050</v>
      </c>
      <c r="R347" s="28"/>
      <c r="S347" s="30" t="n">
        <v>44160</v>
      </c>
      <c r="T347" s="28" t="s">
        <v>6051</v>
      </c>
      <c r="U347" s="28" t="s">
        <v>57</v>
      </c>
      <c r="V347" s="28"/>
      <c r="W347" s="28" t="s">
        <v>6052</v>
      </c>
      <c r="X347" s="28"/>
      <c r="Y347" s="28"/>
    </row>
    <row r="348" customFormat="false" ht="15.75" hidden="false" customHeight="true" outlineLevel="0" collapsed="false">
      <c r="A348" s="20" t="s">
        <v>19</v>
      </c>
      <c r="B348" s="24" t="n">
        <v>45576</v>
      </c>
      <c r="C348" s="22" t="n">
        <v>108215</v>
      </c>
      <c r="D348" s="20" t="s">
        <v>6053</v>
      </c>
      <c r="E348" s="20" t="s">
        <v>57</v>
      </c>
      <c r="F348" s="20" t="s">
        <v>6054</v>
      </c>
      <c r="G348" s="20" t="s">
        <v>23</v>
      </c>
      <c r="H348" s="23" t="s">
        <v>6055</v>
      </c>
      <c r="I348" s="24" t="n">
        <v>45576</v>
      </c>
      <c r="J348" s="25" t="n">
        <v>1755</v>
      </c>
      <c r="L348" s="20" t="s">
        <v>25</v>
      </c>
      <c r="Q348" s="20" t="s">
        <v>6056</v>
      </c>
      <c r="R348" s="20"/>
      <c r="S348" s="22" t="n">
        <v>89100</v>
      </c>
      <c r="T348" s="20" t="s">
        <v>6057</v>
      </c>
      <c r="U348" s="20" t="s">
        <v>6058</v>
      </c>
      <c r="V348" s="20"/>
      <c r="W348" s="20" t="s">
        <v>6059</v>
      </c>
    </row>
    <row r="349" customFormat="false" ht="15.75" hidden="false" customHeight="true" outlineLevel="0" collapsed="false">
      <c r="A349" s="20" t="s">
        <v>19</v>
      </c>
      <c r="B349" s="24" t="n">
        <v>45576</v>
      </c>
      <c r="C349" s="22" t="n">
        <v>107119</v>
      </c>
      <c r="D349" s="20" t="s">
        <v>6060</v>
      </c>
      <c r="E349" s="20" t="s">
        <v>21</v>
      </c>
      <c r="F349" s="20" t="s">
        <v>6061</v>
      </c>
      <c r="G349" s="20" t="s">
        <v>23</v>
      </c>
      <c r="H349" s="23" t="s">
        <v>6062</v>
      </c>
      <c r="I349" s="24" t="n">
        <v>45576</v>
      </c>
      <c r="J349" s="25" t="n">
        <v>590</v>
      </c>
      <c r="L349" s="20" t="s">
        <v>189</v>
      </c>
      <c r="Q349" s="20" t="s">
        <v>1261</v>
      </c>
      <c r="R349" s="20"/>
      <c r="S349" s="22" t="n">
        <v>90160</v>
      </c>
      <c r="T349" s="20" t="s">
        <v>6063</v>
      </c>
      <c r="U349" s="20" t="s">
        <v>6064</v>
      </c>
      <c r="V349" s="20" t="s">
        <v>6065</v>
      </c>
      <c r="W349" s="20" t="s">
        <v>6066</v>
      </c>
    </row>
    <row r="350" customFormat="false" ht="15.75" hidden="false" customHeight="true" outlineLevel="0" collapsed="false">
      <c r="A350" s="14" t="s">
        <v>19</v>
      </c>
      <c r="B350" s="18" t="n">
        <v>45579</v>
      </c>
      <c r="C350" s="16" t="n">
        <v>107084</v>
      </c>
      <c r="D350" s="14" t="s">
        <v>6067</v>
      </c>
      <c r="E350" s="14" t="s">
        <v>21</v>
      </c>
      <c r="F350" s="14" t="s">
        <v>6068</v>
      </c>
      <c r="G350" s="14" t="s">
        <v>23</v>
      </c>
      <c r="H350" s="17" t="s">
        <v>6069</v>
      </c>
      <c r="I350" s="18" t="n">
        <v>45576</v>
      </c>
      <c r="J350" s="19" t="n">
        <v>1312</v>
      </c>
      <c r="K350" s="14"/>
      <c r="L350" s="14" t="s">
        <v>215</v>
      </c>
      <c r="M350" s="14"/>
      <c r="N350" s="14"/>
      <c r="O350" s="14"/>
      <c r="P350" s="14"/>
      <c r="Q350" s="14" t="s">
        <v>6070</v>
      </c>
      <c r="R350" s="14"/>
      <c r="S350" s="16" t="n">
        <v>44590</v>
      </c>
      <c r="T350" s="14" t="s">
        <v>3865</v>
      </c>
      <c r="U350" s="14" t="s">
        <v>57</v>
      </c>
      <c r="V350" s="14" t="s">
        <v>6071</v>
      </c>
      <c r="W350" s="14" t="s">
        <v>6072</v>
      </c>
      <c r="X350" s="14"/>
      <c r="Y350" s="14"/>
    </row>
    <row r="351" customFormat="false" ht="15.75" hidden="false" customHeight="true" outlineLevel="0" collapsed="false">
      <c r="A351" s="28" t="s">
        <v>19</v>
      </c>
      <c r="B351" s="46" t="n">
        <v>45579</v>
      </c>
      <c r="C351" s="30" t="n">
        <v>108616</v>
      </c>
      <c r="D351" s="28" t="s">
        <v>6073</v>
      </c>
      <c r="E351" s="28" t="s">
        <v>57</v>
      </c>
      <c r="F351" s="28" t="s">
        <v>6074</v>
      </c>
      <c r="G351" s="28" t="s">
        <v>23</v>
      </c>
      <c r="H351" s="31" t="s">
        <v>6075</v>
      </c>
      <c r="I351" s="46" t="n">
        <v>45579</v>
      </c>
      <c r="J351" s="32" t="n">
        <v>1595</v>
      </c>
      <c r="K351" s="28"/>
      <c r="L351" s="28" t="s">
        <v>76</v>
      </c>
      <c r="M351" s="28"/>
      <c r="N351" s="28"/>
      <c r="O351" s="28"/>
      <c r="P351" s="28"/>
      <c r="Q351" s="28" t="s">
        <v>6076</v>
      </c>
      <c r="R351" s="28"/>
      <c r="S351" s="30" t="n">
        <v>76210</v>
      </c>
      <c r="T351" s="28" t="s">
        <v>6077</v>
      </c>
      <c r="U351" s="28" t="s">
        <v>6078</v>
      </c>
      <c r="V351" s="28"/>
      <c r="W351" s="28" t="s">
        <v>6079</v>
      </c>
      <c r="X351" s="28"/>
      <c r="Y351" s="28"/>
    </row>
    <row r="352" customFormat="false" ht="15.75" hidden="false" customHeight="true" outlineLevel="0" collapsed="false">
      <c r="A352" s="14" t="s">
        <v>19</v>
      </c>
      <c r="B352" s="18" t="n">
        <v>45603</v>
      </c>
      <c r="C352" s="16" t="n">
        <v>104934</v>
      </c>
      <c r="D352" s="14" t="s">
        <v>6080</v>
      </c>
      <c r="E352" s="14" t="s">
        <v>57</v>
      </c>
      <c r="F352" s="14" t="s">
        <v>6081</v>
      </c>
      <c r="G352" s="14" t="s">
        <v>23</v>
      </c>
      <c r="H352" s="17" t="s">
        <v>6082</v>
      </c>
      <c r="I352" s="18" t="n">
        <v>45580</v>
      </c>
      <c r="J352" s="19" t="n">
        <v>750</v>
      </c>
      <c r="K352" s="14"/>
      <c r="L352" s="14" t="s">
        <v>189</v>
      </c>
      <c r="M352" s="14"/>
      <c r="N352" s="14"/>
      <c r="O352" s="14"/>
      <c r="P352" s="14"/>
      <c r="Q352" s="14" t="s">
        <v>6083</v>
      </c>
      <c r="R352" s="14"/>
      <c r="S352" s="16" t="n">
        <v>97121</v>
      </c>
      <c r="T352" s="14" t="s">
        <v>6084</v>
      </c>
      <c r="U352" s="14" t="s">
        <v>6085</v>
      </c>
      <c r="V352" s="14"/>
      <c r="W352" s="14" t="s">
        <v>6086</v>
      </c>
      <c r="X352" s="14"/>
      <c r="Y352" s="14"/>
    </row>
    <row r="353" customFormat="false" ht="15.75" hidden="false" customHeight="true" outlineLevel="0" collapsed="false">
      <c r="A353" s="28" t="s">
        <v>19</v>
      </c>
      <c r="B353" s="46" t="n">
        <v>45664</v>
      </c>
      <c r="C353" s="30" t="n">
        <v>105676</v>
      </c>
      <c r="D353" s="28" t="s">
        <v>6087</v>
      </c>
      <c r="E353" s="28" t="s">
        <v>21</v>
      </c>
      <c r="F353" s="28" t="s">
        <v>6088</v>
      </c>
      <c r="G353" s="28" t="s">
        <v>23</v>
      </c>
      <c r="H353" s="31" t="s">
        <v>6089</v>
      </c>
      <c r="I353" s="46" t="n">
        <v>45581</v>
      </c>
      <c r="J353" s="32" t="n">
        <v>1450</v>
      </c>
      <c r="K353" s="32" t="n">
        <v>1160</v>
      </c>
      <c r="L353" s="28" t="s">
        <v>189</v>
      </c>
      <c r="M353" s="28"/>
      <c r="N353" s="28"/>
      <c r="O353" s="28"/>
      <c r="P353" s="28"/>
      <c r="Q353" s="28" t="s">
        <v>6090</v>
      </c>
      <c r="R353" s="28"/>
      <c r="S353" s="30" t="n">
        <v>44340</v>
      </c>
      <c r="T353" s="28" t="s">
        <v>6091</v>
      </c>
      <c r="U353" s="28" t="s">
        <v>6092</v>
      </c>
      <c r="V353" s="28"/>
      <c r="W353" s="28" t="s">
        <v>6093</v>
      </c>
      <c r="X353" s="28"/>
      <c r="Y353" s="28"/>
    </row>
    <row r="354" customFormat="false" ht="15.75" hidden="false" customHeight="true" outlineLevel="0" collapsed="false">
      <c r="A354" s="20" t="s">
        <v>19</v>
      </c>
      <c r="B354" s="24" t="n">
        <v>45581</v>
      </c>
      <c r="C354" s="22" t="n">
        <v>107249</v>
      </c>
      <c r="D354" s="20" t="s">
        <v>6094</v>
      </c>
      <c r="E354" s="20" t="s">
        <v>32</v>
      </c>
      <c r="F354" s="20" t="s">
        <v>6095</v>
      </c>
      <c r="G354" s="20" t="s">
        <v>6096</v>
      </c>
      <c r="H354" s="23" t="s">
        <v>6097</v>
      </c>
      <c r="I354" s="24" t="n">
        <v>45581</v>
      </c>
      <c r="J354" s="25" t="n">
        <v>2700</v>
      </c>
      <c r="L354" s="20" t="s">
        <v>215</v>
      </c>
      <c r="Q354" s="20" t="s">
        <v>6098</v>
      </c>
      <c r="R354" s="20"/>
      <c r="S354" s="22" t="n">
        <v>52000</v>
      </c>
      <c r="T354" s="20" t="s">
        <v>6099</v>
      </c>
      <c r="U354" s="20" t="s">
        <v>6100</v>
      </c>
      <c r="V354" s="20"/>
      <c r="W354" s="20" t="s">
        <v>6101</v>
      </c>
    </row>
    <row r="355" customFormat="false" ht="15.75" hidden="false" customHeight="true" outlineLevel="0" collapsed="false">
      <c r="A355" s="28" t="s">
        <v>19</v>
      </c>
      <c r="B355" s="46" t="n">
        <v>45617</v>
      </c>
      <c r="C355" s="30" t="n">
        <v>108617</v>
      </c>
      <c r="D355" s="28" t="s">
        <v>6102</v>
      </c>
      <c r="E355" s="28" t="s">
        <v>57</v>
      </c>
      <c r="F355" s="28" t="s">
        <v>6103</v>
      </c>
      <c r="G355" s="28" t="s">
        <v>23</v>
      </c>
      <c r="H355" s="31" t="s">
        <v>6104</v>
      </c>
      <c r="I355" s="46" t="n">
        <v>45581</v>
      </c>
      <c r="J355" s="32" t="n">
        <v>1190</v>
      </c>
      <c r="K355" s="32" t="n">
        <v>952</v>
      </c>
      <c r="L355" s="28" t="s">
        <v>35</v>
      </c>
      <c r="M355" s="28"/>
      <c r="N355" s="28"/>
      <c r="O355" s="28"/>
      <c r="P355" s="28"/>
      <c r="Q355" s="28" t="s">
        <v>6105</v>
      </c>
      <c r="R355" s="28"/>
      <c r="S355" s="30" t="n">
        <v>29400</v>
      </c>
      <c r="T355" s="28" t="s">
        <v>6106</v>
      </c>
      <c r="U355" s="28" t="s">
        <v>6107</v>
      </c>
      <c r="V355" s="28"/>
      <c r="W355" s="28" t="s">
        <v>6108</v>
      </c>
      <c r="X355" s="28"/>
      <c r="Y355" s="28"/>
    </row>
    <row r="356" customFormat="false" ht="15.75" hidden="false" customHeight="true" outlineLevel="0" collapsed="false">
      <c r="A356" s="20" t="s">
        <v>19</v>
      </c>
      <c r="B356" s="24" t="n">
        <v>45581</v>
      </c>
      <c r="C356" s="22" t="n">
        <v>105669</v>
      </c>
      <c r="D356" s="20" t="s">
        <v>6109</v>
      </c>
      <c r="E356" s="20" t="s">
        <v>57</v>
      </c>
      <c r="F356" s="20" t="s">
        <v>6110</v>
      </c>
      <c r="G356" s="20" t="s">
        <v>23</v>
      </c>
      <c r="H356" s="23" t="s">
        <v>6111</v>
      </c>
      <c r="I356" s="24" t="n">
        <v>45581</v>
      </c>
      <c r="J356" s="25" t="n">
        <v>1450</v>
      </c>
      <c r="K356" s="25" t="n">
        <v>1160</v>
      </c>
      <c r="L356" s="20" t="s">
        <v>189</v>
      </c>
      <c r="Q356" s="20" t="s">
        <v>6112</v>
      </c>
      <c r="R356" s="20"/>
      <c r="S356" s="22" t="n">
        <v>44800</v>
      </c>
      <c r="T356" s="20" t="s">
        <v>3531</v>
      </c>
      <c r="U356" s="20" t="s">
        <v>6113</v>
      </c>
      <c r="V356" s="20"/>
      <c r="W356" s="20" t="s">
        <v>6114</v>
      </c>
    </row>
    <row r="357" customFormat="false" ht="15.75" hidden="false" customHeight="true" outlineLevel="0" collapsed="false">
      <c r="A357" s="28" t="s">
        <v>19</v>
      </c>
      <c r="B357" s="46" t="n">
        <v>45582</v>
      </c>
      <c r="C357" s="30" t="n">
        <v>108813</v>
      </c>
      <c r="D357" s="28" t="s">
        <v>4725</v>
      </c>
      <c r="E357" s="28" t="s">
        <v>57</v>
      </c>
      <c r="F357" s="28" t="s">
        <v>6115</v>
      </c>
      <c r="G357" s="28" t="s">
        <v>23</v>
      </c>
      <c r="H357" s="31" t="s">
        <v>6116</v>
      </c>
      <c r="I357" s="46" t="n">
        <v>45582</v>
      </c>
      <c r="J357" s="32" t="n">
        <v>1530</v>
      </c>
      <c r="K357" s="28"/>
      <c r="L357" s="28" t="s">
        <v>25</v>
      </c>
      <c r="M357" s="28"/>
      <c r="N357" s="28"/>
      <c r="O357" s="28"/>
      <c r="P357" s="28"/>
      <c r="Q357" s="28" t="s">
        <v>6117</v>
      </c>
      <c r="R357" s="28"/>
      <c r="S357" s="30" t="n">
        <v>44640</v>
      </c>
      <c r="T357" s="28" t="s">
        <v>6118</v>
      </c>
      <c r="U357" s="28" t="s">
        <v>6119</v>
      </c>
      <c r="V357" s="28"/>
      <c r="W357" s="28" t="s">
        <v>6120</v>
      </c>
      <c r="X357" s="28"/>
      <c r="Y357" s="28"/>
    </row>
    <row r="358" customFormat="false" ht="15.75" hidden="false" customHeight="true" outlineLevel="0" collapsed="false">
      <c r="A358" s="28" t="s">
        <v>19</v>
      </c>
      <c r="B358" s="46" t="n">
        <v>45583</v>
      </c>
      <c r="C358" s="30" t="n">
        <v>108618</v>
      </c>
      <c r="D358" s="28" t="s">
        <v>6121</v>
      </c>
      <c r="E358" s="28" t="s">
        <v>57</v>
      </c>
      <c r="F358" s="28" t="s">
        <v>6122</v>
      </c>
      <c r="G358" s="28" t="s">
        <v>23</v>
      </c>
      <c r="H358" s="31" t="s">
        <v>6123</v>
      </c>
      <c r="I358" s="46" t="n">
        <v>45583</v>
      </c>
      <c r="J358" s="32" t="n">
        <v>6900</v>
      </c>
      <c r="K358" s="28"/>
      <c r="L358" s="28" t="s">
        <v>35</v>
      </c>
      <c r="M358" s="28"/>
      <c r="N358" s="28"/>
      <c r="O358" s="28"/>
      <c r="P358" s="28"/>
      <c r="Q358" s="28" t="s">
        <v>6124</v>
      </c>
      <c r="R358" s="28"/>
      <c r="S358" s="41" t="s">
        <v>6125</v>
      </c>
      <c r="T358" s="28" t="s">
        <v>6126</v>
      </c>
      <c r="U358" s="28" t="s">
        <v>6127</v>
      </c>
      <c r="V358" s="28"/>
      <c r="W358" s="28" t="s">
        <v>6128</v>
      </c>
      <c r="X358" s="28"/>
      <c r="Y358" s="28"/>
    </row>
    <row r="359" customFormat="false" ht="15.75" hidden="false" customHeight="true" outlineLevel="0" collapsed="false">
      <c r="A359" s="20" t="s">
        <v>19</v>
      </c>
      <c r="B359" s="24" t="n">
        <v>45583</v>
      </c>
      <c r="C359" s="22" t="n">
        <v>108619</v>
      </c>
      <c r="D359" s="20" t="s">
        <v>6129</v>
      </c>
      <c r="E359" s="20" t="s">
        <v>57</v>
      </c>
      <c r="F359" s="20" t="s">
        <v>6130</v>
      </c>
      <c r="G359" s="20" t="s">
        <v>23</v>
      </c>
      <c r="H359" s="23" t="s">
        <v>6131</v>
      </c>
      <c r="I359" s="24" t="n">
        <v>45583</v>
      </c>
      <c r="J359" s="25" t="n">
        <v>2450</v>
      </c>
      <c r="K359" s="25" t="n">
        <v>1960</v>
      </c>
      <c r="L359" s="20" t="s">
        <v>35</v>
      </c>
      <c r="Q359" s="20" t="s">
        <v>6132</v>
      </c>
      <c r="R359" s="20"/>
      <c r="S359" s="22" t="n">
        <v>74380</v>
      </c>
      <c r="T359" s="20" t="s">
        <v>6133</v>
      </c>
      <c r="U359" s="20" t="s">
        <v>6134</v>
      </c>
      <c r="V359" s="20"/>
      <c r="W359" s="20" t="s">
        <v>6135</v>
      </c>
    </row>
    <row r="360" customFormat="false" ht="15.75" hidden="false" customHeight="true" outlineLevel="0" collapsed="false">
      <c r="A360" s="14" t="s">
        <v>19</v>
      </c>
      <c r="B360" s="18" t="n">
        <v>45610</v>
      </c>
      <c r="C360" s="16" t="n">
        <v>107719</v>
      </c>
      <c r="D360" s="14" t="s">
        <v>6136</v>
      </c>
      <c r="E360" s="14" t="s">
        <v>32</v>
      </c>
      <c r="F360" s="14" t="s">
        <v>6137</v>
      </c>
      <c r="G360" s="14" t="s">
        <v>23</v>
      </c>
      <c r="H360" s="17" t="s">
        <v>6138</v>
      </c>
      <c r="I360" s="18" t="n">
        <v>45586</v>
      </c>
      <c r="J360" s="19" t="n">
        <v>1590</v>
      </c>
      <c r="K360" s="14"/>
      <c r="L360" s="14" t="s">
        <v>189</v>
      </c>
      <c r="M360" s="14"/>
      <c r="N360" s="14"/>
      <c r="O360" s="14"/>
      <c r="P360" s="14"/>
      <c r="Q360" s="14" t="s">
        <v>6139</v>
      </c>
      <c r="R360" s="14"/>
      <c r="S360" s="16" t="n">
        <v>90000</v>
      </c>
      <c r="T360" s="14" t="s">
        <v>6140</v>
      </c>
      <c r="U360" s="14" t="s">
        <v>6141</v>
      </c>
      <c r="V360" s="14"/>
      <c r="W360" s="14"/>
      <c r="X360" s="14"/>
      <c r="Y360" s="14"/>
    </row>
    <row r="361" customFormat="false" ht="15.75" hidden="false" customHeight="true" outlineLevel="0" collapsed="false">
      <c r="A361" s="14" t="s">
        <v>19</v>
      </c>
      <c r="B361" s="18" t="n">
        <v>45625</v>
      </c>
      <c r="C361" s="16" t="n">
        <v>108620</v>
      </c>
      <c r="D361" s="14" t="s">
        <v>6142</v>
      </c>
      <c r="E361" s="14" t="s">
        <v>21</v>
      </c>
      <c r="F361" s="14" t="s">
        <v>6143</v>
      </c>
      <c r="G361" s="14" t="s">
        <v>23</v>
      </c>
      <c r="H361" s="17" t="s">
        <v>6144</v>
      </c>
      <c r="I361" s="18" t="n">
        <v>45586</v>
      </c>
      <c r="J361" s="19" t="n">
        <v>1400</v>
      </c>
      <c r="K361" s="19" t="n">
        <v>980</v>
      </c>
      <c r="L361" s="14" t="s">
        <v>35</v>
      </c>
      <c r="M361" s="14"/>
      <c r="N361" s="14"/>
      <c r="O361" s="14"/>
      <c r="P361" s="14"/>
      <c r="Q361" s="14" t="s">
        <v>301</v>
      </c>
      <c r="R361" s="14"/>
      <c r="S361" s="16" t="n">
        <v>24340</v>
      </c>
      <c r="T361" s="14" t="s">
        <v>6145</v>
      </c>
      <c r="U361" s="14" t="s">
        <v>6146</v>
      </c>
      <c r="V361" s="14"/>
      <c r="W361" s="14" t="s">
        <v>6147</v>
      </c>
      <c r="X361" s="14"/>
      <c r="Y361" s="14"/>
    </row>
    <row r="362" customFormat="false" ht="15.75" hidden="false" customHeight="true" outlineLevel="0" collapsed="false">
      <c r="A362" s="20" t="s">
        <v>19</v>
      </c>
      <c r="B362" s="24" t="n">
        <v>45586</v>
      </c>
      <c r="C362" s="22" t="n">
        <v>108621</v>
      </c>
      <c r="D362" s="50" t="s">
        <v>6148</v>
      </c>
      <c r="E362" s="20" t="s">
        <v>21</v>
      </c>
      <c r="F362" s="20" t="s">
        <v>6149</v>
      </c>
      <c r="G362" s="20" t="s">
        <v>23</v>
      </c>
      <c r="H362" s="23" t="s">
        <v>6150</v>
      </c>
      <c r="I362" s="24" t="n">
        <v>45586</v>
      </c>
      <c r="J362" s="25" t="n">
        <v>1150</v>
      </c>
      <c r="L362" s="20" t="s">
        <v>211</v>
      </c>
      <c r="Q362" s="20" t="s">
        <v>6151</v>
      </c>
      <c r="R362" s="20"/>
      <c r="S362" s="22" t="n">
        <v>97432</v>
      </c>
      <c r="T362" s="20" t="s">
        <v>6152</v>
      </c>
      <c r="U362" s="20" t="s">
        <v>6153</v>
      </c>
      <c r="V362" s="20"/>
      <c r="W362" s="20" t="s">
        <v>6154</v>
      </c>
    </row>
    <row r="363" customFormat="false" ht="15.75" hidden="false" customHeight="true" outlineLevel="0" collapsed="false">
      <c r="A363" s="28" t="s">
        <v>19</v>
      </c>
      <c r="B363" s="46" t="n">
        <v>45600</v>
      </c>
      <c r="C363" s="30" t="n">
        <v>104550</v>
      </c>
      <c r="D363" s="28" t="s">
        <v>3555</v>
      </c>
      <c r="E363" s="28" t="s">
        <v>57</v>
      </c>
      <c r="F363" s="28" t="s">
        <v>6155</v>
      </c>
      <c r="G363" s="28" t="s">
        <v>23</v>
      </c>
      <c r="H363" s="31" t="s">
        <v>6156</v>
      </c>
      <c r="I363" s="46" t="n">
        <v>45586</v>
      </c>
      <c r="J363" s="32" t="n">
        <v>1500</v>
      </c>
      <c r="K363" s="32" t="n">
        <v>1200</v>
      </c>
      <c r="L363" s="28" t="s">
        <v>1440</v>
      </c>
      <c r="M363" s="28"/>
      <c r="N363" s="28"/>
      <c r="O363" s="28"/>
      <c r="P363" s="28"/>
      <c r="Q363" s="28" t="s">
        <v>3558</v>
      </c>
      <c r="R363" s="28"/>
      <c r="S363" s="30" t="n">
        <v>97139</v>
      </c>
      <c r="T363" s="28" t="s">
        <v>658</v>
      </c>
      <c r="U363" s="28" t="s">
        <v>3559</v>
      </c>
      <c r="V363" s="28" t="s">
        <v>3560</v>
      </c>
      <c r="W363" s="28" t="s">
        <v>3561</v>
      </c>
      <c r="X363" s="28"/>
      <c r="Y363" s="28"/>
    </row>
    <row r="364" customFormat="false" ht="15.75" hidden="false" customHeight="true" outlineLevel="0" collapsed="false">
      <c r="A364" s="14" t="s">
        <v>19</v>
      </c>
      <c r="B364" s="18" t="n">
        <v>45602</v>
      </c>
      <c r="C364" s="16" t="n">
        <v>107061</v>
      </c>
      <c r="D364" s="14" t="s">
        <v>6157</v>
      </c>
      <c r="E364" s="14" t="s">
        <v>21</v>
      </c>
      <c r="F364" s="14" t="s">
        <v>6158</v>
      </c>
      <c r="G364" s="14" t="s">
        <v>23</v>
      </c>
      <c r="H364" s="17" t="s">
        <v>6159</v>
      </c>
      <c r="I364" s="18" t="n">
        <v>45588</v>
      </c>
      <c r="J364" s="19" t="n">
        <v>1150</v>
      </c>
      <c r="K364" s="14"/>
      <c r="L364" s="14" t="s">
        <v>189</v>
      </c>
      <c r="M364" s="14"/>
      <c r="N364" s="14"/>
      <c r="O364" s="14"/>
      <c r="P364" s="14"/>
      <c r="Q364" s="14" t="s">
        <v>6160</v>
      </c>
      <c r="R364" s="14"/>
      <c r="S364" s="16" t="n">
        <v>59100</v>
      </c>
      <c r="T364" s="14" t="s">
        <v>6161</v>
      </c>
      <c r="U364" s="14" t="s">
        <v>6162</v>
      </c>
      <c r="V364" s="14"/>
      <c r="W364" s="14" t="s">
        <v>6163</v>
      </c>
      <c r="X364" s="14"/>
      <c r="Y364" s="14"/>
    </row>
    <row r="365" customFormat="false" ht="15.75" hidden="false" customHeight="true" outlineLevel="0" collapsed="false">
      <c r="A365" s="28" t="s">
        <v>19</v>
      </c>
      <c r="B365" s="46" t="n">
        <v>45622</v>
      </c>
      <c r="C365" s="30" t="n">
        <v>108622</v>
      </c>
      <c r="D365" s="28" t="s">
        <v>6164</v>
      </c>
      <c r="E365" s="28" t="s">
        <v>21</v>
      </c>
      <c r="F365" s="28" t="s">
        <v>6165</v>
      </c>
      <c r="G365" s="28" t="s">
        <v>23</v>
      </c>
      <c r="H365" s="31" t="s">
        <v>6166</v>
      </c>
      <c r="I365" s="46" t="n">
        <v>45588</v>
      </c>
      <c r="J365" s="32" t="n">
        <v>2950</v>
      </c>
      <c r="K365" s="32" t="n">
        <v>2360</v>
      </c>
      <c r="L365" s="28" t="s">
        <v>35</v>
      </c>
      <c r="M365" s="28"/>
      <c r="N365" s="28"/>
      <c r="O365" s="28"/>
      <c r="P365" s="28"/>
      <c r="Q365" s="28" t="s">
        <v>301</v>
      </c>
      <c r="R365" s="28"/>
      <c r="S365" s="30" t="n">
        <v>29140</v>
      </c>
      <c r="T365" s="28" t="s">
        <v>6167</v>
      </c>
      <c r="U365" s="28" t="s">
        <v>6168</v>
      </c>
      <c r="V365" s="28" t="s">
        <v>6169</v>
      </c>
      <c r="W365" s="28" t="s">
        <v>6170</v>
      </c>
      <c r="X365" s="28"/>
      <c r="Y365" s="28"/>
    </row>
    <row r="366" customFormat="false" ht="15.75" hidden="false" customHeight="true" outlineLevel="0" collapsed="false">
      <c r="A366" s="28" t="s">
        <v>19</v>
      </c>
      <c r="B366" s="46" t="n">
        <v>45588</v>
      </c>
      <c r="C366" s="30" t="n">
        <v>107473</v>
      </c>
      <c r="D366" s="28" t="s">
        <v>6171</v>
      </c>
      <c r="E366" s="28" t="s">
        <v>686</v>
      </c>
      <c r="F366" s="28" t="s">
        <v>6172</v>
      </c>
      <c r="G366" s="28" t="s">
        <v>23</v>
      </c>
      <c r="H366" s="31" t="s">
        <v>6173</v>
      </c>
      <c r="I366" s="46" t="n">
        <v>45588</v>
      </c>
      <c r="J366" s="32" t="n">
        <v>1220</v>
      </c>
      <c r="K366" s="28"/>
      <c r="L366" s="28" t="s">
        <v>25</v>
      </c>
      <c r="M366" s="28"/>
      <c r="N366" s="28"/>
      <c r="O366" s="28"/>
      <c r="P366" s="28"/>
      <c r="Q366" s="28" t="s">
        <v>6174</v>
      </c>
      <c r="R366" s="28"/>
      <c r="S366" s="30" t="n">
        <v>59119</v>
      </c>
      <c r="T366" s="28" t="s">
        <v>6175</v>
      </c>
      <c r="U366" s="28" t="s">
        <v>6176</v>
      </c>
      <c r="V366" s="28"/>
      <c r="W366" s="28" t="s">
        <v>6177</v>
      </c>
      <c r="X366" s="28"/>
      <c r="Y366" s="28"/>
    </row>
    <row r="367" customFormat="false" ht="15.75" hidden="false" customHeight="true" outlineLevel="0" collapsed="false">
      <c r="A367" s="20" t="s">
        <v>19</v>
      </c>
      <c r="B367" s="24" t="n">
        <v>45588</v>
      </c>
      <c r="C367" s="22" t="n">
        <v>107210</v>
      </c>
      <c r="D367" s="20" t="s">
        <v>2155</v>
      </c>
      <c r="E367" s="20" t="s">
        <v>21</v>
      </c>
      <c r="F367" s="20" t="s">
        <v>2156</v>
      </c>
      <c r="G367" s="20" t="s">
        <v>23</v>
      </c>
      <c r="H367" s="23" t="s">
        <v>6178</v>
      </c>
      <c r="I367" s="24" t="n">
        <v>45588</v>
      </c>
      <c r="J367" s="25" t="n">
        <v>2240</v>
      </c>
      <c r="L367" s="20" t="s">
        <v>189</v>
      </c>
      <c r="Q367" s="20" t="s">
        <v>2158</v>
      </c>
      <c r="R367" s="20"/>
      <c r="S367" s="34" t="s">
        <v>2159</v>
      </c>
      <c r="T367" s="20" t="s">
        <v>2160</v>
      </c>
      <c r="U367" s="20" t="s">
        <v>2161</v>
      </c>
      <c r="V367" s="20" t="s">
        <v>2162</v>
      </c>
      <c r="W367" s="20" t="s">
        <v>2163</v>
      </c>
    </row>
    <row r="368" customFormat="false" ht="15.75" hidden="false" customHeight="true" outlineLevel="0" collapsed="false">
      <c r="A368" s="14" t="s">
        <v>19</v>
      </c>
      <c r="B368" s="18" t="n">
        <v>45601</v>
      </c>
      <c r="C368" s="16" t="n">
        <v>108623</v>
      </c>
      <c r="D368" s="14" t="s">
        <v>6179</v>
      </c>
      <c r="E368" s="14" t="s">
        <v>21</v>
      </c>
      <c r="F368" s="14" t="s">
        <v>6180</v>
      </c>
      <c r="G368" s="14" t="s">
        <v>23</v>
      </c>
      <c r="H368" s="17" t="s">
        <v>6181</v>
      </c>
      <c r="I368" s="18" t="n">
        <v>45590</v>
      </c>
      <c r="J368" s="19" t="n">
        <v>2260</v>
      </c>
      <c r="K368" s="19" t="n">
        <v>1921</v>
      </c>
      <c r="L368" s="14" t="s">
        <v>35</v>
      </c>
      <c r="M368" s="14"/>
      <c r="N368" s="14"/>
      <c r="O368" s="14"/>
      <c r="P368" s="14"/>
      <c r="Q368" s="14" t="s">
        <v>6182</v>
      </c>
      <c r="R368" s="14"/>
      <c r="S368" s="16" t="n">
        <v>56100</v>
      </c>
      <c r="T368" s="14" t="s">
        <v>3754</v>
      </c>
      <c r="U368" s="14" t="n">
        <v>0</v>
      </c>
      <c r="V368" s="14" t="s">
        <v>6183</v>
      </c>
      <c r="W368" s="14" t="s">
        <v>6184</v>
      </c>
      <c r="X368" s="14"/>
      <c r="Y368" s="14"/>
    </row>
    <row r="369" customFormat="false" ht="15.75" hidden="false" customHeight="true" outlineLevel="0" collapsed="false">
      <c r="A369" s="28" t="s">
        <v>19</v>
      </c>
      <c r="B369" s="46" t="n">
        <v>45623</v>
      </c>
      <c r="C369" s="30" t="n">
        <v>107057</v>
      </c>
      <c r="D369" s="28" t="s">
        <v>6185</v>
      </c>
      <c r="E369" s="28" t="s">
        <v>57</v>
      </c>
      <c r="F369" s="28" t="s">
        <v>6186</v>
      </c>
      <c r="G369" s="28" t="s">
        <v>23</v>
      </c>
      <c r="H369" s="31" t="s">
        <v>6187</v>
      </c>
      <c r="I369" s="46" t="n">
        <v>45594</v>
      </c>
      <c r="J369" s="32" t="n">
        <v>490</v>
      </c>
      <c r="K369" s="28"/>
      <c r="L369" s="28" t="s">
        <v>189</v>
      </c>
      <c r="M369" s="28"/>
      <c r="N369" s="28"/>
      <c r="O369" s="28"/>
      <c r="P369" s="28"/>
      <c r="Q369" s="28" t="s">
        <v>6188</v>
      </c>
      <c r="R369" s="28"/>
      <c r="S369" s="30" t="n">
        <v>62380</v>
      </c>
      <c r="T369" s="28" t="s">
        <v>6189</v>
      </c>
      <c r="U369" s="28" t="s">
        <v>6190</v>
      </c>
      <c r="V369" s="28"/>
      <c r="W369" s="28" t="s">
        <v>6191</v>
      </c>
      <c r="X369" s="28"/>
      <c r="Y369" s="28"/>
    </row>
    <row r="370" customFormat="false" ht="15.75" hidden="false" customHeight="true" outlineLevel="0" collapsed="false">
      <c r="A370" s="28" t="s">
        <v>19</v>
      </c>
      <c r="B370" s="46" t="n">
        <v>45617</v>
      </c>
      <c r="C370" s="30" t="n">
        <v>107310</v>
      </c>
      <c r="D370" s="28" t="s">
        <v>6192</v>
      </c>
      <c r="E370" s="28" t="s">
        <v>57</v>
      </c>
      <c r="F370" s="28" t="s">
        <v>6193</v>
      </c>
      <c r="G370" s="28" t="s">
        <v>23</v>
      </c>
      <c r="H370" s="31" t="s">
        <v>6194</v>
      </c>
      <c r="I370" s="46" t="n">
        <v>45594</v>
      </c>
      <c r="J370" s="32" t="n">
        <v>590</v>
      </c>
      <c r="K370" s="28"/>
      <c r="L370" s="28" t="s">
        <v>189</v>
      </c>
      <c r="M370" s="28"/>
      <c r="N370" s="28"/>
      <c r="O370" s="28"/>
      <c r="P370" s="28"/>
      <c r="Q370" s="28" t="s">
        <v>6195</v>
      </c>
      <c r="R370" s="28"/>
      <c r="S370" s="30" t="n">
        <v>62128</v>
      </c>
      <c r="T370" s="28" t="s">
        <v>6196</v>
      </c>
      <c r="U370" s="28" t="s">
        <v>6197</v>
      </c>
      <c r="V370" s="28" t="s">
        <v>6198</v>
      </c>
      <c r="W370" s="28" t="s">
        <v>6199</v>
      </c>
      <c r="X370" s="28"/>
      <c r="Y370" s="28"/>
    </row>
    <row r="371" customFormat="false" ht="15.75" hidden="false" customHeight="true" outlineLevel="0" collapsed="false">
      <c r="A371" s="20" t="s">
        <v>19</v>
      </c>
      <c r="B371" s="24" t="n">
        <v>45594</v>
      </c>
      <c r="C371" s="22" t="n">
        <v>106740</v>
      </c>
      <c r="D371" s="20" t="s">
        <v>6200</v>
      </c>
      <c r="E371" s="20" t="s">
        <v>6201</v>
      </c>
      <c r="F371" s="20" t="s">
        <v>6202</v>
      </c>
      <c r="G371" s="20" t="s">
        <v>23</v>
      </c>
      <c r="H371" s="23" t="s">
        <v>6203</v>
      </c>
      <c r="I371" s="24" t="n">
        <v>45594</v>
      </c>
      <c r="J371" s="25" t="n">
        <v>490</v>
      </c>
      <c r="L371" s="20" t="s">
        <v>189</v>
      </c>
      <c r="Q371" s="20" t="s">
        <v>6204</v>
      </c>
      <c r="R371" s="20"/>
      <c r="S371" s="22" t="n">
        <v>62770</v>
      </c>
      <c r="T371" s="20" t="s">
        <v>6205</v>
      </c>
      <c r="U371" s="20" t="s">
        <v>6206</v>
      </c>
      <c r="V371" s="20" t="s">
        <v>6207</v>
      </c>
      <c r="W371" s="20" t="s">
        <v>6208</v>
      </c>
    </row>
    <row r="372" customFormat="false" ht="15.75" hidden="false" customHeight="true" outlineLevel="0" collapsed="false">
      <c r="A372" s="14" t="s">
        <v>19</v>
      </c>
      <c r="B372" s="18" t="n">
        <v>45608</v>
      </c>
      <c r="C372" s="16" t="n">
        <v>108624</v>
      </c>
      <c r="D372" s="14" t="s">
        <v>6209</v>
      </c>
      <c r="E372" s="14" t="s">
        <v>57</v>
      </c>
      <c r="F372" s="14" t="s">
        <v>6210</v>
      </c>
      <c r="G372" s="14" t="s">
        <v>23</v>
      </c>
      <c r="H372" s="17" t="s">
        <v>6211</v>
      </c>
      <c r="I372" s="18" t="n">
        <v>45595</v>
      </c>
      <c r="J372" s="19" t="n">
        <v>3290</v>
      </c>
      <c r="K372" s="19" t="n">
        <v>2632</v>
      </c>
      <c r="L372" s="14" t="s">
        <v>35</v>
      </c>
      <c r="M372" s="14"/>
      <c r="N372" s="14"/>
      <c r="O372" s="14"/>
      <c r="P372" s="14"/>
      <c r="Q372" s="14" t="s">
        <v>6212</v>
      </c>
      <c r="R372" s="14"/>
      <c r="S372" s="16" t="n">
        <v>97356</v>
      </c>
      <c r="T372" s="14" t="s">
        <v>3747</v>
      </c>
      <c r="U372" s="14" t="s">
        <v>21</v>
      </c>
      <c r="V372" s="14" t="s">
        <v>6213</v>
      </c>
      <c r="W372" s="14" t="s">
        <v>6214</v>
      </c>
      <c r="X372" s="14"/>
      <c r="Y372" s="14"/>
    </row>
    <row r="373" customFormat="false" ht="15.75" hidden="false" customHeight="true" outlineLevel="0" collapsed="false">
      <c r="A373" s="20" t="s">
        <v>19</v>
      </c>
      <c r="B373" s="24" t="n">
        <v>45595</v>
      </c>
      <c r="C373" s="22" t="n">
        <v>108625</v>
      </c>
      <c r="D373" s="20" t="s">
        <v>6215</v>
      </c>
      <c r="E373" s="20" t="s">
        <v>21</v>
      </c>
      <c r="F373" s="20" t="s">
        <v>6216</v>
      </c>
      <c r="G373" s="20" t="s">
        <v>23</v>
      </c>
      <c r="H373" s="23" t="s">
        <v>6217</v>
      </c>
      <c r="I373" s="24" t="n">
        <v>45595</v>
      </c>
      <c r="J373" s="25" t="n">
        <v>15435</v>
      </c>
      <c r="K373" s="25"/>
      <c r="L373" s="20" t="s">
        <v>44</v>
      </c>
      <c r="Q373" s="20" t="s">
        <v>6218</v>
      </c>
      <c r="R373" s="20"/>
      <c r="S373" s="22" t="n">
        <v>21078</v>
      </c>
      <c r="T373" s="20" t="s">
        <v>6219</v>
      </c>
      <c r="U373" s="20" t="s">
        <v>6220</v>
      </c>
      <c r="V373" s="20" t="s">
        <v>6221</v>
      </c>
      <c r="W373" s="20" t="s">
        <v>6222</v>
      </c>
    </row>
    <row r="374" customFormat="false" ht="15.75" hidden="false" customHeight="true" outlineLevel="0" collapsed="false">
      <c r="A374" s="20" t="s">
        <v>19</v>
      </c>
      <c r="B374" s="24" t="n">
        <v>45595</v>
      </c>
      <c r="C374" s="22" t="n">
        <v>106760</v>
      </c>
      <c r="D374" s="20" t="s">
        <v>1859</v>
      </c>
      <c r="E374" s="20" t="s">
        <v>57</v>
      </c>
      <c r="F374" s="20" t="s">
        <v>1860</v>
      </c>
      <c r="G374" s="20" t="s">
        <v>23</v>
      </c>
      <c r="H374" s="23" t="s">
        <v>6223</v>
      </c>
      <c r="I374" s="24" t="n">
        <v>45595</v>
      </c>
      <c r="J374" s="25" t="n">
        <v>1650</v>
      </c>
      <c r="K374" s="25" t="n">
        <v>950</v>
      </c>
      <c r="L374" s="20" t="s">
        <v>189</v>
      </c>
      <c r="Q374" s="20" t="s">
        <v>1862</v>
      </c>
      <c r="R374" s="20"/>
      <c r="S374" s="22" t="n">
        <v>44140</v>
      </c>
      <c r="T374" s="20" t="s">
        <v>1863</v>
      </c>
      <c r="U374" s="20" t="s">
        <v>1864</v>
      </c>
      <c r="V374" s="20"/>
      <c r="W374" s="20" t="s">
        <v>1865</v>
      </c>
    </row>
    <row r="375" customFormat="false" ht="15.75" hidden="false" customHeight="true" outlineLevel="0" collapsed="false">
      <c r="A375" s="14" t="s">
        <v>19</v>
      </c>
      <c r="B375" s="18" t="n">
        <v>45595</v>
      </c>
      <c r="C375" s="16" t="n">
        <v>108626</v>
      </c>
      <c r="D375" s="14" t="s">
        <v>6224</v>
      </c>
      <c r="E375" s="14" t="s">
        <v>21</v>
      </c>
      <c r="F375" s="14" t="s">
        <v>6225</v>
      </c>
      <c r="G375" s="14" t="s">
        <v>23</v>
      </c>
      <c r="H375" s="17" t="s">
        <v>6226</v>
      </c>
      <c r="I375" s="18" t="n">
        <v>45595</v>
      </c>
      <c r="J375" s="19" t="n">
        <v>1950</v>
      </c>
      <c r="K375" s="19" t="n">
        <v>1560</v>
      </c>
      <c r="L375" s="14" t="s">
        <v>35</v>
      </c>
      <c r="M375" s="14"/>
      <c r="N375" s="14"/>
      <c r="O375" s="14"/>
      <c r="P375" s="14"/>
      <c r="Q375" s="14" t="s">
        <v>6227</v>
      </c>
      <c r="R375" s="14"/>
      <c r="S375" s="16" t="n">
        <v>10370</v>
      </c>
      <c r="T375" s="14" t="s">
        <v>6228</v>
      </c>
      <c r="U375" s="14" t="s">
        <v>6229</v>
      </c>
      <c r="V375" s="14" t="s">
        <v>6230</v>
      </c>
      <c r="W375" s="14" t="s">
        <v>6231</v>
      </c>
      <c r="X375" s="14"/>
      <c r="Y375" s="14"/>
    </row>
    <row r="376" customFormat="false" ht="15.75" hidden="false" customHeight="true" outlineLevel="0" collapsed="false">
      <c r="A376" s="14" t="s">
        <v>19</v>
      </c>
      <c r="B376" s="18" t="n">
        <v>45595</v>
      </c>
      <c r="C376" s="16" t="n">
        <v>108627</v>
      </c>
      <c r="D376" s="14" t="s">
        <v>6232</v>
      </c>
      <c r="E376" s="14" t="s">
        <v>21</v>
      </c>
      <c r="F376" s="14" t="s">
        <v>3429</v>
      </c>
      <c r="G376" s="14" t="s">
        <v>23</v>
      </c>
      <c r="H376" s="17" t="s">
        <v>6233</v>
      </c>
      <c r="I376" s="18" t="n">
        <v>45595</v>
      </c>
      <c r="J376" s="19" t="n">
        <v>1330</v>
      </c>
      <c r="K376" s="14"/>
      <c r="L376" s="14" t="s">
        <v>35</v>
      </c>
      <c r="M376" s="14"/>
      <c r="N376" s="14"/>
      <c r="O376" s="14"/>
      <c r="P376" s="14"/>
      <c r="Q376" s="14" t="s">
        <v>6234</v>
      </c>
      <c r="R376" s="14"/>
      <c r="S376" s="16" t="n">
        <v>69160</v>
      </c>
      <c r="T376" s="14" t="s">
        <v>6235</v>
      </c>
      <c r="U376" s="14" t="s">
        <v>3433</v>
      </c>
      <c r="V376" s="14"/>
      <c r="W376" s="14" t="s">
        <v>3434</v>
      </c>
      <c r="X376" s="14"/>
      <c r="Y376" s="14"/>
    </row>
    <row r="377" customFormat="false" ht="15.75" hidden="false" customHeight="true" outlineLevel="0" collapsed="false">
      <c r="A377" s="20" t="s">
        <v>19</v>
      </c>
      <c r="B377" s="24" t="n">
        <v>45595</v>
      </c>
      <c r="C377" s="22" t="n">
        <v>108628</v>
      </c>
      <c r="D377" s="20" t="s">
        <v>2743</v>
      </c>
      <c r="E377" s="20" t="s">
        <v>57</v>
      </c>
      <c r="F377" s="20" t="s">
        <v>6236</v>
      </c>
      <c r="G377" s="20" t="s">
        <v>23</v>
      </c>
      <c r="H377" s="23" t="s">
        <v>6237</v>
      </c>
      <c r="I377" s="24" t="n">
        <v>45595</v>
      </c>
      <c r="J377" s="25" t="n">
        <v>5810</v>
      </c>
      <c r="K377" s="25" t="n">
        <v>1660</v>
      </c>
      <c r="L377" s="20" t="s">
        <v>44</v>
      </c>
      <c r="Q377" s="20" t="s">
        <v>2746</v>
      </c>
      <c r="R377" s="20"/>
      <c r="S377" s="22" t="n">
        <v>83700</v>
      </c>
      <c r="T377" s="20" t="s">
        <v>2747</v>
      </c>
      <c r="U377" s="20" t="s">
        <v>2748</v>
      </c>
      <c r="V377" s="20"/>
      <c r="W377" s="20" t="s">
        <v>6238</v>
      </c>
    </row>
    <row r="378" customFormat="false" ht="15.75" hidden="false" customHeight="true" outlineLevel="0" collapsed="false">
      <c r="A378" s="20" t="s">
        <v>19</v>
      </c>
      <c r="B378" s="24" t="n">
        <v>45600</v>
      </c>
      <c r="C378" s="22" t="n">
        <v>108629</v>
      </c>
      <c r="D378" s="20" t="s">
        <v>6239</v>
      </c>
      <c r="E378" s="20" t="s">
        <v>21</v>
      </c>
      <c r="F378" s="20" t="s">
        <v>6240</v>
      </c>
      <c r="G378" s="20" t="s">
        <v>23</v>
      </c>
      <c r="H378" s="23" t="s">
        <v>6241</v>
      </c>
      <c r="I378" s="24" t="n">
        <v>45600</v>
      </c>
      <c r="J378" s="25" t="n">
        <v>3264</v>
      </c>
      <c r="K378" s="25" t="n">
        <v>2937.6</v>
      </c>
      <c r="L378" s="20" t="s">
        <v>76</v>
      </c>
      <c r="Q378" s="20" t="s">
        <v>6242</v>
      </c>
      <c r="R378" s="20"/>
      <c r="S378" s="22" t="n">
        <v>35400</v>
      </c>
      <c r="T378" s="20" t="s">
        <v>3041</v>
      </c>
      <c r="U378" s="20" t="s">
        <v>6243</v>
      </c>
      <c r="V378" s="20"/>
      <c r="W378" s="20" t="s">
        <v>6244</v>
      </c>
    </row>
    <row r="379" customFormat="false" ht="15.75" hidden="false" customHeight="true" outlineLevel="0" collapsed="false">
      <c r="A379" s="14" t="s">
        <v>19</v>
      </c>
      <c r="B379" s="18" t="n">
        <v>45600</v>
      </c>
      <c r="C379" s="16" t="n">
        <v>108514</v>
      </c>
      <c r="D379" s="14" t="s">
        <v>4917</v>
      </c>
      <c r="E379" s="14" t="s">
        <v>57</v>
      </c>
      <c r="F379" s="14" t="s">
        <v>6245</v>
      </c>
      <c r="G379" s="14" t="s">
        <v>23</v>
      </c>
      <c r="H379" s="14" t="s">
        <v>6246</v>
      </c>
      <c r="I379" s="18" t="n">
        <v>45600</v>
      </c>
      <c r="J379" s="19" t="n">
        <v>1000</v>
      </c>
      <c r="K379" s="14"/>
      <c r="L379" s="14" t="s">
        <v>35</v>
      </c>
      <c r="M379" s="14"/>
      <c r="N379" s="14"/>
      <c r="O379" s="14"/>
      <c r="P379" s="14"/>
      <c r="Q379" s="14" t="s">
        <v>4920</v>
      </c>
      <c r="R379" s="14"/>
      <c r="S379" s="16" t="n">
        <v>37000</v>
      </c>
      <c r="T379" s="14" t="s">
        <v>1707</v>
      </c>
      <c r="U379" s="14" t="n">
        <v>0</v>
      </c>
      <c r="V379" s="14"/>
      <c r="W379" s="14" t="s">
        <v>6247</v>
      </c>
      <c r="X379" s="14"/>
      <c r="Y379" s="14"/>
    </row>
    <row r="380" customFormat="false" ht="15.75" hidden="false" customHeight="true" outlineLevel="0" collapsed="false">
      <c r="A380" s="14" t="s">
        <v>19</v>
      </c>
      <c r="B380" s="18" t="n">
        <v>45671</v>
      </c>
      <c r="C380" s="16" t="n">
        <v>108630</v>
      </c>
      <c r="D380" s="14" t="s">
        <v>6248</v>
      </c>
      <c r="E380" s="14" t="s">
        <v>21</v>
      </c>
      <c r="F380" s="14" t="s">
        <v>6249</v>
      </c>
      <c r="G380" s="14" t="s">
        <v>23</v>
      </c>
      <c r="H380" s="17" t="s">
        <v>6250</v>
      </c>
      <c r="I380" s="18" t="n">
        <v>45600</v>
      </c>
      <c r="J380" s="19" t="n">
        <v>1895</v>
      </c>
      <c r="K380" s="14"/>
      <c r="L380" s="14" t="s">
        <v>76</v>
      </c>
      <c r="M380" s="14"/>
      <c r="N380" s="14"/>
      <c r="O380" s="14"/>
      <c r="P380" s="14"/>
      <c r="Q380" s="14" t="s">
        <v>6251</v>
      </c>
      <c r="R380" s="14"/>
      <c r="S380" s="16" t="n">
        <v>95490</v>
      </c>
      <c r="T380" s="14" t="s">
        <v>6252</v>
      </c>
      <c r="U380" s="14" t="s">
        <v>6253</v>
      </c>
      <c r="V380" s="14" t="s">
        <v>6254</v>
      </c>
      <c r="W380" s="14" t="s">
        <v>6255</v>
      </c>
      <c r="X380" s="14"/>
      <c r="Y380" s="14"/>
    </row>
    <row r="381" customFormat="false" ht="15.75" hidden="false" customHeight="true" outlineLevel="0" collapsed="false">
      <c r="A381" s="28" t="s">
        <v>19</v>
      </c>
      <c r="B381" s="46" t="n">
        <v>45601</v>
      </c>
      <c r="C381" s="30" t="n">
        <v>106116</v>
      </c>
      <c r="D381" s="28" t="s">
        <v>6256</v>
      </c>
      <c r="E381" s="28" t="s">
        <v>21</v>
      </c>
      <c r="F381" s="28" t="s">
        <v>6257</v>
      </c>
      <c r="G381" s="28" t="s">
        <v>23</v>
      </c>
      <c r="H381" s="31" t="s">
        <v>6258</v>
      </c>
      <c r="I381" s="46" t="n">
        <v>45601</v>
      </c>
      <c r="J381" s="32" t="n">
        <v>2700</v>
      </c>
      <c r="K381" s="32" t="n">
        <v>2295</v>
      </c>
      <c r="L381" s="28" t="s">
        <v>35</v>
      </c>
      <c r="M381" s="28"/>
      <c r="N381" s="28"/>
      <c r="O381" s="28"/>
      <c r="P381" s="28"/>
      <c r="Q381" s="28" t="s">
        <v>6259</v>
      </c>
      <c r="R381" s="28"/>
      <c r="S381" s="30" t="n">
        <v>59000</v>
      </c>
      <c r="T381" s="28" t="s">
        <v>6260</v>
      </c>
      <c r="U381" s="28" t="s">
        <v>6261</v>
      </c>
      <c r="V381" s="28"/>
      <c r="W381" s="28" t="s">
        <v>6262</v>
      </c>
      <c r="X381" s="28"/>
      <c r="Y381" s="28"/>
    </row>
    <row r="382" customFormat="false" ht="15.75" hidden="false" customHeight="true" outlineLevel="0" collapsed="false">
      <c r="A382" s="14" t="s">
        <v>19</v>
      </c>
      <c r="B382" s="18" t="n">
        <v>45603</v>
      </c>
      <c r="C382" s="16" t="n">
        <v>108631</v>
      </c>
      <c r="D382" s="14" t="s">
        <v>6263</v>
      </c>
      <c r="E382" s="14" t="s">
        <v>21</v>
      </c>
      <c r="F382" s="14" t="s">
        <v>6264</v>
      </c>
      <c r="G382" s="14" t="s">
        <v>23</v>
      </c>
      <c r="H382" s="17" t="s">
        <v>6265</v>
      </c>
      <c r="I382" s="18" t="n">
        <v>45602</v>
      </c>
      <c r="J382" s="19" t="n">
        <v>1190</v>
      </c>
      <c r="K382" s="14"/>
      <c r="L382" s="14" t="s">
        <v>35</v>
      </c>
      <c r="M382" s="14"/>
      <c r="N382" s="14"/>
      <c r="O382" s="14"/>
      <c r="P382" s="14"/>
      <c r="Q382" s="14" t="s">
        <v>6266</v>
      </c>
      <c r="R382" s="14"/>
      <c r="S382" s="16" t="n">
        <v>57510</v>
      </c>
      <c r="T382" s="14" t="s">
        <v>6267</v>
      </c>
      <c r="U382" s="14" t="s">
        <v>6268</v>
      </c>
      <c r="V382" s="14"/>
      <c r="W382" s="14" t="s">
        <v>6269</v>
      </c>
      <c r="X382" s="14"/>
      <c r="Y382" s="14"/>
    </row>
    <row r="383" customFormat="false" ht="15.75" hidden="false" customHeight="true" outlineLevel="0" collapsed="false">
      <c r="A383" s="14" t="s">
        <v>19</v>
      </c>
      <c r="B383" s="18" t="n">
        <v>45614</v>
      </c>
      <c r="C383" s="16" t="n">
        <v>108632</v>
      </c>
      <c r="D383" s="14" t="s">
        <v>6270</v>
      </c>
      <c r="E383" s="14" t="s">
        <v>32</v>
      </c>
      <c r="F383" s="14" t="s">
        <v>6271</v>
      </c>
      <c r="G383" s="14" t="s">
        <v>23</v>
      </c>
      <c r="H383" s="17" t="s">
        <v>6272</v>
      </c>
      <c r="I383" s="18" t="n">
        <v>45602</v>
      </c>
      <c r="J383" s="19" t="n">
        <v>3725</v>
      </c>
      <c r="K383" s="14"/>
      <c r="L383" s="14" t="s">
        <v>76</v>
      </c>
      <c r="M383" s="14"/>
      <c r="N383" s="14"/>
      <c r="O383" s="14"/>
      <c r="P383" s="14"/>
      <c r="Q383" s="14" t="s">
        <v>6273</v>
      </c>
      <c r="R383" s="14"/>
      <c r="S383" s="16" t="n">
        <v>93190</v>
      </c>
      <c r="T383" s="14" t="s">
        <v>6274</v>
      </c>
      <c r="U383" s="14" t="s">
        <v>32</v>
      </c>
      <c r="V383" s="14" t="s">
        <v>6275</v>
      </c>
      <c r="W383" s="14" t="s">
        <v>6276</v>
      </c>
      <c r="X383" s="14"/>
      <c r="Y383" s="14"/>
    </row>
    <row r="384" customFormat="false" ht="15.75" hidden="false" customHeight="true" outlineLevel="0" collapsed="false">
      <c r="A384" s="28" t="s">
        <v>19</v>
      </c>
      <c r="B384" s="46" t="n">
        <v>45695</v>
      </c>
      <c r="C384" s="30" t="n">
        <v>106905</v>
      </c>
      <c r="D384" s="28" t="s">
        <v>6277</v>
      </c>
      <c r="E384" s="28" t="s">
        <v>21</v>
      </c>
      <c r="F384" s="28" t="s">
        <v>6278</v>
      </c>
      <c r="G384" s="28" t="s">
        <v>23</v>
      </c>
      <c r="H384" s="31" t="s">
        <v>6279</v>
      </c>
      <c r="I384" s="46" t="n">
        <v>45603</v>
      </c>
      <c r="J384" s="32" t="n">
        <v>1680</v>
      </c>
      <c r="K384" s="32" t="n">
        <v>1344</v>
      </c>
      <c r="L384" s="28" t="s">
        <v>189</v>
      </c>
      <c r="M384" s="28"/>
      <c r="N384" s="28"/>
      <c r="O384" s="28"/>
      <c r="P384" s="28"/>
      <c r="Q384" s="28" t="s">
        <v>6280</v>
      </c>
      <c r="R384" s="28"/>
      <c r="S384" s="30" t="n">
        <v>59247</v>
      </c>
      <c r="T384" s="28" t="s">
        <v>6281</v>
      </c>
      <c r="U384" s="28" t="s">
        <v>6282</v>
      </c>
      <c r="V384" s="28"/>
      <c r="W384" s="28" t="s">
        <v>6283</v>
      </c>
      <c r="X384" s="28"/>
      <c r="Y384" s="28"/>
    </row>
    <row r="385" customFormat="false" ht="15.75" hidden="false" customHeight="true" outlineLevel="0" collapsed="false">
      <c r="A385" s="14" t="s">
        <v>19</v>
      </c>
      <c r="B385" s="18" t="n">
        <v>45609</v>
      </c>
      <c r="C385" s="16" t="n">
        <v>105015</v>
      </c>
      <c r="D385" s="14" t="s">
        <v>6284</v>
      </c>
      <c r="E385" s="14" t="s">
        <v>57</v>
      </c>
      <c r="F385" s="14" t="s">
        <v>6285</v>
      </c>
      <c r="G385" s="14" t="s">
        <v>23</v>
      </c>
      <c r="H385" s="17" t="s">
        <v>6286</v>
      </c>
      <c r="I385" s="18" t="n">
        <v>45603</v>
      </c>
      <c r="J385" s="19" t="n">
        <v>1390</v>
      </c>
      <c r="K385" s="14"/>
      <c r="L385" s="14" t="s">
        <v>25</v>
      </c>
      <c r="M385" s="14"/>
      <c r="N385" s="14"/>
      <c r="O385" s="14"/>
      <c r="P385" s="14"/>
      <c r="Q385" s="14" t="s">
        <v>6287</v>
      </c>
      <c r="R385" s="14"/>
      <c r="S385" s="16" t="n">
        <v>97232</v>
      </c>
      <c r="T385" s="14" t="s">
        <v>345</v>
      </c>
      <c r="U385" s="14" t="s">
        <v>6288</v>
      </c>
      <c r="V385" s="14"/>
      <c r="W385" s="14" t="s">
        <v>6289</v>
      </c>
      <c r="X385" s="14"/>
      <c r="Y385" s="14"/>
    </row>
    <row r="386" customFormat="false" ht="15.75" hidden="false" customHeight="true" outlineLevel="0" collapsed="false">
      <c r="A386" s="14" t="s">
        <v>19</v>
      </c>
      <c r="B386" s="18" t="n">
        <v>45610</v>
      </c>
      <c r="C386" s="16" t="n">
        <v>108107</v>
      </c>
      <c r="D386" s="14" t="s">
        <v>5825</v>
      </c>
      <c r="E386" s="14" t="s">
        <v>21</v>
      </c>
      <c r="F386" s="14" t="s">
        <v>5826</v>
      </c>
      <c r="G386" s="14" t="s">
        <v>23</v>
      </c>
      <c r="H386" s="17" t="s">
        <v>6290</v>
      </c>
      <c r="I386" s="18" t="n">
        <v>45603</v>
      </c>
      <c r="J386" s="19" t="n">
        <v>390</v>
      </c>
      <c r="K386" s="14"/>
      <c r="L386" s="14" t="s">
        <v>364</v>
      </c>
      <c r="M386" s="14"/>
      <c r="N386" s="14"/>
      <c r="O386" s="14"/>
      <c r="P386" s="14"/>
      <c r="Q386" s="14" t="s">
        <v>5829</v>
      </c>
      <c r="R386" s="14"/>
      <c r="S386" s="16" t="n">
        <v>91140</v>
      </c>
      <c r="T386" s="14" t="s">
        <v>5830</v>
      </c>
      <c r="U386" s="14" t="s">
        <v>5831</v>
      </c>
      <c r="V386" s="14"/>
      <c r="W386" s="14" t="s">
        <v>5832</v>
      </c>
      <c r="X386" s="14"/>
      <c r="Y386" s="14"/>
    </row>
    <row r="387" customFormat="false" ht="15.75" hidden="false" customHeight="true" outlineLevel="0" collapsed="false">
      <c r="A387" s="20" t="s">
        <v>19</v>
      </c>
      <c r="B387" s="24" t="n">
        <v>45603</v>
      </c>
      <c r="C387" s="22" t="n">
        <v>105063</v>
      </c>
      <c r="D387" s="26" t="s">
        <v>6291</v>
      </c>
      <c r="E387" s="20" t="s">
        <v>686</v>
      </c>
      <c r="F387" s="20" t="s">
        <v>6292</v>
      </c>
      <c r="G387" s="20" t="s">
        <v>23</v>
      </c>
      <c r="H387" s="23" t="s">
        <v>6293</v>
      </c>
      <c r="I387" s="24" t="n">
        <v>45603</v>
      </c>
      <c r="J387" s="25" t="n">
        <v>1780</v>
      </c>
      <c r="K387" s="25" t="n">
        <v>1335</v>
      </c>
      <c r="L387" s="20" t="s">
        <v>189</v>
      </c>
      <c r="Q387" s="20" t="s">
        <v>6294</v>
      </c>
      <c r="R387" s="20"/>
      <c r="S387" s="22" t="n">
        <v>97129</v>
      </c>
      <c r="T387" s="20" t="s">
        <v>345</v>
      </c>
      <c r="U387" s="20" t="s">
        <v>6295</v>
      </c>
      <c r="V387" s="20"/>
      <c r="W387" s="20" t="s">
        <v>6296</v>
      </c>
    </row>
    <row r="388" customFormat="false" ht="15.75" hidden="false" customHeight="true" outlineLevel="0" collapsed="false">
      <c r="A388" s="14" t="s">
        <v>19</v>
      </c>
      <c r="B388" s="18" t="n">
        <v>45625</v>
      </c>
      <c r="C388" s="16" t="n">
        <v>106283</v>
      </c>
      <c r="D388" s="14" t="s">
        <v>6297</v>
      </c>
      <c r="E388" s="14" t="s">
        <v>57</v>
      </c>
      <c r="F388" s="14" t="s">
        <v>6298</v>
      </c>
      <c r="G388" s="14" t="s">
        <v>23</v>
      </c>
      <c r="H388" s="17" t="s">
        <v>6299</v>
      </c>
      <c r="I388" s="18" t="n">
        <v>45604</v>
      </c>
      <c r="J388" s="19" t="n">
        <v>1400</v>
      </c>
      <c r="K388" s="19" t="n">
        <v>1190</v>
      </c>
      <c r="L388" s="14" t="s">
        <v>189</v>
      </c>
      <c r="M388" s="14"/>
      <c r="N388" s="14"/>
      <c r="O388" s="14"/>
      <c r="P388" s="14"/>
      <c r="Q388" s="14" t="s">
        <v>6300</v>
      </c>
      <c r="R388" s="14"/>
      <c r="S388" s="16" t="n">
        <v>91860</v>
      </c>
      <c r="T388" s="14" t="s">
        <v>6301</v>
      </c>
      <c r="U388" s="14" t="s">
        <v>6302</v>
      </c>
      <c r="V388" s="14" t="s">
        <v>6303</v>
      </c>
      <c r="W388" s="14" t="s">
        <v>6304</v>
      </c>
      <c r="X388" s="14"/>
      <c r="Y388" s="14"/>
    </row>
    <row r="389" customFormat="false" ht="15.75" hidden="false" customHeight="true" outlineLevel="0" collapsed="false">
      <c r="A389" s="14" t="s">
        <v>19</v>
      </c>
      <c r="B389" s="18" t="n">
        <v>45673</v>
      </c>
      <c r="C389" s="16" t="n">
        <v>108596</v>
      </c>
      <c r="D389" s="14" t="s">
        <v>5778</v>
      </c>
      <c r="E389" s="14" t="s">
        <v>57</v>
      </c>
      <c r="F389" s="14" t="s">
        <v>5779</v>
      </c>
      <c r="G389" s="14" t="s">
        <v>23</v>
      </c>
      <c r="H389" s="17" t="s">
        <v>6305</v>
      </c>
      <c r="I389" s="18" t="n">
        <v>45604</v>
      </c>
      <c r="J389" s="19" t="n">
        <v>2250</v>
      </c>
      <c r="K389" s="14"/>
      <c r="L389" s="14" t="s">
        <v>189</v>
      </c>
      <c r="M389" s="14"/>
      <c r="N389" s="14"/>
      <c r="O389" s="14"/>
      <c r="P389" s="14"/>
      <c r="Q389" s="14" t="s">
        <v>5781</v>
      </c>
      <c r="R389" s="14"/>
      <c r="S389" s="16" t="n">
        <v>49000</v>
      </c>
      <c r="T389" s="14" t="s">
        <v>5782</v>
      </c>
      <c r="U389" s="14" t="s">
        <v>5783</v>
      </c>
      <c r="V389" s="14"/>
      <c r="W389" s="14" t="s">
        <v>5784</v>
      </c>
      <c r="X389" s="14"/>
      <c r="Y389" s="14"/>
    </row>
    <row r="390" customFormat="false" ht="15.75" hidden="false" customHeight="true" outlineLevel="0" collapsed="false">
      <c r="A390" s="14" t="s">
        <v>19</v>
      </c>
      <c r="B390" s="18" t="n">
        <v>45615</v>
      </c>
      <c r="C390" s="16" t="n">
        <v>108633</v>
      </c>
      <c r="D390" s="14" t="s">
        <v>6306</v>
      </c>
      <c r="E390" s="14" t="s">
        <v>57</v>
      </c>
      <c r="F390" s="14" t="s">
        <v>6307</v>
      </c>
      <c r="G390" s="14" t="s">
        <v>23</v>
      </c>
      <c r="H390" s="17" t="s">
        <v>6308</v>
      </c>
      <c r="I390" s="18" t="n">
        <v>45608</v>
      </c>
      <c r="J390" s="19" t="n">
        <v>3442.5</v>
      </c>
      <c r="K390" s="14"/>
      <c r="L390" s="14" t="s">
        <v>76</v>
      </c>
      <c r="M390" s="14"/>
      <c r="N390" s="14"/>
      <c r="O390" s="14"/>
      <c r="P390" s="14"/>
      <c r="Q390" s="14" t="s">
        <v>6309</v>
      </c>
      <c r="R390" s="14"/>
      <c r="S390" s="16" t="n">
        <v>59300</v>
      </c>
      <c r="T390" s="14" t="s">
        <v>6310</v>
      </c>
      <c r="U390" s="14" t="s">
        <v>6311</v>
      </c>
      <c r="V390" s="14"/>
      <c r="W390" s="14" t="s">
        <v>6312</v>
      </c>
      <c r="X390" s="14"/>
      <c r="Y390" s="14"/>
    </row>
    <row r="391" customFormat="false" ht="15.75" hidden="false" customHeight="true" outlineLevel="0" collapsed="false">
      <c r="A391" s="14" t="s">
        <v>19</v>
      </c>
      <c r="B391" s="18" t="n">
        <v>45698</v>
      </c>
      <c r="C391" s="16" t="n">
        <v>106565</v>
      </c>
      <c r="D391" s="14" t="s">
        <v>275</v>
      </c>
      <c r="E391" s="14" t="s">
        <v>57</v>
      </c>
      <c r="F391" s="14" t="s">
        <v>276</v>
      </c>
      <c r="G391" s="14" t="s">
        <v>23</v>
      </c>
      <c r="H391" s="17" t="s">
        <v>6313</v>
      </c>
      <c r="I391" s="18" t="n">
        <v>45608</v>
      </c>
      <c r="J391" s="19" t="n">
        <v>1150</v>
      </c>
      <c r="K391" s="14"/>
      <c r="L391" s="14" t="s">
        <v>189</v>
      </c>
      <c r="M391" s="14"/>
      <c r="N391" s="14"/>
      <c r="O391" s="14"/>
      <c r="P391" s="14"/>
      <c r="Q391" s="14" t="s">
        <v>278</v>
      </c>
      <c r="R391" s="14"/>
      <c r="S391" s="16" t="n">
        <v>59990</v>
      </c>
      <c r="T391" s="14" t="s">
        <v>279</v>
      </c>
      <c r="U391" s="14" t="s">
        <v>6314</v>
      </c>
      <c r="V391" s="14"/>
      <c r="W391" s="14"/>
      <c r="X391" s="14"/>
      <c r="Y391" s="14"/>
    </row>
    <row r="392" customFormat="false" ht="15.75" hidden="false" customHeight="true" outlineLevel="0" collapsed="false">
      <c r="A392" s="28" t="s">
        <v>19</v>
      </c>
      <c r="B392" s="46" t="n">
        <v>45608</v>
      </c>
      <c r="C392" s="30" t="n">
        <v>108305</v>
      </c>
      <c r="D392" s="28" t="s">
        <v>6315</v>
      </c>
      <c r="E392" s="28" t="s">
        <v>57</v>
      </c>
      <c r="F392" s="28" t="s">
        <v>6316</v>
      </c>
      <c r="G392" s="28" t="s">
        <v>23</v>
      </c>
      <c r="H392" s="31" t="s">
        <v>6317</v>
      </c>
      <c r="I392" s="46" t="n">
        <v>45608</v>
      </c>
      <c r="J392" s="32" t="n">
        <v>834</v>
      </c>
      <c r="K392" s="28"/>
      <c r="L392" s="28" t="s">
        <v>189</v>
      </c>
      <c r="M392" s="28"/>
      <c r="N392" s="28"/>
      <c r="O392" s="28"/>
      <c r="P392" s="28"/>
      <c r="Q392" s="28" t="s">
        <v>6318</v>
      </c>
      <c r="R392" s="28"/>
      <c r="S392" s="30" t="n">
        <v>75014</v>
      </c>
      <c r="T392" s="28" t="s">
        <v>242</v>
      </c>
      <c r="U392" s="28" t="s">
        <v>6319</v>
      </c>
      <c r="V392" s="28" t="s">
        <v>6320</v>
      </c>
      <c r="W392" s="28" t="s">
        <v>6321</v>
      </c>
      <c r="X392" s="28"/>
      <c r="Y392" s="28"/>
    </row>
    <row r="393" customFormat="false" ht="15.75" hidden="false" customHeight="true" outlineLevel="0" collapsed="false">
      <c r="A393" s="28" t="s">
        <v>19</v>
      </c>
      <c r="B393" s="46" t="n">
        <v>45608</v>
      </c>
      <c r="C393" s="30" t="n">
        <v>108634</v>
      </c>
      <c r="D393" s="28" t="s">
        <v>1475</v>
      </c>
      <c r="E393" s="28" t="s">
        <v>57</v>
      </c>
      <c r="F393" s="28" t="s">
        <v>1476</v>
      </c>
      <c r="G393" s="28" t="s">
        <v>23</v>
      </c>
      <c r="H393" s="31" t="s">
        <v>6322</v>
      </c>
      <c r="I393" s="46" t="n">
        <v>45608</v>
      </c>
      <c r="J393" s="32" t="n">
        <v>620</v>
      </c>
      <c r="K393" s="28"/>
      <c r="L393" s="28" t="s">
        <v>35</v>
      </c>
      <c r="M393" s="28"/>
      <c r="N393" s="28"/>
      <c r="O393" s="28"/>
      <c r="P393" s="28"/>
      <c r="Q393" s="28" t="s">
        <v>1478</v>
      </c>
      <c r="R393" s="28"/>
      <c r="S393" s="30" t="n">
        <v>69780</v>
      </c>
      <c r="T393" s="28" t="s">
        <v>1479</v>
      </c>
      <c r="U393" s="28" t="s">
        <v>1480</v>
      </c>
      <c r="V393" s="28"/>
      <c r="W393" s="28" t="s">
        <v>1481</v>
      </c>
      <c r="X393" s="28"/>
      <c r="Y393" s="28"/>
    </row>
    <row r="394" customFormat="false" ht="15.75" hidden="false" customHeight="true" outlineLevel="0" collapsed="false">
      <c r="A394" s="28" t="s">
        <v>19</v>
      </c>
      <c r="B394" s="46" t="n">
        <v>45664</v>
      </c>
      <c r="C394" s="30" t="n">
        <v>105470</v>
      </c>
      <c r="D394" s="28" t="s">
        <v>6323</v>
      </c>
      <c r="E394" s="28" t="s">
        <v>32</v>
      </c>
      <c r="F394" s="28" t="s">
        <v>6324</v>
      </c>
      <c r="G394" s="28" t="s">
        <v>23</v>
      </c>
      <c r="H394" s="31" t="s">
        <v>6325</v>
      </c>
      <c r="I394" s="46" t="n">
        <v>45608</v>
      </c>
      <c r="J394" s="32" t="n">
        <v>1525</v>
      </c>
      <c r="K394" s="28"/>
      <c r="L394" s="28" t="s">
        <v>76</v>
      </c>
      <c r="M394" s="28"/>
      <c r="N394" s="28"/>
      <c r="O394" s="28"/>
      <c r="P394" s="28"/>
      <c r="Q394" s="28" t="s">
        <v>6326</v>
      </c>
      <c r="R394" s="28"/>
      <c r="S394" s="30" t="n">
        <v>62560</v>
      </c>
      <c r="T394" s="28" t="s">
        <v>6327</v>
      </c>
      <c r="U394" s="28" t="s">
        <v>6328</v>
      </c>
      <c r="V394" s="28"/>
      <c r="W394" s="28" t="s">
        <v>6329</v>
      </c>
      <c r="X394" s="28"/>
      <c r="Y394" s="28"/>
    </row>
    <row r="395" customFormat="false" ht="15.75" hidden="false" customHeight="true" outlineLevel="0" collapsed="false">
      <c r="A395" s="14" t="s">
        <v>19</v>
      </c>
      <c r="B395" s="18" t="n">
        <v>45663</v>
      </c>
      <c r="C395" s="16" t="n">
        <v>108635</v>
      </c>
      <c r="D395" s="14" t="s">
        <v>2767</v>
      </c>
      <c r="E395" s="14" t="s">
        <v>32</v>
      </c>
      <c r="F395" s="14" t="s">
        <v>2768</v>
      </c>
      <c r="G395" s="14" t="s">
        <v>23</v>
      </c>
      <c r="H395" s="17" t="s">
        <v>6330</v>
      </c>
      <c r="I395" s="18" t="n">
        <v>45609</v>
      </c>
      <c r="J395" s="19" t="n">
        <v>8500</v>
      </c>
      <c r="K395" s="19"/>
      <c r="L395" s="14" t="s">
        <v>35</v>
      </c>
      <c r="M395" s="14"/>
      <c r="N395" s="14"/>
      <c r="O395" s="14"/>
      <c r="P395" s="14"/>
      <c r="Q395" s="14" t="s">
        <v>2770</v>
      </c>
      <c r="R395" s="14"/>
      <c r="S395" s="16" t="n">
        <v>29150</v>
      </c>
      <c r="T395" s="14" t="s">
        <v>2771</v>
      </c>
      <c r="U395" s="14" t="s">
        <v>6331</v>
      </c>
      <c r="V395" s="14" t="s">
        <v>2772</v>
      </c>
      <c r="W395" s="14" t="s">
        <v>2774</v>
      </c>
      <c r="X395" s="14"/>
      <c r="Y395" s="14"/>
    </row>
    <row r="396" customFormat="false" ht="15.75" hidden="false" customHeight="true" outlineLevel="0" collapsed="false">
      <c r="A396" s="14" t="s">
        <v>19</v>
      </c>
      <c r="B396" s="18" t="n">
        <v>45665</v>
      </c>
      <c r="C396" s="16" t="n">
        <v>108636</v>
      </c>
      <c r="D396" s="14" t="s">
        <v>6332</v>
      </c>
      <c r="E396" s="14" t="s">
        <v>223</v>
      </c>
      <c r="F396" s="14" t="s">
        <v>6333</v>
      </c>
      <c r="G396" s="14" t="s">
        <v>23</v>
      </c>
      <c r="H396" s="17" t="s">
        <v>6334</v>
      </c>
      <c r="I396" s="18" t="n">
        <v>45609</v>
      </c>
      <c r="J396" s="19" t="n">
        <v>1162.5</v>
      </c>
      <c r="K396" s="14"/>
      <c r="L396" s="14" t="s">
        <v>76</v>
      </c>
      <c r="M396" s="14"/>
      <c r="N396" s="14"/>
      <c r="O396" s="14"/>
      <c r="P396" s="14"/>
      <c r="Q396" s="14" t="s">
        <v>6335</v>
      </c>
      <c r="R396" s="14"/>
      <c r="S396" s="16" t="n">
        <v>76450</v>
      </c>
      <c r="T396" s="14" t="s">
        <v>6336</v>
      </c>
      <c r="U396" s="14" t="s">
        <v>6337</v>
      </c>
      <c r="V396" s="14" t="s">
        <v>6338</v>
      </c>
      <c r="W396" s="14" t="s">
        <v>6339</v>
      </c>
      <c r="X396" s="14"/>
      <c r="Y396" s="14"/>
    </row>
    <row r="397" customFormat="false" ht="15.75" hidden="false" customHeight="true" outlineLevel="0" collapsed="false">
      <c r="A397" s="14" t="s">
        <v>19</v>
      </c>
      <c r="B397" s="18" t="n">
        <v>45622</v>
      </c>
      <c r="C397" s="16" t="n">
        <v>105568</v>
      </c>
      <c r="D397" s="14" t="s">
        <v>6340</v>
      </c>
      <c r="E397" s="14" t="s">
        <v>21</v>
      </c>
      <c r="F397" s="14" t="s">
        <v>6341</v>
      </c>
      <c r="G397" s="14" t="s">
        <v>23</v>
      </c>
      <c r="H397" s="17" t="s">
        <v>6342</v>
      </c>
      <c r="I397" s="18" t="n">
        <v>45609</v>
      </c>
      <c r="J397" s="19" t="n">
        <v>1850</v>
      </c>
      <c r="K397" s="19" t="n">
        <v>1480</v>
      </c>
      <c r="L397" s="14" t="s">
        <v>189</v>
      </c>
      <c r="M397" s="14"/>
      <c r="N397" s="14"/>
      <c r="O397" s="14"/>
      <c r="P397" s="14"/>
      <c r="Q397" s="14" t="s">
        <v>6343</v>
      </c>
      <c r="R397" s="14"/>
      <c r="S397" s="16" t="n">
        <v>59940</v>
      </c>
      <c r="T397" s="14" t="s">
        <v>6344</v>
      </c>
      <c r="U397" s="14" t="s">
        <v>6345</v>
      </c>
      <c r="V397" s="14"/>
      <c r="W397" s="14" t="s">
        <v>6346</v>
      </c>
      <c r="X397" s="14"/>
      <c r="Y397" s="14"/>
    </row>
    <row r="398" customFormat="false" ht="15.75" hidden="false" customHeight="true" outlineLevel="0" collapsed="false">
      <c r="A398" s="14" t="s">
        <v>19</v>
      </c>
      <c r="B398" s="18" t="n">
        <v>45621</v>
      </c>
      <c r="C398" s="16" t="n">
        <v>108637</v>
      </c>
      <c r="D398" s="14" t="s">
        <v>6347</v>
      </c>
      <c r="E398" s="14" t="s">
        <v>21</v>
      </c>
      <c r="F398" s="14" t="s">
        <v>6348</v>
      </c>
      <c r="G398" s="14" t="s">
        <v>23</v>
      </c>
      <c r="H398" s="17" t="s">
        <v>6349</v>
      </c>
      <c r="I398" s="18" t="n">
        <v>45610</v>
      </c>
      <c r="J398" s="19" t="n">
        <v>2850</v>
      </c>
      <c r="K398" s="14"/>
      <c r="L398" s="14" t="s">
        <v>35</v>
      </c>
      <c r="M398" s="14"/>
      <c r="N398" s="14"/>
      <c r="O398" s="14"/>
      <c r="P398" s="14"/>
      <c r="Q398" s="14" t="s">
        <v>6350</v>
      </c>
      <c r="R398" s="14"/>
      <c r="S398" s="16" t="n">
        <v>76560</v>
      </c>
      <c r="T398" s="14" t="s">
        <v>6351</v>
      </c>
      <c r="U398" s="14" t="s">
        <v>6352</v>
      </c>
      <c r="V398" s="14" t="s">
        <v>6353</v>
      </c>
      <c r="W398" s="14" t="s">
        <v>6354</v>
      </c>
      <c r="X398" s="14"/>
      <c r="Y398" s="14"/>
    </row>
    <row r="399" customFormat="false" ht="15.75" hidden="false" customHeight="true" outlineLevel="0" collapsed="false">
      <c r="A399" s="14" t="s">
        <v>19</v>
      </c>
      <c r="B399" s="18" t="n">
        <v>45615</v>
      </c>
      <c r="C399" s="16" t="n">
        <v>107674</v>
      </c>
      <c r="D399" s="14" t="s">
        <v>6355</v>
      </c>
      <c r="E399" s="14" t="s">
        <v>21</v>
      </c>
      <c r="F399" s="14" t="s">
        <v>6356</v>
      </c>
      <c r="G399" s="14" t="s">
        <v>23</v>
      </c>
      <c r="H399" s="17" t="s">
        <v>6357</v>
      </c>
      <c r="I399" s="18" t="n">
        <v>45610</v>
      </c>
      <c r="J399" s="19" t="n">
        <v>1550</v>
      </c>
      <c r="K399" s="14"/>
      <c r="L399" s="14" t="s">
        <v>189</v>
      </c>
      <c r="M399" s="14"/>
      <c r="N399" s="14"/>
      <c r="O399" s="14"/>
      <c r="P399" s="14"/>
      <c r="Q399" s="14" t="s">
        <v>6358</v>
      </c>
      <c r="R399" s="14"/>
      <c r="S399" s="16" t="n">
        <v>75013</v>
      </c>
      <c r="T399" s="14" t="s">
        <v>242</v>
      </c>
      <c r="U399" s="14" t="s">
        <v>6359</v>
      </c>
      <c r="V399" s="14" t="s">
        <v>6360</v>
      </c>
      <c r="W399" s="14" t="s">
        <v>6361</v>
      </c>
      <c r="X399" s="14"/>
      <c r="Y399" s="14"/>
    </row>
    <row r="400" customFormat="false" ht="15.75" hidden="false" customHeight="true" outlineLevel="0" collapsed="false">
      <c r="A400" s="14" t="s">
        <v>19</v>
      </c>
      <c r="B400" s="18" t="n">
        <v>45621</v>
      </c>
      <c r="C400" s="16" t="n">
        <v>108638</v>
      </c>
      <c r="D400" s="14" t="s">
        <v>6362</v>
      </c>
      <c r="E400" s="14" t="s">
        <v>32</v>
      </c>
      <c r="F400" s="14" t="s">
        <v>6363</v>
      </c>
      <c r="G400" s="14" t="s">
        <v>23</v>
      </c>
      <c r="H400" s="17" t="s">
        <v>6364</v>
      </c>
      <c r="I400" s="18" t="n">
        <v>45610</v>
      </c>
      <c r="J400" s="19" t="n">
        <v>1870</v>
      </c>
      <c r="K400" s="19" t="n">
        <v>1590</v>
      </c>
      <c r="L400" s="14" t="s">
        <v>35</v>
      </c>
      <c r="M400" s="14"/>
      <c r="N400" s="14"/>
      <c r="O400" s="14"/>
      <c r="P400" s="14"/>
      <c r="Q400" s="14" t="s">
        <v>6365</v>
      </c>
      <c r="R400" s="14"/>
      <c r="S400" s="16" t="n">
        <v>76450</v>
      </c>
      <c r="T400" s="14" t="s">
        <v>6366</v>
      </c>
      <c r="U400" s="14" t="s">
        <v>6367</v>
      </c>
      <c r="V400" s="14"/>
      <c r="W400" s="14" t="s">
        <v>6368</v>
      </c>
      <c r="X400" s="14"/>
      <c r="Y400" s="14"/>
    </row>
    <row r="401" customFormat="false" ht="15.75" hidden="false" customHeight="true" outlineLevel="0" collapsed="false">
      <c r="A401" s="14" t="s">
        <v>19</v>
      </c>
      <c r="B401" s="18" t="n">
        <v>45706</v>
      </c>
      <c r="C401" s="16" t="n">
        <v>108305</v>
      </c>
      <c r="D401" s="14" t="s">
        <v>6315</v>
      </c>
      <c r="E401" s="14" t="s">
        <v>57</v>
      </c>
      <c r="F401" s="14" t="s">
        <v>6316</v>
      </c>
      <c r="G401" s="14" t="s">
        <v>23</v>
      </c>
      <c r="H401" s="17" t="s">
        <v>6369</v>
      </c>
      <c r="I401" s="18" t="n">
        <v>45610</v>
      </c>
      <c r="J401" s="19" t="n">
        <v>750</v>
      </c>
      <c r="K401" s="14"/>
      <c r="L401" s="14" t="s">
        <v>189</v>
      </c>
      <c r="M401" s="14"/>
      <c r="N401" s="14"/>
      <c r="O401" s="14"/>
      <c r="P401" s="14"/>
      <c r="Q401" s="14" t="s">
        <v>6318</v>
      </c>
      <c r="R401" s="14"/>
      <c r="S401" s="16" t="n">
        <v>75014</v>
      </c>
      <c r="T401" s="14" t="s">
        <v>242</v>
      </c>
      <c r="U401" s="14" t="s">
        <v>6319</v>
      </c>
      <c r="V401" s="14" t="s">
        <v>6320</v>
      </c>
      <c r="W401" s="14" t="s">
        <v>6321</v>
      </c>
      <c r="X401" s="14"/>
      <c r="Y401" s="14"/>
    </row>
    <row r="402" customFormat="false" ht="15.75" hidden="false" customHeight="true" outlineLevel="0" collapsed="false">
      <c r="A402" s="28" t="s">
        <v>19</v>
      </c>
      <c r="B402" s="46" t="n">
        <v>45611</v>
      </c>
      <c r="C402" s="30" t="n">
        <v>108639</v>
      </c>
      <c r="D402" s="28" t="s">
        <v>6370</v>
      </c>
      <c r="E402" s="28" t="s">
        <v>32</v>
      </c>
      <c r="F402" s="28" t="s">
        <v>6371</v>
      </c>
      <c r="G402" s="28" t="s">
        <v>23</v>
      </c>
      <c r="H402" s="31" t="s">
        <v>6372</v>
      </c>
      <c r="I402" s="46" t="n">
        <v>45611</v>
      </c>
      <c r="J402" s="32" t="n">
        <v>1190</v>
      </c>
      <c r="K402" s="32" t="n">
        <v>952</v>
      </c>
      <c r="L402" s="28" t="s">
        <v>35</v>
      </c>
      <c r="M402" s="28"/>
      <c r="N402" s="28"/>
      <c r="O402" s="28"/>
      <c r="P402" s="28"/>
      <c r="Q402" s="28" t="s">
        <v>5465</v>
      </c>
      <c r="R402" s="28"/>
      <c r="S402" s="30" t="n">
        <v>76450</v>
      </c>
      <c r="T402" s="28" t="s">
        <v>6373</v>
      </c>
      <c r="U402" s="28" t="s">
        <v>6374</v>
      </c>
      <c r="V402" s="28"/>
      <c r="W402" s="28" t="s">
        <v>6375</v>
      </c>
      <c r="X402" s="28"/>
      <c r="Y402" s="28"/>
    </row>
    <row r="403" customFormat="false" ht="15.75" hidden="false" customHeight="true" outlineLevel="0" collapsed="false">
      <c r="A403" s="28" t="s">
        <v>19</v>
      </c>
      <c r="B403" s="46" t="n">
        <v>45614</v>
      </c>
      <c r="C403" s="30" t="n">
        <v>106990</v>
      </c>
      <c r="D403" s="28" t="s">
        <v>2109</v>
      </c>
      <c r="E403" s="28" t="s">
        <v>21</v>
      </c>
      <c r="F403" s="28" t="s">
        <v>6376</v>
      </c>
      <c r="G403" s="28" t="s">
        <v>23</v>
      </c>
      <c r="H403" s="31" t="s">
        <v>6377</v>
      </c>
      <c r="I403" s="46" t="n">
        <v>45614</v>
      </c>
      <c r="J403" s="32" t="n">
        <v>1480</v>
      </c>
      <c r="K403" s="32" t="n">
        <v>1258</v>
      </c>
      <c r="L403" s="28" t="s">
        <v>189</v>
      </c>
      <c r="M403" s="28"/>
      <c r="N403" s="28"/>
      <c r="O403" s="28"/>
      <c r="P403" s="28"/>
      <c r="Q403" s="28" t="s">
        <v>2112</v>
      </c>
      <c r="R403" s="28"/>
      <c r="S403" s="30" t="n">
        <v>39016</v>
      </c>
      <c r="T403" s="28" t="s">
        <v>2113</v>
      </c>
      <c r="U403" s="28" t="s">
        <v>2114</v>
      </c>
      <c r="V403" s="28"/>
      <c r="W403" s="28" t="s">
        <v>6378</v>
      </c>
      <c r="X403" s="28"/>
      <c r="Y403" s="28"/>
    </row>
    <row r="404" customFormat="false" ht="15.75" hidden="false" customHeight="true" outlineLevel="0" collapsed="false">
      <c r="A404" s="28" t="s">
        <v>19</v>
      </c>
      <c r="B404" s="46" t="n">
        <v>45621</v>
      </c>
      <c r="C404" s="30" t="n">
        <v>108640</v>
      </c>
      <c r="D404" s="28" t="s">
        <v>6379</v>
      </c>
      <c r="E404" s="28" t="s">
        <v>21</v>
      </c>
      <c r="F404" s="28" t="s">
        <v>6380</v>
      </c>
      <c r="G404" s="28" t="s">
        <v>23</v>
      </c>
      <c r="H404" s="31" t="s">
        <v>6381</v>
      </c>
      <c r="I404" s="46" t="n">
        <v>45614</v>
      </c>
      <c r="J404" s="32" t="n">
        <v>1250</v>
      </c>
      <c r="K404" s="28"/>
      <c r="L404" s="28" t="s">
        <v>35</v>
      </c>
      <c r="M404" s="28"/>
      <c r="N404" s="28"/>
      <c r="O404" s="28"/>
      <c r="P404" s="28"/>
      <c r="Q404" s="28" t="s">
        <v>6382</v>
      </c>
      <c r="R404" s="28"/>
      <c r="S404" s="30" t="n">
        <v>33760</v>
      </c>
      <c r="T404" s="28" t="s">
        <v>6383</v>
      </c>
      <c r="U404" s="28" t="s">
        <v>6384</v>
      </c>
      <c r="V404" s="28"/>
      <c r="W404" s="28" t="s">
        <v>6385</v>
      </c>
      <c r="X404" s="28"/>
      <c r="Y404" s="28"/>
    </row>
    <row r="405" customFormat="false" ht="15.75" hidden="false" customHeight="true" outlineLevel="0" collapsed="false">
      <c r="A405" s="28" t="s">
        <v>19</v>
      </c>
      <c r="B405" s="46" t="n">
        <v>45628</v>
      </c>
      <c r="C405" s="30" t="n">
        <v>108629</v>
      </c>
      <c r="D405" s="28" t="s">
        <v>6386</v>
      </c>
      <c r="E405" s="28" t="s">
        <v>21</v>
      </c>
      <c r="F405" s="28" t="s">
        <v>6240</v>
      </c>
      <c r="G405" s="28" t="s">
        <v>23</v>
      </c>
      <c r="H405" s="31" t="s">
        <v>6387</v>
      </c>
      <c r="I405" s="46" t="n">
        <v>45614</v>
      </c>
      <c r="J405" s="32" t="n">
        <v>2040</v>
      </c>
      <c r="K405" s="32" t="n">
        <v>1632</v>
      </c>
      <c r="L405" s="28" t="s">
        <v>76</v>
      </c>
      <c r="M405" s="28"/>
      <c r="N405" s="28"/>
      <c r="O405" s="28"/>
      <c r="P405" s="28"/>
      <c r="Q405" s="28" t="s">
        <v>6242</v>
      </c>
      <c r="R405" s="28"/>
      <c r="S405" s="30" t="n">
        <v>35400</v>
      </c>
      <c r="T405" s="28" t="s">
        <v>3041</v>
      </c>
      <c r="U405" s="28" t="s">
        <v>6388</v>
      </c>
      <c r="V405" s="28"/>
      <c r="W405" s="28" t="s">
        <v>6244</v>
      </c>
      <c r="X405" s="28"/>
      <c r="Y405" s="28"/>
    </row>
    <row r="406" customFormat="false" ht="15.75" hidden="false" customHeight="true" outlineLevel="0" collapsed="false">
      <c r="A406" s="14" t="s">
        <v>19</v>
      </c>
      <c r="B406" s="18" t="n">
        <v>45615</v>
      </c>
      <c r="C406" s="16" t="n">
        <v>108641</v>
      </c>
      <c r="D406" s="14" t="s">
        <v>6389</v>
      </c>
      <c r="E406" s="14" t="s">
        <v>1258</v>
      </c>
      <c r="F406" s="14" t="s">
        <v>3592</v>
      </c>
      <c r="G406" s="14" t="s">
        <v>23</v>
      </c>
      <c r="H406" s="17" t="s">
        <v>6390</v>
      </c>
      <c r="I406" s="18" t="n">
        <v>45615</v>
      </c>
      <c r="J406" s="19" t="n">
        <v>1920</v>
      </c>
      <c r="K406" s="14"/>
      <c r="L406" s="14" t="s">
        <v>76</v>
      </c>
      <c r="M406" s="14"/>
      <c r="N406" s="14"/>
      <c r="O406" s="14"/>
      <c r="P406" s="14"/>
      <c r="Q406" s="14" t="s">
        <v>6391</v>
      </c>
      <c r="R406" s="14"/>
      <c r="S406" s="16" t="n">
        <v>62220</v>
      </c>
      <c r="T406" s="14" t="s">
        <v>6392</v>
      </c>
      <c r="U406" s="14" t="s">
        <v>6393</v>
      </c>
      <c r="V406" s="14"/>
      <c r="W406" s="14" t="s">
        <v>3597</v>
      </c>
      <c r="X406" s="14"/>
      <c r="Y406" s="14"/>
    </row>
    <row r="407" customFormat="false" ht="15.75" hidden="false" customHeight="true" outlineLevel="0" collapsed="false">
      <c r="A407" s="14" t="s">
        <v>19</v>
      </c>
      <c r="B407" s="18" t="n">
        <v>45615</v>
      </c>
      <c r="C407" s="16" t="n">
        <v>108642</v>
      </c>
      <c r="D407" s="14" t="s">
        <v>6394</v>
      </c>
      <c r="E407" s="14" t="s">
        <v>21</v>
      </c>
      <c r="F407" s="14" t="s">
        <v>6395</v>
      </c>
      <c r="G407" s="14" t="s">
        <v>23</v>
      </c>
      <c r="H407" s="17" t="s">
        <v>6396</v>
      </c>
      <c r="I407" s="18" t="n">
        <v>45615</v>
      </c>
      <c r="J407" s="19" t="n">
        <v>3510</v>
      </c>
      <c r="K407" s="19" t="n">
        <v>2983.5</v>
      </c>
      <c r="L407" s="14" t="s">
        <v>76</v>
      </c>
      <c r="M407" s="14"/>
      <c r="N407" s="14"/>
      <c r="O407" s="14"/>
      <c r="P407" s="14"/>
      <c r="Q407" s="14" t="s">
        <v>6397</v>
      </c>
      <c r="R407" s="14"/>
      <c r="S407" s="16" t="n">
        <v>13013</v>
      </c>
      <c r="T407" s="14" t="s">
        <v>1043</v>
      </c>
      <c r="U407" s="14" t="s">
        <v>6398</v>
      </c>
      <c r="V407" s="14"/>
      <c r="W407" s="14" t="s">
        <v>6399</v>
      </c>
      <c r="X407" s="14"/>
      <c r="Y407" s="14"/>
    </row>
    <row r="408" customFormat="false" ht="15.75" hidden="false" customHeight="true" outlineLevel="0" collapsed="false">
      <c r="A408" s="14" t="s">
        <v>19</v>
      </c>
      <c r="B408" s="18" t="n">
        <v>45618</v>
      </c>
      <c r="C408" s="16" t="n">
        <v>107473</v>
      </c>
      <c r="D408" s="14" t="s">
        <v>6171</v>
      </c>
      <c r="E408" s="14" t="s">
        <v>686</v>
      </c>
      <c r="F408" s="14" t="s">
        <v>6172</v>
      </c>
      <c r="G408" s="14" t="s">
        <v>23</v>
      </c>
      <c r="H408" s="17" t="s">
        <v>6400</v>
      </c>
      <c r="I408" s="18" t="n">
        <v>45615</v>
      </c>
      <c r="J408" s="19" t="n">
        <v>875</v>
      </c>
      <c r="K408" s="14"/>
      <c r="L408" s="14" t="s">
        <v>25</v>
      </c>
      <c r="M408" s="14"/>
      <c r="N408" s="14"/>
      <c r="O408" s="14"/>
      <c r="P408" s="14"/>
      <c r="Q408" s="14" t="s">
        <v>6174</v>
      </c>
      <c r="R408" s="14"/>
      <c r="S408" s="16" t="n">
        <v>59119</v>
      </c>
      <c r="T408" s="14" t="s">
        <v>6175</v>
      </c>
      <c r="U408" s="14" t="s">
        <v>6176</v>
      </c>
      <c r="V408" s="14"/>
      <c r="W408" s="14" t="s">
        <v>6177</v>
      </c>
      <c r="X408" s="14"/>
      <c r="Y408" s="14"/>
    </row>
    <row r="409" customFormat="false" ht="15.75" hidden="false" customHeight="true" outlineLevel="0" collapsed="false">
      <c r="A409" s="28" t="s">
        <v>19</v>
      </c>
      <c r="B409" s="46" t="n">
        <v>45616</v>
      </c>
      <c r="C409" s="30" t="n">
        <v>108643</v>
      </c>
      <c r="D409" s="28" t="s">
        <v>6401</v>
      </c>
      <c r="E409" s="28" t="s">
        <v>32</v>
      </c>
      <c r="F409" s="28" t="s">
        <v>6402</v>
      </c>
      <c r="G409" s="28" t="s">
        <v>23</v>
      </c>
      <c r="H409" s="31" t="s">
        <v>6403</v>
      </c>
      <c r="I409" s="46" t="n">
        <v>45616</v>
      </c>
      <c r="J409" s="32" t="n">
        <v>2450</v>
      </c>
      <c r="K409" s="32" t="n">
        <v>1960</v>
      </c>
      <c r="L409" s="28" t="s">
        <v>35</v>
      </c>
      <c r="M409" s="28"/>
      <c r="N409" s="28"/>
      <c r="O409" s="28"/>
      <c r="P409" s="28"/>
      <c r="Q409" s="28" t="s">
        <v>6404</v>
      </c>
      <c r="R409" s="28"/>
      <c r="S409" s="30" t="n">
        <v>75008</v>
      </c>
      <c r="T409" s="28" t="s">
        <v>242</v>
      </c>
      <c r="U409" s="28" t="s">
        <v>6405</v>
      </c>
      <c r="V409" s="28"/>
      <c r="W409" s="28" t="s">
        <v>6406</v>
      </c>
      <c r="X409" s="28"/>
      <c r="Y409" s="28"/>
    </row>
    <row r="410" customFormat="false" ht="15.75" hidden="false" customHeight="true" outlineLevel="0" collapsed="false">
      <c r="A410" s="20" t="s">
        <v>19</v>
      </c>
      <c r="B410" s="24" t="n">
        <v>45617</v>
      </c>
      <c r="C410" s="22" t="s">
        <v>6407</v>
      </c>
      <c r="D410" s="20" t="s">
        <v>6408</v>
      </c>
      <c r="E410" s="20" t="s">
        <v>57</v>
      </c>
      <c r="F410" s="20" t="s">
        <v>6409</v>
      </c>
      <c r="G410" s="20" t="s">
        <v>23</v>
      </c>
      <c r="H410" s="23" t="s">
        <v>6410</v>
      </c>
      <c r="I410" s="24" t="n">
        <v>45617</v>
      </c>
      <c r="J410" s="25" t="n">
        <v>2910</v>
      </c>
      <c r="K410" s="25" t="n">
        <v>2620</v>
      </c>
      <c r="L410" s="20" t="s">
        <v>25</v>
      </c>
      <c r="Q410" s="20" t="s">
        <v>6411</v>
      </c>
      <c r="R410" s="20"/>
      <c r="S410" s="22" t="n">
        <v>62130</v>
      </c>
      <c r="T410" s="20" t="s">
        <v>6412</v>
      </c>
      <c r="U410" s="20" t="s">
        <v>6413</v>
      </c>
      <c r="V410" s="20"/>
      <c r="W410" s="20"/>
    </row>
    <row r="411" customFormat="false" ht="15.75" hidden="false" customHeight="true" outlineLevel="0" collapsed="false">
      <c r="A411" s="28" t="s">
        <v>19</v>
      </c>
      <c r="B411" s="46" t="n">
        <v>45623</v>
      </c>
      <c r="C411" s="30" t="n">
        <v>106745</v>
      </c>
      <c r="D411" s="28" t="s">
        <v>2464</v>
      </c>
      <c r="E411" s="28" t="s">
        <v>57</v>
      </c>
      <c r="F411" s="28" t="s">
        <v>6414</v>
      </c>
      <c r="G411" s="28" t="s">
        <v>23</v>
      </c>
      <c r="H411" s="31" t="s">
        <v>6415</v>
      </c>
      <c r="I411" s="46" t="n">
        <v>45618</v>
      </c>
      <c r="J411" s="32" t="n">
        <v>2240</v>
      </c>
      <c r="K411" s="32" t="n">
        <v>1792</v>
      </c>
      <c r="L411" s="28" t="s">
        <v>215</v>
      </c>
      <c r="M411" s="28"/>
      <c r="N411" s="28"/>
      <c r="O411" s="28"/>
      <c r="P411" s="28"/>
      <c r="Q411" s="28" t="s">
        <v>6416</v>
      </c>
      <c r="R411" s="28"/>
      <c r="S411" s="30" t="n">
        <v>44680</v>
      </c>
      <c r="T411" s="28" t="s">
        <v>6417</v>
      </c>
      <c r="U411" s="28" t="s">
        <v>6418</v>
      </c>
      <c r="V411" s="28"/>
      <c r="W411" s="28" t="s">
        <v>6419</v>
      </c>
      <c r="X411" s="28"/>
      <c r="Y411" s="28"/>
    </row>
    <row r="412" customFormat="false" ht="15.75" hidden="false" customHeight="true" outlineLevel="0" collapsed="false">
      <c r="A412" s="28" t="s">
        <v>19</v>
      </c>
      <c r="B412" s="46" t="n">
        <v>45618</v>
      </c>
      <c r="C412" s="30" t="n">
        <v>106483</v>
      </c>
      <c r="D412" s="28" t="s">
        <v>6420</v>
      </c>
      <c r="E412" s="28" t="s">
        <v>6421</v>
      </c>
      <c r="F412" s="28" t="s">
        <v>6422</v>
      </c>
      <c r="G412" s="28" t="s">
        <v>23</v>
      </c>
      <c r="H412" s="31" t="s">
        <v>6423</v>
      </c>
      <c r="I412" s="46" t="n">
        <v>45618</v>
      </c>
      <c r="J412" s="32" t="n">
        <v>690</v>
      </c>
      <c r="K412" s="28"/>
      <c r="L412" s="28" t="s">
        <v>189</v>
      </c>
      <c r="M412" s="28"/>
      <c r="N412" s="28"/>
      <c r="O412" s="28"/>
      <c r="P412" s="28"/>
      <c r="Q412" s="28" t="s">
        <v>6424</v>
      </c>
      <c r="R412" s="28"/>
      <c r="S412" s="30" t="n">
        <v>94440</v>
      </c>
      <c r="T412" s="28" t="s">
        <v>6425</v>
      </c>
      <c r="U412" s="28" t="s">
        <v>6426</v>
      </c>
      <c r="V412" s="28" t="s">
        <v>6427</v>
      </c>
      <c r="W412" s="28" t="s">
        <v>6428</v>
      </c>
      <c r="X412" s="28"/>
      <c r="Y412" s="28"/>
    </row>
    <row r="413" customFormat="false" ht="15.75" hidden="false" customHeight="true" outlineLevel="0" collapsed="false">
      <c r="A413" s="14" t="s">
        <v>19</v>
      </c>
      <c r="B413" s="18" t="n">
        <v>45624</v>
      </c>
      <c r="C413" s="16" t="n">
        <v>106483</v>
      </c>
      <c r="D413" s="14" t="s">
        <v>6420</v>
      </c>
      <c r="E413" s="14" t="s">
        <v>6421</v>
      </c>
      <c r="F413" s="14" t="s">
        <v>6422</v>
      </c>
      <c r="G413" s="14" t="s">
        <v>23</v>
      </c>
      <c r="H413" s="17" t="s">
        <v>6429</v>
      </c>
      <c r="I413" s="18" t="n">
        <v>45618</v>
      </c>
      <c r="J413" s="19" t="n">
        <v>300</v>
      </c>
      <c r="K413" s="14"/>
      <c r="L413" s="14" t="s">
        <v>6430</v>
      </c>
      <c r="M413" s="14"/>
      <c r="N413" s="14"/>
      <c r="O413" s="14"/>
      <c r="P413" s="14"/>
      <c r="Q413" s="14" t="s">
        <v>6424</v>
      </c>
      <c r="R413" s="14"/>
      <c r="S413" s="16" t="n">
        <v>94440</v>
      </c>
      <c r="T413" s="14" t="s">
        <v>6425</v>
      </c>
      <c r="U413" s="14" t="s">
        <v>6426</v>
      </c>
      <c r="V413" s="14" t="s">
        <v>6427</v>
      </c>
      <c r="W413" s="14" t="s">
        <v>6428</v>
      </c>
      <c r="X413" s="14"/>
      <c r="Y413" s="14"/>
    </row>
    <row r="414" customFormat="false" ht="15.75" hidden="false" customHeight="true" outlineLevel="0" collapsed="false">
      <c r="A414" s="14" t="s">
        <v>19</v>
      </c>
      <c r="B414" s="18" t="n">
        <v>45629</v>
      </c>
      <c r="C414" s="16" t="n">
        <v>108644</v>
      </c>
      <c r="D414" s="14" t="s">
        <v>6431</v>
      </c>
      <c r="E414" s="14" t="s">
        <v>223</v>
      </c>
      <c r="F414" s="14" t="s">
        <v>6432</v>
      </c>
      <c r="G414" s="14" t="s">
        <v>23</v>
      </c>
      <c r="H414" s="17" t="s">
        <v>6433</v>
      </c>
      <c r="I414" s="18" t="n">
        <v>45621</v>
      </c>
      <c r="J414" s="19" t="n">
        <v>1990</v>
      </c>
      <c r="K414" s="19" t="n">
        <v>1691.5</v>
      </c>
      <c r="L414" s="14" t="s">
        <v>35</v>
      </c>
      <c r="M414" s="14"/>
      <c r="N414" s="14"/>
      <c r="O414" s="14"/>
      <c r="P414" s="14"/>
      <c r="Q414" s="14" t="s">
        <v>6434</v>
      </c>
      <c r="R414" s="14"/>
      <c r="S414" s="16" t="n">
        <v>78980</v>
      </c>
      <c r="T414" s="14" t="s">
        <v>6435</v>
      </c>
      <c r="U414" s="14" t="s">
        <v>6436</v>
      </c>
      <c r="V414" s="14"/>
      <c r="W414" s="14" t="s">
        <v>6437</v>
      </c>
      <c r="X414" s="14"/>
      <c r="Y414" s="14"/>
    </row>
    <row r="415" customFormat="false" ht="15.75" hidden="false" customHeight="true" outlineLevel="0" collapsed="false">
      <c r="A415" s="14" t="s">
        <v>19</v>
      </c>
      <c r="B415" s="18" t="n">
        <v>45670</v>
      </c>
      <c r="C415" s="16" t="n">
        <v>106132</v>
      </c>
      <c r="D415" s="14" t="s">
        <v>6438</v>
      </c>
      <c r="E415" s="14" t="s">
        <v>57</v>
      </c>
      <c r="F415" s="14" t="s">
        <v>6439</v>
      </c>
      <c r="G415" s="14" t="s">
        <v>23</v>
      </c>
      <c r="H415" s="17" t="s">
        <v>6440</v>
      </c>
      <c r="I415" s="18" t="n">
        <v>45623</v>
      </c>
      <c r="J415" s="19" t="n">
        <v>350</v>
      </c>
      <c r="K415" s="14"/>
      <c r="L415" s="14" t="s">
        <v>364</v>
      </c>
      <c r="M415" s="14"/>
      <c r="N415" s="14"/>
      <c r="O415" s="14"/>
      <c r="P415" s="14"/>
      <c r="Q415" s="14" t="s">
        <v>6441</v>
      </c>
      <c r="R415" s="14"/>
      <c r="S415" s="16" t="n">
        <v>77550</v>
      </c>
      <c r="T415" s="14" t="s">
        <v>6442</v>
      </c>
      <c r="U415" s="14" t="s">
        <v>6443</v>
      </c>
      <c r="V415" s="14" t="n">
        <v>686052979</v>
      </c>
      <c r="W415" s="14" t="s">
        <v>6444</v>
      </c>
      <c r="X415" s="14"/>
      <c r="Y415" s="14"/>
    </row>
    <row r="416" customFormat="false" ht="15.75" hidden="false" customHeight="true" outlineLevel="0" collapsed="false">
      <c r="A416" s="28" t="s">
        <v>19</v>
      </c>
      <c r="B416" s="46" t="n">
        <v>45679</v>
      </c>
      <c r="C416" s="30" t="n">
        <v>108645</v>
      </c>
      <c r="D416" s="28" t="s">
        <v>6445</v>
      </c>
      <c r="E416" s="28" t="s">
        <v>21</v>
      </c>
      <c r="F416" s="28" t="s">
        <v>6446</v>
      </c>
      <c r="G416" s="28" t="s">
        <v>23</v>
      </c>
      <c r="H416" s="31" t="s">
        <v>6447</v>
      </c>
      <c r="I416" s="46" t="n">
        <v>45623</v>
      </c>
      <c r="J416" s="32" t="n">
        <v>790</v>
      </c>
      <c r="K416" s="28"/>
      <c r="L416" s="28" t="s">
        <v>35</v>
      </c>
      <c r="M416" s="28"/>
      <c r="N416" s="28"/>
      <c r="O416" s="28"/>
      <c r="P416" s="28"/>
      <c r="Q416" s="28" t="s">
        <v>6448</v>
      </c>
      <c r="R416" s="28"/>
      <c r="S416" s="30" t="n">
        <v>78220</v>
      </c>
      <c r="T416" s="28" t="s">
        <v>6449</v>
      </c>
      <c r="U416" s="28" t="s">
        <v>6450</v>
      </c>
      <c r="V416" s="28" t="s">
        <v>6451</v>
      </c>
      <c r="W416" s="28" t="s">
        <v>6452</v>
      </c>
      <c r="X416" s="28"/>
      <c r="Y416" s="28"/>
    </row>
    <row r="417" customFormat="false" ht="15.75" hidden="false" customHeight="true" outlineLevel="0" collapsed="false">
      <c r="A417" s="20" t="s">
        <v>19</v>
      </c>
      <c r="B417" s="24" t="n">
        <v>45628</v>
      </c>
      <c r="C417" s="22" t="n">
        <v>108646</v>
      </c>
      <c r="D417" s="20" t="s">
        <v>6453</v>
      </c>
      <c r="E417" s="20" t="s">
        <v>32</v>
      </c>
      <c r="F417" s="20" t="s">
        <v>6454</v>
      </c>
      <c r="G417" s="20" t="s">
        <v>23</v>
      </c>
      <c r="H417" s="23" t="s">
        <v>6455</v>
      </c>
      <c r="I417" s="24" t="n">
        <v>45628</v>
      </c>
      <c r="J417" s="25" t="n">
        <v>790</v>
      </c>
      <c r="L417" s="20" t="s">
        <v>35</v>
      </c>
      <c r="Q417" s="20" t="s">
        <v>6456</v>
      </c>
      <c r="R417" s="20"/>
      <c r="S417" s="22" t="n">
        <v>17520</v>
      </c>
      <c r="T417" s="20" t="s">
        <v>6457</v>
      </c>
      <c r="U417" s="20" t="s">
        <v>6458</v>
      </c>
      <c r="V417" s="20"/>
      <c r="W417" s="20" t="s">
        <v>6459</v>
      </c>
    </row>
    <row r="418" customFormat="false" ht="15.75" hidden="false" customHeight="true" outlineLevel="0" collapsed="false">
      <c r="A418" s="28" t="s">
        <v>19</v>
      </c>
      <c r="B418" s="46" t="n">
        <v>45637</v>
      </c>
      <c r="C418" s="30" t="n">
        <v>108647</v>
      </c>
      <c r="D418" s="28" t="s">
        <v>6460</v>
      </c>
      <c r="E418" s="28" t="s">
        <v>21</v>
      </c>
      <c r="F418" s="28" t="s">
        <v>6461</v>
      </c>
      <c r="G418" s="28" t="s">
        <v>23</v>
      </c>
      <c r="H418" s="31" t="s">
        <v>6462</v>
      </c>
      <c r="I418" s="46" t="n">
        <v>45628</v>
      </c>
      <c r="J418" s="32" t="n">
        <v>890</v>
      </c>
      <c r="K418" s="28"/>
      <c r="L418" s="28" t="s">
        <v>35</v>
      </c>
      <c r="M418" s="28"/>
      <c r="N418" s="28"/>
      <c r="O418" s="28"/>
      <c r="P418" s="28"/>
      <c r="Q418" s="28" t="s">
        <v>6463</v>
      </c>
      <c r="R418" s="28"/>
      <c r="S418" s="30" t="n">
        <v>23700</v>
      </c>
      <c r="T418" s="28" t="s">
        <v>6464</v>
      </c>
      <c r="U418" s="28" t="s">
        <v>6465</v>
      </c>
      <c r="V418" s="28"/>
      <c r="W418" s="28" t="s">
        <v>6466</v>
      </c>
      <c r="X418" s="28"/>
      <c r="Y418" s="28"/>
    </row>
    <row r="419" customFormat="false" ht="15.75" hidden="false" customHeight="true" outlineLevel="0" collapsed="false">
      <c r="A419" s="20" t="s">
        <v>19</v>
      </c>
      <c r="B419" s="24" t="n">
        <v>45628</v>
      </c>
      <c r="C419" s="22" t="n">
        <v>106990</v>
      </c>
      <c r="D419" s="20" t="s">
        <v>2109</v>
      </c>
      <c r="E419" s="20" t="s">
        <v>21</v>
      </c>
      <c r="F419" s="20" t="s">
        <v>6376</v>
      </c>
      <c r="G419" s="20" t="s">
        <v>23</v>
      </c>
      <c r="H419" s="23" t="s">
        <v>6467</v>
      </c>
      <c r="I419" s="24" t="n">
        <v>45628</v>
      </c>
      <c r="J419" s="25" t="n">
        <v>1000</v>
      </c>
      <c r="L419" s="20" t="s">
        <v>189</v>
      </c>
      <c r="Q419" s="20" t="s">
        <v>2112</v>
      </c>
      <c r="R419" s="20"/>
      <c r="S419" s="22" t="n">
        <v>39016</v>
      </c>
      <c r="T419" s="20" t="s">
        <v>2113</v>
      </c>
      <c r="U419" s="20" t="s">
        <v>2114</v>
      </c>
      <c r="V419" s="20"/>
      <c r="W419" s="20" t="s">
        <v>6378</v>
      </c>
    </row>
    <row r="420" customFormat="false" ht="15.75" hidden="false" customHeight="true" outlineLevel="0" collapsed="false">
      <c r="A420" s="20" t="s">
        <v>19</v>
      </c>
      <c r="B420" s="24" t="n">
        <v>45629</v>
      </c>
      <c r="C420" s="22" t="n">
        <v>108648</v>
      </c>
      <c r="D420" s="20" t="s">
        <v>6468</v>
      </c>
      <c r="E420" s="20" t="s">
        <v>21</v>
      </c>
      <c r="F420" s="20" t="s">
        <v>6469</v>
      </c>
      <c r="G420" s="20" t="s">
        <v>23</v>
      </c>
      <c r="H420" s="23" t="s">
        <v>6470</v>
      </c>
      <c r="I420" s="24" t="n">
        <v>45629</v>
      </c>
      <c r="J420" s="25" t="n">
        <v>1575</v>
      </c>
      <c r="L420" s="20" t="s">
        <v>44</v>
      </c>
      <c r="Q420" s="20" t="s">
        <v>6471</v>
      </c>
      <c r="R420" s="20"/>
      <c r="S420" s="22" t="n">
        <v>77370</v>
      </c>
      <c r="T420" s="20" t="s">
        <v>6472</v>
      </c>
      <c r="U420" s="20" t="s">
        <v>6473</v>
      </c>
      <c r="V420" s="20" t="s">
        <v>6474</v>
      </c>
      <c r="W420" s="20" t="s">
        <v>6475</v>
      </c>
    </row>
    <row r="421" customFormat="false" ht="15.75" hidden="false" customHeight="true" outlineLevel="0" collapsed="false">
      <c r="A421" s="28" t="s">
        <v>19</v>
      </c>
      <c r="B421" s="46" t="n">
        <v>45629</v>
      </c>
      <c r="C421" s="30" t="n">
        <v>108649</v>
      </c>
      <c r="D421" s="28" t="s">
        <v>6476</v>
      </c>
      <c r="E421" s="28" t="s">
        <v>32</v>
      </c>
      <c r="F421" s="28" t="s">
        <v>6477</v>
      </c>
      <c r="G421" s="28" t="s">
        <v>23</v>
      </c>
      <c r="H421" s="31" t="s">
        <v>6478</v>
      </c>
      <c r="I421" s="46" t="n">
        <v>45629</v>
      </c>
      <c r="J421" s="32" t="n">
        <v>1690</v>
      </c>
      <c r="K421" s="28"/>
      <c r="L421" s="28" t="s">
        <v>35</v>
      </c>
      <c r="M421" s="28"/>
      <c r="N421" s="28"/>
      <c r="O421" s="28"/>
      <c r="P421" s="28"/>
      <c r="Q421" s="28" t="s">
        <v>6479</v>
      </c>
      <c r="R421" s="28"/>
      <c r="S421" s="30" t="n">
        <v>47250</v>
      </c>
      <c r="T421" s="28" t="s">
        <v>6480</v>
      </c>
      <c r="U421" s="28" t="s">
        <v>6481</v>
      </c>
      <c r="V421" s="28"/>
      <c r="W421" s="28" t="s">
        <v>6482</v>
      </c>
      <c r="X421" s="28"/>
      <c r="Y421" s="28"/>
    </row>
    <row r="422" customFormat="false" ht="15.75" hidden="false" customHeight="true" outlineLevel="0" collapsed="false">
      <c r="A422" s="20" t="s">
        <v>19</v>
      </c>
      <c r="B422" s="24" t="n">
        <v>45630</v>
      </c>
      <c r="C422" s="22" t="n">
        <v>108650</v>
      </c>
      <c r="D422" s="26" t="s">
        <v>194</v>
      </c>
      <c r="E422" s="20" t="s">
        <v>32</v>
      </c>
      <c r="F422" s="20" t="s">
        <v>195</v>
      </c>
      <c r="G422" s="20" t="s">
        <v>23</v>
      </c>
      <c r="H422" s="23" t="s">
        <v>6483</v>
      </c>
      <c r="I422" s="24" t="n">
        <v>45630</v>
      </c>
      <c r="J422" s="25" t="n">
        <v>4950</v>
      </c>
      <c r="L422" s="20" t="s">
        <v>76</v>
      </c>
      <c r="Q422" s="20" t="s">
        <v>197</v>
      </c>
      <c r="R422" s="20"/>
      <c r="S422" s="22" t="n">
        <v>97300</v>
      </c>
      <c r="T422" s="20" t="s">
        <v>198</v>
      </c>
      <c r="U422" s="20" t="s">
        <v>199</v>
      </c>
      <c r="V422" s="20" t="s">
        <v>200</v>
      </c>
      <c r="W422" s="20" t="s">
        <v>201</v>
      </c>
    </row>
    <row r="423" customFormat="false" ht="15.75" hidden="false" customHeight="true" outlineLevel="0" collapsed="false">
      <c r="A423" s="20" t="s">
        <v>19</v>
      </c>
      <c r="B423" s="24" t="n">
        <v>45630</v>
      </c>
      <c r="C423" s="22" t="n">
        <v>108651</v>
      </c>
      <c r="D423" s="20" t="s">
        <v>6484</v>
      </c>
      <c r="E423" s="20" t="s">
        <v>32</v>
      </c>
      <c r="F423" s="20" t="s">
        <v>6485</v>
      </c>
      <c r="G423" s="20" t="s">
        <v>23</v>
      </c>
      <c r="H423" s="23" t="s">
        <v>6486</v>
      </c>
      <c r="I423" s="24" t="n">
        <v>45630</v>
      </c>
      <c r="J423" s="25" t="n">
        <v>890</v>
      </c>
      <c r="L423" s="20" t="s">
        <v>35</v>
      </c>
      <c r="Q423" s="20" t="s">
        <v>6487</v>
      </c>
      <c r="R423" s="20"/>
      <c r="S423" s="22" t="n">
        <v>66600</v>
      </c>
      <c r="T423" s="20" t="s">
        <v>6488</v>
      </c>
      <c r="U423" s="20" t="s">
        <v>6489</v>
      </c>
      <c r="V423" s="20" t="s">
        <v>6490</v>
      </c>
      <c r="W423" s="20" t="s">
        <v>6491</v>
      </c>
    </row>
    <row r="424" customFormat="false" ht="15.75" hidden="false" customHeight="true" outlineLevel="0" collapsed="false">
      <c r="A424" s="28" t="s">
        <v>19</v>
      </c>
      <c r="B424" s="46" t="n">
        <v>45686</v>
      </c>
      <c r="C424" s="30" t="n">
        <v>108652</v>
      </c>
      <c r="D424" s="28" t="s">
        <v>6492</v>
      </c>
      <c r="E424" s="28" t="s">
        <v>21</v>
      </c>
      <c r="F424" s="28" t="s">
        <v>6493</v>
      </c>
      <c r="G424" s="28" t="s">
        <v>23</v>
      </c>
      <c r="H424" s="31" t="s">
        <v>6494</v>
      </c>
      <c r="I424" s="46" t="n">
        <v>45631</v>
      </c>
      <c r="J424" s="32" t="n">
        <v>6300</v>
      </c>
      <c r="K424" s="28"/>
      <c r="L424" s="28" t="s">
        <v>35</v>
      </c>
      <c r="M424" s="28"/>
      <c r="N424" s="28"/>
      <c r="O424" s="28"/>
      <c r="P424" s="28"/>
      <c r="Q424" s="28" t="s">
        <v>6495</v>
      </c>
      <c r="R424" s="28"/>
      <c r="S424" s="30" t="n">
        <v>29700</v>
      </c>
      <c r="T424" s="28" t="s">
        <v>6496</v>
      </c>
      <c r="U424" s="28" t="s">
        <v>6497</v>
      </c>
      <c r="V424" s="28"/>
      <c r="W424" s="28" t="s">
        <v>6498</v>
      </c>
      <c r="X424" s="28"/>
      <c r="Y424" s="28"/>
    </row>
    <row r="425" customFormat="false" ht="15.75" hidden="false" customHeight="true" outlineLevel="0" collapsed="false">
      <c r="A425" s="28" t="s">
        <v>19</v>
      </c>
      <c r="B425" s="46" t="n">
        <v>45642</v>
      </c>
      <c r="C425" s="30" t="n">
        <v>108653</v>
      </c>
      <c r="D425" s="28" t="s">
        <v>6499</v>
      </c>
      <c r="E425" s="28" t="s">
        <v>21</v>
      </c>
      <c r="F425" s="28" t="s">
        <v>6500</v>
      </c>
      <c r="G425" s="28" t="s">
        <v>23</v>
      </c>
      <c r="H425" s="31" t="s">
        <v>6501</v>
      </c>
      <c r="I425" s="46" t="n">
        <v>45631</v>
      </c>
      <c r="J425" s="32" t="n">
        <v>1050</v>
      </c>
      <c r="K425" s="32" t="n">
        <v>550</v>
      </c>
      <c r="L425" s="28" t="s">
        <v>5149</v>
      </c>
      <c r="M425" s="28"/>
      <c r="N425" s="28"/>
      <c r="O425" s="28"/>
      <c r="P425" s="28"/>
      <c r="Q425" s="28" t="s">
        <v>6502</v>
      </c>
      <c r="R425" s="28"/>
      <c r="S425" s="30" t="n">
        <v>42300</v>
      </c>
      <c r="T425" s="28" t="s">
        <v>6503</v>
      </c>
      <c r="U425" s="28" t="s">
        <v>6504</v>
      </c>
      <c r="V425" s="28" t="s">
        <v>6505</v>
      </c>
      <c r="W425" s="28" t="s">
        <v>6506</v>
      </c>
      <c r="X425" s="28"/>
      <c r="Y425" s="28"/>
    </row>
    <row r="426" customFormat="false" ht="15.75" hidden="false" customHeight="true" outlineLevel="0" collapsed="false">
      <c r="A426" s="28" t="s">
        <v>19</v>
      </c>
      <c r="B426" s="46" t="n">
        <v>45664</v>
      </c>
      <c r="C426" s="30" t="n">
        <v>108654</v>
      </c>
      <c r="D426" s="28" t="s">
        <v>6507</v>
      </c>
      <c r="E426" s="28" t="s">
        <v>21</v>
      </c>
      <c r="F426" s="28" t="s">
        <v>6508</v>
      </c>
      <c r="G426" s="28" t="s">
        <v>23</v>
      </c>
      <c r="H426" s="31" t="s">
        <v>6509</v>
      </c>
      <c r="I426" s="46" t="n">
        <v>45631</v>
      </c>
      <c r="J426" s="32" t="n">
        <v>490</v>
      </c>
      <c r="K426" s="28"/>
      <c r="L426" s="28" t="s">
        <v>211</v>
      </c>
      <c r="M426" s="28"/>
      <c r="N426" s="28"/>
      <c r="O426" s="28"/>
      <c r="P426" s="28"/>
      <c r="Q426" s="28" t="s">
        <v>6510</v>
      </c>
      <c r="R426" s="28"/>
      <c r="S426" s="30" t="n">
        <v>75018</v>
      </c>
      <c r="T426" s="28" t="s">
        <v>242</v>
      </c>
      <c r="U426" s="28" t="s">
        <v>6511</v>
      </c>
      <c r="V426" s="28" t="s">
        <v>6511</v>
      </c>
      <c r="W426" s="28" t="s">
        <v>6512</v>
      </c>
      <c r="X426" s="28"/>
      <c r="Y426" s="28"/>
    </row>
    <row r="427" customFormat="false" ht="15.75" hidden="false" customHeight="true" outlineLevel="0" collapsed="false">
      <c r="A427" s="14" t="s">
        <v>19</v>
      </c>
      <c r="B427" s="18" t="n">
        <v>45693</v>
      </c>
      <c r="C427" s="16" t="n">
        <v>108655</v>
      </c>
      <c r="D427" s="14" t="s">
        <v>505</v>
      </c>
      <c r="E427" s="14" t="s">
        <v>32</v>
      </c>
      <c r="F427" s="14" t="s">
        <v>506</v>
      </c>
      <c r="G427" s="14" t="s">
        <v>23</v>
      </c>
      <c r="H427" s="17" t="s">
        <v>6513</v>
      </c>
      <c r="I427" s="18" t="n">
        <v>45631</v>
      </c>
      <c r="J427" s="19" t="n">
        <v>7695</v>
      </c>
      <c r="K427" s="19" t="n">
        <v>5770</v>
      </c>
      <c r="L427" s="14" t="s">
        <v>76</v>
      </c>
      <c r="M427" s="14"/>
      <c r="N427" s="14"/>
      <c r="O427" s="14"/>
      <c r="P427" s="14"/>
      <c r="Q427" s="14" t="s">
        <v>508</v>
      </c>
      <c r="R427" s="14"/>
      <c r="S427" s="16" t="n">
        <v>73000</v>
      </c>
      <c r="T427" s="14" t="s">
        <v>509</v>
      </c>
      <c r="U427" s="14" t="s">
        <v>510</v>
      </c>
      <c r="V427" s="14"/>
      <c r="W427" s="14" t="s">
        <v>511</v>
      </c>
      <c r="X427" s="14"/>
      <c r="Y427" s="14"/>
    </row>
    <row r="428" customFormat="false" ht="15.75" hidden="false" customHeight="true" outlineLevel="0" collapsed="false">
      <c r="A428" s="14" t="s">
        <v>19</v>
      </c>
      <c r="B428" s="18" t="n">
        <v>45642</v>
      </c>
      <c r="C428" s="16" t="n">
        <v>108220</v>
      </c>
      <c r="D428" s="14" t="s">
        <v>6514</v>
      </c>
      <c r="E428" s="14" t="s">
        <v>57</v>
      </c>
      <c r="F428" s="14" t="s">
        <v>6515</v>
      </c>
      <c r="G428" s="14" t="s">
        <v>23</v>
      </c>
      <c r="H428" s="17" t="s">
        <v>6516</v>
      </c>
      <c r="I428" s="18" t="n">
        <v>45631</v>
      </c>
      <c r="J428" s="19" t="n">
        <v>350</v>
      </c>
      <c r="K428" s="14"/>
      <c r="L428" s="14" t="s">
        <v>364</v>
      </c>
      <c r="M428" s="14"/>
      <c r="N428" s="14"/>
      <c r="O428" s="14"/>
      <c r="P428" s="14"/>
      <c r="Q428" s="14" t="s">
        <v>6517</v>
      </c>
      <c r="R428" s="14"/>
      <c r="S428" s="16" t="n">
        <v>75005</v>
      </c>
      <c r="T428" s="14" t="s">
        <v>242</v>
      </c>
      <c r="U428" s="14" t="s">
        <v>6518</v>
      </c>
      <c r="V428" s="14"/>
      <c r="W428" s="14" t="s">
        <v>6519</v>
      </c>
      <c r="X428" s="14"/>
      <c r="Y428" s="14"/>
    </row>
    <row r="429" customFormat="false" ht="15.75" hidden="false" customHeight="true" outlineLevel="0" collapsed="false">
      <c r="A429" s="20" t="s">
        <v>19</v>
      </c>
      <c r="B429" s="24" t="n">
        <v>45632</v>
      </c>
      <c r="C429" s="22" t="n">
        <v>106239</v>
      </c>
      <c r="D429" s="20" t="s">
        <v>6520</v>
      </c>
      <c r="E429" s="20" t="s">
        <v>57</v>
      </c>
      <c r="F429" s="20" t="s">
        <v>6521</v>
      </c>
      <c r="G429" s="20" t="s">
        <v>23</v>
      </c>
      <c r="H429" s="23" t="s">
        <v>6522</v>
      </c>
      <c r="I429" s="24" t="n">
        <v>45632</v>
      </c>
      <c r="J429" s="25" t="n">
        <v>1265</v>
      </c>
      <c r="L429" s="20" t="s">
        <v>215</v>
      </c>
      <c r="Q429" s="20" t="s">
        <v>6523</v>
      </c>
      <c r="R429" s="20"/>
      <c r="S429" s="22" t="n">
        <v>44480</v>
      </c>
      <c r="T429" s="20" t="s">
        <v>6524</v>
      </c>
      <c r="U429" s="20" t="s">
        <v>6525</v>
      </c>
      <c r="V429" s="20"/>
      <c r="W429" s="20" t="s">
        <v>6526</v>
      </c>
    </row>
    <row r="430" customFormat="false" ht="15.75" hidden="false" customHeight="true" outlineLevel="0" collapsed="false">
      <c r="A430" s="14" t="s">
        <v>19</v>
      </c>
      <c r="B430" s="18" t="n">
        <v>45670</v>
      </c>
      <c r="C430" s="16" t="n">
        <v>108656</v>
      </c>
      <c r="D430" s="14" t="s">
        <v>6527</v>
      </c>
      <c r="E430" s="14" t="s">
        <v>21</v>
      </c>
      <c r="F430" s="14" t="s">
        <v>6528</v>
      </c>
      <c r="G430" s="14" t="s">
        <v>23</v>
      </c>
      <c r="H430" s="17" t="s">
        <v>6529</v>
      </c>
      <c r="I430" s="18" t="n">
        <v>45635</v>
      </c>
      <c r="J430" s="19" t="n">
        <v>1895</v>
      </c>
      <c r="K430" s="14"/>
      <c r="L430" s="14" t="s">
        <v>76</v>
      </c>
      <c r="M430" s="14"/>
      <c r="N430" s="14"/>
      <c r="O430" s="14"/>
      <c r="P430" s="14"/>
      <c r="Q430" s="14" t="s">
        <v>6530</v>
      </c>
      <c r="R430" s="14"/>
      <c r="S430" s="16" t="n">
        <v>51510</v>
      </c>
      <c r="T430" s="14" t="s">
        <v>6531</v>
      </c>
      <c r="U430" s="14" t="s">
        <v>6532</v>
      </c>
      <c r="V430" s="14"/>
      <c r="W430" s="14" t="s">
        <v>6533</v>
      </c>
      <c r="X430" s="14"/>
      <c r="Y430" s="14"/>
    </row>
    <row r="431" customFormat="false" ht="15.75" hidden="false" customHeight="true" outlineLevel="0" collapsed="false">
      <c r="A431" s="20" t="s">
        <v>19</v>
      </c>
      <c r="B431" s="24" t="n">
        <v>45635</v>
      </c>
      <c r="C431" s="22" t="n">
        <v>108657</v>
      </c>
      <c r="D431" s="20" t="s">
        <v>6534</v>
      </c>
      <c r="E431" s="20" t="s">
        <v>32</v>
      </c>
      <c r="F431" s="20" t="s">
        <v>6535</v>
      </c>
      <c r="G431" s="20" t="s">
        <v>23</v>
      </c>
      <c r="H431" s="23" t="s">
        <v>6536</v>
      </c>
      <c r="I431" s="24" t="n">
        <v>45635</v>
      </c>
      <c r="J431" s="25" t="n">
        <v>1290</v>
      </c>
      <c r="L431" s="20" t="s">
        <v>35</v>
      </c>
      <c r="Q431" s="20" t="s">
        <v>6537</v>
      </c>
      <c r="R431" s="20"/>
      <c r="S431" s="22" t="n">
        <v>64240</v>
      </c>
      <c r="T431" s="20" t="s">
        <v>6538</v>
      </c>
      <c r="U431" s="20" t="s">
        <v>6539</v>
      </c>
      <c r="V431" s="20"/>
      <c r="W431" s="20" t="s">
        <v>6540</v>
      </c>
    </row>
    <row r="432" customFormat="false" ht="15.75" hidden="false" customHeight="true" outlineLevel="0" collapsed="false">
      <c r="A432" s="14" t="s">
        <v>19</v>
      </c>
      <c r="B432" s="18" t="n">
        <v>45670</v>
      </c>
      <c r="C432" s="16" t="n">
        <v>108658</v>
      </c>
      <c r="D432" s="14" t="s">
        <v>6541</v>
      </c>
      <c r="E432" s="14" t="s">
        <v>21</v>
      </c>
      <c r="F432" s="14" t="s">
        <v>6542</v>
      </c>
      <c r="G432" s="14" t="s">
        <v>23</v>
      </c>
      <c r="H432" s="17" t="s">
        <v>6543</v>
      </c>
      <c r="I432" s="18" t="n">
        <v>45636</v>
      </c>
      <c r="J432" s="19" t="n">
        <v>1290</v>
      </c>
      <c r="K432" s="14"/>
      <c r="L432" s="14" t="s">
        <v>35</v>
      </c>
      <c r="M432" s="14"/>
      <c r="N432" s="14"/>
      <c r="O432" s="14"/>
      <c r="P432" s="14"/>
      <c r="Q432" s="14" t="s">
        <v>6544</v>
      </c>
      <c r="R432" s="14"/>
      <c r="S432" s="16" t="n">
        <v>93700</v>
      </c>
      <c r="T432" s="14" t="s">
        <v>6545</v>
      </c>
      <c r="U432" s="14" t="s">
        <v>6546</v>
      </c>
      <c r="V432" s="14"/>
      <c r="W432" s="14" t="s">
        <v>6547</v>
      </c>
      <c r="X432" s="14"/>
      <c r="Y432" s="14"/>
    </row>
    <row r="433" customFormat="false" ht="15.75" hidden="false" customHeight="true" outlineLevel="0" collapsed="false">
      <c r="A433" s="28" t="s">
        <v>19</v>
      </c>
      <c r="B433" s="46" t="n">
        <v>45639</v>
      </c>
      <c r="C433" s="30" t="n">
        <v>108659</v>
      </c>
      <c r="D433" s="28" t="s">
        <v>6548</v>
      </c>
      <c r="E433" s="28" t="s">
        <v>223</v>
      </c>
      <c r="F433" s="28" t="s">
        <v>6549</v>
      </c>
      <c r="G433" s="28" t="s">
        <v>23</v>
      </c>
      <c r="H433" s="31" t="s">
        <v>6550</v>
      </c>
      <c r="I433" s="46" t="n">
        <v>45639</v>
      </c>
      <c r="J433" s="32" t="n">
        <v>950</v>
      </c>
      <c r="K433" s="28"/>
      <c r="L433" s="28" t="s">
        <v>35</v>
      </c>
      <c r="M433" s="28"/>
      <c r="N433" s="28"/>
      <c r="O433" s="28"/>
      <c r="P433" s="28"/>
      <c r="Q433" s="28" t="s">
        <v>6551</v>
      </c>
      <c r="R433" s="28"/>
      <c r="S433" s="30" t="n">
        <v>88330</v>
      </c>
      <c r="T433" s="28" t="s">
        <v>6552</v>
      </c>
      <c r="U433" s="28" t="s">
        <v>6553</v>
      </c>
      <c r="V433" s="28"/>
      <c r="W433" s="28" t="s">
        <v>6554</v>
      </c>
      <c r="X433" s="28"/>
      <c r="Y433" s="28"/>
    </row>
    <row r="434" customFormat="false" ht="15.75" hidden="false" customHeight="true" outlineLevel="0" collapsed="false">
      <c r="A434" s="20" t="s">
        <v>19</v>
      </c>
      <c r="B434" s="24" t="n">
        <v>45642</v>
      </c>
      <c r="C434" s="22" t="n">
        <v>108660</v>
      </c>
      <c r="D434" s="20" t="s">
        <v>6555</v>
      </c>
      <c r="E434" s="20" t="s">
        <v>21</v>
      </c>
      <c r="F434" s="20" t="s">
        <v>6556</v>
      </c>
      <c r="G434" s="20" t="s">
        <v>23</v>
      </c>
      <c r="H434" s="23" t="s">
        <v>6557</v>
      </c>
      <c r="I434" s="24" t="n">
        <v>45642</v>
      </c>
      <c r="J434" s="25" t="n">
        <v>950</v>
      </c>
      <c r="K434" s="25" t="n">
        <v>450</v>
      </c>
      <c r="L434" s="20" t="s">
        <v>5149</v>
      </c>
      <c r="Q434" s="20" t="s">
        <v>6558</v>
      </c>
      <c r="R434" s="20"/>
      <c r="S434" s="22" t="n">
        <v>15320</v>
      </c>
      <c r="T434" s="20" t="s">
        <v>6559</v>
      </c>
      <c r="U434" s="20" t="s">
        <v>6560</v>
      </c>
      <c r="V434" s="20"/>
      <c r="W434" s="20" t="s">
        <v>6561</v>
      </c>
    </row>
    <row r="435" customFormat="false" ht="15.75" hidden="false" customHeight="true" outlineLevel="0" collapsed="false">
      <c r="A435" s="14" t="s">
        <v>19</v>
      </c>
      <c r="B435" s="18" t="n">
        <v>45679</v>
      </c>
      <c r="C435" s="16" t="n">
        <v>106877</v>
      </c>
      <c r="D435" s="14" t="s">
        <v>6562</v>
      </c>
      <c r="E435" s="14" t="s">
        <v>32</v>
      </c>
      <c r="F435" s="14" t="s">
        <v>6563</v>
      </c>
      <c r="G435" s="14" t="s">
        <v>23</v>
      </c>
      <c r="H435" s="17" t="s">
        <v>6564</v>
      </c>
      <c r="I435" s="18" t="n">
        <v>45642</v>
      </c>
      <c r="J435" s="19" t="n">
        <v>1595</v>
      </c>
      <c r="K435" s="14"/>
      <c r="L435" s="14" t="s">
        <v>215</v>
      </c>
      <c r="M435" s="14"/>
      <c r="N435" s="14"/>
      <c r="O435" s="14"/>
      <c r="P435" s="14"/>
      <c r="Q435" s="14" t="s">
        <v>6565</v>
      </c>
      <c r="R435" s="14" t="s">
        <v>6566</v>
      </c>
      <c r="S435" s="16" t="n">
        <v>76490</v>
      </c>
      <c r="T435" s="14" t="s">
        <v>6567</v>
      </c>
      <c r="U435" s="14" t="s">
        <v>6568</v>
      </c>
      <c r="V435" s="14" t="s">
        <v>6569</v>
      </c>
      <c r="W435" s="14" t="s">
        <v>6570</v>
      </c>
      <c r="X435" s="14"/>
      <c r="Y435" s="14"/>
    </row>
    <row r="436" customFormat="false" ht="15.75" hidden="false" customHeight="true" outlineLevel="0" collapsed="false">
      <c r="A436" s="20" t="s">
        <v>19</v>
      </c>
      <c r="B436" s="24" t="n">
        <v>45643</v>
      </c>
      <c r="C436" s="27" t="n">
        <v>108661</v>
      </c>
      <c r="D436" s="20" t="s">
        <v>1463</v>
      </c>
      <c r="E436" s="20" t="s">
        <v>21</v>
      </c>
      <c r="F436" s="20" t="s">
        <v>1464</v>
      </c>
      <c r="G436" s="20" t="s">
        <v>23</v>
      </c>
      <c r="H436" s="23" t="s">
        <v>6571</v>
      </c>
      <c r="I436" s="24" t="n">
        <v>45643</v>
      </c>
      <c r="J436" s="25" t="n">
        <v>300</v>
      </c>
      <c r="L436" s="20" t="s">
        <v>211</v>
      </c>
      <c r="Q436" s="20" t="s">
        <v>1466</v>
      </c>
      <c r="R436" s="20"/>
      <c r="S436" s="22" t="n">
        <v>34080</v>
      </c>
      <c r="T436" s="20" t="s">
        <v>1277</v>
      </c>
      <c r="U436" s="20" t="s">
        <v>1467</v>
      </c>
      <c r="V436" s="20"/>
      <c r="W436" s="20" t="s">
        <v>1468</v>
      </c>
    </row>
    <row r="437" customFormat="false" ht="15.75" hidden="false" customHeight="true" outlineLevel="0" collapsed="false">
      <c r="A437" s="20" t="s">
        <v>19</v>
      </c>
      <c r="B437" s="24" t="n">
        <v>45644</v>
      </c>
      <c r="C437" s="22" t="n">
        <v>107809</v>
      </c>
      <c r="D437" s="20" t="s">
        <v>6572</v>
      </c>
      <c r="E437" s="20" t="s">
        <v>57</v>
      </c>
      <c r="F437" s="20" t="s">
        <v>6573</v>
      </c>
      <c r="G437" s="20" t="s">
        <v>23</v>
      </c>
      <c r="H437" s="20" t="s">
        <v>6574</v>
      </c>
      <c r="I437" s="24" t="n">
        <v>45644</v>
      </c>
      <c r="J437" s="25" t="n">
        <v>290</v>
      </c>
      <c r="L437" s="20" t="s">
        <v>364</v>
      </c>
      <c r="Q437" s="20" t="s">
        <v>6575</v>
      </c>
      <c r="R437" s="20"/>
      <c r="S437" s="22" t="n">
        <v>33000</v>
      </c>
      <c r="T437" s="20" t="s">
        <v>2323</v>
      </c>
      <c r="U437" s="20" t="s">
        <v>6576</v>
      </c>
      <c r="V437" s="20" t="s">
        <v>6577</v>
      </c>
      <c r="W437" s="20" t="s">
        <v>6578</v>
      </c>
    </row>
    <row r="438" customFormat="false" ht="15.75" hidden="false" customHeight="true" outlineLevel="0" collapsed="false">
      <c r="A438" s="14" t="s">
        <v>19</v>
      </c>
      <c r="B438" s="18" t="n">
        <v>46021</v>
      </c>
      <c r="C438" s="16" t="n">
        <v>108802</v>
      </c>
      <c r="D438" s="14" t="s">
        <v>6579</v>
      </c>
      <c r="E438" s="14" t="s">
        <v>21</v>
      </c>
      <c r="F438" s="14" t="s">
        <v>6580</v>
      </c>
      <c r="G438" s="14" t="s">
        <v>23</v>
      </c>
      <c r="H438" s="14" t="s">
        <v>6581</v>
      </c>
      <c r="I438" s="18" t="n">
        <v>46021</v>
      </c>
      <c r="J438" s="19" t="n">
        <v>350</v>
      </c>
      <c r="K438" s="19" t="n">
        <v>280</v>
      </c>
      <c r="L438" s="14" t="s">
        <v>35</v>
      </c>
      <c r="M438" s="14"/>
      <c r="N438" s="14"/>
      <c r="O438" s="14"/>
      <c r="P438" s="14"/>
      <c r="Q438" s="14" t="s">
        <v>6582</v>
      </c>
      <c r="R438" s="14"/>
      <c r="S438" s="16" t="n">
        <v>28320</v>
      </c>
      <c r="T438" s="14" t="s">
        <v>6583</v>
      </c>
      <c r="U438" s="14"/>
      <c r="V438" s="14"/>
      <c r="W438" s="42" t="s">
        <v>6584</v>
      </c>
      <c r="X438" s="14"/>
      <c r="Y438" s="14"/>
    </row>
    <row r="439" customFormat="false" ht="15.75" hidden="false" customHeight="true" outlineLevel="0" collapsed="false">
      <c r="A439" s="14" t="s">
        <v>19</v>
      </c>
      <c r="B439" s="18" t="n">
        <v>46021</v>
      </c>
      <c r="C439" s="16" t="n">
        <v>108802</v>
      </c>
      <c r="D439" s="14" t="s">
        <v>6585</v>
      </c>
      <c r="E439" s="14" t="s">
        <v>21</v>
      </c>
      <c r="F439" s="14" t="s">
        <v>6580</v>
      </c>
      <c r="G439" s="14" t="s">
        <v>23</v>
      </c>
      <c r="H439" s="14" t="s">
        <v>6586</v>
      </c>
      <c r="I439" s="18" t="n">
        <v>46021</v>
      </c>
      <c r="J439" s="19" t="n">
        <v>850</v>
      </c>
      <c r="K439" s="19" t="n">
        <v>680</v>
      </c>
      <c r="L439" s="14" t="s">
        <v>35</v>
      </c>
      <c r="M439" s="14"/>
      <c r="N439" s="14"/>
      <c r="O439" s="14"/>
      <c r="P439" s="14"/>
      <c r="Q439" s="14" t="s">
        <v>6582</v>
      </c>
      <c r="R439" s="14"/>
      <c r="S439" s="16" t="n">
        <v>28320</v>
      </c>
      <c r="T439" s="14" t="s">
        <v>6583</v>
      </c>
      <c r="U439" s="14"/>
      <c r="V439" s="14"/>
      <c r="W439" s="42" t="s">
        <v>6584</v>
      </c>
      <c r="X439" s="14"/>
      <c r="Y439" s="14"/>
    </row>
    <row r="440" customFormat="false" ht="15.75" hidden="false" customHeight="true" outlineLevel="0" collapsed="false">
      <c r="S440" s="22"/>
    </row>
    <row r="441" customFormat="false" ht="15.75" hidden="false" customHeight="true" outlineLevel="0" collapsed="false">
      <c r="S441" s="22"/>
    </row>
    <row r="442" customFormat="false" ht="15.75" hidden="false" customHeight="true" outlineLevel="0" collapsed="false">
      <c r="S442" s="22"/>
    </row>
    <row r="443" customFormat="false" ht="15.75" hidden="false" customHeight="true" outlineLevel="0" collapsed="false">
      <c r="S443" s="22"/>
    </row>
    <row r="444" customFormat="false" ht="15.75" hidden="false" customHeight="true" outlineLevel="0" collapsed="false">
      <c r="S444" s="22"/>
    </row>
    <row r="445" customFormat="false" ht="15.75" hidden="false" customHeight="true" outlineLevel="0" collapsed="false">
      <c r="S445" s="22"/>
    </row>
    <row r="446" customFormat="false" ht="15.75" hidden="false" customHeight="true" outlineLevel="0" collapsed="false">
      <c r="S446" s="22"/>
    </row>
    <row r="447" customFormat="false" ht="15.75" hidden="false" customHeight="true" outlineLevel="0" collapsed="false">
      <c r="S447" s="22"/>
    </row>
    <row r="448" customFormat="false" ht="15.75" hidden="false" customHeight="true" outlineLevel="0" collapsed="false">
      <c r="S448" s="22"/>
    </row>
    <row r="449" customFormat="false" ht="15.75" hidden="false" customHeight="true" outlineLevel="0" collapsed="false">
      <c r="S449" s="22"/>
    </row>
    <row r="450" customFormat="false" ht="15.75" hidden="false" customHeight="true" outlineLevel="0" collapsed="false">
      <c r="S450" s="22"/>
    </row>
    <row r="451" customFormat="false" ht="15.75" hidden="false" customHeight="true" outlineLevel="0" collapsed="false">
      <c r="S451" s="22"/>
    </row>
    <row r="452" customFormat="false" ht="15.75" hidden="false" customHeight="true" outlineLevel="0" collapsed="false">
      <c r="S452" s="22"/>
    </row>
    <row r="453" customFormat="false" ht="15.75" hidden="false" customHeight="true" outlineLevel="0" collapsed="false">
      <c r="S453" s="22"/>
    </row>
    <row r="454" customFormat="false" ht="15.75" hidden="false" customHeight="true" outlineLevel="0" collapsed="false">
      <c r="S454" s="22"/>
    </row>
    <row r="455" customFormat="false" ht="15.75" hidden="false" customHeight="true" outlineLevel="0" collapsed="false">
      <c r="S455" s="22"/>
    </row>
    <row r="456" customFormat="false" ht="15.75" hidden="false" customHeight="true" outlineLevel="0" collapsed="false">
      <c r="S456" s="22"/>
    </row>
    <row r="457" customFormat="false" ht="15.75" hidden="false" customHeight="true" outlineLevel="0" collapsed="false">
      <c r="S457" s="22"/>
    </row>
    <row r="458" customFormat="false" ht="15.75" hidden="false" customHeight="true" outlineLevel="0" collapsed="false">
      <c r="S458" s="22"/>
    </row>
    <row r="459" customFormat="false" ht="15.75" hidden="false" customHeight="true" outlineLevel="0" collapsed="false">
      <c r="S459" s="22"/>
    </row>
    <row r="460" customFormat="false" ht="15.75" hidden="false" customHeight="true" outlineLevel="0" collapsed="false">
      <c r="S460" s="22"/>
    </row>
    <row r="461" customFormat="false" ht="15.75" hidden="false" customHeight="true" outlineLevel="0" collapsed="false">
      <c r="S461" s="22"/>
    </row>
    <row r="462" customFormat="false" ht="15.75" hidden="false" customHeight="true" outlineLevel="0" collapsed="false">
      <c r="S462" s="22"/>
    </row>
    <row r="463" customFormat="false" ht="15.75" hidden="false" customHeight="true" outlineLevel="0" collapsed="false">
      <c r="S463" s="22"/>
    </row>
    <row r="464" customFormat="false" ht="15.75" hidden="false" customHeight="true" outlineLevel="0" collapsed="false">
      <c r="S464" s="22"/>
    </row>
    <row r="465" customFormat="false" ht="15.75" hidden="false" customHeight="true" outlineLevel="0" collapsed="false">
      <c r="S465" s="22"/>
    </row>
    <row r="466" customFormat="false" ht="15.75" hidden="false" customHeight="true" outlineLevel="0" collapsed="false">
      <c r="S466" s="22"/>
    </row>
    <row r="467" customFormat="false" ht="15.75" hidden="false" customHeight="true" outlineLevel="0" collapsed="false">
      <c r="S467" s="22"/>
    </row>
    <row r="468" customFormat="false" ht="15.75" hidden="false" customHeight="true" outlineLevel="0" collapsed="false">
      <c r="S468" s="22"/>
    </row>
    <row r="469" customFormat="false" ht="15.75" hidden="false" customHeight="true" outlineLevel="0" collapsed="false">
      <c r="S469" s="22"/>
    </row>
    <row r="470" customFormat="false" ht="15.75" hidden="false" customHeight="true" outlineLevel="0" collapsed="false">
      <c r="S470" s="22"/>
    </row>
    <row r="471" customFormat="false" ht="15.75" hidden="false" customHeight="true" outlineLevel="0" collapsed="false">
      <c r="S471" s="22"/>
    </row>
    <row r="472" customFormat="false" ht="15.75" hidden="false" customHeight="true" outlineLevel="0" collapsed="false">
      <c r="S472" s="22"/>
    </row>
    <row r="473" customFormat="false" ht="15.75" hidden="false" customHeight="true" outlineLevel="0" collapsed="false">
      <c r="S473" s="22"/>
    </row>
    <row r="474" customFormat="false" ht="15.75" hidden="false" customHeight="true" outlineLevel="0" collapsed="false">
      <c r="S474" s="22"/>
    </row>
    <row r="475" customFormat="false" ht="15.75" hidden="false" customHeight="true" outlineLevel="0" collapsed="false">
      <c r="S475" s="22"/>
    </row>
    <row r="476" customFormat="false" ht="15.75" hidden="false" customHeight="true" outlineLevel="0" collapsed="false">
      <c r="S476" s="22"/>
    </row>
    <row r="477" customFormat="false" ht="15.75" hidden="false" customHeight="true" outlineLevel="0" collapsed="false">
      <c r="S477" s="22"/>
    </row>
    <row r="478" customFormat="false" ht="15.75" hidden="false" customHeight="true" outlineLevel="0" collapsed="false">
      <c r="S478" s="22"/>
    </row>
    <row r="479" customFormat="false" ht="15.75" hidden="false" customHeight="true" outlineLevel="0" collapsed="false">
      <c r="S479" s="22"/>
    </row>
    <row r="480" customFormat="false" ht="15.75" hidden="false" customHeight="true" outlineLevel="0" collapsed="false">
      <c r="S480" s="22"/>
    </row>
    <row r="481" customFormat="false" ht="15.75" hidden="false" customHeight="true" outlineLevel="0" collapsed="false">
      <c r="S481" s="22"/>
    </row>
    <row r="482" customFormat="false" ht="15.75" hidden="false" customHeight="true" outlineLevel="0" collapsed="false">
      <c r="S482" s="22"/>
    </row>
    <row r="483" customFormat="false" ht="15.75" hidden="false" customHeight="true" outlineLevel="0" collapsed="false">
      <c r="S483" s="22"/>
    </row>
    <row r="484" customFormat="false" ht="15.75" hidden="false" customHeight="true" outlineLevel="0" collapsed="false">
      <c r="S484" s="22"/>
    </row>
    <row r="485" customFormat="false" ht="15.75" hidden="false" customHeight="true" outlineLevel="0" collapsed="false">
      <c r="S485" s="22"/>
    </row>
    <row r="486" customFormat="false" ht="15.75" hidden="false" customHeight="true" outlineLevel="0" collapsed="false">
      <c r="S486" s="22"/>
    </row>
    <row r="487" customFormat="false" ht="15.75" hidden="false" customHeight="true" outlineLevel="0" collapsed="false">
      <c r="S487" s="22"/>
    </row>
    <row r="488" customFormat="false" ht="15.75" hidden="false" customHeight="true" outlineLevel="0" collapsed="false">
      <c r="S488" s="22"/>
    </row>
    <row r="489" customFormat="false" ht="15.75" hidden="false" customHeight="true" outlineLevel="0" collapsed="false">
      <c r="S489" s="22"/>
    </row>
    <row r="490" customFormat="false" ht="15.75" hidden="false" customHeight="true" outlineLevel="0" collapsed="false">
      <c r="S490" s="22"/>
    </row>
    <row r="491" customFormat="false" ht="15.75" hidden="false" customHeight="true" outlineLevel="0" collapsed="false">
      <c r="S491" s="22"/>
    </row>
    <row r="492" customFormat="false" ht="15.75" hidden="false" customHeight="true" outlineLevel="0" collapsed="false">
      <c r="S492" s="22"/>
    </row>
    <row r="493" customFormat="false" ht="15.75" hidden="false" customHeight="true" outlineLevel="0" collapsed="false">
      <c r="S493" s="22"/>
    </row>
    <row r="494" customFormat="false" ht="15.75" hidden="false" customHeight="true" outlineLevel="0" collapsed="false">
      <c r="S494" s="22"/>
    </row>
    <row r="495" customFormat="false" ht="15.75" hidden="false" customHeight="true" outlineLevel="0" collapsed="false">
      <c r="S495" s="22"/>
    </row>
    <row r="496" customFormat="false" ht="15.75" hidden="false" customHeight="true" outlineLevel="0" collapsed="false">
      <c r="S496" s="22"/>
    </row>
    <row r="497" customFormat="false" ht="15.75" hidden="false" customHeight="true" outlineLevel="0" collapsed="false">
      <c r="S497" s="22"/>
    </row>
    <row r="498" customFormat="false" ht="15.75" hidden="false" customHeight="true" outlineLevel="0" collapsed="false">
      <c r="S498" s="22"/>
    </row>
    <row r="499" customFormat="false" ht="15.75" hidden="false" customHeight="true" outlineLevel="0" collapsed="false">
      <c r="S499" s="22"/>
    </row>
    <row r="500" customFormat="false" ht="15.75" hidden="false" customHeight="true" outlineLevel="0" collapsed="false">
      <c r="S500" s="22"/>
    </row>
    <row r="501" customFormat="false" ht="15.75" hidden="false" customHeight="true" outlineLevel="0" collapsed="false">
      <c r="S501" s="22"/>
    </row>
    <row r="502" customFormat="false" ht="15.75" hidden="false" customHeight="true" outlineLevel="0" collapsed="false">
      <c r="S502" s="22"/>
    </row>
    <row r="503" customFormat="false" ht="15.75" hidden="false" customHeight="true" outlineLevel="0" collapsed="false">
      <c r="S503" s="22"/>
    </row>
    <row r="504" customFormat="false" ht="15.75" hidden="false" customHeight="true" outlineLevel="0" collapsed="false">
      <c r="S504" s="22"/>
    </row>
    <row r="505" customFormat="false" ht="15.75" hidden="false" customHeight="true" outlineLevel="0" collapsed="false">
      <c r="S505" s="22"/>
    </row>
    <row r="506" customFormat="false" ht="15.75" hidden="false" customHeight="true" outlineLevel="0" collapsed="false">
      <c r="S506" s="22"/>
    </row>
    <row r="507" customFormat="false" ht="15.75" hidden="false" customHeight="true" outlineLevel="0" collapsed="false">
      <c r="S507" s="22"/>
    </row>
    <row r="508" customFormat="false" ht="15.75" hidden="false" customHeight="true" outlineLevel="0" collapsed="false">
      <c r="S508" s="22"/>
    </row>
    <row r="509" customFormat="false" ht="15.75" hidden="false" customHeight="true" outlineLevel="0" collapsed="false">
      <c r="S509" s="22"/>
    </row>
    <row r="510" customFormat="false" ht="15.75" hidden="false" customHeight="true" outlineLevel="0" collapsed="false">
      <c r="S510" s="22"/>
    </row>
    <row r="511" customFormat="false" ht="15.75" hidden="false" customHeight="true" outlineLevel="0" collapsed="false">
      <c r="S511" s="22"/>
    </row>
    <row r="512" customFormat="false" ht="15.75" hidden="false" customHeight="true" outlineLevel="0" collapsed="false">
      <c r="S512" s="22"/>
    </row>
    <row r="513" customFormat="false" ht="15.75" hidden="false" customHeight="true" outlineLevel="0" collapsed="false">
      <c r="S513" s="22"/>
    </row>
    <row r="514" customFormat="false" ht="15.75" hidden="false" customHeight="true" outlineLevel="0" collapsed="false">
      <c r="S514" s="22"/>
    </row>
    <row r="515" customFormat="false" ht="15.75" hidden="false" customHeight="true" outlineLevel="0" collapsed="false">
      <c r="S515" s="22"/>
    </row>
    <row r="516" customFormat="false" ht="15.75" hidden="false" customHeight="true" outlineLevel="0" collapsed="false">
      <c r="S516" s="22"/>
    </row>
    <row r="517" customFormat="false" ht="15.75" hidden="false" customHeight="true" outlineLevel="0" collapsed="false">
      <c r="S517" s="22"/>
    </row>
    <row r="518" customFormat="false" ht="15.75" hidden="false" customHeight="true" outlineLevel="0" collapsed="false">
      <c r="S518" s="22"/>
    </row>
    <row r="519" customFormat="false" ht="15.75" hidden="false" customHeight="true" outlineLevel="0" collapsed="false">
      <c r="S519" s="22"/>
    </row>
    <row r="520" customFormat="false" ht="15.75" hidden="false" customHeight="true" outlineLevel="0" collapsed="false">
      <c r="S520" s="22"/>
    </row>
    <row r="521" customFormat="false" ht="15.75" hidden="false" customHeight="true" outlineLevel="0" collapsed="false">
      <c r="S521" s="22"/>
    </row>
    <row r="522" customFormat="false" ht="15.75" hidden="false" customHeight="true" outlineLevel="0" collapsed="false">
      <c r="S522" s="22"/>
    </row>
    <row r="523" customFormat="false" ht="15.75" hidden="false" customHeight="true" outlineLevel="0" collapsed="false">
      <c r="S523" s="22"/>
    </row>
    <row r="524" customFormat="false" ht="15.75" hidden="false" customHeight="true" outlineLevel="0" collapsed="false">
      <c r="S524" s="22"/>
    </row>
    <row r="525" customFormat="false" ht="15.75" hidden="false" customHeight="true" outlineLevel="0" collapsed="false">
      <c r="S525" s="22"/>
    </row>
    <row r="526" customFormat="false" ht="15.75" hidden="false" customHeight="true" outlineLevel="0" collapsed="false">
      <c r="S526" s="22"/>
    </row>
    <row r="527" customFormat="false" ht="15.75" hidden="false" customHeight="true" outlineLevel="0" collapsed="false">
      <c r="S527" s="22"/>
    </row>
    <row r="528" customFormat="false" ht="15.75" hidden="false" customHeight="true" outlineLevel="0" collapsed="false">
      <c r="S528" s="22"/>
    </row>
    <row r="529" customFormat="false" ht="15.75" hidden="false" customHeight="true" outlineLevel="0" collapsed="false">
      <c r="S529" s="22"/>
    </row>
    <row r="530" customFormat="false" ht="15.75" hidden="false" customHeight="true" outlineLevel="0" collapsed="false">
      <c r="S530" s="22"/>
    </row>
    <row r="531" customFormat="false" ht="15.75" hidden="false" customHeight="true" outlineLevel="0" collapsed="false">
      <c r="S531" s="22"/>
    </row>
    <row r="532" customFormat="false" ht="15.75" hidden="false" customHeight="true" outlineLevel="0" collapsed="false">
      <c r="S532" s="22"/>
    </row>
    <row r="533" customFormat="false" ht="15.75" hidden="false" customHeight="true" outlineLevel="0" collapsed="false">
      <c r="S533" s="22"/>
    </row>
    <row r="534" customFormat="false" ht="15.75" hidden="false" customHeight="true" outlineLevel="0" collapsed="false">
      <c r="S534" s="22"/>
    </row>
    <row r="535" customFormat="false" ht="15.75" hidden="false" customHeight="true" outlineLevel="0" collapsed="false">
      <c r="S535" s="22"/>
    </row>
    <row r="536" customFormat="false" ht="15.75" hidden="false" customHeight="true" outlineLevel="0" collapsed="false">
      <c r="S536" s="22"/>
    </row>
    <row r="537" customFormat="false" ht="15.75" hidden="false" customHeight="true" outlineLevel="0" collapsed="false">
      <c r="S537" s="22"/>
    </row>
    <row r="538" customFormat="false" ht="15.75" hidden="false" customHeight="true" outlineLevel="0" collapsed="false">
      <c r="S538" s="22"/>
    </row>
    <row r="539" customFormat="false" ht="15.75" hidden="false" customHeight="true" outlineLevel="0" collapsed="false">
      <c r="S539" s="22"/>
    </row>
    <row r="540" customFormat="false" ht="15.75" hidden="false" customHeight="true" outlineLevel="0" collapsed="false">
      <c r="S540" s="22"/>
    </row>
    <row r="541" customFormat="false" ht="15.75" hidden="false" customHeight="true" outlineLevel="0" collapsed="false">
      <c r="S541" s="22"/>
    </row>
    <row r="542" customFormat="false" ht="15.75" hidden="false" customHeight="true" outlineLevel="0" collapsed="false">
      <c r="S542" s="22"/>
    </row>
    <row r="543" customFormat="false" ht="15.75" hidden="false" customHeight="true" outlineLevel="0" collapsed="false">
      <c r="S543" s="22"/>
    </row>
    <row r="544" customFormat="false" ht="15.75" hidden="false" customHeight="true" outlineLevel="0" collapsed="false">
      <c r="S544" s="22"/>
    </row>
    <row r="545" customFormat="false" ht="15.75" hidden="false" customHeight="true" outlineLevel="0" collapsed="false">
      <c r="S545" s="22"/>
    </row>
    <row r="546" customFormat="false" ht="15.75" hidden="false" customHeight="true" outlineLevel="0" collapsed="false">
      <c r="S546" s="22"/>
    </row>
    <row r="547" customFormat="false" ht="15.75" hidden="false" customHeight="true" outlineLevel="0" collapsed="false">
      <c r="S547" s="22"/>
    </row>
    <row r="548" customFormat="false" ht="15.75" hidden="false" customHeight="true" outlineLevel="0" collapsed="false">
      <c r="S548" s="22"/>
    </row>
    <row r="549" customFormat="false" ht="15.75" hidden="false" customHeight="true" outlineLevel="0" collapsed="false">
      <c r="S549" s="22"/>
    </row>
    <row r="550" customFormat="false" ht="15.75" hidden="false" customHeight="true" outlineLevel="0" collapsed="false">
      <c r="S550" s="22"/>
    </row>
    <row r="551" customFormat="false" ht="15.75" hidden="false" customHeight="true" outlineLevel="0" collapsed="false">
      <c r="S551" s="22"/>
    </row>
    <row r="552" customFormat="false" ht="15.75" hidden="false" customHeight="true" outlineLevel="0" collapsed="false">
      <c r="S552" s="22"/>
    </row>
    <row r="553" customFormat="false" ht="15.75" hidden="false" customHeight="true" outlineLevel="0" collapsed="false">
      <c r="S553" s="22"/>
    </row>
    <row r="554" customFormat="false" ht="15.75" hidden="false" customHeight="true" outlineLevel="0" collapsed="false">
      <c r="S554" s="22"/>
    </row>
    <row r="555" customFormat="false" ht="15.75" hidden="false" customHeight="true" outlineLevel="0" collapsed="false">
      <c r="S555" s="22"/>
    </row>
    <row r="556" customFormat="false" ht="15.75" hidden="false" customHeight="true" outlineLevel="0" collapsed="false">
      <c r="S556" s="22"/>
    </row>
    <row r="557" customFormat="false" ht="15.75" hidden="false" customHeight="true" outlineLevel="0" collapsed="false">
      <c r="S557" s="22"/>
    </row>
    <row r="558" customFormat="false" ht="15.75" hidden="false" customHeight="true" outlineLevel="0" collapsed="false">
      <c r="S558" s="22"/>
    </row>
    <row r="559" customFormat="false" ht="15.75" hidden="false" customHeight="true" outlineLevel="0" collapsed="false">
      <c r="S559" s="22"/>
    </row>
    <row r="560" customFormat="false" ht="15.75" hidden="false" customHeight="true" outlineLevel="0" collapsed="false">
      <c r="S560" s="22"/>
    </row>
    <row r="561" customFormat="false" ht="15.75" hidden="false" customHeight="true" outlineLevel="0" collapsed="false">
      <c r="S561" s="22"/>
    </row>
    <row r="562" customFormat="false" ht="15.75" hidden="false" customHeight="true" outlineLevel="0" collapsed="false">
      <c r="S562" s="22"/>
    </row>
    <row r="563" customFormat="false" ht="15.75" hidden="false" customHeight="true" outlineLevel="0" collapsed="false">
      <c r="S563" s="22"/>
    </row>
    <row r="564" customFormat="false" ht="15.75" hidden="false" customHeight="true" outlineLevel="0" collapsed="false">
      <c r="S564" s="22"/>
    </row>
    <row r="565" customFormat="false" ht="15.75" hidden="false" customHeight="true" outlineLevel="0" collapsed="false">
      <c r="S565" s="22"/>
    </row>
    <row r="566" customFormat="false" ht="15.75" hidden="false" customHeight="true" outlineLevel="0" collapsed="false">
      <c r="S566" s="22"/>
    </row>
    <row r="567" customFormat="false" ht="15.75" hidden="false" customHeight="true" outlineLevel="0" collapsed="false">
      <c r="S567" s="22"/>
    </row>
    <row r="568" customFormat="false" ht="15.75" hidden="false" customHeight="true" outlineLevel="0" collapsed="false">
      <c r="S568" s="22"/>
    </row>
    <row r="569" customFormat="false" ht="15.75" hidden="false" customHeight="true" outlineLevel="0" collapsed="false">
      <c r="S569" s="22"/>
    </row>
    <row r="570" customFormat="false" ht="15.75" hidden="false" customHeight="true" outlineLevel="0" collapsed="false">
      <c r="S570" s="22"/>
    </row>
    <row r="571" customFormat="false" ht="15.75" hidden="false" customHeight="true" outlineLevel="0" collapsed="false">
      <c r="S571" s="22"/>
    </row>
    <row r="572" customFormat="false" ht="15.75" hidden="false" customHeight="true" outlineLevel="0" collapsed="false">
      <c r="S572" s="22"/>
    </row>
    <row r="573" customFormat="false" ht="15.75" hidden="false" customHeight="true" outlineLevel="0" collapsed="false">
      <c r="S573" s="22"/>
    </row>
    <row r="574" customFormat="false" ht="15.75" hidden="false" customHeight="true" outlineLevel="0" collapsed="false">
      <c r="S574" s="22"/>
    </row>
    <row r="575" customFormat="false" ht="15.75" hidden="false" customHeight="true" outlineLevel="0" collapsed="false">
      <c r="S575" s="22"/>
    </row>
    <row r="576" customFormat="false" ht="15.75" hidden="false" customHeight="true" outlineLevel="0" collapsed="false">
      <c r="S576" s="22"/>
    </row>
    <row r="577" customFormat="false" ht="15.75" hidden="false" customHeight="true" outlineLevel="0" collapsed="false">
      <c r="S577" s="22"/>
    </row>
    <row r="578" customFormat="false" ht="15.75" hidden="false" customHeight="true" outlineLevel="0" collapsed="false">
      <c r="S578" s="22"/>
    </row>
    <row r="579" customFormat="false" ht="15.75" hidden="false" customHeight="true" outlineLevel="0" collapsed="false">
      <c r="S579" s="22"/>
    </row>
    <row r="580" customFormat="false" ht="15.75" hidden="false" customHeight="true" outlineLevel="0" collapsed="false">
      <c r="S580" s="22"/>
    </row>
    <row r="581" customFormat="false" ht="15.75" hidden="false" customHeight="true" outlineLevel="0" collapsed="false">
      <c r="S581" s="22"/>
    </row>
    <row r="582" customFormat="false" ht="15.75" hidden="false" customHeight="true" outlineLevel="0" collapsed="false">
      <c r="S582" s="22"/>
    </row>
    <row r="583" customFormat="false" ht="15.75" hidden="false" customHeight="true" outlineLevel="0" collapsed="false">
      <c r="S583" s="22"/>
    </row>
    <row r="584" customFormat="false" ht="15.75" hidden="false" customHeight="true" outlineLevel="0" collapsed="false">
      <c r="S584" s="22"/>
    </row>
    <row r="585" customFormat="false" ht="15.75" hidden="false" customHeight="true" outlineLevel="0" collapsed="false">
      <c r="S585" s="22"/>
    </row>
    <row r="586" customFormat="false" ht="15.75" hidden="false" customHeight="true" outlineLevel="0" collapsed="false">
      <c r="S586" s="22"/>
    </row>
    <row r="587" customFormat="false" ht="15.75" hidden="false" customHeight="true" outlineLevel="0" collapsed="false">
      <c r="S587" s="22"/>
    </row>
    <row r="588" customFormat="false" ht="15.75" hidden="false" customHeight="true" outlineLevel="0" collapsed="false">
      <c r="S588" s="22"/>
    </row>
    <row r="589" customFormat="false" ht="15.75" hidden="false" customHeight="true" outlineLevel="0" collapsed="false">
      <c r="S589" s="22"/>
    </row>
    <row r="590" customFormat="false" ht="15.75" hidden="false" customHeight="true" outlineLevel="0" collapsed="false">
      <c r="S590" s="22"/>
    </row>
    <row r="591" customFormat="false" ht="15.75" hidden="false" customHeight="true" outlineLevel="0" collapsed="false">
      <c r="S591" s="22"/>
    </row>
    <row r="592" customFormat="false" ht="15.75" hidden="false" customHeight="true" outlineLevel="0" collapsed="false">
      <c r="S592" s="22"/>
    </row>
    <row r="593" customFormat="false" ht="15.75" hidden="false" customHeight="true" outlineLevel="0" collapsed="false">
      <c r="S593" s="22"/>
    </row>
    <row r="594" customFormat="false" ht="15.75" hidden="false" customHeight="true" outlineLevel="0" collapsed="false">
      <c r="S594" s="22"/>
    </row>
    <row r="595" customFormat="false" ht="15.75" hidden="false" customHeight="true" outlineLevel="0" collapsed="false">
      <c r="S595" s="22"/>
    </row>
    <row r="596" customFormat="false" ht="15.75" hidden="false" customHeight="true" outlineLevel="0" collapsed="false">
      <c r="S596" s="22"/>
    </row>
    <row r="597" customFormat="false" ht="15.75" hidden="false" customHeight="true" outlineLevel="0" collapsed="false">
      <c r="S597" s="22"/>
    </row>
    <row r="598" customFormat="false" ht="15.75" hidden="false" customHeight="true" outlineLevel="0" collapsed="false">
      <c r="S598" s="22"/>
    </row>
    <row r="599" customFormat="false" ht="15.75" hidden="false" customHeight="true" outlineLevel="0" collapsed="false">
      <c r="S599" s="22"/>
    </row>
    <row r="600" customFormat="false" ht="15.75" hidden="false" customHeight="true" outlineLevel="0" collapsed="false">
      <c r="S600" s="22"/>
    </row>
    <row r="601" customFormat="false" ht="15.75" hidden="false" customHeight="true" outlineLevel="0" collapsed="false">
      <c r="S601" s="22"/>
    </row>
    <row r="602" customFormat="false" ht="15.75" hidden="false" customHeight="true" outlineLevel="0" collapsed="false">
      <c r="S602" s="22"/>
    </row>
    <row r="603" customFormat="false" ht="15.75" hidden="false" customHeight="true" outlineLevel="0" collapsed="false">
      <c r="S603" s="22"/>
    </row>
    <row r="604" customFormat="false" ht="15.75" hidden="false" customHeight="true" outlineLevel="0" collapsed="false">
      <c r="S604" s="22"/>
    </row>
    <row r="605" customFormat="false" ht="15.75" hidden="false" customHeight="true" outlineLevel="0" collapsed="false">
      <c r="S605" s="22"/>
    </row>
    <row r="606" customFormat="false" ht="15.75" hidden="false" customHeight="true" outlineLevel="0" collapsed="false">
      <c r="S606" s="22"/>
    </row>
    <row r="607" customFormat="false" ht="15.75" hidden="false" customHeight="true" outlineLevel="0" collapsed="false">
      <c r="S607" s="22"/>
    </row>
    <row r="608" customFormat="false" ht="15.75" hidden="false" customHeight="true" outlineLevel="0" collapsed="false">
      <c r="S608" s="22"/>
    </row>
    <row r="609" customFormat="false" ht="15.75" hidden="false" customHeight="true" outlineLevel="0" collapsed="false">
      <c r="S609" s="22"/>
    </row>
    <row r="610" customFormat="false" ht="15.75" hidden="false" customHeight="true" outlineLevel="0" collapsed="false">
      <c r="S610" s="22"/>
    </row>
    <row r="611" customFormat="false" ht="15.75" hidden="false" customHeight="true" outlineLevel="0" collapsed="false">
      <c r="S611" s="22"/>
    </row>
    <row r="612" customFormat="false" ht="15.75" hidden="false" customHeight="true" outlineLevel="0" collapsed="false">
      <c r="S612" s="22"/>
    </row>
    <row r="613" customFormat="false" ht="15.75" hidden="false" customHeight="true" outlineLevel="0" collapsed="false">
      <c r="S613" s="22"/>
    </row>
    <row r="614" customFormat="false" ht="15.75" hidden="false" customHeight="true" outlineLevel="0" collapsed="false">
      <c r="S614" s="22"/>
    </row>
    <row r="615" customFormat="false" ht="15.75" hidden="false" customHeight="true" outlineLevel="0" collapsed="false">
      <c r="S615" s="22"/>
    </row>
    <row r="616" customFormat="false" ht="15.75" hidden="false" customHeight="true" outlineLevel="0" collapsed="false">
      <c r="S616" s="22"/>
    </row>
    <row r="617" customFormat="false" ht="15.75" hidden="false" customHeight="true" outlineLevel="0" collapsed="false">
      <c r="S617" s="22"/>
    </row>
    <row r="618" customFormat="false" ht="15.75" hidden="false" customHeight="true" outlineLevel="0" collapsed="false">
      <c r="S618" s="22"/>
    </row>
    <row r="619" customFormat="false" ht="15.75" hidden="false" customHeight="true" outlineLevel="0" collapsed="false">
      <c r="S619" s="22"/>
    </row>
    <row r="620" customFormat="false" ht="15.75" hidden="false" customHeight="true" outlineLevel="0" collapsed="false">
      <c r="S620" s="22"/>
    </row>
    <row r="621" customFormat="false" ht="15.75" hidden="false" customHeight="true" outlineLevel="0" collapsed="false">
      <c r="S621" s="22"/>
    </row>
    <row r="622" customFormat="false" ht="15.75" hidden="false" customHeight="true" outlineLevel="0" collapsed="false">
      <c r="S622" s="22"/>
    </row>
    <row r="623" customFormat="false" ht="15.75" hidden="false" customHeight="true" outlineLevel="0" collapsed="false">
      <c r="S623" s="22"/>
    </row>
    <row r="624" customFormat="false" ht="15.75" hidden="false" customHeight="true" outlineLevel="0" collapsed="false">
      <c r="S624" s="22"/>
    </row>
    <row r="625" customFormat="false" ht="15.75" hidden="false" customHeight="true" outlineLevel="0" collapsed="false">
      <c r="S625" s="22"/>
    </row>
    <row r="626" customFormat="false" ht="15.75" hidden="false" customHeight="true" outlineLevel="0" collapsed="false">
      <c r="S626" s="22"/>
    </row>
    <row r="627" customFormat="false" ht="15.75" hidden="false" customHeight="true" outlineLevel="0" collapsed="false">
      <c r="S627" s="22"/>
    </row>
    <row r="628" customFormat="false" ht="15.75" hidden="false" customHeight="true" outlineLevel="0" collapsed="false">
      <c r="S628" s="22"/>
    </row>
    <row r="629" customFormat="false" ht="15.75" hidden="false" customHeight="true" outlineLevel="0" collapsed="false">
      <c r="S629" s="22"/>
    </row>
    <row r="630" customFormat="false" ht="15.75" hidden="false" customHeight="true" outlineLevel="0" collapsed="false">
      <c r="S630" s="22"/>
    </row>
    <row r="631" customFormat="false" ht="15.75" hidden="false" customHeight="true" outlineLevel="0" collapsed="false">
      <c r="S631" s="22"/>
    </row>
    <row r="632" customFormat="false" ht="15.75" hidden="false" customHeight="true" outlineLevel="0" collapsed="false">
      <c r="S632" s="22"/>
    </row>
    <row r="633" customFormat="false" ht="15.75" hidden="false" customHeight="true" outlineLevel="0" collapsed="false">
      <c r="S633" s="22"/>
    </row>
    <row r="634" customFormat="false" ht="15.75" hidden="false" customHeight="true" outlineLevel="0" collapsed="false">
      <c r="S634" s="22"/>
    </row>
    <row r="635" customFormat="false" ht="15.75" hidden="false" customHeight="true" outlineLevel="0" collapsed="false">
      <c r="S635" s="22"/>
    </row>
    <row r="636" customFormat="false" ht="15.75" hidden="false" customHeight="true" outlineLevel="0" collapsed="false">
      <c r="S636" s="22"/>
    </row>
    <row r="637" customFormat="false" ht="15.75" hidden="false" customHeight="true" outlineLevel="0" collapsed="false">
      <c r="S637" s="22"/>
    </row>
    <row r="638" customFormat="false" ht="15.75" hidden="false" customHeight="true" outlineLevel="0" collapsed="false">
      <c r="S638" s="22"/>
    </row>
    <row r="639" customFormat="false" ht="15.75" hidden="false" customHeight="true" outlineLevel="0" collapsed="false">
      <c r="S639" s="22"/>
    </row>
    <row r="640" customFormat="false" ht="15.75" hidden="false" customHeight="true" outlineLevel="0" collapsed="false">
      <c r="S640" s="22"/>
    </row>
    <row r="641" customFormat="false" ht="15.75" hidden="false" customHeight="true" outlineLevel="0" collapsed="false">
      <c r="S641" s="22"/>
    </row>
    <row r="642" customFormat="false" ht="15.75" hidden="false" customHeight="true" outlineLevel="0" collapsed="false">
      <c r="S642" s="22"/>
    </row>
    <row r="643" customFormat="false" ht="15.75" hidden="false" customHeight="true" outlineLevel="0" collapsed="false">
      <c r="S643" s="22"/>
    </row>
    <row r="644" customFormat="false" ht="15.75" hidden="false" customHeight="true" outlineLevel="0" collapsed="false">
      <c r="S644" s="22"/>
    </row>
    <row r="645" customFormat="false" ht="15.75" hidden="false" customHeight="true" outlineLevel="0" collapsed="false">
      <c r="S645" s="22"/>
    </row>
    <row r="646" customFormat="false" ht="15.75" hidden="false" customHeight="true" outlineLevel="0" collapsed="false">
      <c r="S646" s="22"/>
    </row>
    <row r="647" customFormat="false" ht="15.75" hidden="false" customHeight="true" outlineLevel="0" collapsed="false">
      <c r="S647" s="22"/>
    </row>
    <row r="648" customFormat="false" ht="15.75" hidden="false" customHeight="true" outlineLevel="0" collapsed="false">
      <c r="S648" s="22"/>
    </row>
    <row r="649" customFormat="false" ht="15.75" hidden="false" customHeight="true" outlineLevel="0" collapsed="false">
      <c r="S649" s="22"/>
    </row>
    <row r="650" customFormat="false" ht="15.75" hidden="false" customHeight="true" outlineLevel="0" collapsed="false">
      <c r="S650" s="22"/>
    </row>
    <row r="651" customFormat="false" ht="15.75" hidden="false" customHeight="true" outlineLevel="0" collapsed="false">
      <c r="S651" s="22"/>
    </row>
    <row r="652" customFormat="false" ht="15.75" hidden="false" customHeight="true" outlineLevel="0" collapsed="false">
      <c r="S652" s="22"/>
    </row>
    <row r="653" customFormat="false" ht="15.75" hidden="false" customHeight="true" outlineLevel="0" collapsed="false">
      <c r="S653" s="22"/>
    </row>
    <row r="654" customFormat="false" ht="15.75" hidden="false" customHeight="true" outlineLevel="0" collapsed="false">
      <c r="S654" s="22"/>
    </row>
    <row r="655" customFormat="false" ht="15.75" hidden="false" customHeight="true" outlineLevel="0" collapsed="false">
      <c r="S655" s="22"/>
    </row>
    <row r="656" customFormat="false" ht="15.75" hidden="false" customHeight="true" outlineLevel="0" collapsed="false">
      <c r="S656" s="22"/>
    </row>
    <row r="657" customFormat="false" ht="15.75" hidden="false" customHeight="true" outlineLevel="0" collapsed="false">
      <c r="S657" s="22"/>
    </row>
    <row r="658" customFormat="false" ht="15.75" hidden="false" customHeight="true" outlineLevel="0" collapsed="false">
      <c r="S658" s="22"/>
    </row>
    <row r="659" customFormat="false" ht="15.75" hidden="false" customHeight="true" outlineLevel="0" collapsed="false">
      <c r="S659" s="22"/>
    </row>
    <row r="660" customFormat="false" ht="15.75" hidden="false" customHeight="true" outlineLevel="0" collapsed="false">
      <c r="S660" s="22"/>
    </row>
    <row r="661" customFormat="false" ht="15.75" hidden="false" customHeight="true" outlineLevel="0" collapsed="false">
      <c r="S661" s="22"/>
    </row>
    <row r="662" customFormat="false" ht="15.75" hidden="false" customHeight="true" outlineLevel="0" collapsed="false">
      <c r="S662" s="22"/>
    </row>
    <row r="663" customFormat="false" ht="15.75" hidden="false" customHeight="true" outlineLevel="0" collapsed="false">
      <c r="S663" s="22"/>
    </row>
    <row r="664" customFormat="false" ht="15.75" hidden="false" customHeight="true" outlineLevel="0" collapsed="false">
      <c r="S664" s="22"/>
    </row>
    <row r="665" customFormat="false" ht="15.75" hidden="false" customHeight="true" outlineLevel="0" collapsed="false">
      <c r="S665" s="22"/>
    </row>
    <row r="666" customFormat="false" ht="15.75" hidden="false" customHeight="true" outlineLevel="0" collapsed="false">
      <c r="S666" s="22"/>
    </row>
    <row r="667" customFormat="false" ht="15.75" hidden="false" customHeight="true" outlineLevel="0" collapsed="false">
      <c r="S667" s="22"/>
    </row>
    <row r="668" customFormat="false" ht="15.75" hidden="false" customHeight="true" outlineLevel="0" collapsed="false">
      <c r="S668" s="22"/>
    </row>
    <row r="669" customFormat="false" ht="15.75" hidden="false" customHeight="true" outlineLevel="0" collapsed="false">
      <c r="S669" s="22"/>
    </row>
    <row r="670" customFormat="false" ht="15.75" hidden="false" customHeight="true" outlineLevel="0" collapsed="false">
      <c r="S670" s="22"/>
    </row>
    <row r="671" customFormat="false" ht="15.75" hidden="false" customHeight="true" outlineLevel="0" collapsed="false">
      <c r="S671" s="22"/>
    </row>
    <row r="672" customFormat="false" ht="15.75" hidden="false" customHeight="true" outlineLevel="0" collapsed="false">
      <c r="S672" s="22"/>
    </row>
    <row r="673" customFormat="false" ht="15.75" hidden="false" customHeight="true" outlineLevel="0" collapsed="false">
      <c r="S673" s="22"/>
    </row>
    <row r="674" customFormat="false" ht="15.75" hidden="false" customHeight="true" outlineLevel="0" collapsed="false">
      <c r="S674" s="22"/>
    </row>
    <row r="675" customFormat="false" ht="15.75" hidden="false" customHeight="true" outlineLevel="0" collapsed="false">
      <c r="S675" s="22"/>
    </row>
    <row r="676" customFormat="false" ht="15.75" hidden="false" customHeight="true" outlineLevel="0" collapsed="false">
      <c r="S676" s="22"/>
    </row>
    <row r="677" customFormat="false" ht="15.75" hidden="false" customHeight="true" outlineLevel="0" collapsed="false">
      <c r="S677" s="22"/>
    </row>
    <row r="678" customFormat="false" ht="15.75" hidden="false" customHeight="true" outlineLevel="0" collapsed="false">
      <c r="S678" s="22"/>
    </row>
    <row r="679" customFormat="false" ht="15.75" hidden="false" customHeight="true" outlineLevel="0" collapsed="false">
      <c r="S679" s="22"/>
    </row>
    <row r="680" customFormat="false" ht="15.75" hidden="false" customHeight="true" outlineLevel="0" collapsed="false">
      <c r="S680" s="22"/>
    </row>
    <row r="681" customFormat="false" ht="15.75" hidden="false" customHeight="true" outlineLevel="0" collapsed="false">
      <c r="S681" s="22"/>
    </row>
    <row r="682" customFormat="false" ht="15.75" hidden="false" customHeight="true" outlineLevel="0" collapsed="false">
      <c r="S682" s="22"/>
    </row>
    <row r="683" customFormat="false" ht="15.75" hidden="false" customHeight="true" outlineLevel="0" collapsed="false">
      <c r="S683" s="22"/>
    </row>
    <row r="684" customFormat="false" ht="15.75" hidden="false" customHeight="true" outlineLevel="0" collapsed="false">
      <c r="S684" s="22"/>
    </row>
    <row r="685" customFormat="false" ht="15.75" hidden="false" customHeight="true" outlineLevel="0" collapsed="false">
      <c r="S685" s="22"/>
    </row>
    <row r="686" customFormat="false" ht="15.75" hidden="false" customHeight="true" outlineLevel="0" collapsed="false">
      <c r="S686" s="22"/>
    </row>
    <row r="687" customFormat="false" ht="15.75" hidden="false" customHeight="true" outlineLevel="0" collapsed="false">
      <c r="S687" s="22"/>
    </row>
    <row r="688" customFormat="false" ht="15.75" hidden="false" customHeight="true" outlineLevel="0" collapsed="false">
      <c r="S688" s="22"/>
    </row>
    <row r="689" customFormat="false" ht="15.75" hidden="false" customHeight="true" outlineLevel="0" collapsed="false">
      <c r="S689" s="22"/>
    </row>
    <row r="690" customFormat="false" ht="15.75" hidden="false" customHeight="true" outlineLevel="0" collapsed="false">
      <c r="S690" s="22"/>
    </row>
    <row r="691" customFormat="false" ht="15.75" hidden="false" customHeight="true" outlineLevel="0" collapsed="false">
      <c r="S691" s="22"/>
    </row>
    <row r="692" customFormat="false" ht="15.75" hidden="false" customHeight="true" outlineLevel="0" collapsed="false">
      <c r="S692" s="22"/>
    </row>
    <row r="693" customFormat="false" ht="15.75" hidden="false" customHeight="true" outlineLevel="0" collapsed="false">
      <c r="S693" s="22"/>
    </row>
    <row r="694" customFormat="false" ht="15.75" hidden="false" customHeight="true" outlineLevel="0" collapsed="false">
      <c r="S694" s="22"/>
    </row>
    <row r="695" customFormat="false" ht="15.75" hidden="false" customHeight="true" outlineLevel="0" collapsed="false">
      <c r="S695" s="22"/>
    </row>
    <row r="696" customFormat="false" ht="15.75" hidden="false" customHeight="true" outlineLevel="0" collapsed="false">
      <c r="S696" s="22"/>
    </row>
    <row r="697" customFormat="false" ht="15.75" hidden="false" customHeight="true" outlineLevel="0" collapsed="false">
      <c r="S697" s="22"/>
    </row>
    <row r="698" customFormat="false" ht="15.75" hidden="false" customHeight="true" outlineLevel="0" collapsed="false">
      <c r="S698" s="22"/>
    </row>
    <row r="699" customFormat="false" ht="15.75" hidden="false" customHeight="true" outlineLevel="0" collapsed="false">
      <c r="S699" s="22"/>
    </row>
    <row r="700" customFormat="false" ht="15.75" hidden="false" customHeight="true" outlineLevel="0" collapsed="false">
      <c r="S700" s="22"/>
    </row>
    <row r="701" customFormat="false" ht="15.75" hidden="false" customHeight="true" outlineLevel="0" collapsed="false">
      <c r="S701" s="22"/>
    </row>
    <row r="702" customFormat="false" ht="15.75" hidden="false" customHeight="true" outlineLevel="0" collapsed="false">
      <c r="S702" s="22"/>
    </row>
    <row r="703" customFormat="false" ht="15.75" hidden="false" customHeight="true" outlineLevel="0" collapsed="false">
      <c r="S703" s="22"/>
    </row>
    <row r="704" customFormat="false" ht="15.75" hidden="false" customHeight="true" outlineLevel="0" collapsed="false">
      <c r="S704" s="22"/>
    </row>
    <row r="705" customFormat="false" ht="15.75" hidden="false" customHeight="true" outlineLevel="0" collapsed="false">
      <c r="S705" s="22"/>
    </row>
    <row r="706" customFormat="false" ht="15.75" hidden="false" customHeight="true" outlineLevel="0" collapsed="false">
      <c r="S706" s="22"/>
    </row>
    <row r="707" customFormat="false" ht="15.75" hidden="false" customHeight="true" outlineLevel="0" collapsed="false">
      <c r="S707" s="22"/>
    </row>
    <row r="708" customFormat="false" ht="15.75" hidden="false" customHeight="true" outlineLevel="0" collapsed="false">
      <c r="S708" s="22"/>
    </row>
    <row r="709" customFormat="false" ht="15.75" hidden="false" customHeight="true" outlineLevel="0" collapsed="false">
      <c r="S709" s="22"/>
    </row>
    <row r="710" customFormat="false" ht="15.75" hidden="false" customHeight="true" outlineLevel="0" collapsed="false">
      <c r="S710" s="22"/>
    </row>
    <row r="711" customFormat="false" ht="15.75" hidden="false" customHeight="true" outlineLevel="0" collapsed="false">
      <c r="S711" s="22"/>
    </row>
    <row r="712" customFormat="false" ht="15.75" hidden="false" customHeight="true" outlineLevel="0" collapsed="false">
      <c r="S712" s="22"/>
    </row>
    <row r="713" customFormat="false" ht="15.75" hidden="false" customHeight="true" outlineLevel="0" collapsed="false">
      <c r="S713" s="22"/>
    </row>
    <row r="714" customFormat="false" ht="15.75" hidden="false" customHeight="true" outlineLevel="0" collapsed="false">
      <c r="S714" s="22"/>
    </row>
    <row r="715" customFormat="false" ht="15.75" hidden="false" customHeight="true" outlineLevel="0" collapsed="false">
      <c r="S715" s="22"/>
    </row>
    <row r="716" customFormat="false" ht="15.75" hidden="false" customHeight="true" outlineLevel="0" collapsed="false">
      <c r="S716" s="22"/>
    </row>
    <row r="717" customFormat="false" ht="15.75" hidden="false" customHeight="true" outlineLevel="0" collapsed="false">
      <c r="S717" s="22"/>
    </row>
    <row r="718" customFormat="false" ht="15.75" hidden="false" customHeight="true" outlineLevel="0" collapsed="false">
      <c r="S718" s="22"/>
    </row>
    <row r="719" customFormat="false" ht="15.75" hidden="false" customHeight="true" outlineLevel="0" collapsed="false">
      <c r="S719" s="22"/>
    </row>
    <row r="720" customFormat="false" ht="15.75" hidden="false" customHeight="true" outlineLevel="0" collapsed="false">
      <c r="S720" s="22"/>
    </row>
    <row r="721" customFormat="false" ht="15.75" hidden="false" customHeight="true" outlineLevel="0" collapsed="false">
      <c r="S721" s="22"/>
    </row>
    <row r="722" customFormat="false" ht="15.75" hidden="false" customHeight="true" outlineLevel="0" collapsed="false">
      <c r="S722" s="22"/>
    </row>
    <row r="723" customFormat="false" ht="15.75" hidden="false" customHeight="true" outlineLevel="0" collapsed="false">
      <c r="S723" s="22"/>
    </row>
    <row r="724" customFormat="false" ht="15.75" hidden="false" customHeight="true" outlineLevel="0" collapsed="false">
      <c r="S724" s="22"/>
    </row>
    <row r="725" customFormat="false" ht="15.75" hidden="false" customHeight="true" outlineLevel="0" collapsed="false">
      <c r="S725" s="22"/>
    </row>
    <row r="726" customFormat="false" ht="15.75" hidden="false" customHeight="true" outlineLevel="0" collapsed="false">
      <c r="S726" s="22"/>
    </row>
    <row r="727" customFormat="false" ht="15.75" hidden="false" customHeight="true" outlineLevel="0" collapsed="false">
      <c r="S727" s="22"/>
    </row>
    <row r="728" customFormat="false" ht="15.75" hidden="false" customHeight="true" outlineLevel="0" collapsed="false">
      <c r="S728" s="22"/>
    </row>
    <row r="729" customFormat="false" ht="15.75" hidden="false" customHeight="true" outlineLevel="0" collapsed="false">
      <c r="S729" s="22"/>
    </row>
    <row r="730" customFormat="false" ht="15.75" hidden="false" customHeight="true" outlineLevel="0" collapsed="false">
      <c r="S730" s="22"/>
    </row>
    <row r="731" customFormat="false" ht="15.75" hidden="false" customHeight="true" outlineLevel="0" collapsed="false">
      <c r="S731" s="22"/>
    </row>
    <row r="732" customFormat="false" ht="15.75" hidden="false" customHeight="true" outlineLevel="0" collapsed="false">
      <c r="S732" s="22"/>
    </row>
    <row r="733" customFormat="false" ht="15.75" hidden="false" customHeight="true" outlineLevel="0" collapsed="false">
      <c r="S733" s="22"/>
    </row>
    <row r="734" customFormat="false" ht="15.75" hidden="false" customHeight="true" outlineLevel="0" collapsed="false">
      <c r="S734" s="22"/>
    </row>
    <row r="735" customFormat="false" ht="15.75" hidden="false" customHeight="true" outlineLevel="0" collapsed="false">
      <c r="S735" s="22"/>
    </row>
    <row r="736" customFormat="false" ht="15.75" hidden="false" customHeight="true" outlineLevel="0" collapsed="false">
      <c r="S736" s="22"/>
    </row>
    <row r="737" customFormat="false" ht="15.75" hidden="false" customHeight="true" outlineLevel="0" collapsed="false">
      <c r="S737" s="22"/>
    </row>
    <row r="738" customFormat="false" ht="15.75" hidden="false" customHeight="true" outlineLevel="0" collapsed="false">
      <c r="S738" s="22"/>
    </row>
    <row r="739" customFormat="false" ht="15.75" hidden="false" customHeight="true" outlineLevel="0" collapsed="false">
      <c r="S739" s="22"/>
    </row>
    <row r="740" customFormat="false" ht="15.75" hidden="false" customHeight="true" outlineLevel="0" collapsed="false">
      <c r="S740" s="22"/>
    </row>
    <row r="741" customFormat="false" ht="15.75" hidden="false" customHeight="true" outlineLevel="0" collapsed="false">
      <c r="S741" s="22"/>
    </row>
    <row r="742" customFormat="false" ht="15.75" hidden="false" customHeight="true" outlineLevel="0" collapsed="false">
      <c r="S742" s="22"/>
    </row>
    <row r="743" customFormat="false" ht="15.75" hidden="false" customHeight="true" outlineLevel="0" collapsed="false">
      <c r="S743" s="22"/>
    </row>
    <row r="744" customFormat="false" ht="15.75" hidden="false" customHeight="true" outlineLevel="0" collapsed="false">
      <c r="S744" s="22"/>
    </row>
    <row r="745" customFormat="false" ht="15.75" hidden="false" customHeight="true" outlineLevel="0" collapsed="false">
      <c r="S745" s="22"/>
    </row>
    <row r="746" customFormat="false" ht="15.75" hidden="false" customHeight="true" outlineLevel="0" collapsed="false">
      <c r="S746" s="22"/>
    </row>
    <row r="747" customFormat="false" ht="15.75" hidden="false" customHeight="true" outlineLevel="0" collapsed="false">
      <c r="S747" s="22"/>
    </row>
    <row r="748" customFormat="false" ht="15.75" hidden="false" customHeight="true" outlineLevel="0" collapsed="false">
      <c r="S748" s="22"/>
    </row>
    <row r="749" customFormat="false" ht="15.75" hidden="false" customHeight="true" outlineLevel="0" collapsed="false">
      <c r="S749" s="22"/>
    </row>
    <row r="750" customFormat="false" ht="15.75" hidden="false" customHeight="true" outlineLevel="0" collapsed="false">
      <c r="S750" s="22"/>
    </row>
    <row r="751" customFormat="false" ht="15.75" hidden="false" customHeight="true" outlineLevel="0" collapsed="false">
      <c r="S751" s="22"/>
    </row>
    <row r="752" customFormat="false" ht="15.75" hidden="false" customHeight="true" outlineLevel="0" collapsed="false">
      <c r="S752" s="22"/>
    </row>
    <row r="753" customFormat="false" ht="15.75" hidden="false" customHeight="true" outlineLevel="0" collapsed="false">
      <c r="S753" s="22"/>
    </row>
    <row r="754" customFormat="false" ht="15.75" hidden="false" customHeight="true" outlineLevel="0" collapsed="false">
      <c r="S754" s="22"/>
    </row>
    <row r="755" customFormat="false" ht="15.75" hidden="false" customHeight="true" outlineLevel="0" collapsed="false">
      <c r="S755" s="22"/>
    </row>
    <row r="756" customFormat="false" ht="15.75" hidden="false" customHeight="true" outlineLevel="0" collapsed="false">
      <c r="S756" s="22"/>
    </row>
    <row r="757" customFormat="false" ht="15.75" hidden="false" customHeight="true" outlineLevel="0" collapsed="false">
      <c r="S757" s="22"/>
    </row>
    <row r="758" customFormat="false" ht="15.75" hidden="false" customHeight="true" outlineLevel="0" collapsed="false">
      <c r="S758" s="22"/>
    </row>
    <row r="759" customFormat="false" ht="15.75" hidden="false" customHeight="true" outlineLevel="0" collapsed="false">
      <c r="S759" s="22"/>
    </row>
    <row r="760" customFormat="false" ht="15.75" hidden="false" customHeight="true" outlineLevel="0" collapsed="false">
      <c r="S760" s="22"/>
    </row>
    <row r="761" customFormat="false" ht="15.75" hidden="false" customHeight="true" outlineLevel="0" collapsed="false">
      <c r="S761" s="22"/>
    </row>
    <row r="762" customFormat="false" ht="15.75" hidden="false" customHeight="true" outlineLevel="0" collapsed="false">
      <c r="S762" s="22"/>
    </row>
    <row r="763" customFormat="false" ht="15.75" hidden="false" customHeight="true" outlineLevel="0" collapsed="false">
      <c r="S763" s="22"/>
    </row>
    <row r="764" customFormat="false" ht="15.75" hidden="false" customHeight="true" outlineLevel="0" collapsed="false">
      <c r="S764" s="22"/>
    </row>
    <row r="765" customFormat="false" ht="15.75" hidden="false" customHeight="true" outlineLevel="0" collapsed="false">
      <c r="S765" s="22"/>
    </row>
    <row r="766" customFormat="false" ht="15.75" hidden="false" customHeight="true" outlineLevel="0" collapsed="false">
      <c r="S766" s="22"/>
    </row>
    <row r="767" customFormat="false" ht="15.75" hidden="false" customHeight="true" outlineLevel="0" collapsed="false">
      <c r="S767" s="22"/>
    </row>
    <row r="768" customFormat="false" ht="15.75" hidden="false" customHeight="true" outlineLevel="0" collapsed="false">
      <c r="S768" s="22"/>
    </row>
    <row r="769" customFormat="false" ht="15.75" hidden="false" customHeight="true" outlineLevel="0" collapsed="false">
      <c r="S769" s="22"/>
    </row>
    <row r="770" customFormat="false" ht="15.75" hidden="false" customHeight="true" outlineLevel="0" collapsed="false">
      <c r="S770" s="22"/>
    </row>
    <row r="771" customFormat="false" ht="15.75" hidden="false" customHeight="true" outlineLevel="0" collapsed="false">
      <c r="S771" s="22"/>
    </row>
    <row r="772" customFormat="false" ht="15.75" hidden="false" customHeight="true" outlineLevel="0" collapsed="false">
      <c r="S772" s="22"/>
    </row>
    <row r="773" customFormat="false" ht="15.75" hidden="false" customHeight="true" outlineLevel="0" collapsed="false">
      <c r="S773" s="22"/>
    </row>
    <row r="774" customFormat="false" ht="15.75" hidden="false" customHeight="true" outlineLevel="0" collapsed="false">
      <c r="S774" s="22"/>
    </row>
    <row r="775" customFormat="false" ht="15.75" hidden="false" customHeight="true" outlineLevel="0" collapsed="false">
      <c r="S775" s="22"/>
    </row>
    <row r="776" customFormat="false" ht="15.75" hidden="false" customHeight="true" outlineLevel="0" collapsed="false">
      <c r="S776" s="22"/>
    </row>
    <row r="777" customFormat="false" ht="15.75" hidden="false" customHeight="true" outlineLevel="0" collapsed="false">
      <c r="S777" s="22"/>
    </row>
    <row r="778" customFormat="false" ht="15.75" hidden="false" customHeight="true" outlineLevel="0" collapsed="false">
      <c r="S778" s="22"/>
    </row>
    <row r="779" customFormat="false" ht="15.75" hidden="false" customHeight="true" outlineLevel="0" collapsed="false">
      <c r="S779" s="22"/>
    </row>
    <row r="780" customFormat="false" ht="15.75" hidden="false" customHeight="true" outlineLevel="0" collapsed="false">
      <c r="S780" s="22"/>
    </row>
    <row r="781" customFormat="false" ht="15.75" hidden="false" customHeight="true" outlineLevel="0" collapsed="false">
      <c r="S781" s="22"/>
    </row>
    <row r="782" customFormat="false" ht="15.75" hidden="false" customHeight="true" outlineLevel="0" collapsed="false">
      <c r="S782" s="22"/>
    </row>
    <row r="783" customFormat="false" ht="15.75" hidden="false" customHeight="true" outlineLevel="0" collapsed="false">
      <c r="S783" s="22"/>
    </row>
    <row r="784" customFormat="false" ht="15.75" hidden="false" customHeight="true" outlineLevel="0" collapsed="false">
      <c r="S784" s="22"/>
    </row>
    <row r="785" customFormat="false" ht="15.75" hidden="false" customHeight="true" outlineLevel="0" collapsed="false">
      <c r="S785" s="22"/>
    </row>
    <row r="786" customFormat="false" ht="15.75" hidden="false" customHeight="true" outlineLevel="0" collapsed="false">
      <c r="S786" s="22"/>
    </row>
    <row r="787" customFormat="false" ht="15.75" hidden="false" customHeight="true" outlineLevel="0" collapsed="false">
      <c r="S787" s="22"/>
    </row>
    <row r="788" customFormat="false" ht="15.75" hidden="false" customHeight="true" outlineLevel="0" collapsed="false">
      <c r="S788" s="22"/>
    </row>
    <row r="789" customFormat="false" ht="15.75" hidden="false" customHeight="true" outlineLevel="0" collapsed="false">
      <c r="S789" s="22"/>
    </row>
    <row r="790" customFormat="false" ht="15.75" hidden="false" customHeight="true" outlineLevel="0" collapsed="false">
      <c r="S790" s="22"/>
    </row>
    <row r="791" customFormat="false" ht="15.75" hidden="false" customHeight="true" outlineLevel="0" collapsed="false">
      <c r="S791" s="22"/>
    </row>
    <row r="792" customFormat="false" ht="15.75" hidden="false" customHeight="true" outlineLevel="0" collapsed="false">
      <c r="S792" s="22"/>
    </row>
    <row r="793" customFormat="false" ht="15.75" hidden="false" customHeight="true" outlineLevel="0" collapsed="false">
      <c r="S793" s="22"/>
    </row>
    <row r="794" customFormat="false" ht="15.75" hidden="false" customHeight="true" outlineLevel="0" collapsed="false">
      <c r="S794" s="22"/>
    </row>
    <row r="795" customFormat="false" ht="15.75" hidden="false" customHeight="true" outlineLevel="0" collapsed="false">
      <c r="S795" s="22"/>
    </row>
    <row r="796" customFormat="false" ht="15.75" hidden="false" customHeight="true" outlineLevel="0" collapsed="false">
      <c r="S796" s="22"/>
    </row>
    <row r="797" customFormat="false" ht="15.75" hidden="false" customHeight="true" outlineLevel="0" collapsed="false">
      <c r="S797" s="22"/>
    </row>
    <row r="798" customFormat="false" ht="15.75" hidden="false" customHeight="true" outlineLevel="0" collapsed="false">
      <c r="S798" s="22"/>
    </row>
    <row r="799" customFormat="false" ht="15.75" hidden="false" customHeight="true" outlineLevel="0" collapsed="false">
      <c r="S799" s="22"/>
    </row>
    <row r="800" customFormat="false" ht="15.75" hidden="false" customHeight="true" outlineLevel="0" collapsed="false">
      <c r="S800" s="22"/>
    </row>
    <row r="801" customFormat="false" ht="15.75" hidden="false" customHeight="true" outlineLevel="0" collapsed="false">
      <c r="S801" s="22"/>
    </row>
    <row r="802" customFormat="false" ht="15.75" hidden="false" customHeight="true" outlineLevel="0" collapsed="false">
      <c r="S802" s="22"/>
    </row>
    <row r="803" customFormat="false" ht="15.75" hidden="false" customHeight="true" outlineLevel="0" collapsed="false">
      <c r="S803" s="22"/>
    </row>
    <row r="804" customFormat="false" ht="15.75" hidden="false" customHeight="true" outlineLevel="0" collapsed="false">
      <c r="S804" s="22"/>
    </row>
    <row r="805" customFormat="false" ht="15.75" hidden="false" customHeight="true" outlineLevel="0" collapsed="false">
      <c r="S805" s="22"/>
    </row>
    <row r="806" customFormat="false" ht="15.75" hidden="false" customHeight="true" outlineLevel="0" collapsed="false">
      <c r="S806" s="22"/>
    </row>
    <row r="807" customFormat="false" ht="15.75" hidden="false" customHeight="true" outlineLevel="0" collapsed="false">
      <c r="S807" s="22"/>
    </row>
    <row r="808" customFormat="false" ht="15.75" hidden="false" customHeight="true" outlineLevel="0" collapsed="false">
      <c r="S808" s="22"/>
    </row>
    <row r="809" customFormat="false" ht="15.75" hidden="false" customHeight="true" outlineLevel="0" collapsed="false">
      <c r="S809" s="22"/>
    </row>
    <row r="810" customFormat="false" ht="15.75" hidden="false" customHeight="true" outlineLevel="0" collapsed="false">
      <c r="S810" s="22"/>
    </row>
    <row r="811" customFormat="false" ht="15.75" hidden="false" customHeight="true" outlineLevel="0" collapsed="false">
      <c r="S811" s="22"/>
    </row>
    <row r="812" customFormat="false" ht="15.75" hidden="false" customHeight="true" outlineLevel="0" collapsed="false">
      <c r="S812" s="22"/>
    </row>
    <row r="813" customFormat="false" ht="15.75" hidden="false" customHeight="true" outlineLevel="0" collapsed="false">
      <c r="S813" s="22"/>
    </row>
    <row r="814" customFormat="false" ht="15.75" hidden="false" customHeight="true" outlineLevel="0" collapsed="false">
      <c r="S814" s="22"/>
    </row>
    <row r="815" customFormat="false" ht="15.75" hidden="false" customHeight="true" outlineLevel="0" collapsed="false">
      <c r="S815" s="22"/>
    </row>
    <row r="816" customFormat="false" ht="15.75" hidden="false" customHeight="true" outlineLevel="0" collapsed="false">
      <c r="S816" s="22"/>
    </row>
    <row r="817" customFormat="false" ht="15.75" hidden="false" customHeight="true" outlineLevel="0" collapsed="false">
      <c r="S817" s="22"/>
    </row>
    <row r="818" customFormat="false" ht="15.75" hidden="false" customHeight="true" outlineLevel="0" collapsed="false">
      <c r="S818" s="22"/>
    </row>
    <row r="819" customFormat="false" ht="15.75" hidden="false" customHeight="true" outlineLevel="0" collapsed="false">
      <c r="S819" s="22"/>
    </row>
    <row r="820" customFormat="false" ht="15.75" hidden="false" customHeight="true" outlineLevel="0" collapsed="false">
      <c r="S820" s="22"/>
    </row>
    <row r="821" customFormat="false" ht="15.75" hidden="false" customHeight="true" outlineLevel="0" collapsed="false">
      <c r="S821" s="22"/>
    </row>
    <row r="822" customFormat="false" ht="15.75" hidden="false" customHeight="true" outlineLevel="0" collapsed="false">
      <c r="S822" s="22"/>
    </row>
    <row r="823" customFormat="false" ht="15.75" hidden="false" customHeight="true" outlineLevel="0" collapsed="false">
      <c r="S823" s="22"/>
    </row>
    <row r="824" customFormat="false" ht="15.75" hidden="false" customHeight="true" outlineLevel="0" collapsed="false">
      <c r="S824" s="22"/>
    </row>
    <row r="825" customFormat="false" ht="15.75" hidden="false" customHeight="true" outlineLevel="0" collapsed="false">
      <c r="S825" s="22"/>
    </row>
    <row r="826" customFormat="false" ht="15.75" hidden="false" customHeight="true" outlineLevel="0" collapsed="false">
      <c r="S826" s="22"/>
    </row>
    <row r="827" customFormat="false" ht="15.75" hidden="false" customHeight="true" outlineLevel="0" collapsed="false">
      <c r="S827" s="22"/>
    </row>
    <row r="828" customFormat="false" ht="15.75" hidden="false" customHeight="true" outlineLevel="0" collapsed="false">
      <c r="S828" s="22"/>
    </row>
    <row r="829" customFormat="false" ht="15.75" hidden="false" customHeight="true" outlineLevel="0" collapsed="false">
      <c r="S829" s="22"/>
    </row>
    <row r="830" customFormat="false" ht="15.75" hidden="false" customHeight="true" outlineLevel="0" collapsed="false">
      <c r="S830" s="22"/>
    </row>
    <row r="831" customFormat="false" ht="15.75" hidden="false" customHeight="true" outlineLevel="0" collapsed="false">
      <c r="S831" s="22"/>
    </row>
    <row r="832" customFormat="false" ht="15.75" hidden="false" customHeight="true" outlineLevel="0" collapsed="false">
      <c r="S832" s="22"/>
    </row>
    <row r="833" customFormat="false" ht="15.75" hidden="false" customHeight="true" outlineLevel="0" collapsed="false">
      <c r="S833" s="22"/>
    </row>
    <row r="834" customFormat="false" ht="15.75" hidden="false" customHeight="true" outlineLevel="0" collapsed="false">
      <c r="S834" s="22"/>
    </row>
    <row r="835" customFormat="false" ht="15.75" hidden="false" customHeight="true" outlineLevel="0" collapsed="false">
      <c r="S835" s="22"/>
    </row>
    <row r="836" customFormat="false" ht="15.75" hidden="false" customHeight="true" outlineLevel="0" collapsed="false">
      <c r="S836" s="22"/>
    </row>
    <row r="837" customFormat="false" ht="15.75" hidden="false" customHeight="true" outlineLevel="0" collapsed="false">
      <c r="S837" s="22"/>
    </row>
    <row r="838" customFormat="false" ht="15.75" hidden="false" customHeight="true" outlineLevel="0" collapsed="false">
      <c r="S838" s="22"/>
    </row>
    <row r="839" customFormat="false" ht="15.75" hidden="false" customHeight="true" outlineLevel="0" collapsed="false">
      <c r="S839" s="22"/>
    </row>
    <row r="840" customFormat="false" ht="15.75" hidden="false" customHeight="true" outlineLevel="0" collapsed="false">
      <c r="S840" s="22"/>
    </row>
    <row r="841" customFormat="false" ht="15.75" hidden="false" customHeight="true" outlineLevel="0" collapsed="false">
      <c r="S841" s="22"/>
    </row>
    <row r="842" customFormat="false" ht="15.75" hidden="false" customHeight="true" outlineLevel="0" collapsed="false">
      <c r="S842" s="22"/>
    </row>
    <row r="843" customFormat="false" ht="15.75" hidden="false" customHeight="true" outlineLevel="0" collapsed="false">
      <c r="S843" s="22"/>
    </row>
    <row r="844" customFormat="false" ht="15.75" hidden="false" customHeight="true" outlineLevel="0" collapsed="false">
      <c r="S844" s="22"/>
    </row>
    <row r="845" customFormat="false" ht="15.75" hidden="false" customHeight="true" outlineLevel="0" collapsed="false">
      <c r="S845" s="22"/>
    </row>
    <row r="846" customFormat="false" ht="15.75" hidden="false" customHeight="true" outlineLevel="0" collapsed="false">
      <c r="S846" s="22"/>
    </row>
    <row r="847" customFormat="false" ht="15.75" hidden="false" customHeight="true" outlineLevel="0" collapsed="false">
      <c r="S847" s="22"/>
    </row>
    <row r="848" customFormat="false" ht="15.75" hidden="false" customHeight="true" outlineLevel="0" collapsed="false">
      <c r="S848" s="22"/>
    </row>
    <row r="849" customFormat="false" ht="15.75" hidden="false" customHeight="true" outlineLevel="0" collapsed="false">
      <c r="S849" s="22"/>
    </row>
    <row r="850" customFormat="false" ht="15.75" hidden="false" customHeight="true" outlineLevel="0" collapsed="false">
      <c r="S850" s="22"/>
    </row>
    <row r="851" customFormat="false" ht="15.75" hidden="false" customHeight="true" outlineLevel="0" collapsed="false">
      <c r="S851" s="22"/>
    </row>
    <row r="852" customFormat="false" ht="15.75" hidden="false" customHeight="true" outlineLevel="0" collapsed="false">
      <c r="S852" s="22"/>
    </row>
    <row r="853" customFormat="false" ht="15.75" hidden="false" customHeight="true" outlineLevel="0" collapsed="false">
      <c r="S853" s="22"/>
    </row>
    <row r="854" customFormat="false" ht="15.75" hidden="false" customHeight="true" outlineLevel="0" collapsed="false">
      <c r="S854" s="22"/>
    </row>
    <row r="855" customFormat="false" ht="15.75" hidden="false" customHeight="true" outlineLevel="0" collapsed="false">
      <c r="S855" s="22"/>
    </row>
    <row r="856" customFormat="false" ht="15.75" hidden="false" customHeight="true" outlineLevel="0" collapsed="false">
      <c r="S856" s="22"/>
    </row>
    <row r="857" customFormat="false" ht="15.75" hidden="false" customHeight="true" outlineLevel="0" collapsed="false">
      <c r="S857" s="22"/>
    </row>
    <row r="858" customFormat="false" ht="15.75" hidden="false" customHeight="true" outlineLevel="0" collapsed="false">
      <c r="S858" s="22"/>
    </row>
    <row r="859" customFormat="false" ht="15.75" hidden="false" customHeight="true" outlineLevel="0" collapsed="false">
      <c r="S859" s="22"/>
    </row>
    <row r="860" customFormat="false" ht="15.75" hidden="false" customHeight="true" outlineLevel="0" collapsed="false">
      <c r="S860" s="22"/>
    </row>
    <row r="861" customFormat="false" ht="15.75" hidden="false" customHeight="true" outlineLevel="0" collapsed="false">
      <c r="S861" s="22"/>
    </row>
    <row r="862" customFormat="false" ht="15.75" hidden="false" customHeight="true" outlineLevel="0" collapsed="false">
      <c r="S862" s="22"/>
    </row>
    <row r="863" customFormat="false" ht="15.75" hidden="false" customHeight="true" outlineLevel="0" collapsed="false">
      <c r="S863" s="22"/>
    </row>
    <row r="864" customFormat="false" ht="15.75" hidden="false" customHeight="true" outlineLevel="0" collapsed="false">
      <c r="S864" s="22"/>
    </row>
    <row r="865" customFormat="false" ht="15.75" hidden="false" customHeight="true" outlineLevel="0" collapsed="false">
      <c r="S865" s="22"/>
    </row>
    <row r="866" customFormat="false" ht="15.75" hidden="false" customHeight="true" outlineLevel="0" collapsed="false">
      <c r="S866" s="22"/>
    </row>
    <row r="867" customFormat="false" ht="15.75" hidden="false" customHeight="true" outlineLevel="0" collapsed="false">
      <c r="S867" s="22"/>
    </row>
    <row r="868" customFormat="false" ht="15.75" hidden="false" customHeight="true" outlineLevel="0" collapsed="false">
      <c r="S868" s="22"/>
    </row>
    <row r="869" customFormat="false" ht="15.75" hidden="false" customHeight="true" outlineLevel="0" collapsed="false">
      <c r="S869" s="22"/>
    </row>
    <row r="870" customFormat="false" ht="15.75" hidden="false" customHeight="true" outlineLevel="0" collapsed="false">
      <c r="S870" s="22"/>
    </row>
    <row r="871" customFormat="false" ht="15.75" hidden="false" customHeight="true" outlineLevel="0" collapsed="false">
      <c r="S871" s="22"/>
    </row>
    <row r="872" customFormat="false" ht="15.75" hidden="false" customHeight="true" outlineLevel="0" collapsed="false">
      <c r="S872" s="22"/>
    </row>
    <row r="873" customFormat="false" ht="15.75" hidden="false" customHeight="true" outlineLevel="0" collapsed="false">
      <c r="S873" s="22"/>
    </row>
    <row r="874" customFormat="false" ht="15.75" hidden="false" customHeight="true" outlineLevel="0" collapsed="false">
      <c r="S874" s="22"/>
    </row>
    <row r="875" customFormat="false" ht="15.75" hidden="false" customHeight="true" outlineLevel="0" collapsed="false">
      <c r="S875" s="22"/>
    </row>
    <row r="876" customFormat="false" ht="15.75" hidden="false" customHeight="true" outlineLevel="0" collapsed="false">
      <c r="S876" s="22"/>
    </row>
    <row r="877" customFormat="false" ht="15.75" hidden="false" customHeight="true" outlineLevel="0" collapsed="false">
      <c r="S877" s="22"/>
    </row>
    <row r="878" customFormat="false" ht="15.75" hidden="false" customHeight="true" outlineLevel="0" collapsed="false">
      <c r="S878" s="22"/>
    </row>
    <row r="879" customFormat="false" ht="15.75" hidden="false" customHeight="true" outlineLevel="0" collapsed="false">
      <c r="S879" s="22"/>
    </row>
    <row r="880" customFormat="false" ht="15.75" hidden="false" customHeight="true" outlineLevel="0" collapsed="false">
      <c r="S880" s="22"/>
    </row>
    <row r="881" customFormat="false" ht="15.75" hidden="false" customHeight="true" outlineLevel="0" collapsed="false">
      <c r="S881" s="22"/>
    </row>
    <row r="882" customFormat="false" ht="15.75" hidden="false" customHeight="true" outlineLevel="0" collapsed="false">
      <c r="S882" s="22"/>
    </row>
    <row r="883" customFormat="false" ht="15.75" hidden="false" customHeight="true" outlineLevel="0" collapsed="false">
      <c r="S883" s="22"/>
    </row>
    <row r="884" customFormat="false" ht="15.75" hidden="false" customHeight="true" outlineLevel="0" collapsed="false">
      <c r="S884" s="22"/>
    </row>
    <row r="885" customFormat="false" ht="15.75" hidden="false" customHeight="true" outlineLevel="0" collapsed="false">
      <c r="S885" s="22"/>
    </row>
    <row r="886" customFormat="false" ht="15.75" hidden="false" customHeight="true" outlineLevel="0" collapsed="false">
      <c r="S886" s="22"/>
    </row>
    <row r="887" customFormat="false" ht="15.75" hidden="false" customHeight="true" outlineLevel="0" collapsed="false">
      <c r="S887" s="22"/>
    </row>
    <row r="888" customFormat="false" ht="15.75" hidden="false" customHeight="true" outlineLevel="0" collapsed="false">
      <c r="S888" s="22"/>
    </row>
    <row r="889" customFormat="false" ht="15.75" hidden="false" customHeight="true" outlineLevel="0" collapsed="false">
      <c r="S889" s="22"/>
    </row>
    <row r="890" customFormat="false" ht="15.75" hidden="false" customHeight="true" outlineLevel="0" collapsed="false">
      <c r="S890" s="22"/>
    </row>
    <row r="891" customFormat="false" ht="15.75" hidden="false" customHeight="true" outlineLevel="0" collapsed="false">
      <c r="S891" s="22"/>
    </row>
    <row r="892" customFormat="false" ht="15.75" hidden="false" customHeight="true" outlineLevel="0" collapsed="false">
      <c r="S892" s="22"/>
    </row>
    <row r="893" customFormat="false" ht="15.75" hidden="false" customHeight="true" outlineLevel="0" collapsed="false">
      <c r="S893" s="22"/>
    </row>
    <row r="894" customFormat="false" ht="15.75" hidden="false" customHeight="true" outlineLevel="0" collapsed="false">
      <c r="S894" s="22"/>
    </row>
    <row r="895" customFormat="false" ht="15.75" hidden="false" customHeight="true" outlineLevel="0" collapsed="false">
      <c r="S895" s="22"/>
    </row>
    <row r="896" customFormat="false" ht="15.75" hidden="false" customHeight="true" outlineLevel="0" collapsed="false">
      <c r="S896" s="22"/>
    </row>
    <row r="897" customFormat="false" ht="15.75" hidden="false" customHeight="true" outlineLevel="0" collapsed="false">
      <c r="S897" s="22"/>
    </row>
    <row r="898" customFormat="false" ht="15.75" hidden="false" customHeight="true" outlineLevel="0" collapsed="false">
      <c r="S898" s="22"/>
    </row>
    <row r="899" customFormat="false" ht="15.75" hidden="false" customHeight="true" outlineLevel="0" collapsed="false">
      <c r="S899" s="22"/>
    </row>
    <row r="900" customFormat="false" ht="15.75" hidden="false" customHeight="true" outlineLevel="0" collapsed="false">
      <c r="S900" s="22"/>
    </row>
    <row r="901" customFormat="false" ht="15.75" hidden="false" customHeight="true" outlineLevel="0" collapsed="false">
      <c r="S901" s="22"/>
    </row>
    <row r="902" customFormat="false" ht="15.75" hidden="false" customHeight="true" outlineLevel="0" collapsed="false">
      <c r="S902" s="22"/>
    </row>
    <row r="903" customFormat="false" ht="15.75" hidden="false" customHeight="true" outlineLevel="0" collapsed="false">
      <c r="S903" s="22"/>
    </row>
    <row r="904" customFormat="false" ht="15.75" hidden="false" customHeight="true" outlineLevel="0" collapsed="false">
      <c r="S904" s="22"/>
    </row>
    <row r="905" customFormat="false" ht="15.75" hidden="false" customHeight="true" outlineLevel="0" collapsed="false">
      <c r="S905" s="22"/>
    </row>
    <row r="906" customFormat="false" ht="15.75" hidden="false" customHeight="true" outlineLevel="0" collapsed="false">
      <c r="S906" s="22"/>
    </row>
    <row r="907" customFormat="false" ht="15.75" hidden="false" customHeight="true" outlineLevel="0" collapsed="false">
      <c r="S907" s="22"/>
    </row>
    <row r="908" customFormat="false" ht="15.75" hidden="false" customHeight="true" outlineLevel="0" collapsed="false">
      <c r="S908" s="22"/>
    </row>
    <row r="909" customFormat="false" ht="15.75" hidden="false" customHeight="true" outlineLevel="0" collapsed="false">
      <c r="S909" s="22"/>
    </row>
    <row r="910" customFormat="false" ht="15.75" hidden="false" customHeight="true" outlineLevel="0" collapsed="false">
      <c r="S910" s="22"/>
    </row>
    <row r="911" customFormat="false" ht="15.75" hidden="false" customHeight="true" outlineLevel="0" collapsed="false">
      <c r="S911" s="22"/>
    </row>
    <row r="912" customFormat="false" ht="15.75" hidden="false" customHeight="true" outlineLevel="0" collapsed="false">
      <c r="S912" s="22"/>
    </row>
    <row r="913" customFormat="false" ht="15.75" hidden="false" customHeight="true" outlineLevel="0" collapsed="false">
      <c r="S913" s="22"/>
    </row>
    <row r="914" customFormat="false" ht="15.75" hidden="false" customHeight="true" outlineLevel="0" collapsed="false">
      <c r="S914" s="22"/>
    </row>
    <row r="915" customFormat="false" ht="15.75" hidden="false" customHeight="true" outlineLevel="0" collapsed="false">
      <c r="S915" s="22"/>
    </row>
    <row r="916" customFormat="false" ht="15.75" hidden="false" customHeight="true" outlineLevel="0" collapsed="false">
      <c r="S916" s="22"/>
    </row>
    <row r="917" customFormat="false" ht="15.75" hidden="false" customHeight="true" outlineLevel="0" collapsed="false">
      <c r="S917" s="22"/>
    </row>
    <row r="918" customFormat="false" ht="15.75" hidden="false" customHeight="true" outlineLevel="0" collapsed="false">
      <c r="S918" s="22"/>
    </row>
    <row r="919" customFormat="false" ht="15.75" hidden="false" customHeight="true" outlineLevel="0" collapsed="false">
      <c r="S919" s="22"/>
    </row>
    <row r="920" customFormat="false" ht="15.75" hidden="false" customHeight="true" outlineLevel="0" collapsed="false">
      <c r="S920" s="22"/>
    </row>
    <row r="921" customFormat="false" ht="15.75" hidden="false" customHeight="true" outlineLevel="0" collapsed="false">
      <c r="S921" s="22"/>
    </row>
    <row r="922" customFormat="false" ht="15.75" hidden="false" customHeight="true" outlineLevel="0" collapsed="false">
      <c r="S922" s="22"/>
    </row>
    <row r="923" customFormat="false" ht="15.75" hidden="false" customHeight="true" outlineLevel="0" collapsed="false">
      <c r="S923" s="22"/>
    </row>
    <row r="924" customFormat="false" ht="15.75" hidden="false" customHeight="true" outlineLevel="0" collapsed="false">
      <c r="S924" s="22"/>
    </row>
    <row r="925" customFormat="false" ht="15.75" hidden="false" customHeight="true" outlineLevel="0" collapsed="false">
      <c r="S925" s="22"/>
    </row>
    <row r="926" customFormat="false" ht="15.75" hidden="false" customHeight="true" outlineLevel="0" collapsed="false">
      <c r="S926" s="22"/>
    </row>
    <row r="927" customFormat="false" ht="15.75" hidden="false" customHeight="true" outlineLevel="0" collapsed="false">
      <c r="S927" s="22"/>
    </row>
    <row r="928" customFormat="false" ht="15.75" hidden="false" customHeight="true" outlineLevel="0" collapsed="false">
      <c r="S928" s="22"/>
    </row>
    <row r="929" customFormat="false" ht="15.75" hidden="false" customHeight="true" outlineLevel="0" collapsed="false">
      <c r="S929" s="22"/>
    </row>
    <row r="930" customFormat="false" ht="15.75" hidden="false" customHeight="true" outlineLevel="0" collapsed="false">
      <c r="S930" s="22"/>
    </row>
    <row r="931" customFormat="false" ht="15.75" hidden="false" customHeight="true" outlineLevel="0" collapsed="false">
      <c r="S931" s="22"/>
    </row>
    <row r="932" customFormat="false" ht="15.75" hidden="false" customHeight="true" outlineLevel="0" collapsed="false">
      <c r="S932" s="22"/>
    </row>
    <row r="933" customFormat="false" ht="15.75" hidden="false" customHeight="true" outlineLevel="0" collapsed="false">
      <c r="S933" s="22"/>
    </row>
    <row r="934" customFormat="false" ht="15.75" hidden="false" customHeight="true" outlineLevel="0" collapsed="false">
      <c r="S934" s="22"/>
    </row>
    <row r="935" customFormat="false" ht="15.75" hidden="false" customHeight="true" outlineLevel="0" collapsed="false">
      <c r="S935" s="22"/>
    </row>
    <row r="936" customFormat="false" ht="15.75" hidden="false" customHeight="true" outlineLevel="0" collapsed="false">
      <c r="S936" s="22"/>
    </row>
    <row r="937" customFormat="false" ht="15.75" hidden="false" customHeight="true" outlineLevel="0" collapsed="false">
      <c r="S937" s="22"/>
    </row>
    <row r="938" customFormat="false" ht="15.75" hidden="false" customHeight="true" outlineLevel="0" collapsed="false">
      <c r="S938" s="22"/>
    </row>
    <row r="939" customFormat="false" ht="15.75" hidden="false" customHeight="true" outlineLevel="0" collapsed="false">
      <c r="S939" s="22"/>
    </row>
    <row r="940" customFormat="false" ht="15.75" hidden="false" customHeight="true" outlineLevel="0" collapsed="false">
      <c r="S940" s="22"/>
    </row>
    <row r="941" customFormat="false" ht="15.75" hidden="false" customHeight="true" outlineLevel="0" collapsed="false">
      <c r="S941" s="22"/>
    </row>
    <row r="942" customFormat="false" ht="15.75" hidden="false" customHeight="true" outlineLevel="0" collapsed="false">
      <c r="S942" s="22"/>
    </row>
    <row r="943" customFormat="false" ht="15.75" hidden="false" customHeight="true" outlineLevel="0" collapsed="false">
      <c r="S943" s="22"/>
    </row>
    <row r="944" customFormat="false" ht="15.75" hidden="false" customHeight="true" outlineLevel="0" collapsed="false">
      <c r="S944" s="22"/>
    </row>
    <row r="945" customFormat="false" ht="15.75" hidden="false" customHeight="true" outlineLevel="0" collapsed="false">
      <c r="S945" s="22"/>
    </row>
    <row r="946" customFormat="false" ht="15.75" hidden="false" customHeight="true" outlineLevel="0" collapsed="false">
      <c r="S946" s="22"/>
    </row>
    <row r="947" customFormat="false" ht="15.75" hidden="false" customHeight="true" outlineLevel="0" collapsed="false">
      <c r="S947" s="22"/>
    </row>
    <row r="948" customFormat="false" ht="15.75" hidden="false" customHeight="true" outlineLevel="0" collapsed="false">
      <c r="S948" s="22"/>
    </row>
    <row r="949" customFormat="false" ht="15.75" hidden="false" customHeight="true" outlineLevel="0" collapsed="false">
      <c r="S949" s="22"/>
    </row>
    <row r="950" customFormat="false" ht="15.75" hidden="false" customHeight="true" outlineLevel="0" collapsed="false">
      <c r="S950" s="22"/>
    </row>
    <row r="951" customFormat="false" ht="15.75" hidden="false" customHeight="true" outlineLevel="0" collapsed="false">
      <c r="S951" s="22"/>
    </row>
    <row r="952" customFormat="false" ht="15.75" hidden="false" customHeight="true" outlineLevel="0" collapsed="false">
      <c r="S952" s="22"/>
    </row>
    <row r="953" customFormat="false" ht="15.75" hidden="false" customHeight="true" outlineLevel="0" collapsed="false">
      <c r="S953" s="22"/>
    </row>
    <row r="954" customFormat="false" ht="15.75" hidden="false" customHeight="true" outlineLevel="0" collapsed="false">
      <c r="S954" s="22"/>
    </row>
    <row r="955" customFormat="false" ht="15.75" hidden="false" customHeight="true" outlineLevel="0" collapsed="false">
      <c r="S955" s="22"/>
    </row>
    <row r="956" customFormat="false" ht="15.75" hidden="false" customHeight="true" outlineLevel="0" collapsed="false">
      <c r="S956" s="22"/>
    </row>
    <row r="957" customFormat="false" ht="15.75" hidden="false" customHeight="true" outlineLevel="0" collapsed="false">
      <c r="S957" s="22"/>
    </row>
    <row r="958" customFormat="false" ht="15.75" hidden="false" customHeight="true" outlineLevel="0" collapsed="false">
      <c r="S958" s="22"/>
    </row>
    <row r="959" customFormat="false" ht="15.75" hidden="false" customHeight="true" outlineLevel="0" collapsed="false">
      <c r="S959" s="22"/>
    </row>
    <row r="960" customFormat="false" ht="15.75" hidden="false" customHeight="true" outlineLevel="0" collapsed="false">
      <c r="S960" s="22"/>
    </row>
    <row r="961" customFormat="false" ht="15.75" hidden="false" customHeight="true" outlineLevel="0" collapsed="false">
      <c r="S961" s="22"/>
    </row>
    <row r="962" customFormat="false" ht="15.75" hidden="false" customHeight="true" outlineLevel="0" collapsed="false">
      <c r="S962" s="22"/>
    </row>
    <row r="963" customFormat="false" ht="15.75" hidden="false" customHeight="true" outlineLevel="0" collapsed="false">
      <c r="S963" s="22"/>
    </row>
    <row r="964" customFormat="false" ht="15.75" hidden="false" customHeight="true" outlineLevel="0" collapsed="false">
      <c r="S964" s="22"/>
    </row>
    <row r="965" customFormat="false" ht="15.75" hidden="false" customHeight="true" outlineLevel="0" collapsed="false">
      <c r="S965" s="22"/>
    </row>
    <row r="966" customFormat="false" ht="15.75" hidden="false" customHeight="true" outlineLevel="0" collapsed="false">
      <c r="S966" s="22"/>
    </row>
    <row r="967" customFormat="false" ht="15.75" hidden="false" customHeight="true" outlineLevel="0" collapsed="false">
      <c r="S967" s="22"/>
    </row>
    <row r="968" customFormat="false" ht="15.75" hidden="false" customHeight="true" outlineLevel="0" collapsed="false">
      <c r="S968" s="22"/>
    </row>
    <row r="969" customFormat="false" ht="15.75" hidden="false" customHeight="true" outlineLevel="0" collapsed="false">
      <c r="S969" s="22"/>
    </row>
    <row r="970" customFormat="false" ht="15.75" hidden="false" customHeight="true" outlineLevel="0" collapsed="false">
      <c r="S970" s="22"/>
    </row>
    <row r="971" customFormat="false" ht="15.75" hidden="false" customHeight="true" outlineLevel="0" collapsed="false">
      <c r="S971" s="22"/>
    </row>
    <row r="972" customFormat="false" ht="15.75" hidden="false" customHeight="true" outlineLevel="0" collapsed="false">
      <c r="S972" s="22"/>
    </row>
    <row r="973" customFormat="false" ht="15.75" hidden="false" customHeight="true" outlineLevel="0" collapsed="false">
      <c r="S973" s="22"/>
    </row>
    <row r="974" customFormat="false" ht="15.75" hidden="false" customHeight="true" outlineLevel="0" collapsed="false">
      <c r="S974" s="22"/>
    </row>
    <row r="975" customFormat="false" ht="15.75" hidden="false" customHeight="true" outlineLevel="0" collapsed="false">
      <c r="S975" s="22"/>
    </row>
    <row r="976" customFormat="false" ht="15.75" hidden="false" customHeight="true" outlineLevel="0" collapsed="false">
      <c r="S976" s="22"/>
    </row>
    <row r="977" customFormat="false" ht="15.75" hidden="false" customHeight="true" outlineLevel="0" collapsed="false">
      <c r="S977" s="22"/>
    </row>
    <row r="978" customFormat="false" ht="15.75" hidden="false" customHeight="true" outlineLevel="0" collapsed="false">
      <c r="S978" s="22"/>
    </row>
    <row r="979" customFormat="false" ht="15.75" hidden="false" customHeight="true" outlineLevel="0" collapsed="false">
      <c r="S979" s="22"/>
    </row>
    <row r="980" customFormat="false" ht="15.75" hidden="false" customHeight="true" outlineLevel="0" collapsed="false">
      <c r="S980" s="22"/>
    </row>
    <row r="981" customFormat="false" ht="15.75" hidden="false" customHeight="true" outlineLevel="0" collapsed="false">
      <c r="S981" s="22"/>
    </row>
    <row r="982" customFormat="false" ht="15.75" hidden="false" customHeight="true" outlineLevel="0" collapsed="false">
      <c r="S982" s="22"/>
    </row>
    <row r="983" customFormat="false" ht="15.75" hidden="false" customHeight="true" outlineLevel="0" collapsed="false">
      <c r="S983" s="22"/>
    </row>
    <row r="984" customFormat="false" ht="15.75" hidden="false" customHeight="true" outlineLevel="0" collapsed="false">
      <c r="S984" s="22"/>
    </row>
    <row r="985" customFormat="false" ht="15.75" hidden="false" customHeight="true" outlineLevel="0" collapsed="false">
      <c r="S985" s="22"/>
    </row>
    <row r="986" customFormat="false" ht="15.75" hidden="false" customHeight="true" outlineLevel="0" collapsed="false">
      <c r="S986" s="22"/>
    </row>
    <row r="987" customFormat="false" ht="15.75" hidden="false" customHeight="true" outlineLevel="0" collapsed="false">
      <c r="S987" s="22"/>
    </row>
    <row r="988" customFormat="false" ht="15.75" hidden="false" customHeight="true" outlineLevel="0" collapsed="false">
      <c r="S988" s="22"/>
    </row>
    <row r="989" customFormat="false" ht="15.75" hidden="false" customHeight="true" outlineLevel="0" collapsed="false">
      <c r="S989" s="22"/>
    </row>
    <row r="990" customFormat="false" ht="15.75" hidden="false" customHeight="true" outlineLevel="0" collapsed="false">
      <c r="S990" s="22"/>
    </row>
    <row r="991" customFormat="false" ht="15.75" hidden="false" customHeight="true" outlineLevel="0" collapsed="false">
      <c r="S991" s="22"/>
    </row>
    <row r="992" customFormat="false" ht="15.75" hidden="false" customHeight="true" outlineLevel="0" collapsed="false">
      <c r="S992" s="22"/>
    </row>
    <row r="993" customFormat="false" ht="15.75" hidden="false" customHeight="true" outlineLevel="0" collapsed="false">
      <c r="S993" s="22"/>
    </row>
    <row r="994" customFormat="false" ht="15.75" hidden="false" customHeight="true" outlineLevel="0" collapsed="false">
      <c r="S994" s="22"/>
    </row>
    <row r="995" customFormat="false" ht="15.75" hidden="false" customHeight="true" outlineLevel="0" collapsed="false">
      <c r="S995" s="22"/>
    </row>
    <row r="996" customFormat="false" ht="15.75" hidden="false" customHeight="true" outlineLevel="0" collapsed="false">
      <c r="S996" s="22"/>
    </row>
    <row r="997" customFormat="false" ht="15.75" hidden="false" customHeight="true" outlineLevel="0" collapsed="false">
      <c r="S997" s="22"/>
    </row>
    <row r="998" customFormat="false" ht="15.75" hidden="false" customHeight="true" outlineLevel="0" collapsed="false">
      <c r="S998" s="22"/>
    </row>
    <row r="999" customFormat="false" ht="15.75" hidden="false" customHeight="true" outlineLevel="0" collapsed="false">
      <c r="S999" s="22"/>
    </row>
    <row r="1000" customFormat="false" ht="15.75" hidden="false" customHeight="true" outlineLevel="0" collapsed="false">
      <c r="S1000" s="22"/>
    </row>
  </sheetData>
  <hyperlinks>
    <hyperlink ref="W83" r:id="rId1" display="direction.ehpadsancoins@gmail.com"/>
    <hyperlink ref="W106" r:id="rId2" display="mohamedaaron@hotmail.com"/>
    <hyperlink ref="W107" r:id="rId3" display="c.greis@cfqips.fr"/>
    <hyperlink ref="W186" r:id="rId4" display="mairie.de.tubersent@orange.fr"/>
    <hyperlink ref="W188" r:id="rId5" display="christina.lamothe@live.fr"/>
    <hyperlink ref="H230" r:id="rId6" display="108556-CL-24215"/>
    <hyperlink ref="H231" r:id="rId7" display="108557-CL-24216"/>
    <hyperlink ref="H232" r:id="rId8" display="108558-CL-24217"/>
    <hyperlink ref="H233" r:id="rId9" display="108559-CL-24218"/>
    <hyperlink ref="H234" r:id="rId10" display="108815-CL-24219"/>
    <hyperlink ref="H235" r:id="rId11" display="108560-CL-24220"/>
    <hyperlink ref="H236" r:id="rId12" display="108561-CL-24221"/>
    <hyperlink ref="H237" r:id="rId13" display="108562-CL-24222"/>
    <hyperlink ref="H238" r:id="rId14" display="108563-CL-24223"/>
    <hyperlink ref="H239" r:id="rId15" display="108555-CL-24224"/>
    <hyperlink ref="H240" r:id="rId16" display="108564-CL-24225"/>
    <hyperlink ref="H241" r:id="rId17" display="108565-CL-24226"/>
    <hyperlink ref="H242" r:id="rId18" display="108566-CL-24227"/>
    <hyperlink ref="H243" r:id="rId19" display="108566-CL-24228"/>
    <hyperlink ref="H244" r:id="rId20" display="108567-CL-24229"/>
    <hyperlink ref="H245" r:id="rId21" display="108568-CL-24230"/>
    <hyperlink ref="H246" r:id="rId22" display="108569-CL-24231"/>
    <hyperlink ref="H247" r:id="rId23" display="108570-CL-24232"/>
    <hyperlink ref="H248" r:id="rId24" display="108571-CL-24233"/>
    <hyperlink ref="H249" r:id="rId25" display="108572-CL-24234"/>
    <hyperlink ref="H250" r:id="rId26" display="108573-CL-24235"/>
    <hyperlink ref="H251" r:id="rId27" display="108574-CL-24236"/>
    <hyperlink ref="H252" r:id="rId28" display="104968-CL-24237"/>
    <hyperlink ref="H253" r:id="rId29" display="105076-CL-24238"/>
    <hyperlink ref="W253" r:id="rId30" display="intendant.9711066g@ac-guadeloupe.fr"/>
    <hyperlink ref="H254" r:id="rId31" display="108539-CL-24239"/>
    <hyperlink ref="H255" r:id="rId32" display="106700-CL-24240"/>
    <hyperlink ref="H256" r:id="rId33" display="108575-CL-24241"/>
    <hyperlink ref="H257" r:id="rId34" display="105065-CL-24242"/>
    <hyperlink ref="H258" r:id="rId35" display="104250-CL-24243"/>
    <hyperlink ref="H259" r:id="rId36" display="108576-CL-24244"/>
    <hyperlink ref="H260" r:id="rId37" display="106060-CL-24245"/>
    <hyperlink ref="H261" r:id="rId38" display="108577-CL-24246"/>
    <hyperlink ref="H262" r:id="rId39" display="108578-CL-24247"/>
    <hyperlink ref="H263" r:id="rId40" display="108579-CL-24248"/>
    <hyperlink ref="H264" r:id="rId41" display="108042-CL-24249"/>
    <hyperlink ref="H265" r:id="rId42" display="108580-CL-24250"/>
    <hyperlink ref="H266" r:id="rId43" display="108581-CL-24251"/>
    <hyperlink ref="H267" r:id="rId44" display="107443-CL-24252"/>
    <hyperlink ref="H268" r:id="rId45" display="105616-CL-24253"/>
    <hyperlink ref="H269" r:id="rId46" display="108326-CL-24254"/>
    <hyperlink ref="H270" r:id="rId47" display="108582-CL-24255"/>
    <hyperlink ref="H271" r:id="rId48" display="108583-CL-24256"/>
    <hyperlink ref="H272" r:id="rId49" display="108584-CL-24257"/>
    <hyperlink ref="H273" r:id="rId50" display="106851-CL-24258"/>
    <hyperlink ref="H274" r:id="rId51" display="107516-CL-24259"/>
    <hyperlink ref="H275" r:id="rId52" display="108585-CL-24260"/>
    <hyperlink ref="H276" r:id="rId53" display="106738-CL-24261"/>
    <hyperlink ref="H277" r:id="rId54" display="108586-CL-24262"/>
    <hyperlink ref="H278" r:id="rId55" display="106989-CL-24263"/>
    <hyperlink ref="H279" r:id="rId56" display="108587-CL-24264"/>
    <hyperlink ref="H280" r:id="rId57" display="106730-CL-24265"/>
    <hyperlink ref="H281" r:id="rId58" display="108588-CL-24266"/>
    <hyperlink ref="H282" r:id="rId59" display="108589-CL-24267"/>
    <hyperlink ref="H283" r:id="rId60" display="107111-CL-24268"/>
    <hyperlink ref="H284" r:id="rId61" display="108590-CL-24269"/>
    <hyperlink ref="H285" r:id="rId62" display="108219-CL-24270"/>
    <hyperlink ref="H286" r:id="rId63" display="106888-CL-24271"/>
    <hyperlink ref="H287" r:id="rId64" display="108591-CL-24272"/>
    <hyperlink ref="H288" r:id="rId65" display="108592-CL-24273"/>
    <hyperlink ref="H289" r:id="rId66" display="107791-CL-24274"/>
    <hyperlink ref="H290" r:id="rId67" display="108593-CL-24275"/>
    <hyperlink ref="H291" r:id="rId68" display="108594-CL-24276"/>
    <hyperlink ref="H292" r:id="rId69" display="108595-CL-24277"/>
    <hyperlink ref="H293" r:id="rId70" display="107724-CL-24278"/>
    <hyperlink ref="H294" r:id="rId71" display="106750B-CL-24279"/>
    <hyperlink ref="H295" r:id="rId72" display="108029-CL-24280"/>
    <hyperlink ref="H296" r:id="rId73" display="108591-CL-24281"/>
    <hyperlink ref="H297" r:id="rId74" display="106817-CL-24282"/>
    <hyperlink ref="H298" r:id="rId75" display="106817-CL-24283"/>
    <hyperlink ref="H299" r:id="rId76" display="106718-CL-24284"/>
    <hyperlink ref="H300" r:id="rId77" display="108596-CL-24285"/>
    <hyperlink ref="H301" r:id="rId78" display="107878-CL-24286"/>
    <hyperlink ref="H302" r:id="rId79" display="108597-CL-24287"/>
    <hyperlink ref="H303" r:id="rId80" display="108598-CL-24288"/>
    <hyperlink ref="H304" r:id="rId81" display="106810-CL-24289"/>
    <hyperlink ref="H305" r:id="rId82" display="105465-CL-24290"/>
    <hyperlink ref="H306" r:id="rId83" display="108599-CL-24291"/>
    <hyperlink ref="H307" r:id="rId84" display="108107-CL-24292"/>
    <hyperlink ref="H308" r:id="rId85" display="107894-CL-24293"/>
    <hyperlink ref="H309" r:id="rId86" display="108600-CL-24294"/>
    <hyperlink ref="H310" r:id="rId87" display="108600-CL-24295"/>
    <hyperlink ref="H311" r:id="rId88" display="108601-CL-24296"/>
    <hyperlink ref="H312" r:id="rId89" display="107311-CL-24297"/>
    <hyperlink ref="H313" r:id="rId90" display="108602-CL-24298"/>
    <hyperlink ref="H314" r:id="rId91" display="108602-CL-24299"/>
    <hyperlink ref="H315" r:id="rId92" display="108603-CL-24300"/>
    <hyperlink ref="H316" r:id="rId93" display="108604-CL-24301"/>
    <hyperlink ref="H317" r:id="rId94" display="108605-CL-24302"/>
    <hyperlink ref="H318" r:id="rId95" display="107257-CL-24303"/>
    <hyperlink ref="H319" r:id="rId96" display="107141-CL-24304"/>
    <hyperlink ref="H320" r:id="rId97" display="108606-CL-24305"/>
    <hyperlink ref="H321" r:id="rId98" display="107351-CL-24306"/>
    <hyperlink ref="H322" r:id="rId99" display="108607-CL-24307"/>
    <hyperlink ref="H323" r:id="rId100" display="108291-CL-24308"/>
    <hyperlink ref="H324" r:id="rId101" display="108103-CL-24309"/>
    <hyperlink ref="H325" r:id="rId102" display="106790-CL-24310"/>
    <hyperlink ref="H326" r:id="rId103" display="108045-CL-24311"/>
    <hyperlink ref="H327" r:id="rId104" display="108608-CL-24312"/>
    <hyperlink ref="H328" r:id="rId105" display="108609-CL-24313"/>
    <hyperlink ref="H329" r:id="rId106" display="106168-CL-24314"/>
    <hyperlink ref="H330" r:id="rId107" display="108610-CL-24315"/>
    <hyperlink ref="H331" r:id="rId108" display="107956-CL-24316"/>
    <hyperlink ref="H332" r:id="rId109" display="107311-CL-24317"/>
    <hyperlink ref="H333" r:id="rId110" display="108611-CL-24318"/>
    <hyperlink ref="H334" r:id="rId111" display="107754-CL-24319"/>
    <hyperlink ref="H335" r:id="rId112" display="106240-CL-24320"/>
    <hyperlink ref="H336" r:id="rId113" display="107908-CL-24321"/>
    <hyperlink ref="H337" r:id="rId114" display="106107-CL-24322"/>
    <hyperlink ref="H338" r:id="rId115" display="108612-CL-24323"/>
    <hyperlink ref="H339" r:id="rId116" display="106765-CL-24324"/>
    <hyperlink ref="H340" r:id="rId117" display="108613-CL-24325"/>
    <hyperlink ref="H341" r:id="rId118" display="105672-CL-24326"/>
    <hyperlink ref="H342" r:id="rId119" display="108278-CL-24327"/>
    <hyperlink ref="H343" r:id="rId120" display="108614-CL-24328"/>
    <hyperlink ref="H344" r:id="rId121" display="107998-CL-24329"/>
    <hyperlink ref="H345" r:id="rId122" display="106969-CL-24330"/>
    <hyperlink ref="H346" r:id="rId123" display="108615-CL-24331"/>
    <hyperlink ref="H347" r:id="rId124" display="107261-CL-24332"/>
    <hyperlink ref="H348" r:id="rId125" display="108215-CL-24333"/>
    <hyperlink ref="H349" r:id="rId126" display="107119-CL-24334"/>
    <hyperlink ref="H350" r:id="rId127" display="107084-CL-24335"/>
    <hyperlink ref="H351" r:id="rId128" display="108616-CL-24336"/>
    <hyperlink ref="H352" r:id="rId129" display="104934-CL-24337"/>
    <hyperlink ref="H353" r:id="rId130" display="105676-CL-24338"/>
    <hyperlink ref="H354" r:id="rId131" display="107249-CL-24339"/>
    <hyperlink ref="H355" r:id="rId132" display="108617-CL-24340"/>
    <hyperlink ref="H356" r:id="rId133" display="105669-CL-24341"/>
    <hyperlink ref="H357" r:id="rId134" display="108813-CL-24342"/>
    <hyperlink ref="H358" r:id="rId135" display="108618-CL-24343"/>
    <hyperlink ref="H359" r:id="rId136" display="108619-CL-24344"/>
    <hyperlink ref="H360" r:id="rId137" display="107719-CL-24345"/>
    <hyperlink ref="H361" r:id="rId138" display="108620-CL-24346"/>
    <hyperlink ref="H362" r:id="rId139" display="108621-CL-24347"/>
    <hyperlink ref="H363" r:id="rId140" display="104550-CL-24348"/>
    <hyperlink ref="H364" r:id="rId141" display="107061-CL-24349"/>
    <hyperlink ref="H365" r:id="rId142" display="108622-CL-24350"/>
    <hyperlink ref="H366" r:id="rId143" display="107473-CL-24351"/>
    <hyperlink ref="H367" r:id="rId144" display="107210-CL-24352"/>
    <hyperlink ref="H368" r:id="rId145" display="108263-CL-24353"/>
    <hyperlink ref="H369" r:id="rId146" display="107057-CL-24354"/>
    <hyperlink ref="H370" r:id="rId147" display="107310-CL-24355"/>
    <hyperlink ref="H371" r:id="rId148" display="106740-CL-24356"/>
    <hyperlink ref="H372" r:id="rId149" display="108624-CL-24357"/>
    <hyperlink ref="H373" r:id="rId150" display="108625-CL-24358"/>
    <hyperlink ref="H374" r:id="rId151" display="106760-CL-24359"/>
    <hyperlink ref="H375" r:id="rId152" display="108626-CL-24360"/>
    <hyperlink ref="H376" r:id="rId153" display="108627-CL-24361"/>
    <hyperlink ref="H377" r:id="rId154" display="108628-CL-24362"/>
    <hyperlink ref="H378" r:id="rId155" display="108629-CL-24363"/>
    <hyperlink ref="H380" r:id="rId156" display="108630-CL-24365"/>
    <hyperlink ref="H381" r:id="rId157" display="106116-CL-24366"/>
    <hyperlink ref="H382" r:id="rId158" display="108631-CL-24367"/>
    <hyperlink ref="H383" r:id="rId159" display="108632-CL-24368"/>
    <hyperlink ref="H384" r:id="rId160" display="106905-CL-24369"/>
    <hyperlink ref="H385" r:id="rId161" display="105015-CL-24370"/>
    <hyperlink ref="H386" r:id="rId162" display="108107-CL-24371"/>
    <hyperlink ref="H387" r:id="rId163" display="105063-CL-24372"/>
    <hyperlink ref="H388" r:id="rId164" display="106283-CL-24373"/>
    <hyperlink ref="H389" r:id="rId165" display="108596-CL-24374"/>
    <hyperlink ref="H390" r:id="rId166" display="108633-CL-24375"/>
    <hyperlink ref="H391" r:id="rId167" display="106565-CL-24376"/>
    <hyperlink ref="H392" r:id="rId168" display="108305-CL-24377"/>
    <hyperlink ref="H393" r:id="rId169" display="108634-CL-24378"/>
    <hyperlink ref="H394" r:id="rId170" display="105470-CL-24379"/>
    <hyperlink ref="H395" r:id="rId171" display="108635-CL-24380"/>
    <hyperlink ref="H396" r:id="rId172" display="108636-CL-24381"/>
    <hyperlink ref="H397" r:id="rId173" display="105568-CL-24382"/>
    <hyperlink ref="H398" r:id="rId174" display="108637-CL-24383"/>
    <hyperlink ref="H399" r:id="rId175" display="107674-CL-24384"/>
    <hyperlink ref="H400" r:id="rId176" display="108638-CL-24385"/>
    <hyperlink ref="H401" r:id="rId177" display="108305-CL-24386"/>
    <hyperlink ref="H402" r:id="rId178" display="108639-CL-24387"/>
    <hyperlink ref="H403" r:id="rId179" display="106990-CL-24388"/>
    <hyperlink ref="H404" r:id="rId180" display="108640-CL-24389"/>
    <hyperlink ref="H405" r:id="rId181" display="108629-CL-24390"/>
    <hyperlink ref="H406" r:id="rId182" display="108641-CL-24391"/>
    <hyperlink ref="H407" r:id="rId183" display="108642-CL-24392"/>
    <hyperlink ref="H408" r:id="rId184" display="107473-CL-24393"/>
    <hyperlink ref="H409" r:id="rId185" display="108643-CL-24394"/>
    <hyperlink ref="H410" r:id="rId186" display="106790A-CL-24395"/>
    <hyperlink ref="H411" r:id="rId187" display="106745-CL-24396"/>
    <hyperlink ref="H412" r:id="rId188" display="106483-CL-24397"/>
    <hyperlink ref="H413" r:id="rId189" display="106483-CL-24398"/>
    <hyperlink ref="H414" r:id="rId190" display="108644-CL-24399"/>
    <hyperlink ref="H415" r:id="rId191" display="106132-CL-24400"/>
    <hyperlink ref="H416" r:id="rId192" display="108645-CL-24401"/>
    <hyperlink ref="H417" r:id="rId193" display="108646-CL-24402"/>
    <hyperlink ref="H418" r:id="rId194" display="108647-CL-24403"/>
    <hyperlink ref="H419" r:id="rId195" display="106990-CL-24404"/>
    <hyperlink ref="H420" r:id="rId196" display="108648-CL-24405"/>
    <hyperlink ref="H421" r:id="rId197" display="108649-CL-24406"/>
    <hyperlink ref="H422" r:id="rId198" display="108650-CL-24407"/>
    <hyperlink ref="H423" r:id="rId199" display="108651-CL-24408"/>
    <hyperlink ref="H424" r:id="rId200" display="108652-CL-24409"/>
    <hyperlink ref="H425" r:id="rId201" display="108653-CL-24410"/>
    <hyperlink ref="H426" r:id="rId202" display="108654-CL-24411"/>
    <hyperlink ref="H427" r:id="rId203" display="108655-CL-24412"/>
    <hyperlink ref="H428" r:id="rId204" display="108220-CL-24413"/>
    <hyperlink ref="H429" r:id="rId205" display="106239-CL-24414"/>
    <hyperlink ref="H430" r:id="rId206" display="108656-CL-24415"/>
    <hyperlink ref="H431" r:id="rId207" display="108657-CL-24416"/>
    <hyperlink ref="H432" r:id="rId208" display="108658-CL-24417"/>
    <hyperlink ref="H433" r:id="rId209" display="108659-CL-24418"/>
    <hyperlink ref="H434" r:id="rId210" display="108660-CL-24419"/>
    <hyperlink ref="H435" r:id="rId211" display="106877-CL-24420"/>
    <hyperlink ref="H436" r:id="rId212" display="108661-CL-24421"/>
    <hyperlink ref="W438" r:id="rId213" display="compta@oco-idf.fr"/>
    <hyperlink ref="W439" r:id="rId214" display="compta@oco-idf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ACC6"/>
    <pageSetUpPr fitToPage="true"/>
  </sheetPr>
  <dimension ref="A1:X712"/>
  <sheetViews>
    <sheetView showFormulas="false" showGridLines="true" showRowColHeaders="true" showZeros="true" rightToLeft="false" tabSelected="false" showOutlineSymbols="true" defaultGridColor="true" view="normal" topLeftCell="A327" colorId="64" zoomScale="100" zoomScaleNormal="100" zoomScalePageLayoutView="100" workbookViewId="0">
      <selection pane="topLeft" activeCell="A344" activeCellId="1" sqref="H106:H110 A34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8.43"/>
    <col collapsed="false" customWidth="true" hidden="false" outlineLevel="0" max="3" min="3" style="1" width="8.29"/>
    <col collapsed="false" customWidth="true" hidden="false" outlineLevel="0" max="4" min="4" style="1" width="30.14"/>
    <col collapsed="false" customWidth="true" hidden="false" outlineLevel="0" max="5" min="5" style="1" width="6.43"/>
    <col collapsed="false" customWidth="true" hidden="false" outlineLevel="0" max="6" min="6" style="1" width="21.43"/>
    <col collapsed="false" customWidth="true" hidden="false" outlineLevel="0" max="7" min="7" style="1" width="4.71"/>
    <col collapsed="false" customWidth="true" hidden="false" outlineLevel="0" max="8" min="8" style="1" width="16.43"/>
    <col collapsed="false" customWidth="true" hidden="false" outlineLevel="0" max="9" min="9" style="1" width="8"/>
    <col collapsed="false" customWidth="true" hidden="false" outlineLevel="0" max="10" min="10" style="1" width="10.71"/>
    <col collapsed="false" customWidth="true" hidden="false" outlineLevel="0" max="11" min="11" style="1" width="11.43"/>
    <col collapsed="false" customWidth="true" hidden="false" outlineLevel="0" max="12" min="12" style="1" width="15.85"/>
    <col collapsed="false" customWidth="true" hidden="true" outlineLevel="0" max="13" min="13" style="1" width="11.43"/>
    <col collapsed="false" customWidth="true" hidden="true" outlineLevel="0" max="15" min="14" style="1" width="0.14"/>
    <col collapsed="false" customWidth="true" hidden="true" outlineLevel="0" max="16" min="16" style="1" width="11.43"/>
    <col collapsed="false" customWidth="true" hidden="false" outlineLevel="0" max="17" min="17" style="1" width="26.43"/>
    <col collapsed="false" customWidth="true" hidden="false" outlineLevel="0" max="18" min="18" style="1" width="0.14"/>
    <col collapsed="false" customWidth="true" hidden="false" outlineLevel="0" max="19" min="19" style="1" width="10.71"/>
    <col collapsed="false" customWidth="true" hidden="false" outlineLevel="0" max="20" min="20" style="1" width="24.43"/>
    <col collapsed="false" customWidth="true" hidden="false" outlineLevel="0" max="21" min="21" style="1" width="13.86"/>
    <col collapsed="false" customWidth="true" hidden="true" outlineLevel="0" max="22" min="22" style="1" width="11.43"/>
    <col collapsed="false" customWidth="true" hidden="false" outlineLevel="0" max="23" min="23" style="1" width="33.43"/>
    <col collapsed="false" customWidth="true" hidden="false" outlineLevel="0" max="24" min="24" style="1" width="11.43"/>
    <col collapsed="false" customWidth="true" hidden="false" outlineLevel="0" max="44" min="25" style="1" width="10.71"/>
  </cols>
  <sheetData>
    <row r="1" customFormat="fals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9"/>
      <c r="N1" s="9"/>
      <c r="O1" s="9"/>
      <c r="P1" s="9"/>
      <c r="Q1" s="10" t="s">
        <v>12</v>
      </c>
      <c r="R1" s="9"/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</row>
    <row r="2" customFormat="false" ht="15" hidden="false" customHeight="false" outlineLevel="0" collapsed="false">
      <c r="A2" s="20" t="s">
        <v>19</v>
      </c>
      <c r="B2" s="21" t="n">
        <v>44929</v>
      </c>
      <c r="C2" s="22" t="n">
        <v>108122</v>
      </c>
      <c r="D2" s="20" t="s">
        <v>6587</v>
      </c>
      <c r="E2" s="20" t="s">
        <v>57</v>
      </c>
      <c r="F2" s="20" t="s">
        <v>6588</v>
      </c>
      <c r="G2" s="22" t="s">
        <v>23</v>
      </c>
      <c r="H2" s="48" t="s">
        <v>6589</v>
      </c>
      <c r="I2" s="21" t="n">
        <v>44929</v>
      </c>
      <c r="J2" s="56" t="n">
        <v>790</v>
      </c>
      <c r="K2" s="57" t="n">
        <v>390</v>
      </c>
      <c r="L2" s="20" t="s">
        <v>4777</v>
      </c>
      <c r="Q2" s="20" t="s">
        <v>6590</v>
      </c>
      <c r="R2" s="20"/>
      <c r="S2" s="22" t="n">
        <v>88450</v>
      </c>
      <c r="T2" s="20" t="s">
        <v>6591</v>
      </c>
      <c r="U2" s="20" t="s">
        <v>6592</v>
      </c>
      <c r="V2" s="20"/>
      <c r="W2" s="20" t="s">
        <v>6593</v>
      </c>
    </row>
    <row r="3" customFormat="false" ht="15" hidden="false" customHeight="false" outlineLevel="0" collapsed="false">
      <c r="A3" s="28" t="s">
        <v>19</v>
      </c>
      <c r="B3" s="29" t="n">
        <v>44930</v>
      </c>
      <c r="C3" s="30" t="n">
        <v>107695</v>
      </c>
      <c r="D3" s="28" t="s">
        <v>6594</v>
      </c>
      <c r="E3" s="28" t="s">
        <v>21</v>
      </c>
      <c r="F3" s="28" t="s">
        <v>6595</v>
      </c>
      <c r="G3" s="30" t="s">
        <v>23</v>
      </c>
      <c r="H3" s="45" t="s">
        <v>6596</v>
      </c>
      <c r="I3" s="29" t="n">
        <v>44930</v>
      </c>
      <c r="J3" s="58" t="n">
        <v>1400</v>
      </c>
      <c r="K3" s="58" t="n">
        <v>1250</v>
      </c>
      <c r="L3" s="28" t="s">
        <v>35</v>
      </c>
      <c r="M3" s="28"/>
      <c r="N3" s="28"/>
      <c r="O3" s="28"/>
      <c r="P3" s="28"/>
      <c r="Q3" s="28" t="s">
        <v>6597</v>
      </c>
      <c r="R3" s="28"/>
      <c r="S3" s="30" t="n">
        <v>59229</v>
      </c>
      <c r="T3" s="28" t="s">
        <v>6598</v>
      </c>
      <c r="U3" s="28" t="s">
        <v>6599</v>
      </c>
      <c r="V3" s="28"/>
      <c r="W3" s="28" t="s">
        <v>6600</v>
      </c>
    </row>
    <row r="4" customFormat="false" ht="15" hidden="false" customHeight="false" outlineLevel="0" collapsed="false">
      <c r="A4" s="20" t="s">
        <v>19</v>
      </c>
      <c r="B4" s="21" t="n">
        <v>44930</v>
      </c>
      <c r="C4" s="22" t="n">
        <v>105681</v>
      </c>
      <c r="D4" s="26" t="s">
        <v>4654</v>
      </c>
      <c r="E4" s="20" t="s">
        <v>21</v>
      </c>
      <c r="F4" s="20" t="s">
        <v>4655</v>
      </c>
      <c r="G4" s="22" t="s">
        <v>23</v>
      </c>
      <c r="H4" s="48" t="s">
        <v>6601</v>
      </c>
      <c r="I4" s="21" t="n">
        <v>44930</v>
      </c>
      <c r="J4" s="56" t="n">
        <v>3990</v>
      </c>
      <c r="K4" s="56" t="n">
        <v>1990</v>
      </c>
      <c r="L4" s="20" t="s">
        <v>35</v>
      </c>
      <c r="Q4" s="20" t="s">
        <v>4657</v>
      </c>
      <c r="R4" s="20"/>
      <c r="S4" s="22" t="n">
        <v>97125</v>
      </c>
      <c r="T4" s="20" t="s">
        <v>3177</v>
      </c>
      <c r="U4" s="20" t="s">
        <v>4658</v>
      </c>
      <c r="V4" s="20" t="s">
        <v>4659</v>
      </c>
      <c r="W4" s="20" t="s">
        <v>4660</v>
      </c>
    </row>
    <row r="5" customFormat="false" ht="15" hidden="false" customHeight="false" outlineLevel="0" collapsed="false">
      <c r="A5" s="14" t="s">
        <v>19</v>
      </c>
      <c r="B5" s="15" t="n">
        <v>44938</v>
      </c>
      <c r="C5" s="16" t="n">
        <v>108123</v>
      </c>
      <c r="D5" s="14" t="s">
        <v>6602</v>
      </c>
      <c r="E5" s="14" t="s">
        <v>57</v>
      </c>
      <c r="F5" s="14" t="s">
        <v>6603</v>
      </c>
      <c r="G5" s="16" t="s">
        <v>23</v>
      </c>
      <c r="H5" s="47" t="s">
        <v>6604</v>
      </c>
      <c r="I5" s="15" t="n">
        <v>44930</v>
      </c>
      <c r="J5" s="49" t="n">
        <v>890</v>
      </c>
      <c r="K5" s="49"/>
      <c r="L5" s="14" t="s">
        <v>35</v>
      </c>
      <c r="M5" s="14"/>
      <c r="N5" s="14"/>
      <c r="O5" s="14"/>
      <c r="P5" s="14"/>
      <c r="Q5" s="14" t="s">
        <v>6605</v>
      </c>
      <c r="R5" s="14"/>
      <c r="S5" s="16" t="n">
        <v>92300</v>
      </c>
      <c r="T5" s="14" t="s">
        <v>6606</v>
      </c>
      <c r="U5" s="14" t="s">
        <v>6607</v>
      </c>
      <c r="V5" s="14"/>
      <c r="W5" s="14" t="s">
        <v>6608</v>
      </c>
    </row>
    <row r="6" customFormat="false" ht="15" hidden="false" customHeight="false" outlineLevel="0" collapsed="false">
      <c r="A6" s="14" t="s">
        <v>19</v>
      </c>
      <c r="B6" s="15" t="n">
        <v>44949</v>
      </c>
      <c r="C6" s="16" t="n">
        <v>108124</v>
      </c>
      <c r="D6" s="14" t="s">
        <v>6609</v>
      </c>
      <c r="E6" s="14" t="s">
        <v>21</v>
      </c>
      <c r="F6" s="14" t="s">
        <v>6610</v>
      </c>
      <c r="G6" s="16" t="s">
        <v>23</v>
      </c>
      <c r="H6" s="47" t="s">
        <v>6611</v>
      </c>
      <c r="I6" s="15" t="n">
        <v>44931</v>
      </c>
      <c r="J6" s="49" t="n">
        <v>4950</v>
      </c>
      <c r="K6" s="49" t="n">
        <v>4207.5</v>
      </c>
      <c r="L6" s="14" t="s">
        <v>35</v>
      </c>
      <c r="M6" s="14"/>
      <c r="N6" s="14"/>
      <c r="O6" s="14"/>
      <c r="P6" s="14"/>
      <c r="Q6" s="14" t="s">
        <v>6612</v>
      </c>
      <c r="R6" s="14"/>
      <c r="S6" s="16" t="n">
        <v>38270</v>
      </c>
      <c r="T6" s="14" t="s">
        <v>6613</v>
      </c>
      <c r="U6" s="14" t="s">
        <v>6614</v>
      </c>
      <c r="V6" s="14"/>
      <c r="W6" s="14" t="s">
        <v>6615</v>
      </c>
    </row>
    <row r="7" customFormat="false" ht="15" hidden="false" customHeight="false" outlineLevel="0" collapsed="false">
      <c r="A7" s="28" t="s">
        <v>19</v>
      </c>
      <c r="B7" s="29" t="n">
        <v>44931</v>
      </c>
      <c r="C7" s="30" t="n">
        <v>108125</v>
      </c>
      <c r="D7" s="28" t="s">
        <v>6616</v>
      </c>
      <c r="E7" s="28" t="s">
        <v>57</v>
      </c>
      <c r="F7" s="28" t="s">
        <v>6617</v>
      </c>
      <c r="G7" s="30" t="s">
        <v>23</v>
      </c>
      <c r="H7" s="45" t="s">
        <v>6618</v>
      </c>
      <c r="I7" s="29" t="n">
        <v>44931</v>
      </c>
      <c r="J7" s="58" t="n">
        <v>2950</v>
      </c>
      <c r="K7" s="58"/>
      <c r="L7" s="28" t="s">
        <v>44</v>
      </c>
      <c r="M7" s="28"/>
      <c r="N7" s="28"/>
      <c r="O7" s="28"/>
      <c r="P7" s="28"/>
      <c r="Q7" s="28" t="s">
        <v>5400</v>
      </c>
      <c r="R7" s="28"/>
      <c r="S7" s="30" t="n">
        <v>85470</v>
      </c>
      <c r="T7" s="28" t="s">
        <v>6619</v>
      </c>
      <c r="U7" s="28" t="s">
        <v>6620</v>
      </c>
      <c r="V7" s="28"/>
      <c r="W7" s="28" t="s">
        <v>6621</v>
      </c>
    </row>
    <row r="8" customFormat="false" ht="15" hidden="false" customHeight="false" outlineLevel="0" collapsed="false">
      <c r="A8" s="14" t="s">
        <v>19</v>
      </c>
      <c r="B8" s="15" t="n">
        <v>44931</v>
      </c>
      <c r="C8" s="16" t="n">
        <v>107486</v>
      </c>
      <c r="D8" s="14" t="s">
        <v>6622</v>
      </c>
      <c r="E8" s="14" t="s">
        <v>21</v>
      </c>
      <c r="F8" s="14" t="s">
        <v>6623</v>
      </c>
      <c r="G8" s="16" t="s">
        <v>23</v>
      </c>
      <c r="H8" s="47" t="s">
        <v>6624</v>
      </c>
      <c r="I8" s="15" t="n">
        <v>44931</v>
      </c>
      <c r="J8" s="49" t="n">
        <v>1990</v>
      </c>
      <c r="K8" s="49"/>
      <c r="L8" s="14" t="s">
        <v>189</v>
      </c>
      <c r="M8" s="14"/>
      <c r="N8" s="14"/>
      <c r="O8" s="14"/>
      <c r="P8" s="14"/>
      <c r="Q8" s="14" t="s">
        <v>6625</v>
      </c>
      <c r="R8" s="14"/>
      <c r="S8" s="16" t="n">
        <v>57860</v>
      </c>
      <c r="T8" s="14" t="s">
        <v>6626</v>
      </c>
      <c r="U8" s="14" t="s">
        <v>6627</v>
      </c>
      <c r="V8" s="14"/>
      <c r="W8" s="14" t="s">
        <v>6628</v>
      </c>
    </row>
    <row r="9" customFormat="false" ht="15" hidden="false" customHeight="false" outlineLevel="0" collapsed="false">
      <c r="A9" s="28" t="s">
        <v>19</v>
      </c>
      <c r="B9" s="29" t="n">
        <v>44931</v>
      </c>
      <c r="C9" s="30" t="n">
        <v>108046</v>
      </c>
      <c r="D9" s="28" t="s">
        <v>6629</v>
      </c>
      <c r="E9" s="28" t="s">
        <v>21</v>
      </c>
      <c r="F9" s="28" t="s">
        <v>2045</v>
      </c>
      <c r="G9" s="28" t="s">
        <v>23</v>
      </c>
      <c r="H9" s="45" t="s">
        <v>6630</v>
      </c>
      <c r="I9" s="29" t="n">
        <v>44931</v>
      </c>
      <c r="J9" s="58" t="n">
        <v>3560</v>
      </c>
      <c r="K9" s="58" t="n">
        <v>2848</v>
      </c>
      <c r="L9" s="28" t="s">
        <v>35</v>
      </c>
      <c r="M9" s="28"/>
      <c r="N9" s="28"/>
      <c r="O9" s="28"/>
      <c r="P9" s="28"/>
      <c r="Q9" s="28" t="s">
        <v>6631</v>
      </c>
      <c r="R9" s="28"/>
      <c r="S9" s="30" t="n">
        <v>97221</v>
      </c>
      <c r="T9" s="28" t="s">
        <v>6632</v>
      </c>
      <c r="U9" s="28" t="s">
        <v>6633</v>
      </c>
      <c r="V9" s="28" t="s">
        <v>6634</v>
      </c>
      <c r="W9" s="28" t="s">
        <v>6635</v>
      </c>
    </row>
    <row r="10" customFormat="false" ht="15" hidden="false" customHeight="false" outlineLevel="0" collapsed="false">
      <c r="A10" s="14" t="s">
        <v>19</v>
      </c>
      <c r="B10" s="15" t="n">
        <v>44932</v>
      </c>
      <c r="C10" s="16" t="n">
        <v>108035</v>
      </c>
      <c r="D10" s="14" t="s">
        <v>6636</v>
      </c>
      <c r="E10" s="14" t="s">
        <v>21</v>
      </c>
      <c r="F10" s="14" t="s">
        <v>6637</v>
      </c>
      <c r="G10" s="14" t="s">
        <v>23</v>
      </c>
      <c r="H10" s="47" t="s">
        <v>6638</v>
      </c>
      <c r="I10" s="15" t="n">
        <v>44932</v>
      </c>
      <c r="J10" s="49" t="n">
        <v>3900</v>
      </c>
      <c r="K10" s="49" t="n">
        <v>4930</v>
      </c>
      <c r="L10" s="14" t="s">
        <v>6639</v>
      </c>
      <c r="M10" s="14"/>
      <c r="N10" s="14"/>
      <c r="O10" s="14"/>
      <c r="P10" s="14"/>
      <c r="Q10" s="14" t="s">
        <v>6640</v>
      </c>
      <c r="R10" s="14"/>
      <c r="S10" s="16" t="n">
        <v>92100</v>
      </c>
      <c r="T10" s="14" t="s">
        <v>6020</v>
      </c>
      <c r="U10" s="14" t="s">
        <v>6641</v>
      </c>
      <c r="V10" s="14"/>
      <c r="W10" s="42" t="s">
        <v>6642</v>
      </c>
    </row>
    <row r="11" customFormat="false" ht="15" hidden="false" customHeight="false" outlineLevel="0" collapsed="false">
      <c r="A11" s="28" t="s">
        <v>19</v>
      </c>
      <c r="B11" s="29" t="n">
        <v>44932</v>
      </c>
      <c r="C11" s="30" t="n">
        <v>108126</v>
      </c>
      <c r="D11" s="28" t="s">
        <v>6643</v>
      </c>
      <c r="E11" s="28" t="s">
        <v>21</v>
      </c>
      <c r="F11" s="28" t="s">
        <v>6644</v>
      </c>
      <c r="G11" s="28" t="s">
        <v>23</v>
      </c>
      <c r="H11" s="45" t="s">
        <v>6645</v>
      </c>
      <c r="I11" s="29" t="n">
        <v>44932</v>
      </c>
      <c r="J11" s="58" t="n">
        <v>690</v>
      </c>
      <c r="K11" s="58"/>
      <c r="L11" s="28" t="s">
        <v>35</v>
      </c>
      <c r="M11" s="28"/>
      <c r="N11" s="28"/>
      <c r="O11" s="28"/>
      <c r="P11" s="28"/>
      <c r="Q11" s="28" t="s">
        <v>6646</v>
      </c>
      <c r="R11" s="28"/>
      <c r="S11" s="30" t="n">
        <v>92140</v>
      </c>
      <c r="T11" s="28" t="s">
        <v>6647</v>
      </c>
      <c r="U11" s="28" t="s">
        <v>6648</v>
      </c>
      <c r="V11" s="28"/>
      <c r="W11" s="28" t="s">
        <v>6649</v>
      </c>
    </row>
    <row r="12" customFormat="false" ht="15" hidden="false" customHeight="false" outlineLevel="0" collapsed="false">
      <c r="A12" s="14" t="s">
        <v>19</v>
      </c>
      <c r="B12" s="15" t="n">
        <v>44932</v>
      </c>
      <c r="C12" s="16" t="n">
        <v>108127</v>
      </c>
      <c r="D12" s="14" t="s">
        <v>6650</v>
      </c>
      <c r="E12" s="14" t="s">
        <v>21</v>
      </c>
      <c r="F12" s="14" t="s">
        <v>6637</v>
      </c>
      <c r="G12" s="14" t="s">
        <v>23</v>
      </c>
      <c r="H12" s="47" t="s">
        <v>6651</v>
      </c>
      <c r="I12" s="15" t="n">
        <v>44932</v>
      </c>
      <c r="J12" s="49" t="n">
        <v>1900</v>
      </c>
      <c r="K12" s="49" t="n">
        <v>4930</v>
      </c>
      <c r="L12" s="14" t="s">
        <v>6639</v>
      </c>
      <c r="M12" s="14"/>
      <c r="N12" s="14"/>
      <c r="O12" s="14"/>
      <c r="P12" s="14"/>
      <c r="Q12" s="14" t="s">
        <v>6652</v>
      </c>
      <c r="R12" s="14"/>
      <c r="S12" s="16" t="n">
        <v>92100</v>
      </c>
      <c r="T12" s="14" t="s">
        <v>6020</v>
      </c>
      <c r="U12" s="14" t="s">
        <v>6653</v>
      </c>
      <c r="V12" s="14"/>
      <c r="W12" s="42" t="s">
        <v>6642</v>
      </c>
    </row>
    <row r="13" customFormat="false" ht="15" hidden="false" customHeight="false" outlineLevel="0" collapsed="false">
      <c r="A13" s="20" t="s">
        <v>19</v>
      </c>
      <c r="B13" s="21" t="n">
        <v>44935</v>
      </c>
      <c r="C13" s="22" t="n">
        <v>108108</v>
      </c>
      <c r="D13" s="20" t="s">
        <v>4890</v>
      </c>
      <c r="E13" s="20" t="s">
        <v>21</v>
      </c>
      <c r="F13" s="20" t="s">
        <v>4891</v>
      </c>
      <c r="G13" s="20" t="s">
        <v>23</v>
      </c>
      <c r="H13" s="48" t="s">
        <v>6654</v>
      </c>
      <c r="I13" s="21" t="n">
        <v>44935</v>
      </c>
      <c r="J13" s="56" t="n">
        <v>1790</v>
      </c>
      <c r="K13" s="56" t="n">
        <v>1432</v>
      </c>
      <c r="L13" s="20" t="s">
        <v>35</v>
      </c>
      <c r="Q13" s="20" t="s">
        <v>4893</v>
      </c>
      <c r="R13" s="20"/>
      <c r="S13" s="22" t="n">
        <v>39150</v>
      </c>
      <c r="T13" s="20" t="s">
        <v>4894</v>
      </c>
      <c r="U13" s="20" t="s">
        <v>4895</v>
      </c>
      <c r="V13" s="20"/>
      <c r="W13" s="20" t="s">
        <v>6655</v>
      </c>
    </row>
    <row r="14" customFormat="false" ht="15" hidden="false" customHeight="false" outlineLevel="0" collapsed="false">
      <c r="A14" s="14" t="s">
        <v>19</v>
      </c>
      <c r="B14" s="15" t="n">
        <v>44967</v>
      </c>
      <c r="C14" s="16" t="n">
        <v>105993</v>
      </c>
      <c r="D14" s="14" t="s">
        <v>6656</v>
      </c>
      <c r="E14" s="14" t="s">
        <v>21</v>
      </c>
      <c r="F14" s="14" t="s">
        <v>6657</v>
      </c>
      <c r="G14" s="14" t="s">
        <v>23</v>
      </c>
      <c r="H14" s="47" t="s">
        <v>6658</v>
      </c>
      <c r="I14" s="15" t="n">
        <v>44935</v>
      </c>
      <c r="J14" s="49" t="n">
        <v>3690</v>
      </c>
      <c r="K14" s="49" t="n">
        <v>1690</v>
      </c>
      <c r="L14" s="14" t="s">
        <v>35</v>
      </c>
      <c r="M14" s="14"/>
      <c r="N14" s="14"/>
      <c r="O14" s="14"/>
      <c r="P14" s="14"/>
      <c r="Q14" s="14" t="s">
        <v>271</v>
      </c>
      <c r="R14" s="14"/>
      <c r="S14" s="16" t="n">
        <v>97305</v>
      </c>
      <c r="T14" s="14" t="s">
        <v>272</v>
      </c>
      <c r="U14" s="14" t="s">
        <v>6659</v>
      </c>
      <c r="V14" s="14"/>
      <c r="W14" s="14" t="s">
        <v>6660</v>
      </c>
    </row>
    <row r="15" customFormat="false" ht="15" hidden="false" customHeight="false" outlineLevel="0" collapsed="false">
      <c r="A15" s="28" t="s">
        <v>19</v>
      </c>
      <c r="B15" s="29" t="n">
        <v>44935</v>
      </c>
      <c r="C15" s="30" t="n">
        <v>108075</v>
      </c>
      <c r="D15" s="28" t="s">
        <v>6661</v>
      </c>
      <c r="E15" s="28" t="s">
        <v>21</v>
      </c>
      <c r="F15" s="28" t="s">
        <v>6662</v>
      </c>
      <c r="G15" s="28" t="s">
        <v>23</v>
      </c>
      <c r="H15" s="45" t="s">
        <v>6663</v>
      </c>
      <c r="I15" s="29" t="n">
        <v>44935</v>
      </c>
      <c r="J15" s="58" t="n">
        <v>2702</v>
      </c>
      <c r="K15" s="58"/>
      <c r="L15" s="28" t="s">
        <v>6664</v>
      </c>
      <c r="M15" s="28"/>
      <c r="N15" s="28"/>
      <c r="O15" s="28"/>
      <c r="P15" s="28"/>
      <c r="Q15" s="28" t="s">
        <v>6665</v>
      </c>
      <c r="R15" s="28"/>
      <c r="S15" s="30" t="n">
        <v>97227</v>
      </c>
      <c r="T15" s="28" t="s">
        <v>832</v>
      </c>
      <c r="U15" s="28" t="s">
        <v>6666</v>
      </c>
      <c r="V15" s="28"/>
      <c r="W15" s="28" t="s">
        <v>6667</v>
      </c>
    </row>
    <row r="16" customFormat="false" ht="15" hidden="false" customHeight="false" outlineLevel="0" collapsed="false">
      <c r="A16" s="14" t="s">
        <v>19</v>
      </c>
      <c r="B16" s="15" t="n">
        <v>44944</v>
      </c>
      <c r="C16" s="16" t="n">
        <v>105622</v>
      </c>
      <c r="D16" s="14" t="s">
        <v>6668</v>
      </c>
      <c r="E16" s="14" t="s">
        <v>57</v>
      </c>
      <c r="F16" s="14" t="s">
        <v>6669</v>
      </c>
      <c r="G16" s="14" t="s">
        <v>23</v>
      </c>
      <c r="H16" s="47" t="s">
        <v>6670</v>
      </c>
      <c r="I16" s="15" t="n">
        <v>44935</v>
      </c>
      <c r="J16" s="49" t="n">
        <v>750</v>
      </c>
      <c r="K16" s="49"/>
      <c r="L16" s="14" t="s">
        <v>189</v>
      </c>
      <c r="M16" s="14"/>
      <c r="N16" s="14"/>
      <c r="O16" s="14"/>
      <c r="P16" s="14"/>
      <c r="Q16" s="14" t="s">
        <v>6671</v>
      </c>
      <c r="R16" s="14"/>
      <c r="S16" s="16" t="n">
        <v>97117</v>
      </c>
      <c r="T16" s="14" t="s">
        <v>3814</v>
      </c>
      <c r="U16" s="14" t="s">
        <v>6672</v>
      </c>
      <c r="V16" s="14"/>
      <c r="W16" s="14" t="s">
        <v>6673</v>
      </c>
    </row>
    <row r="17" customFormat="false" ht="15" hidden="false" customHeight="false" outlineLevel="0" collapsed="false">
      <c r="A17" s="20" t="s">
        <v>19</v>
      </c>
      <c r="B17" s="21" t="n">
        <v>44935</v>
      </c>
      <c r="C17" s="22" t="n">
        <v>108050</v>
      </c>
      <c r="D17" s="26" t="s">
        <v>1032</v>
      </c>
      <c r="E17" s="20" t="s">
        <v>57</v>
      </c>
      <c r="F17" s="20" t="s">
        <v>1033</v>
      </c>
      <c r="G17" s="20" t="s">
        <v>23</v>
      </c>
      <c r="H17" s="48" t="s">
        <v>6674</v>
      </c>
      <c r="I17" s="21" t="n">
        <v>44935</v>
      </c>
      <c r="J17" s="56" t="n">
        <v>2190</v>
      </c>
      <c r="K17" s="56" t="n">
        <v>1752</v>
      </c>
      <c r="L17" s="20" t="s">
        <v>35</v>
      </c>
      <c r="Q17" s="20" t="s">
        <v>1035</v>
      </c>
      <c r="R17" s="20"/>
      <c r="S17" s="22" t="n">
        <v>97218</v>
      </c>
      <c r="T17" s="20" t="s">
        <v>1036</v>
      </c>
      <c r="U17" s="20" t="s">
        <v>4175</v>
      </c>
      <c r="V17" s="20"/>
      <c r="W17" s="20" t="s">
        <v>6675</v>
      </c>
    </row>
    <row r="18" customFormat="false" ht="15" hidden="false" customHeight="false" outlineLevel="0" collapsed="false">
      <c r="A18" s="28" t="s">
        <v>19</v>
      </c>
      <c r="B18" s="29" t="n">
        <v>44935</v>
      </c>
      <c r="C18" s="30" t="n">
        <v>106632</v>
      </c>
      <c r="D18" s="28" t="s">
        <v>760</v>
      </c>
      <c r="E18" s="28" t="s">
        <v>57</v>
      </c>
      <c r="F18" s="28" t="s">
        <v>761</v>
      </c>
      <c r="G18" s="28" t="s">
        <v>23</v>
      </c>
      <c r="H18" s="45" t="s">
        <v>6676</v>
      </c>
      <c r="I18" s="29" t="n">
        <v>44935</v>
      </c>
      <c r="J18" s="58" t="n">
        <v>3230</v>
      </c>
      <c r="K18" s="58"/>
      <c r="L18" s="28" t="s">
        <v>76</v>
      </c>
      <c r="M18" s="28"/>
      <c r="N18" s="28"/>
      <c r="O18" s="28"/>
      <c r="P18" s="28"/>
      <c r="Q18" s="28" t="s">
        <v>763</v>
      </c>
      <c r="R18" s="28"/>
      <c r="S18" s="30" t="n">
        <v>97300</v>
      </c>
      <c r="T18" s="28" t="s">
        <v>198</v>
      </c>
      <c r="U18" s="28" t="s">
        <v>764</v>
      </c>
      <c r="V18" s="28" t="s">
        <v>765</v>
      </c>
      <c r="W18" s="28" t="s">
        <v>766</v>
      </c>
    </row>
    <row r="19" customFormat="false" ht="15" hidden="false" customHeight="false" outlineLevel="0" collapsed="false">
      <c r="A19" s="20" t="s">
        <v>19</v>
      </c>
      <c r="B19" s="21" t="n">
        <v>44936</v>
      </c>
      <c r="C19" s="22" t="n">
        <v>105987</v>
      </c>
      <c r="D19" s="26" t="s">
        <v>6677</v>
      </c>
      <c r="E19" s="20" t="s">
        <v>57</v>
      </c>
      <c r="F19" s="20" t="s">
        <v>6678</v>
      </c>
      <c r="G19" s="20" t="s">
        <v>23</v>
      </c>
      <c r="H19" s="48" t="s">
        <v>6679</v>
      </c>
      <c r="I19" s="21" t="n">
        <v>44936</v>
      </c>
      <c r="J19" s="56" t="n">
        <v>1980</v>
      </c>
      <c r="K19" s="56" t="n">
        <v>1584</v>
      </c>
      <c r="L19" s="20" t="s">
        <v>189</v>
      </c>
      <c r="Q19" s="20" t="s">
        <v>6680</v>
      </c>
      <c r="R19" s="20"/>
      <c r="S19" s="22" t="n">
        <v>97118</v>
      </c>
      <c r="T19" s="20" t="s">
        <v>4134</v>
      </c>
      <c r="U19" s="20" t="s">
        <v>6681</v>
      </c>
      <c r="V19" s="20"/>
      <c r="W19" s="20" t="s">
        <v>6682</v>
      </c>
    </row>
    <row r="20" customFormat="false" ht="15" hidden="false" customHeight="false" outlineLevel="0" collapsed="false">
      <c r="A20" s="14" t="s">
        <v>19</v>
      </c>
      <c r="B20" s="15" t="n">
        <v>44943</v>
      </c>
      <c r="C20" s="16" t="n">
        <v>108128</v>
      </c>
      <c r="D20" s="14" t="s">
        <v>6683</v>
      </c>
      <c r="E20" s="14" t="s">
        <v>57</v>
      </c>
      <c r="F20" s="14" t="s">
        <v>6684</v>
      </c>
      <c r="G20" s="14" t="s">
        <v>23</v>
      </c>
      <c r="H20" s="47" t="s">
        <v>6685</v>
      </c>
      <c r="I20" s="15" t="n">
        <v>44936</v>
      </c>
      <c r="J20" s="49" t="n">
        <v>1190</v>
      </c>
      <c r="K20" s="49" t="n">
        <v>952</v>
      </c>
      <c r="L20" s="14" t="s">
        <v>35</v>
      </c>
      <c r="M20" s="14"/>
      <c r="N20" s="14"/>
      <c r="O20" s="14"/>
      <c r="P20" s="14"/>
      <c r="Q20" s="14" t="s">
        <v>6686</v>
      </c>
      <c r="R20" s="14"/>
      <c r="S20" s="33" t="s">
        <v>302</v>
      </c>
      <c r="T20" s="14" t="s">
        <v>6687</v>
      </c>
      <c r="U20" s="14" t="s">
        <v>6688</v>
      </c>
      <c r="V20" s="14"/>
      <c r="W20" s="17" t="s">
        <v>6689</v>
      </c>
    </row>
    <row r="21" customFormat="false" ht="15.75" hidden="false" customHeight="true" outlineLevel="0" collapsed="false">
      <c r="A21" s="28" t="s">
        <v>19</v>
      </c>
      <c r="B21" s="29" t="n">
        <v>44936</v>
      </c>
      <c r="C21" s="30" t="n">
        <v>108129</v>
      </c>
      <c r="D21" s="28" t="s">
        <v>6690</v>
      </c>
      <c r="E21" s="28" t="s">
        <v>21</v>
      </c>
      <c r="F21" s="28" t="s">
        <v>6691</v>
      </c>
      <c r="G21" s="28" t="s">
        <v>23</v>
      </c>
      <c r="H21" s="45" t="s">
        <v>6692</v>
      </c>
      <c r="I21" s="29" t="n">
        <v>44936</v>
      </c>
      <c r="J21" s="58" t="n">
        <v>590</v>
      </c>
      <c r="K21" s="58"/>
      <c r="L21" s="28" t="s">
        <v>35</v>
      </c>
      <c r="M21" s="28"/>
      <c r="N21" s="28"/>
      <c r="O21" s="28"/>
      <c r="P21" s="28"/>
      <c r="Q21" s="28" t="s">
        <v>6693</v>
      </c>
      <c r="R21" s="28"/>
      <c r="S21" s="41" t="s">
        <v>6694</v>
      </c>
      <c r="T21" s="28" t="s">
        <v>6695</v>
      </c>
      <c r="U21" s="28" t="s">
        <v>6696</v>
      </c>
      <c r="V21" s="28"/>
      <c r="W21" s="28" t="s">
        <v>6697</v>
      </c>
    </row>
    <row r="22" customFormat="false" ht="15.75" hidden="false" customHeight="true" outlineLevel="0" collapsed="false">
      <c r="A22" s="14" t="s">
        <v>19</v>
      </c>
      <c r="B22" s="15" t="n">
        <v>44956</v>
      </c>
      <c r="C22" s="16" t="n">
        <v>107275</v>
      </c>
      <c r="D22" s="14" t="s">
        <v>4675</v>
      </c>
      <c r="E22" s="14" t="s">
        <v>32</v>
      </c>
      <c r="F22" s="14" t="s">
        <v>4676</v>
      </c>
      <c r="G22" s="14" t="s">
        <v>23</v>
      </c>
      <c r="H22" s="47" t="s">
        <v>6698</v>
      </c>
      <c r="I22" s="15" t="n">
        <v>44944</v>
      </c>
      <c r="J22" s="49" t="n">
        <v>290</v>
      </c>
      <c r="K22" s="49"/>
      <c r="L22" s="14" t="s">
        <v>6699</v>
      </c>
      <c r="M22" s="14"/>
      <c r="N22" s="14"/>
      <c r="O22" s="14"/>
      <c r="P22" s="14"/>
      <c r="Q22" s="14" t="s">
        <v>4678</v>
      </c>
      <c r="R22" s="14"/>
      <c r="S22" s="16" t="n">
        <v>97230</v>
      </c>
      <c r="T22" s="14" t="s">
        <v>4679</v>
      </c>
      <c r="U22" s="14" t="s">
        <v>4680</v>
      </c>
      <c r="V22" s="14"/>
      <c r="W22" s="14" t="s">
        <v>4681</v>
      </c>
    </row>
    <row r="23" customFormat="false" ht="15.75" hidden="false" customHeight="true" outlineLevel="0" collapsed="false">
      <c r="A23" s="14" t="s">
        <v>19</v>
      </c>
      <c r="B23" s="15" t="n">
        <v>44956</v>
      </c>
      <c r="C23" s="16" t="n">
        <v>107910</v>
      </c>
      <c r="D23" s="14" t="s">
        <v>6700</v>
      </c>
      <c r="E23" s="14" t="s">
        <v>57</v>
      </c>
      <c r="F23" s="14" t="s">
        <v>6701</v>
      </c>
      <c r="G23" s="14" t="s">
        <v>23</v>
      </c>
      <c r="H23" s="47" t="s">
        <v>6702</v>
      </c>
      <c r="I23" s="15" t="n">
        <v>44938</v>
      </c>
      <c r="J23" s="49" t="n">
        <v>3490</v>
      </c>
      <c r="K23" s="49" t="n">
        <v>2966.5</v>
      </c>
      <c r="L23" s="14" t="s">
        <v>35</v>
      </c>
      <c r="M23" s="14"/>
      <c r="N23" s="14"/>
      <c r="O23" s="14"/>
      <c r="P23" s="14"/>
      <c r="Q23" s="14" t="s">
        <v>6703</v>
      </c>
      <c r="R23" s="14"/>
      <c r="S23" s="33" t="s">
        <v>6704</v>
      </c>
      <c r="T23" s="14" t="s">
        <v>6705</v>
      </c>
      <c r="U23" s="14" t="s">
        <v>6706</v>
      </c>
      <c r="V23" s="14"/>
      <c r="W23" s="14" t="s">
        <v>6707</v>
      </c>
    </row>
    <row r="24" customFormat="false" ht="15.75" hidden="false" customHeight="true" outlineLevel="0" collapsed="false">
      <c r="A24" s="20" t="s">
        <v>19</v>
      </c>
      <c r="B24" s="21" t="n">
        <v>44938</v>
      </c>
      <c r="C24" s="22" t="n">
        <v>106715</v>
      </c>
      <c r="D24" s="26" t="s">
        <v>549</v>
      </c>
      <c r="E24" s="20" t="s">
        <v>57</v>
      </c>
      <c r="F24" s="59" t="s">
        <v>6708</v>
      </c>
      <c r="G24" s="20" t="s">
        <v>23</v>
      </c>
      <c r="H24" s="48" t="s">
        <v>6709</v>
      </c>
      <c r="I24" s="21" t="n">
        <v>44938</v>
      </c>
      <c r="J24" s="56" t="n">
        <v>1265</v>
      </c>
      <c r="K24" s="56"/>
      <c r="L24" s="20" t="s">
        <v>76</v>
      </c>
      <c r="Q24" s="20" t="s">
        <v>552</v>
      </c>
      <c r="R24" s="20"/>
      <c r="S24" s="22" t="n">
        <v>97127</v>
      </c>
      <c r="T24" s="20" t="s">
        <v>553</v>
      </c>
      <c r="U24" s="20" t="s">
        <v>554</v>
      </c>
      <c r="V24" s="20"/>
      <c r="W24" s="20" t="s">
        <v>555</v>
      </c>
    </row>
    <row r="25" customFormat="false" ht="15.75" hidden="false" customHeight="true" outlineLevel="0" collapsed="false">
      <c r="A25" s="20" t="s">
        <v>19</v>
      </c>
      <c r="B25" s="21" t="n">
        <v>44938</v>
      </c>
      <c r="C25" s="22" t="n">
        <v>106100</v>
      </c>
      <c r="D25" s="20" t="s">
        <v>6710</v>
      </c>
      <c r="E25" s="20" t="s">
        <v>57</v>
      </c>
      <c r="F25" s="20" t="s">
        <v>6711</v>
      </c>
      <c r="G25" s="20" t="s">
        <v>23</v>
      </c>
      <c r="H25" s="48" t="s">
        <v>6712</v>
      </c>
      <c r="I25" s="21" t="n">
        <v>44938</v>
      </c>
      <c r="J25" s="56" t="n">
        <v>1624</v>
      </c>
      <c r="K25" s="56"/>
      <c r="L25" s="20" t="s">
        <v>215</v>
      </c>
      <c r="Q25" s="20" t="s">
        <v>6713</v>
      </c>
      <c r="R25" s="20"/>
      <c r="S25" s="22" t="n">
        <v>13009</v>
      </c>
      <c r="T25" s="20" t="s">
        <v>1043</v>
      </c>
      <c r="U25" s="20" t="s">
        <v>6714</v>
      </c>
      <c r="V25" s="20"/>
      <c r="W25" s="20" t="s">
        <v>6715</v>
      </c>
    </row>
    <row r="26" customFormat="false" ht="15.75" hidden="false" customHeight="true" outlineLevel="0" collapsed="false">
      <c r="A26" s="28" t="s">
        <v>19</v>
      </c>
      <c r="B26" s="29" t="n">
        <v>44939</v>
      </c>
      <c r="C26" s="30" t="n">
        <v>108130</v>
      </c>
      <c r="D26" s="28" t="s">
        <v>6716</v>
      </c>
      <c r="E26" s="28" t="s">
        <v>57</v>
      </c>
      <c r="F26" s="28" t="s">
        <v>6717</v>
      </c>
      <c r="G26" s="28" t="s">
        <v>23</v>
      </c>
      <c r="H26" s="45" t="s">
        <v>6718</v>
      </c>
      <c r="I26" s="29" t="n">
        <v>44939</v>
      </c>
      <c r="J26" s="58" t="n">
        <v>1150</v>
      </c>
      <c r="K26" s="58" t="n">
        <v>977.5</v>
      </c>
      <c r="L26" s="28" t="s">
        <v>35</v>
      </c>
      <c r="M26" s="28"/>
      <c r="N26" s="28"/>
      <c r="O26" s="28"/>
      <c r="P26" s="28"/>
      <c r="Q26" s="28" t="s">
        <v>6719</v>
      </c>
      <c r="R26" s="28"/>
      <c r="S26" s="30" t="n">
        <v>95190</v>
      </c>
      <c r="T26" s="28" t="s">
        <v>6720</v>
      </c>
      <c r="U26" s="28" t="s">
        <v>6721</v>
      </c>
      <c r="V26" s="28"/>
      <c r="W26" s="28" t="s">
        <v>6722</v>
      </c>
    </row>
    <row r="27" customFormat="false" ht="15.75" hidden="false" customHeight="true" outlineLevel="0" collapsed="false">
      <c r="A27" s="28" t="s">
        <v>19</v>
      </c>
      <c r="B27" s="29" t="n">
        <v>44942</v>
      </c>
      <c r="C27" s="30" t="n">
        <v>108120</v>
      </c>
      <c r="D27" s="28" t="s">
        <v>6723</v>
      </c>
      <c r="E27" s="28" t="s">
        <v>57</v>
      </c>
      <c r="F27" s="28" t="s">
        <v>6724</v>
      </c>
      <c r="G27" s="28" t="s">
        <v>23</v>
      </c>
      <c r="H27" s="45" t="s">
        <v>6725</v>
      </c>
      <c r="I27" s="29" t="n">
        <v>44942</v>
      </c>
      <c r="J27" s="58" t="n">
        <v>2000</v>
      </c>
      <c r="K27" s="58"/>
      <c r="L27" s="28" t="s">
        <v>35</v>
      </c>
      <c r="M27" s="28"/>
      <c r="N27" s="28"/>
      <c r="O27" s="28"/>
      <c r="P27" s="28"/>
      <c r="Q27" s="28" t="s">
        <v>6726</v>
      </c>
      <c r="R27" s="28"/>
      <c r="S27" s="30" t="n">
        <v>40380</v>
      </c>
      <c r="T27" s="28" t="s">
        <v>6727</v>
      </c>
      <c r="U27" s="28" t="s">
        <v>6728</v>
      </c>
      <c r="V27" s="28"/>
      <c r="W27" s="28" t="s">
        <v>6729</v>
      </c>
    </row>
    <row r="28" customFormat="false" ht="15.75" hidden="false" customHeight="true" outlineLevel="0" collapsed="false">
      <c r="A28" s="28" t="s">
        <v>19</v>
      </c>
      <c r="B28" s="29" t="n">
        <v>44942</v>
      </c>
      <c r="C28" s="30" t="n">
        <v>108120</v>
      </c>
      <c r="D28" s="28" t="s">
        <v>6723</v>
      </c>
      <c r="E28" s="28" t="s">
        <v>57</v>
      </c>
      <c r="F28" s="28" t="s">
        <v>6724</v>
      </c>
      <c r="G28" s="28" t="s">
        <v>23</v>
      </c>
      <c r="H28" s="45" t="s">
        <v>6730</v>
      </c>
      <c r="I28" s="29" t="n">
        <v>44942</v>
      </c>
      <c r="J28" s="58" t="n">
        <v>350</v>
      </c>
      <c r="K28" s="58"/>
      <c r="L28" s="28" t="s">
        <v>4379</v>
      </c>
      <c r="M28" s="28"/>
      <c r="N28" s="28"/>
      <c r="O28" s="28"/>
      <c r="P28" s="28"/>
      <c r="Q28" s="28" t="s">
        <v>6726</v>
      </c>
      <c r="R28" s="28"/>
      <c r="S28" s="30" t="n">
        <v>40380</v>
      </c>
      <c r="T28" s="28" t="s">
        <v>6727</v>
      </c>
      <c r="U28" s="28" t="s">
        <v>6728</v>
      </c>
      <c r="V28" s="28"/>
      <c r="W28" s="28" t="s">
        <v>6729</v>
      </c>
    </row>
    <row r="29" customFormat="false" ht="15.75" hidden="false" customHeight="true" outlineLevel="0" collapsed="false">
      <c r="A29" s="28" t="s">
        <v>19</v>
      </c>
      <c r="B29" s="29" t="n">
        <v>44942</v>
      </c>
      <c r="C29" s="30" t="n">
        <v>108120</v>
      </c>
      <c r="D29" s="28" t="s">
        <v>6723</v>
      </c>
      <c r="E29" s="28" t="s">
        <v>57</v>
      </c>
      <c r="F29" s="28" t="s">
        <v>6724</v>
      </c>
      <c r="G29" s="28" t="s">
        <v>23</v>
      </c>
      <c r="H29" s="45" t="s">
        <v>6731</v>
      </c>
      <c r="I29" s="29" t="n">
        <v>44942</v>
      </c>
      <c r="J29" s="58" t="n">
        <v>800</v>
      </c>
      <c r="K29" s="58"/>
      <c r="L29" s="28" t="s">
        <v>4381</v>
      </c>
      <c r="M29" s="28"/>
      <c r="N29" s="28"/>
      <c r="O29" s="28"/>
      <c r="P29" s="28"/>
      <c r="Q29" s="28" t="s">
        <v>6726</v>
      </c>
      <c r="R29" s="28"/>
      <c r="S29" s="30" t="n">
        <v>40380</v>
      </c>
      <c r="T29" s="28" t="s">
        <v>6727</v>
      </c>
      <c r="U29" s="28" t="s">
        <v>6728</v>
      </c>
      <c r="V29" s="28"/>
      <c r="W29" s="28" t="s">
        <v>6729</v>
      </c>
    </row>
    <row r="30" customFormat="false" ht="15.75" hidden="false" customHeight="true" outlineLevel="0" collapsed="false">
      <c r="A30" s="14" t="s">
        <v>19</v>
      </c>
      <c r="B30" s="15" t="n">
        <v>45114</v>
      </c>
      <c r="C30" s="16" t="n">
        <v>108131</v>
      </c>
      <c r="D30" s="14" t="s">
        <v>6732</v>
      </c>
      <c r="E30" s="14" t="s">
        <v>57</v>
      </c>
      <c r="F30" s="14" t="s">
        <v>6733</v>
      </c>
      <c r="G30" s="14" t="s">
        <v>23</v>
      </c>
      <c r="H30" s="47" t="s">
        <v>6734</v>
      </c>
      <c r="I30" s="15" t="n">
        <v>44942</v>
      </c>
      <c r="J30" s="49" t="n">
        <v>680</v>
      </c>
      <c r="K30" s="49"/>
      <c r="L30" s="14" t="s">
        <v>35</v>
      </c>
      <c r="M30" s="14"/>
      <c r="N30" s="14"/>
      <c r="O30" s="14"/>
      <c r="P30" s="14"/>
      <c r="Q30" s="14" t="s">
        <v>6735</v>
      </c>
      <c r="R30" s="14"/>
      <c r="S30" s="16" t="n">
        <v>37270</v>
      </c>
      <c r="T30" s="14" t="s">
        <v>6736</v>
      </c>
      <c r="U30" s="14" t="s">
        <v>6737</v>
      </c>
      <c r="V30" s="14"/>
      <c r="W30" s="14" t="s">
        <v>6738</v>
      </c>
    </row>
    <row r="31" customFormat="false" ht="15.75" hidden="false" customHeight="true" outlineLevel="0" collapsed="false">
      <c r="A31" s="20" t="s">
        <v>19</v>
      </c>
      <c r="B31" s="21" t="n">
        <v>44942</v>
      </c>
      <c r="C31" s="22" t="n">
        <v>108053</v>
      </c>
      <c r="D31" s="26" t="s">
        <v>6739</v>
      </c>
      <c r="E31" s="20" t="s">
        <v>57</v>
      </c>
      <c r="F31" s="20" t="s">
        <v>6740</v>
      </c>
      <c r="G31" s="20" t="s">
        <v>23</v>
      </c>
      <c r="H31" s="48" t="s">
        <v>6741</v>
      </c>
      <c r="I31" s="21" t="n">
        <v>44942</v>
      </c>
      <c r="J31" s="56" t="n">
        <v>9750</v>
      </c>
      <c r="K31" s="56" t="n">
        <v>7800</v>
      </c>
      <c r="L31" s="20" t="s">
        <v>35</v>
      </c>
      <c r="Q31" s="20" t="s">
        <v>6742</v>
      </c>
      <c r="R31" s="20"/>
      <c r="S31" s="22" t="n">
        <v>97270</v>
      </c>
      <c r="T31" s="20" t="s">
        <v>6743</v>
      </c>
      <c r="U31" s="20" t="s">
        <v>6744</v>
      </c>
      <c r="V31" s="20"/>
      <c r="W31" s="20" t="s">
        <v>6745</v>
      </c>
    </row>
    <row r="32" customFormat="false" ht="15.75" hidden="false" customHeight="true" outlineLevel="0" collapsed="false">
      <c r="A32" s="14" t="s">
        <v>19</v>
      </c>
      <c r="B32" s="15" t="n">
        <v>44950</v>
      </c>
      <c r="C32" s="16" t="n">
        <v>106974</v>
      </c>
      <c r="D32" s="14" t="s">
        <v>6746</v>
      </c>
      <c r="E32" s="14" t="s">
        <v>57</v>
      </c>
      <c r="F32" s="14" t="s">
        <v>6747</v>
      </c>
      <c r="G32" s="14" t="s">
        <v>23</v>
      </c>
      <c r="H32" s="47" t="s">
        <v>6748</v>
      </c>
      <c r="I32" s="15" t="n">
        <v>44943</v>
      </c>
      <c r="J32" s="49" t="n">
        <v>1450</v>
      </c>
      <c r="K32" s="49" t="n">
        <v>1160</v>
      </c>
      <c r="L32" s="14" t="s">
        <v>189</v>
      </c>
      <c r="M32" s="14"/>
      <c r="N32" s="14"/>
      <c r="O32" s="14"/>
      <c r="P32" s="14"/>
      <c r="Q32" s="14" t="s">
        <v>6749</v>
      </c>
      <c r="R32" s="14"/>
      <c r="S32" s="16" t="n">
        <v>42153</v>
      </c>
      <c r="T32" s="14" t="s">
        <v>6750</v>
      </c>
      <c r="U32" s="14" t="s">
        <v>6751</v>
      </c>
      <c r="V32" s="14" t="s">
        <v>6752</v>
      </c>
      <c r="W32" s="14" t="s">
        <v>6753</v>
      </c>
    </row>
    <row r="33" customFormat="false" ht="15.75" hidden="false" customHeight="true" outlineLevel="0" collapsed="false">
      <c r="A33" s="14" t="s">
        <v>19</v>
      </c>
      <c r="B33" s="15" t="n">
        <v>44943</v>
      </c>
      <c r="C33" s="16" t="n">
        <v>106865</v>
      </c>
      <c r="D33" s="14" t="s">
        <v>394</v>
      </c>
      <c r="E33" s="14" t="s">
        <v>32</v>
      </c>
      <c r="F33" s="14" t="s">
        <v>4172</v>
      </c>
      <c r="G33" s="14" t="s">
        <v>23</v>
      </c>
      <c r="H33" s="47" t="s">
        <v>6754</v>
      </c>
      <c r="I33" s="15" t="n">
        <v>44943</v>
      </c>
      <c r="J33" s="49" t="n">
        <v>1200</v>
      </c>
      <c r="K33" s="49"/>
      <c r="L33" s="14" t="s">
        <v>189</v>
      </c>
      <c r="M33" s="14"/>
      <c r="N33" s="14"/>
      <c r="O33" s="14"/>
      <c r="P33" s="14"/>
      <c r="Q33" s="14" t="s">
        <v>397</v>
      </c>
      <c r="R33" s="14"/>
      <c r="S33" s="16" t="n">
        <v>97122</v>
      </c>
      <c r="T33" s="14" t="s">
        <v>398</v>
      </c>
      <c r="U33" s="14" t="s">
        <v>399</v>
      </c>
      <c r="V33" s="14" t="s">
        <v>400</v>
      </c>
      <c r="W33" s="14" t="s">
        <v>401</v>
      </c>
    </row>
    <row r="34" customFormat="false" ht="15.75" hidden="false" customHeight="true" outlineLevel="0" collapsed="false">
      <c r="A34" s="14" t="s">
        <v>19</v>
      </c>
      <c r="B34" s="15" t="n">
        <v>45002</v>
      </c>
      <c r="C34" s="16" t="n">
        <v>107950</v>
      </c>
      <c r="D34" s="14" t="s">
        <v>6755</v>
      </c>
      <c r="E34" s="14" t="s">
        <v>6756</v>
      </c>
      <c r="F34" s="14" t="s">
        <v>6757</v>
      </c>
      <c r="G34" s="14" t="s">
        <v>23</v>
      </c>
      <c r="H34" s="47" t="s">
        <v>6758</v>
      </c>
      <c r="I34" s="18" t="n">
        <v>44944</v>
      </c>
      <c r="J34" s="49" t="n">
        <v>650</v>
      </c>
      <c r="K34" s="60"/>
      <c r="L34" s="14" t="s">
        <v>35</v>
      </c>
      <c r="M34" s="14"/>
      <c r="N34" s="14"/>
      <c r="O34" s="14"/>
      <c r="P34" s="14"/>
      <c r="Q34" s="14" t="s">
        <v>6759</v>
      </c>
      <c r="R34" s="14"/>
      <c r="S34" s="16" t="n">
        <v>97200</v>
      </c>
      <c r="T34" s="14" t="s">
        <v>1331</v>
      </c>
      <c r="U34" s="14" t="s">
        <v>6760</v>
      </c>
      <c r="V34" s="14"/>
      <c r="W34" s="14" t="s">
        <v>6761</v>
      </c>
    </row>
    <row r="35" customFormat="false" ht="15.75" hidden="false" customHeight="true" outlineLevel="0" collapsed="false">
      <c r="A35" s="28" t="s">
        <v>19</v>
      </c>
      <c r="B35" s="29" t="n">
        <v>44945</v>
      </c>
      <c r="C35" s="30" t="n">
        <v>108132</v>
      </c>
      <c r="D35" s="28" t="s">
        <v>6762</v>
      </c>
      <c r="E35" s="28" t="s">
        <v>21</v>
      </c>
      <c r="F35" s="28" t="s">
        <v>6763</v>
      </c>
      <c r="G35" s="28" t="s">
        <v>23</v>
      </c>
      <c r="H35" s="45" t="s">
        <v>6764</v>
      </c>
      <c r="I35" s="29" t="n">
        <v>44945</v>
      </c>
      <c r="J35" s="58" t="n">
        <v>790</v>
      </c>
      <c r="K35" s="58" t="n">
        <v>350</v>
      </c>
      <c r="L35" s="28" t="s">
        <v>4777</v>
      </c>
      <c r="M35" s="28"/>
      <c r="N35" s="28"/>
      <c r="O35" s="28"/>
      <c r="P35" s="28"/>
      <c r="Q35" s="28" t="s">
        <v>6765</v>
      </c>
      <c r="R35" s="28"/>
      <c r="S35" s="30" t="n">
        <v>58170</v>
      </c>
      <c r="T35" s="28" t="s">
        <v>6766</v>
      </c>
      <c r="U35" s="28" t="s">
        <v>6767</v>
      </c>
      <c r="V35" s="28"/>
      <c r="W35" s="28" t="s">
        <v>6768</v>
      </c>
    </row>
    <row r="36" customFormat="false" ht="15.75" hidden="false" customHeight="true" outlineLevel="0" collapsed="false">
      <c r="A36" s="14" t="s">
        <v>19</v>
      </c>
      <c r="B36" s="15" t="n">
        <v>44950</v>
      </c>
      <c r="C36" s="16" t="n">
        <v>106712</v>
      </c>
      <c r="D36" s="14" t="s">
        <v>6769</v>
      </c>
      <c r="E36" s="14" t="s">
        <v>32</v>
      </c>
      <c r="F36" s="14" t="s">
        <v>6770</v>
      </c>
      <c r="G36" s="14" t="s">
        <v>23</v>
      </c>
      <c r="H36" s="47" t="s">
        <v>6771</v>
      </c>
      <c r="I36" s="15" t="n">
        <v>44949</v>
      </c>
      <c r="J36" s="49" t="n">
        <v>750</v>
      </c>
      <c r="K36" s="49"/>
      <c r="L36" s="14" t="s">
        <v>189</v>
      </c>
      <c r="M36" s="14"/>
      <c r="N36" s="14"/>
      <c r="O36" s="14"/>
      <c r="P36" s="14"/>
      <c r="Q36" s="14" t="s">
        <v>6772</v>
      </c>
      <c r="R36" s="14"/>
      <c r="S36" s="16" t="n">
        <v>57860</v>
      </c>
      <c r="T36" s="14" t="s">
        <v>6626</v>
      </c>
      <c r="U36" s="14" t="s">
        <v>6773</v>
      </c>
      <c r="V36" s="14"/>
      <c r="W36" s="14" t="s">
        <v>6774</v>
      </c>
    </row>
    <row r="37" customFormat="false" ht="15.75" hidden="false" customHeight="true" outlineLevel="0" collapsed="false">
      <c r="A37" s="28" t="s">
        <v>19</v>
      </c>
      <c r="B37" s="29" t="n">
        <v>44949</v>
      </c>
      <c r="C37" s="30" t="n">
        <v>108133</v>
      </c>
      <c r="D37" s="28" t="s">
        <v>6775</v>
      </c>
      <c r="E37" s="28" t="s">
        <v>21</v>
      </c>
      <c r="F37" s="28" t="s">
        <v>6776</v>
      </c>
      <c r="G37" s="28" t="s">
        <v>23</v>
      </c>
      <c r="H37" s="45" t="s">
        <v>6777</v>
      </c>
      <c r="I37" s="29" t="n">
        <v>44949</v>
      </c>
      <c r="J37" s="58" t="n">
        <v>890</v>
      </c>
      <c r="K37" s="58" t="n">
        <v>712</v>
      </c>
      <c r="L37" s="28" t="s">
        <v>3884</v>
      </c>
      <c r="M37" s="28"/>
      <c r="N37" s="28"/>
      <c r="O37" s="28"/>
      <c r="P37" s="28"/>
      <c r="Q37" s="28" t="s">
        <v>6778</v>
      </c>
      <c r="R37" s="28"/>
      <c r="S37" s="30" t="n">
        <v>59310</v>
      </c>
      <c r="T37" s="28" t="s">
        <v>6779</v>
      </c>
      <c r="U37" s="28" t="s">
        <v>6780</v>
      </c>
      <c r="V37" s="28"/>
      <c r="W37" s="28" t="s">
        <v>6781</v>
      </c>
    </row>
    <row r="38" customFormat="false" ht="15.75" hidden="false" customHeight="true" outlineLevel="0" collapsed="false">
      <c r="A38" s="14" t="s">
        <v>19</v>
      </c>
      <c r="B38" s="15" t="n">
        <v>44950</v>
      </c>
      <c r="C38" s="16" t="n">
        <v>108134</v>
      </c>
      <c r="D38" s="14" t="s">
        <v>6782</v>
      </c>
      <c r="E38" s="14" t="s">
        <v>21</v>
      </c>
      <c r="F38" s="14" t="s">
        <v>6783</v>
      </c>
      <c r="G38" s="14" t="s">
        <v>23</v>
      </c>
      <c r="H38" s="47" t="s">
        <v>6784</v>
      </c>
      <c r="I38" s="15" t="n">
        <v>44949</v>
      </c>
      <c r="J38" s="49" t="n">
        <v>1050</v>
      </c>
      <c r="K38" s="49" t="n">
        <v>840</v>
      </c>
      <c r="L38" s="14" t="s">
        <v>35</v>
      </c>
      <c r="M38" s="14"/>
      <c r="N38" s="14"/>
      <c r="O38" s="14"/>
      <c r="P38" s="14"/>
      <c r="Q38" s="14" t="s">
        <v>6785</v>
      </c>
      <c r="R38" s="14"/>
      <c r="S38" s="16" t="n">
        <v>55800</v>
      </c>
      <c r="T38" s="14" t="s">
        <v>6786</v>
      </c>
      <c r="U38" s="14" t="s">
        <v>6787</v>
      </c>
      <c r="V38" s="14"/>
      <c r="W38" s="14" t="s">
        <v>6788</v>
      </c>
    </row>
    <row r="39" customFormat="false" ht="15.75" hidden="false" customHeight="true" outlineLevel="0" collapsed="false">
      <c r="A39" s="28" t="s">
        <v>19</v>
      </c>
      <c r="B39" s="29" t="n">
        <v>44949</v>
      </c>
      <c r="C39" s="30" t="n">
        <v>106866</v>
      </c>
      <c r="D39" s="28" t="s">
        <v>6789</v>
      </c>
      <c r="E39" s="28" t="s">
        <v>57</v>
      </c>
      <c r="F39" s="28" t="s">
        <v>6790</v>
      </c>
      <c r="G39" s="28" t="s">
        <v>23</v>
      </c>
      <c r="H39" s="45" t="s">
        <v>6791</v>
      </c>
      <c r="I39" s="29" t="n">
        <v>44949</v>
      </c>
      <c r="J39" s="58" t="n">
        <v>990</v>
      </c>
      <c r="K39" s="58"/>
      <c r="L39" s="28" t="s">
        <v>189</v>
      </c>
      <c r="M39" s="28"/>
      <c r="N39" s="28"/>
      <c r="O39" s="28"/>
      <c r="P39" s="28"/>
      <c r="Q39" s="28" t="s">
        <v>6792</v>
      </c>
      <c r="R39" s="28"/>
      <c r="S39" s="30" t="n">
        <v>97270</v>
      </c>
      <c r="T39" s="28" t="s">
        <v>6743</v>
      </c>
      <c r="U39" s="28" t="s">
        <v>6793</v>
      </c>
      <c r="V39" s="28"/>
      <c r="W39" s="28" t="s">
        <v>6794</v>
      </c>
    </row>
    <row r="40" customFormat="false" ht="15.75" hidden="false" customHeight="true" outlineLevel="0" collapsed="false">
      <c r="A40" s="28" t="s">
        <v>19</v>
      </c>
      <c r="B40" s="29" t="n">
        <v>44950</v>
      </c>
      <c r="C40" s="30" t="n">
        <v>105629</v>
      </c>
      <c r="D40" s="28" t="s">
        <v>1425</v>
      </c>
      <c r="E40" s="28" t="s">
        <v>57</v>
      </c>
      <c r="F40" s="28" t="s">
        <v>6795</v>
      </c>
      <c r="G40" s="28" t="s">
        <v>23</v>
      </c>
      <c r="H40" s="45" t="s">
        <v>6796</v>
      </c>
      <c r="I40" s="29" t="n">
        <v>44950</v>
      </c>
      <c r="J40" s="58" t="n">
        <v>1780</v>
      </c>
      <c r="K40" s="58" t="n">
        <v>1424</v>
      </c>
      <c r="L40" s="28" t="s">
        <v>189</v>
      </c>
      <c r="M40" s="28"/>
      <c r="N40" s="28"/>
      <c r="O40" s="28"/>
      <c r="P40" s="28"/>
      <c r="Q40" s="28" t="s">
        <v>1428</v>
      </c>
      <c r="R40" s="28"/>
      <c r="S40" s="30" t="n">
        <v>97223</v>
      </c>
      <c r="T40" s="28" t="s">
        <v>1429</v>
      </c>
      <c r="U40" s="28" t="s">
        <v>1430</v>
      </c>
      <c r="V40" s="28"/>
      <c r="W40" s="28" t="s">
        <v>6797</v>
      </c>
    </row>
    <row r="41" customFormat="false" ht="15.75" hidden="false" customHeight="true" outlineLevel="0" collapsed="false">
      <c r="A41" s="14" t="s">
        <v>19</v>
      </c>
      <c r="B41" s="15" t="n">
        <v>44963</v>
      </c>
      <c r="C41" s="16" t="n">
        <v>108135</v>
      </c>
      <c r="D41" s="14" t="s">
        <v>6798</v>
      </c>
      <c r="E41" s="14" t="s">
        <v>686</v>
      </c>
      <c r="F41" s="14" t="s">
        <v>6799</v>
      </c>
      <c r="G41" s="14" t="s">
        <v>23</v>
      </c>
      <c r="H41" s="47" t="s">
        <v>6800</v>
      </c>
      <c r="I41" s="15" t="n">
        <v>44950</v>
      </c>
      <c r="J41" s="49" t="n">
        <v>680</v>
      </c>
      <c r="K41" s="49"/>
      <c r="L41" s="14" t="s">
        <v>35</v>
      </c>
      <c r="M41" s="14"/>
      <c r="N41" s="14"/>
      <c r="O41" s="14"/>
      <c r="P41" s="14"/>
      <c r="Q41" s="14" t="s">
        <v>6801</v>
      </c>
      <c r="R41" s="14"/>
      <c r="S41" s="16" t="n">
        <v>56100</v>
      </c>
      <c r="T41" s="14" t="s">
        <v>3754</v>
      </c>
      <c r="U41" s="14" t="s">
        <v>6802</v>
      </c>
      <c r="V41" s="14"/>
      <c r="W41" s="14" t="s">
        <v>6803</v>
      </c>
    </row>
    <row r="42" customFormat="false" ht="15.75" hidden="false" customHeight="true" outlineLevel="0" collapsed="false">
      <c r="A42" s="28" t="s">
        <v>19</v>
      </c>
      <c r="B42" s="29" t="n">
        <v>44950</v>
      </c>
      <c r="C42" s="30" t="n">
        <v>108136</v>
      </c>
      <c r="D42" s="28" t="s">
        <v>6804</v>
      </c>
      <c r="E42" s="28" t="s">
        <v>57</v>
      </c>
      <c r="F42" s="28" t="s">
        <v>6805</v>
      </c>
      <c r="G42" s="28" t="s">
        <v>23</v>
      </c>
      <c r="H42" s="45" t="s">
        <v>6806</v>
      </c>
      <c r="I42" s="29" t="n">
        <v>44950</v>
      </c>
      <c r="J42" s="58" t="n">
        <v>2950</v>
      </c>
      <c r="K42" s="58" t="n">
        <v>2507.5</v>
      </c>
      <c r="L42" s="28" t="s">
        <v>35</v>
      </c>
      <c r="M42" s="28"/>
      <c r="N42" s="28"/>
      <c r="O42" s="28"/>
      <c r="P42" s="28"/>
      <c r="Q42" s="28" t="s">
        <v>6807</v>
      </c>
      <c r="R42" s="28"/>
      <c r="S42" s="30" t="n">
        <v>56150</v>
      </c>
      <c r="T42" s="28" t="s">
        <v>6808</v>
      </c>
      <c r="U42" s="28" t="s">
        <v>6809</v>
      </c>
      <c r="V42" s="28"/>
      <c r="W42" s="28" t="s">
        <v>6810</v>
      </c>
    </row>
    <row r="43" customFormat="false" ht="15.75" hidden="false" customHeight="true" outlineLevel="0" collapsed="false">
      <c r="A43" s="28" t="s">
        <v>19</v>
      </c>
      <c r="B43" s="29" t="n">
        <v>45070</v>
      </c>
      <c r="C43" s="30" t="n">
        <v>108137</v>
      </c>
      <c r="D43" s="28" t="s">
        <v>6811</v>
      </c>
      <c r="E43" s="28" t="s">
        <v>57</v>
      </c>
      <c r="F43" s="28" t="s">
        <v>6812</v>
      </c>
      <c r="G43" s="28" t="s">
        <v>23</v>
      </c>
      <c r="H43" s="45" t="s">
        <v>6813</v>
      </c>
      <c r="I43" s="29" t="n">
        <v>44950</v>
      </c>
      <c r="J43" s="58" t="n">
        <v>1800</v>
      </c>
      <c r="K43" s="58" t="n">
        <v>1530</v>
      </c>
      <c r="L43" s="28" t="s">
        <v>35</v>
      </c>
      <c r="M43" s="28"/>
      <c r="N43" s="28"/>
      <c r="O43" s="28"/>
      <c r="P43" s="28"/>
      <c r="Q43" s="28" t="s">
        <v>6814</v>
      </c>
      <c r="R43" s="28"/>
      <c r="S43" s="30" t="n">
        <v>38140</v>
      </c>
      <c r="T43" s="28" t="s">
        <v>6815</v>
      </c>
      <c r="U43" s="28" t="s">
        <v>6816</v>
      </c>
      <c r="V43" s="28"/>
      <c r="W43" s="28" t="s">
        <v>6817</v>
      </c>
    </row>
    <row r="44" customFormat="false" ht="15.75" hidden="false" customHeight="true" outlineLevel="0" collapsed="false">
      <c r="A44" s="20" t="s">
        <v>19</v>
      </c>
      <c r="B44" s="21" t="n">
        <v>44950</v>
      </c>
      <c r="C44" s="22" t="n">
        <v>104934</v>
      </c>
      <c r="D44" s="26" t="s">
        <v>6080</v>
      </c>
      <c r="E44" s="20" t="s">
        <v>57</v>
      </c>
      <c r="F44" s="20" t="s">
        <v>6818</v>
      </c>
      <c r="G44" s="20" t="s">
        <v>23</v>
      </c>
      <c r="H44" s="48" t="s">
        <v>6819</v>
      </c>
      <c r="I44" s="21" t="n">
        <v>44950</v>
      </c>
      <c r="J44" s="56" t="n">
        <v>750</v>
      </c>
      <c r="K44" s="56"/>
      <c r="L44" s="20" t="s">
        <v>189</v>
      </c>
      <c r="Q44" s="20" t="s">
        <v>6083</v>
      </c>
      <c r="R44" s="20"/>
      <c r="S44" s="22" t="n">
        <v>97121</v>
      </c>
      <c r="T44" s="20" t="s">
        <v>6084</v>
      </c>
      <c r="U44" s="20" t="s">
        <v>6085</v>
      </c>
      <c r="V44" s="20"/>
      <c r="W44" s="20" t="s">
        <v>6820</v>
      </c>
    </row>
    <row r="45" customFormat="false" ht="15.75" hidden="false" customHeight="true" outlineLevel="0" collapsed="false">
      <c r="A45" s="14" t="s">
        <v>19</v>
      </c>
      <c r="B45" s="15" t="n">
        <v>44953</v>
      </c>
      <c r="C45" s="16" t="n">
        <v>106804</v>
      </c>
      <c r="D45" s="14" t="s">
        <v>6821</v>
      </c>
      <c r="E45" s="14" t="s">
        <v>32</v>
      </c>
      <c r="F45" s="14" t="s">
        <v>6822</v>
      </c>
      <c r="G45" s="14" t="s">
        <v>23</v>
      </c>
      <c r="H45" s="47" t="s">
        <v>6823</v>
      </c>
      <c r="I45" s="18" t="n">
        <v>44950</v>
      </c>
      <c r="J45" s="49" t="n">
        <v>920</v>
      </c>
      <c r="K45" s="49"/>
      <c r="L45" s="14" t="s">
        <v>189</v>
      </c>
      <c r="M45" s="14"/>
      <c r="N45" s="14"/>
      <c r="O45" s="14"/>
      <c r="P45" s="14"/>
      <c r="Q45" s="14" t="s">
        <v>6824</v>
      </c>
      <c r="R45" s="14"/>
      <c r="S45" s="16" t="n">
        <v>97157</v>
      </c>
      <c r="T45" s="14" t="s">
        <v>5137</v>
      </c>
      <c r="U45" s="14" t="s">
        <v>6825</v>
      </c>
      <c r="V45" s="14"/>
      <c r="W45" s="14" t="s">
        <v>6826</v>
      </c>
    </row>
    <row r="46" customFormat="false" ht="15.75" hidden="false" customHeight="true" outlineLevel="0" collapsed="false">
      <c r="A46" s="20" t="s">
        <v>19</v>
      </c>
      <c r="B46" s="21" t="n">
        <v>44951</v>
      </c>
      <c r="C46" s="22" t="n">
        <v>106917</v>
      </c>
      <c r="D46" s="20" t="s">
        <v>6827</v>
      </c>
      <c r="E46" s="20" t="s">
        <v>57</v>
      </c>
      <c r="F46" s="20" t="s">
        <v>6828</v>
      </c>
      <c r="G46" s="20" t="s">
        <v>23</v>
      </c>
      <c r="H46" s="48" t="s">
        <v>6829</v>
      </c>
      <c r="I46" s="24" t="n">
        <v>44951</v>
      </c>
      <c r="J46" s="56" t="n">
        <v>1150</v>
      </c>
      <c r="K46" s="56" t="n">
        <v>920</v>
      </c>
      <c r="L46" s="20" t="s">
        <v>189</v>
      </c>
      <c r="Q46" s="20" t="s">
        <v>6830</v>
      </c>
      <c r="R46" s="20"/>
      <c r="S46" s="22" t="n">
        <v>92360</v>
      </c>
      <c r="T46" s="20" t="s">
        <v>6831</v>
      </c>
      <c r="U46" s="20" t="s">
        <v>6832</v>
      </c>
      <c r="V46" s="20"/>
      <c r="W46" s="20" t="s">
        <v>6833</v>
      </c>
    </row>
    <row r="47" customFormat="false" ht="15.75" hidden="false" customHeight="true" outlineLevel="0" collapsed="false">
      <c r="A47" s="28" t="s">
        <v>19</v>
      </c>
      <c r="B47" s="29" t="n">
        <v>44951</v>
      </c>
      <c r="C47" s="30" t="n">
        <v>108138</v>
      </c>
      <c r="D47" s="28" t="s">
        <v>6834</v>
      </c>
      <c r="E47" s="28" t="s">
        <v>57</v>
      </c>
      <c r="F47" s="28" t="s">
        <v>6835</v>
      </c>
      <c r="G47" s="28" t="s">
        <v>23</v>
      </c>
      <c r="H47" s="45" t="s">
        <v>6836</v>
      </c>
      <c r="I47" s="46" t="n">
        <v>44951</v>
      </c>
      <c r="J47" s="58" t="n">
        <v>1190</v>
      </c>
      <c r="K47" s="58" t="n">
        <v>952</v>
      </c>
      <c r="L47" s="28" t="s">
        <v>35</v>
      </c>
      <c r="M47" s="28"/>
      <c r="N47" s="28"/>
      <c r="O47" s="28"/>
      <c r="P47" s="28"/>
      <c r="Q47" s="28" t="s">
        <v>6837</v>
      </c>
      <c r="R47" s="28"/>
      <c r="S47" s="30" t="n">
        <v>94200</v>
      </c>
      <c r="T47" s="28" t="s">
        <v>6838</v>
      </c>
      <c r="U47" s="28" t="s">
        <v>6839</v>
      </c>
      <c r="V47" s="28" t="s">
        <v>6840</v>
      </c>
      <c r="W47" s="28" t="s">
        <v>6841</v>
      </c>
    </row>
    <row r="48" customFormat="false" ht="15.75" hidden="false" customHeight="true" outlineLevel="0" collapsed="false">
      <c r="A48" s="28" t="s">
        <v>19</v>
      </c>
      <c r="B48" s="29" t="n">
        <v>45295</v>
      </c>
      <c r="C48" s="30" t="n">
        <v>107525</v>
      </c>
      <c r="D48" s="28" t="s">
        <v>6842</v>
      </c>
      <c r="E48" s="28" t="s">
        <v>21</v>
      </c>
      <c r="F48" s="28" t="s">
        <v>6843</v>
      </c>
      <c r="G48" s="28" t="s">
        <v>23</v>
      </c>
      <c r="H48" s="45" t="s">
        <v>6844</v>
      </c>
      <c r="I48" s="46" t="n">
        <v>44951</v>
      </c>
      <c r="J48" s="58" t="n">
        <v>850</v>
      </c>
      <c r="K48" s="58"/>
      <c r="L48" s="28" t="s">
        <v>35</v>
      </c>
      <c r="M48" s="28"/>
      <c r="N48" s="28"/>
      <c r="O48" s="28"/>
      <c r="P48" s="28"/>
      <c r="Q48" s="28" t="s">
        <v>6845</v>
      </c>
      <c r="R48" s="28"/>
      <c r="S48" s="30" t="n">
        <v>97225</v>
      </c>
      <c r="T48" s="28" t="s">
        <v>6846</v>
      </c>
      <c r="U48" s="28" t="s">
        <v>6847</v>
      </c>
      <c r="V48" s="28" t="s">
        <v>6848</v>
      </c>
      <c r="W48" s="28" t="s">
        <v>6849</v>
      </c>
    </row>
    <row r="49" customFormat="false" ht="15.75" hidden="false" customHeight="true" outlineLevel="0" collapsed="false">
      <c r="A49" s="14" t="s">
        <v>19</v>
      </c>
      <c r="B49" s="15" t="n">
        <v>44991</v>
      </c>
      <c r="C49" s="16" t="n">
        <v>105706</v>
      </c>
      <c r="D49" s="14" t="s">
        <v>6850</v>
      </c>
      <c r="E49" s="14" t="s">
        <v>57</v>
      </c>
      <c r="F49" s="14" t="s">
        <v>6851</v>
      </c>
      <c r="G49" s="14" t="s">
        <v>23</v>
      </c>
      <c r="H49" s="47" t="s">
        <v>6852</v>
      </c>
      <c r="I49" s="18" t="n">
        <v>44951</v>
      </c>
      <c r="J49" s="49" t="n">
        <v>1190</v>
      </c>
      <c r="K49" s="49"/>
      <c r="L49" s="14" t="s">
        <v>189</v>
      </c>
      <c r="M49" s="14"/>
      <c r="N49" s="14"/>
      <c r="O49" s="14"/>
      <c r="P49" s="14"/>
      <c r="Q49" s="14" t="s">
        <v>6853</v>
      </c>
      <c r="R49" s="14"/>
      <c r="S49" s="16" t="n">
        <v>97200</v>
      </c>
      <c r="T49" s="14" t="s">
        <v>1331</v>
      </c>
      <c r="U49" s="14" t="s">
        <v>6854</v>
      </c>
      <c r="V49" s="14"/>
      <c r="W49" s="14" t="s">
        <v>6855</v>
      </c>
    </row>
    <row r="50" customFormat="false" ht="15.75" hidden="false" customHeight="true" outlineLevel="0" collapsed="false">
      <c r="A50" s="20" t="s">
        <v>19</v>
      </c>
      <c r="B50" s="21" t="n">
        <v>44952</v>
      </c>
      <c r="C50" s="22" t="n">
        <v>105722</v>
      </c>
      <c r="D50" s="26" t="s">
        <v>6856</v>
      </c>
      <c r="E50" s="20" t="s">
        <v>57</v>
      </c>
      <c r="F50" s="20" t="s">
        <v>6857</v>
      </c>
      <c r="G50" s="20" t="s">
        <v>23</v>
      </c>
      <c r="H50" s="48" t="s">
        <v>6858</v>
      </c>
      <c r="I50" s="24" t="n">
        <v>44952</v>
      </c>
      <c r="J50" s="56" t="n">
        <v>1390</v>
      </c>
      <c r="K50" s="56"/>
      <c r="L50" s="20" t="s">
        <v>189</v>
      </c>
      <c r="Q50" s="20" t="s">
        <v>6859</v>
      </c>
      <c r="R50" s="20"/>
      <c r="S50" s="22" t="n">
        <v>97111</v>
      </c>
      <c r="T50" s="20" t="s">
        <v>893</v>
      </c>
      <c r="U50" s="20" t="s">
        <v>6860</v>
      </c>
      <c r="V50" s="20"/>
      <c r="W50" s="20" t="s">
        <v>6861</v>
      </c>
    </row>
    <row r="51" customFormat="false" ht="15.75" hidden="false" customHeight="true" outlineLevel="0" collapsed="false">
      <c r="A51" s="14" t="s">
        <v>19</v>
      </c>
      <c r="B51" s="15" t="n">
        <v>44974</v>
      </c>
      <c r="C51" s="16" t="n">
        <v>108132</v>
      </c>
      <c r="D51" s="14" t="s">
        <v>6762</v>
      </c>
      <c r="E51" s="14" t="s">
        <v>21</v>
      </c>
      <c r="F51" s="14" t="s">
        <v>6763</v>
      </c>
      <c r="G51" s="14" t="s">
        <v>23</v>
      </c>
      <c r="H51" s="47" t="s">
        <v>6862</v>
      </c>
      <c r="I51" s="18" t="n">
        <v>44952</v>
      </c>
      <c r="J51" s="49" t="n">
        <v>280</v>
      </c>
      <c r="K51" s="49"/>
      <c r="L51" s="14" t="s">
        <v>211</v>
      </c>
      <c r="M51" s="14"/>
      <c r="N51" s="14"/>
      <c r="O51" s="14"/>
      <c r="P51" s="14"/>
      <c r="Q51" s="14" t="s">
        <v>6765</v>
      </c>
      <c r="R51" s="14"/>
      <c r="S51" s="16" t="n">
        <v>58170</v>
      </c>
      <c r="T51" s="14" t="s">
        <v>6766</v>
      </c>
      <c r="U51" s="14" t="s">
        <v>6863</v>
      </c>
      <c r="V51" s="14"/>
      <c r="W51" s="14" t="s">
        <v>6768</v>
      </c>
    </row>
    <row r="52" customFormat="false" ht="15.75" hidden="false" customHeight="true" outlineLevel="0" collapsed="false">
      <c r="A52" s="28" t="s">
        <v>19</v>
      </c>
      <c r="B52" s="29" t="n">
        <v>44952</v>
      </c>
      <c r="C52" s="30" t="n">
        <v>108139</v>
      </c>
      <c r="D52" s="28" t="s">
        <v>6864</v>
      </c>
      <c r="E52" s="28" t="s">
        <v>21</v>
      </c>
      <c r="F52" s="28" t="s">
        <v>6865</v>
      </c>
      <c r="G52" s="28" t="s">
        <v>23</v>
      </c>
      <c r="H52" s="45" t="s">
        <v>6866</v>
      </c>
      <c r="I52" s="46" t="n">
        <v>44952</v>
      </c>
      <c r="J52" s="58" t="n">
        <v>1650</v>
      </c>
      <c r="K52" s="58" t="n">
        <v>1402.5</v>
      </c>
      <c r="L52" s="28" t="s">
        <v>35</v>
      </c>
      <c r="M52" s="28"/>
      <c r="N52" s="28"/>
      <c r="O52" s="28"/>
      <c r="P52" s="28"/>
      <c r="Q52" s="28" t="s">
        <v>6867</v>
      </c>
      <c r="R52" s="28"/>
      <c r="S52" s="30" t="n">
        <v>17600</v>
      </c>
      <c r="T52" s="28" t="s">
        <v>6868</v>
      </c>
      <c r="U52" s="28" t="s">
        <v>6869</v>
      </c>
      <c r="V52" s="28"/>
      <c r="W52" s="28" t="s">
        <v>6870</v>
      </c>
    </row>
    <row r="53" customFormat="false" ht="15.75" hidden="false" customHeight="true" outlineLevel="0" collapsed="false">
      <c r="A53" s="14" t="s">
        <v>19</v>
      </c>
      <c r="B53" s="15" t="n">
        <v>44956</v>
      </c>
      <c r="C53" s="16" t="n">
        <v>108140</v>
      </c>
      <c r="D53" s="14" t="s">
        <v>1122</v>
      </c>
      <c r="E53" s="14" t="s">
        <v>21</v>
      </c>
      <c r="F53" s="14" t="s">
        <v>1123</v>
      </c>
      <c r="G53" s="14" t="s">
        <v>23</v>
      </c>
      <c r="H53" s="47" t="s">
        <v>6871</v>
      </c>
      <c r="I53" s="18" t="n">
        <v>44953</v>
      </c>
      <c r="J53" s="49" t="n">
        <v>1190</v>
      </c>
      <c r="K53" s="49"/>
      <c r="L53" s="14" t="s">
        <v>35</v>
      </c>
      <c r="M53" s="14"/>
      <c r="N53" s="14"/>
      <c r="O53" s="14"/>
      <c r="P53" s="14"/>
      <c r="Q53" s="14" t="s">
        <v>1125</v>
      </c>
      <c r="R53" s="14"/>
      <c r="S53" s="16" t="n">
        <v>50240</v>
      </c>
      <c r="T53" s="14" t="s">
        <v>1126</v>
      </c>
      <c r="U53" s="14" t="s">
        <v>1127</v>
      </c>
      <c r="V53" s="14" t="s">
        <v>1128</v>
      </c>
      <c r="W53" s="14" t="s">
        <v>1129</v>
      </c>
    </row>
    <row r="54" customFormat="false" ht="15.75" hidden="false" customHeight="true" outlineLevel="0" collapsed="false">
      <c r="A54" s="14" t="s">
        <v>19</v>
      </c>
      <c r="B54" s="15" t="n">
        <v>44963</v>
      </c>
      <c r="C54" s="16" t="n">
        <v>106222</v>
      </c>
      <c r="D54" s="14" t="s">
        <v>677</v>
      </c>
      <c r="E54" s="14" t="s">
        <v>21</v>
      </c>
      <c r="F54" s="14" t="s">
        <v>678</v>
      </c>
      <c r="G54" s="14" t="s">
        <v>23</v>
      </c>
      <c r="H54" s="47" t="s">
        <v>6872</v>
      </c>
      <c r="I54" s="18" t="n">
        <v>44953</v>
      </c>
      <c r="J54" s="49" t="n">
        <v>2750</v>
      </c>
      <c r="K54" s="49"/>
      <c r="L54" s="14" t="s">
        <v>189</v>
      </c>
      <c r="M54" s="14"/>
      <c r="N54" s="14"/>
      <c r="O54" s="14"/>
      <c r="P54" s="14"/>
      <c r="Q54" s="14" t="s">
        <v>680</v>
      </c>
      <c r="R54" s="14"/>
      <c r="S54" s="16" t="n">
        <v>25000</v>
      </c>
      <c r="T54" s="14" t="s">
        <v>681</v>
      </c>
      <c r="U54" s="14" t="s">
        <v>6873</v>
      </c>
      <c r="V54" s="14"/>
      <c r="W54" s="14" t="s">
        <v>684</v>
      </c>
    </row>
    <row r="55" customFormat="false" ht="15.75" hidden="false" customHeight="true" outlineLevel="0" collapsed="false">
      <c r="A55" s="28" t="s">
        <v>19</v>
      </c>
      <c r="B55" s="29" t="n">
        <v>45069</v>
      </c>
      <c r="C55" s="30" t="n">
        <v>108141</v>
      </c>
      <c r="D55" s="28" t="s">
        <v>6874</v>
      </c>
      <c r="E55" s="28" t="s">
        <v>21</v>
      </c>
      <c r="F55" s="28" t="s">
        <v>6875</v>
      </c>
      <c r="G55" s="28" t="s">
        <v>23</v>
      </c>
      <c r="H55" s="45" t="s">
        <v>6876</v>
      </c>
      <c r="I55" s="46" t="n">
        <v>44956</v>
      </c>
      <c r="J55" s="58" t="n">
        <v>890</v>
      </c>
      <c r="K55" s="58" t="n">
        <v>756.5</v>
      </c>
      <c r="L55" s="28" t="s">
        <v>35</v>
      </c>
      <c r="M55" s="28"/>
      <c r="N55" s="28"/>
      <c r="O55" s="28"/>
      <c r="P55" s="28"/>
      <c r="Q55" s="28" t="s">
        <v>6877</v>
      </c>
      <c r="R55" s="28"/>
      <c r="S55" s="30" t="n">
        <v>95300</v>
      </c>
      <c r="T55" s="28" t="s">
        <v>487</v>
      </c>
      <c r="U55" s="28" t="s">
        <v>6878</v>
      </c>
      <c r="V55" s="28" t="s">
        <v>6879</v>
      </c>
      <c r="W55" s="28" t="s">
        <v>6880</v>
      </c>
    </row>
    <row r="56" customFormat="false" ht="15.75" hidden="false" customHeight="true" outlineLevel="0" collapsed="false">
      <c r="A56" s="14" t="s">
        <v>19</v>
      </c>
      <c r="B56" s="15" t="n">
        <v>44991</v>
      </c>
      <c r="C56" s="16" t="n">
        <v>108142</v>
      </c>
      <c r="D56" s="14" t="s">
        <v>6881</v>
      </c>
      <c r="E56" s="14" t="s">
        <v>21</v>
      </c>
      <c r="F56" s="14" t="s">
        <v>6882</v>
      </c>
      <c r="G56" s="14" t="s">
        <v>23</v>
      </c>
      <c r="H56" s="47" t="s">
        <v>6883</v>
      </c>
      <c r="I56" s="18" t="n">
        <v>44956</v>
      </c>
      <c r="J56" s="49" t="n">
        <v>3442.5</v>
      </c>
      <c r="K56" s="49"/>
      <c r="L56" s="14" t="s">
        <v>76</v>
      </c>
      <c r="M56" s="14"/>
      <c r="N56" s="14"/>
      <c r="O56" s="14"/>
      <c r="P56" s="14"/>
      <c r="Q56" s="14" t="s">
        <v>6884</v>
      </c>
      <c r="R56" s="14"/>
      <c r="S56" s="16" t="n">
        <v>97262</v>
      </c>
      <c r="T56" s="14" t="s">
        <v>1331</v>
      </c>
      <c r="U56" s="14" t="s">
        <v>6885</v>
      </c>
      <c r="V56" s="14" t="s">
        <v>6886</v>
      </c>
      <c r="W56" s="14" t="s">
        <v>6887</v>
      </c>
    </row>
    <row r="57" customFormat="false" ht="15.75" hidden="false" customHeight="true" outlineLevel="0" collapsed="false">
      <c r="A57" s="14" t="s">
        <v>19</v>
      </c>
      <c r="B57" s="15" t="n">
        <v>45001</v>
      </c>
      <c r="C57" s="16" t="n">
        <v>106154</v>
      </c>
      <c r="D57" s="14" t="s">
        <v>6888</v>
      </c>
      <c r="E57" s="14" t="s">
        <v>21</v>
      </c>
      <c r="F57" s="14" t="s">
        <v>6889</v>
      </c>
      <c r="G57" s="14" t="s">
        <v>23</v>
      </c>
      <c r="H57" s="47" t="s">
        <v>6890</v>
      </c>
      <c r="I57" s="18" t="n">
        <v>44957</v>
      </c>
      <c r="J57" s="49" t="n">
        <v>790</v>
      </c>
      <c r="K57" s="49"/>
      <c r="L57" s="14" t="s">
        <v>189</v>
      </c>
      <c r="M57" s="14"/>
      <c r="N57" s="14"/>
      <c r="O57" s="14"/>
      <c r="P57" s="14"/>
      <c r="Q57" s="14" t="s">
        <v>6891</v>
      </c>
      <c r="R57" s="14"/>
      <c r="S57" s="16" t="n">
        <v>42260</v>
      </c>
      <c r="T57" s="14" t="s">
        <v>6892</v>
      </c>
      <c r="U57" s="14" t="s">
        <v>6893</v>
      </c>
      <c r="V57" s="14"/>
      <c r="W57" s="14" t="s">
        <v>6894</v>
      </c>
    </row>
    <row r="58" customFormat="false" ht="15.75" hidden="false" customHeight="true" outlineLevel="0" collapsed="false">
      <c r="A58" s="20" t="s">
        <v>19</v>
      </c>
      <c r="B58" s="21" t="n">
        <v>44957</v>
      </c>
      <c r="C58" s="22" t="n">
        <v>105096</v>
      </c>
      <c r="D58" s="20" t="s">
        <v>6895</v>
      </c>
      <c r="E58" s="20" t="s">
        <v>21</v>
      </c>
      <c r="F58" s="20" t="s">
        <v>6896</v>
      </c>
      <c r="G58" s="20" t="s">
        <v>23</v>
      </c>
      <c r="H58" s="48" t="s">
        <v>6897</v>
      </c>
      <c r="I58" s="24" t="n">
        <v>44957</v>
      </c>
      <c r="J58" s="56" t="n">
        <v>890</v>
      </c>
      <c r="K58" s="56"/>
      <c r="L58" s="20" t="s">
        <v>189</v>
      </c>
      <c r="Q58" s="20" t="s">
        <v>6898</v>
      </c>
      <c r="R58" s="20"/>
      <c r="S58" s="22" t="n">
        <v>75017</v>
      </c>
      <c r="T58" s="20" t="s">
        <v>242</v>
      </c>
      <c r="U58" s="20" t="s">
        <v>6899</v>
      </c>
      <c r="V58" s="20"/>
      <c r="W58" s="20" t="s">
        <v>6900</v>
      </c>
    </row>
    <row r="59" customFormat="false" ht="15.75" hidden="false" customHeight="true" outlineLevel="0" collapsed="false">
      <c r="A59" s="20" t="s">
        <v>19</v>
      </c>
      <c r="B59" s="21" t="n">
        <v>44957</v>
      </c>
      <c r="C59" s="22" t="n">
        <v>106117</v>
      </c>
      <c r="D59" s="20" t="s">
        <v>2284</v>
      </c>
      <c r="E59" s="20" t="s">
        <v>57</v>
      </c>
      <c r="F59" s="20" t="s">
        <v>6901</v>
      </c>
      <c r="G59" s="20" t="s">
        <v>23</v>
      </c>
      <c r="H59" s="48" t="s">
        <v>6902</v>
      </c>
      <c r="I59" s="24" t="n">
        <v>44957</v>
      </c>
      <c r="J59" s="56" t="n">
        <v>1150</v>
      </c>
      <c r="K59" s="56" t="n">
        <v>920</v>
      </c>
      <c r="L59" s="20" t="s">
        <v>189</v>
      </c>
      <c r="Q59" s="20" t="s">
        <v>6903</v>
      </c>
      <c r="R59" s="20"/>
      <c r="S59" s="22" t="n">
        <v>95200</v>
      </c>
      <c r="T59" s="20" t="s">
        <v>1253</v>
      </c>
      <c r="U59" s="20" t="s">
        <v>6904</v>
      </c>
      <c r="V59" s="20" t="s">
        <v>6905</v>
      </c>
      <c r="W59" s="20"/>
    </row>
    <row r="60" customFormat="false" ht="15.75" hidden="false" customHeight="true" outlineLevel="0" collapsed="false">
      <c r="A60" s="20" t="s">
        <v>19</v>
      </c>
      <c r="B60" s="21" t="n">
        <v>44957</v>
      </c>
      <c r="C60" s="22" t="n">
        <v>107522</v>
      </c>
      <c r="D60" s="20" t="s">
        <v>6906</v>
      </c>
      <c r="E60" s="20" t="s">
        <v>57</v>
      </c>
      <c r="F60" s="20" t="s">
        <v>6907</v>
      </c>
      <c r="G60" s="20" t="s">
        <v>23</v>
      </c>
      <c r="H60" s="48" t="s">
        <v>6908</v>
      </c>
      <c r="I60" s="24" t="n">
        <v>44957</v>
      </c>
      <c r="J60" s="56" t="n">
        <v>850</v>
      </c>
      <c r="K60" s="56"/>
      <c r="L60" s="20" t="s">
        <v>189</v>
      </c>
      <c r="Q60" s="20" t="s">
        <v>6909</v>
      </c>
      <c r="R60" s="20"/>
      <c r="S60" s="22" t="n">
        <v>75008</v>
      </c>
      <c r="T60" s="20" t="s">
        <v>242</v>
      </c>
      <c r="U60" s="20" t="s">
        <v>6910</v>
      </c>
      <c r="V60" s="20"/>
      <c r="W60" s="52" t="s">
        <v>6911</v>
      </c>
    </row>
    <row r="61" customFormat="false" ht="15.75" hidden="false" customHeight="true" outlineLevel="0" collapsed="false">
      <c r="A61" s="14" t="s">
        <v>19</v>
      </c>
      <c r="B61" s="15" t="n">
        <v>44959</v>
      </c>
      <c r="C61" s="16" t="n">
        <v>107252</v>
      </c>
      <c r="D61" s="14" t="s">
        <v>1953</v>
      </c>
      <c r="E61" s="14" t="s">
        <v>32</v>
      </c>
      <c r="F61" s="14" t="s">
        <v>1954</v>
      </c>
      <c r="G61" s="14" t="s">
        <v>23</v>
      </c>
      <c r="H61" s="47" t="s">
        <v>6912</v>
      </c>
      <c r="I61" s="18" t="n">
        <v>44957</v>
      </c>
      <c r="J61" s="49" t="n">
        <v>490</v>
      </c>
      <c r="K61" s="49"/>
      <c r="L61" s="14" t="s">
        <v>189</v>
      </c>
      <c r="M61" s="14"/>
      <c r="N61" s="14"/>
      <c r="O61" s="14"/>
      <c r="P61" s="14"/>
      <c r="Q61" s="14" t="s">
        <v>1956</v>
      </c>
      <c r="R61" s="14"/>
      <c r="S61" s="16" t="n">
        <v>57920</v>
      </c>
      <c r="T61" s="14" t="s">
        <v>1957</v>
      </c>
      <c r="U61" s="14" t="s">
        <v>1958</v>
      </c>
      <c r="V61" s="14"/>
      <c r="W61" s="14" t="s">
        <v>6913</v>
      </c>
    </row>
    <row r="62" customFormat="false" ht="15.75" hidden="false" customHeight="true" outlineLevel="0" collapsed="false">
      <c r="A62" s="14" t="s">
        <v>19</v>
      </c>
      <c r="B62" s="15" t="n">
        <v>44970</v>
      </c>
      <c r="C62" s="16" t="n">
        <v>108143</v>
      </c>
      <c r="D62" s="14" t="s">
        <v>1456</v>
      </c>
      <c r="E62" s="14" t="s">
        <v>57</v>
      </c>
      <c r="F62" s="14" t="s">
        <v>5273</v>
      </c>
      <c r="G62" s="14" t="s">
        <v>23</v>
      </c>
      <c r="H62" s="47" t="s">
        <v>6914</v>
      </c>
      <c r="I62" s="18" t="n">
        <v>44957</v>
      </c>
      <c r="J62" s="49" t="n">
        <v>1450</v>
      </c>
      <c r="K62" s="49" t="n">
        <v>1232.5</v>
      </c>
      <c r="L62" s="14" t="s">
        <v>35</v>
      </c>
      <c r="M62" s="14"/>
      <c r="N62" s="14"/>
      <c r="O62" s="14"/>
      <c r="P62" s="14"/>
      <c r="Q62" s="14" t="s">
        <v>5276</v>
      </c>
      <c r="R62" s="14"/>
      <c r="S62" s="16" t="n">
        <v>77230</v>
      </c>
      <c r="T62" s="14" t="s">
        <v>5277</v>
      </c>
      <c r="U62" s="14" t="s">
        <v>5278</v>
      </c>
      <c r="V62" s="14"/>
      <c r="W62" s="14" t="s">
        <v>5279</v>
      </c>
    </row>
    <row r="63" customFormat="false" ht="15.75" hidden="false" customHeight="true" outlineLevel="0" collapsed="false">
      <c r="A63" s="14" t="s">
        <v>19</v>
      </c>
      <c r="B63" s="15" t="n">
        <v>44958</v>
      </c>
      <c r="C63" s="16" t="n">
        <v>106122</v>
      </c>
      <c r="D63" s="14" t="s">
        <v>212</v>
      </c>
      <c r="E63" s="14" t="s">
        <v>57</v>
      </c>
      <c r="F63" s="14" t="s">
        <v>6915</v>
      </c>
      <c r="G63" s="14" t="s">
        <v>23</v>
      </c>
      <c r="H63" s="47" t="s">
        <v>6916</v>
      </c>
      <c r="I63" s="18" t="n">
        <v>44958</v>
      </c>
      <c r="J63" s="49" t="n">
        <v>2800</v>
      </c>
      <c r="K63" s="49" t="n">
        <v>1960</v>
      </c>
      <c r="L63" s="14" t="s">
        <v>189</v>
      </c>
      <c r="M63" s="14"/>
      <c r="N63" s="14"/>
      <c r="O63" s="14"/>
      <c r="P63" s="14"/>
      <c r="Q63" s="14" t="s">
        <v>216</v>
      </c>
      <c r="R63" s="14"/>
      <c r="S63" s="16" t="n">
        <v>97310</v>
      </c>
      <c r="T63" s="14" t="s">
        <v>217</v>
      </c>
      <c r="U63" s="14" t="s">
        <v>218</v>
      </c>
      <c r="V63" s="14" t="s">
        <v>219</v>
      </c>
      <c r="W63" s="14" t="s">
        <v>220</v>
      </c>
    </row>
    <row r="64" customFormat="false" ht="15.75" hidden="false" customHeight="true" outlineLevel="0" collapsed="false">
      <c r="A64" s="20" t="s">
        <v>19</v>
      </c>
      <c r="B64" s="21" t="n">
        <v>44958</v>
      </c>
      <c r="C64" s="22" t="n">
        <v>106992</v>
      </c>
      <c r="D64" s="20" t="s">
        <v>6917</v>
      </c>
      <c r="E64" s="20" t="s">
        <v>32</v>
      </c>
      <c r="F64" s="20" t="s">
        <v>6918</v>
      </c>
      <c r="G64" s="20" t="s">
        <v>23</v>
      </c>
      <c r="H64" s="48" t="s">
        <v>6919</v>
      </c>
      <c r="I64" s="24" t="n">
        <v>44958</v>
      </c>
      <c r="J64" s="56" t="n">
        <v>1440</v>
      </c>
      <c r="K64" s="56" t="n">
        <v>1152</v>
      </c>
      <c r="L64" s="20" t="s">
        <v>189</v>
      </c>
      <c r="Q64" s="20" t="s">
        <v>1391</v>
      </c>
      <c r="R64" s="20"/>
      <c r="S64" s="22" t="n">
        <v>77290</v>
      </c>
      <c r="T64" s="20" t="s">
        <v>6920</v>
      </c>
      <c r="U64" s="20" t="s">
        <v>6921</v>
      </c>
      <c r="V64" s="20"/>
      <c r="W64" s="20" t="s">
        <v>6922</v>
      </c>
    </row>
    <row r="65" customFormat="false" ht="15.75" hidden="false" customHeight="true" outlineLevel="0" collapsed="false">
      <c r="A65" s="14" t="s">
        <v>19</v>
      </c>
      <c r="B65" s="15" t="n">
        <v>45198</v>
      </c>
      <c r="C65" s="16" t="n">
        <v>106646</v>
      </c>
      <c r="D65" s="14" t="s">
        <v>6923</v>
      </c>
      <c r="E65" s="14" t="s">
        <v>21</v>
      </c>
      <c r="F65" s="14" t="s">
        <v>6924</v>
      </c>
      <c r="G65" s="14" t="s">
        <v>23</v>
      </c>
      <c r="H65" s="47" t="s">
        <v>6925</v>
      </c>
      <c r="I65" s="18" t="n">
        <v>44958</v>
      </c>
      <c r="J65" s="49" t="n">
        <v>490</v>
      </c>
      <c r="K65" s="49"/>
      <c r="L65" s="14" t="s">
        <v>189</v>
      </c>
      <c r="M65" s="14"/>
      <c r="N65" s="14"/>
      <c r="O65" s="14"/>
      <c r="P65" s="14"/>
      <c r="Q65" s="14" t="s">
        <v>6926</v>
      </c>
      <c r="R65" s="14"/>
      <c r="S65" s="16" t="n">
        <v>77310</v>
      </c>
      <c r="T65" s="14" t="s">
        <v>6927</v>
      </c>
      <c r="U65" s="14" t="s">
        <v>6928</v>
      </c>
      <c r="V65" s="14"/>
      <c r="W65" s="14" t="s">
        <v>6929</v>
      </c>
    </row>
    <row r="66" customFormat="false" ht="15.75" hidden="false" customHeight="true" outlineLevel="0" collapsed="false">
      <c r="A66" s="20" t="s">
        <v>19</v>
      </c>
      <c r="B66" s="21" t="n">
        <v>44958</v>
      </c>
      <c r="C66" s="22" t="n">
        <v>106413</v>
      </c>
      <c r="D66" s="26" t="s">
        <v>334</v>
      </c>
      <c r="E66" s="20" t="s">
        <v>1258</v>
      </c>
      <c r="F66" s="20" t="s">
        <v>4767</v>
      </c>
      <c r="G66" s="20" t="s">
        <v>23</v>
      </c>
      <c r="H66" s="48" t="s">
        <v>6930</v>
      </c>
      <c r="I66" s="24" t="n">
        <v>44958</v>
      </c>
      <c r="J66" s="56" t="n">
        <v>2646</v>
      </c>
      <c r="K66" s="56"/>
      <c r="L66" s="20" t="s">
        <v>76</v>
      </c>
      <c r="Q66" s="20" t="s">
        <v>337</v>
      </c>
      <c r="R66" s="20"/>
      <c r="S66" s="22" t="n">
        <v>97354</v>
      </c>
      <c r="T66" s="20" t="s">
        <v>338</v>
      </c>
      <c r="U66" s="20" t="s">
        <v>6931</v>
      </c>
      <c r="V66" s="20"/>
      <c r="W66" s="20" t="s">
        <v>6932</v>
      </c>
    </row>
    <row r="67" customFormat="false" ht="15.75" hidden="false" customHeight="true" outlineLevel="0" collapsed="false">
      <c r="A67" s="14" t="s">
        <v>19</v>
      </c>
      <c r="B67" s="15" t="n">
        <v>44965</v>
      </c>
      <c r="C67" s="16" t="n">
        <v>105319</v>
      </c>
      <c r="D67" s="14" t="s">
        <v>3790</v>
      </c>
      <c r="E67" s="14" t="s">
        <v>57</v>
      </c>
      <c r="F67" s="14" t="s">
        <v>655</v>
      </c>
      <c r="G67" s="14" t="s">
        <v>23</v>
      </c>
      <c r="H67" s="47" t="s">
        <v>6933</v>
      </c>
      <c r="I67" s="18" t="n">
        <v>44958</v>
      </c>
      <c r="J67" s="49" t="n">
        <v>1100</v>
      </c>
      <c r="K67" s="49"/>
      <c r="L67" s="14" t="s">
        <v>189</v>
      </c>
      <c r="M67" s="14"/>
      <c r="N67" s="14"/>
      <c r="O67" s="14"/>
      <c r="P67" s="14"/>
      <c r="Q67" s="14" t="s">
        <v>3793</v>
      </c>
      <c r="R67" s="14"/>
      <c r="S67" s="16" t="n">
        <v>97120</v>
      </c>
      <c r="T67" s="14" t="s">
        <v>61</v>
      </c>
      <c r="U67" s="14" t="s">
        <v>3794</v>
      </c>
      <c r="V67" s="14"/>
      <c r="W67" s="14" t="s">
        <v>3795</v>
      </c>
    </row>
    <row r="68" customFormat="false" ht="15.75" hidden="false" customHeight="true" outlineLevel="0" collapsed="false">
      <c r="A68" s="28" t="s">
        <v>19</v>
      </c>
      <c r="B68" s="29" t="n">
        <v>44959</v>
      </c>
      <c r="C68" s="30" t="n">
        <v>107900</v>
      </c>
      <c r="D68" s="28" t="s">
        <v>6934</v>
      </c>
      <c r="E68" s="28" t="s">
        <v>57</v>
      </c>
      <c r="F68" s="28" t="s">
        <v>6935</v>
      </c>
      <c r="G68" s="28" t="s">
        <v>23</v>
      </c>
      <c r="H68" s="45" t="s">
        <v>6936</v>
      </c>
      <c r="I68" s="46" t="n">
        <v>44959</v>
      </c>
      <c r="J68" s="58" t="n">
        <v>1490</v>
      </c>
      <c r="K68" s="58"/>
      <c r="L68" s="28" t="s">
        <v>4381</v>
      </c>
      <c r="M68" s="28"/>
      <c r="N68" s="28"/>
      <c r="O68" s="28"/>
      <c r="P68" s="28"/>
      <c r="Q68" s="28" t="s">
        <v>6937</v>
      </c>
      <c r="R68" s="28"/>
      <c r="S68" s="30" t="n">
        <v>77420</v>
      </c>
      <c r="T68" s="28" t="s">
        <v>6938</v>
      </c>
      <c r="U68" s="28" t="s">
        <v>6939</v>
      </c>
      <c r="V68" s="28"/>
      <c r="W68" s="28" t="s">
        <v>6940</v>
      </c>
    </row>
    <row r="69" customFormat="false" ht="15.75" hidden="false" customHeight="true" outlineLevel="0" collapsed="false">
      <c r="A69" s="14" t="s">
        <v>19</v>
      </c>
      <c r="B69" s="15" t="n">
        <v>44959</v>
      </c>
      <c r="C69" s="16" t="n">
        <v>107352</v>
      </c>
      <c r="D69" s="14" t="s">
        <v>6941</v>
      </c>
      <c r="E69" s="14" t="s">
        <v>21</v>
      </c>
      <c r="F69" s="14" t="s">
        <v>6942</v>
      </c>
      <c r="G69" s="14" t="s">
        <v>23</v>
      </c>
      <c r="H69" s="47" t="s">
        <v>6943</v>
      </c>
      <c r="I69" s="18" t="n">
        <v>44959</v>
      </c>
      <c r="J69" s="49" t="n">
        <v>490</v>
      </c>
      <c r="K69" s="49"/>
      <c r="L69" s="14" t="s">
        <v>189</v>
      </c>
      <c r="M69" s="14"/>
      <c r="N69" s="14"/>
      <c r="O69" s="14"/>
      <c r="P69" s="14"/>
      <c r="Q69" s="14" t="s">
        <v>4815</v>
      </c>
      <c r="R69" s="14"/>
      <c r="S69" s="16" t="n">
        <v>57530</v>
      </c>
      <c r="T69" s="14" t="s">
        <v>6944</v>
      </c>
      <c r="U69" s="14" t="s">
        <v>6945</v>
      </c>
      <c r="V69" s="14"/>
      <c r="W69" s="61" t="s">
        <v>6946</v>
      </c>
    </row>
    <row r="70" customFormat="false" ht="15.75" hidden="false" customHeight="true" outlineLevel="0" collapsed="false">
      <c r="A70" s="14" t="s">
        <v>19</v>
      </c>
      <c r="B70" s="15" t="n">
        <v>44965</v>
      </c>
      <c r="C70" s="16" t="n">
        <v>106572</v>
      </c>
      <c r="D70" s="14" t="s">
        <v>6947</v>
      </c>
      <c r="E70" s="14" t="s">
        <v>57</v>
      </c>
      <c r="F70" s="14" t="s">
        <v>6948</v>
      </c>
      <c r="G70" s="14" t="s">
        <v>23</v>
      </c>
      <c r="H70" s="47" t="s">
        <v>6949</v>
      </c>
      <c r="I70" s="18" t="n">
        <v>44959</v>
      </c>
      <c r="J70" s="49" t="n">
        <v>3120</v>
      </c>
      <c r="K70" s="49"/>
      <c r="L70" s="14" t="s">
        <v>76</v>
      </c>
      <c r="M70" s="14"/>
      <c r="N70" s="14"/>
      <c r="O70" s="14"/>
      <c r="P70" s="14"/>
      <c r="Q70" s="14" t="s">
        <v>6950</v>
      </c>
      <c r="R70" s="14"/>
      <c r="S70" s="16" t="n">
        <v>97387</v>
      </c>
      <c r="T70" s="14" t="s">
        <v>217</v>
      </c>
      <c r="U70" s="14" t="s">
        <v>6951</v>
      </c>
      <c r="V70" s="14"/>
      <c r="W70" s="14" t="s">
        <v>6952</v>
      </c>
    </row>
    <row r="71" customFormat="false" ht="15.75" hidden="false" customHeight="true" outlineLevel="0" collapsed="false">
      <c r="A71" s="14" t="s">
        <v>19</v>
      </c>
      <c r="B71" s="15" t="n">
        <v>44972</v>
      </c>
      <c r="C71" s="16" t="n">
        <v>108144</v>
      </c>
      <c r="D71" s="14" t="s">
        <v>6953</v>
      </c>
      <c r="E71" s="14" t="s">
        <v>57</v>
      </c>
      <c r="F71" s="14" t="s">
        <v>6954</v>
      </c>
      <c r="G71" s="14" t="s">
        <v>23</v>
      </c>
      <c r="H71" s="47" t="s">
        <v>6955</v>
      </c>
      <c r="I71" s="18" t="n">
        <v>44963</v>
      </c>
      <c r="J71" s="49" t="n">
        <v>940</v>
      </c>
      <c r="K71" s="49" t="n">
        <v>752</v>
      </c>
      <c r="L71" s="14" t="s">
        <v>35</v>
      </c>
      <c r="M71" s="14"/>
      <c r="N71" s="14"/>
      <c r="O71" s="14"/>
      <c r="P71" s="14"/>
      <c r="Q71" s="14" t="s">
        <v>6956</v>
      </c>
      <c r="R71" s="14"/>
      <c r="S71" s="16" t="n">
        <v>38000</v>
      </c>
      <c r="T71" s="14" t="s">
        <v>6957</v>
      </c>
      <c r="U71" s="14" t="s">
        <v>6958</v>
      </c>
      <c r="V71" s="14"/>
      <c r="W71" s="14" t="s">
        <v>6959</v>
      </c>
    </row>
    <row r="72" customFormat="false" ht="15.75" hidden="false" customHeight="true" outlineLevel="0" collapsed="false">
      <c r="A72" s="28" t="s">
        <v>19</v>
      </c>
      <c r="B72" s="29" t="n">
        <v>44963</v>
      </c>
      <c r="C72" s="30" t="n">
        <v>106866</v>
      </c>
      <c r="D72" s="28" t="s">
        <v>6789</v>
      </c>
      <c r="E72" s="28" t="s">
        <v>57</v>
      </c>
      <c r="F72" s="28" t="s">
        <v>6790</v>
      </c>
      <c r="G72" s="28" t="s">
        <v>23</v>
      </c>
      <c r="H72" s="45" t="s">
        <v>6960</v>
      </c>
      <c r="I72" s="46" t="n">
        <v>44963</v>
      </c>
      <c r="J72" s="58" t="n">
        <v>990</v>
      </c>
      <c r="K72" s="58" t="n">
        <v>841.5</v>
      </c>
      <c r="L72" s="28" t="s">
        <v>189</v>
      </c>
      <c r="M72" s="28"/>
      <c r="N72" s="28"/>
      <c r="O72" s="28"/>
      <c r="P72" s="28"/>
      <c r="Q72" s="28" t="s">
        <v>6792</v>
      </c>
      <c r="R72" s="28"/>
      <c r="S72" s="30" t="n">
        <v>97270</v>
      </c>
      <c r="T72" s="28" t="s">
        <v>6743</v>
      </c>
      <c r="U72" s="28" t="s">
        <v>6793</v>
      </c>
      <c r="V72" s="28"/>
      <c r="W72" s="28" t="s">
        <v>6794</v>
      </c>
    </row>
    <row r="73" customFormat="false" ht="15.75" hidden="false" customHeight="true" outlineLevel="0" collapsed="false">
      <c r="A73" s="20" t="s">
        <v>19</v>
      </c>
      <c r="B73" s="21" t="n">
        <v>44963</v>
      </c>
      <c r="C73" s="22" t="n">
        <v>108102</v>
      </c>
      <c r="D73" s="20" t="s">
        <v>6961</v>
      </c>
      <c r="E73" s="20" t="s">
        <v>21</v>
      </c>
      <c r="F73" s="20" t="s">
        <v>6962</v>
      </c>
      <c r="G73" s="22" t="s">
        <v>23</v>
      </c>
      <c r="H73" s="48" t="s">
        <v>6963</v>
      </c>
      <c r="I73" s="21" t="n">
        <v>44963</v>
      </c>
      <c r="J73" s="25" t="n">
        <v>3090</v>
      </c>
      <c r="K73" s="25" t="n">
        <v>2317.5</v>
      </c>
      <c r="L73" s="20" t="s">
        <v>35</v>
      </c>
      <c r="Q73" s="20" t="s">
        <v>6964</v>
      </c>
      <c r="R73" s="20"/>
      <c r="S73" s="22" t="n">
        <v>82200</v>
      </c>
      <c r="T73" s="20" t="s">
        <v>6965</v>
      </c>
      <c r="U73" s="20" t="s">
        <v>6966</v>
      </c>
      <c r="V73" s="20" t="s">
        <v>6967</v>
      </c>
      <c r="W73" s="20" t="s">
        <v>6968</v>
      </c>
    </row>
    <row r="74" customFormat="false" ht="15.75" hidden="false" customHeight="true" outlineLevel="0" collapsed="false">
      <c r="A74" s="14" t="s">
        <v>19</v>
      </c>
      <c r="B74" s="15" t="n">
        <v>44965</v>
      </c>
      <c r="C74" s="16" t="n">
        <v>108145</v>
      </c>
      <c r="D74" s="14" t="s">
        <v>6969</v>
      </c>
      <c r="E74" s="14" t="s">
        <v>57</v>
      </c>
      <c r="F74" s="14" t="s">
        <v>2645</v>
      </c>
      <c r="G74" s="14" t="s">
        <v>23</v>
      </c>
      <c r="H74" s="47" t="s">
        <v>6970</v>
      </c>
      <c r="I74" s="18" t="n">
        <v>44963</v>
      </c>
      <c r="J74" s="49" t="n">
        <v>3225</v>
      </c>
      <c r="K74" s="49" t="n">
        <v>2902.5</v>
      </c>
      <c r="L74" s="14" t="s">
        <v>76</v>
      </c>
      <c r="M74" s="14"/>
      <c r="N74" s="14"/>
      <c r="O74" s="14"/>
      <c r="P74" s="14"/>
      <c r="Q74" s="14" t="s">
        <v>6971</v>
      </c>
      <c r="R74" s="14"/>
      <c r="S74" s="16" t="n">
        <v>77000</v>
      </c>
      <c r="T74" s="14" t="s">
        <v>6972</v>
      </c>
      <c r="U74" s="14" t="s">
        <v>6973</v>
      </c>
      <c r="V74" s="14"/>
      <c r="W74" s="14" t="s">
        <v>6974</v>
      </c>
    </row>
    <row r="75" customFormat="false" ht="15.75" hidden="false" customHeight="true" outlineLevel="0" collapsed="false">
      <c r="A75" s="14" t="s">
        <v>19</v>
      </c>
      <c r="B75" s="15" t="n">
        <v>44974</v>
      </c>
      <c r="C75" s="16" t="n">
        <v>106126</v>
      </c>
      <c r="D75" s="14" t="s">
        <v>6975</v>
      </c>
      <c r="E75" s="14" t="s">
        <v>21</v>
      </c>
      <c r="F75" s="14" t="s">
        <v>6976</v>
      </c>
      <c r="G75" s="14" t="s">
        <v>23</v>
      </c>
      <c r="H75" s="47" t="s">
        <v>6977</v>
      </c>
      <c r="I75" s="18" t="n">
        <v>44965</v>
      </c>
      <c r="J75" s="49" t="n">
        <v>2250</v>
      </c>
      <c r="K75" s="49" t="n">
        <v>1912.5</v>
      </c>
      <c r="L75" s="14" t="s">
        <v>35</v>
      </c>
      <c r="M75" s="14"/>
      <c r="N75" s="14"/>
      <c r="O75" s="14"/>
      <c r="P75" s="14"/>
      <c r="Q75" s="14" t="s">
        <v>6978</v>
      </c>
      <c r="R75" s="14" t="s">
        <v>6979</v>
      </c>
      <c r="S75" s="16" t="n">
        <v>13004</v>
      </c>
      <c r="T75" s="14" t="s">
        <v>1043</v>
      </c>
      <c r="U75" s="14" t="s">
        <v>6980</v>
      </c>
      <c r="V75" s="14"/>
      <c r="W75" s="14" t="s">
        <v>6981</v>
      </c>
    </row>
    <row r="76" customFormat="false" ht="15.75" hidden="false" customHeight="true" outlineLevel="0" collapsed="false">
      <c r="A76" s="20" t="s">
        <v>19</v>
      </c>
      <c r="B76" s="21" t="n">
        <v>44965</v>
      </c>
      <c r="C76" s="62" t="n">
        <v>107894</v>
      </c>
      <c r="D76" s="26" t="s">
        <v>965</v>
      </c>
      <c r="E76" s="20" t="s">
        <v>1258</v>
      </c>
      <c r="F76" s="20" t="s">
        <v>966</v>
      </c>
      <c r="G76" s="20" t="s">
        <v>23</v>
      </c>
      <c r="H76" s="48" t="s">
        <v>6982</v>
      </c>
      <c r="I76" s="24" t="n">
        <v>44965</v>
      </c>
      <c r="J76" s="56" t="n">
        <v>1575</v>
      </c>
      <c r="K76" s="56"/>
      <c r="L76" s="20" t="s">
        <v>76</v>
      </c>
      <c r="Q76" s="20" t="s">
        <v>968</v>
      </c>
      <c r="R76" s="20"/>
      <c r="S76" s="22" t="n">
        <v>97217</v>
      </c>
      <c r="T76" s="20" t="s">
        <v>969</v>
      </c>
      <c r="U76" s="20" t="s">
        <v>5834</v>
      </c>
      <c r="V76" s="20"/>
      <c r="W76" s="20" t="s">
        <v>971</v>
      </c>
    </row>
    <row r="77" customFormat="false" ht="15.75" hidden="false" customHeight="true" outlineLevel="0" collapsed="false">
      <c r="A77" s="28" t="s">
        <v>19</v>
      </c>
      <c r="B77" s="29" t="n">
        <v>45294</v>
      </c>
      <c r="C77" s="63" t="n">
        <v>108146</v>
      </c>
      <c r="D77" s="28" t="s">
        <v>6983</v>
      </c>
      <c r="E77" s="28" t="s">
        <v>57</v>
      </c>
      <c r="F77" s="28" t="s">
        <v>6984</v>
      </c>
      <c r="G77" s="28" t="s">
        <v>23</v>
      </c>
      <c r="H77" s="45" t="s">
        <v>6985</v>
      </c>
      <c r="I77" s="46" t="n">
        <v>44965</v>
      </c>
      <c r="J77" s="58" t="n">
        <v>1970</v>
      </c>
      <c r="K77" s="58" t="n">
        <v>1674.5</v>
      </c>
      <c r="L77" s="28" t="s">
        <v>35</v>
      </c>
      <c r="M77" s="28"/>
      <c r="N77" s="28"/>
      <c r="O77" s="28"/>
      <c r="P77" s="28"/>
      <c r="Q77" s="28" t="s">
        <v>6986</v>
      </c>
      <c r="R77" s="28"/>
      <c r="S77" s="30" t="n">
        <v>37170</v>
      </c>
      <c r="T77" s="28" t="s">
        <v>6987</v>
      </c>
      <c r="U77" s="28" t="s">
        <v>6988</v>
      </c>
      <c r="V77" s="28"/>
      <c r="W77" s="28" t="s">
        <v>6989</v>
      </c>
    </row>
    <row r="78" customFormat="false" ht="15.75" hidden="false" customHeight="true" outlineLevel="0" collapsed="false">
      <c r="A78" s="28" t="s">
        <v>19</v>
      </c>
      <c r="B78" s="29" t="n">
        <v>45294</v>
      </c>
      <c r="C78" s="63" t="n">
        <v>108147</v>
      </c>
      <c r="D78" s="28" t="s">
        <v>6990</v>
      </c>
      <c r="E78" s="28" t="s">
        <v>57</v>
      </c>
      <c r="F78" s="28" t="s">
        <v>6984</v>
      </c>
      <c r="G78" s="28" t="s">
        <v>23</v>
      </c>
      <c r="H78" s="45" t="s">
        <v>6991</v>
      </c>
      <c r="I78" s="46" t="n">
        <v>44965</v>
      </c>
      <c r="J78" s="58" t="n">
        <v>1570</v>
      </c>
      <c r="K78" s="58" t="n">
        <v>1334.5</v>
      </c>
      <c r="L78" s="28" t="s">
        <v>35</v>
      </c>
      <c r="M78" s="28"/>
      <c r="N78" s="28"/>
      <c r="O78" s="28"/>
      <c r="P78" s="28"/>
      <c r="Q78" s="28" t="s">
        <v>6992</v>
      </c>
      <c r="R78" s="28"/>
      <c r="S78" s="30" t="n">
        <v>59500</v>
      </c>
      <c r="T78" s="28" t="s">
        <v>6993</v>
      </c>
      <c r="U78" s="28" t="s">
        <v>6988</v>
      </c>
      <c r="V78" s="28"/>
      <c r="W78" s="28" t="s">
        <v>6989</v>
      </c>
    </row>
    <row r="79" customFormat="false" ht="15.75" hidden="false" customHeight="true" outlineLevel="0" collapsed="false">
      <c r="A79" s="28" t="s">
        <v>19</v>
      </c>
      <c r="B79" s="29" t="n">
        <v>45294</v>
      </c>
      <c r="C79" s="63" t="n">
        <v>108148</v>
      </c>
      <c r="D79" s="28" t="s">
        <v>6994</v>
      </c>
      <c r="E79" s="28" t="s">
        <v>57</v>
      </c>
      <c r="F79" s="28" t="s">
        <v>6984</v>
      </c>
      <c r="G79" s="28" t="s">
        <v>23</v>
      </c>
      <c r="H79" s="45" t="s">
        <v>6995</v>
      </c>
      <c r="I79" s="46" t="n">
        <v>44965</v>
      </c>
      <c r="J79" s="58" t="n">
        <v>1570</v>
      </c>
      <c r="K79" s="58" t="n">
        <v>1334.5</v>
      </c>
      <c r="L79" s="28" t="s">
        <v>35</v>
      </c>
      <c r="M79" s="28"/>
      <c r="N79" s="28"/>
      <c r="O79" s="28"/>
      <c r="P79" s="28"/>
      <c r="Q79" s="28" t="s">
        <v>6996</v>
      </c>
      <c r="R79" s="28"/>
      <c r="S79" s="30" t="n">
        <v>33300</v>
      </c>
      <c r="T79" s="28" t="s">
        <v>2323</v>
      </c>
      <c r="U79" s="28" t="s">
        <v>6988</v>
      </c>
      <c r="V79" s="28"/>
      <c r="W79" s="28" t="s">
        <v>6989</v>
      </c>
    </row>
    <row r="80" customFormat="false" ht="15.75" hidden="false" customHeight="true" outlineLevel="0" collapsed="false">
      <c r="A80" s="14" t="s">
        <v>19</v>
      </c>
      <c r="B80" s="15" t="n">
        <v>44967</v>
      </c>
      <c r="C80" s="16" t="n">
        <v>108149</v>
      </c>
      <c r="D80" s="14" t="s">
        <v>6997</v>
      </c>
      <c r="E80" s="14" t="s">
        <v>57</v>
      </c>
      <c r="F80" s="14" t="s">
        <v>6998</v>
      </c>
      <c r="G80" s="14" t="s">
        <v>23</v>
      </c>
      <c r="H80" s="47" t="s">
        <v>6999</v>
      </c>
      <c r="I80" s="18" t="n">
        <v>44966</v>
      </c>
      <c r="J80" s="49" t="n">
        <v>1570</v>
      </c>
      <c r="K80" s="49" t="n">
        <v>1256</v>
      </c>
      <c r="L80" s="14" t="s">
        <v>35</v>
      </c>
      <c r="M80" s="14"/>
      <c r="N80" s="14"/>
      <c r="O80" s="14"/>
      <c r="P80" s="14"/>
      <c r="Q80" s="14" t="s">
        <v>7000</v>
      </c>
      <c r="R80" s="14"/>
      <c r="S80" s="16" t="n">
        <v>77200</v>
      </c>
      <c r="T80" s="14" t="s">
        <v>7001</v>
      </c>
      <c r="U80" s="14" t="s">
        <v>7002</v>
      </c>
      <c r="V80" s="14"/>
      <c r="W80" s="14" t="s">
        <v>7003</v>
      </c>
    </row>
    <row r="81" customFormat="false" ht="15.75" hidden="false" customHeight="true" outlineLevel="0" collapsed="false">
      <c r="A81" s="14" t="s">
        <v>19</v>
      </c>
      <c r="B81" s="15" t="n">
        <v>44972</v>
      </c>
      <c r="C81" s="16" t="n">
        <v>108150</v>
      </c>
      <c r="D81" s="14" t="s">
        <v>7004</v>
      </c>
      <c r="E81" s="14" t="s">
        <v>21</v>
      </c>
      <c r="F81" s="14" t="s">
        <v>7005</v>
      </c>
      <c r="G81" s="14" t="s">
        <v>23</v>
      </c>
      <c r="H81" s="47" t="s">
        <v>7006</v>
      </c>
      <c r="I81" s="18" t="n">
        <v>44966</v>
      </c>
      <c r="J81" s="49" t="n">
        <v>750</v>
      </c>
      <c r="K81" s="49"/>
      <c r="L81" s="14" t="s">
        <v>35</v>
      </c>
      <c r="M81" s="14"/>
      <c r="N81" s="14"/>
      <c r="O81" s="14"/>
      <c r="P81" s="14"/>
      <c r="Q81" s="14" t="s">
        <v>7007</v>
      </c>
      <c r="R81" s="14"/>
      <c r="S81" s="16" t="n">
        <v>97232</v>
      </c>
      <c r="T81" s="14" t="s">
        <v>7008</v>
      </c>
      <c r="U81" s="14" t="s">
        <v>7009</v>
      </c>
      <c r="V81" s="14"/>
      <c r="W81" s="14" t="s">
        <v>7010</v>
      </c>
    </row>
    <row r="82" customFormat="false" ht="15.75" hidden="false" customHeight="true" outlineLevel="0" collapsed="false">
      <c r="A82" s="14" t="s">
        <v>19</v>
      </c>
      <c r="B82" s="15" t="n">
        <v>45000</v>
      </c>
      <c r="C82" s="16" t="n">
        <v>105629</v>
      </c>
      <c r="D82" s="14" t="s">
        <v>1425</v>
      </c>
      <c r="E82" s="14" t="s">
        <v>57</v>
      </c>
      <c r="F82" s="14" t="s">
        <v>6795</v>
      </c>
      <c r="G82" s="14" t="s">
        <v>23</v>
      </c>
      <c r="H82" s="47" t="s">
        <v>7011</v>
      </c>
      <c r="I82" s="18" t="n">
        <v>44966</v>
      </c>
      <c r="J82" s="49" t="n">
        <v>1780</v>
      </c>
      <c r="K82" s="49" t="n">
        <v>1068</v>
      </c>
      <c r="L82" s="14" t="s">
        <v>189</v>
      </c>
      <c r="M82" s="14"/>
      <c r="N82" s="14"/>
      <c r="O82" s="14"/>
      <c r="P82" s="14"/>
      <c r="Q82" s="14" t="s">
        <v>1428</v>
      </c>
      <c r="R82" s="14"/>
      <c r="S82" s="16" t="n">
        <v>97223</v>
      </c>
      <c r="T82" s="14" t="s">
        <v>1429</v>
      </c>
      <c r="U82" s="14" t="s">
        <v>1430</v>
      </c>
      <c r="V82" s="14"/>
      <c r="W82" s="14" t="s">
        <v>6797</v>
      </c>
    </row>
    <row r="83" customFormat="false" ht="15.75" hidden="false" customHeight="true" outlineLevel="0" collapsed="false">
      <c r="A83" s="28" t="s">
        <v>19</v>
      </c>
      <c r="B83" s="29" t="n">
        <v>44967</v>
      </c>
      <c r="C83" s="30" t="n">
        <v>107434</v>
      </c>
      <c r="D83" s="28" t="s">
        <v>7012</v>
      </c>
      <c r="E83" s="28" t="s">
        <v>21</v>
      </c>
      <c r="F83" s="28" t="s">
        <v>7013</v>
      </c>
      <c r="G83" s="28" t="s">
        <v>23</v>
      </c>
      <c r="H83" s="45" t="s">
        <v>7014</v>
      </c>
      <c r="I83" s="46" t="n">
        <v>44967</v>
      </c>
      <c r="J83" s="58" t="n">
        <v>2354.5</v>
      </c>
      <c r="K83" s="58"/>
      <c r="L83" s="28" t="s">
        <v>25</v>
      </c>
      <c r="M83" s="28"/>
      <c r="N83" s="28"/>
      <c r="O83" s="28"/>
      <c r="P83" s="28"/>
      <c r="Q83" s="28" t="s">
        <v>7015</v>
      </c>
      <c r="R83" s="28"/>
      <c r="S83" s="30" t="n">
        <v>13015</v>
      </c>
      <c r="T83" s="28" t="s">
        <v>1043</v>
      </c>
      <c r="U83" s="28" t="s">
        <v>7016</v>
      </c>
      <c r="V83" s="28"/>
      <c r="W83" s="28" t="s">
        <v>7017</v>
      </c>
    </row>
    <row r="84" customFormat="false" ht="15.75" hidden="false" customHeight="true" outlineLevel="0" collapsed="false">
      <c r="A84" s="14" t="s">
        <v>19</v>
      </c>
      <c r="B84" s="15" t="n">
        <v>44967</v>
      </c>
      <c r="C84" s="16" t="n">
        <v>108151</v>
      </c>
      <c r="D84" s="14" t="s">
        <v>2737</v>
      </c>
      <c r="E84" s="14" t="s">
        <v>57</v>
      </c>
      <c r="F84" s="14" t="s">
        <v>7018</v>
      </c>
      <c r="G84" s="14" t="s">
        <v>23</v>
      </c>
      <c r="H84" s="47" t="s">
        <v>7019</v>
      </c>
      <c r="I84" s="18" t="n">
        <v>44967</v>
      </c>
      <c r="J84" s="49" t="n">
        <v>1380</v>
      </c>
      <c r="K84" s="49"/>
      <c r="L84" s="14" t="s">
        <v>35</v>
      </c>
      <c r="M84" s="14"/>
      <c r="N84" s="14"/>
      <c r="O84" s="14"/>
      <c r="P84" s="14"/>
      <c r="Q84" s="14" t="s">
        <v>7020</v>
      </c>
      <c r="R84" s="14"/>
      <c r="S84" s="16" t="n">
        <v>62360</v>
      </c>
      <c r="T84" s="14" t="s">
        <v>7021</v>
      </c>
      <c r="U84" s="14" t="s">
        <v>7022</v>
      </c>
      <c r="V84" s="14"/>
      <c r="W84" s="17" t="s">
        <v>7023</v>
      </c>
    </row>
    <row r="85" customFormat="false" ht="15.75" hidden="false" customHeight="true" outlineLevel="0" collapsed="false">
      <c r="A85" s="28" t="s">
        <v>19</v>
      </c>
      <c r="B85" s="29" t="n">
        <v>44967</v>
      </c>
      <c r="C85" s="30" t="n">
        <v>108152</v>
      </c>
      <c r="D85" s="28" t="s">
        <v>7024</v>
      </c>
      <c r="E85" s="28" t="s">
        <v>21</v>
      </c>
      <c r="F85" s="28" t="s">
        <v>7025</v>
      </c>
      <c r="G85" s="28" t="s">
        <v>23</v>
      </c>
      <c r="H85" s="45" t="s">
        <v>7026</v>
      </c>
      <c r="I85" s="46" t="n">
        <v>44970</v>
      </c>
      <c r="J85" s="58" t="n">
        <v>1170</v>
      </c>
      <c r="K85" s="58" t="n">
        <v>585</v>
      </c>
      <c r="L85" s="28" t="s">
        <v>4777</v>
      </c>
      <c r="M85" s="28"/>
      <c r="N85" s="28"/>
      <c r="O85" s="28"/>
      <c r="P85" s="28"/>
      <c r="Q85" s="28" t="s">
        <v>7027</v>
      </c>
      <c r="R85" s="28"/>
      <c r="S85" s="30" t="n">
        <v>75008</v>
      </c>
      <c r="T85" s="28" t="s">
        <v>242</v>
      </c>
      <c r="U85" s="28" t="s">
        <v>7028</v>
      </c>
      <c r="V85" s="28" t="s">
        <v>7028</v>
      </c>
      <c r="W85" s="28" t="s">
        <v>7029</v>
      </c>
    </row>
    <row r="86" customFormat="false" ht="15.75" hidden="false" customHeight="true" outlineLevel="0" collapsed="false">
      <c r="A86" s="14" t="s">
        <v>19</v>
      </c>
      <c r="B86" s="15" t="n">
        <v>44988</v>
      </c>
      <c r="C86" s="16" t="n">
        <v>108153</v>
      </c>
      <c r="D86" s="14" t="s">
        <v>5033</v>
      </c>
      <c r="E86" s="14" t="s">
        <v>57</v>
      </c>
      <c r="F86" s="14" t="s">
        <v>5034</v>
      </c>
      <c r="G86" s="14" t="s">
        <v>23</v>
      </c>
      <c r="H86" s="47" t="s">
        <v>7030</v>
      </c>
      <c r="I86" s="18" t="n">
        <v>44970</v>
      </c>
      <c r="J86" s="49" t="n">
        <v>850</v>
      </c>
      <c r="K86" s="49" t="n">
        <v>680</v>
      </c>
      <c r="L86" s="14" t="s">
        <v>35</v>
      </c>
      <c r="M86" s="14"/>
      <c r="N86" s="14"/>
      <c r="O86" s="14"/>
      <c r="P86" s="14"/>
      <c r="Q86" s="14" t="s">
        <v>5036</v>
      </c>
      <c r="R86" s="14"/>
      <c r="S86" s="16" t="n">
        <v>77890</v>
      </c>
      <c r="T86" s="14" t="s">
        <v>5037</v>
      </c>
      <c r="U86" s="14" t="s">
        <v>5038</v>
      </c>
      <c r="V86" s="14"/>
      <c r="W86" s="14" t="s">
        <v>5039</v>
      </c>
    </row>
    <row r="87" customFormat="false" ht="15.75" hidden="false" customHeight="true" outlineLevel="0" collapsed="false">
      <c r="A87" s="28" t="s">
        <v>19</v>
      </c>
      <c r="B87" s="29" t="n">
        <v>44970</v>
      </c>
      <c r="C87" s="30" t="n">
        <v>108154</v>
      </c>
      <c r="D87" s="28" t="s">
        <v>7031</v>
      </c>
      <c r="E87" s="28" t="s">
        <v>57</v>
      </c>
      <c r="F87" s="28" t="s">
        <v>7032</v>
      </c>
      <c r="G87" s="28" t="s">
        <v>23</v>
      </c>
      <c r="H87" s="45" t="s">
        <v>7033</v>
      </c>
      <c r="I87" s="46" t="n">
        <v>44970</v>
      </c>
      <c r="J87" s="58" t="n">
        <v>890</v>
      </c>
      <c r="K87" s="58"/>
      <c r="L87" s="28" t="s">
        <v>35</v>
      </c>
      <c r="M87" s="28"/>
      <c r="N87" s="28"/>
      <c r="O87" s="28"/>
      <c r="P87" s="28"/>
      <c r="Q87" s="28" t="s">
        <v>7034</v>
      </c>
      <c r="R87" s="28"/>
      <c r="S87" s="30" t="n">
        <v>92800</v>
      </c>
      <c r="T87" s="28" t="s">
        <v>2698</v>
      </c>
      <c r="U87" s="28" t="s">
        <v>7035</v>
      </c>
      <c r="V87" s="28" t="s">
        <v>7036</v>
      </c>
      <c r="W87" s="28" t="s">
        <v>7037</v>
      </c>
    </row>
    <row r="88" customFormat="false" ht="15.75" hidden="false" customHeight="true" outlineLevel="0" collapsed="false">
      <c r="A88" s="14" t="s">
        <v>19</v>
      </c>
      <c r="B88" s="15" t="n">
        <v>45029</v>
      </c>
      <c r="C88" s="16" t="n">
        <v>108155</v>
      </c>
      <c r="D88" s="14" t="s">
        <v>7038</v>
      </c>
      <c r="E88" s="14" t="s">
        <v>21</v>
      </c>
      <c r="F88" s="14" t="s">
        <v>7039</v>
      </c>
      <c r="G88" s="14" t="s">
        <v>23</v>
      </c>
      <c r="H88" s="47" t="s">
        <v>7040</v>
      </c>
      <c r="I88" s="18" t="n">
        <v>44971</v>
      </c>
      <c r="J88" s="49" t="n">
        <v>390</v>
      </c>
      <c r="K88" s="49"/>
      <c r="L88" s="14" t="s">
        <v>211</v>
      </c>
      <c r="M88" s="14"/>
      <c r="N88" s="14"/>
      <c r="O88" s="14"/>
      <c r="P88" s="14"/>
      <c r="Q88" s="14" t="s">
        <v>7041</v>
      </c>
      <c r="R88" s="14"/>
      <c r="S88" s="16" t="n">
        <v>78000</v>
      </c>
      <c r="T88" s="14" t="s">
        <v>4241</v>
      </c>
      <c r="U88" s="14" t="s">
        <v>7042</v>
      </c>
      <c r="V88" s="14"/>
      <c r="W88" s="14" t="s">
        <v>7043</v>
      </c>
    </row>
    <row r="89" customFormat="false" ht="15.75" hidden="false" customHeight="true" outlineLevel="0" collapsed="false">
      <c r="A89" s="20" t="s">
        <v>19</v>
      </c>
      <c r="B89" s="21" t="n">
        <v>44971</v>
      </c>
      <c r="C89" s="22" t="n">
        <v>106771</v>
      </c>
      <c r="D89" s="20" t="s">
        <v>7044</v>
      </c>
      <c r="E89" s="20" t="s">
        <v>21</v>
      </c>
      <c r="F89" s="20" t="s">
        <v>423</v>
      </c>
      <c r="G89" s="20" t="s">
        <v>23</v>
      </c>
      <c r="H89" s="48" t="s">
        <v>7045</v>
      </c>
      <c r="I89" s="24" t="n">
        <v>44971</v>
      </c>
      <c r="J89" s="56" t="n">
        <v>1650</v>
      </c>
      <c r="K89" s="56" t="n">
        <v>1320</v>
      </c>
      <c r="L89" s="20" t="s">
        <v>189</v>
      </c>
      <c r="Q89" s="20" t="s">
        <v>7046</v>
      </c>
      <c r="R89" s="20"/>
      <c r="S89" s="22" t="n">
        <v>58240</v>
      </c>
      <c r="T89" s="20" t="s">
        <v>7047</v>
      </c>
      <c r="U89" s="20" t="s">
        <v>21</v>
      </c>
      <c r="V89" s="20"/>
      <c r="W89" s="20" t="s">
        <v>7048</v>
      </c>
    </row>
    <row r="90" customFormat="false" ht="15.75" hidden="false" customHeight="true" outlineLevel="0" collapsed="false">
      <c r="A90" s="14" t="s">
        <v>19</v>
      </c>
      <c r="B90" s="15" t="n">
        <v>44984</v>
      </c>
      <c r="C90" s="16" t="n">
        <v>107367</v>
      </c>
      <c r="D90" s="14" t="s">
        <v>7049</v>
      </c>
      <c r="E90" s="14" t="s">
        <v>21</v>
      </c>
      <c r="F90" s="14" t="s">
        <v>7050</v>
      </c>
      <c r="G90" s="14" t="s">
        <v>23</v>
      </c>
      <c r="H90" s="47" t="s">
        <v>7051</v>
      </c>
      <c r="I90" s="18" t="n">
        <v>44971</v>
      </c>
      <c r="J90" s="49" t="n">
        <v>990</v>
      </c>
      <c r="K90" s="49"/>
      <c r="L90" s="14" t="s">
        <v>35</v>
      </c>
      <c r="M90" s="14"/>
      <c r="N90" s="14"/>
      <c r="O90" s="14"/>
      <c r="P90" s="14"/>
      <c r="Q90" s="14" t="s">
        <v>7052</v>
      </c>
      <c r="R90" s="14"/>
      <c r="S90" s="16" t="n">
        <v>11100</v>
      </c>
      <c r="T90" s="14" t="s">
        <v>7053</v>
      </c>
      <c r="U90" s="14" t="s">
        <v>7054</v>
      </c>
      <c r="V90" s="14"/>
      <c r="W90" s="14" t="s">
        <v>7055</v>
      </c>
    </row>
    <row r="91" customFormat="false" ht="15.75" hidden="false" customHeight="true" outlineLevel="0" collapsed="false">
      <c r="A91" s="28" t="s">
        <v>19</v>
      </c>
      <c r="B91" s="29" t="n">
        <v>44971</v>
      </c>
      <c r="C91" s="30" t="n">
        <v>106389</v>
      </c>
      <c r="D91" s="28" t="s">
        <v>7056</v>
      </c>
      <c r="E91" s="28" t="s">
        <v>57</v>
      </c>
      <c r="F91" s="28" t="s">
        <v>7057</v>
      </c>
      <c r="G91" s="28" t="s">
        <v>23</v>
      </c>
      <c r="H91" s="45" t="s">
        <v>7058</v>
      </c>
      <c r="I91" s="46" t="n">
        <v>44971</v>
      </c>
      <c r="J91" s="58" t="n">
        <v>990</v>
      </c>
      <c r="K91" s="58"/>
      <c r="L91" s="28" t="s">
        <v>189</v>
      </c>
      <c r="M91" s="28"/>
      <c r="N91" s="28"/>
      <c r="O91" s="28"/>
      <c r="P91" s="28"/>
      <c r="Q91" s="28" t="s">
        <v>7059</v>
      </c>
      <c r="R91" s="28"/>
      <c r="S91" s="30" t="n">
        <v>30700</v>
      </c>
      <c r="T91" s="28" t="s">
        <v>7060</v>
      </c>
      <c r="U91" s="28" t="s">
        <v>7061</v>
      </c>
      <c r="V91" s="28"/>
      <c r="W91" s="28"/>
    </row>
    <row r="92" customFormat="false" ht="15.75" hidden="false" customHeight="true" outlineLevel="0" collapsed="false">
      <c r="A92" s="28" t="s">
        <v>19</v>
      </c>
      <c r="B92" s="29" t="n">
        <v>44971</v>
      </c>
      <c r="C92" s="30" t="n">
        <v>106252</v>
      </c>
      <c r="D92" s="28" t="s">
        <v>4281</v>
      </c>
      <c r="E92" s="28" t="s">
        <v>57</v>
      </c>
      <c r="F92" s="28" t="s">
        <v>4282</v>
      </c>
      <c r="G92" s="28" t="s">
        <v>23</v>
      </c>
      <c r="H92" s="45" t="s">
        <v>7062</v>
      </c>
      <c r="I92" s="46" t="n">
        <v>44971</v>
      </c>
      <c r="J92" s="58" t="n">
        <v>1450</v>
      </c>
      <c r="K92" s="58" t="n">
        <v>1160</v>
      </c>
      <c r="L92" s="28" t="s">
        <v>189</v>
      </c>
      <c r="M92" s="28"/>
      <c r="N92" s="28"/>
      <c r="O92" s="28"/>
      <c r="P92" s="28"/>
      <c r="Q92" s="28" t="s">
        <v>4284</v>
      </c>
      <c r="R92" s="28"/>
      <c r="S92" s="30" t="n">
        <v>91370</v>
      </c>
      <c r="T92" s="28" t="s">
        <v>4285</v>
      </c>
      <c r="U92" s="28" t="s">
        <v>4286</v>
      </c>
      <c r="V92" s="28" t="s">
        <v>4287</v>
      </c>
      <c r="W92" s="28" t="s">
        <v>4288</v>
      </c>
    </row>
    <row r="93" customFormat="false" ht="15.75" hidden="false" customHeight="true" outlineLevel="0" collapsed="false">
      <c r="A93" s="28" t="s">
        <v>19</v>
      </c>
      <c r="B93" s="29" t="n">
        <v>44973</v>
      </c>
      <c r="C93" s="30" t="n">
        <v>106048</v>
      </c>
      <c r="D93" s="28" t="s">
        <v>7063</v>
      </c>
      <c r="E93" s="28" t="s">
        <v>21</v>
      </c>
      <c r="F93" s="28" t="s">
        <v>7064</v>
      </c>
      <c r="G93" s="28" t="s">
        <v>23</v>
      </c>
      <c r="H93" s="45" t="s">
        <v>7065</v>
      </c>
      <c r="I93" s="46" t="n">
        <v>44973</v>
      </c>
      <c r="J93" s="58" t="n">
        <v>1190</v>
      </c>
      <c r="K93" s="58" t="n">
        <v>833</v>
      </c>
      <c r="L93" s="28" t="s">
        <v>189</v>
      </c>
      <c r="M93" s="28"/>
      <c r="N93" s="28"/>
      <c r="O93" s="28"/>
      <c r="P93" s="28"/>
      <c r="Q93" s="28" t="s">
        <v>7066</v>
      </c>
      <c r="R93" s="28"/>
      <c r="S93" s="30" t="n">
        <v>38460</v>
      </c>
      <c r="T93" s="28" t="s">
        <v>7067</v>
      </c>
      <c r="U93" s="28" t="s">
        <v>7068</v>
      </c>
      <c r="V93" s="28"/>
      <c r="W93" s="28" t="s">
        <v>7069</v>
      </c>
    </row>
    <row r="94" customFormat="false" ht="15.75" hidden="false" customHeight="true" outlineLevel="0" collapsed="false">
      <c r="A94" s="20" t="s">
        <v>19</v>
      </c>
      <c r="B94" s="21" t="n">
        <v>44973</v>
      </c>
      <c r="C94" s="22" t="n">
        <v>106802</v>
      </c>
      <c r="D94" s="26" t="s">
        <v>7070</v>
      </c>
      <c r="E94" s="20" t="s">
        <v>57</v>
      </c>
      <c r="F94" s="20" t="s">
        <v>7071</v>
      </c>
      <c r="G94" s="20" t="s">
        <v>23</v>
      </c>
      <c r="H94" s="48" t="s">
        <v>7072</v>
      </c>
      <c r="I94" s="24" t="n">
        <v>44973</v>
      </c>
      <c r="J94" s="56" t="n">
        <v>2595</v>
      </c>
      <c r="K94" s="56"/>
      <c r="L94" s="20" t="s">
        <v>189</v>
      </c>
      <c r="Q94" s="20" t="s">
        <v>7073</v>
      </c>
      <c r="R94" s="20"/>
      <c r="S94" s="22" t="n">
        <v>97250</v>
      </c>
      <c r="T94" s="20" t="s">
        <v>7074</v>
      </c>
      <c r="U94" s="20" t="s">
        <v>7075</v>
      </c>
      <c r="V94" s="20" t="s">
        <v>7076</v>
      </c>
      <c r="W94" s="20" t="s">
        <v>7077</v>
      </c>
    </row>
    <row r="95" customFormat="false" ht="15.75" hidden="false" customHeight="true" outlineLevel="0" collapsed="false">
      <c r="A95" s="20" t="s">
        <v>19</v>
      </c>
      <c r="B95" s="21" t="n">
        <v>44974</v>
      </c>
      <c r="C95" s="22" t="n">
        <v>106706</v>
      </c>
      <c r="D95" s="26" t="s">
        <v>4310</v>
      </c>
      <c r="E95" s="20" t="s">
        <v>21</v>
      </c>
      <c r="F95" s="20" t="s">
        <v>4311</v>
      </c>
      <c r="G95" s="20" t="s">
        <v>23</v>
      </c>
      <c r="H95" s="48" t="s">
        <v>7078</v>
      </c>
      <c r="I95" s="24" t="n">
        <v>44974</v>
      </c>
      <c r="J95" s="56" t="n">
        <v>1150</v>
      </c>
      <c r="K95" s="56" t="n">
        <v>862.5</v>
      </c>
      <c r="L95" s="20" t="s">
        <v>189</v>
      </c>
      <c r="Q95" s="20" t="s">
        <v>4313</v>
      </c>
      <c r="R95" s="20"/>
      <c r="S95" s="22" t="n">
        <v>97139</v>
      </c>
      <c r="T95" s="20" t="s">
        <v>658</v>
      </c>
      <c r="U95" s="20" t="s">
        <v>4314</v>
      </c>
      <c r="V95" s="20"/>
      <c r="W95" s="20" t="s">
        <v>7079</v>
      </c>
    </row>
    <row r="96" customFormat="false" ht="15.75" hidden="false" customHeight="true" outlineLevel="0" collapsed="false">
      <c r="A96" s="28" t="s">
        <v>19</v>
      </c>
      <c r="B96" s="29" t="n">
        <v>44974</v>
      </c>
      <c r="C96" s="30" t="n">
        <v>108152</v>
      </c>
      <c r="D96" s="28" t="s">
        <v>7024</v>
      </c>
      <c r="E96" s="28" t="s">
        <v>21</v>
      </c>
      <c r="F96" s="28" t="s">
        <v>7080</v>
      </c>
      <c r="G96" s="28" t="s">
        <v>23</v>
      </c>
      <c r="H96" s="45" t="s">
        <v>7081</v>
      </c>
      <c r="I96" s="46" t="n">
        <v>44974</v>
      </c>
      <c r="J96" s="58" t="n">
        <v>490</v>
      </c>
      <c r="K96" s="58"/>
      <c r="L96" s="28" t="s">
        <v>211</v>
      </c>
      <c r="M96" s="28"/>
      <c r="N96" s="28"/>
      <c r="O96" s="28"/>
      <c r="P96" s="28"/>
      <c r="Q96" s="28" t="s">
        <v>7027</v>
      </c>
      <c r="R96" s="28"/>
      <c r="S96" s="30" t="n">
        <v>75008</v>
      </c>
      <c r="T96" s="28" t="s">
        <v>242</v>
      </c>
      <c r="U96" s="28" t="n">
        <v>0</v>
      </c>
      <c r="V96" s="28" t="s">
        <v>7028</v>
      </c>
      <c r="W96" s="28" t="s">
        <v>7029</v>
      </c>
    </row>
    <row r="97" customFormat="false" ht="15.75" hidden="false" customHeight="true" outlineLevel="0" collapsed="false">
      <c r="A97" s="14" t="s">
        <v>19</v>
      </c>
      <c r="B97" s="15" t="n">
        <v>45019</v>
      </c>
      <c r="C97" s="16" t="n">
        <v>108156</v>
      </c>
      <c r="D97" s="14" t="s">
        <v>7082</v>
      </c>
      <c r="E97" s="14" t="s">
        <v>57</v>
      </c>
      <c r="F97" s="14" t="s">
        <v>7083</v>
      </c>
      <c r="G97" s="14" t="s">
        <v>23</v>
      </c>
      <c r="H97" s="47" t="s">
        <v>7084</v>
      </c>
      <c r="I97" s="18" t="n">
        <v>44974</v>
      </c>
      <c r="J97" s="49" t="n">
        <v>4224</v>
      </c>
      <c r="K97" s="49" t="n">
        <v>1256</v>
      </c>
      <c r="L97" s="14" t="s">
        <v>35</v>
      </c>
      <c r="M97" s="14"/>
      <c r="N97" s="14"/>
      <c r="O97" s="14"/>
      <c r="P97" s="14"/>
      <c r="Q97" s="14" t="s">
        <v>7085</v>
      </c>
      <c r="R97" s="14"/>
      <c r="S97" s="16" t="n">
        <v>13850</v>
      </c>
      <c r="T97" s="14" t="s">
        <v>7086</v>
      </c>
      <c r="U97" s="14" t="s">
        <v>7087</v>
      </c>
      <c r="V97" s="14"/>
      <c r="W97" s="14" t="s">
        <v>7088</v>
      </c>
    </row>
    <row r="98" customFormat="false" ht="15.75" hidden="false" customHeight="true" outlineLevel="0" collapsed="false">
      <c r="A98" s="28" t="s">
        <v>19</v>
      </c>
      <c r="B98" s="29" t="n">
        <v>45070</v>
      </c>
      <c r="C98" s="30" t="n">
        <v>106700</v>
      </c>
      <c r="D98" s="28" t="s">
        <v>1172</v>
      </c>
      <c r="E98" s="28" t="s">
        <v>32</v>
      </c>
      <c r="F98" s="28" t="s">
        <v>7089</v>
      </c>
      <c r="G98" s="28" t="s">
        <v>23</v>
      </c>
      <c r="H98" s="45" t="s">
        <v>7090</v>
      </c>
      <c r="I98" s="46" t="n">
        <v>44978</v>
      </c>
      <c r="J98" s="58" t="n">
        <v>1520</v>
      </c>
      <c r="K98" s="58" t="n">
        <v>1368</v>
      </c>
      <c r="L98" s="28" t="s">
        <v>189</v>
      </c>
      <c r="M98" s="28"/>
      <c r="N98" s="28"/>
      <c r="O98" s="28"/>
      <c r="P98" s="28"/>
      <c r="Q98" s="28" t="s">
        <v>7091</v>
      </c>
      <c r="R98" s="28"/>
      <c r="S98" s="30" t="n">
        <v>30210</v>
      </c>
      <c r="T98" s="28" t="s">
        <v>1176</v>
      </c>
      <c r="U98" s="28" t="s">
        <v>1177</v>
      </c>
      <c r="V98" s="28"/>
      <c r="W98" s="28" t="s">
        <v>1178</v>
      </c>
    </row>
    <row r="99" customFormat="false" ht="15.75" hidden="false" customHeight="true" outlineLevel="0" collapsed="false">
      <c r="A99" s="14" t="s">
        <v>19</v>
      </c>
      <c r="B99" s="15" t="n">
        <v>45243</v>
      </c>
      <c r="C99" s="16" t="n">
        <v>106699</v>
      </c>
      <c r="D99" s="14" t="s">
        <v>7092</v>
      </c>
      <c r="E99" s="14" t="s">
        <v>57</v>
      </c>
      <c r="F99" s="14" t="s">
        <v>7093</v>
      </c>
      <c r="G99" s="14" t="s">
        <v>23</v>
      </c>
      <c r="H99" s="17" t="s">
        <v>7094</v>
      </c>
      <c r="I99" s="18" t="n">
        <v>44979</v>
      </c>
      <c r="J99" s="49" t="n">
        <v>2000</v>
      </c>
      <c r="K99" s="49" t="n">
        <v>1500</v>
      </c>
      <c r="L99" s="14" t="s">
        <v>25</v>
      </c>
      <c r="M99" s="14"/>
      <c r="N99" s="14"/>
      <c r="O99" s="14"/>
      <c r="P99" s="14"/>
      <c r="Q99" s="14" t="s">
        <v>7095</v>
      </c>
      <c r="R99" s="14"/>
      <c r="S99" s="16" t="n">
        <v>33270</v>
      </c>
      <c r="T99" s="14" t="s">
        <v>7096</v>
      </c>
      <c r="U99" s="14" t="s">
        <v>7097</v>
      </c>
      <c r="V99" s="14"/>
      <c r="W99" s="14" t="s">
        <v>7098</v>
      </c>
    </row>
    <row r="100" customFormat="false" ht="15.75" hidden="false" customHeight="true" outlineLevel="0" collapsed="false">
      <c r="A100" s="14" t="s">
        <v>19</v>
      </c>
      <c r="B100" s="15" t="n">
        <v>44984</v>
      </c>
      <c r="C100" s="16" t="n">
        <v>107533</v>
      </c>
      <c r="D100" s="14" t="s">
        <v>7099</v>
      </c>
      <c r="E100" s="14" t="s">
        <v>57</v>
      </c>
      <c r="F100" s="14" t="s">
        <v>7100</v>
      </c>
      <c r="G100" s="14" t="s">
        <v>23</v>
      </c>
      <c r="H100" s="17" t="s">
        <v>7101</v>
      </c>
      <c r="I100" s="18" t="n">
        <v>44984</v>
      </c>
      <c r="J100" s="49" t="n">
        <v>2950</v>
      </c>
      <c r="K100" s="49"/>
      <c r="L100" s="14" t="s">
        <v>44</v>
      </c>
      <c r="M100" s="14"/>
      <c r="N100" s="14"/>
      <c r="O100" s="14"/>
      <c r="P100" s="14"/>
      <c r="Q100" s="14" t="s">
        <v>7102</v>
      </c>
      <c r="R100" s="14"/>
      <c r="S100" s="16" t="n">
        <v>37420</v>
      </c>
      <c r="T100" s="14" t="s">
        <v>7103</v>
      </c>
      <c r="U100" s="14" t="s">
        <v>7104</v>
      </c>
      <c r="V100" s="14"/>
      <c r="W100" s="14" t="s">
        <v>7105</v>
      </c>
    </row>
    <row r="101" customFormat="false" ht="15.75" hidden="false" customHeight="true" outlineLevel="0" collapsed="false">
      <c r="A101" s="28" t="s">
        <v>19</v>
      </c>
      <c r="B101" s="29" t="n">
        <v>44984</v>
      </c>
      <c r="C101" s="30" t="n">
        <v>108157</v>
      </c>
      <c r="D101" s="28" t="s">
        <v>7106</v>
      </c>
      <c r="E101" s="28" t="s">
        <v>21</v>
      </c>
      <c r="F101" s="28" t="s">
        <v>7107</v>
      </c>
      <c r="G101" s="28" t="s">
        <v>23</v>
      </c>
      <c r="H101" s="45" t="s">
        <v>7108</v>
      </c>
      <c r="I101" s="46" t="n">
        <v>44984</v>
      </c>
      <c r="J101" s="58" t="n">
        <v>950</v>
      </c>
      <c r="K101" s="58" t="n">
        <v>807.5</v>
      </c>
      <c r="L101" s="28" t="s">
        <v>35</v>
      </c>
      <c r="M101" s="28"/>
      <c r="N101" s="28"/>
      <c r="O101" s="28"/>
      <c r="P101" s="28"/>
      <c r="Q101" s="28" t="s">
        <v>7109</v>
      </c>
      <c r="R101" s="28" t="s">
        <v>7110</v>
      </c>
      <c r="S101" s="30" t="n">
        <v>92360</v>
      </c>
      <c r="T101" s="28" t="s">
        <v>6831</v>
      </c>
      <c r="U101" s="28" t="s">
        <v>7111</v>
      </c>
      <c r="V101" s="28"/>
      <c r="W101" s="28" t="s">
        <v>7112</v>
      </c>
    </row>
    <row r="102" customFormat="false" ht="15.75" hidden="false" customHeight="true" outlineLevel="0" collapsed="false">
      <c r="A102" s="14" t="s">
        <v>19</v>
      </c>
      <c r="B102" s="15" t="n">
        <v>45048</v>
      </c>
      <c r="C102" s="16" t="n">
        <v>108158</v>
      </c>
      <c r="D102" s="14" t="s">
        <v>7113</v>
      </c>
      <c r="E102" s="14" t="s">
        <v>21</v>
      </c>
      <c r="F102" s="14" t="s">
        <v>7114</v>
      </c>
      <c r="G102" s="14" t="s">
        <v>23</v>
      </c>
      <c r="H102" s="47" t="s">
        <v>7115</v>
      </c>
      <c r="I102" s="18" t="n">
        <v>44985</v>
      </c>
      <c r="J102" s="49" t="n">
        <v>950</v>
      </c>
      <c r="K102" s="49" t="n">
        <v>807.5</v>
      </c>
      <c r="L102" s="14" t="s">
        <v>35</v>
      </c>
      <c r="M102" s="14"/>
      <c r="N102" s="14"/>
      <c r="O102" s="14"/>
      <c r="P102" s="14"/>
      <c r="Q102" s="14" t="s">
        <v>7116</v>
      </c>
      <c r="R102" s="14"/>
      <c r="S102" s="16" t="n">
        <v>95560</v>
      </c>
      <c r="T102" s="14" t="s">
        <v>7117</v>
      </c>
      <c r="U102" s="14" t="s">
        <v>7118</v>
      </c>
      <c r="V102" s="14"/>
      <c r="W102" s="14" t="s">
        <v>7119</v>
      </c>
    </row>
    <row r="103" customFormat="false" ht="15.75" hidden="false" customHeight="true" outlineLevel="0" collapsed="false">
      <c r="A103" s="14" t="s">
        <v>19</v>
      </c>
      <c r="B103" s="15" t="n">
        <v>45127</v>
      </c>
      <c r="C103" s="16" t="n">
        <v>108159</v>
      </c>
      <c r="D103" s="14" t="s">
        <v>7120</v>
      </c>
      <c r="E103" s="14" t="s">
        <v>57</v>
      </c>
      <c r="F103" s="14" t="s">
        <v>7121</v>
      </c>
      <c r="G103" s="14" t="s">
        <v>23</v>
      </c>
      <c r="H103" s="47" t="s">
        <v>7122</v>
      </c>
      <c r="I103" s="18" t="n">
        <v>44985</v>
      </c>
      <c r="J103" s="49" t="n">
        <v>1190</v>
      </c>
      <c r="K103" s="49" t="n">
        <v>952</v>
      </c>
      <c r="L103" s="14" t="s">
        <v>35</v>
      </c>
      <c r="M103" s="14"/>
      <c r="N103" s="14"/>
      <c r="O103" s="14"/>
      <c r="P103" s="14"/>
      <c r="Q103" s="14" t="s">
        <v>7123</v>
      </c>
      <c r="R103" s="14"/>
      <c r="S103" s="33" t="s">
        <v>7124</v>
      </c>
      <c r="T103" s="14" t="s">
        <v>7125</v>
      </c>
      <c r="U103" s="14" t="s">
        <v>7126</v>
      </c>
      <c r="V103" s="14"/>
      <c r="W103" s="14" t="s">
        <v>7127</v>
      </c>
    </row>
    <row r="104" customFormat="false" ht="15.75" hidden="false" customHeight="true" outlineLevel="0" collapsed="false">
      <c r="A104" s="28" t="s">
        <v>19</v>
      </c>
      <c r="B104" s="29" t="n">
        <v>44986</v>
      </c>
      <c r="C104" s="30" t="n">
        <v>108160</v>
      </c>
      <c r="D104" s="28" t="s">
        <v>7128</v>
      </c>
      <c r="E104" s="28" t="s">
        <v>57</v>
      </c>
      <c r="F104" s="28" t="s">
        <v>7129</v>
      </c>
      <c r="G104" s="28" t="s">
        <v>23</v>
      </c>
      <c r="H104" s="45" t="s">
        <v>7130</v>
      </c>
      <c r="I104" s="46" t="n">
        <v>44986</v>
      </c>
      <c r="J104" s="58" t="n">
        <v>1380</v>
      </c>
      <c r="K104" s="58"/>
      <c r="L104" s="28" t="s">
        <v>35</v>
      </c>
      <c r="M104" s="28"/>
      <c r="N104" s="28"/>
      <c r="O104" s="28"/>
      <c r="P104" s="28"/>
      <c r="Q104" s="28" t="s">
        <v>7131</v>
      </c>
      <c r="R104" s="28"/>
      <c r="S104" s="30" t="n">
        <v>75012</v>
      </c>
      <c r="T104" s="28" t="s">
        <v>242</v>
      </c>
      <c r="U104" s="28" t="s">
        <v>7132</v>
      </c>
      <c r="V104" s="28"/>
      <c r="W104" s="28" t="s">
        <v>7133</v>
      </c>
    </row>
    <row r="105" customFormat="false" ht="15.75" hidden="false" customHeight="true" outlineLevel="0" collapsed="false">
      <c r="A105" s="14" t="s">
        <v>19</v>
      </c>
      <c r="B105" s="15" t="n">
        <v>44992</v>
      </c>
      <c r="C105" s="16" t="n">
        <v>108161</v>
      </c>
      <c r="D105" s="14" t="s">
        <v>7134</v>
      </c>
      <c r="E105" s="14" t="s">
        <v>21</v>
      </c>
      <c r="F105" s="14" t="s">
        <v>7135</v>
      </c>
      <c r="G105" s="14" t="s">
        <v>23</v>
      </c>
      <c r="H105" s="47" t="s">
        <v>7136</v>
      </c>
      <c r="I105" s="18" t="n">
        <v>44986</v>
      </c>
      <c r="J105" s="49" t="n">
        <v>1450</v>
      </c>
      <c r="K105" s="49" t="n">
        <v>1232.5</v>
      </c>
      <c r="L105" s="14" t="s">
        <v>35</v>
      </c>
      <c r="M105" s="14"/>
      <c r="N105" s="14"/>
      <c r="O105" s="14"/>
      <c r="P105" s="14"/>
      <c r="Q105" s="14" t="s">
        <v>7137</v>
      </c>
      <c r="R105" s="14"/>
      <c r="S105" s="16" t="n">
        <v>50250</v>
      </c>
      <c r="T105" s="14" t="s">
        <v>7138</v>
      </c>
      <c r="U105" s="14" t="s">
        <v>7139</v>
      </c>
      <c r="V105" s="14"/>
      <c r="W105" s="14" t="s">
        <v>7140</v>
      </c>
    </row>
    <row r="106" customFormat="false" ht="15.75" hidden="false" customHeight="true" outlineLevel="0" collapsed="false">
      <c r="A106" s="14" t="s">
        <v>19</v>
      </c>
      <c r="B106" s="15" t="n">
        <v>44986</v>
      </c>
      <c r="C106" s="16" t="n">
        <v>106312</v>
      </c>
      <c r="D106" s="14" t="s">
        <v>7141</v>
      </c>
      <c r="E106" s="14" t="s">
        <v>1258</v>
      </c>
      <c r="F106" s="14" t="s">
        <v>7142</v>
      </c>
      <c r="G106" s="14" t="s">
        <v>23</v>
      </c>
      <c r="H106" s="47" t="s">
        <v>7143</v>
      </c>
      <c r="I106" s="18" t="n">
        <v>44986</v>
      </c>
      <c r="J106" s="49" t="n">
        <v>2530</v>
      </c>
      <c r="K106" s="49"/>
      <c r="L106" s="14" t="s">
        <v>215</v>
      </c>
      <c r="M106" s="14"/>
      <c r="N106" s="14"/>
      <c r="O106" s="14"/>
      <c r="P106" s="14"/>
      <c r="Q106" s="14" t="s">
        <v>7144</v>
      </c>
      <c r="R106" s="14"/>
      <c r="S106" s="16" t="n">
        <v>97130</v>
      </c>
      <c r="T106" s="14" t="s">
        <v>4485</v>
      </c>
      <c r="U106" s="14" t="s">
        <v>7145</v>
      </c>
      <c r="V106" s="14"/>
      <c r="W106" s="14" t="s">
        <v>7146</v>
      </c>
    </row>
    <row r="107" customFormat="false" ht="15.75" hidden="false" customHeight="true" outlineLevel="0" collapsed="false">
      <c r="A107" s="14" t="s">
        <v>19</v>
      </c>
      <c r="B107" s="15" t="n">
        <v>44988</v>
      </c>
      <c r="C107" s="16" t="n">
        <v>108162</v>
      </c>
      <c r="D107" s="14" t="s">
        <v>7147</v>
      </c>
      <c r="E107" s="14" t="s">
        <v>21</v>
      </c>
      <c r="F107" s="14" t="s">
        <v>7148</v>
      </c>
      <c r="G107" s="14" t="s">
        <v>23</v>
      </c>
      <c r="H107" s="47" t="s">
        <v>7149</v>
      </c>
      <c r="I107" s="18" t="n">
        <v>44986</v>
      </c>
      <c r="J107" s="49" t="n">
        <v>890</v>
      </c>
      <c r="K107" s="49"/>
      <c r="L107" s="14" t="s">
        <v>35</v>
      </c>
      <c r="M107" s="14"/>
      <c r="N107" s="14"/>
      <c r="O107" s="14"/>
      <c r="P107" s="14"/>
      <c r="Q107" s="14" t="s">
        <v>7150</v>
      </c>
      <c r="R107" s="14"/>
      <c r="S107" s="16" t="n">
        <v>75002</v>
      </c>
      <c r="T107" s="14" t="s">
        <v>242</v>
      </c>
      <c r="U107" s="14" t="s">
        <v>7151</v>
      </c>
      <c r="V107" s="14" t="s">
        <v>7152</v>
      </c>
      <c r="W107" s="14" t="s">
        <v>7153</v>
      </c>
    </row>
    <row r="108" customFormat="false" ht="15.75" hidden="false" customHeight="true" outlineLevel="0" collapsed="false">
      <c r="A108" s="28" t="s">
        <v>19</v>
      </c>
      <c r="B108" s="29" t="n">
        <v>44987</v>
      </c>
      <c r="C108" s="30" t="n">
        <v>108163</v>
      </c>
      <c r="D108" s="28" t="s">
        <v>7154</v>
      </c>
      <c r="E108" s="28" t="s">
        <v>57</v>
      </c>
      <c r="F108" s="28" t="s">
        <v>7155</v>
      </c>
      <c r="G108" s="28" t="s">
        <v>23</v>
      </c>
      <c r="H108" s="45" t="s">
        <v>7156</v>
      </c>
      <c r="I108" s="46" t="n">
        <v>44987</v>
      </c>
      <c r="J108" s="58" t="n">
        <v>690</v>
      </c>
      <c r="K108" s="58" t="n">
        <v>350</v>
      </c>
      <c r="L108" s="28" t="s">
        <v>4777</v>
      </c>
      <c r="M108" s="28"/>
      <c r="N108" s="28"/>
      <c r="O108" s="28"/>
      <c r="P108" s="28"/>
      <c r="Q108" s="28" t="s">
        <v>7157</v>
      </c>
      <c r="R108" s="28"/>
      <c r="S108" s="30" t="n">
        <v>27520</v>
      </c>
      <c r="T108" s="28" t="s">
        <v>7158</v>
      </c>
      <c r="U108" s="28" t="s">
        <v>7159</v>
      </c>
      <c r="V108" s="28"/>
      <c r="W108" s="28" t="s">
        <v>7160</v>
      </c>
    </row>
    <row r="109" customFormat="false" ht="15.75" hidden="false" customHeight="true" outlineLevel="0" collapsed="false">
      <c r="A109" s="28" t="s">
        <v>19</v>
      </c>
      <c r="B109" s="29" t="n">
        <v>44987</v>
      </c>
      <c r="C109" s="30" t="n">
        <v>108164</v>
      </c>
      <c r="D109" s="28" t="s">
        <v>7161</v>
      </c>
      <c r="E109" s="28" t="s">
        <v>57</v>
      </c>
      <c r="F109" s="28" t="s">
        <v>7162</v>
      </c>
      <c r="G109" s="28" t="s">
        <v>23</v>
      </c>
      <c r="H109" s="45" t="s">
        <v>7163</v>
      </c>
      <c r="I109" s="46" t="n">
        <v>44987</v>
      </c>
      <c r="J109" s="58" t="n">
        <v>250</v>
      </c>
      <c r="K109" s="58"/>
      <c r="L109" s="28" t="s">
        <v>211</v>
      </c>
      <c r="M109" s="28"/>
      <c r="N109" s="28"/>
      <c r="O109" s="28"/>
      <c r="P109" s="28"/>
      <c r="Q109" s="28" t="s">
        <v>7164</v>
      </c>
      <c r="R109" s="28"/>
      <c r="S109" s="30" t="n">
        <v>37100</v>
      </c>
      <c r="T109" s="28" t="s">
        <v>1707</v>
      </c>
      <c r="U109" s="28" t="s">
        <v>7165</v>
      </c>
      <c r="V109" s="28"/>
      <c r="W109" s="28" t="s">
        <v>7166</v>
      </c>
    </row>
    <row r="110" customFormat="false" ht="15.75" hidden="false" customHeight="true" outlineLevel="0" collapsed="false">
      <c r="A110" s="14" t="s">
        <v>19</v>
      </c>
      <c r="B110" s="15" t="n">
        <v>44991</v>
      </c>
      <c r="C110" s="16" t="n">
        <v>108016</v>
      </c>
      <c r="D110" s="14" t="s">
        <v>1790</v>
      </c>
      <c r="E110" s="14" t="s">
        <v>57</v>
      </c>
      <c r="F110" s="14" t="s">
        <v>1791</v>
      </c>
      <c r="G110" s="14" t="s">
        <v>23</v>
      </c>
      <c r="H110" s="47" t="s">
        <v>7167</v>
      </c>
      <c r="I110" s="18" t="n">
        <v>44991</v>
      </c>
      <c r="J110" s="49" t="n">
        <v>390</v>
      </c>
      <c r="K110" s="49"/>
      <c r="L110" s="14" t="s">
        <v>364</v>
      </c>
      <c r="M110" s="14"/>
      <c r="N110" s="14"/>
      <c r="O110" s="14"/>
      <c r="P110" s="14"/>
      <c r="Q110" s="14" t="s">
        <v>1793</v>
      </c>
      <c r="R110" s="14"/>
      <c r="S110" s="33" t="s">
        <v>7168</v>
      </c>
      <c r="T110" s="14" t="s">
        <v>1794</v>
      </c>
      <c r="U110" s="14" t="s">
        <v>1795</v>
      </c>
      <c r="V110" s="14"/>
      <c r="W110" s="14" t="s">
        <v>1796</v>
      </c>
    </row>
    <row r="111" customFormat="false" ht="15.75" hidden="false" customHeight="true" outlineLevel="0" collapsed="false">
      <c r="A111" s="28" t="s">
        <v>19</v>
      </c>
      <c r="B111" s="29" t="n">
        <v>44991</v>
      </c>
      <c r="C111" s="30" t="n">
        <v>108165</v>
      </c>
      <c r="D111" s="28" t="s">
        <v>7169</v>
      </c>
      <c r="E111" s="28" t="s">
        <v>21</v>
      </c>
      <c r="F111" s="28" t="s">
        <v>7170</v>
      </c>
      <c r="G111" s="28" t="s">
        <v>23</v>
      </c>
      <c r="H111" s="45" t="s">
        <v>7171</v>
      </c>
      <c r="I111" s="46" t="n">
        <v>44991</v>
      </c>
      <c r="J111" s="58" t="n">
        <v>2290</v>
      </c>
      <c r="K111" s="58" t="n">
        <v>1946.5</v>
      </c>
      <c r="L111" s="28" t="s">
        <v>35</v>
      </c>
      <c r="M111" s="28"/>
      <c r="N111" s="28"/>
      <c r="O111" s="28"/>
      <c r="P111" s="28"/>
      <c r="Q111" s="28" t="s">
        <v>7172</v>
      </c>
      <c r="R111" s="28"/>
      <c r="S111" s="30" t="n">
        <v>75008</v>
      </c>
      <c r="T111" s="28" t="s">
        <v>242</v>
      </c>
      <c r="U111" s="28" t="s">
        <v>7173</v>
      </c>
      <c r="V111" s="28"/>
      <c r="W111" s="28" t="s">
        <v>7174</v>
      </c>
    </row>
    <row r="112" customFormat="false" ht="15.75" hidden="false" customHeight="true" outlineLevel="0" collapsed="false">
      <c r="A112" s="28" t="s">
        <v>19</v>
      </c>
      <c r="B112" s="29" t="n">
        <v>44991</v>
      </c>
      <c r="C112" s="30" t="n">
        <v>108166</v>
      </c>
      <c r="D112" s="28" t="s">
        <v>7175</v>
      </c>
      <c r="E112" s="28" t="s">
        <v>57</v>
      </c>
      <c r="F112" s="28" t="s">
        <v>7176</v>
      </c>
      <c r="G112" s="28" t="s">
        <v>23</v>
      </c>
      <c r="H112" s="45" t="s">
        <v>7177</v>
      </c>
      <c r="I112" s="46" t="n">
        <v>44991</v>
      </c>
      <c r="J112" s="58" t="n">
        <v>490</v>
      </c>
      <c r="K112" s="58"/>
      <c r="L112" s="28" t="s">
        <v>211</v>
      </c>
      <c r="M112" s="28"/>
      <c r="N112" s="28"/>
      <c r="O112" s="28"/>
      <c r="P112" s="28"/>
      <c r="Q112" s="28" t="s">
        <v>7178</v>
      </c>
      <c r="R112" s="28"/>
      <c r="S112" s="30" t="n">
        <v>75008</v>
      </c>
      <c r="T112" s="28" t="s">
        <v>242</v>
      </c>
      <c r="U112" s="28" t="s">
        <v>7179</v>
      </c>
      <c r="V112" s="28"/>
      <c r="W112" s="28" t="s">
        <v>7180</v>
      </c>
    </row>
    <row r="113" customFormat="false" ht="15.75" hidden="false" customHeight="true" outlineLevel="0" collapsed="false">
      <c r="A113" s="20" t="s">
        <v>19</v>
      </c>
      <c r="B113" s="21" t="n">
        <v>44991</v>
      </c>
      <c r="C113" s="22" t="n">
        <v>107889</v>
      </c>
      <c r="D113" s="20" t="s">
        <v>3441</v>
      </c>
      <c r="E113" s="20" t="s">
        <v>686</v>
      </c>
      <c r="F113" s="20" t="s">
        <v>3442</v>
      </c>
      <c r="G113" s="20" t="s">
        <v>23</v>
      </c>
      <c r="H113" s="48" t="s">
        <v>7181</v>
      </c>
      <c r="I113" s="24" t="n">
        <v>44991</v>
      </c>
      <c r="J113" s="56" t="n">
        <v>290</v>
      </c>
      <c r="K113" s="56"/>
      <c r="L113" s="20" t="s">
        <v>364</v>
      </c>
      <c r="Q113" s="20" t="s">
        <v>7182</v>
      </c>
      <c r="R113" s="20"/>
      <c r="S113" s="22" t="n">
        <v>75013</v>
      </c>
      <c r="T113" s="20" t="s">
        <v>242</v>
      </c>
      <c r="U113" s="20" t="s">
        <v>3445</v>
      </c>
      <c r="V113" s="20"/>
      <c r="W113" s="20" t="s">
        <v>3446</v>
      </c>
    </row>
    <row r="114" customFormat="false" ht="15.75" hidden="false" customHeight="true" outlineLevel="0" collapsed="false">
      <c r="A114" s="28" t="s">
        <v>19</v>
      </c>
      <c r="B114" s="29" t="n">
        <v>45076</v>
      </c>
      <c r="C114" s="30" t="n">
        <v>108052</v>
      </c>
      <c r="D114" s="28" t="s">
        <v>7183</v>
      </c>
      <c r="E114" s="28" t="s">
        <v>57</v>
      </c>
      <c r="F114" s="28" t="s">
        <v>7184</v>
      </c>
      <c r="G114" s="28" t="s">
        <v>23</v>
      </c>
      <c r="H114" s="45" t="s">
        <v>7185</v>
      </c>
      <c r="I114" s="46" t="n">
        <v>44992</v>
      </c>
      <c r="J114" s="58" t="n">
        <v>7950</v>
      </c>
      <c r="K114" s="58" t="n">
        <v>6360</v>
      </c>
      <c r="L114" s="28" t="s">
        <v>35</v>
      </c>
      <c r="M114" s="28"/>
      <c r="N114" s="28"/>
      <c r="O114" s="28"/>
      <c r="P114" s="28"/>
      <c r="Q114" s="28" t="s">
        <v>7186</v>
      </c>
      <c r="R114" s="28"/>
      <c r="S114" s="30" t="n">
        <v>97114</v>
      </c>
      <c r="T114" s="28" t="s">
        <v>7187</v>
      </c>
      <c r="U114" s="28" t="s">
        <v>21</v>
      </c>
      <c r="V114" s="28" t="s">
        <v>7188</v>
      </c>
      <c r="W114" s="28" t="s">
        <v>7189</v>
      </c>
    </row>
    <row r="115" customFormat="false" ht="15.75" hidden="false" customHeight="true" outlineLevel="0" collapsed="false">
      <c r="A115" s="20" t="s">
        <v>19</v>
      </c>
      <c r="B115" s="21" t="n">
        <v>44992</v>
      </c>
      <c r="C115" s="22" t="n">
        <v>108043</v>
      </c>
      <c r="D115" s="26" t="s">
        <v>7190</v>
      </c>
      <c r="E115" s="20" t="s">
        <v>21</v>
      </c>
      <c r="F115" s="20" t="s">
        <v>7191</v>
      </c>
      <c r="G115" s="20" t="s">
        <v>23</v>
      </c>
      <c r="H115" s="48" t="s">
        <v>7192</v>
      </c>
      <c r="I115" s="24" t="n">
        <v>44992</v>
      </c>
      <c r="J115" s="56" t="n">
        <v>2190</v>
      </c>
      <c r="K115" s="56" t="n">
        <v>1752</v>
      </c>
      <c r="L115" s="20" t="s">
        <v>35</v>
      </c>
      <c r="Q115" s="20" t="s">
        <v>7193</v>
      </c>
      <c r="R115" s="20"/>
      <c r="S115" s="22" t="n">
        <v>97136</v>
      </c>
      <c r="T115" s="20" t="s">
        <v>7194</v>
      </c>
      <c r="U115" s="20" t="s">
        <v>7195</v>
      </c>
      <c r="V115" s="20"/>
      <c r="W115" s="20" t="s">
        <v>7196</v>
      </c>
    </row>
    <row r="116" customFormat="false" ht="15.75" hidden="false" customHeight="true" outlineLevel="0" collapsed="false">
      <c r="A116" s="14" t="s">
        <v>19</v>
      </c>
      <c r="B116" s="15" t="n">
        <v>45008</v>
      </c>
      <c r="C116" s="16" t="n">
        <v>107295</v>
      </c>
      <c r="D116" s="14" t="s">
        <v>795</v>
      </c>
      <c r="E116" s="14" t="s">
        <v>21</v>
      </c>
      <c r="F116" s="14" t="s">
        <v>5084</v>
      </c>
      <c r="G116" s="14" t="s">
        <v>23</v>
      </c>
      <c r="H116" s="47" t="s">
        <v>7197</v>
      </c>
      <c r="I116" s="18" t="n">
        <v>44992</v>
      </c>
      <c r="J116" s="49" t="n">
        <v>730</v>
      </c>
      <c r="K116" s="49"/>
      <c r="L116" s="14" t="s">
        <v>7198</v>
      </c>
      <c r="M116" s="14"/>
      <c r="N116" s="14"/>
      <c r="O116" s="14"/>
      <c r="P116" s="14"/>
      <c r="Q116" s="14" t="s">
        <v>798</v>
      </c>
      <c r="R116" s="14"/>
      <c r="S116" s="16" t="n">
        <v>59168</v>
      </c>
      <c r="T116" s="14" t="s">
        <v>799</v>
      </c>
      <c r="U116" s="14" t="s">
        <v>7199</v>
      </c>
      <c r="V116" s="14"/>
      <c r="W116" s="14" t="s">
        <v>7200</v>
      </c>
    </row>
    <row r="117" customFormat="false" ht="15.75" hidden="false" customHeight="true" outlineLevel="0" collapsed="false">
      <c r="A117" s="14" t="s">
        <v>19</v>
      </c>
      <c r="B117" s="15" t="n">
        <v>45005</v>
      </c>
      <c r="C117" s="16" t="n">
        <v>108167</v>
      </c>
      <c r="D117" s="14" t="s">
        <v>7201</v>
      </c>
      <c r="E117" s="14" t="s">
        <v>57</v>
      </c>
      <c r="F117" s="14" t="s">
        <v>7202</v>
      </c>
      <c r="G117" s="14" t="s">
        <v>23</v>
      </c>
      <c r="H117" s="47" t="s">
        <v>7203</v>
      </c>
      <c r="I117" s="18" t="n">
        <v>44992</v>
      </c>
      <c r="J117" s="49" t="n">
        <v>1537.5</v>
      </c>
      <c r="K117" s="49"/>
      <c r="L117" s="14" t="s">
        <v>76</v>
      </c>
      <c r="M117" s="14"/>
      <c r="N117" s="14"/>
      <c r="O117" s="14"/>
      <c r="P117" s="14"/>
      <c r="Q117" s="14" t="s">
        <v>7204</v>
      </c>
      <c r="R117" s="14"/>
      <c r="S117" s="16" t="n">
        <v>76620</v>
      </c>
      <c r="T117" s="14" t="s">
        <v>1590</v>
      </c>
      <c r="U117" s="14" t="s">
        <v>7205</v>
      </c>
      <c r="V117" s="14"/>
      <c r="W117" s="14" t="s">
        <v>7206</v>
      </c>
    </row>
    <row r="118" customFormat="false" ht="15.75" hidden="false" customHeight="true" outlineLevel="0" collapsed="false">
      <c r="A118" s="28" t="s">
        <v>19</v>
      </c>
      <c r="B118" s="29" t="n">
        <v>45020</v>
      </c>
      <c r="C118" s="30" t="n">
        <v>108168</v>
      </c>
      <c r="D118" s="28" t="s">
        <v>7207</v>
      </c>
      <c r="E118" s="28" t="s">
        <v>21</v>
      </c>
      <c r="F118" s="28" t="s">
        <v>7208</v>
      </c>
      <c r="G118" s="28" t="s">
        <v>23</v>
      </c>
      <c r="H118" s="45" t="s">
        <v>7209</v>
      </c>
      <c r="I118" s="46" t="n">
        <v>44993</v>
      </c>
      <c r="J118" s="58" t="n">
        <v>1450</v>
      </c>
      <c r="K118" s="58" t="n">
        <v>1232.5</v>
      </c>
      <c r="L118" s="28" t="s">
        <v>35</v>
      </c>
      <c r="M118" s="28"/>
      <c r="N118" s="28"/>
      <c r="O118" s="28"/>
      <c r="P118" s="28"/>
      <c r="Q118" s="28" t="s">
        <v>7210</v>
      </c>
      <c r="R118" s="28"/>
      <c r="S118" s="30" t="n">
        <v>62144</v>
      </c>
      <c r="T118" s="28" t="s">
        <v>7211</v>
      </c>
      <c r="U118" s="28" t="s">
        <v>7212</v>
      </c>
      <c r="V118" s="28" t="s">
        <v>7213</v>
      </c>
      <c r="W118" s="28" t="s">
        <v>7214</v>
      </c>
    </row>
    <row r="119" customFormat="false" ht="15.75" hidden="false" customHeight="true" outlineLevel="0" collapsed="false">
      <c r="A119" s="14" t="s">
        <v>19</v>
      </c>
      <c r="B119" s="15" t="n">
        <v>45005</v>
      </c>
      <c r="C119" s="16" t="n">
        <v>107246</v>
      </c>
      <c r="D119" s="14" t="s">
        <v>7215</v>
      </c>
      <c r="E119" s="14" t="s">
        <v>57</v>
      </c>
      <c r="F119" s="14" t="s">
        <v>7216</v>
      </c>
      <c r="G119" s="14" t="s">
        <v>23</v>
      </c>
      <c r="H119" s="47" t="s">
        <v>7217</v>
      </c>
      <c r="I119" s="18" t="n">
        <v>44993</v>
      </c>
      <c r="J119" s="49" t="n">
        <v>790</v>
      </c>
      <c r="K119" s="49" t="n">
        <v>490</v>
      </c>
      <c r="L119" s="14" t="s">
        <v>7218</v>
      </c>
      <c r="M119" s="14"/>
      <c r="N119" s="14"/>
      <c r="O119" s="14"/>
      <c r="P119" s="14"/>
      <c r="Q119" s="14" t="s">
        <v>7219</v>
      </c>
      <c r="R119" s="14"/>
      <c r="S119" s="16" t="n">
        <v>77400</v>
      </c>
      <c r="T119" s="14" t="s">
        <v>7220</v>
      </c>
      <c r="U119" s="14" t="s">
        <v>7221</v>
      </c>
      <c r="V119" s="14"/>
      <c r="W119" s="14" t="s">
        <v>7222</v>
      </c>
    </row>
    <row r="120" customFormat="false" ht="15.75" hidden="false" customHeight="true" outlineLevel="0" collapsed="false">
      <c r="A120" s="14" t="s">
        <v>19</v>
      </c>
      <c r="B120" s="15" t="n">
        <v>45006</v>
      </c>
      <c r="C120" s="16" t="n">
        <v>108169</v>
      </c>
      <c r="D120" s="14" t="s">
        <v>7223</v>
      </c>
      <c r="E120" s="14" t="s">
        <v>57</v>
      </c>
      <c r="F120" s="14" t="s">
        <v>7224</v>
      </c>
      <c r="G120" s="14" t="s">
        <v>23</v>
      </c>
      <c r="H120" s="47" t="s">
        <v>7225</v>
      </c>
      <c r="I120" s="18" t="n">
        <v>44993</v>
      </c>
      <c r="J120" s="49" t="n">
        <v>1150</v>
      </c>
      <c r="K120" s="49" t="n">
        <v>977.5</v>
      </c>
      <c r="L120" s="14" t="s">
        <v>35</v>
      </c>
      <c r="M120" s="14"/>
      <c r="N120" s="14"/>
      <c r="O120" s="14"/>
      <c r="P120" s="14"/>
      <c r="Q120" s="14" t="s">
        <v>7226</v>
      </c>
      <c r="R120" s="14"/>
      <c r="S120" s="16" t="n">
        <v>50000</v>
      </c>
      <c r="T120" s="14" t="s">
        <v>7227</v>
      </c>
      <c r="U120" s="14" t="s">
        <v>7228</v>
      </c>
      <c r="V120" s="14"/>
      <c r="W120" s="14" t="s">
        <v>7229</v>
      </c>
    </row>
    <row r="121" customFormat="false" ht="15.75" hidden="false" customHeight="true" outlineLevel="0" collapsed="false">
      <c r="A121" s="20" t="s">
        <v>19</v>
      </c>
      <c r="B121" s="21" t="n">
        <v>44993</v>
      </c>
      <c r="C121" s="22" t="n">
        <v>104968</v>
      </c>
      <c r="D121" s="26" t="s">
        <v>7230</v>
      </c>
      <c r="E121" s="20" t="s">
        <v>57</v>
      </c>
      <c r="F121" s="20" t="s">
        <v>5534</v>
      </c>
      <c r="G121" s="20" t="s">
        <v>23</v>
      </c>
      <c r="H121" s="48" t="s">
        <v>7231</v>
      </c>
      <c r="I121" s="24" t="n">
        <v>44993</v>
      </c>
      <c r="J121" s="56" t="n">
        <v>2560</v>
      </c>
      <c r="K121" s="56"/>
      <c r="L121" s="20" t="s">
        <v>215</v>
      </c>
      <c r="Q121" s="20" t="s">
        <v>5536</v>
      </c>
      <c r="R121" s="20" t="s">
        <v>5537</v>
      </c>
      <c r="S121" s="22" t="n">
        <v>97100</v>
      </c>
      <c r="T121" s="20" t="s">
        <v>2562</v>
      </c>
      <c r="U121" s="20" t="s">
        <v>5538</v>
      </c>
      <c r="V121" s="20" t="s">
        <v>5539</v>
      </c>
      <c r="W121" s="20" t="s">
        <v>5540</v>
      </c>
    </row>
    <row r="122" customFormat="false" ht="15.75" hidden="false" customHeight="true" outlineLevel="0" collapsed="false">
      <c r="A122" s="28" t="s">
        <v>19</v>
      </c>
      <c r="B122" s="29" t="n">
        <v>44994</v>
      </c>
      <c r="C122" s="30" t="n">
        <v>108170</v>
      </c>
      <c r="D122" s="28" t="s">
        <v>7232</v>
      </c>
      <c r="E122" s="28" t="s">
        <v>57</v>
      </c>
      <c r="F122" s="28" t="s">
        <v>7233</v>
      </c>
      <c r="G122" s="28" t="s">
        <v>23</v>
      </c>
      <c r="H122" s="45" t="s">
        <v>7234</v>
      </c>
      <c r="I122" s="46" t="n">
        <v>44994</v>
      </c>
      <c r="J122" s="58" t="n">
        <v>1335</v>
      </c>
      <c r="K122" s="58"/>
      <c r="L122" s="28" t="s">
        <v>35</v>
      </c>
      <c r="M122" s="28"/>
      <c r="N122" s="28"/>
      <c r="O122" s="28"/>
      <c r="P122" s="28"/>
      <c r="Q122" s="28" t="s">
        <v>7235</v>
      </c>
      <c r="R122" s="28"/>
      <c r="S122" s="30" t="n">
        <v>18510</v>
      </c>
      <c r="T122" s="28" t="s">
        <v>7236</v>
      </c>
      <c r="U122" s="28" t="s">
        <v>7237</v>
      </c>
      <c r="V122" s="28"/>
      <c r="W122" s="28" t="s">
        <v>7238</v>
      </c>
    </row>
    <row r="123" customFormat="false" ht="15.75" hidden="false" customHeight="true" outlineLevel="0" collapsed="false">
      <c r="A123" s="14" t="s">
        <v>19</v>
      </c>
      <c r="B123" s="15" t="n">
        <v>45006</v>
      </c>
      <c r="C123" s="16" t="n">
        <v>105630</v>
      </c>
      <c r="D123" s="14" t="s">
        <v>941</v>
      </c>
      <c r="E123" s="14" t="s">
        <v>21</v>
      </c>
      <c r="F123" s="14" t="s">
        <v>7239</v>
      </c>
      <c r="G123" s="14" t="s">
        <v>23</v>
      </c>
      <c r="H123" s="47" t="s">
        <v>7240</v>
      </c>
      <c r="I123" s="18" t="n">
        <v>44994</v>
      </c>
      <c r="J123" s="49" t="n">
        <v>1592</v>
      </c>
      <c r="K123" s="49"/>
      <c r="L123" s="14" t="s">
        <v>215</v>
      </c>
      <c r="M123" s="14"/>
      <c r="N123" s="14"/>
      <c r="O123" s="14"/>
      <c r="P123" s="14"/>
      <c r="Q123" s="14" t="s">
        <v>944</v>
      </c>
      <c r="R123" s="14"/>
      <c r="S123" s="16" t="n">
        <v>97228</v>
      </c>
      <c r="T123" s="14" t="s">
        <v>7241</v>
      </c>
      <c r="U123" s="14" t="s">
        <v>946</v>
      </c>
      <c r="V123" s="14" t="s">
        <v>947</v>
      </c>
      <c r="W123" s="14" t="s">
        <v>7242</v>
      </c>
    </row>
    <row r="124" customFormat="false" ht="15.75" hidden="false" customHeight="true" outlineLevel="0" collapsed="false">
      <c r="A124" s="14" t="s">
        <v>19</v>
      </c>
      <c r="B124" s="15" t="n">
        <v>45001</v>
      </c>
      <c r="C124" s="16" t="n">
        <v>108171</v>
      </c>
      <c r="D124" s="14" t="s">
        <v>7243</v>
      </c>
      <c r="E124" s="14" t="s">
        <v>57</v>
      </c>
      <c r="F124" s="14" t="s">
        <v>7244</v>
      </c>
      <c r="G124" s="14" t="s">
        <v>23</v>
      </c>
      <c r="H124" s="47" t="s">
        <v>7245</v>
      </c>
      <c r="I124" s="18" t="n">
        <v>44994</v>
      </c>
      <c r="J124" s="49" t="n">
        <v>1450</v>
      </c>
      <c r="K124" s="49" t="n">
        <v>1160</v>
      </c>
      <c r="L124" s="14" t="s">
        <v>35</v>
      </c>
      <c r="M124" s="14"/>
      <c r="N124" s="14"/>
      <c r="O124" s="14"/>
      <c r="P124" s="14"/>
      <c r="Q124" s="14" t="s">
        <v>7246</v>
      </c>
      <c r="R124" s="14"/>
      <c r="S124" s="16" t="n">
        <v>97232</v>
      </c>
      <c r="T124" s="14" t="s">
        <v>345</v>
      </c>
      <c r="U124" s="14" t="s">
        <v>7247</v>
      </c>
      <c r="V124" s="14"/>
      <c r="W124" s="14" t="s">
        <v>7248</v>
      </c>
    </row>
    <row r="125" customFormat="false" ht="15.75" hidden="false" customHeight="true" outlineLevel="0" collapsed="false">
      <c r="A125" s="28" t="s">
        <v>19</v>
      </c>
      <c r="B125" s="29" t="n">
        <v>44994</v>
      </c>
      <c r="C125" s="30" t="n">
        <v>106918</v>
      </c>
      <c r="D125" s="28" t="s">
        <v>2250</v>
      </c>
      <c r="E125" s="28" t="s">
        <v>686</v>
      </c>
      <c r="F125" s="28" t="s">
        <v>7249</v>
      </c>
      <c r="G125" s="28" t="s">
        <v>23</v>
      </c>
      <c r="H125" s="45" t="s">
        <v>7250</v>
      </c>
      <c r="I125" s="46" t="n">
        <v>44994</v>
      </c>
      <c r="J125" s="58" t="n">
        <v>1800</v>
      </c>
      <c r="K125" s="58" t="n">
        <v>1440</v>
      </c>
      <c r="L125" s="28" t="s">
        <v>189</v>
      </c>
      <c r="M125" s="28"/>
      <c r="N125" s="28"/>
      <c r="O125" s="28"/>
      <c r="P125" s="28"/>
      <c r="Q125" s="28" t="s">
        <v>7251</v>
      </c>
      <c r="R125" s="28"/>
      <c r="S125" s="30" t="n">
        <v>38850</v>
      </c>
      <c r="T125" s="28" t="s">
        <v>2254</v>
      </c>
      <c r="U125" s="28" t="s">
        <v>7252</v>
      </c>
      <c r="V125" s="28"/>
      <c r="W125" s="28" t="s">
        <v>2255</v>
      </c>
    </row>
    <row r="126" customFormat="false" ht="15.75" hidden="false" customHeight="true" outlineLevel="0" collapsed="false">
      <c r="A126" s="20" t="s">
        <v>19</v>
      </c>
      <c r="B126" s="21" t="n">
        <v>44994</v>
      </c>
      <c r="C126" s="22" t="n">
        <v>105075</v>
      </c>
      <c r="D126" s="26" t="s">
        <v>910</v>
      </c>
      <c r="E126" s="20" t="s">
        <v>57</v>
      </c>
      <c r="F126" s="20" t="s">
        <v>7253</v>
      </c>
      <c r="G126" s="20" t="s">
        <v>23</v>
      </c>
      <c r="H126" s="48" t="s">
        <v>7254</v>
      </c>
      <c r="I126" s="24" t="n">
        <v>44994</v>
      </c>
      <c r="J126" s="56" t="n">
        <v>1736</v>
      </c>
      <c r="K126" s="56"/>
      <c r="L126" s="20" t="s">
        <v>215</v>
      </c>
      <c r="Q126" s="20" t="s">
        <v>913</v>
      </c>
      <c r="R126" s="20"/>
      <c r="S126" s="22" t="n">
        <v>97213</v>
      </c>
      <c r="T126" s="20" t="s">
        <v>914</v>
      </c>
      <c r="U126" s="20" t="s">
        <v>915</v>
      </c>
      <c r="V126" s="20"/>
      <c r="W126" s="20" t="s">
        <v>7255</v>
      </c>
    </row>
    <row r="127" customFormat="false" ht="15.75" hidden="false" customHeight="true" outlineLevel="0" collapsed="false">
      <c r="A127" s="28" t="s">
        <v>19</v>
      </c>
      <c r="B127" s="29" t="n">
        <v>44995</v>
      </c>
      <c r="C127" s="30" t="n">
        <v>106050</v>
      </c>
      <c r="D127" s="28" t="s">
        <v>7256</v>
      </c>
      <c r="E127" s="28" t="s">
        <v>21</v>
      </c>
      <c r="F127" s="28" t="s">
        <v>7257</v>
      </c>
      <c r="G127" s="28" t="s">
        <v>23</v>
      </c>
      <c r="H127" s="45" t="s">
        <v>7258</v>
      </c>
      <c r="I127" s="46" t="n">
        <v>44995</v>
      </c>
      <c r="J127" s="58" t="n">
        <v>1540</v>
      </c>
      <c r="K127" s="58" t="n">
        <v>1155</v>
      </c>
      <c r="L127" s="28" t="s">
        <v>35</v>
      </c>
      <c r="M127" s="28"/>
      <c r="N127" s="28"/>
      <c r="O127" s="28"/>
      <c r="P127" s="28"/>
      <c r="Q127" s="28" t="s">
        <v>1541</v>
      </c>
      <c r="R127" s="28"/>
      <c r="S127" s="30" t="n">
        <v>14600</v>
      </c>
      <c r="T127" s="28" t="s">
        <v>7259</v>
      </c>
      <c r="U127" s="28" t="s">
        <v>7260</v>
      </c>
      <c r="V127" s="28"/>
      <c r="W127" s="28"/>
    </row>
    <row r="128" customFormat="false" ht="15.75" hidden="false" customHeight="true" outlineLevel="0" collapsed="false">
      <c r="A128" s="14" t="s">
        <v>19</v>
      </c>
      <c r="B128" s="15" t="n">
        <v>45022</v>
      </c>
      <c r="C128" s="16" t="n">
        <v>108098</v>
      </c>
      <c r="D128" s="14" t="s">
        <v>7261</v>
      </c>
      <c r="E128" s="14" t="s">
        <v>57</v>
      </c>
      <c r="F128" s="14" t="s">
        <v>7262</v>
      </c>
      <c r="G128" s="14" t="s">
        <v>23</v>
      </c>
      <c r="H128" s="47" t="s">
        <v>7263</v>
      </c>
      <c r="I128" s="18" t="n">
        <v>44995</v>
      </c>
      <c r="J128" s="49" t="n">
        <v>1068</v>
      </c>
      <c r="K128" s="49"/>
      <c r="L128" s="14" t="s">
        <v>35</v>
      </c>
      <c r="M128" s="14"/>
      <c r="N128" s="14"/>
      <c r="O128" s="14"/>
      <c r="P128" s="14"/>
      <c r="Q128" s="14" t="s">
        <v>7264</v>
      </c>
      <c r="R128" s="14"/>
      <c r="S128" s="16" t="n">
        <v>49260</v>
      </c>
      <c r="T128" s="14" t="s">
        <v>7265</v>
      </c>
      <c r="U128" s="14" t="s">
        <v>7266</v>
      </c>
      <c r="V128" s="14"/>
      <c r="W128" s="14" t="s">
        <v>7267</v>
      </c>
    </row>
    <row r="129" customFormat="false" ht="15.75" hidden="false" customHeight="true" outlineLevel="0" collapsed="false">
      <c r="A129" s="20" t="s">
        <v>19</v>
      </c>
      <c r="B129" s="21" t="n">
        <v>44998</v>
      </c>
      <c r="C129" s="22" t="n">
        <v>106973</v>
      </c>
      <c r="D129" s="20" t="s">
        <v>4794</v>
      </c>
      <c r="E129" s="20" t="s">
        <v>32</v>
      </c>
      <c r="F129" s="20" t="s">
        <v>4795</v>
      </c>
      <c r="G129" s="20" t="s">
        <v>23</v>
      </c>
      <c r="H129" s="48" t="s">
        <v>7268</v>
      </c>
      <c r="I129" s="24" t="n">
        <v>44998</v>
      </c>
      <c r="J129" s="56" t="n">
        <v>3168</v>
      </c>
      <c r="K129" s="56"/>
      <c r="L129" s="20" t="s">
        <v>25</v>
      </c>
      <c r="Q129" s="20" t="s">
        <v>4797</v>
      </c>
      <c r="R129" s="20"/>
      <c r="S129" s="22" t="n">
        <v>13388</v>
      </c>
      <c r="T129" s="20" t="s">
        <v>1043</v>
      </c>
      <c r="U129" s="20" t="s">
        <v>4798</v>
      </c>
      <c r="V129" s="20"/>
      <c r="W129" s="20" t="s">
        <v>4799</v>
      </c>
    </row>
    <row r="130" customFormat="false" ht="15.75" hidden="false" customHeight="true" outlineLevel="0" collapsed="false">
      <c r="A130" s="28" t="s">
        <v>19</v>
      </c>
      <c r="B130" s="29" t="n">
        <v>44998</v>
      </c>
      <c r="C130" s="30" t="n">
        <v>108172</v>
      </c>
      <c r="D130" s="28" t="s">
        <v>7269</v>
      </c>
      <c r="E130" s="28" t="s">
        <v>21</v>
      </c>
      <c r="F130" s="28" t="s">
        <v>7270</v>
      </c>
      <c r="G130" s="28" t="s">
        <v>23</v>
      </c>
      <c r="H130" s="45" t="s">
        <v>7271</v>
      </c>
      <c r="I130" s="46" t="n">
        <v>44998</v>
      </c>
      <c r="J130" s="58" t="n">
        <v>250</v>
      </c>
      <c r="K130" s="58"/>
      <c r="L130" s="28" t="s">
        <v>211</v>
      </c>
      <c r="M130" s="28"/>
      <c r="N130" s="28"/>
      <c r="O130" s="28"/>
      <c r="P130" s="28"/>
      <c r="Q130" s="28" t="s">
        <v>7272</v>
      </c>
      <c r="R130" s="28"/>
      <c r="S130" s="41" t="s">
        <v>7273</v>
      </c>
      <c r="T130" s="28" t="s">
        <v>7274</v>
      </c>
      <c r="U130" s="28" t="s">
        <v>7275</v>
      </c>
      <c r="V130" s="28"/>
      <c r="W130" s="28" t="s">
        <v>7276</v>
      </c>
    </row>
    <row r="131" customFormat="false" ht="15.75" hidden="false" customHeight="true" outlineLevel="0" collapsed="false">
      <c r="A131" s="28" t="s">
        <v>19</v>
      </c>
      <c r="B131" s="29" t="n">
        <v>44998</v>
      </c>
      <c r="C131" s="30" t="n">
        <v>108036</v>
      </c>
      <c r="D131" s="28" t="s">
        <v>7277</v>
      </c>
      <c r="E131" s="28" t="s">
        <v>57</v>
      </c>
      <c r="F131" s="28" t="s">
        <v>2082</v>
      </c>
      <c r="G131" s="28" t="s">
        <v>23</v>
      </c>
      <c r="H131" s="45" t="s">
        <v>7278</v>
      </c>
      <c r="I131" s="46" t="n">
        <v>44998</v>
      </c>
      <c r="J131" s="58" t="n">
        <v>890</v>
      </c>
      <c r="K131" s="58" t="n">
        <v>290</v>
      </c>
      <c r="L131" s="28" t="s">
        <v>4777</v>
      </c>
      <c r="M131" s="28"/>
      <c r="N131" s="28"/>
      <c r="O131" s="28"/>
      <c r="P131" s="28"/>
      <c r="Q131" s="28" t="s">
        <v>7279</v>
      </c>
      <c r="R131" s="28"/>
      <c r="S131" s="30" t="n">
        <v>97355</v>
      </c>
      <c r="T131" s="28" t="s">
        <v>7280</v>
      </c>
      <c r="U131" s="28" t="s">
        <v>7281</v>
      </c>
      <c r="V131" s="28" t="s">
        <v>2086</v>
      </c>
      <c r="W131" s="28" t="s">
        <v>2087</v>
      </c>
    </row>
    <row r="132" customFormat="false" ht="15.75" hidden="false" customHeight="true" outlineLevel="0" collapsed="false">
      <c r="A132" s="14" t="s">
        <v>19</v>
      </c>
      <c r="B132" s="15" t="n">
        <v>45012</v>
      </c>
      <c r="C132" s="16" t="n">
        <v>108173</v>
      </c>
      <c r="D132" s="14" t="s">
        <v>2256</v>
      </c>
      <c r="E132" s="14" t="s">
        <v>21</v>
      </c>
      <c r="F132" s="14" t="s">
        <v>2257</v>
      </c>
      <c r="G132" s="14" t="s">
        <v>23</v>
      </c>
      <c r="H132" s="47" t="s">
        <v>7282</v>
      </c>
      <c r="I132" s="18" t="n">
        <v>44998</v>
      </c>
      <c r="J132" s="49" t="n">
        <v>1450</v>
      </c>
      <c r="K132" s="49" t="n">
        <v>1160</v>
      </c>
      <c r="L132" s="14" t="s">
        <v>35</v>
      </c>
      <c r="M132" s="14"/>
      <c r="N132" s="14"/>
      <c r="O132" s="14"/>
      <c r="P132" s="14"/>
      <c r="Q132" s="14" t="s">
        <v>2259</v>
      </c>
      <c r="R132" s="14"/>
      <c r="S132" s="16" t="n">
        <v>57530</v>
      </c>
      <c r="T132" s="14" t="s">
        <v>2260</v>
      </c>
      <c r="U132" s="14" t="s">
        <v>2261</v>
      </c>
      <c r="V132" s="14" t="s">
        <v>2262</v>
      </c>
      <c r="W132" s="14" t="s">
        <v>2263</v>
      </c>
    </row>
    <row r="133" customFormat="false" ht="15.75" hidden="false" customHeight="true" outlineLevel="0" collapsed="false">
      <c r="A133" s="14" t="s">
        <v>19</v>
      </c>
      <c r="B133" s="15" t="n">
        <v>45057</v>
      </c>
      <c r="C133" s="16" t="n">
        <v>107144</v>
      </c>
      <c r="D133" s="14" t="s">
        <v>522</v>
      </c>
      <c r="E133" s="14" t="s">
        <v>21</v>
      </c>
      <c r="F133" s="14" t="s">
        <v>523</v>
      </c>
      <c r="G133" s="14" t="s">
        <v>23</v>
      </c>
      <c r="H133" s="47" t="s">
        <v>7283</v>
      </c>
      <c r="I133" s="18" t="n">
        <v>44999</v>
      </c>
      <c r="J133" s="49" t="n">
        <v>1260</v>
      </c>
      <c r="K133" s="49"/>
      <c r="L133" s="14" t="s">
        <v>189</v>
      </c>
      <c r="M133" s="14"/>
      <c r="N133" s="14"/>
      <c r="O133" s="14"/>
      <c r="P133" s="14"/>
      <c r="Q133" s="14" t="s">
        <v>525</v>
      </c>
      <c r="R133" s="14"/>
      <c r="S133" s="16" t="n">
        <v>95560</v>
      </c>
      <c r="T133" s="14" t="s">
        <v>526</v>
      </c>
      <c r="U133" s="14" t="s">
        <v>527</v>
      </c>
      <c r="V133" s="14"/>
      <c r="W133" s="14" t="s">
        <v>528</v>
      </c>
    </row>
    <row r="134" customFormat="false" ht="15.75" hidden="false" customHeight="true" outlineLevel="0" collapsed="false">
      <c r="A134" s="20" t="s">
        <v>19</v>
      </c>
      <c r="B134" s="21" t="n">
        <v>44999</v>
      </c>
      <c r="C134" s="22" t="n">
        <v>106061</v>
      </c>
      <c r="D134" s="20" t="s">
        <v>4281</v>
      </c>
      <c r="E134" s="20" t="s">
        <v>57</v>
      </c>
      <c r="F134" s="20" t="s">
        <v>7284</v>
      </c>
      <c r="G134" s="20" t="s">
        <v>23</v>
      </c>
      <c r="H134" s="48" t="s">
        <v>7285</v>
      </c>
      <c r="I134" s="24" t="n">
        <v>44999</v>
      </c>
      <c r="J134" s="56" t="n">
        <v>1290</v>
      </c>
      <c r="K134" s="56"/>
      <c r="L134" s="20" t="s">
        <v>25</v>
      </c>
      <c r="Q134" s="20" t="s">
        <v>7286</v>
      </c>
      <c r="R134" s="20"/>
      <c r="S134" s="34" t="s">
        <v>2159</v>
      </c>
      <c r="T134" s="20" t="s">
        <v>7287</v>
      </c>
      <c r="U134" s="20" t="s">
        <v>7288</v>
      </c>
      <c r="V134" s="20"/>
      <c r="W134" s="20" t="s">
        <v>7289</v>
      </c>
    </row>
    <row r="135" customFormat="false" ht="15.75" hidden="false" customHeight="true" outlineLevel="0" collapsed="false">
      <c r="A135" s="28" t="s">
        <v>19</v>
      </c>
      <c r="B135" s="29" t="n">
        <v>44999</v>
      </c>
      <c r="C135" s="30" t="n">
        <v>107300</v>
      </c>
      <c r="D135" s="28" t="s">
        <v>7290</v>
      </c>
      <c r="E135" s="28" t="s">
        <v>57</v>
      </c>
      <c r="F135" s="28" t="s">
        <v>7291</v>
      </c>
      <c r="G135" s="28" t="s">
        <v>23</v>
      </c>
      <c r="H135" s="45" t="s">
        <v>7292</v>
      </c>
      <c r="I135" s="46" t="n">
        <v>44999</v>
      </c>
      <c r="J135" s="58" t="n">
        <v>966</v>
      </c>
      <c r="K135" s="58"/>
      <c r="L135" s="28" t="s">
        <v>189</v>
      </c>
      <c r="M135" s="28"/>
      <c r="N135" s="28"/>
      <c r="O135" s="28"/>
      <c r="P135" s="28"/>
      <c r="Q135" s="28" t="s">
        <v>7293</v>
      </c>
      <c r="R135" s="28" t="s">
        <v>7294</v>
      </c>
      <c r="S135" s="30" t="n">
        <v>2603</v>
      </c>
      <c r="T135" s="28" t="s">
        <v>7295</v>
      </c>
      <c r="U135" s="28" t="s">
        <v>7296</v>
      </c>
      <c r="V135" s="28"/>
      <c r="W135" s="28" t="s">
        <v>7297</v>
      </c>
    </row>
    <row r="136" customFormat="false" ht="15.75" hidden="false" customHeight="true" outlineLevel="0" collapsed="false">
      <c r="A136" s="14" t="s">
        <v>19</v>
      </c>
      <c r="B136" s="15" t="n">
        <v>45197</v>
      </c>
      <c r="C136" s="16" t="n">
        <v>107836</v>
      </c>
      <c r="D136" s="14" t="s">
        <v>7298</v>
      </c>
      <c r="E136" s="14" t="s">
        <v>57</v>
      </c>
      <c r="F136" s="14" t="s">
        <v>7299</v>
      </c>
      <c r="G136" s="14" t="s">
        <v>23</v>
      </c>
      <c r="H136" s="47" t="s">
        <v>7300</v>
      </c>
      <c r="I136" s="18" t="n">
        <v>45000</v>
      </c>
      <c r="J136" s="49" t="n">
        <v>1570</v>
      </c>
      <c r="K136" s="49" t="n">
        <v>1256</v>
      </c>
      <c r="L136" s="14" t="s">
        <v>35</v>
      </c>
      <c r="M136" s="14"/>
      <c r="N136" s="14"/>
      <c r="O136" s="14"/>
      <c r="P136" s="14"/>
      <c r="Q136" s="14" t="s">
        <v>7301</v>
      </c>
      <c r="R136" s="14"/>
      <c r="S136" s="16" t="n">
        <v>94700</v>
      </c>
      <c r="T136" s="14" t="s">
        <v>7302</v>
      </c>
      <c r="U136" s="14" t="s">
        <v>7303</v>
      </c>
      <c r="V136" s="14"/>
      <c r="W136" s="14" t="s">
        <v>7304</v>
      </c>
    </row>
    <row r="137" customFormat="false" ht="15.75" hidden="false" customHeight="true" outlineLevel="0" collapsed="false">
      <c r="A137" s="20" t="s">
        <v>19</v>
      </c>
      <c r="B137" s="21" t="n">
        <v>45000</v>
      </c>
      <c r="C137" s="22" t="n">
        <v>107808</v>
      </c>
      <c r="D137" s="20" t="s">
        <v>7305</v>
      </c>
      <c r="E137" s="20" t="s">
        <v>21</v>
      </c>
      <c r="F137" s="20" t="s">
        <v>7306</v>
      </c>
      <c r="G137" s="20" t="s">
        <v>23</v>
      </c>
      <c r="H137" s="48" t="s">
        <v>7307</v>
      </c>
      <c r="I137" s="24" t="n">
        <v>45000</v>
      </c>
      <c r="J137" s="56" t="n">
        <v>890</v>
      </c>
      <c r="K137" s="56" t="n">
        <v>690</v>
      </c>
      <c r="L137" s="20" t="s">
        <v>35</v>
      </c>
      <c r="Q137" s="20" t="s">
        <v>7308</v>
      </c>
      <c r="R137" s="20"/>
      <c r="S137" s="22" t="n">
        <v>45000</v>
      </c>
      <c r="T137" s="20" t="s">
        <v>4953</v>
      </c>
      <c r="U137" s="20" t="s">
        <v>7309</v>
      </c>
      <c r="V137" s="20"/>
      <c r="W137" s="20" t="s">
        <v>7310</v>
      </c>
    </row>
    <row r="138" customFormat="false" ht="15.75" hidden="false" customHeight="true" outlineLevel="0" collapsed="false">
      <c r="A138" s="28" t="s">
        <v>19</v>
      </c>
      <c r="B138" s="29" t="n">
        <v>45001</v>
      </c>
      <c r="C138" s="30" t="n">
        <v>108174</v>
      </c>
      <c r="D138" s="28" t="s">
        <v>7311</v>
      </c>
      <c r="E138" s="28" t="s">
        <v>57</v>
      </c>
      <c r="F138" s="28" t="s">
        <v>7312</v>
      </c>
      <c r="G138" s="28" t="s">
        <v>23</v>
      </c>
      <c r="H138" s="45" t="s">
        <v>7313</v>
      </c>
      <c r="I138" s="46" t="n">
        <v>45001</v>
      </c>
      <c r="J138" s="58" t="n">
        <v>190</v>
      </c>
      <c r="K138" s="58"/>
      <c r="L138" s="28" t="s">
        <v>211</v>
      </c>
      <c r="M138" s="28"/>
      <c r="N138" s="28"/>
      <c r="O138" s="28"/>
      <c r="P138" s="28"/>
      <c r="Q138" s="28" t="s">
        <v>7314</v>
      </c>
      <c r="R138" s="28"/>
      <c r="S138" s="30" t="n">
        <v>93700</v>
      </c>
      <c r="T138" s="28" t="s">
        <v>6545</v>
      </c>
      <c r="U138" s="28" t="s">
        <v>7315</v>
      </c>
      <c r="V138" s="28"/>
      <c r="W138" s="28" t="s">
        <v>7316</v>
      </c>
    </row>
    <row r="139" customFormat="false" ht="15.75" hidden="false" customHeight="true" outlineLevel="0" collapsed="false">
      <c r="A139" s="14" t="s">
        <v>19</v>
      </c>
      <c r="B139" s="15" t="n">
        <v>45006</v>
      </c>
      <c r="C139" s="16" t="n">
        <v>108175</v>
      </c>
      <c r="D139" s="14" t="s">
        <v>7317</v>
      </c>
      <c r="E139" s="14" t="s">
        <v>57</v>
      </c>
      <c r="F139" s="14" t="s">
        <v>7318</v>
      </c>
      <c r="G139" s="14" t="s">
        <v>23</v>
      </c>
      <c r="H139" s="47" t="s">
        <v>7319</v>
      </c>
      <c r="I139" s="18" t="n">
        <v>45001</v>
      </c>
      <c r="J139" s="49" t="n">
        <v>1170</v>
      </c>
      <c r="K139" s="49" t="n">
        <v>995</v>
      </c>
      <c r="L139" s="14" t="s">
        <v>35</v>
      </c>
      <c r="M139" s="14"/>
      <c r="N139" s="14"/>
      <c r="O139" s="14"/>
      <c r="P139" s="14"/>
      <c r="Q139" s="14" t="s">
        <v>7320</v>
      </c>
      <c r="R139" s="14"/>
      <c r="S139" s="16" t="n">
        <v>75008</v>
      </c>
      <c r="T139" s="14" t="s">
        <v>242</v>
      </c>
      <c r="U139" s="14" t="s">
        <v>7321</v>
      </c>
      <c r="V139" s="14"/>
      <c r="W139" s="14" t="s">
        <v>7322</v>
      </c>
    </row>
    <row r="140" customFormat="false" ht="15.75" hidden="false" customHeight="true" outlineLevel="0" collapsed="false">
      <c r="A140" s="20" t="s">
        <v>19</v>
      </c>
      <c r="B140" s="21" t="n">
        <v>45001</v>
      </c>
      <c r="C140" s="22" t="n">
        <v>107516</v>
      </c>
      <c r="D140" s="20" t="s">
        <v>5643</v>
      </c>
      <c r="E140" s="20" t="s">
        <v>57</v>
      </c>
      <c r="F140" s="20" t="s">
        <v>5644</v>
      </c>
      <c r="G140" s="20" t="s">
        <v>23</v>
      </c>
      <c r="H140" s="48" t="s">
        <v>7323</v>
      </c>
      <c r="I140" s="24" t="n">
        <v>45001</v>
      </c>
      <c r="J140" s="56" t="n">
        <v>1150</v>
      </c>
      <c r="K140" s="56" t="n">
        <v>1162.5</v>
      </c>
      <c r="L140" s="20" t="s">
        <v>35</v>
      </c>
      <c r="Q140" s="20" t="s">
        <v>5646</v>
      </c>
      <c r="R140" s="20"/>
      <c r="S140" s="22" t="n">
        <v>57220</v>
      </c>
      <c r="T140" s="20" t="s">
        <v>5647</v>
      </c>
      <c r="U140" s="20" t="s">
        <v>5648</v>
      </c>
      <c r="V140" s="20"/>
      <c r="W140" s="20" t="s">
        <v>5649</v>
      </c>
    </row>
    <row r="141" customFormat="false" ht="15.75" hidden="false" customHeight="true" outlineLevel="0" collapsed="false">
      <c r="A141" s="28" t="s">
        <v>19</v>
      </c>
      <c r="B141" s="29" t="n">
        <v>45001</v>
      </c>
      <c r="C141" s="30" t="n">
        <v>108176</v>
      </c>
      <c r="D141" s="28" t="s">
        <v>7324</v>
      </c>
      <c r="E141" s="28" t="s">
        <v>57</v>
      </c>
      <c r="F141" s="28" t="s">
        <v>7325</v>
      </c>
      <c r="G141" s="28" t="s">
        <v>23</v>
      </c>
      <c r="H141" s="45" t="s">
        <v>7326</v>
      </c>
      <c r="I141" s="46" t="n">
        <v>45001</v>
      </c>
      <c r="J141" s="58" t="n">
        <v>1190</v>
      </c>
      <c r="K141" s="58" t="n">
        <v>892.5</v>
      </c>
      <c r="L141" s="28" t="s">
        <v>35</v>
      </c>
      <c r="M141" s="28"/>
      <c r="N141" s="28"/>
      <c r="O141" s="28"/>
      <c r="P141" s="28"/>
      <c r="Q141" s="28" t="s">
        <v>7327</v>
      </c>
      <c r="R141" s="28" t="s">
        <v>7328</v>
      </c>
      <c r="S141" s="30" t="n">
        <v>95500</v>
      </c>
      <c r="T141" s="28" t="s">
        <v>7329</v>
      </c>
      <c r="U141" s="28" t="s">
        <v>7330</v>
      </c>
      <c r="V141" s="28"/>
      <c r="W141" s="28" t="s">
        <v>7331</v>
      </c>
    </row>
    <row r="142" customFormat="false" ht="15.75" hidden="false" customHeight="true" outlineLevel="0" collapsed="false">
      <c r="A142" s="14" t="s">
        <v>19</v>
      </c>
      <c r="B142" s="15" t="n">
        <v>45012</v>
      </c>
      <c r="C142" s="16" t="n">
        <v>106918</v>
      </c>
      <c r="D142" s="14" t="s">
        <v>2250</v>
      </c>
      <c r="E142" s="14" t="s">
        <v>686</v>
      </c>
      <c r="F142" s="14" t="s">
        <v>7249</v>
      </c>
      <c r="G142" s="14" t="s">
        <v>23</v>
      </c>
      <c r="H142" s="47" t="s">
        <v>7332</v>
      </c>
      <c r="I142" s="18" t="n">
        <v>44994</v>
      </c>
      <c r="J142" s="49" t="n">
        <v>1100</v>
      </c>
      <c r="K142" s="49"/>
      <c r="L142" s="14" t="s">
        <v>189</v>
      </c>
      <c r="M142" s="14"/>
      <c r="N142" s="14"/>
      <c r="O142" s="14"/>
      <c r="P142" s="14"/>
      <c r="Q142" s="14" t="s">
        <v>7251</v>
      </c>
      <c r="R142" s="14"/>
      <c r="S142" s="16" t="n">
        <v>38850</v>
      </c>
      <c r="T142" s="14" t="s">
        <v>2254</v>
      </c>
      <c r="U142" s="14" t="s">
        <v>7252</v>
      </c>
      <c r="V142" s="14"/>
      <c r="W142" s="14" t="s">
        <v>2255</v>
      </c>
    </row>
    <row r="143" customFormat="false" ht="15.75" hidden="false" customHeight="true" outlineLevel="0" collapsed="false">
      <c r="A143" s="28" t="s">
        <v>19</v>
      </c>
      <c r="B143" s="29" t="n">
        <v>45005</v>
      </c>
      <c r="C143" s="30" t="n">
        <v>108177</v>
      </c>
      <c r="D143" s="28" t="s">
        <v>7333</v>
      </c>
      <c r="E143" s="28" t="s">
        <v>57</v>
      </c>
      <c r="F143" s="28" t="s">
        <v>7334</v>
      </c>
      <c r="G143" s="28" t="s">
        <v>23</v>
      </c>
      <c r="H143" s="45" t="s">
        <v>7335</v>
      </c>
      <c r="I143" s="46" t="n">
        <v>45005</v>
      </c>
      <c r="J143" s="58" t="n">
        <v>2190</v>
      </c>
      <c r="K143" s="58" t="n">
        <v>1752</v>
      </c>
      <c r="L143" s="28" t="s">
        <v>35</v>
      </c>
      <c r="M143" s="28"/>
      <c r="N143" s="28"/>
      <c r="O143" s="28"/>
      <c r="P143" s="28"/>
      <c r="Q143" s="28" t="s">
        <v>7336</v>
      </c>
      <c r="R143" s="28"/>
      <c r="S143" s="30" t="n">
        <v>77700</v>
      </c>
      <c r="T143" s="28" t="s">
        <v>7337</v>
      </c>
      <c r="U143" s="28" t="s">
        <v>7338</v>
      </c>
      <c r="V143" s="28"/>
      <c r="W143" s="28" t="s">
        <v>7339</v>
      </c>
    </row>
    <row r="144" customFormat="false" ht="15.75" hidden="false" customHeight="true" outlineLevel="0" collapsed="false">
      <c r="A144" s="20" t="s">
        <v>19</v>
      </c>
      <c r="B144" s="21" t="n">
        <v>45005</v>
      </c>
      <c r="C144" s="22" t="n">
        <v>106778</v>
      </c>
      <c r="D144" s="26" t="s">
        <v>7340</v>
      </c>
      <c r="E144" s="20" t="s">
        <v>57</v>
      </c>
      <c r="F144" s="20" t="s">
        <v>7341</v>
      </c>
      <c r="G144" s="20" t="s">
        <v>23</v>
      </c>
      <c r="H144" s="48" t="s">
        <v>7342</v>
      </c>
      <c r="I144" s="24" t="n">
        <v>45005</v>
      </c>
      <c r="J144" s="56" t="n">
        <v>890</v>
      </c>
      <c r="K144" s="56"/>
      <c r="L144" s="20" t="s">
        <v>76</v>
      </c>
      <c r="Q144" s="20" t="s">
        <v>7343</v>
      </c>
      <c r="R144" s="20"/>
      <c r="S144" s="22" t="n">
        <v>97390</v>
      </c>
      <c r="T144" s="20" t="s">
        <v>7344</v>
      </c>
      <c r="U144" s="20" t="s">
        <v>7345</v>
      </c>
      <c r="V144" s="20" t="s">
        <v>7346</v>
      </c>
      <c r="W144" s="20" t="s">
        <v>7347</v>
      </c>
    </row>
    <row r="145" customFormat="false" ht="15.75" hidden="false" customHeight="true" outlineLevel="0" collapsed="false">
      <c r="A145" s="28" t="s">
        <v>19</v>
      </c>
      <c r="B145" s="29" t="n">
        <v>45069</v>
      </c>
      <c r="C145" s="30" t="n">
        <v>108178</v>
      </c>
      <c r="D145" s="28" t="s">
        <v>7348</v>
      </c>
      <c r="E145" s="28" t="s">
        <v>57</v>
      </c>
      <c r="F145" s="28" t="s">
        <v>7349</v>
      </c>
      <c r="G145" s="28" t="s">
        <v>23</v>
      </c>
      <c r="H145" s="45" t="s">
        <v>7350</v>
      </c>
      <c r="I145" s="46" t="n">
        <v>45005</v>
      </c>
      <c r="J145" s="58" t="n">
        <v>1992</v>
      </c>
      <c r="K145" s="58" t="n">
        <v>1495</v>
      </c>
      <c r="L145" s="28" t="s">
        <v>4381</v>
      </c>
      <c r="M145" s="28"/>
      <c r="N145" s="28"/>
      <c r="O145" s="28"/>
      <c r="P145" s="28"/>
      <c r="Q145" s="28" t="s">
        <v>7351</v>
      </c>
      <c r="R145" s="28"/>
      <c r="S145" s="30" t="n">
        <v>40130</v>
      </c>
      <c r="T145" s="28" t="s">
        <v>7352</v>
      </c>
      <c r="U145" s="28" t="s">
        <v>7353</v>
      </c>
      <c r="V145" s="28" t="s">
        <v>7354</v>
      </c>
      <c r="W145" s="28" t="s">
        <v>7355</v>
      </c>
    </row>
    <row r="146" customFormat="false" ht="15.75" hidden="false" customHeight="true" outlineLevel="0" collapsed="false">
      <c r="A146" s="28" t="s">
        <v>19</v>
      </c>
      <c r="B146" s="29" t="n">
        <v>45006</v>
      </c>
      <c r="C146" s="30" t="n">
        <v>108179</v>
      </c>
      <c r="D146" s="28" t="s">
        <v>7356</v>
      </c>
      <c r="E146" s="28" t="s">
        <v>57</v>
      </c>
      <c r="F146" s="28" t="s">
        <v>7357</v>
      </c>
      <c r="G146" s="28" t="s">
        <v>23</v>
      </c>
      <c r="H146" s="45" t="s">
        <v>7358</v>
      </c>
      <c r="I146" s="46" t="n">
        <v>45006</v>
      </c>
      <c r="J146" s="58" t="n">
        <v>1870</v>
      </c>
      <c r="K146" s="58"/>
      <c r="L146" s="28" t="s">
        <v>35</v>
      </c>
      <c r="M146" s="28"/>
      <c r="N146" s="28"/>
      <c r="O146" s="28"/>
      <c r="P146" s="28"/>
      <c r="Q146" s="28" t="s">
        <v>7359</v>
      </c>
      <c r="R146" s="28"/>
      <c r="S146" s="30" t="n">
        <v>86340</v>
      </c>
      <c r="T146" s="28" t="s">
        <v>7360</v>
      </c>
      <c r="U146" s="28" t="n">
        <v>0</v>
      </c>
      <c r="V146" s="28" t="s">
        <v>7361</v>
      </c>
      <c r="W146" s="28" t="s">
        <v>7362</v>
      </c>
    </row>
    <row r="147" customFormat="false" ht="15.75" hidden="false" customHeight="true" outlineLevel="0" collapsed="false">
      <c r="A147" s="28" t="s">
        <v>19</v>
      </c>
      <c r="B147" s="29" t="n">
        <v>45006</v>
      </c>
      <c r="C147" s="30" t="n">
        <v>108180</v>
      </c>
      <c r="D147" s="28" t="s">
        <v>7363</v>
      </c>
      <c r="E147" s="28" t="s">
        <v>57</v>
      </c>
      <c r="F147" s="28" t="s">
        <v>7357</v>
      </c>
      <c r="G147" s="28" t="s">
        <v>23</v>
      </c>
      <c r="H147" s="45" t="s">
        <v>7364</v>
      </c>
      <c r="I147" s="46" t="n">
        <v>45006</v>
      </c>
      <c r="J147" s="58" t="n">
        <v>2190</v>
      </c>
      <c r="K147" s="58"/>
      <c r="L147" s="28" t="s">
        <v>35</v>
      </c>
      <c r="M147" s="28"/>
      <c r="N147" s="28"/>
      <c r="O147" s="28"/>
      <c r="P147" s="28"/>
      <c r="Q147" s="28" t="s">
        <v>7365</v>
      </c>
      <c r="R147" s="28"/>
      <c r="S147" s="41" t="s">
        <v>7366</v>
      </c>
      <c r="T147" s="28" t="s">
        <v>1200</v>
      </c>
      <c r="U147" s="28" t="n">
        <v>0</v>
      </c>
      <c r="V147" s="28" t="s">
        <v>7361</v>
      </c>
      <c r="W147" s="28" t="s">
        <v>7362</v>
      </c>
    </row>
    <row r="148" customFormat="false" ht="15.75" hidden="false" customHeight="true" outlineLevel="0" collapsed="false">
      <c r="A148" s="28" t="s">
        <v>19</v>
      </c>
      <c r="B148" s="29" t="n">
        <v>45022</v>
      </c>
      <c r="C148" s="30" t="n">
        <v>108181</v>
      </c>
      <c r="D148" s="28" t="s">
        <v>7367</v>
      </c>
      <c r="E148" s="28" t="s">
        <v>21</v>
      </c>
      <c r="F148" s="28" t="s">
        <v>7368</v>
      </c>
      <c r="G148" s="28" t="s">
        <v>23</v>
      </c>
      <c r="H148" s="45" t="s">
        <v>7369</v>
      </c>
      <c r="I148" s="46" t="n">
        <v>45006</v>
      </c>
      <c r="J148" s="58" t="n">
        <v>1570</v>
      </c>
      <c r="K148" s="63"/>
      <c r="L148" s="28" t="s">
        <v>35</v>
      </c>
      <c r="M148" s="28"/>
      <c r="N148" s="28"/>
      <c r="O148" s="28"/>
      <c r="P148" s="28"/>
      <c r="Q148" s="28" t="s">
        <v>7370</v>
      </c>
      <c r="R148" s="28"/>
      <c r="S148" s="30" t="n">
        <v>33230</v>
      </c>
      <c r="T148" s="28" t="s">
        <v>7371</v>
      </c>
      <c r="U148" s="28" t="s">
        <v>7372</v>
      </c>
      <c r="V148" s="28" t="s">
        <v>7373</v>
      </c>
      <c r="W148" s="28" t="s">
        <v>7374</v>
      </c>
    </row>
    <row r="149" customFormat="false" ht="15.75" hidden="false" customHeight="true" outlineLevel="0" collapsed="false">
      <c r="A149" s="28" t="s">
        <v>19</v>
      </c>
      <c r="B149" s="29" t="n">
        <v>45561</v>
      </c>
      <c r="C149" s="30" t="n">
        <v>108182</v>
      </c>
      <c r="D149" s="28" t="s">
        <v>7375</v>
      </c>
      <c r="E149" s="28" t="s">
        <v>21</v>
      </c>
      <c r="F149" s="28" t="s">
        <v>7376</v>
      </c>
      <c r="G149" s="28" t="s">
        <v>23</v>
      </c>
      <c r="H149" s="45" t="s">
        <v>7377</v>
      </c>
      <c r="I149" s="46" t="n">
        <v>45008</v>
      </c>
      <c r="J149" s="58" t="n">
        <v>890</v>
      </c>
      <c r="K149" s="63"/>
      <c r="L149" s="28" t="s">
        <v>35</v>
      </c>
      <c r="M149" s="28"/>
      <c r="N149" s="28"/>
      <c r="O149" s="28"/>
      <c r="P149" s="28"/>
      <c r="Q149" s="28" t="s">
        <v>7378</v>
      </c>
      <c r="R149" s="28"/>
      <c r="S149" s="30" t="n">
        <v>87190</v>
      </c>
      <c r="T149" s="28" t="s">
        <v>7379</v>
      </c>
      <c r="U149" s="28" t="s">
        <v>7380</v>
      </c>
      <c r="V149" s="28"/>
      <c r="W149" s="28" t="s">
        <v>7381</v>
      </c>
    </row>
    <row r="150" customFormat="false" ht="15.75" hidden="false" customHeight="true" outlineLevel="0" collapsed="false">
      <c r="A150" s="28" t="s">
        <v>19</v>
      </c>
      <c r="B150" s="29" t="n">
        <v>45265</v>
      </c>
      <c r="C150" s="30" t="n">
        <v>108183</v>
      </c>
      <c r="D150" s="28" t="s">
        <v>7382</v>
      </c>
      <c r="E150" s="28" t="s">
        <v>21</v>
      </c>
      <c r="F150" s="28" t="s">
        <v>7383</v>
      </c>
      <c r="G150" s="28" t="s">
        <v>23</v>
      </c>
      <c r="H150" s="45" t="s">
        <v>7384</v>
      </c>
      <c r="I150" s="46" t="n">
        <v>45007</v>
      </c>
      <c r="J150" s="58" t="n">
        <v>1290</v>
      </c>
      <c r="K150" s="63"/>
      <c r="L150" s="28" t="s">
        <v>35</v>
      </c>
      <c r="M150" s="28"/>
      <c r="N150" s="28"/>
      <c r="O150" s="28"/>
      <c r="P150" s="28"/>
      <c r="Q150" s="28" t="s">
        <v>7385</v>
      </c>
      <c r="R150" s="28"/>
      <c r="S150" s="30" t="n">
        <v>17260</v>
      </c>
      <c r="T150" s="28" t="s">
        <v>7386</v>
      </c>
      <c r="U150" s="28" t="s">
        <v>7387</v>
      </c>
      <c r="V150" s="28"/>
      <c r="W150" s="28" t="s">
        <v>7388</v>
      </c>
    </row>
    <row r="151" customFormat="false" ht="15.75" hidden="false" customHeight="true" outlineLevel="0" collapsed="false">
      <c r="A151" s="14" t="s">
        <v>19</v>
      </c>
      <c r="B151" s="15" t="n">
        <v>45027</v>
      </c>
      <c r="C151" s="16" t="n">
        <v>108184</v>
      </c>
      <c r="D151" s="14" t="s">
        <v>7389</v>
      </c>
      <c r="E151" s="14" t="s">
        <v>21</v>
      </c>
      <c r="F151" s="14" t="s">
        <v>7390</v>
      </c>
      <c r="G151" s="14" t="s">
        <v>23</v>
      </c>
      <c r="H151" s="47" t="s">
        <v>7391</v>
      </c>
      <c r="I151" s="18" t="n">
        <v>45008</v>
      </c>
      <c r="J151" s="49" t="n">
        <v>2550</v>
      </c>
      <c r="K151" s="49" t="n">
        <v>2167.5</v>
      </c>
      <c r="L151" s="14" t="s">
        <v>35</v>
      </c>
      <c r="M151" s="14"/>
      <c r="N151" s="14"/>
      <c r="O151" s="14"/>
      <c r="P151" s="14"/>
      <c r="Q151" s="14" t="s">
        <v>2245</v>
      </c>
      <c r="R151" s="14"/>
      <c r="S151" s="16" t="n">
        <v>45270</v>
      </c>
      <c r="T151" s="14" t="s">
        <v>2246</v>
      </c>
      <c r="U151" s="14" t="s">
        <v>2247</v>
      </c>
      <c r="V151" s="14" t="s">
        <v>2248</v>
      </c>
      <c r="W151" s="14" t="s">
        <v>2249</v>
      </c>
    </row>
    <row r="152" customFormat="false" ht="15.75" hidden="false" customHeight="true" outlineLevel="0" collapsed="false">
      <c r="A152" s="28" t="s">
        <v>19</v>
      </c>
      <c r="B152" s="29" t="n">
        <v>45008</v>
      </c>
      <c r="C152" s="30" t="n">
        <v>108185</v>
      </c>
      <c r="D152" s="28" t="s">
        <v>2297</v>
      </c>
      <c r="E152" s="28" t="s">
        <v>57</v>
      </c>
      <c r="F152" s="28" t="s">
        <v>2298</v>
      </c>
      <c r="G152" s="28" t="s">
        <v>23</v>
      </c>
      <c r="H152" s="45" t="s">
        <v>7392</v>
      </c>
      <c r="I152" s="46" t="n">
        <v>45008</v>
      </c>
      <c r="J152" s="58" t="n">
        <v>1920</v>
      </c>
      <c r="K152" s="58"/>
      <c r="L152" s="28" t="s">
        <v>35</v>
      </c>
      <c r="M152" s="28"/>
      <c r="N152" s="28"/>
      <c r="O152" s="28"/>
      <c r="P152" s="28"/>
      <c r="Q152" s="28" t="s">
        <v>2301</v>
      </c>
      <c r="R152" s="28"/>
      <c r="S152" s="30" t="n">
        <v>76560</v>
      </c>
      <c r="T152" s="28" t="s">
        <v>2302</v>
      </c>
      <c r="U152" s="28" t="s">
        <v>2303</v>
      </c>
      <c r="V152" s="28"/>
      <c r="W152" s="28" t="s">
        <v>2304</v>
      </c>
    </row>
    <row r="153" customFormat="false" ht="15.75" hidden="false" customHeight="true" outlineLevel="0" collapsed="false">
      <c r="A153" s="28" t="s">
        <v>19</v>
      </c>
      <c r="B153" s="29" t="n">
        <v>45008</v>
      </c>
      <c r="C153" s="30" t="n">
        <v>108186</v>
      </c>
      <c r="D153" s="28" t="s">
        <v>7393</v>
      </c>
      <c r="E153" s="28" t="s">
        <v>21</v>
      </c>
      <c r="F153" s="28" t="s">
        <v>7394</v>
      </c>
      <c r="G153" s="28" t="s">
        <v>23</v>
      </c>
      <c r="H153" s="45" t="s">
        <v>7395</v>
      </c>
      <c r="I153" s="46" t="n">
        <v>45008</v>
      </c>
      <c r="J153" s="58" t="n">
        <v>890</v>
      </c>
      <c r="K153" s="58"/>
      <c r="L153" s="28" t="s">
        <v>35</v>
      </c>
      <c r="M153" s="28"/>
      <c r="N153" s="28"/>
      <c r="O153" s="28"/>
      <c r="P153" s="28"/>
      <c r="Q153" s="28" t="s">
        <v>7396</v>
      </c>
      <c r="R153" s="28"/>
      <c r="S153" s="30" t="n">
        <v>95160</v>
      </c>
      <c r="T153" s="28" t="s">
        <v>7397</v>
      </c>
      <c r="U153" s="28" t="n">
        <v>0</v>
      </c>
      <c r="V153" s="28"/>
      <c r="W153" s="28" t="s">
        <v>7398</v>
      </c>
    </row>
    <row r="154" customFormat="false" ht="15.75" hidden="false" customHeight="true" outlineLevel="0" collapsed="false">
      <c r="A154" s="28" t="s">
        <v>19</v>
      </c>
      <c r="B154" s="29" t="n">
        <v>45008</v>
      </c>
      <c r="C154" s="30" t="n">
        <v>108187</v>
      </c>
      <c r="D154" s="28" t="s">
        <v>7399</v>
      </c>
      <c r="E154" s="28" t="s">
        <v>21</v>
      </c>
      <c r="F154" s="28" t="s">
        <v>7400</v>
      </c>
      <c r="G154" s="28" t="s">
        <v>23</v>
      </c>
      <c r="H154" s="45" t="s">
        <v>7401</v>
      </c>
      <c r="I154" s="46" t="n">
        <v>45008</v>
      </c>
      <c r="J154" s="58" t="n">
        <v>1490</v>
      </c>
      <c r="K154" s="58"/>
      <c r="L154" s="28" t="s">
        <v>35</v>
      </c>
      <c r="M154" s="28"/>
      <c r="N154" s="28"/>
      <c r="O154" s="28"/>
      <c r="P154" s="28"/>
      <c r="Q154" s="28" t="s">
        <v>7402</v>
      </c>
      <c r="R154" s="28"/>
      <c r="S154" s="30" t="n">
        <v>41310</v>
      </c>
      <c r="T154" s="28" t="s">
        <v>838</v>
      </c>
      <c r="U154" s="28" t="s">
        <v>7403</v>
      </c>
      <c r="V154" s="28"/>
      <c r="W154" s="28" t="s">
        <v>7404</v>
      </c>
    </row>
    <row r="155" customFormat="false" ht="15.75" hidden="false" customHeight="true" outlineLevel="0" collapsed="false">
      <c r="A155" s="28" t="s">
        <v>19</v>
      </c>
      <c r="B155" s="29" t="n">
        <v>45008</v>
      </c>
      <c r="C155" s="30" t="n">
        <v>108188</v>
      </c>
      <c r="D155" s="28" t="s">
        <v>7405</v>
      </c>
      <c r="E155" s="28" t="s">
        <v>57</v>
      </c>
      <c r="F155" s="28" t="s">
        <v>7406</v>
      </c>
      <c r="G155" s="28" t="s">
        <v>23</v>
      </c>
      <c r="H155" s="45" t="s">
        <v>7407</v>
      </c>
      <c r="I155" s="46" t="n">
        <v>45008</v>
      </c>
      <c r="J155" s="58" t="n">
        <v>890</v>
      </c>
      <c r="K155" s="58"/>
      <c r="L155" s="28" t="s">
        <v>35</v>
      </c>
      <c r="M155" s="28"/>
      <c r="N155" s="28"/>
      <c r="O155" s="28"/>
      <c r="P155" s="28"/>
      <c r="Q155" s="28" t="s">
        <v>7408</v>
      </c>
      <c r="R155" s="28"/>
      <c r="S155" s="30" t="n">
        <v>40130</v>
      </c>
      <c r="T155" s="28" t="s">
        <v>7409</v>
      </c>
      <c r="U155" s="28" t="s">
        <v>7410</v>
      </c>
      <c r="V155" s="28"/>
      <c r="W155" s="28" t="s">
        <v>7411</v>
      </c>
    </row>
    <row r="156" customFormat="false" ht="15.75" hidden="false" customHeight="true" outlineLevel="0" collapsed="false">
      <c r="A156" s="14" t="s">
        <v>19</v>
      </c>
      <c r="B156" s="15" t="n">
        <v>45012</v>
      </c>
      <c r="C156" s="16" t="n">
        <v>107338</v>
      </c>
      <c r="D156" s="14" t="s">
        <v>1018</v>
      </c>
      <c r="E156" s="14" t="s">
        <v>21</v>
      </c>
      <c r="F156" s="14" t="s">
        <v>1019</v>
      </c>
      <c r="G156" s="14" t="s">
        <v>23</v>
      </c>
      <c r="H156" s="47" t="s">
        <v>7412</v>
      </c>
      <c r="I156" s="18" t="n">
        <v>45008</v>
      </c>
      <c r="J156" s="49" t="n">
        <v>1450</v>
      </c>
      <c r="K156" s="49"/>
      <c r="L156" s="14" t="s">
        <v>189</v>
      </c>
      <c r="M156" s="14"/>
      <c r="N156" s="14"/>
      <c r="O156" s="14"/>
      <c r="P156" s="14"/>
      <c r="Q156" s="14" t="s">
        <v>1021</v>
      </c>
      <c r="R156" s="14"/>
      <c r="S156" s="16" t="n">
        <v>92200</v>
      </c>
      <c r="T156" s="14" t="s">
        <v>1022</v>
      </c>
      <c r="U156" s="14" t="s">
        <v>1023</v>
      </c>
      <c r="V156" s="14"/>
      <c r="W156" s="14" t="s">
        <v>1024</v>
      </c>
    </row>
    <row r="157" customFormat="false" ht="15.75" hidden="false" customHeight="true" outlineLevel="0" collapsed="false">
      <c r="A157" s="14" t="s">
        <v>19</v>
      </c>
      <c r="B157" s="15" t="n">
        <v>45013</v>
      </c>
      <c r="C157" s="16" t="n">
        <v>105609</v>
      </c>
      <c r="D157" s="14" t="s">
        <v>7413</v>
      </c>
      <c r="E157" s="14" t="s">
        <v>21</v>
      </c>
      <c r="F157" s="14" t="s">
        <v>7414</v>
      </c>
      <c r="G157" s="14" t="s">
        <v>23</v>
      </c>
      <c r="H157" s="47" t="s">
        <v>7415</v>
      </c>
      <c r="I157" s="18" t="n">
        <v>45008</v>
      </c>
      <c r="J157" s="49" t="n">
        <v>1990</v>
      </c>
      <c r="K157" s="49"/>
      <c r="L157" s="14" t="s">
        <v>189</v>
      </c>
      <c r="M157" s="14"/>
      <c r="N157" s="14"/>
      <c r="O157" s="14"/>
      <c r="P157" s="14"/>
      <c r="Q157" s="14" t="s">
        <v>7416</v>
      </c>
      <c r="R157" s="14"/>
      <c r="S157" s="16" t="n">
        <v>97290</v>
      </c>
      <c r="T157" s="14" t="s">
        <v>7417</v>
      </c>
      <c r="U157" s="14" t="s">
        <v>7418</v>
      </c>
      <c r="V157" s="14"/>
      <c r="W157" s="14" t="s">
        <v>7419</v>
      </c>
    </row>
    <row r="158" customFormat="false" ht="15.75" hidden="false" customHeight="true" outlineLevel="0" collapsed="false">
      <c r="A158" s="20" t="s">
        <v>19</v>
      </c>
      <c r="B158" s="21" t="n">
        <v>45009</v>
      </c>
      <c r="C158" s="22" t="n">
        <v>108189</v>
      </c>
      <c r="D158" s="20" t="s">
        <v>2730</v>
      </c>
      <c r="E158" s="20" t="s">
        <v>57</v>
      </c>
      <c r="F158" s="20" t="s">
        <v>7420</v>
      </c>
      <c r="G158" s="20" t="s">
        <v>23</v>
      </c>
      <c r="H158" s="48" t="s">
        <v>7421</v>
      </c>
      <c r="I158" s="24" t="n">
        <v>45008</v>
      </c>
      <c r="J158" s="56" t="n">
        <v>960</v>
      </c>
      <c r="K158" s="56"/>
      <c r="L158" s="20" t="s">
        <v>76</v>
      </c>
      <c r="Q158" s="20" t="s">
        <v>7422</v>
      </c>
      <c r="R158" s="20"/>
      <c r="S158" s="22" t="n">
        <v>23000</v>
      </c>
      <c r="T158" s="20" t="s">
        <v>7423</v>
      </c>
      <c r="U158" s="20" t="s">
        <v>7424</v>
      </c>
      <c r="V158" s="20"/>
      <c r="W158" s="20" t="s">
        <v>7425</v>
      </c>
    </row>
    <row r="159" customFormat="false" ht="15.75" hidden="false" customHeight="true" outlineLevel="0" collapsed="false">
      <c r="A159" s="14" t="s">
        <v>19</v>
      </c>
      <c r="B159" s="15" t="n">
        <v>45012</v>
      </c>
      <c r="C159" s="16" t="n">
        <v>108190</v>
      </c>
      <c r="D159" s="14" t="s">
        <v>7426</v>
      </c>
      <c r="E159" s="14" t="s">
        <v>57</v>
      </c>
      <c r="F159" s="14" t="s">
        <v>7427</v>
      </c>
      <c r="G159" s="14" t="s">
        <v>23</v>
      </c>
      <c r="H159" s="47" t="s">
        <v>7428</v>
      </c>
      <c r="I159" s="18" t="n">
        <v>45012</v>
      </c>
      <c r="J159" s="49" t="n">
        <v>1125</v>
      </c>
      <c r="K159" s="49" t="n">
        <v>956.25</v>
      </c>
      <c r="L159" s="14" t="s">
        <v>35</v>
      </c>
      <c r="M159" s="14"/>
      <c r="N159" s="14"/>
      <c r="O159" s="14"/>
      <c r="P159" s="14"/>
      <c r="Q159" s="14" t="s">
        <v>7429</v>
      </c>
      <c r="R159" s="14"/>
      <c r="S159" s="16" t="n">
        <v>33670</v>
      </c>
      <c r="T159" s="14" t="s">
        <v>7430</v>
      </c>
      <c r="U159" s="14" t="s">
        <v>7431</v>
      </c>
      <c r="V159" s="14"/>
      <c r="W159" s="14" t="s">
        <v>7432</v>
      </c>
    </row>
    <row r="160" customFormat="false" ht="15.75" hidden="false" customHeight="true" outlineLevel="0" collapsed="false">
      <c r="A160" s="14" t="s">
        <v>19</v>
      </c>
      <c r="B160" s="15" t="n">
        <v>45012</v>
      </c>
      <c r="C160" s="16" t="n">
        <v>106712</v>
      </c>
      <c r="D160" s="14" t="s">
        <v>3775</v>
      </c>
      <c r="E160" s="14" t="s">
        <v>21</v>
      </c>
      <c r="F160" s="14" t="s">
        <v>3776</v>
      </c>
      <c r="G160" s="14" t="s">
        <v>23</v>
      </c>
      <c r="H160" s="47" t="s">
        <v>7433</v>
      </c>
      <c r="I160" s="18" t="n">
        <v>45012</v>
      </c>
      <c r="J160" s="49" t="n">
        <v>1672</v>
      </c>
      <c r="K160" s="49"/>
      <c r="L160" s="14" t="s">
        <v>189</v>
      </c>
      <c r="M160" s="14"/>
      <c r="N160" s="14"/>
      <c r="O160" s="14"/>
      <c r="P160" s="14"/>
      <c r="Q160" s="14" t="s">
        <v>3778</v>
      </c>
      <c r="R160" s="14" t="s">
        <v>3779</v>
      </c>
      <c r="S160" s="16" t="n">
        <v>97139</v>
      </c>
      <c r="T160" s="14" t="s">
        <v>658</v>
      </c>
      <c r="U160" s="14" t="s">
        <v>3780</v>
      </c>
      <c r="V160" s="14"/>
      <c r="W160" s="14" t="s">
        <v>3781</v>
      </c>
    </row>
    <row r="161" customFormat="false" ht="15.75" hidden="false" customHeight="true" outlineLevel="0" collapsed="false">
      <c r="A161" s="20" t="s">
        <v>19</v>
      </c>
      <c r="B161" s="21" t="n">
        <v>45013</v>
      </c>
      <c r="C161" s="22" t="n">
        <v>107075</v>
      </c>
      <c r="D161" s="20" t="s">
        <v>6067</v>
      </c>
      <c r="E161" s="20" t="s">
        <v>1258</v>
      </c>
      <c r="F161" s="20" t="s">
        <v>7434</v>
      </c>
      <c r="G161" s="20" t="s">
        <v>23</v>
      </c>
      <c r="H161" s="48" t="s">
        <v>7435</v>
      </c>
      <c r="I161" s="24" t="n">
        <v>45013</v>
      </c>
      <c r="J161" s="56" t="n">
        <v>690</v>
      </c>
      <c r="K161" s="56"/>
      <c r="L161" s="20" t="s">
        <v>189</v>
      </c>
      <c r="Q161" s="20" t="s">
        <v>3601</v>
      </c>
      <c r="R161" s="20"/>
      <c r="S161" s="22" t="n">
        <v>35640</v>
      </c>
      <c r="T161" s="20" t="s">
        <v>3602</v>
      </c>
      <c r="U161" s="20" t="s">
        <v>3603</v>
      </c>
      <c r="V161" s="20" t="s">
        <v>3604</v>
      </c>
      <c r="W161" s="20" t="s">
        <v>3605</v>
      </c>
    </row>
    <row r="162" customFormat="false" ht="15.75" hidden="false" customHeight="true" outlineLevel="0" collapsed="false">
      <c r="A162" s="14" t="s">
        <v>19</v>
      </c>
      <c r="B162" s="15" t="n">
        <v>45019</v>
      </c>
      <c r="C162" s="16" t="n">
        <v>108191</v>
      </c>
      <c r="D162" s="14" t="s">
        <v>7436</v>
      </c>
      <c r="E162" s="14" t="s">
        <v>21</v>
      </c>
      <c r="F162" s="14" t="s">
        <v>7437</v>
      </c>
      <c r="G162" s="14" t="s">
        <v>23</v>
      </c>
      <c r="H162" s="47" t="s">
        <v>7438</v>
      </c>
      <c r="I162" s="18" t="n">
        <v>45013</v>
      </c>
      <c r="J162" s="49" t="n">
        <v>680</v>
      </c>
      <c r="K162" s="49"/>
      <c r="L162" s="14" t="s">
        <v>35</v>
      </c>
      <c r="M162" s="14"/>
      <c r="N162" s="14"/>
      <c r="O162" s="14"/>
      <c r="P162" s="14"/>
      <c r="Q162" s="14" t="s">
        <v>7439</v>
      </c>
      <c r="R162" s="14"/>
      <c r="S162" s="16" t="n">
        <v>35960</v>
      </c>
      <c r="T162" s="14" t="s">
        <v>7440</v>
      </c>
      <c r="U162" s="14" t="s">
        <v>7441</v>
      </c>
      <c r="V162" s="14"/>
      <c r="W162" s="14" t="s">
        <v>7442</v>
      </c>
    </row>
    <row r="163" customFormat="false" ht="15.75" hidden="false" customHeight="true" outlineLevel="0" collapsed="false">
      <c r="A163" s="14" t="s">
        <v>19</v>
      </c>
      <c r="B163" s="15" t="n">
        <v>45063</v>
      </c>
      <c r="C163" s="16" t="n">
        <v>107880</v>
      </c>
      <c r="D163" s="14" t="s">
        <v>7443</v>
      </c>
      <c r="E163" s="14" t="s">
        <v>21</v>
      </c>
      <c r="F163" s="14" t="s">
        <v>7444</v>
      </c>
      <c r="G163" s="14" t="s">
        <v>23</v>
      </c>
      <c r="H163" s="47" t="s">
        <v>7445</v>
      </c>
      <c r="I163" s="18" t="n">
        <v>45014</v>
      </c>
      <c r="J163" s="49" t="n">
        <v>2950</v>
      </c>
      <c r="K163" s="49"/>
      <c r="L163" s="14" t="s">
        <v>44</v>
      </c>
      <c r="M163" s="14"/>
      <c r="N163" s="14"/>
      <c r="O163" s="14"/>
      <c r="P163" s="14"/>
      <c r="Q163" s="14" t="s">
        <v>7446</v>
      </c>
      <c r="R163" s="14"/>
      <c r="S163" s="16" t="n">
        <v>7260</v>
      </c>
      <c r="T163" s="14" t="s">
        <v>7447</v>
      </c>
      <c r="U163" s="14" t="s">
        <v>7448</v>
      </c>
      <c r="V163" s="14"/>
      <c r="W163" s="14" t="s">
        <v>7449</v>
      </c>
    </row>
    <row r="164" customFormat="false" ht="15.75" hidden="false" customHeight="true" outlineLevel="0" collapsed="false">
      <c r="A164" s="20" t="s">
        <v>19</v>
      </c>
      <c r="B164" s="21" t="n">
        <v>45014</v>
      </c>
      <c r="C164" s="22" t="n">
        <v>108192</v>
      </c>
      <c r="D164" s="20" t="s">
        <v>7450</v>
      </c>
      <c r="E164" s="20" t="s">
        <v>21</v>
      </c>
      <c r="F164" s="20" t="s">
        <v>7451</v>
      </c>
      <c r="G164" s="20" t="s">
        <v>23</v>
      </c>
      <c r="H164" s="48" t="s">
        <v>7452</v>
      </c>
      <c r="I164" s="24" t="n">
        <v>45014</v>
      </c>
      <c r="J164" s="56" t="n">
        <v>3900</v>
      </c>
      <c r="K164" s="56"/>
      <c r="L164" s="20" t="s">
        <v>76</v>
      </c>
      <c r="Q164" s="20" t="s">
        <v>7453</v>
      </c>
      <c r="R164" s="20"/>
      <c r="S164" s="22" t="n">
        <v>80000</v>
      </c>
      <c r="T164" s="20" t="s">
        <v>469</v>
      </c>
      <c r="U164" s="20" t="s">
        <v>7454</v>
      </c>
      <c r="V164" s="20" t="s">
        <v>7455</v>
      </c>
      <c r="W164" s="20" t="s">
        <v>7456</v>
      </c>
    </row>
    <row r="165" customFormat="false" ht="15.75" hidden="false" customHeight="true" outlineLevel="0" collapsed="false">
      <c r="A165" s="20" t="s">
        <v>19</v>
      </c>
      <c r="B165" s="21" t="n">
        <v>45014</v>
      </c>
      <c r="C165" s="22" t="n">
        <v>107709</v>
      </c>
      <c r="D165" s="20" t="s">
        <v>4532</v>
      </c>
      <c r="E165" s="20" t="s">
        <v>21</v>
      </c>
      <c r="F165" s="20" t="s">
        <v>7457</v>
      </c>
      <c r="G165" s="20" t="s">
        <v>23</v>
      </c>
      <c r="H165" s="48" t="s">
        <v>7458</v>
      </c>
      <c r="I165" s="24" t="n">
        <v>45014</v>
      </c>
      <c r="J165" s="56" t="n">
        <v>2990</v>
      </c>
      <c r="K165" s="56"/>
      <c r="L165" s="20" t="s">
        <v>76</v>
      </c>
      <c r="Q165" s="20" t="s">
        <v>4535</v>
      </c>
      <c r="R165" s="20"/>
      <c r="S165" s="22" t="n">
        <v>13700</v>
      </c>
      <c r="T165" s="20" t="s">
        <v>4536</v>
      </c>
      <c r="U165" s="20" t="s">
        <v>4537</v>
      </c>
      <c r="V165" s="20"/>
      <c r="W165" s="20" t="s">
        <v>4538</v>
      </c>
    </row>
    <row r="166" customFormat="false" ht="15.75" hidden="false" customHeight="true" outlineLevel="0" collapsed="false">
      <c r="A166" s="20" t="s">
        <v>19</v>
      </c>
      <c r="B166" s="21" t="n">
        <v>45014</v>
      </c>
      <c r="C166" s="22" t="n">
        <v>107840</v>
      </c>
      <c r="D166" s="20" t="s">
        <v>7459</v>
      </c>
      <c r="E166" s="20" t="s">
        <v>21</v>
      </c>
      <c r="F166" s="20" t="s">
        <v>7460</v>
      </c>
      <c r="G166" s="20" t="s">
        <v>23</v>
      </c>
      <c r="H166" s="48" t="s">
        <v>7461</v>
      </c>
      <c r="I166" s="24" t="n">
        <v>45014</v>
      </c>
      <c r="J166" s="56" t="n">
        <v>4250</v>
      </c>
      <c r="K166" s="56" t="n">
        <v>3825</v>
      </c>
      <c r="L166" s="20" t="s">
        <v>35</v>
      </c>
      <c r="Q166" s="20" t="s">
        <v>7462</v>
      </c>
      <c r="R166" s="20"/>
      <c r="S166" s="22" t="n">
        <v>13013</v>
      </c>
      <c r="T166" s="20" t="s">
        <v>1043</v>
      </c>
      <c r="U166" s="20" t="s">
        <v>7463</v>
      </c>
      <c r="V166" s="20"/>
      <c r="W166" s="20" t="s">
        <v>7464</v>
      </c>
    </row>
    <row r="167" customFormat="false" ht="15.75" hidden="false" customHeight="true" outlineLevel="0" collapsed="false">
      <c r="A167" s="28" t="s">
        <v>19</v>
      </c>
      <c r="B167" s="29" t="n">
        <v>45015</v>
      </c>
      <c r="C167" s="30" t="n">
        <v>108193</v>
      </c>
      <c r="D167" s="28" t="s">
        <v>7465</v>
      </c>
      <c r="E167" s="28" t="s">
        <v>21</v>
      </c>
      <c r="F167" s="28" t="s">
        <v>7466</v>
      </c>
      <c r="G167" s="28" t="s">
        <v>23</v>
      </c>
      <c r="H167" s="45" t="s">
        <v>7467</v>
      </c>
      <c r="I167" s="46" t="n">
        <v>45015</v>
      </c>
      <c r="J167" s="58" t="n">
        <v>1850</v>
      </c>
      <c r="K167" s="58" t="n">
        <v>1572.5</v>
      </c>
      <c r="L167" s="28" t="s">
        <v>35</v>
      </c>
      <c r="M167" s="28"/>
      <c r="N167" s="28"/>
      <c r="O167" s="28"/>
      <c r="P167" s="28"/>
      <c r="Q167" s="28" t="s">
        <v>7468</v>
      </c>
      <c r="R167" s="28"/>
      <c r="S167" s="30" t="n">
        <v>91130</v>
      </c>
      <c r="T167" s="28" t="s">
        <v>7469</v>
      </c>
      <c r="U167" s="28" t="s">
        <v>7470</v>
      </c>
      <c r="V167" s="28"/>
      <c r="W167" s="28" t="s">
        <v>7471</v>
      </c>
    </row>
    <row r="168" customFormat="false" ht="15.75" hidden="false" customHeight="true" outlineLevel="0" collapsed="false">
      <c r="A168" s="14" t="s">
        <v>19</v>
      </c>
      <c r="B168" s="15" t="n">
        <v>45050</v>
      </c>
      <c r="C168" s="16" t="n">
        <v>108194</v>
      </c>
      <c r="D168" s="14" t="s">
        <v>7472</v>
      </c>
      <c r="E168" s="14" t="s">
        <v>21</v>
      </c>
      <c r="F168" s="14" t="s">
        <v>7473</v>
      </c>
      <c r="G168" s="14" t="s">
        <v>23</v>
      </c>
      <c r="H168" s="47" t="s">
        <v>7474</v>
      </c>
      <c r="I168" s="18" t="n">
        <v>45015</v>
      </c>
      <c r="J168" s="49" t="n">
        <v>2180</v>
      </c>
      <c r="K168" s="49" t="n">
        <v>1853</v>
      </c>
      <c r="L168" s="14" t="s">
        <v>35</v>
      </c>
      <c r="M168" s="14"/>
      <c r="N168" s="14"/>
      <c r="O168" s="14"/>
      <c r="P168" s="14"/>
      <c r="Q168" s="14" t="s">
        <v>7475</v>
      </c>
      <c r="R168" s="14"/>
      <c r="S168" s="16" t="n">
        <v>59430</v>
      </c>
      <c r="T168" s="14" t="s">
        <v>7476</v>
      </c>
      <c r="U168" s="14" t="s">
        <v>7477</v>
      </c>
      <c r="V168" s="14" t="s">
        <v>7478</v>
      </c>
      <c r="W168" s="14" t="s">
        <v>7479</v>
      </c>
    </row>
    <row r="169" customFormat="false" ht="15.75" hidden="false" customHeight="true" outlineLevel="0" collapsed="false">
      <c r="A169" s="14" t="s">
        <v>19</v>
      </c>
      <c r="B169" s="15" t="n">
        <v>45055</v>
      </c>
      <c r="C169" s="16" t="n">
        <v>107242</v>
      </c>
      <c r="D169" s="14" t="s">
        <v>7480</v>
      </c>
      <c r="E169" s="14" t="s">
        <v>21</v>
      </c>
      <c r="F169" s="14" t="s">
        <v>7481</v>
      </c>
      <c r="G169" s="14" t="s">
        <v>23</v>
      </c>
      <c r="H169" s="47" t="s">
        <v>7482</v>
      </c>
      <c r="I169" s="18" t="n">
        <v>45015</v>
      </c>
      <c r="J169" s="49" t="n">
        <v>1950</v>
      </c>
      <c r="K169" s="49"/>
      <c r="L169" s="14" t="s">
        <v>189</v>
      </c>
      <c r="M169" s="14"/>
      <c r="N169" s="14"/>
      <c r="O169" s="14"/>
      <c r="P169" s="14"/>
      <c r="Q169" s="14" t="s">
        <v>7483</v>
      </c>
      <c r="R169" s="14" t="s">
        <v>7484</v>
      </c>
      <c r="S169" s="16" t="n">
        <v>13181</v>
      </c>
      <c r="T169" s="14" t="s">
        <v>7485</v>
      </c>
      <c r="U169" s="14" t="s">
        <v>7486</v>
      </c>
      <c r="V169" s="14"/>
      <c r="W169" s="14" t="s">
        <v>7487</v>
      </c>
    </row>
    <row r="170" customFormat="false" ht="15.75" hidden="false" customHeight="true" outlineLevel="0" collapsed="false">
      <c r="A170" s="14" t="s">
        <v>19</v>
      </c>
      <c r="B170" s="15" t="n">
        <v>45016</v>
      </c>
      <c r="C170" s="16" t="n">
        <v>107452</v>
      </c>
      <c r="D170" s="14" t="s">
        <v>2730</v>
      </c>
      <c r="E170" s="14" t="s">
        <v>686</v>
      </c>
      <c r="F170" s="14" t="s">
        <v>2517</v>
      </c>
      <c r="G170" s="14" t="s">
        <v>23</v>
      </c>
      <c r="H170" s="47" t="s">
        <v>7488</v>
      </c>
      <c r="I170" s="18" t="n">
        <v>45015</v>
      </c>
      <c r="J170" s="49" t="n">
        <v>550</v>
      </c>
      <c r="K170" s="49"/>
      <c r="L170" s="14" t="s">
        <v>189</v>
      </c>
      <c r="M170" s="14"/>
      <c r="N170" s="14"/>
      <c r="O170" s="14"/>
      <c r="P170" s="14"/>
      <c r="Q170" s="14" t="s">
        <v>2519</v>
      </c>
      <c r="R170" s="14"/>
      <c r="S170" s="16" t="n">
        <v>35760</v>
      </c>
      <c r="T170" s="14" t="s">
        <v>2520</v>
      </c>
      <c r="U170" s="14" t="s">
        <v>2521</v>
      </c>
      <c r="V170" s="14"/>
      <c r="W170" s="14" t="s">
        <v>2522</v>
      </c>
    </row>
    <row r="171" customFormat="false" ht="15.75" hidden="false" customHeight="true" outlineLevel="0" collapsed="false">
      <c r="A171" s="14" t="s">
        <v>19</v>
      </c>
      <c r="B171" s="15" t="n">
        <v>45016</v>
      </c>
      <c r="C171" s="16" t="n">
        <v>105877</v>
      </c>
      <c r="D171" s="14" t="s">
        <v>2305</v>
      </c>
      <c r="E171" s="14" t="s">
        <v>57</v>
      </c>
      <c r="F171" s="14" t="s">
        <v>2306</v>
      </c>
      <c r="G171" s="14" t="s">
        <v>23</v>
      </c>
      <c r="H171" s="47" t="s">
        <v>7489</v>
      </c>
      <c r="I171" s="18" t="n">
        <v>45015</v>
      </c>
      <c r="J171" s="49" t="n">
        <v>650</v>
      </c>
      <c r="K171" s="49" t="n">
        <v>585</v>
      </c>
      <c r="L171" s="14" t="s">
        <v>189</v>
      </c>
      <c r="M171" s="14"/>
      <c r="N171" s="14"/>
      <c r="O171" s="14"/>
      <c r="P171" s="14"/>
      <c r="Q171" s="14" t="s">
        <v>2308</v>
      </c>
      <c r="R171" s="14"/>
      <c r="S171" s="16" t="n">
        <v>76460</v>
      </c>
      <c r="T171" s="14" t="s">
        <v>2309</v>
      </c>
      <c r="U171" s="14" t="s">
        <v>2310</v>
      </c>
      <c r="V171" s="14"/>
      <c r="W171" s="14" t="s">
        <v>2311</v>
      </c>
    </row>
    <row r="172" customFormat="false" ht="15.75" hidden="false" customHeight="true" outlineLevel="0" collapsed="false">
      <c r="A172" s="20" t="s">
        <v>19</v>
      </c>
      <c r="B172" s="21" t="n">
        <v>45015</v>
      </c>
      <c r="C172" s="22" t="n">
        <v>108187</v>
      </c>
      <c r="D172" s="20" t="s">
        <v>7399</v>
      </c>
      <c r="E172" s="20" t="s">
        <v>21</v>
      </c>
      <c r="F172" s="20" t="s">
        <v>7400</v>
      </c>
      <c r="G172" s="20" t="s">
        <v>23</v>
      </c>
      <c r="H172" s="48" t="s">
        <v>7490</v>
      </c>
      <c r="I172" s="24" t="n">
        <v>45015</v>
      </c>
      <c r="J172" s="56" t="n">
        <v>1490</v>
      </c>
      <c r="K172" s="56" t="n">
        <v>1266.5</v>
      </c>
      <c r="L172" s="20" t="s">
        <v>35</v>
      </c>
      <c r="Q172" s="20" t="s">
        <v>7402</v>
      </c>
      <c r="R172" s="20"/>
      <c r="S172" s="22" t="n">
        <v>41310</v>
      </c>
      <c r="T172" s="20" t="s">
        <v>838</v>
      </c>
      <c r="U172" s="20" t="s">
        <v>7403</v>
      </c>
      <c r="V172" s="20"/>
      <c r="W172" s="20" t="s">
        <v>7404</v>
      </c>
    </row>
    <row r="173" customFormat="false" ht="15.75" hidden="false" customHeight="true" outlineLevel="0" collapsed="false">
      <c r="A173" s="28" t="s">
        <v>19</v>
      </c>
      <c r="B173" s="29" t="n">
        <v>45022</v>
      </c>
      <c r="C173" s="30" t="n">
        <v>108195</v>
      </c>
      <c r="D173" s="28" t="s">
        <v>7491</v>
      </c>
      <c r="E173" s="28" t="s">
        <v>57</v>
      </c>
      <c r="F173" s="28" t="s">
        <v>7492</v>
      </c>
      <c r="G173" s="28" t="s">
        <v>23</v>
      </c>
      <c r="H173" s="45" t="s">
        <v>7493</v>
      </c>
      <c r="I173" s="46" t="n">
        <v>45015</v>
      </c>
      <c r="J173" s="58" t="n">
        <v>2190</v>
      </c>
      <c r="K173" s="58"/>
      <c r="L173" s="28" t="s">
        <v>35</v>
      </c>
      <c r="M173" s="28"/>
      <c r="N173" s="28"/>
      <c r="O173" s="28"/>
      <c r="P173" s="28"/>
      <c r="Q173" s="28" t="s">
        <v>7494</v>
      </c>
      <c r="R173" s="28"/>
      <c r="S173" s="30" t="n">
        <v>28210</v>
      </c>
      <c r="T173" s="28" t="s">
        <v>7495</v>
      </c>
      <c r="U173" s="28" t="s">
        <v>7496</v>
      </c>
      <c r="V173" s="28"/>
      <c r="W173" s="28" t="s">
        <v>7497</v>
      </c>
    </row>
    <row r="174" customFormat="false" ht="15.75" hidden="false" customHeight="true" outlineLevel="0" collapsed="false">
      <c r="A174" s="28" t="s">
        <v>19</v>
      </c>
      <c r="B174" s="29" t="n">
        <v>45022</v>
      </c>
      <c r="C174" s="30" t="n">
        <v>108196</v>
      </c>
      <c r="D174" s="28" t="s">
        <v>7498</v>
      </c>
      <c r="E174" s="28" t="s">
        <v>57</v>
      </c>
      <c r="F174" s="28" t="s">
        <v>7492</v>
      </c>
      <c r="G174" s="28" t="s">
        <v>23</v>
      </c>
      <c r="H174" s="45" t="s">
        <v>7499</v>
      </c>
      <c r="I174" s="46" t="n">
        <v>45015</v>
      </c>
      <c r="J174" s="58" t="n">
        <v>890</v>
      </c>
      <c r="K174" s="58"/>
      <c r="L174" s="28" t="s">
        <v>35</v>
      </c>
      <c r="M174" s="28"/>
      <c r="N174" s="28"/>
      <c r="O174" s="28"/>
      <c r="P174" s="28"/>
      <c r="Q174" s="28" t="s">
        <v>7500</v>
      </c>
      <c r="R174" s="28"/>
      <c r="S174" s="30" t="n">
        <v>75001</v>
      </c>
      <c r="T174" s="28" t="s">
        <v>242</v>
      </c>
      <c r="U174" s="28" t="s">
        <v>7496</v>
      </c>
      <c r="V174" s="28"/>
      <c r="W174" s="28" t="s">
        <v>7497</v>
      </c>
    </row>
    <row r="175" customFormat="false" ht="15.75" hidden="false" customHeight="true" outlineLevel="0" collapsed="false">
      <c r="A175" s="20" t="s">
        <v>19</v>
      </c>
      <c r="B175" s="21" t="n">
        <v>45015</v>
      </c>
      <c r="C175" s="22" t="n">
        <v>105681</v>
      </c>
      <c r="D175" s="26" t="s">
        <v>4654</v>
      </c>
      <c r="E175" s="20" t="s">
        <v>21</v>
      </c>
      <c r="F175" s="20" t="s">
        <v>4655</v>
      </c>
      <c r="G175" s="20" t="s">
        <v>23</v>
      </c>
      <c r="H175" s="48" t="s">
        <v>7501</v>
      </c>
      <c r="I175" s="21" t="n">
        <v>45015</v>
      </c>
      <c r="J175" s="56" t="n">
        <v>3990</v>
      </c>
      <c r="K175" s="56" t="n">
        <v>1990</v>
      </c>
      <c r="L175" s="20" t="s">
        <v>35</v>
      </c>
      <c r="Q175" s="20" t="s">
        <v>4657</v>
      </c>
      <c r="R175" s="20"/>
      <c r="S175" s="22" t="n">
        <v>97125</v>
      </c>
      <c r="T175" s="20" t="s">
        <v>3177</v>
      </c>
      <c r="U175" s="20" t="s">
        <v>4658</v>
      </c>
      <c r="V175" s="20" t="s">
        <v>4659</v>
      </c>
      <c r="W175" s="20" t="s">
        <v>4660</v>
      </c>
    </row>
    <row r="176" customFormat="false" ht="15.75" hidden="false" customHeight="true" outlineLevel="0" collapsed="false">
      <c r="A176" s="20" t="s">
        <v>19</v>
      </c>
      <c r="B176" s="21" t="n">
        <v>45015</v>
      </c>
      <c r="C176" s="22" t="n">
        <v>107522</v>
      </c>
      <c r="D176" s="20" t="s">
        <v>6906</v>
      </c>
      <c r="E176" s="20" t="s">
        <v>57</v>
      </c>
      <c r="F176" s="20" t="s">
        <v>6907</v>
      </c>
      <c r="G176" s="20" t="s">
        <v>23</v>
      </c>
      <c r="H176" s="48" t="s">
        <v>7502</v>
      </c>
      <c r="I176" s="24" t="n">
        <v>45015</v>
      </c>
      <c r="J176" s="56" t="n">
        <v>550</v>
      </c>
      <c r="K176" s="56"/>
      <c r="L176" s="20" t="s">
        <v>7198</v>
      </c>
      <c r="Q176" s="20" t="s">
        <v>6909</v>
      </c>
      <c r="R176" s="20"/>
      <c r="S176" s="22" t="n">
        <v>75008</v>
      </c>
      <c r="T176" s="20" t="s">
        <v>242</v>
      </c>
      <c r="U176" s="20" t="s">
        <v>6910</v>
      </c>
      <c r="V176" s="20"/>
      <c r="W176" s="20" t="s">
        <v>7503</v>
      </c>
    </row>
    <row r="177" customFormat="false" ht="15.75" hidden="false" customHeight="true" outlineLevel="0" collapsed="false">
      <c r="A177" s="20" t="s">
        <v>19</v>
      </c>
      <c r="B177" s="21" t="n">
        <v>45015</v>
      </c>
      <c r="C177" s="22" t="n">
        <v>107521</v>
      </c>
      <c r="D177" s="20" t="s">
        <v>7504</v>
      </c>
      <c r="E177" s="20" t="s">
        <v>7505</v>
      </c>
      <c r="F177" s="20" t="s">
        <v>7506</v>
      </c>
      <c r="G177" s="20" t="s">
        <v>23</v>
      </c>
      <c r="H177" s="48" t="s">
        <v>7507</v>
      </c>
      <c r="I177" s="24" t="n">
        <v>45015</v>
      </c>
      <c r="J177" s="56" t="n">
        <v>390</v>
      </c>
      <c r="K177" s="56"/>
      <c r="L177" s="20" t="s">
        <v>7198</v>
      </c>
      <c r="Q177" s="20" t="s">
        <v>7508</v>
      </c>
      <c r="R177" s="20"/>
      <c r="S177" s="22" t="n">
        <v>75008</v>
      </c>
      <c r="T177" s="20" t="s">
        <v>242</v>
      </c>
      <c r="U177" s="20" t="s">
        <v>7509</v>
      </c>
      <c r="V177" s="20"/>
      <c r="W177" s="20" t="s">
        <v>7510</v>
      </c>
    </row>
    <row r="178" customFormat="false" ht="15.75" hidden="false" customHeight="true" outlineLevel="0" collapsed="false">
      <c r="A178" s="20" t="s">
        <v>19</v>
      </c>
      <c r="B178" s="21" t="n">
        <v>45015</v>
      </c>
      <c r="C178" s="22" t="n">
        <v>107520</v>
      </c>
      <c r="D178" s="20" t="s">
        <v>7511</v>
      </c>
      <c r="E178" s="20" t="s">
        <v>686</v>
      </c>
      <c r="F178" s="20" t="s">
        <v>7512</v>
      </c>
      <c r="G178" s="20" t="s">
        <v>23</v>
      </c>
      <c r="H178" s="48" t="s">
        <v>7513</v>
      </c>
      <c r="I178" s="24" t="n">
        <v>45015</v>
      </c>
      <c r="J178" s="56" t="n">
        <v>780</v>
      </c>
      <c r="K178" s="56"/>
      <c r="L178" s="20" t="s">
        <v>7198</v>
      </c>
      <c r="Q178" s="20" t="s">
        <v>7514</v>
      </c>
      <c r="R178" s="20"/>
      <c r="S178" s="22" t="n">
        <v>75008</v>
      </c>
      <c r="T178" s="20" t="s">
        <v>242</v>
      </c>
      <c r="U178" s="20" t="s">
        <v>7515</v>
      </c>
      <c r="V178" s="20" t="s">
        <v>7516</v>
      </c>
      <c r="W178" s="20" t="s">
        <v>7517</v>
      </c>
    </row>
    <row r="179" customFormat="false" ht="15.75" hidden="false" customHeight="true" outlineLevel="0" collapsed="false">
      <c r="A179" s="20" t="s">
        <v>19</v>
      </c>
      <c r="B179" s="21" t="n">
        <v>45021</v>
      </c>
      <c r="C179" s="22" t="n">
        <v>108197</v>
      </c>
      <c r="D179" s="20" t="s">
        <v>1885</v>
      </c>
      <c r="E179" s="20" t="s">
        <v>57</v>
      </c>
      <c r="F179" s="20" t="s">
        <v>7518</v>
      </c>
      <c r="G179" s="20" t="s">
        <v>23</v>
      </c>
      <c r="H179" s="48" t="s">
        <v>7519</v>
      </c>
      <c r="I179" s="24" t="n">
        <v>45022</v>
      </c>
      <c r="J179" s="56" t="n">
        <v>2662.5</v>
      </c>
      <c r="K179" s="56"/>
      <c r="L179" s="20" t="s">
        <v>76</v>
      </c>
      <c r="Q179" s="20" t="s">
        <v>7520</v>
      </c>
      <c r="R179" s="20"/>
      <c r="S179" s="22" t="n">
        <v>93800</v>
      </c>
      <c r="T179" s="20" t="s">
        <v>7521</v>
      </c>
      <c r="U179" s="20" t="s">
        <v>7522</v>
      </c>
      <c r="V179" s="20"/>
      <c r="W179" s="20" t="s">
        <v>7523</v>
      </c>
    </row>
    <row r="180" customFormat="false" ht="15.75" hidden="false" customHeight="true" outlineLevel="0" collapsed="false">
      <c r="A180" s="28" t="s">
        <v>19</v>
      </c>
      <c r="B180" s="29" t="n">
        <v>45019</v>
      </c>
      <c r="C180" s="30" t="n">
        <v>107342</v>
      </c>
      <c r="D180" s="28" t="s">
        <v>7524</v>
      </c>
      <c r="E180" s="28" t="s">
        <v>21</v>
      </c>
      <c r="F180" s="28" t="s">
        <v>7525</v>
      </c>
      <c r="G180" s="28" t="s">
        <v>23</v>
      </c>
      <c r="H180" s="45" t="s">
        <v>7526</v>
      </c>
      <c r="I180" s="46" t="n">
        <v>45019</v>
      </c>
      <c r="J180" s="58" t="n">
        <v>690</v>
      </c>
      <c r="K180" s="63"/>
      <c r="L180" s="28" t="s">
        <v>189</v>
      </c>
      <c r="M180" s="28"/>
      <c r="N180" s="28"/>
      <c r="O180" s="28"/>
      <c r="P180" s="28"/>
      <c r="Q180" s="28" t="s">
        <v>7527</v>
      </c>
      <c r="R180" s="28"/>
      <c r="S180" s="30" t="n">
        <v>31140</v>
      </c>
      <c r="T180" s="28" t="s">
        <v>7528</v>
      </c>
      <c r="U180" s="28" t="s">
        <v>7529</v>
      </c>
      <c r="V180" s="28" t="s">
        <v>7530</v>
      </c>
      <c r="W180" s="28" t="s">
        <v>7531</v>
      </c>
    </row>
    <row r="181" customFormat="false" ht="15.75" hidden="false" customHeight="true" outlineLevel="0" collapsed="false">
      <c r="A181" s="14" t="s">
        <v>19</v>
      </c>
      <c r="B181" s="15" t="n">
        <v>45020</v>
      </c>
      <c r="C181" s="16" t="n">
        <v>108198</v>
      </c>
      <c r="D181" s="14" t="s">
        <v>7532</v>
      </c>
      <c r="E181" s="14" t="s">
        <v>57</v>
      </c>
      <c r="F181" s="14" t="s">
        <v>7533</v>
      </c>
      <c r="G181" s="14" t="s">
        <v>23</v>
      </c>
      <c r="H181" s="47" t="s">
        <v>7534</v>
      </c>
      <c r="I181" s="18" t="n">
        <v>45019</v>
      </c>
      <c r="J181" s="49" t="n">
        <v>2780</v>
      </c>
      <c r="K181" s="49" t="n">
        <v>2363</v>
      </c>
      <c r="L181" s="14" t="s">
        <v>35</v>
      </c>
      <c r="M181" s="14"/>
      <c r="N181" s="14"/>
      <c r="O181" s="14"/>
      <c r="P181" s="14"/>
      <c r="Q181" s="14" t="s">
        <v>7535</v>
      </c>
      <c r="R181" s="14"/>
      <c r="S181" s="16" t="n">
        <v>95160</v>
      </c>
      <c r="T181" s="14" t="s">
        <v>7397</v>
      </c>
      <c r="U181" s="14" t="s">
        <v>7536</v>
      </c>
      <c r="V181" s="14"/>
      <c r="W181" s="14" t="s">
        <v>7537</v>
      </c>
    </row>
    <row r="182" customFormat="false" ht="15.75" hidden="false" customHeight="true" outlineLevel="0" collapsed="false">
      <c r="A182" s="14" t="s">
        <v>19</v>
      </c>
      <c r="B182" s="15" t="n">
        <v>45021</v>
      </c>
      <c r="C182" s="16" t="n">
        <v>108199</v>
      </c>
      <c r="D182" s="14" t="s">
        <v>7538</v>
      </c>
      <c r="E182" s="14" t="s">
        <v>21</v>
      </c>
      <c r="F182" s="14" t="s">
        <v>7539</v>
      </c>
      <c r="G182" s="14" t="s">
        <v>23</v>
      </c>
      <c r="H182" s="47" t="s">
        <v>7540</v>
      </c>
      <c r="I182" s="18" t="n">
        <v>45019</v>
      </c>
      <c r="J182" s="49" t="n">
        <v>290</v>
      </c>
      <c r="K182" s="60"/>
      <c r="L182" s="14" t="s">
        <v>211</v>
      </c>
      <c r="M182" s="14"/>
      <c r="N182" s="14"/>
      <c r="O182" s="14"/>
      <c r="P182" s="14"/>
      <c r="Q182" s="14" t="s">
        <v>7541</v>
      </c>
      <c r="R182" s="14"/>
      <c r="S182" s="16" t="n">
        <v>92210</v>
      </c>
      <c r="T182" s="14" t="s">
        <v>4672</v>
      </c>
      <c r="U182" s="14" t="s">
        <v>7542</v>
      </c>
      <c r="V182" s="14"/>
      <c r="W182" s="14" t="s">
        <v>7543</v>
      </c>
    </row>
    <row r="183" customFormat="false" ht="15.75" hidden="false" customHeight="true" outlineLevel="0" collapsed="false">
      <c r="A183" s="14" t="s">
        <v>19</v>
      </c>
      <c r="B183" s="15" t="n">
        <v>45020</v>
      </c>
      <c r="C183" s="16" t="n">
        <v>105440</v>
      </c>
      <c r="D183" s="14" t="s">
        <v>2428</v>
      </c>
      <c r="E183" s="14" t="s">
        <v>686</v>
      </c>
      <c r="F183" s="14" t="s">
        <v>2429</v>
      </c>
      <c r="G183" s="14" t="s">
        <v>23</v>
      </c>
      <c r="H183" s="47" t="s">
        <v>7544</v>
      </c>
      <c r="I183" s="18" t="n">
        <v>45020</v>
      </c>
      <c r="J183" s="49" t="n">
        <v>1275</v>
      </c>
      <c r="K183" s="60"/>
      <c r="L183" s="14" t="s">
        <v>25</v>
      </c>
      <c r="M183" s="14"/>
      <c r="N183" s="14"/>
      <c r="O183" s="14"/>
      <c r="P183" s="14"/>
      <c r="Q183" s="14" t="s">
        <v>2431</v>
      </c>
      <c r="R183" s="14"/>
      <c r="S183" s="16" t="n">
        <v>34110</v>
      </c>
      <c r="T183" s="14" t="s">
        <v>2432</v>
      </c>
      <c r="U183" s="14" t="s">
        <v>2433</v>
      </c>
      <c r="V183" s="14"/>
      <c r="W183" s="14" t="s">
        <v>2434</v>
      </c>
    </row>
    <row r="184" customFormat="false" ht="15.75" hidden="false" customHeight="true" outlineLevel="0" collapsed="false">
      <c r="A184" s="14" t="s">
        <v>19</v>
      </c>
      <c r="B184" s="15" t="n">
        <v>45048</v>
      </c>
      <c r="C184" s="16" t="n">
        <v>107341</v>
      </c>
      <c r="D184" s="14" t="s">
        <v>7545</v>
      </c>
      <c r="E184" s="14" t="s">
        <v>32</v>
      </c>
      <c r="F184" s="14" t="s">
        <v>7546</v>
      </c>
      <c r="G184" s="14" t="s">
        <v>23</v>
      </c>
      <c r="H184" s="47" t="s">
        <v>7547</v>
      </c>
      <c r="I184" s="18" t="n">
        <v>45020</v>
      </c>
      <c r="J184" s="49" t="n">
        <v>830</v>
      </c>
      <c r="K184" s="60"/>
      <c r="L184" s="14" t="s">
        <v>189</v>
      </c>
      <c r="M184" s="14"/>
      <c r="N184" s="14"/>
      <c r="O184" s="14"/>
      <c r="P184" s="14"/>
      <c r="Q184" s="14" t="s">
        <v>7548</v>
      </c>
      <c r="R184" s="14"/>
      <c r="S184" s="33" t="s">
        <v>7549</v>
      </c>
      <c r="T184" s="14" t="s">
        <v>7550</v>
      </c>
      <c r="U184" s="14" t="s">
        <v>7551</v>
      </c>
      <c r="V184" s="14"/>
      <c r="W184" s="14" t="s">
        <v>7552</v>
      </c>
    </row>
    <row r="185" customFormat="false" ht="15.75" hidden="false" customHeight="true" outlineLevel="0" collapsed="false">
      <c r="A185" s="28" t="s">
        <v>19</v>
      </c>
      <c r="B185" s="29" t="n">
        <v>45086</v>
      </c>
      <c r="C185" s="30" t="n">
        <v>106978</v>
      </c>
      <c r="D185" s="28" t="s">
        <v>7553</v>
      </c>
      <c r="E185" s="28" t="s">
        <v>57</v>
      </c>
      <c r="F185" s="28" t="s">
        <v>7554</v>
      </c>
      <c r="G185" s="28" t="s">
        <v>23</v>
      </c>
      <c r="H185" s="45" t="s">
        <v>7555</v>
      </c>
      <c r="I185" s="46" t="n">
        <v>45022</v>
      </c>
      <c r="J185" s="58" t="n">
        <v>960</v>
      </c>
      <c r="K185" s="63"/>
      <c r="L185" s="28" t="s">
        <v>215</v>
      </c>
      <c r="M185" s="28"/>
      <c r="N185" s="28"/>
      <c r="O185" s="28"/>
      <c r="P185" s="28"/>
      <c r="Q185" s="28" t="s">
        <v>7556</v>
      </c>
      <c r="R185" s="28"/>
      <c r="S185" s="30" t="n">
        <v>49420</v>
      </c>
      <c r="T185" s="28" t="s">
        <v>7557</v>
      </c>
      <c r="U185" s="28" t="s">
        <v>7558</v>
      </c>
      <c r="V185" s="28"/>
      <c r="W185" s="28" t="s">
        <v>7559</v>
      </c>
    </row>
    <row r="186" customFormat="false" ht="15.75" hidden="false" customHeight="true" outlineLevel="0" collapsed="false">
      <c r="A186" s="28" t="s">
        <v>19</v>
      </c>
      <c r="B186" s="29" t="n">
        <v>45023</v>
      </c>
      <c r="C186" s="30" t="n">
        <v>105852</v>
      </c>
      <c r="D186" s="28" t="s">
        <v>5077</v>
      </c>
      <c r="E186" s="28" t="s">
        <v>32</v>
      </c>
      <c r="F186" s="28" t="s">
        <v>5078</v>
      </c>
      <c r="G186" s="28" t="s">
        <v>23</v>
      </c>
      <c r="H186" s="45" t="s">
        <v>7560</v>
      </c>
      <c r="I186" s="46" t="n">
        <v>45023</v>
      </c>
      <c r="J186" s="58" t="n">
        <v>920</v>
      </c>
      <c r="K186" s="58" t="n">
        <v>736</v>
      </c>
      <c r="L186" s="28" t="s">
        <v>189</v>
      </c>
      <c r="M186" s="28"/>
      <c r="N186" s="28"/>
      <c r="O186" s="28"/>
      <c r="P186" s="28"/>
      <c r="Q186" s="28" t="s">
        <v>5080</v>
      </c>
      <c r="R186" s="28"/>
      <c r="S186" s="30" t="n">
        <v>49120</v>
      </c>
      <c r="T186" s="28" t="s">
        <v>5081</v>
      </c>
      <c r="U186" s="28" t="s">
        <v>5082</v>
      </c>
      <c r="V186" s="28"/>
      <c r="W186" s="28" t="s">
        <v>5083</v>
      </c>
    </row>
    <row r="187" customFormat="false" ht="15.75" hidden="false" customHeight="true" outlineLevel="0" collapsed="false">
      <c r="A187" s="14" t="s">
        <v>19</v>
      </c>
      <c r="B187" s="15" t="n">
        <v>45023</v>
      </c>
      <c r="C187" s="16" t="n">
        <v>107830</v>
      </c>
      <c r="D187" s="14" t="s">
        <v>7561</v>
      </c>
      <c r="E187" s="14" t="s">
        <v>57</v>
      </c>
      <c r="F187" s="14" t="s">
        <v>7562</v>
      </c>
      <c r="G187" s="14" t="s">
        <v>23</v>
      </c>
      <c r="H187" s="47" t="s">
        <v>7563</v>
      </c>
      <c r="I187" s="18" t="n">
        <v>45023</v>
      </c>
      <c r="J187" s="49" t="n">
        <v>950</v>
      </c>
      <c r="K187" s="60"/>
      <c r="L187" s="14" t="s">
        <v>189</v>
      </c>
      <c r="M187" s="14"/>
      <c r="N187" s="14"/>
      <c r="O187" s="14"/>
      <c r="P187" s="14"/>
      <c r="Q187" s="14" t="s">
        <v>7564</v>
      </c>
      <c r="R187" s="14"/>
      <c r="S187" s="16" t="n">
        <v>56290</v>
      </c>
      <c r="T187" s="14" t="s">
        <v>3814</v>
      </c>
      <c r="U187" s="14" t="s">
        <v>7565</v>
      </c>
      <c r="V187" s="14"/>
      <c r="W187" s="14" t="s">
        <v>7566</v>
      </c>
    </row>
    <row r="188" customFormat="false" ht="15.75" hidden="false" customHeight="true" outlineLevel="0" collapsed="false">
      <c r="A188" s="14" t="s">
        <v>19</v>
      </c>
      <c r="B188" s="15" t="n">
        <v>45100</v>
      </c>
      <c r="C188" s="16" t="n">
        <v>108200</v>
      </c>
      <c r="D188" s="14" t="s">
        <v>2776</v>
      </c>
      <c r="E188" s="14" t="s">
        <v>21</v>
      </c>
      <c r="F188" s="14" t="s">
        <v>2777</v>
      </c>
      <c r="G188" s="14" t="s">
        <v>23</v>
      </c>
      <c r="H188" s="47" t="s">
        <v>7567</v>
      </c>
      <c r="I188" s="18" t="n">
        <v>45023</v>
      </c>
      <c r="J188" s="49" t="n">
        <v>4500</v>
      </c>
      <c r="K188" s="60"/>
      <c r="L188" s="14" t="s">
        <v>76</v>
      </c>
      <c r="M188" s="14"/>
      <c r="N188" s="14"/>
      <c r="O188" s="14"/>
      <c r="P188" s="14"/>
      <c r="Q188" s="14" t="s">
        <v>2779</v>
      </c>
      <c r="R188" s="14"/>
      <c r="S188" s="14" t="n">
        <v>13600</v>
      </c>
      <c r="T188" s="14" t="s">
        <v>2780</v>
      </c>
      <c r="U188" s="14" t="s">
        <v>2781</v>
      </c>
      <c r="V188" s="14"/>
      <c r="W188" s="14" t="s">
        <v>2783</v>
      </c>
    </row>
    <row r="189" customFormat="false" ht="15.75" hidden="false" customHeight="true" outlineLevel="0" collapsed="false">
      <c r="A189" s="14" t="s">
        <v>19</v>
      </c>
      <c r="B189" s="15" t="n">
        <v>45071</v>
      </c>
      <c r="C189" s="16" t="n">
        <v>108201</v>
      </c>
      <c r="D189" s="14" t="s">
        <v>7568</v>
      </c>
      <c r="E189" s="14" t="s">
        <v>57</v>
      </c>
      <c r="F189" s="14" t="s">
        <v>7569</v>
      </c>
      <c r="G189" s="14" t="s">
        <v>23</v>
      </c>
      <c r="H189" s="47" t="s">
        <v>7570</v>
      </c>
      <c r="I189" s="18" t="n">
        <v>45027</v>
      </c>
      <c r="J189" s="49" t="n">
        <v>3455</v>
      </c>
      <c r="K189" s="60"/>
      <c r="L189" s="14" t="s">
        <v>76</v>
      </c>
      <c r="M189" s="14"/>
      <c r="N189" s="14"/>
      <c r="O189" s="14"/>
      <c r="P189" s="14"/>
      <c r="Q189" s="14" t="s">
        <v>7571</v>
      </c>
      <c r="R189" s="14"/>
      <c r="S189" s="14" t="n">
        <v>59280</v>
      </c>
      <c r="T189" s="14" t="s">
        <v>6281</v>
      </c>
      <c r="U189" s="14" t="s">
        <v>7572</v>
      </c>
      <c r="V189" s="14"/>
      <c r="W189" s="14" t="s">
        <v>7573</v>
      </c>
    </row>
    <row r="190" customFormat="false" ht="15.75" hidden="false" customHeight="true" outlineLevel="0" collapsed="false">
      <c r="A190" s="14" t="s">
        <v>19</v>
      </c>
      <c r="B190" s="15" t="n">
        <v>45034</v>
      </c>
      <c r="C190" s="16" t="n">
        <v>108067</v>
      </c>
      <c r="D190" s="14" t="s">
        <v>7574</v>
      </c>
      <c r="E190" s="14" t="s">
        <v>57</v>
      </c>
      <c r="F190" s="14" t="s">
        <v>7575</v>
      </c>
      <c r="G190" s="14" t="s">
        <v>23</v>
      </c>
      <c r="H190" s="47" t="s">
        <v>7576</v>
      </c>
      <c r="I190" s="18" t="n">
        <v>45027</v>
      </c>
      <c r="J190" s="49" t="n">
        <v>1075</v>
      </c>
      <c r="K190" s="49"/>
      <c r="L190" s="14" t="s">
        <v>35</v>
      </c>
      <c r="M190" s="14"/>
      <c r="N190" s="14"/>
      <c r="O190" s="14"/>
      <c r="P190" s="14"/>
      <c r="Q190" s="14" t="s">
        <v>7577</v>
      </c>
      <c r="R190" s="14"/>
      <c r="S190" s="14" t="n">
        <v>76190</v>
      </c>
      <c r="T190" s="14" t="s">
        <v>5248</v>
      </c>
      <c r="U190" s="14" t="s">
        <v>7578</v>
      </c>
      <c r="V190" s="14"/>
      <c r="W190" s="14" t="s">
        <v>7579</v>
      </c>
    </row>
    <row r="191" customFormat="false" ht="15.75" hidden="false" customHeight="true" outlineLevel="0" collapsed="false">
      <c r="A191" s="14" t="s">
        <v>19</v>
      </c>
      <c r="B191" s="15" t="n">
        <v>45034</v>
      </c>
      <c r="C191" s="16" t="n">
        <v>108067</v>
      </c>
      <c r="D191" s="14" t="s">
        <v>7574</v>
      </c>
      <c r="E191" s="14" t="s">
        <v>57</v>
      </c>
      <c r="F191" s="14" t="s">
        <v>7575</v>
      </c>
      <c r="G191" s="14" t="s">
        <v>23</v>
      </c>
      <c r="H191" s="47" t="s">
        <v>7580</v>
      </c>
      <c r="I191" s="18" t="n">
        <v>45027</v>
      </c>
      <c r="J191" s="49" t="n">
        <v>1180</v>
      </c>
      <c r="K191" s="49" t="n">
        <v>340</v>
      </c>
      <c r="L191" s="14" t="s">
        <v>1440</v>
      </c>
      <c r="M191" s="14"/>
      <c r="N191" s="14"/>
      <c r="O191" s="14"/>
      <c r="P191" s="14"/>
      <c r="Q191" s="14" t="s">
        <v>7577</v>
      </c>
      <c r="R191" s="14"/>
      <c r="S191" s="14" t="n">
        <v>76190</v>
      </c>
      <c r="T191" s="14" t="s">
        <v>5248</v>
      </c>
      <c r="U191" s="14" t="s">
        <v>7578</v>
      </c>
      <c r="V191" s="14"/>
      <c r="W191" s="14" t="s">
        <v>7579</v>
      </c>
    </row>
    <row r="192" customFormat="false" ht="15.75" hidden="false" customHeight="true" outlineLevel="0" collapsed="false">
      <c r="A192" s="14" t="s">
        <v>19</v>
      </c>
      <c r="B192" s="15" t="n">
        <v>45027</v>
      </c>
      <c r="C192" s="16" t="n">
        <v>108202</v>
      </c>
      <c r="D192" s="14" t="s">
        <v>3322</v>
      </c>
      <c r="E192" s="14" t="s">
        <v>686</v>
      </c>
      <c r="F192" s="14" t="s">
        <v>5093</v>
      </c>
      <c r="G192" s="14" t="s">
        <v>23</v>
      </c>
      <c r="H192" s="64" t="s">
        <v>7581</v>
      </c>
      <c r="I192" s="18" t="n">
        <v>45027</v>
      </c>
      <c r="J192" s="49" t="n">
        <v>890</v>
      </c>
      <c r="K192" s="49" t="n">
        <v>667.5</v>
      </c>
      <c r="L192" s="14" t="s">
        <v>35</v>
      </c>
      <c r="M192" s="14"/>
      <c r="N192" s="14"/>
      <c r="O192" s="14"/>
      <c r="P192" s="14"/>
      <c r="Q192" s="14" t="s">
        <v>5095</v>
      </c>
      <c r="R192" s="14"/>
      <c r="S192" s="14" t="n">
        <v>97122</v>
      </c>
      <c r="T192" s="14" t="s">
        <v>398</v>
      </c>
      <c r="U192" s="14" t="s">
        <v>5096</v>
      </c>
      <c r="V192" s="14" t="s">
        <v>3326</v>
      </c>
      <c r="W192" s="14" t="s">
        <v>5097</v>
      </c>
    </row>
    <row r="193" customFormat="false" ht="15.75" hidden="false" customHeight="true" outlineLevel="0" collapsed="false">
      <c r="A193" s="14" t="s">
        <v>19</v>
      </c>
      <c r="B193" s="15" t="n">
        <v>45027</v>
      </c>
      <c r="C193" s="16" t="n">
        <v>108203</v>
      </c>
      <c r="D193" s="14" t="s">
        <v>3322</v>
      </c>
      <c r="E193" s="14" t="s">
        <v>21</v>
      </c>
      <c r="F193" s="14" t="s">
        <v>3323</v>
      </c>
      <c r="G193" s="14" t="s">
        <v>23</v>
      </c>
      <c r="H193" s="64" t="s">
        <v>7582</v>
      </c>
      <c r="I193" s="18" t="n">
        <v>45027</v>
      </c>
      <c r="J193" s="49" t="n">
        <v>890</v>
      </c>
      <c r="K193" s="49" t="n">
        <v>667.5</v>
      </c>
      <c r="L193" s="14" t="s">
        <v>35</v>
      </c>
      <c r="M193" s="14"/>
      <c r="N193" s="14"/>
      <c r="O193" s="14"/>
      <c r="P193" s="14"/>
      <c r="Q193" s="14" t="s">
        <v>3325</v>
      </c>
      <c r="R193" s="14"/>
      <c r="S193" s="14" t="n">
        <v>97200</v>
      </c>
      <c r="T193" s="14" t="s">
        <v>1331</v>
      </c>
      <c r="U193" s="14" t="s">
        <v>3326</v>
      </c>
      <c r="V193" s="14"/>
      <c r="W193" s="14" t="s">
        <v>5097</v>
      </c>
    </row>
    <row r="194" customFormat="false" ht="15.75" hidden="false" customHeight="true" outlineLevel="0" collapsed="false">
      <c r="A194" s="14" t="s">
        <v>19</v>
      </c>
      <c r="B194" s="15" t="n">
        <v>45027</v>
      </c>
      <c r="C194" s="16" t="n">
        <v>108204</v>
      </c>
      <c r="D194" s="14" t="s">
        <v>3322</v>
      </c>
      <c r="E194" s="14" t="s">
        <v>21</v>
      </c>
      <c r="F194" s="14" t="s">
        <v>3323</v>
      </c>
      <c r="G194" s="14" t="s">
        <v>23</v>
      </c>
      <c r="H194" s="64" t="s">
        <v>7583</v>
      </c>
      <c r="I194" s="18" t="n">
        <v>45027</v>
      </c>
      <c r="J194" s="49" t="n">
        <v>890</v>
      </c>
      <c r="K194" s="49" t="n">
        <v>667.5</v>
      </c>
      <c r="L194" s="14" t="s">
        <v>35</v>
      </c>
      <c r="M194" s="14"/>
      <c r="N194" s="14"/>
      <c r="O194" s="14"/>
      <c r="P194" s="14"/>
      <c r="Q194" s="14" t="s">
        <v>5122</v>
      </c>
      <c r="R194" s="14"/>
      <c r="S194" s="14" t="n">
        <v>75008</v>
      </c>
      <c r="T194" s="14" t="s">
        <v>242</v>
      </c>
      <c r="U194" s="14" t="s">
        <v>3326</v>
      </c>
      <c r="V194" s="14"/>
      <c r="W194" s="14" t="s">
        <v>5097</v>
      </c>
    </row>
    <row r="195" customFormat="false" ht="15.75" hidden="false" customHeight="true" outlineLevel="0" collapsed="false">
      <c r="A195" s="20" t="s">
        <v>19</v>
      </c>
      <c r="B195" s="21" t="n">
        <v>45027</v>
      </c>
      <c r="C195" s="22" t="n">
        <v>108067</v>
      </c>
      <c r="D195" s="20" t="s">
        <v>7574</v>
      </c>
      <c r="E195" s="20" t="s">
        <v>57</v>
      </c>
      <c r="F195" s="20" t="s">
        <v>7575</v>
      </c>
      <c r="G195" s="20" t="s">
        <v>23</v>
      </c>
      <c r="H195" s="48" t="s">
        <v>7584</v>
      </c>
      <c r="I195" s="24" t="n">
        <v>45027</v>
      </c>
      <c r="J195" s="56" t="n">
        <v>1075</v>
      </c>
      <c r="K195" s="56"/>
      <c r="L195" s="20" t="s">
        <v>35</v>
      </c>
      <c r="Q195" s="20" t="s">
        <v>7577</v>
      </c>
      <c r="R195" s="20"/>
      <c r="S195" s="20" t="n">
        <v>76190</v>
      </c>
      <c r="T195" s="20" t="s">
        <v>5248</v>
      </c>
      <c r="U195" s="20" t="s">
        <v>7578</v>
      </c>
      <c r="V195" s="20"/>
      <c r="W195" s="20" t="s">
        <v>7579</v>
      </c>
    </row>
    <row r="196" customFormat="false" ht="15.75" hidden="false" customHeight="true" outlineLevel="0" collapsed="false">
      <c r="A196" s="28" t="s">
        <v>19</v>
      </c>
      <c r="B196" s="29" t="n">
        <v>45028</v>
      </c>
      <c r="C196" s="30" t="n">
        <v>108205</v>
      </c>
      <c r="D196" s="28" t="s">
        <v>7585</v>
      </c>
      <c r="E196" s="28" t="s">
        <v>57</v>
      </c>
      <c r="F196" s="28" t="s">
        <v>7586</v>
      </c>
      <c r="G196" s="28" t="s">
        <v>23</v>
      </c>
      <c r="H196" s="45" t="s">
        <v>7587</v>
      </c>
      <c r="I196" s="46" t="n">
        <v>45028</v>
      </c>
      <c r="J196" s="58" t="n">
        <v>890</v>
      </c>
      <c r="K196" s="58" t="n">
        <v>667.5</v>
      </c>
      <c r="L196" s="28" t="s">
        <v>35</v>
      </c>
      <c r="M196" s="28"/>
      <c r="N196" s="28"/>
      <c r="O196" s="28"/>
      <c r="P196" s="28"/>
      <c r="Q196" s="28" t="s">
        <v>7588</v>
      </c>
      <c r="R196" s="28"/>
      <c r="S196" s="28" t="n">
        <v>41200</v>
      </c>
      <c r="T196" s="28" t="s">
        <v>7589</v>
      </c>
      <c r="U196" s="28" t="s">
        <v>7590</v>
      </c>
      <c r="V196" s="28" t="s">
        <v>7591</v>
      </c>
      <c r="W196" s="28" t="s">
        <v>7592</v>
      </c>
    </row>
    <row r="197" customFormat="false" ht="15.75" hidden="false" customHeight="true" outlineLevel="0" collapsed="false">
      <c r="A197" s="28" t="s">
        <v>19</v>
      </c>
      <c r="B197" s="29" t="n">
        <v>45029</v>
      </c>
      <c r="C197" s="30" t="n">
        <v>108206</v>
      </c>
      <c r="D197" s="28" t="s">
        <v>7593</v>
      </c>
      <c r="E197" s="28" t="s">
        <v>57</v>
      </c>
      <c r="F197" s="28" t="s">
        <v>7594</v>
      </c>
      <c r="G197" s="28" t="s">
        <v>23</v>
      </c>
      <c r="H197" s="45" t="s">
        <v>7595</v>
      </c>
      <c r="I197" s="46" t="n">
        <v>45029</v>
      </c>
      <c r="J197" s="58" t="n">
        <v>1110</v>
      </c>
      <c r="K197" s="58" t="n">
        <v>888</v>
      </c>
      <c r="L197" s="28" t="s">
        <v>35</v>
      </c>
      <c r="M197" s="28"/>
      <c r="N197" s="28"/>
      <c r="O197" s="28"/>
      <c r="P197" s="28"/>
      <c r="Q197" s="28" t="s">
        <v>7596</v>
      </c>
      <c r="R197" s="28"/>
      <c r="S197" s="28" t="n">
        <v>41800</v>
      </c>
      <c r="T197" s="28" t="s">
        <v>7597</v>
      </c>
      <c r="U197" s="28" t="s">
        <v>7598</v>
      </c>
      <c r="V197" s="28" t="s">
        <v>7599</v>
      </c>
      <c r="W197" s="28" t="s">
        <v>7600</v>
      </c>
    </row>
    <row r="198" customFormat="false" ht="15.75" hidden="false" customHeight="true" outlineLevel="0" collapsed="false">
      <c r="A198" s="14" t="s">
        <v>19</v>
      </c>
      <c r="B198" s="15" t="n">
        <v>45030</v>
      </c>
      <c r="C198" s="16" t="n">
        <v>108205</v>
      </c>
      <c r="D198" s="14" t="s">
        <v>7585</v>
      </c>
      <c r="E198" s="14" t="s">
        <v>57</v>
      </c>
      <c r="F198" s="14" t="s">
        <v>7586</v>
      </c>
      <c r="G198" s="14" t="s">
        <v>23</v>
      </c>
      <c r="H198" s="47" t="s">
        <v>7601</v>
      </c>
      <c r="I198" s="18" t="n">
        <v>45028</v>
      </c>
      <c r="J198" s="49" t="n">
        <v>350</v>
      </c>
      <c r="K198" s="49"/>
      <c r="L198" s="14" t="s">
        <v>211</v>
      </c>
      <c r="M198" s="14"/>
      <c r="N198" s="14"/>
      <c r="O198" s="14"/>
      <c r="P198" s="14"/>
      <c r="Q198" s="14" t="s">
        <v>7588</v>
      </c>
      <c r="R198" s="14"/>
      <c r="S198" s="14" t="n">
        <v>41200</v>
      </c>
      <c r="T198" s="14" t="s">
        <v>7589</v>
      </c>
      <c r="U198" s="14" t="s">
        <v>7590</v>
      </c>
      <c r="V198" s="14" t="s">
        <v>7591</v>
      </c>
      <c r="W198" s="14" t="s">
        <v>7592</v>
      </c>
    </row>
    <row r="199" customFormat="false" ht="15.75" hidden="false" customHeight="true" outlineLevel="0" collapsed="false">
      <c r="A199" s="28" t="s">
        <v>19</v>
      </c>
      <c r="B199" s="29" t="n">
        <v>45030</v>
      </c>
      <c r="C199" s="30" t="n">
        <v>108207</v>
      </c>
      <c r="D199" s="28" t="s">
        <v>7602</v>
      </c>
      <c r="E199" s="28" t="s">
        <v>21</v>
      </c>
      <c r="F199" s="28" t="s">
        <v>7603</v>
      </c>
      <c r="G199" s="28" t="s">
        <v>23</v>
      </c>
      <c r="H199" s="45" t="s">
        <v>7604</v>
      </c>
      <c r="I199" s="46" t="n">
        <v>45030</v>
      </c>
      <c r="J199" s="58" t="n">
        <v>1110</v>
      </c>
      <c r="K199" s="58" t="n">
        <v>888</v>
      </c>
      <c r="L199" s="28" t="s">
        <v>35</v>
      </c>
      <c r="M199" s="28"/>
      <c r="N199" s="28"/>
      <c r="O199" s="28"/>
      <c r="P199" s="28"/>
      <c r="Q199" s="28" t="s">
        <v>7605</v>
      </c>
      <c r="R199" s="28"/>
      <c r="S199" s="28" t="n">
        <v>59130</v>
      </c>
      <c r="T199" s="28" t="s">
        <v>7606</v>
      </c>
      <c r="U199" s="28" t="n">
        <v>0</v>
      </c>
      <c r="V199" s="28"/>
      <c r="W199" s="28" t="s">
        <v>7607</v>
      </c>
    </row>
    <row r="200" customFormat="false" ht="15.75" hidden="false" customHeight="true" outlineLevel="0" collapsed="false">
      <c r="A200" s="28" t="s">
        <v>19</v>
      </c>
      <c r="B200" s="29" t="n">
        <v>45033</v>
      </c>
      <c r="C200" s="30" t="s">
        <v>7608</v>
      </c>
      <c r="D200" s="28" t="s">
        <v>7609</v>
      </c>
      <c r="E200" s="28" t="s">
        <v>21</v>
      </c>
      <c r="F200" s="28" t="s">
        <v>7610</v>
      </c>
      <c r="G200" s="28" t="s">
        <v>23</v>
      </c>
      <c r="H200" s="45" t="s">
        <v>7611</v>
      </c>
      <c r="I200" s="46" t="n">
        <v>45033</v>
      </c>
      <c r="J200" s="58" t="n">
        <v>1230</v>
      </c>
      <c r="K200" s="58" t="n">
        <v>984</v>
      </c>
      <c r="L200" s="28" t="s">
        <v>35</v>
      </c>
      <c r="M200" s="28"/>
      <c r="N200" s="28"/>
      <c r="O200" s="28"/>
      <c r="P200" s="28"/>
      <c r="Q200" s="28" t="s">
        <v>7612</v>
      </c>
      <c r="R200" s="28"/>
      <c r="S200" s="28" t="n">
        <v>24440</v>
      </c>
      <c r="T200" s="28" t="s">
        <v>1016</v>
      </c>
      <c r="U200" s="28" t="s">
        <v>7613</v>
      </c>
      <c r="V200" s="28"/>
      <c r="W200" s="28" t="s">
        <v>7614</v>
      </c>
    </row>
    <row r="201" customFormat="false" ht="15.75" hidden="false" customHeight="true" outlineLevel="0" collapsed="false">
      <c r="A201" s="28" t="s">
        <v>19</v>
      </c>
      <c r="B201" s="29" t="n">
        <v>45044</v>
      </c>
      <c r="C201" s="30" t="n">
        <v>108209</v>
      </c>
      <c r="D201" s="28" t="s">
        <v>7615</v>
      </c>
      <c r="E201" s="28" t="s">
        <v>1258</v>
      </c>
      <c r="F201" s="28" t="s">
        <v>7616</v>
      </c>
      <c r="G201" s="28" t="s">
        <v>23</v>
      </c>
      <c r="H201" s="45" t="s">
        <v>7617</v>
      </c>
      <c r="I201" s="46" t="n">
        <v>45033</v>
      </c>
      <c r="J201" s="58" t="n">
        <v>1780</v>
      </c>
      <c r="K201" s="58" t="n">
        <v>1424</v>
      </c>
      <c r="L201" s="28" t="s">
        <v>35</v>
      </c>
      <c r="M201" s="28"/>
      <c r="N201" s="28"/>
      <c r="O201" s="28"/>
      <c r="P201" s="28"/>
      <c r="Q201" s="28" t="s">
        <v>7618</v>
      </c>
      <c r="R201" s="28"/>
      <c r="S201" s="28" t="n">
        <v>45400</v>
      </c>
      <c r="T201" s="28" t="s">
        <v>7619</v>
      </c>
      <c r="U201" s="28" t="s">
        <v>7620</v>
      </c>
      <c r="V201" s="28"/>
      <c r="W201" s="28" t="s">
        <v>7621</v>
      </c>
    </row>
    <row r="202" customFormat="false" ht="15.75" hidden="false" customHeight="true" outlineLevel="0" collapsed="false">
      <c r="A202" s="14" t="s">
        <v>19</v>
      </c>
      <c r="B202" s="15" t="n">
        <v>45324</v>
      </c>
      <c r="C202" s="16" t="n">
        <v>108210</v>
      </c>
      <c r="D202" s="14" t="s">
        <v>7622</v>
      </c>
      <c r="E202" s="14" t="s">
        <v>21</v>
      </c>
      <c r="F202" s="14" t="s">
        <v>7623</v>
      </c>
      <c r="G202" s="14" t="s">
        <v>23</v>
      </c>
      <c r="H202" s="47" t="s">
        <v>7624</v>
      </c>
      <c r="I202" s="18" t="n">
        <v>45033</v>
      </c>
      <c r="J202" s="49" t="n">
        <v>890</v>
      </c>
      <c r="K202" s="49" t="n">
        <v>667.5</v>
      </c>
      <c r="L202" s="14" t="s">
        <v>35</v>
      </c>
      <c r="M202" s="14"/>
      <c r="N202" s="14"/>
      <c r="O202" s="14"/>
      <c r="P202" s="14"/>
      <c r="Q202" s="14" t="s">
        <v>7625</v>
      </c>
      <c r="R202" s="14"/>
      <c r="S202" s="14" t="n">
        <v>36300</v>
      </c>
      <c r="T202" s="14" t="s">
        <v>7626</v>
      </c>
      <c r="U202" s="14" t="s">
        <v>7627</v>
      </c>
      <c r="V202" s="14" t="s">
        <v>7628</v>
      </c>
      <c r="W202" s="14" t="s">
        <v>7629</v>
      </c>
    </row>
    <row r="203" customFormat="false" ht="15.75" hidden="false" customHeight="true" outlineLevel="0" collapsed="false">
      <c r="A203" s="28" t="s">
        <v>19</v>
      </c>
      <c r="B203" s="29" t="n">
        <v>45035</v>
      </c>
      <c r="C203" s="30" t="n">
        <v>108211</v>
      </c>
      <c r="D203" s="28" t="s">
        <v>7630</v>
      </c>
      <c r="E203" s="28" t="s">
        <v>57</v>
      </c>
      <c r="F203" s="28" t="s">
        <v>7631</v>
      </c>
      <c r="G203" s="28" t="s">
        <v>23</v>
      </c>
      <c r="H203" s="45" t="s">
        <v>7632</v>
      </c>
      <c r="I203" s="46" t="n">
        <v>45033</v>
      </c>
      <c r="J203" s="58" t="n">
        <v>1050</v>
      </c>
      <c r="K203" s="58" t="n">
        <v>450</v>
      </c>
      <c r="L203" s="28" t="s">
        <v>4777</v>
      </c>
      <c r="M203" s="28"/>
      <c r="N203" s="28"/>
      <c r="O203" s="28"/>
      <c r="P203" s="28"/>
      <c r="Q203" s="28" t="s">
        <v>7633</v>
      </c>
      <c r="R203" s="28"/>
      <c r="S203" s="28" t="n">
        <v>67000</v>
      </c>
      <c r="T203" s="28" t="s">
        <v>7634</v>
      </c>
      <c r="U203" s="28" t="s">
        <v>7635</v>
      </c>
      <c r="V203" s="28" t="s">
        <v>7636</v>
      </c>
      <c r="W203" s="28" t="s">
        <v>7637</v>
      </c>
    </row>
    <row r="204" customFormat="false" ht="15.75" hidden="false" customHeight="true" outlineLevel="0" collapsed="false">
      <c r="A204" s="28" t="s">
        <v>19</v>
      </c>
      <c r="B204" s="29" t="n">
        <v>45034</v>
      </c>
      <c r="C204" s="30" t="n">
        <v>108212</v>
      </c>
      <c r="D204" s="28" t="s">
        <v>7638</v>
      </c>
      <c r="E204" s="28" t="s">
        <v>57</v>
      </c>
      <c r="F204" s="28" t="s">
        <v>7639</v>
      </c>
      <c r="G204" s="28" t="s">
        <v>23</v>
      </c>
      <c r="H204" s="45" t="s">
        <v>7640</v>
      </c>
      <c r="I204" s="46" t="n">
        <v>45034</v>
      </c>
      <c r="J204" s="58" t="n">
        <v>1850</v>
      </c>
      <c r="K204" s="58" t="n">
        <v>1480</v>
      </c>
      <c r="L204" s="28" t="s">
        <v>35</v>
      </c>
      <c r="M204" s="28"/>
      <c r="N204" s="28"/>
      <c r="O204" s="28"/>
      <c r="P204" s="28"/>
      <c r="Q204" s="28" t="s">
        <v>7641</v>
      </c>
      <c r="R204" s="28"/>
      <c r="S204" s="28" t="n">
        <v>93300</v>
      </c>
      <c r="T204" s="28" t="s">
        <v>1453</v>
      </c>
      <c r="U204" s="28" t="s">
        <v>7642</v>
      </c>
      <c r="V204" s="28"/>
      <c r="W204" s="28" t="s">
        <v>7643</v>
      </c>
    </row>
    <row r="205" customFormat="false" ht="15.75" hidden="false" customHeight="true" outlineLevel="0" collapsed="false">
      <c r="A205" s="28" t="s">
        <v>19</v>
      </c>
      <c r="B205" s="29" t="n">
        <v>45036</v>
      </c>
      <c r="C205" s="30" t="n">
        <v>108213</v>
      </c>
      <c r="D205" s="28" t="s">
        <v>7644</v>
      </c>
      <c r="E205" s="28" t="s">
        <v>57</v>
      </c>
      <c r="F205" s="28" t="s">
        <v>7645</v>
      </c>
      <c r="G205" s="28" t="s">
        <v>23</v>
      </c>
      <c r="H205" s="45" t="s">
        <v>7646</v>
      </c>
      <c r="I205" s="46" t="n">
        <v>45036</v>
      </c>
      <c r="J205" s="58" t="n">
        <v>1450</v>
      </c>
      <c r="K205" s="58"/>
      <c r="L205" s="28" t="s">
        <v>35</v>
      </c>
      <c r="M205" s="28"/>
      <c r="N205" s="28"/>
      <c r="O205" s="28"/>
      <c r="P205" s="28"/>
      <c r="Q205" s="28" t="s">
        <v>7647</v>
      </c>
      <c r="R205" s="28"/>
      <c r="S205" s="28" t="n">
        <v>92160</v>
      </c>
      <c r="T205" s="28" t="s">
        <v>7648</v>
      </c>
      <c r="U205" s="28" t="s">
        <v>7649</v>
      </c>
      <c r="V205" s="28" t="s">
        <v>7650</v>
      </c>
      <c r="W205" s="28" t="s">
        <v>7651</v>
      </c>
    </row>
    <row r="206" customFormat="false" ht="15.75" hidden="false" customHeight="true" outlineLevel="0" collapsed="false">
      <c r="A206" s="28" t="s">
        <v>19</v>
      </c>
      <c r="B206" s="29" t="n">
        <v>45036</v>
      </c>
      <c r="C206" s="30" t="n">
        <v>108214</v>
      </c>
      <c r="D206" s="28" t="s">
        <v>7652</v>
      </c>
      <c r="E206" s="28" t="s">
        <v>57</v>
      </c>
      <c r="F206" s="28" t="s">
        <v>7653</v>
      </c>
      <c r="G206" s="28" t="s">
        <v>23</v>
      </c>
      <c r="H206" s="65" t="s">
        <v>7654</v>
      </c>
      <c r="I206" s="46" t="n">
        <v>45036</v>
      </c>
      <c r="J206" s="58" t="n">
        <v>1840</v>
      </c>
      <c r="K206" s="58" t="n">
        <v>1472</v>
      </c>
      <c r="L206" s="28" t="s">
        <v>35</v>
      </c>
      <c r="M206" s="28"/>
      <c r="N206" s="28"/>
      <c r="O206" s="28"/>
      <c r="P206" s="28"/>
      <c r="Q206" s="28" t="s">
        <v>7655</v>
      </c>
      <c r="R206" s="28"/>
      <c r="S206" s="28" t="n">
        <v>75008</v>
      </c>
      <c r="T206" s="28" t="s">
        <v>242</v>
      </c>
      <c r="U206" s="28" t="s">
        <v>7656</v>
      </c>
      <c r="V206" s="28"/>
      <c r="W206" s="28" t="s">
        <v>7657</v>
      </c>
    </row>
    <row r="207" customFormat="false" ht="15.75" hidden="false" customHeight="true" outlineLevel="0" collapsed="false">
      <c r="A207" s="20" t="s">
        <v>19</v>
      </c>
      <c r="B207" s="21" t="n">
        <v>45040</v>
      </c>
      <c r="C207" s="22" t="n">
        <v>107957</v>
      </c>
      <c r="D207" s="20" t="s">
        <v>458</v>
      </c>
      <c r="E207" s="20" t="s">
        <v>21</v>
      </c>
      <c r="F207" s="20" t="s">
        <v>459</v>
      </c>
      <c r="G207" s="20" t="s">
        <v>23</v>
      </c>
      <c r="H207" s="48" t="s">
        <v>7658</v>
      </c>
      <c r="I207" s="24" t="n">
        <v>45040</v>
      </c>
      <c r="J207" s="56" t="n">
        <v>690</v>
      </c>
      <c r="K207" s="56"/>
      <c r="L207" s="20" t="s">
        <v>293</v>
      </c>
      <c r="Q207" s="20" t="s">
        <v>461</v>
      </c>
      <c r="R207" s="20"/>
      <c r="S207" s="20" t="n">
        <v>93100</v>
      </c>
      <c r="T207" s="20" t="s">
        <v>462</v>
      </c>
      <c r="U207" s="20" t="s">
        <v>463</v>
      </c>
      <c r="V207" s="20"/>
      <c r="W207" s="20" t="s">
        <v>464</v>
      </c>
    </row>
    <row r="208" customFormat="false" ht="15.75" hidden="false" customHeight="true" outlineLevel="0" collapsed="false">
      <c r="A208" s="14" t="s">
        <v>19</v>
      </c>
      <c r="B208" s="15" t="n">
        <v>45042</v>
      </c>
      <c r="C208" s="16" t="n">
        <v>108215</v>
      </c>
      <c r="D208" s="14" t="s">
        <v>7659</v>
      </c>
      <c r="E208" s="14" t="s">
        <v>57</v>
      </c>
      <c r="F208" s="14" t="s">
        <v>7660</v>
      </c>
      <c r="G208" s="14" t="s">
        <v>23</v>
      </c>
      <c r="H208" s="47" t="s">
        <v>7661</v>
      </c>
      <c r="I208" s="18" t="n">
        <v>45041</v>
      </c>
      <c r="J208" s="49" t="n">
        <v>1755</v>
      </c>
      <c r="K208" s="49"/>
      <c r="L208" s="14" t="s">
        <v>76</v>
      </c>
      <c r="M208" s="14"/>
      <c r="N208" s="14"/>
      <c r="O208" s="14"/>
      <c r="P208" s="14"/>
      <c r="Q208" s="14" t="s">
        <v>6056</v>
      </c>
      <c r="R208" s="14"/>
      <c r="S208" s="14" t="n">
        <v>89100</v>
      </c>
      <c r="T208" s="14" t="s">
        <v>6057</v>
      </c>
      <c r="U208" s="14" t="s">
        <v>6058</v>
      </c>
      <c r="V208" s="14"/>
      <c r="W208" s="14" t="s">
        <v>6059</v>
      </c>
    </row>
    <row r="209" customFormat="false" ht="15.75" hidden="false" customHeight="true" outlineLevel="0" collapsed="false">
      <c r="A209" s="28" t="s">
        <v>19</v>
      </c>
      <c r="B209" s="29" t="n">
        <v>45049</v>
      </c>
      <c r="C209" s="30" t="n">
        <v>108216</v>
      </c>
      <c r="D209" s="28" t="s">
        <v>7662</v>
      </c>
      <c r="E209" s="28" t="s">
        <v>21</v>
      </c>
      <c r="F209" s="28" t="s">
        <v>7663</v>
      </c>
      <c r="G209" s="28" t="s">
        <v>23</v>
      </c>
      <c r="H209" s="45" t="s">
        <v>7664</v>
      </c>
      <c r="I209" s="46" t="n">
        <v>45041</v>
      </c>
      <c r="J209" s="58" t="n">
        <v>1840</v>
      </c>
      <c r="K209" s="58" t="n">
        <v>1472</v>
      </c>
      <c r="L209" s="28" t="s">
        <v>35</v>
      </c>
      <c r="M209" s="28"/>
      <c r="N209" s="28"/>
      <c r="O209" s="28"/>
      <c r="P209" s="28"/>
      <c r="Q209" s="28" t="s">
        <v>7665</v>
      </c>
      <c r="R209" s="28"/>
      <c r="S209" s="28" t="n">
        <v>78350</v>
      </c>
      <c r="T209" s="28" t="s">
        <v>7666</v>
      </c>
      <c r="U209" s="28" t="s">
        <v>7667</v>
      </c>
      <c r="V209" s="28"/>
      <c r="W209" s="28" t="s">
        <v>7668</v>
      </c>
    </row>
    <row r="210" customFormat="false" ht="15.75" hidden="false" customHeight="true" outlineLevel="0" collapsed="false">
      <c r="A210" s="28" t="s">
        <v>19</v>
      </c>
      <c r="B210" s="29" t="n">
        <v>45041</v>
      </c>
      <c r="C210" s="30" t="n">
        <v>105998</v>
      </c>
      <c r="D210" s="28" t="s">
        <v>7669</v>
      </c>
      <c r="E210" s="28" t="s">
        <v>21</v>
      </c>
      <c r="F210" s="28" t="s">
        <v>7670</v>
      </c>
      <c r="G210" s="28" t="s">
        <v>23</v>
      </c>
      <c r="H210" s="45" t="s">
        <v>7671</v>
      </c>
      <c r="I210" s="46" t="n">
        <v>45041</v>
      </c>
      <c r="J210" s="58" t="n">
        <v>250</v>
      </c>
      <c r="K210" s="58"/>
      <c r="L210" s="28" t="s">
        <v>7198</v>
      </c>
      <c r="M210" s="28"/>
      <c r="N210" s="28"/>
      <c r="O210" s="28"/>
      <c r="P210" s="28"/>
      <c r="Q210" s="28" t="s">
        <v>7672</v>
      </c>
      <c r="R210" s="28"/>
      <c r="S210" s="28" t="n">
        <v>16120</v>
      </c>
      <c r="T210" s="28" t="s">
        <v>7673</v>
      </c>
      <c r="U210" s="28" t="s">
        <v>7674</v>
      </c>
      <c r="V210" s="28" t="s">
        <v>7675</v>
      </c>
      <c r="W210" s="28" t="s">
        <v>7676</v>
      </c>
    </row>
    <row r="211" customFormat="false" ht="15.75" hidden="false" customHeight="true" outlineLevel="0" collapsed="false">
      <c r="A211" s="14" t="s">
        <v>19</v>
      </c>
      <c r="B211" s="15" t="n">
        <v>45048</v>
      </c>
      <c r="C211" s="16" t="n">
        <v>105998</v>
      </c>
      <c r="D211" s="14" t="s">
        <v>7677</v>
      </c>
      <c r="E211" s="14" t="s">
        <v>21</v>
      </c>
      <c r="F211" s="14" t="s">
        <v>7670</v>
      </c>
      <c r="G211" s="14" t="s">
        <v>23</v>
      </c>
      <c r="H211" s="47" t="s">
        <v>7678</v>
      </c>
      <c r="I211" s="18" t="n">
        <v>45041</v>
      </c>
      <c r="J211" s="49" t="n">
        <v>190</v>
      </c>
      <c r="K211" s="49"/>
      <c r="L211" s="14" t="s">
        <v>7198</v>
      </c>
      <c r="M211" s="14"/>
      <c r="N211" s="14"/>
      <c r="O211" s="14"/>
      <c r="P211" s="14"/>
      <c r="Q211" s="14" t="s">
        <v>7672</v>
      </c>
      <c r="R211" s="14"/>
      <c r="S211" s="14" t="n">
        <v>16120</v>
      </c>
      <c r="T211" s="14" t="s">
        <v>7673</v>
      </c>
      <c r="U211" s="14" t="s">
        <v>7674</v>
      </c>
      <c r="V211" s="14" t="s">
        <v>7675</v>
      </c>
      <c r="W211" s="14" t="s">
        <v>7676</v>
      </c>
    </row>
    <row r="212" customFormat="false" ht="15.75" hidden="false" customHeight="true" outlineLevel="0" collapsed="false">
      <c r="A212" s="28" t="s">
        <v>19</v>
      </c>
      <c r="B212" s="29" t="n">
        <v>45041</v>
      </c>
      <c r="C212" s="30" t="n">
        <v>107981</v>
      </c>
      <c r="D212" s="28" t="s">
        <v>7679</v>
      </c>
      <c r="E212" s="28" t="s">
        <v>21</v>
      </c>
      <c r="F212" s="28" t="s">
        <v>7680</v>
      </c>
      <c r="G212" s="28" t="s">
        <v>23</v>
      </c>
      <c r="H212" s="45" t="s">
        <v>7681</v>
      </c>
      <c r="I212" s="46" t="n">
        <v>45041</v>
      </c>
      <c r="J212" s="58" t="n">
        <v>250</v>
      </c>
      <c r="K212" s="58"/>
      <c r="L212" s="28" t="s">
        <v>364</v>
      </c>
      <c r="M212" s="28"/>
      <c r="N212" s="28"/>
      <c r="O212" s="28"/>
      <c r="P212" s="28"/>
      <c r="Q212" s="28" t="s">
        <v>7682</v>
      </c>
      <c r="R212" s="28"/>
      <c r="S212" s="28" t="n">
        <v>16120</v>
      </c>
      <c r="T212" s="28" t="s">
        <v>7683</v>
      </c>
      <c r="U212" s="28" t="s">
        <v>7684</v>
      </c>
      <c r="V212" s="28"/>
      <c r="W212" s="28" t="s">
        <v>7685</v>
      </c>
    </row>
    <row r="213" customFormat="false" ht="15.75" hidden="false" customHeight="true" outlineLevel="0" collapsed="false">
      <c r="A213" s="14" t="s">
        <v>19</v>
      </c>
      <c r="B213" s="15" t="n">
        <v>45050</v>
      </c>
      <c r="C213" s="16" t="n">
        <v>106060</v>
      </c>
      <c r="D213" s="14" t="s">
        <v>2436</v>
      </c>
      <c r="E213" s="14" t="s">
        <v>32</v>
      </c>
      <c r="F213" s="14" t="s">
        <v>5570</v>
      </c>
      <c r="G213" s="14" t="s">
        <v>23</v>
      </c>
      <c r="H213" s="47" t="s">
        <v>7686</v>
      </c>
      <c r="I213" s="18" t="n">
        <v>45041</v>
      </c>
      <c r="J213" s="49" t="n">
        <v>450</v>
      </c>
      <c r="K213" s="49"/>
      <c r="L213" s="14" t="s">
        <v>364</v>
      </c>
      <c r="M213" s="14"/>
      <c r="N213" s="14"/>
      <c r="O213" s="14"/>
      <c r="P213" s="14"/>
      <c r="Q213" s="14" t="s">
        <v>2439</v>
      </c>
      <c r="R213" s="14"/>
      <c r="S213" s="14" t="n">
        <v>67720</v>
      </c>
      <c r="T213" s="14" t="s">
        <v>2440</v>
      </c>
      <c r="U213" s="14" t="s">
        <v>2441</v>
      </c>
      <c r="V213" s="14"/>
      <c r="W213" s="14" t="s">
        <v>2442</v>
      </c>
    </row>
    <row r="214" customFormat="false" ht="15.75" hidden="false" customHeight="true" outlineLevel="0" collapsed="false">
      <c r="A214" s="14" t="s">
        <v>19</v>
      </c>
      <c r="B214" s="15" t="n">
        <v>45050</v>
      </c>
      <c r="C214" s="16" t="n">
        <v>108217</v>
      </c>
      <c r="D214" s="14" t="s">
        <v>7687</v>
      </c>
      <c r="E214" s="14" t="s">
        <v>57</v>
      </c>
      <c r="F214" s="14" t="s">
        <v>7688</v>
      </c>
      <c r="G214" s="14" t="s">
        <v>23</v>
      </c>
      <c r="H214" s="47" t="s">
        <v>7689</v>
      </c>
      <c r="I214" s="18" t="n">
        <v>45042</v>
      </c>
      <c r="J214" s="49" t="n">
        <v>950</v>
      </c>
      <c r="K214" s="49" t="n">
        <v>760</v>
      </c>
      <c r="L214" s="14" t="s">
        <v>35</v>
      </c>
      <c r="M214" s="14"/>
      <c r="N214" s="14"/>
      <c r="O214" s="14"/>
      <c r="P214" s="14"/>
      <c r="Q214" s="14" t="s">
        <v>7690</v>
      </c>
      <c r="R214" s="14"/>
      <c r="S214" s="14" t="n">
        <v>75009</v>
      </c>
      <c r="T214" s="14" t="s">
        <v>242</v>
      </c>
      <c r="U214" s="14" t="s">
        <v>7691</v>
      </c>
      <c r="V214" s="14"/>
      <c r="W214" s="14" t="s">
        <v>7692</v>
      </c>
    </row>
    <row r="215" customFormat="false" ht="15.75" hidden="false" customHeight="true" outlineLevel="0" collapsed="false">
      <c r="A215" s="28" t="s">
        <v>19</v>
      </c>
      <c r="B215" s="29" t="n">
        <v>45091</v>
      </c>
      <c r="C215" s="30" t="n">
        <v>108218</v>
      </c>
      <c r="D215" s="28" t="s">
        <v>7693</v>
      </c>
      <c r="E215" s="28" t="s">
        <v>21</v>
      </c>
      <c r="F215" s="28" t="s">
        <v>7694</v>
      </c>
      <c r="G215" s="28" t="s">
        <v>23</v>
      </c>
      <c r="H215" s="45" t="s">
        <v>7695</v>
      </c>
      <c r="I215" s="46" t="n">
        <v>45043</v>
      </c>
      <c r="J215" s="58" t="n">
        <v>1780</v>
      </c>
      <c r="K215" s="58" t="n">
        <v>1242</v>
      </c>
      <c r="L215" s="28" t="s">
        <v>35</v>
      </c>
      <c r="M215" s="28"/>
      <c r="N215" s="28"/>
      <c r="O215" s="28"/>
      <c r="P215" s="28"/>
      <c r="Q215" s="28" t="s">
        <v>7696</v>
      </c>
      <c r="R215" s="28"/>
      <c r="S215" s="28" t="n">
        <v>77700</v>
      </c>
      <c r="T215" s="28" t="s">
        <v>7697</v>
      </c>
      <c r="U215" s="28" t="s">
        <v>7698</v>
      </c>
      <c r="V215" s="28"/>
      <c r="W215" s="28" t="s">
        <v>7699</v>
      </c>
    </row>
    <row r="216" customFormat="false" ht="15.75" hidden="false" customHeight="true" outlineLevel="0" collapsed="false">
      <c r="A216" s="28" t="s">
        <v>19</v>
      </c>
      <c r="B216" s="29" t="n">
        <v>45049</v>
      </c>
      <c r="C216" s="30" t="n">
        <v>108219</v>
      </c>
      <c r="D216" s="28" t="s">
        <v>3688</v>
      </c>
      <c r="E216" s="28" t="s">
        <v>57</v>
      </c>
      <c r="F216" s="28" t="s">
        <v>3689</v>
      </c>
      <c r="G216" s="28" t="s">
        <v>23</v>
      </c>
      <c r="H216" s="45" t="s">
        <v>7700</v>
      </c>
      <c r="I216" s="46" t="n">
        <v>45049</v>
      </c>
      <c r="J216" s="58" t="n">
        <v>1850</v>
      </c>
      <c r="K216" s="58" t="n">
        <v>1480</v>
      </c>
      <c r="L216" s="28" t="s">
        <v>35</v>
      </c>
      <c r="M216" s="28"/>
      <c r="N216" s="28"/>
      <c r="O216" s="28"/>
      <c r="P216" s="28"/>
      <c r="Q216" s="28" t="s">
        <v>3691</v>
      </c>
      <c r="R216" s="28"/>
      <c r="S216" s="28" t="n">
        <v>75008</v>
      </c>
      <c r="T216" s="28" t="s">
        <v>242</v>
      </c>
      <c r="U216" s="28" t="s">
        <v>3693</v>
      </c>
      <c r="V216" s="28" t="s">
        <v>3693</v>
      </c>
      <c r="W216" s="28" t="s">
        <v>3694</v>
      </c>
    </row>
    <row r="217" customFormat="false" ht="15.75" hidden="false" customHeight="true" outlineLevel="0" collapsed="false">
      <c r="A217" s="14" t="s">
        <v>19</v>
      </c>
      <c r="B217" s="15" t="n">
        <v>45056</v>
      </c>
      <c r="C217" s="16" t="n">
        <v>106357</v>
      </c>
      <c r="D217" s="14" t="s">
        <v>7701</v>
      </c>
      <c r="E217" s="14" t="s">
        <v>57</v>
      </c>
      <c r="F217" s="14" t="s">
        <v>7702</v>
      </c>
      <c r="G217" s="14" t="s">
        <v>23</v>
      </c>
      <c r="H217" s="47" t="s">
        <v>7703</v>
      </c>
      <c r="I217" s="18" t="n">
        <v>45049</v>
      </c>
      <c r="J217" s="49" t="n">
        <v>2490</v>
      </c>
      <c r="K217" s="49"/>
      <c r="L217" s="14" t="s">
        <v>25</v>
      </c>
      <c r="M217" s="14"/>
      <c r="N217" s="14"/>
      <c r="O217" s="14"/>
      <c r="P217" s="14"/>
      <c r="Q217" s="14" t="s">
        <v>7704</v>
      </c>
      <c r="R217" s="14"/>
      <c r="S217" s="14" t="n">
        <v>97052</v>
      </c>
      <c r="T217" s="14" t="s">
        <v>7705</v>
      </c>
      <c r="U217" s="14" t="s">
        <v>7706</v>
      </c>
      <c r="V217" s="14" t="s">
        <v>7707</v>
      </c>
      <c r="W217" s="14" t="s">
        <v>7708</v>
      </c>
    </row>
    <row r="218" customFormat="false" ht="15.75" hidden="false" customHeight="true" outlineLevel="0" collapsed="false">
      <c r="A218" s="28" t="s">
        <v>19</v>
      </c>
      <c r="B218" s="29" t="n">
        <v>45194</v>
      </c>
      <c r="C218" s="30" t="n">
        <v>107998</v>
      </c>
      <c r="D218" s="28" t="s">
        <v>1296</v>
      </c>
      <c r="E218" s="28" t="s">
        <v>686</v>
      </c>
      <c r="F218" s="28" t="s">
        <v>7709</v>
      </c>
      <c r="G218" s="28" t="s">
        <v>23</v>
      </c>
      <c r="H218" s="45" t="s">
        <v>7710</v>
      </c>
      <c r="I218" s="46" t="n">
        <v>45049</v>
      </c>
      <c r="J218" s="58" t="n">
        <v>1890</v>
      </c>
      <c r="K218" s="58"/>
      <c r="L218" s="28" t="s">
        <v>25</v>
      </c>
      <c r="M218" s="28"/>
      <c r="N218" s="28"/>
      <c r="O218" s="28"/>
      <c r="P218" s="28"/>
      <c r="Q218" s="28" t="s">
        <v>1299</v>
      </c>
      <c r="R218" s="28"/>
      <c r="S218" s="28" t="n">
        <v>97054</v>
      </c>
      <c r="T218" s="28" t="s">
        <v>1300</v>
      </c>
      <c r="U218" s="28" t="s">
        <v>7711</v>
      </c>
      <c r="V218" s="28"/>
      <c r="W218" s="28" t="s">
        <v>7712</v>
      </c>
    </row>
    <row r="219" customFormat="false" ht="15.75" hidden="false" customHeight="true" outlineLevel="0" collapsed="false">
      <c r="A219" s="20" t="s">
        <v>19</v>
      </c>
      <c r="B219" s="21" t="n">
        <v>45049</v>
      </c>
      <c r="C219" s="22" t="n">
        <v>104928</v>
      </c>
      <c r="D219" s="26" t="s">
        <v>7713</v>
      </c>
      <c r="E219" s="20" t="s">
        <v>686</v>
      </c>
      <c r="F219" s="20" t="s">
        <v>7714</v>
      </c>
      <c r="G219" s="20" t="s">
        <v>23</v>
      </c>
      <c r="H219" s="48" t="s">
        <v>7715</v>
      </c>
      <c r="I219" s="24" t="n">
        <v>45049</v>
      </c>
      <c r="J219" s="56" t="n">
        <v>5480</v>
      </c>
      <c r="K219" s="56"/>
      <c r="L219" s="20" t="s">
        <v>7716</v>
      </c>
      <c r="Q219" s="20" t="s">
        <v>7717</v>
      </c>
      <c r="R219" s="20"/>
      <c r="S219" s="20" t="n">
        <v>97220</v>
      </c>
      <c r="T219" s="20" t="s">
        <v>1513</v>
      </c>
      <c r="U219" s="20" t="s">
        <v>7718</v>
      </c>
      <c r="V219" s="20" t="s">
        <v>7719</v>
      </c>
      <c r="W219" s="20" t="s">
        <v>7720</v>
      </c>
    </row>
    <row r="220" customFormat="false" ht="15.75" hidden="false" customHeight="true" outlineLevel="0" collapsed="false">
      <c r="A220" s="14" t="s">
        <v>19</v>
      </c>
      <c r="B220" s="15" t="n">
        <v>45062</v>
      </c>
      <c r="C220" s="16" t="n">
        <v>108220</v>
      </c>
      <c r="D220" s="14" t="s">
        <v>6514</v>
      </c>
      <c r="E220" s="14" t="s">
        <v>57</v>
      </c>
      <c r="F220" s="14" t="s">
        <v>6515</v>
      </c>
      <c r="G220" s="14" t="s">
        <v>23</v>
      </c>
      <c r="H220" s="47" t="s">
        <v>7721</v>
      </c>
      <c r="I220" s="18" t="n">
        <v>45050</v>
      </c>
      <c r="J220" s="49" t="n">
        <v>1850</v>
      </c>
      <c r="K220" s="49" t="n">
        <v>1387.5</v>
      </c>
      <c r="L220" s="14" t="s">
        <v>35</v>
      </c>
      <c r="M220" s="14"/>
      <c r="N220" s="14"/>
      <c r="O220" s="14"/>
      <c r="P220" s="14"/>
      <c r="Q220" s="14" t="s">
        <v>6517</v>
      </c>
      <c r="R220" s="14"/>
      <c r="S220" s="14" t="n">
        <v>75005</v>
      </c>
      <c r="T220" s="14" t="s">
        <v>242</v>
      </c>
      <c r="U220" s="14" t="s">
        <v>6518</v>
      </c>
      <c r="V220" s="14"/>
      <c r="W220" s="14" t="s">
        <v>6519</v>
      </c>
    </row>
    <row r="221" customFormat="false" ht="15.75" hidden="false" customHeight="true" outlineLevel="0" collapsed="false">
      <c r="A221" s="14" t="s">
        <v>19</v>
      </c>
      <c r="B221" s="15" t="n">
        <v>45218</v>
      </c>
      <c r="C221" s="16" t="n">
        <v>108124</v>
      </c>
      <c r="D221" s="14" t="s">
        <v>7722</v>
      </c>
      <c r="E221" s="14" t="s">
        <v>21</v>
      </c>
      <c r="F221" s="14" t="s">
        <v>6610</v>
      </c>
      <c r="G221" s="14" t="s">
        <v>23</v>
      </c>
      <c r="H221" s="47" t="s">
        <v>7723</v>
      </c>
      <c r="I221" s="18" t="n">
        <v>45050</v>
      </c>
      <c r="J221" s="49" t="n">
        <v>5312.5</v>
      </c>
      <c r="K221" s="49"/>
      <c r="L221" s="14" t="s">
        <v>7724</v>
      </c>
      <c r="M221" s="14"/>
      <c r="N221" s="14"/>
      <c r="O221" s="14"/>
      <c r="P221" s="14"/>
      <c r="Q221" s="14" t="s">
        <v>6612</v>
      </c>
      <c r="R221" s="14"/>
      <c r="S221" s="14" t="n">
        <v>38270</v>
      </c>
      <c r="T221" s="14" t="s">
        <v>6613</v>
      </c>
      <c r="U221" s="14" t="s">
        <v>57</v>
      </c>
      <c r="V221" s="14" t="s">
        <v>7725</v>
      </c>
      <c r="W221" s="14" t="s">
        <v>6615</v>
      </c>
    </row>
    <row r="222" customFormat="false" ht="15.75" hidden="false" customHeight="true" outlineLevel="0" collapsed="false">
      <c r="A222" s="14" t="s">
        <v>19</v>
      </c>
      <c r="B222" s="15" t="n">
        <v>45230</v>
      </c>
      <c r="C222" s="16" t="n">
        <v>108221</v>
      </c>
      <c r="D222" s="14" t="s">
        <v>7726</v>
      </c>
      <c r="E222" s="14" t="s">
        <v>57</v>
      </c>
      <c r="F222" s="14" t="s">
        <v>7727</v>
      </c>
      <c r="G222" s="14" t="s">
        <v>23</v>
      </c>
      <c r="H222" s="47" t="s">
        <v>7728</v>
      </c>
      <c r="I222" s="18" t="n">
        <v>45051</v>
      </c>
      <c r="J222" s="49" t="n">
        <v>6900</v>
      </c>
      <c r="K222" s="49"/>
      <c r="L222" s="14" t="s">
        <v>35</v>
      </c>
      <c r="M222" s="14"/>
      <c r="N222" s="14"/>
      <c r="O222" s="14"/>
      <c r="P222" s="14"/>
      <c r="Q222" s="14" t="s">
        <v>7729</v>
      </c>
      <c r="R222" s="14"/>
      <c r="S222" s="14" t="n">
        <v>69840</v>
      </c>
      <c r="T222" s="14" t="s">
        <v>4865</v>
      </c>
      <c r="U222" s="14" t="s">
        <v>7730</v>
      </c>
      <c r="V222" s="14" t="s">
        <v>7731</v>
      </c>
      <c r="W222" s="14" t="s">
        <v>7732</v>
      </c>
    </row>
    <row r="223" customFormat="false" ht="15.75" hidden="false" customHeight="true" outlineLevel="0" collapsed="false">
      <c r="A223" s="28" t="s">
        <v>19</v>
      </c>
      <c r="B223" s="29" t="n">
        <v>45085</v>
      </c>
      <c r="C223" s="30" t="n">
        <v>108222</v>
      </c>
      <c r="D223" s="28" t="s">
        <v>7733</v>
      </c>
      <c r="E223" s="28" t="s">
        <v>21</v>
      </c>
      <c r="F223" s="28" t="s">
        <v>7734</v>
      </c>
      <c r="G223" s="28" t="s">
        <v>23</v>
      </c>
      <c r="H223" s="45" t="s">
        <v>7735</v>
      </c>
      <c r="I223" s="46" t="n">
        <v>45055</v>
      </c>
      <c r="J223" s="58" t="n">
        <v>3870</v>
      </c>
      <c r="K223" s="58" t="n">
        <v>3096</v>
      </c>
      <c r="L223" s="28" t="s">
        <v>35</v>
      </c>
      <c r="M223" s="28"/>
      <c r="N223" s="28"/>
      <c r="O223" s="28"/>
      <c r="P223" s="28"/>
      <c r="Q223" s="28" t="s">
        <v>7736</v>
      </c>
      <c r="R223" s="28"/>
      <c r="S223" s="28" t="n">
        <v>64300</v>
      </c>
      <c r="T223" s="28" t="s">
        <v>7737</v>
      </c>
      <c r="U223" s="28" t="s">
        <v>7738</v>
      </c>
      <c r="V223" s="28" t="s">
        <v>7739</v>
      </c>
      <c r="W223" s="28" t="s">
        <v>7740</v>
      </c>
    </row>
    <row r="224" customFormat="false" ht="15.75" hidden="false" customHeight="true" outlineLevel="0" collapsed="false">
      <c r="A224" s="14" t="s">
        <v>19</v>
      </c>
      <c r="B224" s="15" t="n">
        <v>45082</v>
      </c>
      <c r="C224" s="16" t="n">
        <v>108223</v>
      </c>
      <c r="D224" s="14" t="s">
        <v>7741</v>
      </c>
      <c r="E224" s="14" t="s">
        <v>21</v>
      </c>
      <c r="F224" s="14" t="s">
        <v>7742</v>
      </c>
      <c r="G224" s="14" t="s">
        <v>23</v>
      </c>
      <c r="H224" s="47" t="s">
        <v>7743</v>
      </c>
      <c r="I224" s="18" t="n">
        <v>45055</v>
      </c>
      <c r="J224" s="49" t="n">
        <v>2440</v>
      </c>
      <c r="K224" s="49" t="n">
        <v>1952</v>
      </c>
      <c r="L224" s="14" t="s">
        <v>35</v>
      </c>
      <c r="M224" s="14"/>
      <c r="N224" s="14"/>
      <c r="O224" s="14"/>
      <c r="P224" s="14"/>
      <c r="Q224" s="14" t="s">
        <v>7744</v>
      </c>
      <c r="R224" s="14"/>
      <c r="S224" s="14" t="n">
        <v>86350</v>
      </c>
      <c r="T224" s="14" t="s">
        <v>7745</v>
      </c>
      <c r="U224" s="14" t="s">
        <v>7746</v>
      </c>
      <c r="V224" s="14"/>
      <c r="W224" s="14" t="s">
        <v>7747</v>
      </c>
    </row>
    <row r="225" customFormat="false" ht="15.75" hidden="false" customHeight="true" outlineLevel="0" collapsed="false">
      <c r="A225" s="28" t="s">
        <v>19</v>
      </c>
      <c r="B225" s="29" t="n">
        <v>45055</v>
      </c>
      <c r="C225" s="30" t="n">
        <v>108224</v>
      </c>
      <c r="D225" s="28" t="s">
        <v>7748</v>
      </c>
      <c r="E225" s="28" t="s">
        <v>21</v>
      </c>
      <c r="F225" s="28" t="s">
        <v>7749</v>
      </c>
      <c r="G225" s="28" t="s">
        <v>23</v>
      </c>
      <c r="H225" s="45" t="s">
        <v>7750</v>
      </c>
      <c r="I225" s="46" t="n">
        <v>45055</v>
      </c>
      <c r="J225" s="58" t="n">
        <v>1290</v>
      </c>
      <c r="K225" s="58" t="n">
        <v>590</v>
      </c>
      <c r="L225" s="28" t="s">
        <v>4777</v>
      </c>
      <c r="M225" s="28"/>
      <c r="N225" s="28"/>
      <c r="O225" s="28"/>
      <c r="P225" s="28"/>
      <c r="Q225" s="28" t="s">
        <v>7751</v>
      </c>
      <c r="R225" s="28"/>
      <c r="S225" s="28" t="n">
        <v>24800</v>
      </c>
      <c r="T225" s="28" t="s">
        <v>7752</v>
      </c>
      <c r="U225" s="28" t="s">
        <v>7753</v>
      </c>
      <c r="V225" s="28"/>
      <c r="W225" s="28" t="s">
        <v>7754</v>
      </c>
    </row>
    <row r="226" customFormat="false" ht="15.75" hidden="false" customHeight="true" outlineLevel="0" collapsed="false">
      <c r="A226" s="28" t="s">
        <v>19</v>
      </c>
      <c r="B226" s="29" t="n">
        <v>45086</v>
      </c>
      <c r="C226" s="30" t="n">
        <v>108225</v>
      </c>
      <c r="D226" s="28" t="s">
        <v>7755</v>
      </c>
      <c r="E226" s="28" t="s">
        <v>57</v>
      </c>
      <c r="F226" s="28" t="s">
        <v>7756</v>
      </c>
      <c r="G226" s="28" t="s">
        <v>23</v>
      </c>
      <c r="H226" s="45" t="s">
        <v>7757</v>
      </c>
      <c r="I226" s="46" t="n">
        <v>45055</v>
      </c>
      <c r="J226" s="58" t="n">
        <v>850</v>
      </c>
      <c r="K226" s="58"/>
      <c r="L226" s="28" t="s">
        <v>35</v>
      </c>
      <c r="M226" s="28"/>
      <c r="N226" s="28"/>
      <c r="O226" s="28"/>
      <c r="P226" s="28"/>
      <c r="Q226" s="28" t="s">
        <v>7758</v>
      </c>
      <c r="R226" s="28"/>
      <c r="S226" s="28" t="n">
        <v>17400</v>
      </c>
      <c r="T226" s="28" t="s">
        <v>7759</v>
      </c>
      <c r="U226" s="28" t="s">
        <v>7760</v>
      </c>
      <c r="V226" s="28"/>
      <c r="W226" s="66" t="s">
        <v>7761</v>
      </c>
    </row>
    <row r="227" customFormat="false" ht="15.75" hidden="false" customHeight="true" outlineLevel="0" collapsed="false">
      <c r="A227" s="14" t="s">
        <v>19</v>
      </c>
      <c r="B227" s="15" t="n">
        <v>45062</v>
      </c>
      <c r="C227" s="16" t="n">
        <v>108224</v>
      </c>
      <c r="D227" s="14" t="s">
        <v>7762</v>
      </c>
      <c r="E227" s="14" t="s">
        <v>21</v>
      </c>
      <c r="F227" s="14" t="s">
        <v>7749</v>
      </c>
      <c r="G227" s="14" t="s">
        <v>23</v>
      </c>
      <c r="H227" s="47" t="s">
        <v>7763</v>
      </c>
      <c r="I227" s="18" t="n">
        <v>45055</v>
      </c>
      <c r="J227" s="49" t="n">
        <v>1935</v>
      </c>
      <c r="K227" s="49"/>
      <c r="L227" s="14" t="s">
        <v>35</v>
      </c>
      <c r="M227" s="14"/>
      <c r="N227" s="14"/>
      <c r="O227" s="14"/>
      <c r="P227" s="14"/>
      <c r="Q227" s="14" t="s">
        <v>7751</v>
      </c>
      <c r="R227" s="14"/>
      <c r="S227" s="14" t="n">
        <v>24800</v>
      </c>
      <c r="T227" s="14" t="s">
        <v>7752</v>
      </c>
      <c r="U227" s="14" t="s">
        <v>7753</v>
      </c>
      <c r="V227" s="14"/>
      <c r="W227" s="14" t="s">
        <v>7754</v>
      </c>
    </row>
    <row r="228" customFormat="false" ht="15.75" hidden="false" customHeight="true" outlineLevel="0" collapsed="false">
      <c r="A228" s="28" t="s">
        <v>19</v>
      </c>
      <c r="B228" s="29" t="n">
        <v>45055</v>
      </c>
      <c r="C228" s="30" t="n">
        <v>108226</v>
      </c>
      <c r="D228" s="28" t="s">
        <v>7764</v>
      </c>
      <c r="E228" s="28" t="s">
        <v>57</v>
      </c>
      <c r="F228" s="28" t="s">
        <v>7765</v>
      </c>
      <c r="G228" s="28" t="s">
        <v>23</v>
      </c>
      <c r="H228" s="45" t="s">
        <v>7766</v>
      </c>
      <c r="I228" s="46" t="n">
        <v>45055</v>
      </c>
      <c r="J228" s="58" t="n">
        <v>1110</v>
      </c>
      <c r="K228" s="58" t="n">
        <v>888</v>
      </c>
      <c r="L228" s="28" t="s">
        <v>35</v>
      </c>
      <c r="M228" s="28"/>
      <c r="N228" s="28"/>
      <c r="O228" s="28"/>
      <c r="P228" s="28"/>
      <c r="Q228" s="28" t="s">
        <v>7767</v>
      </c>
      <c r="R228" s="28"/>
      <c r="S228" s="28" t="n">
        <v>33370</v>
      </c>
      <c r="T228" s="28" t="s">
        <v>7768</v>
      </c>
      <c r="U228" s="28" t="s">
        <v>7769</v>
      </c>
      <c r="V228" s="28" t="s">
        <v>7769</v>
      </c>
      <c r="W228" s="28" t="s">
        <v>7770</v>
      </c>
    </row>
    <row r="229" customFormat="false" ht="15.75" hidden="false" customHeight="true" outlineLevel="0" collapsed="false">
      <c r="A229" s="14" t="s">
        <v>19</v>
      </c>
      <c r="B229" s="15" t="n">
        <v>45061</v>
      </c>
      <c r="C229" s="16" t="n">
        <v>108125</v>
      </c>
      <c r="D229" s="14" t="s">
        <v>6616</v>
      </c>
      <c r="E229" s="14" t="s">
        <v>57</v>
      </c>
      <c r="F229" s="14" t="s">
        <v>6617</v>
      </c>
      <c r="G229" s="14" t="s">
        <v>23</v>
      </c>
      <c r="H229" s="47" t="s">
        <v>7771</v>
      </c>
      <c r="I229" s="18" t="n">
        <v>45056</v>
      </c>
      <c r="J229" s="49" t="n">
        <v>2950</v>
      </c>
      <c r="K229" s="49"/>
      <c r="L229" s="14" t="s">
        <v>7772</v>
      </c>
      <c r="M229" s="14"/>
      <c r="N229" s="14"/>
      <c r="O229" s="14"/>
      <c r="P229" s="14"/>
      <c r="Q229" s="14" t="s">
        <v>5400</v>
      </c>
      <c r="R229" s="14"/>
      <c r="S229" s="14" t="n">
        <v>85470</v>
      </c>
      <c r="T229" s="14" t="s">
        <v>6619</v>
      </c>
      <c r="U229" s="14" t="s">
        <v>6620</v>
      </c>
      <c r="V229" s="14"/>
      <c r="W229" s="14" t="s">
        <v>6621</v>
      </c>
    </row>
    <row r="230" customFormat="false" ht="15.75" hidden="false" customHeight="true" outlineLevel="0" collapsed="false">
      <c r="A230" s="28" t="s">
        <v>19</v>
      </c>
      <c r="B230" s="29" t="n">
        <v>45056</v>
      </c>
      <c r="C230" s="30" t="n">
        <v>106932</v>
      </c>
      <c r="D230" s="28" t="s">
        <v>7773</v>
      </c>
      <c r="E230" s="28" t="s">
        <v>32</v>
      </c>
      <c r="F230" s="28" t="s">
        <v>7774</v>
      </c>
      <c r="G230" s="28" t="s">
        <v>23</v>
      </c>
      <c r="H230" s="45" t="s">
        <v>7775</v>
      </c>
      <c r="I230" s="46" t="n">
        <v>45056</v>
      </c>
      <c r="J230" s="58" t="n">
        <v>1470</v>
      </c>
      <c r="K230" s="58"/>
      <c r="L230" s="28" t="s">
        <v>35</v>
      </c>
      <c r="M230" s="28"/>
      <c r="N230" s="28"/>
      <c r="O230" s="28"/>
      <c r="P230" s="28"/>
      <c r="Q230" s="28" t="s">
        <v>7776</v>
      </c>
      <c r="R230" s="28"/>
      <c r="S230" s="28" t="n">
        <v>75013</v>
      </c>
      <c r="T230" s="28" t="s">
        <v>242</v>
      </c>
      <c r="U230" s="28" t="s">
        <v>7777</v>
      </c>
      <c r="V230" s="28" t="s">
        <v>7778</v>
      </c>
      <c r="W230" s="28" t="s">
        <v>7779</v>
      </c>
    </row>
    <row r="231" customFormat="false" ht="15.75" hidden="false" customHeight="true" outlineLevel="0" collapsed="false">
      <c r="A231" s="14" t="s">
        <v>19</v>
      </c>
      <c r="B231" s="15" t="n">
        <v>45082</v>
      </c>
      <c r="C231" s="16" t="n">
        <v>108227</v>
      </c>
      <c r="D231" s="14" t="s">
        <v>7780</v>
      </c>
      <c r="E231" s="14" t="s">
        <v>57</v>
      </c>
      <c r="F231" s="14" t="s">
        <v>7781</v>
      </c>
      <c r="G231" s="14" t="s">
        <v>23</v>
      </c>
      <c r="H231" s="47" t="s">
        <v>7782</v>
      </c>
      <c r="I231" s="18" t="n">
        <v>45056</v>
      </c>
      <c r="J231" s="49" t="n">
        <v>1190</v>
      </c>
      <c r="K231" s="49" t="n">
        <v>952</v>
      </c>
      <c r="L231" s="14" t="s">
        <v>35</v>
      </c>
      <c r="M231" s="14"/>
      <c r="N231" s="14"/>
      <c r="O231" s="14"/>
      <c r="P231" s="14"/>
      <c r="Q231" s="14" t="s">
        <v>7783</v>
      </c>
      <c r="R231" s="14"/>
      <c r="S231" s="67" t="s">
        <v>7784</v>
      </c>
      <c r="T231" s="14" t="s">
        <v>7785</v>
      </c>
      <c r="U231" s="14" t="s">
        <v>7786</v>
      </c>
      <c r="V231" s="14"/>
      <c r="W231" s="14" t="s">
        <v>7787</v>
      </c>
    </row>
    <row r="232" customFormat="false" ht="15.75" hidden="false" customHeight="true" outlineLevel="0" collapsed="false">
      <c r="A232" s="14" t="s">
        <v>19</v>
      </c>
      <c r="B232" s="15" t="n">
        <v>45091</v>
      </c>
      <c r="C232" s="16" t="n">
        <v>108228</v>
      </c>
      <c r="D232" s="14" t="s">
        <v>3735</v>
      </c>
      <c r="E232" s="14" t="s">
        <v>57</v>
      </c>
      <c r="F232" s="14" t="s">
        <v>7788</v>
      </c>
      <c r="G232" s="14" t="s">
        <v>23</v>
      </c>
      <c r="H232" s="47" t="s">
        <v>7789</v>
      </c>
      <c r="I232" s="18" t="n">
        <v>45056</v>
      </c>
      <c r="J232" s="49" t="n">
        <v>1930</v>
      </c>
      <c r="K232" s="60"/>
      <c r="L232" s="14" t="s">
        <v>76</v>
      </c>
      <c r="M232" s="14"/>
      <c r="N232" s="14"/>
      <c r="O232" s="14"/>
      <c r="P232" s="14"/>
      <c r="Q232" s="14" t="s">
        <v>3738</v>
      </c>
      <c r="R232" s="14"/>
      <c r="S232" s="14" t="n">
        <v>97231</v>
      </c>
      <c r="T232" s="14" t="s">
        <v>3739</v>
      </c>
      <c r="U232" s="14" t="s">
        <v>3740</v>
      </c>
      <c r="V232" s="14" t="s">
        <v>3741</v>
      </c>
      <c r="W232" s="14" t="s">
        <v>3742</v>
      </c>
    </row>
    <row r="233" customFormat="false" ht="15.75" hidden="false" customHeight="true" outlineLevel="0" collapsed="false">
      <c r="A233" s="28" t="s">
        <v>19</v>
      </c>
      <c r="B233" s="29" t="n">
        <v>45057</v>
      </c>
      <c r="C233" s="30" t="n">
        <v>108229</v>
      </c>
      <c r="D233" s="28" t="s">
        <v>2580</v>
      </c>
      <c r="E233" s="28" t="s">
        <v>57</v>
      </c>
      <c r="F233" s="28" t="s">
        <v>2581</v>
      </c>
      <c r="G233" s="28" t="s">
        <v>23</v>
      </c>
      <c r="H233" s="45" t="s">
        <v>7790</v>
      </c>
      <c r="I233" s="46" t="n">
        <v>45057</v>
      </c>
      <c r="J233" s="58" t="n">
        <v>2500</v>
      </c>
      <c r="K233" s="58" t="n">
        <v>2250</v>
      </c>
      <c r="L233" s="28" t="s">
        <v>76</v>
      </c>
      <c r="M233" s="28"/>
      <c r="N233" s="28"/>
      <c r="O233" s="28"/>
      <c r="P233" s="28"/>
      <c r="Q233" s="28" t="s">
        <v>2583</v>
      </c>
      <c r="R233" s="28"/>
      <c r="S233" s="28" t="n">
        <v>50100</v>
      </c>
      <c r="T233" s="28" t="s">
        <v>1421</v>
      </c>
      <c r="U233" s="28" t="s">
        <v>2584</v>
      </c>
      <c r="V233" s="28"/>
      <c r="W233" s="28" t="s">
        <v>2585</v>
      </c>
    </row>
    <row r="234" customFormat="false" ht="15.75" hidden="false" customHeight="true" outlineLevel="0" collapsed="false">
      <c r="A234" s="28" t="s">
        <v>19</v>
      </c>
      <c r="B234" s="29" t="n">
        <v>45057</v>
      </c>
      <c r="C234" s="30" t="n">
        <v>108229</v>
      </c>
      <c r="D234" s="28" t="s">
        <v>2580</v>
      </c>
      <c r="E234" s="28" t="s">
        <v>57</v>
      </c>
      <c r="F234" s="28" t="s">
        <v>2581</v>
      </c>
      <c r="G234" s="28" t="s">
        <v>23</v>
      </c>
      <c r="H234" s="45" t="s">
        <v>7791</v>
      </c>
      <c r="I234" s="46" t="n">
        <v>45057</v>
      </c>
      <c r="J234" s="58" t="n">
        <v>1215</v>
      </c>
      <c r="K234" s="58" t="n">
        <v>715</v>
      </c>
      <c r="L234" s="28" t="s">
        <v>4381</v>
      </c>
      <c r="M234" s="28"/>
      <c r="N234" s="28"/>
      <c r="O234" s="28"/>
      <c r="P234" s="28"/>
      <c r="Q234" s="28" t="s">
        <v>2583</v>
      </c>
      <c r="R234" s="28"/>
      <c r="S234" s="28" t="n">
        <v>50100</v>
      </c>
      <c r="T234" s="28" t="s">
        <v>1421</v>
      </c>
      <c r="U234" s="28" t="s">
        <v>2584</v>
      </c>
      <c r="V234" s="28"/>
      <c r="W234" s="28" t="s">
        <v>2585</v>
      </c>
    </row>
    <row r="235" customFormat="false" ht="15.75" hidden="false" customHeight="true" outlineLevel="0" collapsed="false">
      <c r="A235" s="28" t="s">
        <v>19</v>
      </c>
      <c r="B235" s="29" t="n">
        <v>45070</v>
      </c>
      <c r="C235" s="30" t="n">
        <v>108230</v>
      </c>
      <c r="D235" s="28" t="s">
        <v>7792</v>
      </c>
      <c r="E235" s="28" t="s">
        <v>21</v>
      </c>
      <c r="F235" s="28" t="s">
        <v>7793</v>
      </c>
      <c r="G235" s="28" t="s">
        <v>23</v>
      </c>
      <c r="H235" s="45" t="s">
        <v>7794</v>
      </c>
      <c r="I235" s="46" t="n">
        <v>45057</v>
      </c>
      <c r="J235" s="58" t="n">
        <v>1240</v>
      </c>
      <c r="K235" s="58" t="n">
        <v>992</v>
      </c>
      <c r="L235" s="28" t="s">
        <v>35</v>
      </c>
      <c r="M235" s="28"/>
      <c r="N235" s="28"/>
      <c r="O235" s="28"/>
      <c r="P235" s="28"/>
      <c r="Q235" s="28" t="s">
        <v>7795</v>
      </c>
      <c r="R235" s="28"/>
      <c r="S235" s="28" t="n">
        <v>14960</v>
      </c>
      <c r="T235" s="28" t="s">
        <v>7796</v>
      </c>
      <c r="U235" s="28" t="s">
        <v>7797</v>
      </c>
      <c r="V235" s="28"/>
      <c r="W235" s="28" t="s">
        <v>7798</v>
      </c>
    </row>
    <row r="236" customFormat="false" ht="15.75" hidden="false" customHeight="true" outlineLevel="0" collapsed="false">
      <c r="A236" s="28" t="s">
        <v>19</v>
      </c>
      <c r="B236" s="29" t="n">
        <v>45057</v>
      </c>
      <c r="C236" s="30" t="n">
        <v>108231</v>
      </c>
      <c r="D236" s="28" t="s">
        <v>7799</v>
      </c>
      <c r="E236" s="28" t="s">
        <v>57</v>
      </c>
      <c r="F236" s="28" t="s">
        <v>7800</v>
      </c>
      <c r="G236" s="28" t="s">
        <v>23</v>
      </c>
      <c r="H236" s="45" t="s">
        <v>7801</v>
      </c>
      <c r="I236" s="46" t="n">
        <v>45057</v>
      </c>
      <c r="J236" s="58" t="n">
        <v>1570</v>
      </c>
      <c r="K236" s="58" t="n">
        <v>785</v>
      </c>
      <c r="L236" s="28" t="s">
        <v>4777</v>
      </c>
      <c r="M236" s="28"/>
      <c r="N236" s="28"/>
      <c r="O236" s="28"/>
      <c r="P236" s="28"/>
      <c r="Q236" s="28" t="s">
        <v>7802</v>
      </c>
      <c r="R236" s="28"/>
      <c r="S236" s="28" t="n">
        <v>33300</v>
      </c>
      <c r="T236" s="28" t="s">
        <v>2323</v>
      </c>
      <c r="U236" s="28" t="s">
        <v>7803</v>
      </c>
      <c r="V236" s="28"/>
      <c r="W236" s="28" t="s">
        <v>7804</v>
      </c>
    </row>
    <row r="237" customFormat="false" ht="15.75" hidden="false" customHeight="true" outlineLevel="0" collapsed="false">
      <c r="A237" s="14" t="s">
        <v>19</v>
      </c>
      <c r="B237" s="15" t="n">
        <v>45082</v>
      </c>
      <c r="C237" s="16" t="n">
        <v>108232</v>
      </c>
      <c r="D237" s="14" t="s">
        <v>7805</v>
      </c>
      <c r="E237" s="14" t="s">
        <v>57</v>
      </c>
      <c r="F237" s="14" t="s">
        <v>7806</v>
      </c>
      <c r="G237" s="14" t="s">
        <v>23</v>
      </c>
      <c r="H237" s="47" t="s">
        <v>7807</v>
      </c>
      <c r="I237" s="18" t="n">
        <v>45057</v>
      </c>
      <c r="J237" s="49" t="n">
        <v>1400</v>
      </c>
      <c r="K237" s="49" t="n">
        <v>1120</v>
      </c>
      <c r="L237" s="14" t="s">
        <v>35</v>
      </c>
      <c r="M237" s="14"/>
      <c r="N237" s="14"/>
      <c r="O237" s="14"/>
      <c r="P237" s="14"/>
      <c r="Q237" s="14" t="s">
        <v>7808</v>
      </c>
      <c r="R237" s="14"/>
      <c r="S237" s="14" t="n">
        <v>14360</v>
      </c>
      <c r="T237" s="14" t="s">
        <v>4338</v>
      </c>
      <c r="U237" s="14" t="s">
        <v>7809</v>
      </c>
      <c r="V237" s="14"/>
      <c r="W237" s="14" t="s">
        <v>7810</v>
      </c>
    </row>
    <row r="238" customFormat="false" ht="15.75" hidden="false" customHeight="true" outlineLevel="0" collapsed="false">
      <c r="A238" s="14" t="s">
        <v>19</v>
      </c>
      <c r="B238" s="15" t="n">
        <v>45112</v>
      </c>
      <c r="C238" s="16" t="n">
        <v>108233</v>
      </c>
      <c r="D238" s="14" t="s">
        <v>7811</v>
      </c>
      <c r="E238" s="14" t="s">
        <v>57</v>
      </c>
      <c r="F238" s="14" t="s">
        <v>7812</v>
      </c>
      <c r="G238" s="14" t="s">
        <v>23</v>
      </c>
      <c r="H238" s="47" t="s">
        <v>7813</v>
      </c>
      <c r="I238" s="18" t="n">
        <v>45057</v>
      </c>
      <c r="J238" s="49" t="n">
        <v>4490</v>
      </c>
      <c r="K238" s="49" t="n">
        <v>3816.5</v>
      </c>
      <c r="L238" s="14" t="s">
        <v>35</v>
      </c>
      <c r="M238" s="14"/>
      <c r="N238" s="14"/>
      <c r="O238" s="14"/>
      <c r="P238" s="14"/>
      <c r="Q238" s="14" t="s">
        <v>7814</v>
      </c>
      <c r="R238" s="14"/>
      <c r="S238" s="14" t="n">
        <v>69890</v>
      </c>
      <c r="T238" s="14" t="s">
        <v>7815</v>
      </c>
      <c r="U238" s="14" t="s">
        <v>7816</v>
      </c>
      <c r="V238" s="14"/>
      <c r="W238" s="14" t="s">
        <v>7817</v>
      </c>
    </row>
    <row r="239" customFormat="false" ht="15.75" hidden="false" customHeight="true" outlineLevel="0" collapsed="false">
      <c r="A239" s="20" t="s">
        <v>19</v>
      </c>
      <c r="B239" s="21" t="n">
        <v>45058</v>
      </c>
      <c r="C239" s="22" t="n">
        <v>108234</v>
      </c>
      <c r="D239" s="20" t="s">
        <v>5315</v>
      </c>
      <c r="E239" s="20" t="s">
        <v>57</v>
      </c>
      <c r="F239" s="20" t="s">
        <v>5316</v>
      </c>
      <c r="G239" s="20" t="s">
        <v>23</v>
      </c>
      <c r="H239" s="48" t="s">
        <v>7818</v>
      </c>
      <c r="I239" s="24" t="n">
        <v>45057</v>
      </c>
      <c r="J239" s="56" t="n">
        <v>1950</v>
      </c>
      <c r="K239" s="56"/>
      <c r="L239" s="20" t="s">
        <v>7772</v>
      </c>
      <c r="Q239" s="20" t="s">
        <v>5319</v>
      </c>
      <c r="R239" s="20"/>
      <c r="S239" s="20" t="n">
        <v>97117</v>
      </c>
      <c r="T239" s="20" t="s">
        <v>3814</v>
      </c>
      <c r="U239" s="20" t="s">
        <v>7819</v>
      </c>
      <c r="V239" s="20"/>
      <c r="W239" s="20" t="s">
        <v>5322</v>
      </c>
    </row>
    <row r="240" customFormat="false" ht="15.75" hidden="false" customHeight="true" outlineLevel="0" collapsed="false">
      <c r="A240" s="14" t="s">
        <v>19</v>
      </c>
      <c r="B240" s="15" t="n">
        <v>45062</v>
      </c>
      <c r="C240" s="16" t="n">
        <v>108219</v>
      </c>
      <c r="D240" s="14" t="s">
        <v>3688</v>
      </c>
      <c r="E240" s="14" t="s">
        <v>57</v>
      </c>
      <c r="F240" s="14" t="s">
        <v>3689</v>
      </c>
      <c r="G240" s="14" t="s">
        <v>23</v>
      </c>
      <c r="H240" s="47" t="s">
        <v>7820</v>
      </c>
      <c r="I240" s="18" t="n">
        <v>45061</v>
      </c>
      <c r="J240" s="49" t="n">
        <v>1000</v>
      </c>
      <c r="K240" s="49"/>
      <c r="L240" s="14" t="s">
        <v>35</v>
      </c>
      <c r="M240" s="14"/>
      <c r="N240" s="14"/>
      <c r="O240" s="14"/>
      <c r="P240" s="14"/>
      <c r="Q240" s="14" t="s">
        <v>3691</v>
      </c>
      <c r="R240" s="14"/>
      <c r="S240" s="14" t="n">
        <v>75008</v>
      </c>
      <c r="T240" s="14" t="s">
        <v>242</v>
      </c>
      <c r="U240" s="14" t="s">
        <v>3692</v>
      </c>
      <c r="V240" s="14" t="s">
        <v>3693</v>
      </c>
      <c r="W240" s="14" t="s">
        <v>3694</v>
      </c>
    </row>
    <row r="241" customFormat="false" ht="15.75" hidden="false" customHeight="true" outlineLevel="0" collapsed="false">
      <c r="A241" s="28" t="s">
        <v>19</v>
      </c>
      <c r="B241" s="29" t="n">
        <v>45061</v>
      </c>
      <c r="C241" s="30" t="n">
        <v>106705</v>
      </c>
      <c r="D241" s="28" t="s">
        <v>7821</v>
      </c>
      <c r="E241" s="28" t="s">
        <v>57</v>
      </c>
      <c r="F241" s="28" t="s">
        <v>7822</v>
      </c>
      <c r="G241" s="28" t="s">
        <v>23</v>
      </c>
      <c r="H241" s="45" t="s">
        <v>7823</v>
      </c>
      <c r="I241" s="46" t="n">
        <v>45061</v>
      </c>
      <c r="J241" s="58" t="n">
        <v>1700</v>
      </c>
      <c r="K241" s="58" t="n">
        <v>1360</v>
      </c>
      <c r="L241" s="28" t="s">
        <v>189</v>
      </c>
      <c r="M241" s="28"/>
      <c r="N241" s="28"/>
      <c r="O241" s="28"/>
      <c r="P241" s="28"/>
      <c r="Q241" s="28" t="s">
        <v>7824</v>
      </c>
      <c r="R241" s="28"/>
      <c r="S241" s="28" t="n">
        <v>10170</v>
      </c>
      <c r="T241" s="28" t="s">
        <v>7825</v>
      </c>
      <c r="U241" s="28" t="s">
        <v>7826</v>
      </c>
      <c r="V241" s="28"/>
      <c r="W241" s="28" t="s">
        <v>7827</v>
      </c>
    </row>
    <row r="242" customFormat="false" ht="15.75" hidden="false" customHeight="true" outlineLevel="0" collapsed="false">
      <c r="A242" s="14" t="s">
        <v>19</v>
      </c>
      <c r="B242" s="15" t="n">
        <v>45166</v>
      </c>
      <c r="C242" s="16" t="n">
        <v>108235</v>
      </c>
      <c r="D242" s="14" t="s">
        <v>7828</v>
      </c>
      <c r="E242" s="14" t="s">
        <v>21</v>
      </c>
      <c r="F242" s="14" t="s">
        <v>7829</v>
      </c>
      <c r="G242" s="14" t="s">
        <v>23</v>
      </c>
      <c r="H242" s="47" t="s">
        <v>7830</v>
      </c>
      <c r="I242" s="18" t="n">
        <v>45061</v>
      </c>
      <c r="J242" s="49" t="n">
        <v>1400</v>
      </c>
      <c r="K242" s="49" t="n">
        <v>1120</v>
      </c>
      <c r="L242" s="14" t="s">
        <v>35</v>
      </c>
      <c r="M242" s="14"/>
      <c r="N242" s="14"/>
      <c r="O242" s="14"/>
      <c r="P242" s="14"/>
      <c r="Q242" s="14" t="s">
        <v>7831</v>
      </c>
      <c r="R242" s="14"/>
      <c r="S242" s="14" t="n">
        <v>79200</v>
      </c>
      <c r="T242" s="14" t="s">
        <v>7832</v>
      </c>
      <c r="U242" s="14" t="s">
        <v>7833</v>
      </c>
      <c r="V242" s="14"/>
      <c r="W242" s="14" t="s">
        <v>7834</v>
      </c>
    </row>
    <row r="243" customFormat="false" ht="15.75" hidden="false" customHeight="true" outlineLevel="0" collapsed="false">
      <c r="A243" s="14" t="s">
        <v>19</v>
      </c>
      <c r="B243" s="15" t="n">
        <v>45078</v>
      </c>
      <c r="C243" s="16" t="n">
        <v>107131</v>
      </c>
      <c r="D243" s="14" t="s">
        <v>7835</v>
      </c>
      <c r="E243" s="14" t="s">
        <v>21</v>
      </c>
      <c r="F243" s="14" t="s">
        <v>7836</v>
      </c>
      <c r="G243" s="14" t="s">
        <v>23</v>
      </c>
      <c r="H243" s="47" t="s">
        <v>7837</v>
      </c>
      <c r="I243" s="18" t="n">
        <v>45063</v>
      </c>
      <c r="J243" s="49" t="n">
        <v>1425</v>
      </c>
      <c r="K243" s="49"/>
      <c r="L243" s="14" t="s">
        <v>25</v>
      </c>
      <c r="M243" s="14"/>
      <c r="N243" s="14"/>
      <c r="O243" s="14"/>
      <c r="P243" s="14"/>
      <c r="Q243" s="14" t="s">
        <v>7838</v>
      </c>
      <c r="R243" s="14"/>
      <c r="S243" s="14" t="n">
        <v>83130</v>
      </c>
      <c r="T243" s="14" t="s">
        <v>7839</v>
      </c>
      <c r="U243" s="14" t="s">
        <v>7840</v>
      </c>
      <c r="V243" s="14" t="s">
        <v>7841</v>
      </c>
      <c r="W243" s="14" t="s">
        <v>7842</v>
      </c>
    </row>
    <row r="244" customFormat="false" ht="15.75" hidden="false" customHeight="true" outlineLevel="0" collapsed="false">
      <c r="A244" s="14" t="s">
        <v>19</v>
      </c>
      <c r="B244" s="15" t="n">
        <v>45089</v>
      </c>
      <c r="C244" s="16" t="n">
        <v>108236</v>
      </c>
      <c r="D244" s="14" t="s">
        <v>7843</v>
      </c>
      <c r="E244" s="14" t="s">
        <v>57</v>
      </c>
      <c r="F244" s="14" t="s">
        <v>7844</v>
      </c>
      <c r="G244" s="14" t="s">
        <v>23</v>
      </c>
      <c r="H244" s="47" t="s">
        <v>7845</v>
      </c>
      <c r="I244" s="18" t="n">
        <v>45063</v>
      </c>
      <c r="J244" s="49" t="n">
        <v>2140</v>
      </c>
      <c r="K244" s="49" t="n">
        <v>1712</v>
      </c>
      <c r="L244" s="14" t="s">
        <v>35</v>
      </c>
      <c r="M244" s="14"/>
      <c r="N244" s="14"/>
      <c r="O244" s="14"/>
      <c r="P244" s="14"/>
      <c r="Q244" s="14" t="s">
        <v>7846</v>
      </c>
      <c r="R244" s="14"/>
      <c r="S244" s="14" t="n">
        <v>77460</v>
      </c>
      <c r="T244" s="14" t="s">
        <v>7847</v>
      </c>
      <c r="U244" s="14" t="s">
        <v>7848</v>
      </c>
      <c r="V244" s="14"/>
      <c r="W244" s="14" t="s">
        <v>7849</v>
      </c>
    </row>
    <row r="245" customFormat="false" ht="15.75" hidden="false" customHeight="true" outlineLevel="0" collapsed="false">
      <c r="A245" s="14" t="s">
        <v>19</v>
      </c>
      <c r="B245" s="15" t="n">
        <v>45120</v>
      </c>
      <c r="C245" s="16" t="n">
        <v>108237</v>
      </c>
      <c r="D245" s="14" t="s">
        <v>1137</v>
      </c>
      <c r="E245" s="14" t="s">
        <v>21</v>
      </c>
      <c r="F245" s="14" t="s">
        <v>1138</v>
      </c>
      <c r="G245" s="14" t="s">
        <v>23</v>
      </c>
      <c r="H245" s="47" t="s">
        <v>7850</v>
      </c>
      <c r="I245" s="18" t="n">
        <v>45068</v>
      </c>
      <c r="J245" s="49" t="n">
        <v>1570</v>
      </c>
      <c r="K245" s="49"/>
      <c r="L245" s="14" t="s">
        <v>35</v>
      </c>
      <c r="M245" s="14"/>
      <c r="N245" s="14"/>
      <c r="O245" s="14"/>
      <c r="P245" s="14"/>
      <c r="Q245" s="14" t="s">
        <v>7851</v>
      </c>
      <c r="R245" s="14"/>
      <c r="S245" s="14" t="n">
        <v>33530</v>
      </c>
      <c r="T245" s="14" t="s">
        <v>7852</v>
      </c>
      <c r="U245" s="14" t="s">
        <v>1142</v>
      </c>
      <c r="V245" s="14"/>
      <c r="W245" s="14" t="s">
        <v>1143</v>
      </c>
    </row>
    <row r="246" customFormat="false" ht="15.75" hidden="false" customHeight="true" outlineLevel="0" collapsed="false">
      <c r="A246" s="28" t="s">
        <v>19</v>
      </c>
      <c r="B246" s="29" t="n">
        <v>45079</v>
      </c>
      <c r="C246" s="30" t="n">
        <v>108238</v>
      </c>
      <c r="D246" s="28" t="s">
        <v>7853</v>
      </c>
      <c r="E246" s="28" t="s">
        <v>57</v>
      </c>
      <c r="F246" s="28" t="s">
        <v>7854</v>
      </c>
      <c r="G246" s="28" t="s">
        <v>23</v>
      </c>
      <c r="H246" s="45" t="s">
        <v>7855</v>
      </c>
      <c r="I246" s="46" t="n">
        <v>45068</v>
      </c>
      <c r="J246" s="58" t="n">
        <v>890</v>
      </c>
      <c r="K246" s="58"/>
      <c r="L246" s="28" t="s">
        <v>35</v>
      </c>
      <c r="M246" s="28"/>
      <c r="N246" s="28"/>
      <c r="O246" s="28"/>
      <c r="P246" s="28"/>
      <c r="Q246" s="28" t="s">
        <v>7856</v>
      </c>
      <c r="R246" s="28"/>
      <c r="S246" s="28" t="n">
        <v>41270</v>
      </c>
      <c r="T246" s="28" t="s">
        <v>7857</v>
      </c>
      <c r="U246" s="28" t="s">
        <v>7858</v>
      </c>
      <c r="V246" s="28"/>
      <c r="W246" s="28" t="s">
        <v>7859</v>
      </c>
    </row>
    <row r="247" customFormat="false" ht="15.75" hidden="false" customHeight="true" outlineLevel="0" collapsed="false">
      <c r="A247" s="14" t="s">
        <v>19</v>
      </c>
      <c r="B247" s="15" t="n">
        <v>45182</v>
      </c>
      <c r="C247" s="16" t="n">
        <v>107812</v>
      </c>
      <c r="D247" s="14" t="s">
        <v>7860</v>
      </c>
      <c r="E247" s="14" t="s">
        <v>686</v>
      </c>
      <c r="F247" s="14" t="s">
        <v>7861</v>
      </c>
      <c r="G247" s="14" t="s">
        <v>23</v>
      </c>
      <c r="H247" s="47" t="s">
        <v>7862</v>
      </c>
      <c r="I247" s="18" t="n">
        <v>45068</v>
      </c>
      <c r="J247" s="49" t="n">
        <v>2090</v>
      </c>
      <c r="K247" s="49"/>
      <c r="L247" s="14" t="s">
        <v>189</v>
      </c>
      <c r="M247" s="14"/>
      <c r="N247" s="14"/>
      <c r="O247" s="14"/>
      <c r="P247" s="14"/>
      <c r="Q247" s="14" t="s">
        <v>7863</v>
      </c>
      <c r="R247" s="14"/>
      <c r="S247" s="14" t="n">
        <v>97100</v>
      </c>
      <c r="T247" s="14" t="s">
        <v>2562</v>
      </c>
      <c r="U247" s="14" t="s">
        <v>7864</v>
      </c>
      <c r="V247" s="14"/>
      <c r="W247" s="14" t="s">
        <v>7865</v>
      </c>
    </row>
    <row r="248" customFormat="false" ht="15.75" hidden="false" customHeight="true" outlineLevel="0" collapsed="false">
      <c r="A248" s="14" t="s">
        <v>19</v>
      </c>
      <c r="B248" s="15" t="n">
        <v>45120</v>
      </c>
      <c r="C248" s="16" t="n">
        <v>108239</v>
      </c>
      <c r="D248" s="14" t="s">
        <v>7866</v>
      </c>
      <c r="E248" s="14" t="s">
        <v>21</v>
      </c>
      <c r="F248" s="14" t="s">
        <v>7867</v>
      </c>
      <c r="G248" s="14" t="s">
        <v>23</v>
      </c>
      <c r="H248" s="47" t="s">
        <v>7868</v>
      </c>
      <c r="I248" s="18" t="n">
        <v>45068</v>
      </c>
      <c r="J248" s="49" t="n">
        <v>890</v>
      </c>
      <c r="K248" s="49" t="n">
        <v>712</v>
      </c>
      <c r="L248" s="14" t="s">
        <v>35</v>
      </c>
      <c r="M248" s="14"/>
      <c r="N248" s="14"/>
      <c r="O248" s="14"/>
      <c r="P248" s="14"/>
      <c r="Q248" s="14" t="s">
        <v>7869</v>
      </c>
      <c r="R248" s="14"/>
      <c r="S248" s="14" t="n">
        <v>79700</v>
      </c>
      <c r="T248" s="14" t="s">
        <v>7870</v>
      </c>
      <c r="U248" s="14" t="s">
        <v>7871</v>
      </c>
      <c r="V248" s="14"/>
      <c r="W248" s="14" t="s">
        <v>7872</v>
      </c>
    </row>
    <row r="249" customFormat="false" ht="15.75" hidden="false" customHeight="true" outlineLevel="0" collapsed="false">
      <c r="A249" s="28" t="s">
        <v>19</v>
      </c>
      <c r="B249" s="29" t="n">
        <v>45492</v>
      </c>
      <c r="C249" s="30" t="n">
        <v>108240</v>
      </c>
      <c r="D249" s="28" t="s">
        <v>7873</v>
      </c>
      <c r="E249" s="28" t="s">
        <v>21</v>
      </c>
      <c r="F249" s="28" t="s">
        <v>7874</v>
      </c>
      <c r="G249" s="28" t="s">
        <v>23</v>
      </c>
      <c r="H249" s="45" t="s">
        <v>7875</v>
      </c>
      <c r="I249" s="46" t="n">
        <v>45069</v>
      </c>
      <c r="J249" s="58" t="n">
        <v>2950</v>
      </c>
      <c r="K249" s="58" t="n">
        <v>2360</v>
      </c>
      <c r="L249" s="28" t="s">
        <v>35</v>
      </c>
      <c r="M249" s="28"/>
      <c r="N249" s="28"/>
      <c r="O249" s="28"/>
      <c r="P249" s="28"/>
      <c r="Q249" s="28" t="s">
        <v>7876</v>
      </c>
      <c r="R249" s="28"/>
      <c r="S249" s="28" t="n">
        <v>35300</v>
      </c>
      <c r="T249" s="28" t="s">
        <v>2953</v>
      </c>
      <c r="U249" s="28" t="s">
        <v>7877</v>
      </c>
      <c r="V249" s="28"/>
      <c r="W249" s="28" t="s">
        <v>7878</v>
      </c>
    </row>
    <row r="250" customFormat="false" ht="15.75" hidden="false" customHeight="true" outlineLevel="0" collapsed="false">
      <c r="A250" s="14" t="s">
        <v>19</v>
      </c>
      <c r="B250" s="15" t="n">
        <v>45071</v>
      </c>
      <c r="C250" s="16" t="n">
        <v>108241</v>
      </c>
      <c r="D250" s="14" t="s">
        <v>7879</v>
      </c>
      <c r="E250" s="14" t="s">
        <v>21</v>
      </c>
      <c r="F250" s="14" t="s">
        <v>7880</v>
      </c>
      <c r="G250" s="14" t="s">
        <v>23</v>
      </c>
      <c r="H250" s="64" t="s">
        <v>7881</v>
      </c>
      <c r="I250" s="18" t="n">
        <v>45069</v>
      </c>
      <c r="J250" s="49" t="n">
        <v>2150</v>
      </c>
      <c r="K250" s="49" t="n">
        <v>1827.5</v>
      </c>
      <c r="L250" s="14" t="s">
        <v>35</v>
      </c>
      <c r="M250" s="14"/>
      <c r="N250" s="14"/>
      <c r="O250" s="14"/>
      <c r="P250" s="14"/>
      <c r="Q250" s="14" t="s">
        <v>7882</v>
      </c>
      <c r="R250" s="14"/>
      <c r="S250" s="14" t="n">
        <v>91000</v>
      </c>
      <c r="T250" s="14" t="s">
        <v>3388</v>
      </c>
      <c r="U250" s="14" t="s">
        <v>7883</v>
      </c>
      <c r="V250" s="14"/>
      <c r="W250" s="14" t="s">
        <v>7884</v>
      </c>
    </row>
    <row r="251" customFormat="false" ht="15.75" hidden="false" customHeight="true" outlineLevel="0" collapsed="false">
      <c r="A251" s="14" t="s">
        <v>19</v>
      </c>
      <c r="B251" s="15" t="n">
        <v>45071</v>
      </c>
      <c r="C251" s="16" t="n">
        <v>108242</v>
      </c>
      <c r="D251" s="14" t="s">
        <v>7885</v>
      </c>
      <c r="E251" s="14" t="s">
        <v>21</v>
      </c>
      <c r="F251" s="14" t="s">
        <v>7886</v>
      </c>
      <c r="G251" s="14" t="s">
        <v>23</v>
      </c>
      <c r="H251" s="47" t="s">
        <v>7887</v>
      </c>
      <c r="I251" s="18" t="n">
        <v>45071</v>
      </c>
      <c r="J251" s="49" t="n">
        <v>1570</v>
      </c>
      <c r="K251" s="60"/>
      <c r="L251" s="14" t="s">
        <v>35</v>
      </c>
      <c r="M251" s="14"/>
      <c r="N251" s="14"/>
      <c r="O251" s="14"/>
      <c r="P251" s="14"/>
      <c r="Q251" s="14" t="s">
        <v>7888</v>
      </c>
      <c r="R251" s="14"/>
      <c r="S251" s="14" t="n">
        <v>64500</v>
      </c>
      <c r="T251" s="14" t="s">
        <v>7889</v>
      </c>
      <c r="U251" s="14" t="s">
        <v>7890</v>
      </c>
      <c r="V251" s="14"/>
      <c r="W251" s="14" t="s">
        <v>7891</v>
      </c>
    </row>
    <row r="252" customFormat="false" ht="15.75" hidden="false" customHeight="true" outlineLevel="0" collapsed="false">
      <c r="A252" s="20" t="s">
        <v>19</v>
      </c>
      <c r="B252" s="21" t="n">
        <v>45071</v>
      </c>
      <c r="C252" s="22" t="n">
        <v>108243</v>
      </c>
      <c r="D252" s="20" t="s">
        <v>4541</v>
      </c>
      <c r="E252" s="20" t="s">
        <v>57</v>
      </c>
      <c r="F252" s="20" t="s">
        <v>7892</v>
      </c>
      <c r="G252" s="20" t="s">
        <v>23</v>
      </c>
      <c r="H252" s="48" t="s">
        <v>7893</v>
      </c>
      <c r="I252" s="24" t="n">
        <v>45071</v>
      </c>
      <c r="J252" s="56" t="n">
        <v>1870</v>
      </c>
      <c r="K252" s="62"/>
      <c r="L252" s="20" t="s">
        <v>35</v>
      </c>
      <c r="Q252" s="20" t="s">
        <v>4544</v>
      </c>
      <c r="S252" s="20" t="n">
        <v>75017</v>
      </c>
      <c r="T252" s="20" t="s">
        <v>242</v>
      </c>
      <c r="U252" s="20" t="s">
        <v>4545</v>
      </c>
      <c r="W252" s="52" t="s">
        <v>4546</v>
      </c>
    </row>
    <row r="253" customFormat="false" ht="15.75" hidden="false" customHeight="true" outlineLevel="0" collapsed="false">
      <c r="A253" s="28" t="s">
        <v>19</v>
      </c>
      <c r="B253" s="29" t="n">
        <v>45169</v>
      </c>
      <c r="C253" s="30" t="n">
        <v>108244</v>
      </c>
      <c r="D253" s="28" t="s">
        <v>7894</v>
      </c>
      <c r="E253" s="28" t="s">
        <v>57</v>
      </c>
      <c r="F253" s="28" t="s">
        <v>7895</v>
      </c>
      <c r="G253" s="28" t="s">
        <v>23</v>
      </c>
      <c r="H253" s="45" t="s">
        <v>7896</v>
      </c>
      <c r="I253" s="46" t="n">
        <v>45071</v>
      </c>
      <c r="J253" s="58" t="n">
        <v>1490</v>
      </c>
      <c r="K253" s="63"/>
      <c r="L253" s="28" t="s">
        <v>35</v>
      </c>
      <c r="M253" s="28"/>
      <c r="N253" s="28"/>
      <c r="O253" s="28"/>
      <c r="P253" s="28"/>
      <c r="Q253" s="28" t="s">
        <v>7897</v>
      </c>
      <c r="R253" s="28"/>
      <c r="S253" s="28" t="n">
        <v>64140</v>
      </c>
      <c r="T253" s="28" t="s">
        <v>7898</v>
      </c>
      <c r="U253" s="28" t="s">
        <v>7899</v>
      </c>
      <c r="V253" s="28"/>
      <c r="W253" s="66" t="s">
        <v>7900</v>
      </c>
    </row>
    <row r="254" customFormat="false" ht="15.75" hidden="false" customHeight="true" outlineLevel="0" collapsed="false">
      <c r="A254" s="20" t="s">
        <v>19</v>
      </c>
      <c r="B254" s="21" t="n">
        <v>45072</v>
      </c>
      <c r="C254" s="22" t="n">
        <v>106878</v>
      </c>
      <c r="D254" s="20" t="s">
        <v>7901</v>
      </c>
      <c r="E254" s="20" t="s">
        <v>57</v>
      </c>
      <c r="F254" s="20" t="s">
        <v>7902</v>
      </c>
      <c r="G254" s="20" t="s">
        <v>23</v>
      </c>
      <c r="H254" s="48" t="s">
        <v>7903</v>
      </c>
      <c r="I254" s="24" t="n">
        <v>45072</v>
      </c>
      <c r="J254" s="56" t="n">
        <v>1525</v>
      </c>
      <c r="K254" s="62"/>
      <c r="L254" s="20" t="s">
        <v>7904</v>
      </c>
      <c r="Q254" s="20" t="s">
        <v>7905</v>
      </c>
      <c r="R254" s="20"/>
      <c r="S254" s="20" t="n">
        <v>51500</v>
      </c>
      <c r="T254" s="20" t="s">
        <v>7906</v>
      </c>
      <c r="U254" s="20" t="s">
        <v>7907</v>
      </c>
      <c r="V254" s="20"/>
      <c r="W254" s="20" t="s">
        <v>7908</v>
      </c>
    </row>
    <row r="255" customFormat="false" ht="15.75" hidden="false" customHeight="true" outlineLevel="0" collapsed="false">
      <c r="A255" s="28" t="s">
        <v>19</v>
      </c>
      <c r="B255" s="29" t="n">
        <v>45076</v>
      </c>
      <c r="C255" s="30" t="n">
        <v>107378</v>
      </c>
      <c r="D255" s="28" t="s">
        <v>7909</v>
      </c>
      <c r="E255" s="28" t="s">
        <v>57</v>
      </c>
      <c r="F255" s="28" t="s">
        <v>1879</v>
      </c>
      <c r="G255" s="28" t="s">
        <v>23</v>
      </c>
      <c r="H255" s="45" t="s">
        <v>7910</v>
      </c>
      <c r="I255" s="46" t="n">
        <v>45076</v>
      </c>
      <c r="J255" s="58" t="n">
        <v>450</v>
      </c>
      <c r="K255" s="63"/>
      <c r="L255" s="28" t="s">
        <v>1440</v>
      </c>
      <c r="M255" s="28"/>
      <c r="N255" s="28"/>
      <c r="O255" s="28"/>
      <c r="P255" s="28"/>
      <c r="Q255" s="28" t="s">
        <v>7911</v>
      </c>
      <c r="R255" s="28"/>
      <c r="S255" s="28" t="n">
        <v>51068</v>
      </c>
      <c r="T255" s="28" t="s">
        <v>7912</v>
      </c>
      <c r="U255" s="28" t="s">
        <v>7913</v>
      </c>
      <c r="V255" s="28"/>
      <c r="W255" s="28" t="s">
        <v>7914</v>
      </c>
    </row>
    <row r="256" customFormat="false" ht="15.75" hidden="false" customHeight="true" outlineLevel="0" collapsed="false">
      <c r="A256" s="14" t="s">
        <v>19</v>
      </c>
      <c r="B256" s="15" t="n">
        <v>45096</v>
      </c>
      <c r="C256" s="16" t="n">
        <v>108245</v>
      </c>
      <c r="D256" s="14" t="s">
        <v>7915</v>
      </c>
      <c r="E256" s="14" t="s">
        <v>57</v>
      </c>
      <c r="F256" s="14" t="s">
        <v>7916</v>
      </c>
      <c r="G256" s="14" t="s">
        <v>23</v>
      </c>
      <c r="H256" s="47" t="s">
        <v>7917</v>
      </c>
      <c r="I256" s="18" t="n">
        <v>45076</v>
      </c>
      <c r="J256" s="49" t="n">
        <v>1930</v>
      </c>
      <c r="K256" s="60"/>
      <c r="L256" s="14" t="s">
        <v>76</v>
      </c>
      <c r="M256" s="14"/>
      <c r="N256" s="14"/>
      <c r="O256" s="14"/>
      <c r="P256" s="14"/>
      <c r="Q256" s="14" t="s">
        <v>7918</v>
      </c>
      <c r="R256" s="14"/>
      <c r="S256" s="14" t="n">
        <v>97260</v>
      </c>
      <c r="T256" s="14" t="s">
        <v>7919</v>
      </c>
      <c r="U256" s="14" t="s">
        <v>7920</v>
      </c>
      <c r="V256" s="14"/>
      <c r="W256" s="14" t="s">
        <v>7921</v>
      </c>
    </row>
    <row r="257" customFormat="false" ht="15.75" hidden="false" customHeight="true" outlineLevel="0" collapsed="false">
      <c r="A257" s="28" t="s">
        <v>19</v>
      </c>
      <c r="B257" s="29" t="n">
        <v>45076</v>
      </c>
      <c r="C257" s="30" t="n">
        <v>108246</v>
      </c>
      <c r="D257" s="28" t="s">
        <v>7922</v>
      </c>
      <c r="E257" s="28" t="s">
        <v>57</v>
      </c>
      <c r="F257" s="28" t="s">
        <v>7923</v>
      </c>
      <c r="G257" s="28" t="s">
        <v>23</v>
      </c>
      <c r="H257" s="45" t="s">
        <v>7924</v>
      </c>
      <c r="I257" s="46" t="n">
        <v>45076</v>
      </c>
      <c r="J257" s="58" t="n">
        <v>950</v>
      </c>
      <c r="K257" s="58" t="n">
        <v>760</v>
      </c>
      <c r="L257" s="28" t="s">
        <v>35</v>
      </c>
      <c r="M257" s="28"/>
      <c r="N257" s="28"/>
      <c r="O257" s="28"/>
      <c r="P257" s="28"/>
      <c r="Q257" s="28" t="s">
        <v>7925</v>
      </c>
      <c r="R257" s="28"/>
      <c r="S257" s="28" t="n">
        <v>16330</v>
      </c>
      <c r="T257" s="28" t="s">
        <v>7926</v>
      </c>
      <c r="U257" s="28" t="s">
        <v>7927</v>
      </c>
      <c r="V257" s="28"/>
      <c r="W257" s="28" t="s">
        <v>7928</v>
      </c>
    </row>
    <row r="258" customFormat="false" ht="15.75" hidden="false" customHeight="true" outlineLevel="0" collapsed="false">
      <c r="A258" s="14" t="s">
        <v>19</v>
      </c>
      <c r="B258" s="15" t="n">
        <v>45119</v>
      </c>
      <c r="C258" s="16" t="n">
        <v>108247</v>
      </c>
      <c r="D258" s="14" t="s">
        <v>7929</v>
      </c>
      <c r="E258" s="14" t="s">
        <v>21</v>
      </c>
      <c r="F258" s="14" t="s">
        <v>7930</v>
      </c>
      <c r="G258" s="14" t="s">
        <v>23</v>
      </c>
      <c r="H258" s="47" t="s">
        <v>7931</v>
      </c>
      <c r="I258" s="18" t="n">
        <v>45077</v>
      </c>
      <c r="J258" s="49" t="n">
        <v>1190</v>
      </c>
      <c r="K258" s="49" t="n">
        <v>952</v>
      </c>
      <c r="L258" s="14" t="s">
        <v>35</v>
      </c>
      <c r="M258" s="14"/>
      <c r="N258" s="14"/>
      <c r="O258" s="14"/>
      <c r="P258" s="14"/>
      <c r="Q258" s="14" t="s">
        <v>7932</v>
      </c>
      <c r="R258" s="14"/>
      <c r="S258" s="14" t="n">
        <v>22000</v>
      </c>
      <c r="T258" s="14" t="s">
        <v>182</v>
      </c>
      <c r="U258" s="14" t="s">
        <v>7933</v>
      </c>
      <c r="V258" s="14"/>
      <c r="W258" s="14" t="s">
        <v>7934</v>
      </c>
    </row>
    <row r="259" customFormat="false" ht="15.75" hidden="false" customHeight="true" outlineLevel="0" collapsed="false">
      <c r="A259" s="28" t="s">
        <v>19</v>
      </c>
      <c r="B259" s="29" t="n">
        <v>45083</v>
      </c>
      <c r="C259" s="30" t="n">
        <v>106548</v>
      </c>
      <c r="D259" s="28" t="s">
        <v>7935</v>
      </c>
      <c r="E259" s="28" t="s">
        <v>21</v>
      </c>
      <c r="F259" s="28" t="s">
        <v>7936</v>
      </c>
      <c r="G259" s="28" t="s">
        <v>23</v>
      </c>
      <c r="H259" s="45" t="s">
        <v>7937</v>
      </c>
      <c r="I259" s="46" t="n">
        <v>45077</v>
      </c>
      <c r="J259" s="58" t="n">
        <v>590</v>
      </c>
      <c r="K259" s="63"/>
      <c r="L259" s="28" t="s">
        <v>189</v>
      </c>
      <c r="M259" s="28"/>
      <c r="N259" s="28"/>
      <c r="O259" s="28"/>
      <c r="P259" s="28"/>
      <c r="Q259" s="28" t="s">
        <v>7938</v>
      </c>
      <c r="R259" s="28"/>
      <c r="S259" s="28" t="n">
        <v>55200</v>
      </c>
      <c r="T259" s="28" t="s">
        <v>7939</v>
      </c>
      <c r="U259" s="28" t="s">
        <v>7940</v>
      </c>
      <c r="V259" s="28"/>
      <c r="W259" s="28" t="s">
        <v>7941</v>
      </c>
    </row>
    <row r="260" customFormat="false" ht="15.75" hidden="false" customHeight="true" outlineLevel="0" collapsed="false">
      <c r="A260" s="20" t="s">
        <v>19</v>
      </c>
      <c r="B260" s="21" t="n">
        <v>45082</v>
      </c>
      <c r="C260" s="22" t="n">
        <v>108248</v>
      </c>
      <c r="D260" s="20" t="s">
        <v>7942</v>
      </c>
      <c r="E260" s="20" t="s">
        <v>57</v>
      </c>
      <c r="F260" s="20" t="s">
        <v>7943</v>
      </c>
      <c r="G260" s="20" t="s">
        <v>23</v>
      </c>
      <c r="H260" s="48" t="s">
        <v>7944</v>
      </c>
      <c r="I260" s="24" t="n">
        <v>45082</v>
      </c>
      <c r="J260" s="56" t="n">
        <v>2950</v>
      </c>
      <c r="K260" s="62"/>
      <c r="L260" s="20" t="s">
        <v>35</v>
      </c>
      <c r="Q260" s="20" t="s">
        <v>7945</v>
      </c>
      <c r="R260" s="20"/>
      <c r="S260" s="20" t="n">
        <v>37510</v>
      </c>
      <c r="T260" s="20" t="s">
        <v>7946</v>
      </c>
      <c r="U260" s="20" t="s">
        <v>7947</v>
      </c>
      <c r="V260" s="20"/>
      <c r="W260" s="20" t="s">
        <v>7948</v>
      </c>
    </row>
    <row r="261" customFormat="false" ht="15.75" hidden="false" customHeight="true" outlineLevel="0" collapsed="false">
      <c r="A261" s="14" t="s">
        <v>19</v>
      </c>
      <c r="B261" s="15" t="n">
        <v>45117</v>
      </c>
      <c r="C261" s="16" t="n">
        <v>108249</v>
      </c>
      <c r="D261" s="14" t="s">
        <v>7949</v>
      </c>
      <c r="E261" s="14" t="s">
        <v>21</v>
      </c>
      <c r="F261" s="14" t="s">
        <v>7950</v>
      </c>
      <c r="G261" s="14" t="s">
        <v>23</v>
      </c>
      <c r="H261" s="47" t="s">
        <v>7951</v>
      </c>
      <c r="I261" s="18" t="n">
        <v>45083</v>
      </c>
      <c r="J261" s="49" t="n">
        <v>1425</v>
      </c>
      <c r="K261" s="60"/>
      <c r="L261" s="14" t="s">
        <v>76</v>
      </c>
      <c r="M261" s="14"/>
      <c r="N261" s="14"/>
      <c r="O261" s="14"/>
      <c r="P261" s="14"/>
      <c r="Q261" s="14" t="s">
        <v>7952</v>
      </c>
      <c r="R261" s="14"/>
      <c r="S261" s="14" t="n">
        <v>83300</v>
      </c>
      <c r="T261" s="14" t="s">
        <v>7953</v>
      </c>
      <c r="U261" s="14" t="s">
        <v>7954</v>
      </c>
      <c r="V261" s="14"/>
      <c r="W261" s="14" t="s">
        <v>7955</v>
      </c>
    </row>
    <row r="262" customFormat="false" ht="15.75" hidden="false" customHeight="true" outlineLevel="0" collapsed="false">
      <c r="A262" s="20" t="s">
        <v>19</v>
      </c>
      <c r="B262" s="21" t="n">
        <v>45083</v>
      </c>
      <c r="C262" s="22" t="n">
        <v>106720</v>
      </c>
      <c r="D262" s="20" t="s">
        <v>7956</v>
      </c>
      <c r="E262" s="20" t="s">
        <v>32</v>
      </c>
      <c r="F262" s="20" t="s">
        <v>7957</v>
      </c>
      <c r="G262" s="20" t="s">
        <v>23</v>
      </c>
      <c r="H262" s="48" t="s">
        <v>7958</v>
      </c>
      <c r="I262" s="24" t="n">
        <v>45083</v>
      </c>
      <c r="J262" s="56" t="n">
        <v>1395</v>
      </c>
      <c r="K262" s="62"/>
      <c r="L262" s="20" t="s">
        <v>25</v>
      </c>
      <c r="Q262" s="20" t="s">
        <v>7959</v>
      </c>
      <c r="R262" s="20"/>
      <c r="S262" s="20" t="n">
        <v>40380</v>
      </c>
      <c r="T262" s="20" t="s">
        <v>7960</v>
      </c>
      <c r="U262" s="20" t="s">
        <v>7961</v>
      </c>
      <c r="V262" s="20"/>
      <c r="W262" s="20" t="s">
        <v>7962</v>
      </c>
    </row>
    <row r="263" customFormat="false" ht="15.75" hidden="false" customHeight="true" outlineLevel="0" collapsed="false">
      <c r="A263" s="14" t="s">
        <v>19</v>
      </c>
      <c r="B263" s="15" t="n">
        <v>45313</v>
      </c>
      <c r="C263" s="16" t="n">
        <v>108250</v>
      </c>
      <c r="D263" s="14" t="s">
        <v>7963</v>
      </c>
      <c r="E263" s="14" t="s">
        <v>57</v>
      </c>
      <c r="F263" s="14" t="s">
        <v>7964</v>
      </c>
      <c r="G263" s="14" t="s">
        <v>23</v>
      </c>
      <c r="H263" s="47" t="s">
        <v>7965</v>
      </c>
      <c r="I263" s="18" t="n">
        <v>45083</v>
      </c>
      <c r="J263" s="49" t="n">
        <v>1930</v>
      </c>
      <c r="K263" s="60"/>
      <c r="L263" s="14" t="s">
        <v>76</v>
      </c>
      <c r="M263" s="14"/>
      <c r="N263" s="14"/>
      <c r="O263" s="14"/>
      <c r="P263" s="14"/>
      <c r="Q263" s="14" t="s">
        <v>7966</v>
      </c>
      <c r="R263" s="14"/>
      <c r="S263" s="14" t="n">
        <v>97110</v>
      </c>
      <c r="T263" s="14" t="s">
        <v>5137</v>
      </c>
      <c r="U263" s="14" t="s">
        <v>7967</v>
      </c>
      <c r="V263" s="14"/>
      <c r="W263" s="14" t="s">
        <v>7968</v>
      </c>
    </row>
    <row r="264" customFormat="false" ht="15.75" hidden="false" customHeight="true" outlineLevel="0" collapsed="false">
      <c r="A264" s="28" t="s">
        <v>19</v>
      </c>
      <c r="B264" s="29" t="n">
        <v>45091</v>
      </c>
      <c r="C264" s="30" t="n">
        <v>105821</v>
      </c>
      <c r="D264" s="28" t="s">
        <v>7969</v>
      </c>
      <c r="E264" s="28" t="s">
        <v>21</v>
      </c>
      <c r="F264" s="28" t="s">
        <v>7970</v>
      </c>
      <c r="G264" s="28" t="s">
        <v>23</v>
      </c>
      <c r="H264" s="45" t="s">
        <v>7971</v>
      </c>
      <c r="I264" s="46" t="n">
        <v>45084</v>
      </c>
      <c r="J264" s="58" t="n">
        <v>2080</v>
      </c>
      <c r="K264" s="58" t="n">
        <v>1664</v>
      </c>
      <c r="L264" s="28" t="s">
        <v>189</v>
      </c>
      <c r="M264" s="28"/>
      <c r="N264" s="28"/>
      <c r="O264" s="28"/>
      <c r="P264" s="28"/>
      <c r="Q264" s="28" t="s">
        <v>7972</v>
      </c>
      <c r="R264" s="28"/>
      <c r="S264" s="28" t="n">
        <v>89015</v>
      </c>
      <c r="T264" s="28" t="s">
        <v>7973</v>
      </c>
      <c r="U264" s="28" t="s">
        <v>7974</v>
      </c>
      <c r="V264" s="28"/>
      <c r="W264" s="28" t="s">
        <v>7975</v>
      </c>
    </row>
    <row r="265" customFormat="false" ht="15.75" hidden="false" customHeight="true" outlineLevel="0" collapsed="false">
      <c r="A265" s="20" t="s">
        <v>19</v>
      </c>
      <c r="B265" s="21" t="n">
        <v>45084</v>
      </c>
      <c r="C265" s="22" t="n">
        <v>107663</v>
      </c>
      <c r="D265" s="20" t="s">
        <v>7976</v>
      </c>
      <c r="E265" s="20" t="s">
        <v>57</v>
      </c>
      <c r="F265" s="20" t="s">
        <v>7977</v>
      </c>
      <c r="G265" s="20" t="s">
        <v>23</v>
      </c>
      <c r="H265" s="48" t="s">
        <v>7978</v>
      </c>
      <c r="I265" s="24" t="n">
        <v>45084</v>
      </c>
      <c r="J265" s="56" t="n">
        <v>1595</v>
      </c>
      <c r="K265" s="62"/>
      <c r="L265" s="20" t="s">
        <v>215</v>
      </c>
      <c r="Q265" s="20" t="s">
        <v>7979</v>
      </c>
      <c r="R265" s="20"/>
      <c r="S265" s="20" t="n">
        <v>14600</v>
      </c>
      <c r="T265" s="20" t="s">
        <v>7980</v>
      </c>
      <c r="U265" s="20" t="s">
        <v>7981</v>
      </c>
      <c r="V265" s="20"/>
      <c r="W265" s="20" t="s">
        <v>7982</v>
      </c>
    </row>
    <row r="266" customFormat="false" ht="15.75" hidden="false" customHeight="true" outlineLevel="0" collapsed="false">
      <c r="A266" s="14" t="s">
        <v>19</v>
      </c>
      <c r="B266" s="15" t="n">
        <v>45089</v>
      </c>
      <c r="C266" s="16" t="n">
        <v>106449</v>
      </c>
      <c r="D266" s="14" t="s">
        <v>7983</v>
      </c>
      <c r="E266" s="14" t="s">
        <v>21</v>
      </c>
      <c r="F266" s="14" t="s">
        <v>7984</v>
      </c>
      <c r="G266" s="14" t="s">
        <v>23</v>
      </c>
      <c r="H266" s="47" t="s">
        <v>7985</v>
      </c>
      <c r="I266" s="18" t="n">
        <v>45084</v>
      </c>
      <c r="J266" s="49" t="n">
        <v>1525</v>
      </c>
      <c r="K266" s="60"/>
      <c r="L266" s="14" t="s">
        <v>215</v>
      </c>
      <c r="M266" s="14"/>
      <c r="N266" s="14"/>
      <c r="O266" s="14"/>
      <c r="P266" s="14"/>
      <c r="Q266" s="14" t="s">
        <v>7986</v>
      </c>
      <c r="R266" s="14"/>
      <c r="S266" s="14" t="n">
        <v>51700</v>
      </c>
      <c r="T266" s="14" t="s">
        <v>7987</v>
      </c>
      <c r="U266" s="14" t="s">
        <v>7988</v>
      </c>
      <c r="V266" s="14"/>
      <c r="W266" s="14" t="s">
        <v>7989</v>
      </c>
    </row>
    <row r="267" customFormat="false" ht="15.75" hidden="false" customHeight="true" outlineLevel="0" collapsed="false">
      <c r="A267" s="28" t="s">
        <v>19</v>
      </c>
      <c r="B267" s="29" t="n">
        <v>45085</v>
      </c>
      <c r="C267" s="30" t="n">
        <v>107448</v>
      </c>
      <c r="D267" s="28" t="s">
        <v>7990</v>
      </c>
      <c r="E267" s="28" t="s">
        <v>21</v>
      </c>
      <c r="F267" s="28" t="s">
        <v>7991</v>
      </c>
      <c r="G267" s="28" t="s">
        <v>23</v>
      </c>
      <c r="H267" s="45" t="s">
        <v>7992</v>
      </c>
      <c r="I267" s="46" t="n">
        <v>45034</v>
      </c>
      <c r="J267" s="58" t="n">
        <v>1570</v>
      </c>
      <c r="K267" s="58" t="n">
        <v>1256</v>
      </c>
      <c r="L267" s="28" t="s">
        <v>189</v>
      </c>
      <c r="M267" s="28"/>
      <c r="N267" s="28"/>
      <c r="O267" s="28"/>
      <c r="P267" s="28"/>
      <c r="Q267" s="28" t="s">
        <v>7993</v>
      </c>
      <c r="R267" s="28"/>
      <c r="S267" s="28" t="n">
        <v>33540</v>
      </c>
      <c r="T267" s="28" t="s">
        <v>7994</v>
      </c>
      <c r="U267" s="28" t="s">
        <v>7995</v>
      </c>
      <c r="V267" s="28" t="s">
        <v>7996</v>
      </c>
      <c r="W267" s="28" t="s">
        <v>7997</v>
      </c>
    </row>
    <row r="268" customFormat="false" ht="15.75" hidden="false" customHeight="true" outlineLevel="0" collapsed="false">
      <c r="A268" s="28" t="s">
        <v>19</v>
      </c>
      <c r="B268" s="29" t="n">
        <v>45085</v>
      </c>
      <c r="C268" s="30" t="n">
        <v>106790</v>
      </c>
      <c r="D268" s="28" t="s">
        <v>6408</v>
      </c>
      <c r="E268" s="28" t="s">
        <v>57</v>
      </c>
      <c r="F268" s="28" t="s">
        <v>7998</v>
      </c>
      <c r="G268" s="28" t="s">
        <v>23</v>
      </c>
      <c r="H268" s="45" t="s">
        <v>7999</v>
      </c>
      <c r="I268" s="46" t="n">
        <v>45085</v>
      </c>
      <c r="J268" s="58" t="n">
        <v>2910</v>
      </c>
      <c r="K268" s="58" t="n">
        <v>2620</v>
      </c>
      <c r="L268" s="28" t="s">
        <v>25</v>
      </c>
      <c r="M268" s="28"/>
      <c r="N268" s="28"/>
      <c r="O268" s="28"/>
      <c r="P268" s="28"/>
      <c r="Q268" s="28" t="s">
        <v>6411</v>
      </c>
      <c r="R268" s="28"/>
      <c r="S268" s="28" t="n">
        <v>62130</v>
      </c>
      <c r="T268" s="28" t="s">
        <v>6412</v>
      </c>
      <c r="U268" s="28" t="s">
        <v>6413</v>
      </c>
      <c r="V268" s="28"/>
      <c r="W268" s="28" t="s">
        <v>8000</v>
      </c>
    </row>
    <row r="269" customFormat="false" ht="15.75" hidden="false" customHeight="true" outlineLevel="0" collapsed="false">
      <c r="A269" s="14" t="s">
        <v>19</v>
      </c>
      <c r="B269" s="15" t="n">
        <v>45089</v>
      </c>
      <c r="C269" s="16" t="n">
        <v>107541</v>
      </c>
      <c r="D269" s="14" t="s">
        <v>8001</v>
      </c>
      <c r="E269" s="14" t="s">
        <v>21</v>
      </c>
      <c r="F269" s="14" t="s">
        <v>8002</v>
      </c>
      <c r="G269" s="14" t="s">
        <v>23</v>
      </c>
      <c r="H269" s="47" t="s">
        <v>8003</v>
      </c>
      <c r="I269" s="18" t="n">
        <v>45086</v>
      </c>
      <c r="J269" s="49" t="n">
        <v>630</v>
      </c>
      <c r="K269" s="60"/>
      <c r="L269" s="14" t="s">
        <v>189</v>
      </c>
      <c r="M269" s="14"/>
      <c r="N269" s="14"/>
      <c r="O269" s="14"/>
      <c r="P269" s="14"/>
      <c r="Q269" s="14" t="s">
        <v>8004</v>
      </c>
      <c r="R269" s="14"/>
      <c r="S269" s="14" t="n">
        <v>60680</v>
      </c>
      <c r="T269" s="14" t="s">
        <v>8005</v>
      </c>
      <c r="U269" s="14" t="s">
        <v>8006</v>
      </c>
      <c r="V269" s="14"/>
      <c r="W269" s="42" t="s">
        <v>8007</v>
      </c>
    </row>
    <row r="270" customFormat="false" ht="15.75" hidden="false" customHeight="true" outlineLevel="0" collapsed="false">
      <c r="A270" s="14" t="s">
        <v>19</v>
      </c>
      <c r="B270" s="15" t="n">
        <v>45089</v>
      </c>
      <c r="C270" s="16" t="n">
        <v>107749</v>
      </c>
      <c r="D270" s="14" t="s">
        <v>8008</v>
      </c>
      <c r="E270" s="14" t="s">
        <v>21</v>
      </c>
      <c r="F270" s="14" t="s">
        <v>8009</v>
      </c>
      <c r="G270" s="14" t="s">
        <v>23</v>
      </c>
      <c r="H270" s="47" t="s">
        <v>8010</v>
      </c>
      <c r="I270" s="15" t="n">
        <v>45089</v>
      </c>
      <c r="J270" s="19" t="n">
        <v>290</v>
      </c>
      <c r="K270" s="19"/>
      <c r="L270" s="14" t="s">
        <v>35</v>
      </c>
      <c r="M270" s="14"/>
      <c r="N270" s="14"/>
      <c r="O270" s="14"/>
      <c r="P270" s="14"/>
      <c r="Q270" s="14" t="s">
        <v>8011</v>
      </c>
      <c r="R270" s="14"/>
      <c r="S270" s="14" t="n">
        <v>37500</v>
      </c>
      <c r="T270" s="14" t="s">
        <v>4079</v>
      </c>
      <c r="U270" s="14" t="n">
        <v>0</v>
      </c>
      <c r="V270" s="14"/>
      <c r="W270" s="14"/>
    </row>
    <row r="271" customFormat="false" ht="15.75" hidden="false" customHeight="true" outlineLevel="0" collapsed="false">
      <c r="A271" s="14" t="s">
        <v>19</v>
      </c>
      <c r="B271" s="15" t="n">
        <v>45089</v>
      </c>
      <c r="C271" s="16" t="n">
        <v>107745</v>
      </c>
      <c r="D271" s="14" t="s">
        <v>8012</v>
      </c>
      <c r="E271" s="14" t="s">
        <v>21</v>
      </c>
      <c r="F271" s="14" t="s">
        <v>8009</v>
      </c>
      <c r="G271" s="14" t="s">
        <v>23</v>
      </c>
      <c r="H271" s="47" t="s">
        <v>8013</v>
      </c>
      <c r="I271" s="15" t="n">
        <v>45089</v>
      </c>
      <c r="J271" s="19" t="n">
        <v>1290</v>
      </c>
      <c r="K271" s="19"/>
      <c r="L271" s="14" t="s">
        <v>35</v>
      </c>
      <c r="M271" s="14"/>
      <c r="N271" s="14"/>
      <c r="O271" s="14"/>
      <c r="P271" s="14"/>
      <c r="Q271" s="14" t="s">
        <v>8014</v>
      </c>
      <c r="R271" s="14"/>
      <c r="S271" s="14" t="n">
        <v>37502</v>
      </c>
      <c r="T271" s="14" t="s">
        <v>4079</v>
      </c>
      <c r="U271" s="14" t="n">
        <v>0</v>
      </c>
      <c r="V271" s="14"/>
      <c r="W271" s="14"/>
    </row>
    <row r="272" customFormat="false" ht="15.75" hidden="false" customHeight="true" outlineLevel="0" collapsed="false">
      <c r="A272" s="14" t="s">
        <v>19</v>
      </c>
      <c r="B272" s="15" t="n">
        <v>45089</v>
      </c>
      <c r="C272" s="16" t="n">
        <v>107746</v>
      </c>
      <c r="D272" s="14" t="s">
        <v>8012</v>
      </c>
      <c r="E272" s="14" t="s">
        <v>21</v>
      </c>
      <c r="F272" s="14" t="s">
        <v>8009</v>
      </c>
      <c r="G272" s="14" t="s">
        <v>23</v>
      </c>
      <c r="H272" s="47" t="s">
        <v>8015</v>
      </c>
      <c r="I272" s="15" t="n">
        <v>45089</v>
      </c>
      <c r="J272" s="19" t="n">
        <v>350</v>
      </c>
      <c r="K272" s="19"/>
      <c r="L272" s="14" t="s">
        <v>35</v>
      </c>
      <c r="M272" s="14"/>
      <c r="N272" s="14"/>
      <c r="O272" s="14"/>
      <c r="P272" s="14"/>
      <c r="Q272" s="14" t="s">
        <v>8016</v>
      </c>
      <c r="R272" s="14"/>
      <c r="S272" s="14" t="n">
        <v>41700</v>
      </c>
      <c r="T272" s="14" t="s">
        <v>8017</v>
      </c>
      <c r="U272" s="14" t="n">
        <v>0</v>
      </c>
      <c r="V272" s="14"/>
      <c r="W272" s="14"/>
    </row>
    <row r="273" customFormat="false" ht="15.75" hidden="false" customHeight="true" outlineLevel="0" collapsed="false">
      <c r="A273" s="14" t="s">
        <v>19</v>
      </c>
      <c r="B273" s="15" t="n">
        <v>45089</v>
      </c>
      <c r="C273" s="16" t="n">
        <v>107747</v>
      </c>
      <c r="D273" s="14" t="s">
        <v>8018</v>
      </c>
      <c r="E273" s="14" t="s">
        <v>21</v>
      </c>
      <c r="F273" s="14" t="s">
        <v>8009</v>
      </c>
      <c r="G273" s="14" t="s">
        <v>23</v>
      </c>
      <c r="H273" s="47" t="s">
        <v>8019</v>
      </c>
      <c r="I273" s="15" t="n">
        <v>45089</v>
      </c>
      <c r="J273" s="19" t="n">
        <v>390</v>
      </c>
      <c r="K273" s="19"/>
      <c r="L273" s="14" t="s">
        <v>35</v>
      </c>
      <c r="M273" s="14"/>
      <c r="N273" s="14"/>
      <c r="O273" s="14"/>
      <c r="P273" s="14"/>
      <c r="Q273" s="14" t="s">
        <v>8020</v>
      </c>
      <c r="R273" s="14"/>
      <c r="S273" s="14" t="n">
        <v>37500</v>
      </c>
      <c r="T273" s="14" t="s">
        <v>4079</v>
      </c>
      <c r="U273" s="14" t="n">
        <v>0</v>
      </c>
      <c r="V273" s="14"/>
      <c r="W273" s="14"/>
    </row>
    <row r="274" customFormat="false" ht="15.75" hidden="false" customHeight="true" outlineLevel="0" collapsed="false">
      <c r="A274" s="14" t="s">
        <v>19</v>
      </c>
      <c r="B274" s="15" t="n">
        <v>45089</v>
      </c>
      <c r="C274" s="16" t="n">
        <v>107748</v>
      </c>
      <c r="D274" s="14" t="s">
        <v>8021</v>
      </c>
      <c r="E274" s="14" t="s">
        <v>21</v>
      </c>
      <c r="F274" s="14" t="s">
        <v>8009</v>
      </c>
      <c r="G274" s="14" t="s">
        <v>23</v>
      </c>
      <c r="H274" s="47" t="s">
        <v>8022</v>
      </c>
      <c r="I274" s="15" t="n">
        <v>45089</v>
      </c>
      <c r="J274" s="19" t="n">
        <v>390</v>
      </c>
      <c r="K274" s="19"/>
      <c r="L274" s="14" t="s">
        <v>35</v>
      </c>
      <c r="M274" s="14"/>
      <c r="N274" s="14"/>
      <c r="O274" s="14"/>
      <c r="P274" s="14"/>
      <c r="Q274" s="14" t="s">
        <v>8020</v>
      </c>
      <c r="R274" s="14"/>
      <c r="S274" s="14" t="n">
        <v>37500</v>
      </c>
      <c r="T274" s="14" t="s">
        <v>4079</v>
      </c>
      <c r="U274" s="14" t="n">
        <v>0</v>
      </c>
      <c r="V274" s="14"/>
      <c r="W274" s="14"/>
    </row>
    <row r="275" customFormat="false" ht="15.75" hidden="false" customHeight="true" outlineLevel="0" collapsed="false">
      <c r="A275" s="14" t="s">
        <v>19</v>
      </c>
      <c r="B275" s="15" t="n">
        <v>45089</v>
      </c>
      <c r="C275" s="16" t="n">
        <v>107750</v>
      </c>
      <c r="D275" s="14" t="s">
        <v>8023</v>
      </c>
      <c r="E275" s="14" t="s">
        <v>21</v>
      </c>
      <c r="F275" s="14" t="s">
        <v>8009</v>
      </c>
      <c r="G275" s="14" t="s">
        <v>23</v>
      </c>
      <c r="H275" s="47" t="s">
        <v>8024</v>
      </c>
      <c r="I275" s="15" t="n">
        <v>45089</v>
      </c>
      <c r="J275" s="19" t="n">
        <v>490</v>
      </c>
      <c r="K275" s="19"/>
      <c r="L275" s="14" t="s">
        <v>35</v>
      </c>
      <c r="M275" s="14"/>
      <c r="N275" s="14"/>
      <c r="O275" s="14"/>
      <c r="P275" s="14"/>
      <c r="Q275" s="14" t="s">
        <v>8025</v>
      </c>
      <c r="R275" s="14"/>
      <c r="S275" s="14" t="n">
        <v>37540</v>
      </c>
      <c r="T275" s="14" t="s">
        <v>8026</v>
      </c>
      <c r="U275" s="14" t="n">
        <v>0</v>
      </c>
      <c r="V275" s="14"/>
      <c r="W275" s="14"/>
    </row>
    <row r="276" customFormat="false" ht="15.75" hidden="false" customHeight="true" outlineLevel="0" collapsed="false">
      <c r="A276" s="14" t="s">
        <v>19</v>
      </c>
      <c r="B276" s="15" t="n">
        <v>45089</v>
      </c>
      <c r="C276" s="16" t="n">
        <v>108251</v>
      </c>
      <c r="D276" s="14" t="s">
        <v>8027</v>
      </c>
      <c r="E276" s="14" t="s">
        <v>21</v>
      </c>
      <c r="F276" s="14" t="s">
        <v>8009</v>
      </c>
      <c r="G276" s="14" t="s">
        <v>23</v>
      </c>
      <c r="H276" s="47" t="s">
        <v>8028</v>
      </c>
      <c r="I276" s="68" t="n">
        <v>45089</v>
      </c>
      <c r="J276" s="19" t="n">
        <v>490</v>
      </c>
      <c r="K276" s="19"/>
      <c r="L276" s="14" t="s">
        <v>35</v>
      </c>
      <c r="M276" s="14"/>
      <c r="N276" s="14"/>
      <c r="O276" s="14"/>
      <c r="P276" s="14"/>
      <c r="Q276" s="14" t="s">
        <v>8029</v>
      </c>
      <c r="R276" s="14"/>
      <c r="S276" s="14" t="n">
        <v>37000</v>
      </c>
      <c r="T276" s="14" t="s">
        <v>1707</v>
      </c>
      <c r="U276" s="14" t="s">
        <v>57</v>
      </c>
      <c r="V276" s="14" t="s">
        <v>6071</v>
      </c>
      <c r="W276" s="14" t="s">
        <v>8030</v>
      </c>
    </row>
    <row r="277" customFormat="false" ht="15.75" hidden="false" customHeight="true" outlineLevel="0" collapsed="false">
      <c r="A277" s="28" t="s">
        <v>19</v>
      </c>
      <c r="B277" s="29" t="n">
        <v>45091</v>
      </c>
      <c r="C277" s="30" t="n">
        <v>108252</v>
      </c>
      <c r="D277" s="28" t="s">
        <v>8031</v>
      </c>
      <c r="E277" s="28" t="s">
        <v>21</v>
      </c>
      <c r="F277" s="28" t="s">
        <v>8032</v>
      </c>
      <c r="G277" s="28" t="s">
        <v>23</v>
      </c>
      <c r="H277" s="45" t="s">
        <v>8033</v>
      </c>
      <c r="I277" s="46" t="n">
        <v>45091</v>
      </c>
      <c r="J277" s="32" t="n">
        <v>1150</v>
      </c>
      <c r="K277" s="58" t="n">
        <v>920</v>
      </c>
      <c r="L277" s="28" t="s">
        <v>35</v>
      </c>
      <c r="M277" s="28"/>
      <c r="N277" s="28"/>
      <c r="O277" s="28"/>
      <c r="P277" s="28"/>
      <c r="Q277" s="28" t="s">
        <v>8034</v>
      </c>
      <c r="R277" s="28"/>
      <c r="S277" s="28" t="n">
        <v>75010</v>
      </c>
      <c r="T277" s="28" t="s">
        <v>242</v>
      </c>
      <c r="U277" s="28" t="s">
        <v>8035</v>
      </c>
      <c r="V277" s="28"/>
      <c r="W277" s="28" t="s">
        <v>8036</v>
      </c>
    </row>
    <row r="278" customFormat="false" ht="15.75" hidden="false" customHeight="true" outlineLevel="0" collapsed="false">
      <c r="A278" s="20" t="s">
        <v>19</v>
      </c>
      <c r="B278" s="21" t="n">
        <v>45091</v>
      </c>
      <c r="C278" s="22" t="n">
        <v>107131</v>
      </c>
      <c r="D278" s="20" t="s">
        <v>8037</v>
      </c>
      <c r="E278" s="20" t="s">
        <v>21</v>
      </c>
      <c r="F278" s="20" t="s">
        <v>7836</v>
      </c>
      <c r="G278" s="20" t="s">
        <v>23</v>
      </c>
      <c r="H278" s="48" t="s">
        <v>8038</v>
      </c>
      <c r="I278" s="24" t="n">
        <v>45091</v>
      </c>
      <c r="J278" s="25" t="n">
        <v>950</v>
      </c>
      <c r="K278" s="56" t="n">
        <v>490</v>
      </c>
      <c r="L278" s="20" t="s">
        <v>364</v>
      </c>
      <c r="Q278" s="20" t="s">
        <v>7838</v>
      </c>
      <c r="R278" s="20"/>
      <c r="S278" s="20" t="n">
        <v>83130</v>
      </c>
      <c r="T278" s="20" t="s">
        <v>7839</v>
      </c>
      <c r="U278" s="20" t="s">
        <v>7840</v>
      </c>
      <c r="V278" s="20" t="s">
        <v>7841</v>
      </c>
      <c r="W278" s="20" t="s">
        <v>7842</v>
      </c>
    </row>
    <row r="279" customFormat="false" ht="15.75" hidden="false" customHeight="true" outlineLevel="0" collapsed="false">
      <c r="A279" s="14" t="s">
        <v>19</v>
      </c>
      <c r="B279" s="15" t="n">
        <v>45100</v>
      </c>
      <c r="C279" s="16" t="n">
        <v>108253</v>
      </c>
      <c r="D279" s="14" t="s">
        <v>8039</v>
      </c>
      <c r="E279" s="14" t="s">
        <v>21</v>
      </c>
      <c r="F279" s="14" t="s">
        <v>8040</v>
      </c>
      <c r="G279" s="14" t="s">
        <v>23</v>
      </c>
      <c r="H279" s="47" t="s">
        <v>8041</v>
      </c>
      <c r="I279" s="18" t="n">
        <v>45092</v>
      </c>
      <c r="J279" s="19" t="n">
        <v>1000</v>
      </c>
      <c r="K279" s="60"/>
      <c r="L279" s="14" t="s">
        <v>35</v>
      </c>
      <c r="M279" s="14"/>
      <c r="N279" s="14"/>
      <c r="O279" s="14"/>
      <c r="P279" s="14"/>
      <c r="Q279" s="14" t="s">
        <v>8042</v>
      </c>
      <c r="R279" s="14"/>
      <c r="S279" s="14" t="n">
        <v>37000</v>
      </c>
      <c r="T279" s="14" t="s">
        <v>1707</v>
      </c>
      <c r="U279" s="14" t="s">
        <v>8043</v>
      </c>
      <c r="V279" s="14"/>
      <c r="W279" s="14" t="s">
        <v>8044</v>
      </c>
    </row>
    <row r="280" customFormat="false" ht="15.75" hidden="false" customHeight="true" outlineLevel="0" collapsed="false">
      <c r="A280" s="20" t="s">
        <v>19</v>
      </c>
      <c r="B280" s="21" t="n">
        <v>45092</v>
      </c>
      <c r="C280" s="22" t="n">
        <v>108254</v>
      </c>
      <c r="D280" s="20" t="s">
        <v>8045</v>
      </c>
      <c r="E280" s="20" t="s">
        <v>21</v>
      </c>
      <c r="F280" s="20" t="s">
        <v>8046</v>
      </c>
      <c r="G280" s="20" t="s">
        <v>23</v>
      </c>
      <c r="H280" s="48" t="s">
        <v>8047</v>
      </c>
      <c r="I280" s="24" t="n">
        <v>45092</v>
      </c>
      <c r="J280" s="25" t="n">
        <v>950</v>
      </c>
      <c r="K280" s="56" t="n">
        <v>760</v>
      </c>
      <c r="L280" s="20" t="s">
        <v>35</v>
      </c>
      <c r="Q280" s="20" t="s">
        <v>8048</v>
      </c>
      <c r="R280" s="20"/>
      <c r="S280" s="20" t="n">
        <v>52400</v>
      </c>
      <c r="T280" s="20" t="s">
        <v>8049</v>
      </c>
      <c r="U280" s="20" t="s">
        <v>8050</v>
      </c>
      <c r="V280" s="20"/>
      <c r="W280" s="20" t="s">
        <v>8051</v>
      </c>
    </row>
    <row r="281" customFormat="false" ht="15.75" hidden="false" customHeight="true" outlineLevel="0" collapsed="false">
      <c r="A281" s="14" t="s">
        <v>19</v>
      </c>
      <c r="B281" s="15" t="n">
        <v>45104</v>
      </c>
      <c r="C281" s="16" t="n">
        <v>108255</v>
      </c>
      <c r="D281" s="14" t="s">
        <v>8052</v>
      </c>
      <c r="E281" s="14" t="s">
        <v>57</v>
      </c>
      <c r="F281" s="14" t="s">
        <v>8053</v>
      </c>
      <c r="G281" s="14" t="s">
        <v>23</v>
      </c>
      <c r="H281" s="47" t="s">
        <v>8054</v>
      </c>
      <c r="I281" s="18" t="n">
        <v>45096</v>
      </c>
      <c r="J281" s="19" t="n">
        <v>2450</v>
      </c>
      <c r="K281" s="49" t="n">
        <v>1960</v>
      </c>
      <c r="L281" s="14" t="s">
        <v>35</v>
      </c>
      <c r="M281" s="14"/>
      <c r="N281" s="14"/>
      <c r="O281" s="14"/>
      <c r="P281" s="14"/>
      <c r="Q281" s="14" t="s">
        <v>8055</v>
      </c>
      <c r="R281" s="14"/>
      <c r="S281" s="14" t="n">
        <v>35430</v>
      </c>
      <c r="T281" s="14" t="s">
        <v>8056</v>
      </c>
      <c r="U281" s="14" t="s">
        <v>8057</v>
      </c>
      <c r="V281" s="14"/>
      <c r="W281" s="14" t="s">
        <v>8058</v>
      </c>
    </row>
    <row r="282" customFormat="false" ht="15.75" hidden="false" customHeight="true" outlineLevel="0" collapsed="false">
      <c r="A282" s="28" t="s">
        <v>19</v>
      </c>
      <c r="B282" s="29" t="n">
        <v>45260</v>
      </c>
      <c r="C282" s="30" t="n">
        <v>108256</v>
      </c>
      <c r="D282" s="28" t="s">
        <v>8059</v>
      </c>
      <c r="E282" s="28" t="s">
        <v>21</v>
      </c>
      <c r="F282" s="28" t="s">
        <v>8060</v>
      </c>
      <c r="G282" s="28" t="s">
        <v>23</v>
      </c>
      <c r="H282" s="45" t="s">
        <v>8061</v>
      </c>
      <c r="I282" s="46" t="n">
        <v>45096</v>
      </c>
      <c r="J282" s="32" t="n">
        <v>850</v>
      </c>
      <c r="K282" s="58" t="n">
        <v>680</v>
      </c>
      <c r="L282" s="28" t="s">
        <v>35</v>
      </c>
      <c r="M282" s="28"/>
      <c r="N282" s="28"/>
      <c r="O282" s="28"/>
      <c r="P282" s="28"/>
      <c r="Q282" s="28" t="s">
        <v>8062</v>
      </c>
      <c r="R282" s="28"/>
      <c r="S282" s="28" t="n">
        <v>97233</v>
      </c>
      <c r="T282" s="28" t="s">
        <v>906</v>
      </c>
      <c r="U282" s="28" t="s">
        <v>8063</v>
      </c>
      <c r="V282" s="28" t="s">
        <v>8064</v>
      </c>
      <c r="W282" s="28" t="s">
        <v>8065</v>
      </c>
    </row>
    <row r="283" customFormat="false" ht="15.75" hidden="false" customHeight="true" outlineLevel="0" collapsed="false">
      <c r="A283" s="28" t="s">
        <v>19</v>
      </c>
      <c r="B283" s="29" t="n">
        <v>45097</v>
      </c>
      <c r="C283" s="30" t="n">
        <v>108257</v>
      </c>
      <c r="D283" s="28" t="s">
        <v>8066</v>
      </c>
      <c r="E283" s="28" t="s">
        <v>21</v>
      </c>
      <c r="F283" s="28" t="s">
        <v>8067</v>
      </c>
      <c r="G283" s="28" t="s">
        <v>23</v>
      </c>
      <c r="H283" s="45" t="s">
        <v>8068</v>
      </c>
      <c r="I283" s="46" t="n">
        <v>45097</v>
      </c>
      <c r="J283" s="32" t="n">
        <v>1290</v>
      </c>
      <c r="K283" s="63"/>
      <c r="L283" s="28" t="s">
        <v>35</v>
      </c>
      <c r="M283" s="28"/>
      <c r="N283" s="28"/>
      <c r="O283" s="28"/>
      <c r="P283" s="28"/>
      <c r="Q283" s="28" t="s">
        <v>8069</v>
      </c>
      <c r="R283" s="28"/>
      <c r="S283" s="28" t="n">
        <v>33320</v>
      </c>
      <c r="T283" s="28" t="s">
        <v>8070</v>
      </c>
      <c r="U283" s="28" t="s">
        <v>8071</v>
      </c>
      <c r="V283" s="28" t="s">
        <v>8072</v>
      </c>
      <c r="W283" s="28" t="s">
        <v>8073</v>
      </c>
    </row>
    <row r="284" customFormat="false" ht="15.75" hidden="false" customHeight="true" outlineLevel="0" collapsed="false">
      <c r="A284" s="28" t="s">
        <v>19</v>
      </c>
      <c r="B284" s="29" t="n">
        <v>45097</v>
      </c>
      <c r="C284" s="30" t="n">
        <v>106819</v>
      </c>
      <c r="D284" s="28" t="s">
        <v>8074</v>
      </c>
      <c r="E284" s="28" t="s">
        <v>21</v>
      </c>
      <c r="F284" s="28" t="s">
        <v>8075</v>
      </c>
      <c r="G284" s="28" t="s">
        <v>23</v>
      </c>
      <c r="H284" s="45" t="s">
        <v>8076</v>
      </c>
      <c r="I284" s="46" t="n">
        <v>45097</v>
      </c>
      <c r="J284" s="32" t="n">
        <v>1090</v>
      </c>
      <c r="K284" s="58" t="n">
        <v>872</v>
      </c>
      <c r="L284" s="28" t="s">
        <v>35</v>
      </c>
      <c r="M284" s="28"/>
      <c r="N284" s="28"/>
      <c r="O284" s="28"/>
      <c r="P284" s="28"/>
      <c r="Q284" s="28" t="s">
        <v>8077</v>
      </c>
      <c r="R284" s="28"/>
      <c r="S284" s="28" t="n">
        <v>61400</v>
      </c>
      <c r="T284" s="28" t="s">
        <v>8078</v>
      </c>
      <c r="U284" s="28" t="s">
        <v>8079</v>
      </c>
      <c r="V284" s="28"/>
      <c r="W284" s="28" t="s">
        <v>8080</v>
      </c>
    </row>
    <row r="285" customFormat="false" ht="15.75" hidden="false" customHeight="true" outlineLevel="0" collapsed="false">
      <c r="A285" s="20" t="s">
        <v>19</v>
      </c>
      <c r="B285" s="21" t="n">
        <v>45097</v>
      </c>
      <c r="C285" s="22" t="n">
        <v>108130</v>
      </c>
      <c r="D285" s="20" t="s">
        <v>6716</v>
      </c>
      <c r="E285" s="20" t="s">
        <v>57</v>
      </c>
      <c r="F285" s="20" t="s">
        <v>6717</v>
      </c>
      <c r="G285" s="20" t="s">
        <v>23</v>
      </c>
      <c r="H285" s="48" t="s">
        <v>8081</v>
      </c>
      <c r="I285" s="24" t="n">
        <v>45097</v>
      </c>
      <c r="J285" s="56" t="n">
        <v>1050</v>
      </c>
      <c r="K285" s="56" t="n">
        <v>892.5</v>
      </c>
      <c r="L285" s="20" t="s">
        <v>35</v>
      </c>
      <c r="Q285" s="20" t="s">
        <v>6719</v>
      </c>
      <c r="R285" s="20"/>
      <c r="S285" s="69" t="n">
        <v>95190</v>
      </c>
      <c r="T285" s="20" t="s">
        <v>6720</v>
      </c>
      <c r="U285" s="20" t="s">
        <v>6721</v>
      </c>
      <c r="V285" s="20"/>
      <c r="W285" s="20" t="s">
        <v>6722</v>
      </c>
    </row>
    <row r="286" customFormat="false" ht="15.75" hidden="false" customHeight="true" outlineLevel="0" collapsed="false">
      <c r="A286" s="14" t="s">
        <v>19</v>
      </c>
      <c r="B286" s="15" t="n">
        <v>45201</v>
      </c>
      <c r="C286" s="16" t="n">
        <v>108258</v>
      </c>
      <c r="D286" s="14" t="s">
        <v>8082</v>
      </c>
      <c r="E286" s="14" t="s">
        <v>57</v>
      </c>
      <c r="F286" s="14" t="s">
        <v>8083</v>
      </c>
      <c r="G286" s="14" t="s">
        <v>23</v>
      </c>
      <c r="H286" s="47" t="s">
        <v>8084</v>
      </c>
      <c r="I286" s="18" t="n">
        <v>45098</v>
      </c>
      <c r="J286" s="19" t="n">
        <v>1950</v>
      </c>
      <c r="K286" s="49" t="n">
        <v>1560</v>
      </c>
      <c r="L286" s="14" t="s">
        <v>35</v>
      </c>
      <c r="M286" s="14"/>
      <c r="N286" s="14"/>
      <c r="O286" s="14"/>
      <c r="P286" s="14"/>
      <c r="Q286" s="14" t="s">
        <v>8085</v>
      </c>
      <c r="R286" s="14"/>
      <c r="S286" s="14" t="n">
        <v>17300</v>
      </c>
      <c r="T286" s="14" t="s">
        <v>2789</v>
      </c>
      <c r="U286" s="14" t="s">
        <v>8086</v>
      </c>
      <c r="V286" s="14"/>
      <c r="W286" s="14" t="s">
        <v>8087</v>
      </c>
    </row>
    <row r="287" customFormat="false" ht="15.75" hidden="false" customHeight="true" outlineLevel="0" collapsed="false">
      <c r="A287" s="28" t="s">
        <v>19</v>
      </c>
      <c r="B287" s="29" t="n">
        <v>45099</v>
      </c>
      <c r="C287" s="30" t="n">
        <v>108259</v>
      </c>
      <c r="D287" s="28" t="s">
        <v>8088</v>
      </c>
      <c r="E287" s="28" t="s">
        <v>21</v>
      </c>
      <c r="F287" s="28" t="s">
        <v>8089</v>
      </c>
      <c r="G287" s="28" t="s">
        <v>23</v>
      </c>
      <c r="H287" s="45" t="s">
        <v>8090</v>
      </c>
      <c r="I287" s="46" t="n">
        <v>45099</v>
      </c>
      <c r="J287" s="32" t="n">
        <v>1090</v>
      </c>
      <c r="K287" s="58" t="n">
        <v>872</v>
      </c>
      <c r="L287" s="28" t="s">
        <v>35</v>
      </c>
      <c r="M287" s="28"/>
      <c r="N287" s="28"/>
      <c r="O287" s="28"/>
      <c r="P287" s="28"/>
      <c r="Q287" s="28" t="s">
        <v>8091</v>
      </c>
      <c r="R287" s="28"/>
      <c r="S287" s="28" t="n">
        <v>92100</v>
      </c>
      <c r="T287" s="28" t="s">
        <v>6020</v>
      </c>
      <c r="U287" s="28" t="s">
        <v>8092</v>
      </c>
      <c r="V287" s="28"/>
      <c r="W287" s="28" t="s">
        <v>8093</v>
      </c>
    </row>
    <row r="288" customFormat="false" ht="15.75" hidden="false" customHeight="true" outlineLevel="0" collapsed="false">
      <c r="A288" s="28" t="s">
        <v>19</v>
      </c>
      <c r="B288" s="29" t="n">
        <v>45113</v>
      </c>
      <c r="C288" s="30" t="n">
        <v>108260</v>
      </c>
      <c r="D288" s="28" t="s">
        <v>8094</v>
      </c>
      <c r="E288" s="28" t="s">
        <v>57</v>
      </c>
      <c r="F288" s="28" t="s">
        <v>8095</v>
      </c>
      <c r="G288" s="28" t="s">
        <v>23</v>
      </c>
      <c r="H288" s="45" t="s">
        <v>8096</v>
      </c>
      <c r="I288" s="46" t="n">
        <v>45099</v>
      </c>
      <c r="J288" s="32" t="n">
        <v>890</v>
      </c>
      <c r="K288" s="58" t="n">
        <v>390</v>
      </c>
      <c r="L288" s="28" t="s">
        <v>4777</v>
      </c>
      <c r="M288" s="28"/>
      <c r="N288" s="28"/>
      <c r="O288" s="28"/>
      <c r="P288" s="28"/>
      <c r="Q288" s="28" t="s">
        <v>8097</v>
      </c>
      <c r="R288" s="28"/>
      <c r="S288" s="70" t="s">
        <v>8098</v>
      </c>
      <c r="T288" s="28" t="s">
        <v>8099</v>
      </c>
      <c r="U288" s="28" t="s">
        <v>8100</v>
      </c>
      <c r="V288" s="28"/>
      <c r="W288" s="28" t="s">
        <v>8101</v>
      </c>
    </row>
    <row r="289" customFormat="false" ht="15.75" hidden="false" customHeight="true" outlineLevel="0" collapsed="false">
      <c r="A289" s="28" t="s">
        <v>19</v>
      </c>
      <c r="B289" s="29" t="n">
        <v>45099</v>
      </c>
      <c r="C289" s="30" t="n">
        <v>108261</v>
      </c>
      <c r="D289" s="28" t="s">
        <v>8102</v>
      </c>
      <c r="E289" s="28" t="s">
        <v>686</v>
      </c>
      <c r="F289" s="28" t="s">
        <v>8103</v>
      </c>
      <c r="G289" s="28" t="s">
        <v>23</v>
      </c>
      <c r="H289" s="45" t="s">
        <v>8104</v>
      </c>
      <c r="I289" s="46" t="n">
        <v>45099</v>
      </c>
      <c r="J289" s="32" t="n">
        <v>1090</v>
      </c>
      <c r="K289" s="58" t="n">
        <v>872</v>
      </c>
      <c r="L289" s="28" t="s">
        <v>35</v>
      </c>
      <c r="M289" s="28"/>
      <c r="N289" s="28"/>
      <c r="O289" s="28"/>
      <c r="P289" s="28"/>
      <c r="Q289" s="28" t="s">
        <v>8105</v>
      </c>
      <c r="R289" s="28"/>
      <c r="S289" s="28" t="n">
        <v>17139</v>
      </c>
      <c r="T289" s="28" t="s">
        <v>8106</v>
      </c>
      <c r="U289" s="28" t="s">
        <v>8107</v>
      </c>
      <c r="V289" s="28"/>
      <c r="W289" s="28" t="s">
        <v>8108</v>
      </c>
    </row>
    <row r="290" customFormat="false" ht="15.75" hidden="false" customHeight="true" outlineLevel="0" collapsed="false">
      <c r="A290" s="28" t="s">
        <v>19</v>
      </c>
      <c r="B290" s="29" t="n">
        <v>45099</v>
      </c>
      <c r="C290" s="30" t="n">
        <v>106887</v>
      </c>
      <c r="D290" s="28" t="s">
        <v>2737</v>
      </c>
      <c r="E290" s="28" t="s">
        <v>57</v>
      </c>
      <c r="F290" s="28" t="s">
        <v>8109</v>
      </c>
      <c r="G290" s="28" t="s">
        <v>23</v>
      </c>
      <c r="H290" s="45" t="s">
        <v>8110</v>
      </c>
      <c r="I290" s="46" t="n">
        <v>45099</v>
      </c>
      <c r="J290" s="32" t="n">
        <v>1265</v>
      </c>
      <c r="K290" s="58"/>
      <c r="L290" s="28" t="s">
        <v>25</v>
      </c>
      <c r="M290" s="28"/>
      <c r="N290" s="28"/>
      <c r="O290" s="28"/>
      <c r="P290" s="28"/>
      <c r="Q290" s="28" t="s">
        <v>8111</v>
      </c>
      <c r="R290" s="28"/>
      <c r="S290" s="28" t="n">
        <v>14160</v>
      </c>
      <c r="T290" s="28" t="s">
        <v>8112</v>
      </c>
      <c r="U290" s="28" t="s">
        <v>8113</v>
      </c>
      <c r="V290" s="28"/>
      <c r="W290" s="28" t="s">
        <v>8114</v>
      </c>
    </row>
    <row r="291" customFormat="false" ht="15.75" hidden="false" customHeight="true" outlineLevel="0" collapsed="false">
      <c r="A291" s="14" t="s">
        <v>19</v>
      </c>
      <c r="B291" s="15" t="n">
        <v>45104</v>
      </c>
      <c r="C291" s="16" t="n">
        <v>107518</v>
      </c>
      <c r="D291" s="14" t="s">
        <v>2472</v>
      </c>
      <c r="E291" s="14" t="s">
        <v>686</v>
      </c>
      <c r="F291" s="14" t="s">
        <v>2473</v>
      </c>
      <c r="G291" s="14" t="s">
        <v>23</v>
      </c>
      <c r="H291" s="47" t="s">
        <v>8115</v>
      </c>
      <c r="I291" s="18" t="n">
        <v>45103</v>
      </c>
      <c r="J291" s="19" t="n">
        <v>1790</v>
      </c>
      <c r="K291" s="49" t="n">
        <v>1250</v>
      </c>
      <c r="L291" s="14" t="s">
        <v>189</v>
      </c>
      <c r="M291" s="14"/>
      <c r="N291" s="14"/>
      <c r="O291" s="14"/>
      <c r="P291" s="14"/>
      <c r="Q291" s="14" t="s">
        <v>2475</v>
      </c>
      <c r="R291" s="14"/>
      <c r="S291" s="14" t="n">
        <v>75017</v>
      </c>
      <c r="T291" s="14" t="s">
        <v>242</v>
      </c>
      <c r="U291" s="14" t="s">
        <v>2477</v>
      </c>
      <c r="V291" s="14"/>
      <c r="W291" s="14" t="s">
        <v>2478</v>
      </c>
    </row>
    <row r="292" customFormat="false" ht="15.75" hidden="false" customHeight="true" outlineLevel="0" collapsed="false">
      <c r="A292" s="28" t="s">
        <v>19</v>
      </c>
      <c r="B292" s="29" t="n">
        <v>45133</v>
      </c>
      <c r="C292" s="30" t="n">
        <v>108262</v>
      </c>
      <c r="D292" s="28" t="s">
        <v>8116</v>
      </c>
      <c r="E292" s="28" t="s">
        <v>21</v>
      </c>
      <c r="F292" s="28" t="s">
        <v>8117</v>
      </c>
      <c r="G292" s="28" t="s">
        <v>23</v>
      </c>
      <c r="H292" s="45" t="s">
        <v>8118</v>
      </c>
      <c r="I292" s="46" t="n">
        <v>45103</v>
      </c>
      <c r="J292" s="32" t="n">
        <v>1570</v>
      </c>
      <c r="K292" s="58"/>
      <c r="L292" s="28" t="s">
        <v>35</v>
      </c>
      <c r="M292" s="28"/>
      <c r="N292" s="28"/>
      <c r="O292" s="28"/>
      <c r="P292" s="28"/>
      <c r="Q292" s="28" t="s">
        <v>8119</v>
      </c>
      <c r="R292" s="28"/>
      <c r="S292" s="28" t="n">
        <v>33000</v>
      </c>
      <c r="T292" s="28" t="s">
        <v>2323</v>
      </c>
      <c r="U292" s="28" t="n">
        <v>0</v>
      </c>
      <c r="V292" s="28"/>
      <c r="W292" s="28" t="s">
        <v>8120</v>
      </c>
    </row>
    <row r="293" customFormat="false" ht="15.75" hidden="false" customHeight="true" outlineLevel="0" collapsed="false">
      <c r="A293" s="20" t="s">
        <v>19</v>
      </c>
      <c r="B293" s="21" t="n">
        <v>45104</v>
      </c>
      <c r="C293" s="22" t="n">
        <v>105063</v>
      </c>
      <c r="D293" s="26" t="s">
        <v>8121</v>
      </c>
      <c r="E293" s="20" t="s">
        <v>57</v>
      </c>
      <c r="F293" s="20" t="s">
        <v>8122</v>
      </c>
      <c r="G293" s="20" t="s">
        <v>23</v>
      </c>
      <c r="H293" s="48" t="s">
        <v>8123</v>
      </c>
      <c r="I293" s="24" t="n">
        <v>45104</v>
      </c>
      <c r="J293" s="25" t="n">
        <v>3300</v>
      </c>
      <c r="K293" s="56" t="n">
        <v>2640</v>
      </c>
      <c r="L293" s="20" t="s">
        <v>189</v>
      </c>
      <c r="Q293" s="20" t="s">
        <v>8124</v>
      </c>
      <c r="R293" s="20"/>
      <c r="S293" s="20" t="n">
        <v>97122</v>
      </c>
      <c r="T293" s="20" t="s">
        <v>398</v>
      </c>
      <c r="U293" s="71" t="s">
        <v>8125</v>
      </c>
      <c r="V293" s="20"/>
      <c r="W293" s="20" t="s">
        <v>8126</v>
      </c>
    </row>
    <row r="294" customFormat="false" ht="15.75" hidden="false" customHeight="true" outlineLevel="0" collapsed="false">
      <c r="A294" s="14" t="s">
        <v>19</v>
      </c>
      <c r="B294" s="15" t="n">
        <v>45105</v>
      </c>
      <c r="C294" s="16" t="n">
        <v>108259</v>
      </c>
      <c r="D294" s="14" t="s">
        <v>8088</v>
      </c>
      <c r="E294" s="14" t="s">
        <v>21</v>
      </c>
      <c r="F294" s="14" t="s">
        <v>8089</v>
      </c>
      <c r="G294" s="14" t="s">
        <v>23</v>
      </c>
      <c r="H294" s="47" t="s">
        <v>8127</v>
      </c>
      <c r="I294" s="18" t="n">
        <v>45104</v>
      </c>
      <c r="J294" s="19" t="n">
        <v>790</v>
      </c>
      <c r="K294" s="49"/>
      <c r="L294" s="14" t="s">
        <v>35</v>
      </c>
      <c r="M294" s="14"/>
      <c r="N294" s="14"/>
      <c r="O294" s="14"/>
      <c r="P294" s="14"/>
      <c r="Q294" s="14" t="s">
        <v>8091</v>
      </c>
      <c r="R294" s="14"/>
      <c r="S294" s="14" t="n">
        <v>92100</v>
      </c>
      <c r="T294" s="14" t="s">
        <v>6020</v>
      </c>
      <c r="U294" s="14" t="s">
        <v>8092</v>
      </c>
      <c r="V294" s="14"/>
      <c r="W294" s="14" t="s">
        <v>8093</v>
      </c>
    </row>
    <row r="295" customFormat="false" ht="15.75" hidden="false" customHeight="true" outlineLevel="0" collapsed="false">
      <c r="A295" s="14" t="s">
        <v>19</v>
      </c>
      <c r="B295" s="15" t="n">
        <v>45128</v>
      </c>
      <c r="C295" s="16" t="n">
        <v>108263</v>
      </c>
      <c r="D295" s="14" t="s">
        <v>8128</v>
      </c>
      <c r="E295" s="14" t="s">
        <v>57</v>
      </c>
      <c r="F295" s="14" t="s">
        <v>740</v>
      </c>
      <c r="G295" s="14" t="s">
        <v>23</v>
      </c>
      <c r="H295" s="47" t="s">
        <v>8129</v>
      </c>
      <c r="I295" s="18" t="n">
        <v>45110</v>
      </c>
      <c r="J295" s="19" t="n">
        <v>1190</v>
      </c>
      <c r="K295" s="49" t="n">
        <v>952</v>
      </c>
      <c r="L295" s="14" t="s">
        <v>35</v>
      </c>
      <c r="M295" s="14"/>
      <c r="N295" s="14"/>
      <c r="O295" s="14"/>
      <c r="P295" s="14"/>
      <c r="Q295" s="14" t="s">
        <v>743</v>
      </c>
      <c r="R295" s="14"/>
      <c r="S295" s="14" t="n">
        <v>97122</v>
      </c>
      <c r="T295" s="14" t="s">
        <v>398</v>
      </c>
      <c r="U295" s="14" t="s">
        <v>744</v>
      </c>
      <c r="V295" s="14"/>
      <c r="W295" s="14" t="s">
        <v>745</v>
      </c>
    </row>
    <row r="296" customFormat="false" ht="15.75" hidden="false" customHeight="true" outlineLevel="0" collapsed="false">
      <c r="A296" s="28" t="s">
        <v>19</v>
      </c>
      <c r="B296" s="29" t="n">
        <v>45168</v>
      </c>
      <c r="C296" s="30" t="n">
        <v>104948</v>
      </c>
      <c r="D296" s="28" t="s">
        <v>8130</v>
      </c>
      <c r="E296" s="28" t="s">
        <v>1258</v>
      </c>
      <c r="F296" s="28" t="s">
        <v>8131</v>
      </c>
      <c r="G296" s="28" t="s">
        <v>23</v>
      </c>
      <c r="H296" s="45" t="s">
        <v>8132</v>
      </c>
      <c r="I296" s="46" t="n">
        <v>45110</v>
      </c>
      <c r="J296" s="32" t="n">
        <v>2224</v>
      </c>
      <c r="K296" s="58"/>
      <c r="L296" s="28" t="s">
        <v>215</v>
      </c>
      <c r="M296" s="28"/>
      <c r="N296" s="28"/>
      <c r="O296" s="28"/>
      <c r="P296" s="28"/>
      <c r="Q296" s="28" t="s">
        <v>8133</v>
      </c>
      <c r="R296" s="28"/>
      <c r="S296" s="28" t="n">
        <v>97183</v>
      </c>
      <c r="T296" s="28" t="s">
        <v>658</v>
      </c>
      <c r="U296" s="28" t="s">
        <v>8134</v>
      </c>
      <c r="V296" s="28"/>
      <c r="W296" s="28" t="s">
        <v>8135</v>
      </c>
    </row>
    <row r="297" customFormat="false" ht="15.75" hidden="false" customHeight="true" outlineLevel="0" collapsed="false">
      <c r="A297" s="14" t="s">
        <v>19</v>
      </c>
      <c r="B297" s="15" t="n">
        <v>45118</v>
      </c>
      <c r="C297" s="16" t="n">
        <v>108264</v>
      </c>
      <c r="D297" s="14" t="s">
        <v>8136</v>
      </c>
      <c r="E297" s="14" t="s">
        <v>57</v>
      </c>
      <c r="F297" s="14" t="s">
        <v>8137</v>
      </c>
      <c r="G297" s="14" t="s">
        <v>23</v>
      </c>
      <c r="H297" s="47" t="s">
        <v>8138</v>
      </c>
      <c r="I297" s="18" t="n">
        <v>45110</v>
      </c>
      <c r="J297" s="19" t="n">
        <v>1550</v>
      </c>
      <c r="K297" s="60"/>
      <c r="L297" s="14" t="s">
        <v>76</v>
      </c>
      <c r="M297" s="14"/>
      <c r="N297" s="14"/>
      <c r="O297" s="14"/>
      <c r="P297" s="14"/>
      <c r="Q297" s="14" t="s">
        <v>8139</v>
      </c>
      <c r="R297" s="14"/>
      <c r="S297" s="14" t="n">
        <v>59440</v>
      </c>
      <c r="T297" s="14" t="s">
        <v>8140</v>
      </c>
      <c r="U297" s="14" t="s">
        <v>8141</v>
      </c>
      <c r="V297" s="14"/>
      <c r="W297" s="14" t="s">
        <v>8142</v>
      </c>
    </row>
    <row r="298" customFormat="false" ht="15.75" hidden="false" customHeight="true" outlineLevel="0" collapsed="false">
      <c r="A298" s="28" t="s">
        <v>19</v>
      </c>
      <c r="B298" s="29" t="n">
        <v>45110</v>
      </c>
      <c r="C298" s="30" t="n">
        <v>108265</v>
      </c>
      <c r="D298" s="28" t="s">
        <v>8143</v>
      </c>
      <c r="E298" s="28" t="s">
        <v>57</v>
      </c>
      <c r="F298" s="28" t="s">
        <v>8144</v>
      </c>
      <c r="G298" s="28" t="s">
        <v>23</v>
      </c>
      <c r="H298" s="45" t="s">
        <v>8145</v>
      </c>
      <c r="I298" s="46" t="n">
        <v>45110</v>
      </c>
      <c r="J298" s="32" t="n">
        <v>2950</v>
      </c>
      <c r="K298" s="58" t="n">
        <v>2360</v>
      </c>
      <c r="L298" s="28" t="s">
        <v>35</v>
      </c>
      <c r="M298" s="28"/>
      <c r="N298" s="28"/>
      <c r="O298" s="28"/>
      <c r="P298" s="28"/>
      <c r="Q298" s="28" t="s">
        <v>8146</v>
      </c>
      <c r="R298" s="28"/>
      <c r="S298" s="28" t="n">
        <v>33750</v>
      </c>
      <c r="T298" s="28" t="s">
        <v>8147</v>
      </c>
      <c r="U298" s="28" t="s">
        <v>8148</v>
      </c>
      <c r="V298" s="28"/>
      <c r="W298" s="28" t="s">
        <v>8149</v>
      </c>
    </row>
    <row r="299" customFormat="false" ht="15.75" hidden="false" customHeight="true" outlineLevel="0" collapsed="false">
      <c r="A299" s="14" t="s">
        <v>19</v>
      </c>
      <c r="B299" s="15" t="n">
        <v>45113</v>
      </c>
      <c r="C299" s="16" t="n">
        <v>108103</v>
      </c>
      <c r="D299" s="14" t="s">
        <v>3875</v>
      </c>
      <c r="E299" s="14" t="s">
        <v>57</v>
      </c>
      <c r="F299" s="14" t="s">
        <v>3876</v>
      </c>
      <c r="G299" s="14" t="s">
        <v>23</v>
      </c>
      <c r="H299" s="47" t="s">
        <v>8150</v>
      </c>
      <c r="I299" s="18" t="n">
        <v>45112</v>
      </c>
      <c r="J299" s="19" t="n">
        <v>1755</v>
      </c>
      <c r="K299" s="60"/>
      <c r="L299" s="14" t="s">
        <v>76</v>
      </c>
      <c r="M299" s="14"/>
      <c r="N299" s="14"/>
      <c r="O299" s="14"/>
      <c r="P299" s="14"/>
      <c r="Q299" s="14" t="s">
        <v>3878</v>
      </c>
      <c r="R299" s="14"/>
      <c r="S299" s="14" t="n">
        <v>13015</v>
      </c>
      <c r="T299" s="14" t="s">
        <v>1043</v>
      </c>
      <c r="U299" s="14" t="s">
        <v>3879</v>
      </c>
      <c r="V299" s="14"/>
      <c r="W299" s="14" t="s">
        <v>3880</v>
      </c>
    </row>
    <row r="300" customFormat="false" ht="15.75" hidden="false" customHeight="true" outlineLevel="0" collapsed="false">
      <c r="A300" s="28" t="s">
        <v>19</v>
      </c>
      <c r="B300" s="29" t="n">
        <v>45113</v>
      </c>
      <c r="C300" s="30" t="n">
        <v>108266</v>
      </c>
      <c r="D300" s="28" t="s">
        <v>8151</v>
      </c>
      <c r="E300" s="28" t="s">
        <v>57</v>
      </c>
      <c r="F300" s="28" t="s">
        <v>8152</v>
      </c>
      <c r="G300" s="28" t="s">
        <v>23</v>
      </c>
      <c r="H300" s="45" t="s">
        <v>8153</v>
      </c>
      <c r="I300" s="46" t="n">
        <v>45113</v>
      </c>
      <c r="J300" s="32" t="n">
        <v>2950</v>
      </c>
      <c r="K300" s="58" t="n">
        <v>2507.5</v>
      </c>
      <c r="L300" s="28" t="s">
        <v>35</v>
      </c>
      <c r="M300" s="28"/>
      <c r="N300" s="28"/>
      <c r="O300" s="28"/>
      <c r="P300" s="28"/>
      <c r="Q300" s="28" t="s">
        <v>8154</v>
      </c>
      <c r="R300" s="28"/>
      <c r="S300" s="28" t="n">
        <v>58290</v>
      </c>
      <c r="T300" s="28" t="s">
        <v>8155</v>
      </c>
      <c r="U300" s="28" t="s">
        <v>8156</v>
      </c>
      <c r="V300" s="28"/>
      <c r="W300" s="28" t="s">
        <v>8157</v>
      </c>
    </row>
    <row r="301" customFormat="false" ht="15.75" hidden="false" customHeight="true" outlineLevel="0" collapsed="false">
      <c r="A301" s="28" t="s">
        <v>19</v>
      </c>
      <c r="B301" s="29" t="n">
        <v>45113</v>
      </c>
      <c r="C301" s="30" t="n">
        <v>108266</v>
      </c>
      <c r="D301" s="28" t="s">
        <v>8151</v>
      </c>
      <c r="E301" s="28" t="s">
        <v>57</v>
      </c>
      <c r="F301" s="28" t="s">
        <v>8152</v>
      </c>
      <c r="G301" s="28" t="s">
        <v>23</v>
      </c>
      <c r="H301" s="45" t="s">
        <v>8158</v>
      </c>
      <c r="I301" s="46" t="n">
        <v>45113</v>
      </c>
      <c r="J301" s="32" t="n">
        <v>1950</v>
      </c>
      <c r="K301" s="63"/>
      <c r="L301" s="28" t="s">
        <v>6639</v>
      </c>
      <c r="M301" s="28"/>
      <c r="N301" s="28"/>
      <c r="O301" s="28"/>
      <c r="P301" s="28"/>
      <c r="Q301" s="28" t="s">
        <v>8154</v>
      </c>
      <c r="R301" s="28"/>
      <c r="S301" s="28" t="n">
        <v>58290</v>
      </c>
      <c r="T301" s="28" t="s">
        <v>8155</v>
      </c>
      <c r="U301" s="28" t="s">
        <v>8156</v>
      </c>
      <c r="V301" s="28"/>
      <c r="W301" s="28" t="s">
        <v>8157</v>
      </c>
    </row>
    <row r="302" customFormat="false" ht="15.75" hidden="false" customHeight="true" outlineLevel="0" collapsed="false">
      <c r="A302" s="28" t="s">
        <v>19</v>
      </c>
      <c r="B302" s="29" t="n">
        <v>45492</v>
      </c>
      <c r="C302" s="30" t="n">
        <v>108267</v>
      </c>
      <c r="D302" s="28" t="s">
        <v>8159</v>
      </c>
      <c r="E302" s="28" t="s">
        <v>21</v>
      </c>
      <c r="F302" s="28" t="s">
        <v>8160</v>
      </c>
      <c r="G302" s="28" t="s">
        <v>23</v>
      </c>
      <c r="H302" s="45" t="s">
        <v>8161</v>
      </c>
      <c r="I302" s="46" t="n">
        <v>45117</v>
      </c>
      <c r="J302" s="32" t="n">
        <v>250</v>
      </c>
      <c r="K302" s="63"/>
      <c r="L302" s="28" t="s">
        <v>211</v>
      </c>
      <c r="M302" s="28"/>
      <c r="N302" s="28"/>
      <c r="O302" s="28"/>
      <c r="P302" s="28"/>
      <c r="Q302" s="28" t="s">
        <v>8162</v>
      </c>
      <c r="R302" s="28"/>
      <c r="S302" s="28" t="n">
        <v>41110</v>
      </c>
      <c r="T302" s="28" t="s">
        <v>8163</v>
      </c>
      <c r="U302" s="28" t="s">
        <v>8164</v>
      </c>
      <c r="V302" s="28" t="s">
        <v>8165</v>
      </c>
      <c r="W302" s="28" t="s">
        <v>8166</v>
      </c>
    </row>
    <row r="303" customFormat="false" ht="15.75" hidden="false" customHeight="true" outlineLevel="0" collapsed="false">
      <c r="A303" s="14" t="s">
        <v>19</v>
      </c>
      <c r="B303" s="15" t="n">
        <v>45184</v>
      </c>
      <c r="C303" s="16" t="n">
        <v>106794</v>
      </c>
      <c r="D303" s="14" t="s">
        <v>3966</v>
      </c>
      <c r="E303" s="14" t="s">
        <v>32</v>
      </c>
      <c r="F303" s="14" t="s">
        <v>3967</v>
      </c>
      <c r="G303" s="14" t="s">
        <v>23</v>
      </c>
      <c r="H303" s="47" t="s">
        <v>8167</v>
      </c>
      <c r="I303" s="18" t="n">
        <v>45117</v>
      </c>
      <c r="J303" s="19" t="n">
        <v>950</v>
      </c>
      <c r="K303" s="60"/>
      <c r="L303" s="14" t="s">
        <v>189</v>
      </c>
      <c r="M303" s="14"/>
      <c r="N303" s="14"/>
      <c r="O303" s="14"/>
      <c r="P303" s="14"/>
      <c r="Q303" s="14" t="s">
        <v>3969</v>
      </c>
      <c r="R303" s="14"/>
      <c r="S303" s="14" t="n">
        <v>33000</v>
      </c>
      <c r="T303" s="14" t="s">
        <v>2323</v>
      </c>
      <c r="U303" s="14" t="s">
        <v>3970</v>
      </c>
      <c r="V303" s="14"/>
      <c r="W303" s="14" t="s">
        <v>3971</v>
      </c>
    </row>
    <row r="304" customFormat="false" ht="15.75" hidden="false" customHeight="true" outlineLevel="0" collapsed="false">
      <c r="A304" s="14" t="s">
        <v>19</v>
      </c>
      <c r="B304" s="15" t="n">
        <v>45118</v>
      </c>
      <c r="C304" s="16" t="n">
        <v>107518</v>
      </c>
      <c r="D304" s="14" t="s">
        <v>2472</v>
      </c>
      <c r="E304" s="14" t="s">
        <v>686</v>
      </c>
      <c r="F304" s="14" t="s">
        <v>2473</v>
      </c>
      <c r="G304" s="14" t="s">
        <v>23</v>
      </c>
      <c r="H304" s="47" t="s">
        <v>8168</v>
      </c>
      <c r="I304" s="18" t="n">
        <v>45118</v>
      </c>
      <c r="J304" s="19" t="n">
        <v>200</v>
      </c>
      <c r="K304" s="60"/>
      <c r="L304" s="14" t="s">
        <v>8169</v>
      </c>
      <c r="M304" s="14"/>
      <c r="N304" s="14"/>
      <c r="O304" s="14"/>
      <c r="P304" s="14"/>
      <c r="Q304" s="14" t="s">
        <v>2475</v>
      </c>
      <c r="R304" s="14"/>
      <c r="S304" s="14" t="n">
        <v>75017</v>
      </c>
      <c r="T304" s="14" t="s">
        <v>242</v>
      </c>
      <c r="U304" s="14" t="s">
        <v>2477</v>
      </c>
      <c r="V304" s="14"/>
      <c r="W304" s="14" t="s">
        <v>2478</v>
      </c>
    </row>
    <row r="305" customFormat="false" ht="15.75" hidden="false" customHeight="true" outlineLevel="0" collapsed="false">
      <c r="A305" s="28" t="s">
        <v>19</v>
      </c>
      <c r="B305" s="29" t="n">
        <v>45118</v>
      </c>
      <c r="C305" s="30" t="n">
        <v>108045</v>
      </c>
      <c r="D305" s="28" t="s">
        <v>5924</v>
      </c>
      <c r="E305" s="28" t="s">
        <v>57</v>
      </c>
      <c r="F305" s="28" t="s">
        <v>5925</v>
      </c>
      <c r="G305" s="28" t="s">
        <v>23</v>
      </c>
      <c r="H305" s="45" t="s">
        <v>8170</v>
      </c>
      <c r="I305" s="46" t="n">
        <v>45118</v>
      </c>
      <c r="J305" s="32" t="n">
        <v>1400</v>
      </c>
      <c r="K305" s="63"/>
      <c r="L305" s="28" t="s">
        <v>189</v>
      </c>
      <c r="M305" s="28"/>
      <c r="N305" s="28"/>
      <c r="O305" s="28"/>
      <c r="P305" s="28"/>
      <c r="Q305" s="28" t="s">
        <v>5927</v>
      </c>
      <c r="R305" s="28"/>
      <c r="S305" s="28" t="n">
        <v>23220</v>
      </c>
      <c r="T305" s="28" t="s">
        <v>5928</v>
      </c>
      <c r="U305" s="28" t="s">
        <v>5929</v>
      </c>
      <c r="V305" s="28"/>
      <c r="W305" s="28" t="s">
        <v>5930</v>
      </c>
    </row>
    <row r="306" customFormat="false" ht="15.75" hidden="false" customHeight="true" outlineLevel="0" collapsed="false">
      <c r="A306" s="20" t="s">
        <v>19</v>
      </c>
      <c r="B306" s="21" t="n">
        <v>45119</v>
      </c>
      <c r="C306" s="22" t="n">
        <v>108253</v>
      </c>
      <c r="D306" s="20" t="s">
        <v>8039</v>
      </c>
      <c r="E306" s="20" t="s">
        <v>21</v>
      </c>
      <c r="F306" s="20" t="s">
        <v>8040</v>
      </c>
      <c r="G306" s="20" t="s">
        <v>23</v>
      </c>
      <c r="H306" s="48" t="s">
        <v>8171</v>
      </c>
      <c r="I306" s="24" t="n">
        <v>45119</v>
      </c>
      <c r="J306" s="25" t="n">
        <v>1000</v>
      </c>
      <c r="K306" s="62"/>
      <c r="L306" s="20" t="s">
        <v>35</v>
      </c>
      <c r="Q306" s="20" t="s">
        <v>8042</v>
      </c>
      <c r="R306" s="20"/>
      <c r="S306" s="20" t="n">
        <v>37000</v>
      </c>
      <c r="T306" s="20" t="s">
        <v>1707</v>
      </c>
      <c r="U306" s="20" t="s">
        <v>8043</v>
      </c>
      <c r="V306" s="20"/>
      <c r="W306" s="20" t="s">
        <v>8044</v>
      </c>
    </row>
    <row r="307" customFormat="false" ht="15.75" hidden="false" customHeight="true" outlineLevel="0" collapsed="false">
      <c r="A307" s="14" t="s">
        <v>19</v>
      </c>
      <c r="B307" s="15" t="n">
        <v>45140</v>
      </c>
      <c r="C307" s="16" t="n">
        <v>108045</v>
      </c>
      <c r="D307" s="14" t="s">
        <v>5924</v>
      </c>
      <c r="E307" s="14" t="s">
        <v>57</v>
      </c>
      <c r="F307" s="14" t="s">
        <v>5925</v>
      </c>
      <c r="G307" s="14" t="s">
        <v>23</v>
      </c>
      <c r="H307" s="47" t="s">
        <v>8172</v>
      </c>
      <c r="I307" s="18" t="n">
        <v>45119</v>
      </c>
      <c r="J307" s="19" t="n">
        <v>900</v>
      </c>
      <c r="K307" s="60"/>
      <c r="L307" s="14" t="s">
        <v>189</v>
      </c>
      <c r="M307" s="14"/>
      <c r="N307" s="14"/>
      <c r="O307" s="14"/>
      <c r="P307" s="14"/>
      <c r="Q307" s="14" t="s">
        <v>5927</v>
      </c>
      <c r="R307" s="14"/>
      <c r="S307" s="14" t="n">
        <v>23220</v>
      </c>
      <c r="T307" s="14" t="s">
        <v>5928</v>
      </c>
      <c r="U307" s="14" t="s">
        <v>5929</v>
      </c>
      <c r="V307" s="14"/>
      <c r="W307" s="14" t="s">
        <v>5930</v>
      </c>
    </row>
    <row r="308" customFormat="false" ht="15.75" hidden="false" customHeight="true" outlineLevel="0" collapsed="false">
      <c r="A308" s="14" t="s">
        <v>19</v>
      </c>
      <c r="B308" s="15" t="n">
        <v>45128</v>
      </c>
      <c r="C308" s="16" t="n">
        <v>108056</v>
      </c>
      <c r="D308" s="14" t="s">
        <v>8173</v>
      </c>
      <c r="E308" s="14" t="s">
        <v>21</v>
      </c>
      <c r="F308" s="14" t="s">
        <v>8174</v>
      </c>
      <c r="G308" s="14" t="s">
        <v>23</v>
      </c>
      <c r="H308" s="47" t="s">
        <v>8175</v>
      </c>
      <c r="I308" s="18" t="n">
        <v>45120</v>
      </c>
      <c r="J308" s="19" t="n">
        <v>450</v>
      </c>
      <c r="K308" s="60"/>
      <c r="L308" s="14" t="s">
        <v>364</v>
      </c>
      <c r="M308" s="14"/>
      <c r="N308" s="14"/>
      <c r="O308" s="14"/>
      <c r="P308" s="14"/>
      <c r="Q308" s="14" t="s">
        <v>8176</v>
      </c>
      <c r="R308" s="14"/>
      <c r="S308" s="14" t="n">
        <v>12600</v>
      </c>
      <c r="T308" s="14" t="s">
        <v>8177</v>
      </c>
      <c r="U308" s="14" t="s">
        <v>8178</v>
      </c>
      <c r="V308" s="14"/>
      <c r="W308" s="14" t="s">
        <v>8179</v>
      </c>
    </row>
    <row r="309" customFormat="false" ht="15.75" hidden="false" customHeight="true" outlineLevel="0" collapsed="false">
      <c r="A309" s="20" t="s">
        <v>19</v>
      </c>
      <c r="B309" s="21" t="n">
        <v>45120</v>
      </c>
      <c r="C309" s="22" t="n">
        <v>106039</v>
      </c>
      <c r="D309" s="20" t="s">
        <v>1257</v>
      </c>
      <c r="E309" s="20" t="s">
        <v>1258</v>
      </c>
      <c r="F309" s="20" t="s">
        <v>1259</v>
      </c>
      <c r="G309" s="20" t="s">
        <v>23</v>
      </c>
      <c r="H309" s="48" t="s">
        <v>8180</v>
      </c>
      <c r="I309" s="24" t="n">
        <v>45120</v>
      </c>
      <c r="J309" s="25" t="n">
        <v>790</v>
      </c>
      <c r="K309" s="56" t="n">
        <v>592.5</v>
      </c>
      <c r="L309" s="20" t="s">
        <v>189</v>
      </c>
      <c r="Q309" s="20" t="s">
        <v>1261</v>
      </c>
      <c r="R309" s="20"/>
      <c r="S309" s="20" t="n">
        <v>48260</v>
      </c>
      <c r="T309" s="20" t="s">
        <v>1262</v>
      </c>
      <c r="U309" s="20" t="s">
        <v>1263</v>
      </c>
      <c r="V309" s="20"/>
      <c r="W309" s="20" t="s">
        <v>1264</v>
      </c>
    </row>
    <row r="310" customFormat="false" ht="15.75" hidden="false" customHeight="true" outlineLevel="0" collapsed="false">
      <c r="A310" s="14" t="s">
        <v>19</v>
      </c>
      <c r="B310" s="15" t="n">
        <v>45131</v>
      </c>
      <c r="C310" s="16" t="n">
        <v>108268</v>
      </c>
      <c r="D310" s="14" t="s">
        <v>8181</v>
      </c>
      <c r="E310" s="14" t="s">
        <v>21</v>
      </c>
      <c r="F310" s="14" t="s">
        <v>8182</v>
      </c>
      <c r="G310" s="14" t="s">
        <v>23</v>
      </c>
      <c r="H310" s="47" t="s">
        <v>8183</v>
      </c>
      <c r="I310" s="18" t="n">
        <v>45126</v>
      </c>
      <c r="J310" s="19" t="n">
        <v>1090</v>
      </c>
      <c r="K310" s="49" t="n">
        <v>872</v>
      </c>
      <c r="L310" s="14" t="s">
        <v>35</v>
      </c>
      <c r="M310" s="14"/>
      <c r="N310" s="14"/>
      <c r="O310" s="14"/>
      <c r="P310" s="14"/>
      <c r="Q310" s="14" t="s">
        <v>8184</v>
      </c>
      <c r="R310" s="14"/>
      <c r="S310" s="14" t="n">
        <v>22390</v>
      </c>
      <c r="T310" s="14" t="s">
        <v>8185</v>
      </c>
      <c r="U310" s="14" t="s">
        <v>8186</v>
      </c>
      <c r="V310" s="14"/>
      <c r="W310" s="14" t="s">
        <v>8187</v>
      </c>
    </row>
    <row r="311" customFormat="false" ht="15.75" hidden="false" customHeight="true" outlineLevel="0" collapsed="false">
      <c r="A311" s="20" t="s">
        <v>19</v>
      </c>
      <c r="B311" s="21" t="n">
        <v>45126</v>
      </c>
      <c r="C311" s="22" t="n">
        <v>107075</v>
      </c>
      <c r="D311" s="20" t="s">
        <v>6067</v>
      </c>
      <c r="E311" s="20" t="s">
        <v>1258</v>
      </c>
      <c r="F311" s="20" t="s">
        <v>7434</v>
      </c>
      <c r="G311" s="20" t="s">
        <v>23</v>
      </c>
      <c r="H311" s="48" t="s">
        <v>8188</v>
      </c>
      <c r="I311" s="24" t="n">
        <v>45126</v>
      </c>
      <c r="J311" s="25" t="n">
        <v>1380</v>
      </c>
      <c r="K311" s="56" t="n">
        <v>966</v>
      </c>
      <c r="L311" s="20" t="s">
        <v>215</v>
      </c>
      <c r="Q311" s="20" t="s">
        <v>3601</v>
      </c>
      <c r="R311" s="20"/>
      <c r="S311" s="20" t="n">
        <v>35640</v>
      </c>
      <c r="T311" s="20" t="s">
        <v>3602</v>
      </c>
      <c r="U311" s="20" t="s">
        <v>3603</v>
      </c>
      <c r="V311" s="20" t="s">
        <v>3604</v>
      </c>
      <c r="W311" s="20" t="s">
        <v>3605</v>
      </c>
    </row>
    <row r="312" customFormat="false" ht="15.75" hidden="false" customHeight="true" outlineLevel="0" collapsed="false">
      <c r="A312" s="28" t="s">
        <v>19</v>
      </c>
      <c r="B312" s="29" t="n">
        <v>45126</v>
      </c>
      <c r="C312" s="30" t="n">
        <v>108185</v>
      </c>
      <c r="D312" s="28" t="s">
        <v>2297</v>
      </c>
      <c r="E312" s="28" t="s">
        <v>57</v>
      </c>
      <c r="F312" s="28" t="s">
        <v>2298</v>
      </c>
      <c r="G312" s="28" t="s">
        <v>23</v>
      </c>
      <c r="H312" s="45" t="s">
        <v>8189</v>
      </c>
      <c r="I312" s="46" t="n">
        <v>45126</v>
      </c>
      <c r="J312" s="58" t="n">
        <v>1700</v>
      </c>
      <c r="K312" s="58"/>
      <c r="L312" s="28" t="s">
        <v>35</v>
      </c>
      <c r="M312" s="28"/>
      <c r="N312" s="28"/>
      <c r="O312" s="28"/>
      <c r="P312" s="28"/>
      <c r="Q312" s="28" t="s">
        <v>2301</v>
      </c>
      <c r="R312" s="28"/>
      <c r="S312" s="30" t="n">
        <v>76560</v>
      </c>
      <c r="T312" s="28" t="s">
        <v>2302</v>
      </c>
      <c r="U312" s="28" t="s">
        <v>2303</v>
      </c>
      <c r="V312" s="28"/>
      <c r="W312" s="28" t="s">
        <v>2304</v>
      </c>
    </row>
    <row r="313" customFormat="false" ht="15.75" hidden="false" customHeight="true" outlineLevel="0" collapsed="false">
      <c r="A313" s="14" t="s">
        <v>19</v>
      </c>
      <c r="B313" s="15" t="n">
        <v>45139</v>
      </c>
      <c r="C313" s="16" t="n">
        <v>108269</v>
      </c>
      <c r="D313" s="14" t="s">
        <v>8190</v>
      </c>
      <c r="E313" s="14" t="s">
        <v>686</v>
      </c>
      <c r="F313" s="14" t="s">
        <v>8191</v>
      </c>
      <c r="G313" s="14" t="s">
        <v>23</v>
      </c>
      <c r="H313" s="47" t="s">
        <v>8192</v>
      </c>
      <c r="I313" s="18" t="n">
        <v>45126</v>
      </c>
      <c r="J313" s="19" t="n">
        <v>690</v>
      </c>
      <c r="K313" s="49"/>
      <c r="L313" s="14" t="s">
        <v>35</v>
      </c>
      <c r="M313" s="14"/>
      <c r="N313" s="14"/>
      <c r="O313" s="14"/>
      <c r="P313" s="14"/>
      <c r="Q313" s="14" t="s">
        <v>8193</v>
      </c>
      <c r="R313" s="14"/>
      <c r="S313" s="14" t="n">
        <v>76560</v>
      </c>
      <c r="T313" s="14" t="s">
        <v>8194</v>
      </c>
      <c r="U313" s="14" t="s">
        <v>8195</v>
      </c>
      <c r="V313" s="14" t="s">
        <v>8196</v>
      </c>
      <c r="W313" s="14" t="s">
        <v>8197</v>
      </c>
    </row>
    <row r="314" customFormat="false" ht="15.75" hidden="false" customHeight="true" outlineLevel="0" collapsed="false">
      <c r="A314" s="14" t="s">
        <v>19</v>
      </c>
      <c r="B314" s="15" t="n">
        <v>45230</v>
      </c>
      <c r="C314" s="16" t="n">
        <v>108270</v>
      </c>
      <c r="D314" s="14" t="s">
        <v>8198</v>
      </c>
      <c r="E314" s="14" t="s">
        <v>21</v>
      </c>
      <c r="F314" s="14" t="s">
        <v>8199</v>
      </c>
      <c r="G314" s="14" t="s">
        <v>23</v>
      </c>
      <c r="H314" s="47" t="s">
        <v>8200</v>
      </c>
      <c r="I314" s="18" t="n">
        <v>45126</v>
      </c>
      <c r="J314" s="19" t="n">
        <v>690</v>
      </c>
      <c r="K314" s="49"/>
      <c r="L314" s="14" t="s">
        <v>35</v>
      </c>
      <c r="M314" s="14"/>
      <c r="N314" s="14"/>
      <c r="O314" s="14"/>
      <c r="P314" s="14"/>
      <c r="Q314" s="14" t="s">
        <v>8201</v>
      </c>
      <c r="R314" s="14"/>
      <c r="S314" s="14" t="n">
        <v>76560</v>
      </c>
      <c r="T314" s="14" t="s">
        <v>8202</v>
      </c>
      <c r="U314" s="14" t="s">
        <v>8203</v>
      </c>
      <c r="V314" s="14"/>
      <c r="W314" s="14" t="s">
        <v>8204</v>
      </c>
    </row>
    <row r="315" customFormat="false" ht="15.75" hidden="false" customHeight="true" outlineLevel="0" collapsed="false">
      <c r="A315" s="14" t="s">
        <v>19</v>
      </c>
      <c r="B315" s="15" t="n">
        <v>45131</v>
      </c>
      <c r="C315" s="16" t="n">
        <v>108185</v>
      </c>
      <c r="D315" s="14" t="s">
        <v>2297</v>
      </c>
      <c r="E315" s="14" t="s">
        <v>57</v>
      </c>
      <c r="F315" s="14" t="s">
        <v>2298</v>
      </c>
      <c r="G315" s="14" t="s">
        <v>23</v>
      </c>
      <c r="H315" s="47" t="s">
        <v>8205</v>
      </c>
      <c r="I315" s="18" t="n">
        <v>45127</v>
      </c>
      <c r="J315" s="19" t="n">
        <v>1700</v>
      </c>
      <c r="K315" s="49"/>
      <c r="L315" s="14" t="s">
        <v>35</v>
      </c>
      <c r="M315" s="14"/>
      <c r="N315" s="14"/>
      <c r="O315" s="14"/>
      <c r="P315" s="14"/>
      <c r="Q315" s="14" t="s">
        <v>2301</v>
      </c>
      <c r="R315" s="14"/>
      <c r="S315" s="14" t="n">
        <v>76560</v>
      </c>
      <c r="T315" s="14" t="s">
        <v>2302</v>
      </c>
      <c r="U315" s="14" t="s">
        <v>2303</v>
      </c>
      <c r="V315" s="14"/>
      <c r="W315" s="14" t="s">
        <v>2304</v>
      </c>
    </row>
    <row r="316" customFormat="false" ht="15.75" hidden="false" customHeight="true" outlineLevel="0" collapsed="false">
      <c r="A316" s="14" t="s">
        <v>19</v>
      </c>
      <c r="B316" s="15" t="n">
        <v>45138</v>
      </c>
      <c r="C316" s="16" t="n">
        <v>108271</v>
      </c>
      <c r="D316" s="14" t="s">
        <v>8206</v>
      </c>
      <c r="E316" s="14" t="s">
        <v>21</v>
      </c>
      <c r="F316" s="14" t="s">
        <v>8207</v>
      </c>
      <c r="G316" s="14" t="s">
        <v>23</v>
      </c>
      <c r="H316" s="47" t="s">
        <v>8208</v>
      </c>
      <c r="I316" s="18" t="n">
        <v>45127</v>
      </c>
      <c r="J316" s="19" t="n">
        <v>1290</v>
      </c>
      <c r="K316" s="49"/>
      <c r="L316" s="14" t="s">
        <v>35</v>
      </c>
      <c r="M316" s="14"/>
      <c r="N316" s="14"/>
      <c r="O316" s="14"/>
      <c r="P316" s="14"/>
      <c r="Q316" s="14" t="s">
        <v>8209</v>
      </c>
      <c r="R316" s="14"/>
      <c r="S316" s="14" t="n">
        <v>64700</v>
      </c>
      <c r="T316" s="14" t="s">
        <v>8210</v>
      </c>
      <c r="U316" s="14" t="s">
        <v>8211</v>
      </c>
      <c r="V316" s="14"/>
      <c r="W316" s="14" t="s">
        <v>8212</v>
      </c>
    </row>
    <row r="317" customFormat="false" ht="15.75" hidden="false" customHeight="true" outlineLevel="0" collapsed="false">
      <c r="A317" s="20" t="s">
        <v>19</v>
      </c>
      <c r="B317" s="21" t="n">
        <v>45127</v>
      </c>
      <c r="C317" s="22" t="n">
        <v>108272</v>
      </c>
      <c r="D317" s="20" t="s">
        <v>4882</v>
      </c>
      <c r="E317" s="20" t="s">
        <v>57</v>
      </c>
      <c r="F317" s="20" t="s">
        <v>4883</v>
      </c>
      <c r="G317" s="20" t="s">
        <v>23</v>
      </c>
      <c r="H317" s="48" t="s">
        <v>8213</v>
      </c>
      <c r="I317" s="24" t="n">
        <v>45127</v>
      </c>
      <c r="J317" s="25" t="n">
        <v>3190</v>
      </c>
      <c r="K317" s="56" t="n">
        <v>2552</v>
      </c>
      <c r="L317" s="20" t="s">
        <v>35</v>
      </c>
      <c r="Q317" s="20" t="s">
        <v>4885</v>
      </c>
      <c r="R317" s="20"/>
      <c r="S317" s="72" t="s">
        <v>4886</v>
      </c>
      <c r="T317" s="20" t="s">
        <v>4887</v>
      </c>
      <c r="U317" s="20" t="s">
        <v>4888</v>
      </c>
      <c r="V317" s="20"/>
      <c r="W317" s="20" t="s">
        <v>4889</v>
      </c>
    </row>
    <row r="318" customFormat="false" ht="15.75" hidden="false" customHeight="true" outlineLevel="0" collapsed="false">
      <c r="A318" s="14" t="s">
        <v>19</v>
      </c>
      <c r="B318" s="15" t="n">
        <v>45174</v>
      </c>
      <c r="C318" s="14" t="s">
        <v>8214</v>
      </c>
      <c r="D318" s="14" t="s">
        <v>8215</v>
      </c>
      <c r="E318" s="14" t="s">
        <v>21</v>
      </c>
      <c r="F318" s="14" t="s">
        <v>8216</v>
      </c>
      <c r="G318" s="14" t="s">
        <v>23</v>
      </c>
      <c r="H318" s="47" t="s">
        <v>8217</v>
      </c>
      <c r="I318" s="18" t="n">
        <v>45127</v>
      </c>
      <c r="J318" s="19" t="n">
        <v>250</v>
      </c>
      <c r="K318" s="49"/>
      <c r="L318" s="14" t="s">
        <v>364</v>
      </c>
      <c r="M318" s="14"/>
      <c r="N318" s="14"/>
      <c r="O318" s="14"/>
      <c r="P318" s="14"/>
      <c r="Q318" s="14" t="s">
        <v>8218</v>
      </c>
      <c r="R318" s="14"/>
      <c r="S318" s="14" t="n">
        <v>95650</v>
      </c>
      <c r="T318" s="14" t="s">
        <v>8219</v>
      </c>
      <c r="U318" s="14" t="s">
        <v>8220</v>
      </c>
      <c r="V318" s="14"/>
      <c r="W318" s="14" t="s">
        <v>8221</v>
      </c>
    </row>
    <row r="319" customFormat="false" ht="15.75" hidden="false" customHeight="true" outlineLevel="0" collapsed="false">
      <c r="A319" s="28" t="s">
        <v>19</v>
      </c>
      <c r="B319" s="29" t="n">
        <v>45166</v>
      </c>
      <c r="C319" s="30" t="n">
        <v>108273</v>
      </c>
      <c r="D319" s="28" t="s">
        <v>8222</v>
      </c>
      <c r="E319" s="28" t="s">
        <v>57</v>
      </c>
      <c r="F319" s="28" t="s">
        <v>8223</v>
      </c>
      <c r="G319" s="28" t="s">
        <v>23</v>
      </c>
      <c r="H319" s="45" t="s">
        <v>8224</v>
      </c>
      <c r="I319" s="46" t="n">
        <v>45127</v>
      </c>
      <c r="J319" s="32" t="n">
        <v>1870</v>
      </c>
      <c r="K319" s="58" t="n">
        <v>1402.5</v>
      </c>
      <c r="L319" s="28" t="s">
        <v>35</v>
      </c>
      <c r="M319" s="28"/>
      <c r="N319" s="28"/>
      <c r="O319" s="28"/>
      <c r="P319" s="28"/>
      <c r="Q319" s="28" t="s">
        <v>8225</v>
      </c>
      <c r="R319" s="28"/>
      <c r="S319" s="28" t="n">
        <v>95700</v>
      </c>
      <c r="T319" s="28" t="s">
        <v>8226</v>
      </c>
      <c r="U319" s="28" t="s">
        <v>8227</v>
      </c>
      <c r="V319" s="28"/>
      <c r="W319" s="28" t="s">
        <v>8228</v>
      </c>
    </row>
    <row r="320" customFormat="false" ht="15.75" hidden="false" customHeight="true" outlineLevel="0" collapsed="false">
      <c r="A320" s="28" t="s">
        <v>19</v>
      </c>
      <c r="B320" s="29" t="n">
        <v>45127</v>
      </c>
      <c r="C320" s="30" t="n">
        <v>107797</v>
      </c>
      <c r="D320" s="28" t="s">
        <v>8229</v>
      </c>
      <c r="E320" s="28" t="s">
        <v>21</v>
      </c>
      <c r="F320" s="28" t="s">
        <v>8230</v>
      </c>
      <c r="G320" s="28" t="s">
        <v>23</v>
      </c>
      <c r="H320" s="45" t="s">
        <v>8231</v>
      </c>
      <c r="I320" s="46" t="n">
        <v>45127</v>
      </c>
      <c r="J320" s="32" t="n">
        <v>590</v>
      </c>
      <c r="K320" s="58"/>
      <c r="L320" s="28" t="s">
        <v>35</v>
      </c>
      <c r="M320" s="28"/>
      <c r="N320" s="28"/>
      <c r="O320" s="28"/>
      <c r="P320" s="28"/>
      <c r="Q320" s="28" t="s">
        <v>8232</v>
      </c>
      <c r="R320" s="28"/>
      <c r="S320" s="28" t="n">
        <v>76560</v>
      </c>
      <c r="T320" s="28" t="s">
        <v>8233</v>
      </c>
      <c r="U320" s="28" t="s">
        <v>8234</v>
      </c>
      <c r="V320" s="28" t="s">
        <v>8235</v>
      </c>
      <c r="W320" s="28" t="s">
        <v>8236</v>
      </c>
    </row>
    <row r="321" customFormat="false" ht="15.75" hidden="false" customHeight="true" outlineLevel="0" collapsed="false">
      <c r="A321" s="28" t="s">
        <v>19</v>
      </c>
      <c r="B321" s="29" t="n">
        <v>45131</v>
      </c>
      <c r="C321" s="30" t="n">
        <v>108274</v>
      </c>
      <c r="D321" s="28" t="s">
        <v>8237</v>
      </c>
      <c r="E321" s="28" t="s">
        <v>57</v>
      </c>
      <c r="F321" s="28" t="s">
        <v>8238</v>
      </c>
      <c r="G321" s="28" t="s">
        <v>23</v>
      </c>
      <c r="H321" s="45" t="s">
        <v>8239</v>
      </c>
      <c r="I321" s="46" t="n">
        <v>45131</v>
      </c>
      <c r="J321" s="32" t="n">
        <v>6900</v>
      </c>
      <c r="K321" s="58" t="n">
        <v>6210</v>
      </c>
      <c r="L321" s="28" t="s">
        <v>35</v>
      </c>
      <c r="M321" s="28"/>
      <c r="N321" s="28"/>
      <c r="O321" s="28"/>
      <c r="P321" s="28"/>
      <c r="Q321" s="28" t="s">
        <v>8240</v>
      </c>
      <c r="R321" s="28"/>
      <c r="S321" s="28" t="n">
        <v>35760</v>
      </c>
      <c r="T321" s="28" t="s">
        <v>8241</v>
      </c>
      <c r="U321" s="28" t="s">
        <v>8242</v>
      </c>
      <c r="V321" s="28" t="s">
        <v>8243</v>
      </c>
      <c r="W321" s="28" t="s">
        <v>8244</v>
      </c>
    </row>
    <row r="322" customFormat="false" ht="15.75" hidden="false" customHeight="true" outlineLevel="0" collapsed="false">
      <c r="A322" s="28" t="s">
        <v>19</v>
      </c>
      <c r="B322" s="29" t="n">
        <v>45202</v>
      </c>
      <c r="C322" s="30" t="n">
        <v>108275</v>
      </c>
      <c r="D322" s="28" t="s">
        <v>8245</v>
      </c>
      <c r="E322" s="28" t="s">
        <v>57</v>
      </c>
      <c r="F322" s="28" t="s">
        <v>8246</v>
      </c>
      <c r="G322" s="28" t="s">
        <v>23</v>
      </c>
      <c r="H322" s="45" t="s">
        <v>8247</v>
      </c>
      <c r="I322" s="46" t="n">
        <v>45131</v>
      </c>
      <c r="J322" s="32" t="n">
        <v>2750</v>
      </c>
      <c r="K322" s="58" t="n">
        <v>2200</v>
      </c>
      <c r="L322" s="28" t="s">
        <v>35</v>
      </c>
      <c r="M322" s="28"/>
      <c r="N322" s="28"/>
      <c r="O322" s="28"/>
      <c r="P322" s="28"/>
      <c r="Q322" s="28" t="s">
        <v>8248</v>
      </c>
      <c r="R322" s="28"/>
      <c r="S322" s="28" t="n">
        <v>95160</v>
      </c>
      <c r="T322" s="28" t="s">
        <v>7397</v>
      </c>
      <c r="U322" s="28" t="s">
        <v>8249</v>
      </c>
      <c r="V322" s="28"/>
      <c r="W322" s="28" t="s">
        <v>8250</v>
      </c>
    </row>
    <row r="323" customFormat="false" ht="15.75" hidden="false" customHeight="true" outlineLevel="0" collapsed="false">
      <c r="A323" s="28" t="s">
        <v>19</v>
      </c>
      <c r="B323" s="29" t="n">
        <v>45202</v>
      </c>
      <c r="C323" s="30" t="n">
        <v>108275</v>
      </c>
      <c r="D323" s="28" t="s">
        <v>8245</v>
      </c>
      <c r="E323" s="28" t="s">
        <v>57</v>
      </c>
      <c r="F323" s="28" t="s">
        <v>8246</v>
      </c>
      <c r="G323" s="28" t="s">
        <v>23</v>
      </c>
      <c r="H323" s="45" t="s">
        <v>8251</v>
      </c>
      <c r="I323" s="46" t="n">
        <v>45131</v>
      </c>
      <c r="J323" s="32" t="n">
        <v>790</v>
      </c>
      <c r="K323" s="58"/>
      <c r="L323" s="28" t="s">
        <v>4379</v>
      </c>
      <c r="M323" s="28"/>
      <c r="N323" s="28"/>
      <c r="O323" s="28"/>
      <c r="P323" s="28"/>
      <c r="Q323" s="28" t="s">
        <v>8248</v>
      </c>
      <c r="R323" s="28"/>
      <c r="S323" s="28" t="n">
        <v>95160</v>
      </c>
      <c r="T323" s="28" t="s">
        <v>7397</v>
      </c>
      <c r="U323" s="28" t="s">
        <v>8249</v>
      </c>
      <c r="V323" s="28"/>
      <c r="W323" s="28" t="s">
        <v>8250</v>
      </c>
    </row>
    <row r="324" customFormat="false" ht="15.75" hidden="false" customHeight="true" outlineLevel="0" collapsed="false">
      <c r="A324" s="28" t="s">
        <v>19</v>
      </c>
      <c r="B324" s="29" t="n">
        <v>45202</v>
      </c>
      <c r="C324" s="30" t="n">
        <v>108275</v>
      </c>
      <c r="D324" s="28" t="s">
        <v>8245</v>
      </c>
      <c r="E324" s="28" t="s">
        <v>57</v>
      </c>
      <c r="F324" s="28" t="s">
        <v>8246</v>
      </c>
      <c r="G324" s="28" t="s">
        <v>23</v>
      </c>
      <c r="H324" s="45" t="s">
        <v>8252</v>
      </c>
      <c r="I324" s="46" t="n">
        <v>45131</v>
      </c>
      <c r="J324" s="32" t="n">
        <v>1750</v>
      </c>
      <c r="K324" s="58"/>
      <c r="L324" s="28" t="s">
        <v>4381</v>
      </c>
      <c r="M324" s="28"/>
      <c r="N324" s="28"/>
      <c r="O324" s="28"/>
      <c r="P324" s="28"/>
      <c r="Q324" s="28" t="s">
        <v>8248</v>
      </c>
      <c r="R324" s="28"/>
      <c r="S324" s="28" t="n">
        <v>95160</v>
      </c>
      <c r="T324" s="28" t="s">
        <v>7397</v>
      </c>
      <c r="U324" s="28" t="s">
        <v>8249</v>
      </c>
      <c r="V324" s="28"/>
      <c r="W324" s="28" t="s">
        <v>8250</v>
      </c>
    </row>
    <row r="325" customFormat="false" ht="15.75" hidden="false" customHeight="true" outlineLevel="0" collapsed="false">
      <c r="A325" s="20" t="s">
        <v>19</v>
      </c>
      <c r="B325" s="21" t="n">
        <v>45132</v>
      </c>
      <c r="C325" s="22" t="n">
        <v>108276</v>
      </c>
      <c r="D325" s="20" t="s">
        <v>8253</v>
      </c>
      <c r="E325" s="20" t="s">
        <v>21</v>
      </c>
      <c r="F325" s="20" t="s">
        <v>8254</v>
      </c>
      <c r="G325" s="20" t="s">
        <v>23</v>
      </c>
      <c r="H325" s="48" t="s">
        <v>8255</v>
      </c>
      <c r="I325" s="24" t="n">
        <v>45132</v>
      </c>
      <c r="J325" s="25" t="n">
        <v>1290</v>
      </c>
      <c r="K325" s="56"/>
      <c r="L325" s="20" t="s">
        <v>35</v>
      </c>
      <c r="Q325" s="20" t="s">
        <v>8256</v>
      </c>
      <c r="R325" s="20"/>
      <c r="S325" s="20" t="n">
        <v>78520</v>
      </c>
      <c r="T325" s="20" t="s">
        <v>8257</v>
      </c>
      <c r="U325" s="20" t="s">
        <v>8258</v>
      </c>
      <c r="V325" s="20" t="s">
        <v>8259</v>
      </c>
      <c r="W325" s="20" t="s">
        <v>8260</v>
      </c>
    </row>
    <row r="326" customFormat="false" ht="15.75" hidden="false" customHeight="true" outlineLevel="0" collapsed="false">
      <c r="A326" s="28" t="s">
        <v>19</v>
      </c>
      <c r="B326" s="29" t="n">
        <v>45132</v>
      </c>
      <c r="C326" s="30" t="n">
        <v>108277</v>
      </c>
      <c r="D326" s="28" t="s">
        <v>8261</v>
      </c>
      <c r="E326" s="28" t="s">
        <v>21</v>
      </c>
      <c r="F326" s="28" t="s">
        <v>8262</v>
      </c>
      <c r="G326" s="28" t="s">
        <v>23</v>
      </c>
      <c r="H326" s="45" t="s">
        <v>8263</v>
      </c>
      <c r="I326" s="46" t="n">
        <v>45132</v>
      </c>
      <c r="J326" s="32" t="n">
        <v>1290</v>
      </c>
      <c r="K326" s="58"/>
      <c r="L326" s="28" t="s">
        <v>35</v>
      </c>
      <c r="M326" s="28"/>
      <c r="N326" s="28"/>
      <c r="O326" s="28"/>
      <c r="P326" s="28"/>
      <c r="Q326" s="28" t="s">
        <v>8264</v>
      </c>
      <c r="R326" s="28"/>
      <c r="S326" s="28" t="n">
        <v>36400</v>
      </c>
      <c r="T326" s="28" t="s">
        <v>8265</v>
      </c>
      <c r="U326" s="28" t="n">
        <v>0</v>
      </c>
      <c r="V326" s="28" t="s">
        <v>8266</v>
      </c>
      <c r="W326" s="28" t="s">
        <v>8267</v>
      </c>
    </row>
    <row r="327" customFormat="false" ht="15.75" hidden="false" customHeight="true" outlineLevel="0" collapsed="false">
      <c r="A327" s="28" t="s">
        <v>19</v>
      </c>
      <c r="B327" s="29" t="n">
        <v>45133</v>
      </c>
      <c r="C327" s="30" t="n">
        <v>108278</v>
      </c>
      <c r="D327" s="28" t="s">
        <v>6016</v>
      </c>
      <c r="E327" s="28" t="s">
        <v>21</v>
      </c>
      <c r="F327" s="28" t="s">
        <v>6017</v>
      </c>
      <c r="G327" s="28" t="s">
        <v>23</v>
      </c>
      <c r="H327" s="45" t="s">
        <v>8268</v>
      </c>
      <c r="I327" s="46" t="n">
        <v>45133</v>
      </c>
      <c r="J327" s="32" t="n">
        <v>1190</v>
      </c>
      <c r="K327" s="58" t="n">
        <v>952</v>
      </c>
      <c r="L327" s="28" t="s">
        <v>35</v>
      </c>
      <c r="M327" s="28"/>
      <c r="N327" s="28"/>
      <c r="O327" s="28"/>
      <c r="P327" s="28"/>
      <c r="Q327" s="28" t="s">
        <v>6019</v>
      </c>
      <c r="R327" s="28"/>
      <c r="S327" s="28" t="n">
        <v>92100</v>
      </c>
      <c r="T327" s="28" t="s">
        <v>6020</v>
      </c>
      <c r="U327" s="28" t="s">
        <v>6021</v>
      </c>
      <c r="V327" s="28"/>
      <c r="W327" s="28" t="s">
        <v>6022</v>
      </c>
    </row>
    <row r="328" customFormat="false" ht="15.75" hidden="false" customHeight="true" outlineLevel="0" collapsed="false">
      <c r="A328" s="14" t="s">
        <v>19</v>
      </c>
      <c r="B328" s="15" t="n">
        <v>45138</v>
      </c>
      <c r="C328" s="16" t="n">
        <v>108279</v>
      </c>
      <c r="D328" s="14" t="s">
        <v>8269</v>
      </c>
      <c r="E328" s="14" t="s">
        <v>21</v>
      </c>
      <c r="F328" s="14" t="s">
        <v>8270</v>
      </c>
      <c r="G328" s="14" t="s">
        <v>23</v>
      </c>
      <c r="H328" s="47" t="s">
        <v>8271</v>
      </c>
      <c r="I328" s="18" t="n">
        <v>45133</v>
      </c>
      <c r="J328" s="19" t="n">
        <v>990</v>
      </c>
      <c r="K328" s="49" t="n">
        <v>792</v>
      </c>
      <c r="L328" s="14" t="s">
        <v>35</v>
      </c>
      <c r="M328" s="14"/>
      <c r="N328" s="14"/>
      <c r="O328" s="14"/>
      <c r="P328" s="14"/>
      <c r="Q328" s="14" t="s">
        <v>8272</v>
      </c>
      <c r="R328" s="14"/>
      <c r="S328" s="14" t="n">
        <v>94380</v>
      </c>
      <c r="T328" s="14" t="s">
        <v>8273</v>
      </c>
      <c r="U328" s="14" t="s">
        <v>8274</v>
      </c>
      <c r="V328" s="14" t="s">
        <v>8275</v>
      </c>
      <c r="W328" s="14" t="s">
        <v>8276</v>
      </c>
    </row>
    <row r="329" customFormat="false" ht="15.75" hidden="false" customHeight="true" outlineLevel="0" collapsed="false">
      <c r="A329" s="28" t="s">
        <v>19</v>
      </c>
      <c r="B329" s="29" t="n">
        <v>45265</v>
      </c>
      <c r="C329" s="30" t="n">
        <v>108280</v>
      </c>
      <c r="D329" s="28" t="s">
        <v>8277</v>
      </c>
      <c r="E329" s="28" t="s">
        <v>57</v>
      </c>
      <c r="F329" s="28" t="s">
        <v>8278</v>
      </c>
      <c r="G329" s="28" t="s">
        <v>23</v>
      </c>
      <c r="H329" s="45" t="s">
        <v>8279</v>
      </c>
      <c r="I329" s="46" t="n">
        <v>45133</v>
      </c>
      <c r="J329" s="32" t="n">
        <v>1190</v>
      </c>
      <c r="K329" s="58" t="n">
        <v>952</v>
      </c>
      <c r="L329" s="28" t="s">
        <v>35</v>
      </c>
      <c r="M329" s="28"/>
      <c r="N329" s="28"/>
      <c r="O329" s="28"/>
      <c r="P329" s="28"/>
      <c r="Q329" s="28" t="s">
        <v>8280</v>
      </c>
      <c r="R329" s="28"/>
      <c r="S329" s="28" t="n">
        <v>75008</v>
      </c>
      <c r="T329" s="28" t="s">
        <v>242</v>
      </c>
      <c r="U329" s="28" t="s">
        <v>8281</v>
      </c>
      <c r="V329" s="28"/>
      <c r="W329" s="28" t="s">
        <v>8282</v>
      </c>
    </row>
    <row r="330" customFormat="false" ht="15.75" hidden="false" customHeight="true" outlineLevel="0" collapsed="false">
      <c r="A330" s="20" t="s">
        <v>19</v>
      </c>
      <c r="B330" s="21" t="n">
        <v>45133</v>
      </c>
      <c r="C330" s="22" t="n">
        <v>106371</v>
      </c>
      <c r="D330" s="20" t="s">
        <v>8283</v>
      </c>
      <c r="E330" s="20" t="s">
        <v>21</v>
      </c>
      <c r="F330" s="20" t="s">
        <v>8284</v>
      </c>
      <c r="G330" s="20" t="s">
        <v>23</v>
      </c>
      <c r="H330" s="48" t="s">
        <v>8285</v>
      </c>
      <c r="I330" s="24" t="n">
        <v>45133</v>
      </c>
      <c r="J330" s="25" t="n">
        <v>531</v>
      </c>
      <c r="K330" s="56"/>
      <c r="L330" s="20" t="s">
        <v>35</v>
      </c>
      <c r="Q330" s="20" t="s">
        <v>8286</v>
      </c>
      <c r="R330" s="20"/>
      <c r="S330" s="20" t="n">
        <v>80700</v>
      </c>
      <c r="T330" s="20" t="s">
        <v>8287</v>
      </c>
      <c r="U330" s="20" t="s">
        <v>8288</v>
      </c>
      <c r="V330" s="20"/>
      <c r="W330" s="20" t="s">
        <v>8289</v>
      </c>
    </row>
    <row r="331" customFormat="false" ht="15.75" hidden="false" customHeight="true" outlineLevel="0" collapsed="false">
      <c r="A331" s="14" t="s">
        <v>19</v>
      </c>
      <c r="B331" s="15" t="n">
        <v>45139</v>
      </c>
      <c r="C331" s="16" t="n">
        <v>106176</v>
      </c>
      <c r="D331" s="14" t="s">
        <v>8290</v>
      </c>
      <c r="E331" s="14" t="s">
        <v>21</v>
      </c>
      <c r="F331" s="14" t="s">
        <v>8291</v>
      </c>
      <c r="G331" s="14" t="s">
        <v>23</v>
      </c>
      <c r="H331" s="47" t="s">
        <v>8292</v>
      </c>
      <c r="I331" s="18" t="n">
        <v>45134</v>
      </c>
      <c r="J331" s="19" t="n">
        <v>1190</v>
      </c>
      <c r="K331" s="49" t="n">
        <v>952</v>
      </c>
      <c r="L331" s="14" t="s">
        <v>189</v>
      </c>
      <c r="M331" s="14"/>
      <c r="N331" s="14"/>
      <c r="O331" s="14"/>
      <c r="P331" s="14"/>
      <c r="Q331" s="14" t="s">
        <v>8293</v>
      </c>
      <c r="R331" s="14"/>
      <c r="S331" s="14" t="n">
        <v>80080</v>
      </c>
      <c r="T331" s="14" t="s">
        <v>469</v>
      </c>
      <c r="U331" s="14" t="s">
        <v>8294</v>
      </c>
      <c r="V331" s="14"/>
      <c r="W331" s="14"/>
    </row>
    <row r="332" customFormat="false" ht="15.75" hidden="false" customHeight="true" outlineLevel="0" collapsed="false">
      <c r="A332" s="28" t="s">
        <v>19</v>
      </c>
      <c r="B332" s="29" t="n">
        <v>45183</v>
      </c>
      <c r="C332" s="30" t="n">
        <v>106156</v>
      </c>
      <c r="D332" s="28" t="s">
        <v>8295</v>
      </c>
      <c r="E332" s="28" t="s">
        <v>1258</v>
      </c>
      <c r="F332" s="28" t="s">
        <v>8296</v>
      </c>
      <c r="G332" s="28" t="s">
        <v>23</v>
      </c>
      <c r="H332" s="45" t="s">
        <v>8297</v>
      </c>
      <c r="I332" s="46" t="n">
        <v>45134</v>
      </c>
      <c r="J332" s="32" t="n">
        <v>1190</v>
      </c>
      <c r="K332" s="58" t="n">
        <v>952</v>
      </c>
      <c r="L332" s="28" t="s">
        <v>189</v>
      </c>
      <c r="M332" s="28"/>
      <c r="N332" s="28"/>
      <c r="O332" s="28"/>
      <c r="P332" s="28"/>
      <c r="Q332" s="28" t="s">
        <v>8298</v>
      </c>
      <c r="R332" s="28"/>
      <c r="S332" s="28" t="n">
        <v>35700</v>
      </c>
      <c r="T332" s="28" t="s">
        <v>2900</v>
      </c>
      <c r="U332" s="28" t="s">
        <v>8299</v>
      </c>
      <c r="V332" s="28"/>
      <c r="W332" s="28" t="s">
        <v>8300</v>
      </c>
    </row>
    <row r="333" customFormat="false" ht="15.75" hidden="false" customHeight="true" outlineLevel="0" collapsed="false">
      <c r="A333" s="28" t="s">
        <v>19</v>
      </c>
      <c r="B333" s="29" t="n">
        <v>45173</v>
      </c>
      <c r="C333" s="30" t="n">
        <v>107329</v>
      </c>
      <c r="D333" s="28" t="s">
        <v>8301</v>
      </c>
      <c r="E333" s="28" t="s">
        <v>57</v>
      </c>
      <c r="F333" s="28" t="s">
        <v>8302</v>
      </c>
      <c r="G333" s="28" t="s">
        <v>23</v>
      </c>
      <c r="H333" s="45" t="s">
        <v>8303</v>
      </c>
      <c r="I333" s="46" t="n">
        <v>45134</v>
      </c>
      <c r="J333" s="32" t="n">
        <v>1590</v>
      </c>
      <c r="K333" s="58" t="n">
        <v>1192</v>
      </c>
      <c r="L333" s="28" t="s">
        <v>35</v>
      </c>
      <c r="M333" s="28"/>
      <c r="N333" s="28"/>
      <c r="O333" s="28"/>
      <c r="P333" s="28"/>
      <c r="Q333" s="28" t="s">
        <v>8304</v>
      </c>
      <c r="R333" s="28"/>
      <c r="S333" s="28" t="n">
        <v>62380</v>
      </c>
      <c r="T333" s="28" t="s">
        <v>8305</v>
      </c>
      <c r="U333" s="28" t="s">
        <v>8306</v>
      </c>
      <c r="V333" s="28"/>
      <c r="W333" s="28" t="s">
        <v>8307</v>
      </c>
    </row>
    <row r="334" customFormat="false" ht="15.75" hidden="false" customHeight="true" outlineLevel="0" collapsed="false">
      <c r="A334" s="20" t="s">
        <v>19</v>
      </c>
      <c r="B334" s="21" t="n">
        <v>45135</v>
      </c>
      <c r="C334" s="22" t="n">
        <v>107536</v>
      </c>
      <c r="D334" s="20" t="s">
        <v>8308</v>
      </c>
      <c r="E334" s="20" t="s">
        <v>57</v>
      </c>
      <c r="F334" s="20" t="s">
        <v>8309</v>
      </c>
      <c r="G334" s="20" t="s">
        <v>23</v>
      </c>
      <c r="H334" s="48" t="s">
        <v>8310</v>
      </c>
      <c r="I334" s="24" t="n">
        <v>45135</v>
      </c>
      <c r="J334" s="25" t="n">
        <v>790</v>
      </c>
      <c r="K334" s="56"/>
      <c r="L334" s="20" t="s">
        <v>189</v>
      </c>
      <c r="Q334" s="20" t="s">
        <v>8311</v>
      </c>
      <c r="R334" s="20"/>
      <c r="S334" s="20" t="n">
        <v>60880</v>
      </c>
      <c r="T334" s="20" t="s">
        <v>8312</v>
      </c>
      <c r="U334" s="20" t="s">
        <v>8313</v>
      </c>
      <c r="V334" s="20"/>
      <c r="W334" s="20" t="s">
        <v>8314</v>
      </c>
    </row>
    <row r="335" customFormat="false" ht="15.75" hidden="false" customHeight="true" outlineLevel="0" collapsed="false">
      <c r="A335" s="14" t="s">
        <v>19</v>
      </c>
      <c r="B335" s="15" t="n">
        <v>45167</v>
      </c>
      <c r="C335" s="16" t="n">
        <v>106051</v>
      </c>
      <c r="D335" s="14" t="s">
        <v>8315</v>
      </c>
      <c r="E335" s="14" t="s">
        <v>21</v>
      </c>
      <c r="F335" s="14" t="s">
        <v>8316</v>
      </c>
      <c r="G335" s="14" t="s">
        <v>23</v>
      </c>
      <c r="H335" s="47" t="s">
        <v>8317</v>
      </c>
      <c r="I335" s="18" t="n">
        <v>45135</v>
      </c>
      <c r="J335" s="19" t="n">
        <v>585</v>
      </c>
      <c r="K335" s="49"/>
      <c r="L335" s="14" t="s">
        <v>189</v>
      </c>
      <c r="M335" s="14"/>
      <c r="N335" s="14"/>
      <c r="O335" s="14"/>
      <c r="P335" s="14"/>
      <c r="Q335" s="14" t="s">
        <v>8318</v>
      </c>
      <c r="R335" s="14"/>
      <c r="S335" s="14" t="n">
        <v>80480</v>
      </c>
      <c r="T335" s="14" t="s">
        <v>8319</v>
      </c>
      <c r="U335" s="14" t="s">
        <v>8320</v>
      </c>
      <c r="V335" s="14"/>
      <c r="W335" s="14"/>
    </row>
    <row r="336" customFormat="false" ht="15.75" hidden="false" customHeight="true" outlineLevel="0" collapsed="false">
      <c r="A336" s="20" t="s">
        <v>19</v>
      </c>
      <c r="B336" s="21" t="n">
        <v>45138</v>
      </c>
      <c r="C336" s="22" t="n">
        <v>108281</v>
      </c>
      <c r="D336" s="20" t="s">
        <v>5176</v>
      </c>
      <c r="E336" s="20" t="s">
        <v>57</v>
      </c>
      <c r="F336" s="20" t="s">
        <v>5177</v>
      </c>
      <c r="G336" s="20" t="s">
        <v>23</v>
      </c>
      <c r="H336" s="48" t="s">
        <v>8321</v>
      </c>
      <c r="I336" s="24" t="n">
        <v>45138</v>
      </c>
      <c r="J336" s="25" t="n">
        <v>1190</v>
      </c>
      <c r="K336" s="56" t="n">
        <v>952</v>
      </c>
      <c r="L336" s="20" t="s">
        <v>35</v>
      </c>
      <c r="Q336" s="20" t="s">
        <v>5179</v>
      </c>
      <c r="R336" s="20"/>
      <c r="S336" s="20" t="n">
        <v>59268</v>
      </c>
      <c r="T336" s="20" t="s">
        <v>5180</v>
      </c>
      <c r="U336" s="20" t="s">
        <v>5181</v>
      </c>
      <c r="V336" s="20"/>
      <c r="W336" s="20" t="s">
        <v>5182</v>
      </c>
    </row>
    <row r="337" customFormat="false" ht="15.75" hidden="false" customHeight="true" outlineLevel="0" collapsed="false">
      <c r="A337" s="14" t="s">
        <v>19</v>
      </c>
      <c r="B337" s="15" t="n">
        <v>45376</v>
      </c>
      <c r="C337" s="16" t="n">
        <v>106709</v>
      </c>
      <c r="D337" s="14" t="s">
        <v>8322</v>
      </c>
      <c r="E337" s="14" t="s">
        <v>57</v>
      </c>
      <c r="F337" s="14" t="s">
        <v>8323</v>
      </c>
      <c r="G337" s="14" t="s">
        <v>23</v>
      </c>
      <c r="H337" s="47" t="s">
        <v>8324</v>
      </c>
      <c r="I337" s="18" t="n">
        <v>45138</v>
      </c>
      <c r="J337" s="19" t="n">
        <v>790</v>
      </c>
      <c r="K337" s="49"/>
      <c r="L337" s="14" t="s">
        <v>189</v>
      </c>
      <c r="M337" s="14"/>
      <c r="N337" s="14"/>
      <c r="O337" s="14"/>
      <c r="P337" s="14"/>
      <c r="Q337" s="14" t="s">
        <v>8325</v>
      </c>
      <c r="R337" s="14"/>
      <c r="S337" s="14" t="n">
        <v>59219</v>
      </c>
      <c r="T337" s="14" t="s">
        <v>8326</v>
      </c>
      <c r="U337" s="14" t="s">
        <v>8327</v>
      </c>
      <c r="V337" s="14"/>
      <c r="W337" s="14"/>
    </row>
    <row r="338" customFormat="false" ht="15.75" hidden="false" customHeight="true" outlineLevel="0" collapsed="false">
      <c r="A338" s="28" t="s">
        <v>19</v>
      </c>
      <c r="B338" s="29" t="n">
        <v>45182</v>
      </c>
      <c r="C338" s="30" t="n">
        <v>108282</v>
      </c>
      <c r="D338" s="28" t="s">
        <v>8328</v>
      </c>
      <c r="E338" s="28" t="s">
        <v>57</v>
      </c>
      <c r="F338" s="28" t="s">
        <v>8329</v>
      </c>
      <c r="G338" s="28" t="s">
        <v>23</v>
      </c>
      <c r="H338" s="45" t="s">
        <v>8330</v>
      </c>
      <c r="I338" s="46" t="n">
        <v>45138</v>
      </c>
      <c r="J338" s="32" t="n">
        <v>3870</v>
      </c>
      <c r="K338" s="58" t="n">
        <v>2902.5</v>
      </c>
      <c r="L338" s="28" t="s">
        <v>35</v>
      </c>
      <c r="M338" s="28"/>
      <c r="N338" s="28"/>
      <c r="O338" s="28"/>
      <c r="P338" s="28"/>
      <c r="Q338" s="28" t="s">
        <v>8331</v>
      </c>
      <c r="R338" s="28"/>
      <c r="S338" s="28" t="n">
        <v>75003</v>
      </c>
      <c r="T338" s="28" t="s">
        <v>242</v>
      </c>
      <c r="U338" s="28" t="s">
        <v>8332</v>
      </c>
      <c r="V338" s="28"/>
      <c r="W338" s="28" t="s">
        <v>8333</v>
      </c>
    </row>
    <row r="339" customFormat="false" ht="15.75" hidden="false" customHeight="true" outlineLevel="0" collapsed="false">
      <c r="A339" s="20" t="s">
        <v>19</v>
      </c>
      <c r="B339" s="21" t="n">
        <v>45139</v>
      </c>
      <c r="C339" s="22" t="n">
        <v>107201</v>
      </c>
      <c r="D339" s="20" t="s">
        <v>8334</v>
      </c>
      <c r="E339" s="20" t="s">
        <v>21</v>
      </c>
      <c r="F339" s="20" t="s">
        <v>8335</v>
      </c>
      <c r="G339" s="20" t="s">
        <v>23</v>
      </c>
      <c r="H339" s="48" t="s">
        <v>8336</v>
      </c>
      <c r="I339" s="24" t="n">
        <v>45139</v>
      </c>
      <c r="J339" s="25" t="n">
        <v>490</v>
      </c>
      <c r="K339" s="56"/>
      <c r="L339" s="20" t="s">
        <v>189</v>
      </c>
      <c r="Q339" s="20" t="s">
        <v>8337</v>
      </c>
      <c r="R339" s="20"/>
      <c r="S339" s="20" t="n">
        <v>80150</v>
      </c>
      <c r="T339" s="20" t="s">
        <v>8338</v>
      </c>
      <c r="U339" s="20" t="s">
        <v>8339</v>
      </c>
      <c r="V339" s="20"/>
      <c r="W339" s="20" t="s">
        <v>8340</v>
      </c>
    </row>
    <row r="340" customFormat="false" ht="15.75" hidden="false" customHeight="true" outlineLevel="0" collapsed="false">
      <c r="A340" s="28" t="s">
        <v>19</v>
      </c>
      <c r="B340" s="29" t="n">
        <v>45141</v>
      </c>
      <c r="C340" s="30" t="n">
        <v>108283</v>
      </c>
      <c r="D340" s="28" t="s">
        <v>8341</v>
      </c>
      <c r="E340" s="28" t="s">
        <v>21</v>
      </c>
      <c r="F340" s="28" t="s">
        <v>8342</v>
      </c>
      <c r="G340" s="28" t="s">
        <v>23</v>
      </c>
      <c r="H340" s="45" t="s">
        <v>8343</v>
      </c>
      <c r="I340" s="46" t="n">
        <v>45141</v>
      </c>
      <c r="J340" s="32" t="n">
        <v>4570</v>
      </c>
      <c r="K340" s="58" t="n">
        <v>3656</v>
      </c>
      <c r="L340" s="28" t="s">
        <v>35</v>
      </c>
      <c r="M340" s="28"/>
      <c r="N340" s="28"/>
      <c r="O340" s="28"/>
      <c r="P340" s="28"/>
      <c r="Q340" s="28" t="s">
        <v>8344</v>
      </c>
      <c r="R340" s="28"/>
      <c r="S340" s="28" t="n">
        <v>92000</v>
      </c>
      <c r="T340" s="28" t="s">
        <v>825</v>
      </c>
      <c r="U340" s="28" t="s">
        <v>8345</v>
      </c>
      <c r="V340" s="28"/>
      <c r="W340" s="28" t="s">
        <v>8346</v>
      </c>
    </row>
    <row r="341" customFormat="false" ht="15.75" hidden="false" customHeight="true" outlineLevel="0" collapsed="false">
      <c r="A341" s="28" t="s">
        <v>19</v>
      </c>
      <c r="B341" s="29" t="n">
        <v>45265</v>
      </c>
      <c r="C341" s="30" t="n">
        <v>108284</v>
      </c>
      <c r="D341" s="28" t="s">
        <v>8347</v>
      </c>
      <c r="E341" s="28" t="s">
        <v>686</v>
      </c>
      <c r="F341" s="28" t="s">
        <v>8348</v>
      </c>
      <c r="G341" s="28" t="s">
        <v>23</v>
      </c>
      <c r="H341" s="45" t="s">
        <v>8349</v>
      </c>
      <c r="I341" s="46" t="n">
        <v>45166</v>
      </c>
      <c r="J341" s="32" t="n">
        <v>2390</v>
      </c>
      <c r="K341" s="58" t="n">
        <v>1912</v>
      </c>
      <c r="L341" s="28" t="s">
        <v>35</v>
      </c>
      <c r="M341" s="28"/>
      <c r="N341" s="28"/>
      <c r="O341" s="28"/>
      <c r="P341" s="28"/>
      <c r="Q341" s="28" t="s">
        <v>8350</v>
      </c>
      <c r="R341" s="28"/>
      <c r="S341" s="28" t="n">
        <v>16330</v>
      </c>
      <c r="T341" s="28" t="s">
        <v>8351</v>
      </c>
      <c r="U341" s="28" t="s">
        <v>8352</v>
      </c>
      <c r="V341" s="28"/>
      <c r="W341" s="28" t="s">
        <v>8353</v>
      </c>
    </row>
    <row r="342" customFormat="false" ht="15.75" hidden="false" customHeight="true" outlineLevel="0" collapsed="false">
      <c r="A342" s="14" t="s">
        <v>19</v>
      </c>
      <c r="B342" s="15" t="n">
        <v>45271</v>
      </c>
      <c r="C342" s="16" t="n">
        <v>108285</v>
      </c>
      <c r="D342" s="14" t="s">
        <v>1106</v>
      </c>
      <c r="E342" s="14" t="s">
        <v>57</v>
      </c>
      <c r="F342" s="14" t="s">
        <v>1107</v>
      </c>
      <c r="G342" s="14" t="s">
        <v>23</v>
      </c>
      <c r="H342" s="47" t="s">
        <v>8354</v>
      </c>
      <c r="I342" s="18" t="n">
        <v>45166</v>
      </c>
      <c r="J342" s="19" t="n">
        <v>2450</v>
      </c>
      <c r="K342" s="49" t="n">
        <v>1960</v>
      </c>
      <c r="L342" s="14" t="s">
        <v>35</v>
      </c>
      <c r="M342" s="14"/>
      <c r="N342" s="14"/>
      <c r="O342" s="14"/>
      <c r="P342" s="14"/>
      <c r="Q342" s="14" t="s">
        <v>1109</v>
      </c>
      <c r="R342" s="14"/>
      <c r="S342" s="67" t="s">
        <v>1110</v>
      </c>
      <c r="T342" s="14" t="s">
        <v>1111</v>
      </c>
      <c r="U342" s="14" t="s">
        <v>1112</v>
      </c>
      <c r="V342" s="14"/>
      <c r="W342" s="14" t="s">
        <v>1113</v>
      </c>
    </row>
    <row r="343" customFormat="false" ht="15.75" hidden="false" customHeight="true" outlineLevel="0" collapsed="false">
      <c r="A343" s="14" t="s">
        <v>19</v>
      </c>
      <c r="B343" s="15" t="n">
        <v>45168</v>
      </c>
      <c r="C343" s="16" t="n">
        <v>108286</v>
      </c>
      <c r="D343" s="14" t="s">
        <v>2363</v>
      </c>
      <c r="E343" s="14" t="s">
        <v>686</v>
      </c>
      <c r="F343" s="14" t="s">
        <v>2364</v>
      </c>
      <c r="G343" s="14" t="s">
        <v>23</v>
      </c>
      <c r="H343" s="47" t="s">
        <v>8355</v>
      </c>
      <c r="I343" s="18" t="n">
        <v>45168</v>
      </c>
      <c r="J343" s="19" t="n">
        <v>1790</v>
      </c>
      <c r="K343" s="49" t="n">
        <v>1432</v>
      </c>
      <c r="L343" s="14" t="s">
        <v>35</v>
      </c>
      <c r="M343" s="14"/>
      <c r="N343" s="14"/>
      <c r="O343" s="14"/>
      <c r="P343" s="14"/>
      <c r="Q343" s="14" t="s">
        <v>2366</v>
      </c>
      <c r="R343" s="14"/>
      <c r="S343" s="14" t="n">
        <v>97110</v>
      </c>
      <c r="T343" s="14" t="s">
        <v>2367</v>
      </c>
      <c r="U343" s="14" t="s">
        <v>2368</v>
      </c>
      <c r="V343" s="14"/>
      <c r="W343" s="14" t="s">
        <v>2369</v>
      </c>
    </row>
    <row r="344" customFormat="false" ht="15.75" hidden="false" customHeight="true" outlineLevel="0" collapsed="false">
      <c r="A344" s="28" t="s">
        <v>19</v>
      </c>
      <c r="B344" s="29" t="n">
        <v>45308</v>
      </c>
      <c r="C344" s="30" t="n">
        <v>105081</v>
      </c>
      <c r="D344" s="28" t="s">
        <v>8356</v>
      </c>
      <c r="E344" s="28" t="s">
        <v>57</v>
      </c>
      <c r="F344" s="28" t="s">
        <v>8357</v>
      </c>
      <c r="G344" s="28" t="s">
        <v>23</v>
      </c>
      <c r="H344" s="45" t="s">
        <v>8358</v>
      </c>
      <c r="I344" s="46" t="n">
        <v>45168</v>
      </c>
      <c r="J344" s="32" t="n">
        <v>1980</v>
      </c>
      <c r="K344" s="58" t="n">
        <v>1584</v>
      </c>
      <c r="L344" s="28" t="s">
        <v>189</v>
      </c>
      <c r="M344" s="28"/>
      <c r="N344" s="28"/>
      <c r="O344" s="28"/>
      <c r="P344" s="28"/>
      <c r="Q344" s="28" t="s">
        <v>8359</v>
      </c>
      <c r="R344" s="28"/>
      <c r="S344" s="28" t="n">
        <v>97122</v>
      </c>
      <c r="T344" s="28" t="s">
        <v>398</v>
      </c>
      <c r="U344" s="28" t="s">
        <v>8360</v>
      </c>
      <c r="V344" s="28"/>
      <c r="W344" s="66" t="s">
        <v>8361</v>
      </c>
      <c r="X344" s="20"/>
    </row>
    <row r="345" customFormat="false" ht="15.75" hidden="false" customHeight="true" outlineLevel="0" collapsed="false">
      <c r="A345" s="14" t="s">
        <v>19</v>
      </c>
      <c r="B345" s="15" t="n">
        <v>45174</v>
      </c>
      <c r="C345" s="16" t="n">
        <v>108287</v>
      </c>
      <c r="D345" s="14" t="s">
        <v>8362</v>
      </c>
      <c r="E345" s="14" t="s">
        <v>21</v>
      </c>
      <c r="F345" s="14" t="s">
        <v>8363</v>
      </c>
      <c r="G345" s="14" t="s">
        <v>23</v>
      </c>
      <c r="H345" s="47" t="s">
        <v>8364</v>
      </c>
      <c r="I345" s="18" t="n">
        <v>45168</v>
      </c>
      <c r="J345" s="19" t="n">
        <v>1450</v>
      </c>
      <c r="K345" s="49" t="n">
        <v>1160</v>
      </c>
      <c r="L345" s="14" t="s">
        <v>35</v>
      </c>
      <c r="M345" s="14"/>
      <c r="N345" s="14"/>
      <c r="O345" s="14"/>
      <c r="P345" s="14"/>
      <c r="Q345" s="14" t="s">
        <v>8365</v>
      </c>
      <c r="R345" s="14"/>
      <c r="S345" s="14" t="n">
        <v>28880</v>
      </c>
      <c r="T345" s="14" t="s">
        <v>8366</v>
      </c>
      <c r="U345" s="14" t="s">
        <v>8367</v>
      </c>
      <c r="V345" s="14"/>
      <c r="W345" s="14" t="s">
        <v>8368</v>
      </c>
    </row>
    <row r="346" customFormat="false" ht="15.75" hidden="false" customHeight="true" outlineLevel="0" collapsed="false">
      <c r="A346" s="28" t="s">
        <v>19</v>
      </c>
      <c r="B346" s="29" t="n">
        <v>45169</v>
      </c>
      <c r="C346" s="30" t="n">
        <v>108288</v>
      </c>
      <c r="D346" s="28" t="s">
        <v>4144</v>
      </c>
      <c r="E346" s="28" t="s">
        <v>21</v>
      </c>
      <c r="F346" s="28" t="s">
        <v>4145</v>
      </c>
      <c r="G346" s="28" t="s">
        <v>23</v>
      </c>
      <c r="H346" s="45" t="s">
        <v>8369</v>
      </c>
      <c r="I346" s="46" t="n">
        <v>45169</v>
      </c>
      <c r="J346" s="32" t="n">
        <v>1450</v>
      </c>
      <c r="K346" s="58" t="n">
        <v>1160</v>
      </c>
      <c r="L346" s="28" t="s">
        <v>35</v>
      </c>
      <c r="M346" s="28"/>
      <c r="N346" s="28"/>
      <c r="O346" s="28"/>
      <c r="P346" s="28"/>
      <c r="Q346" s="28" t="s">
        <v>4147</v>
      </c>
      <c r="R346" s="28"/>
      <c r="S346" s="28" t="n">
        <v>80770</v>
      </c>
      <c r="T346" s="28" t="s">
        <v>4148</v>
      </c>
      <c r="U346" s="28" t="s">
        <v>4149</v>
      </c>
      <c r="V346" s="28" t="s">
        <v>4150</v>
      </c>
      <c r="W346" s="28" t="s">
        <v>4151</v>
      </c>
    </row>
    <row r="347" customFormat="false" ht="15.75" hidden="false" customHeight="true" outlineLevel="0" collapsed="false">
      <c r="A347" s="20" t="s">
        <v>19</v>
      </c>
      <c r="B347" s="21" t="n">
        <v>45169</v>
      </c>
      <c r="C347" s="22" t="n">
        <v>106996</v>
      </c>
      <c r="D347" s="20" t="s">
        <v>8370</v>
      </c>
      <c r="E347" s="20" t="s">
        <v>57</v>
      </c>
      <c r="F347" s="20" t="s">
        <v>8371</v>
      </c>
      <c r="G347" s="20" t="s">
        <v>23</v>
      </c>
      <c r="H347" s="48" t="s">
        <v>8372</v>
      </c>
      <c r="I347" s="24" t="n">
        <v>45169</v>
      </c>
      <c r="J347" s="25" t="n">
        <v>2192</v>
      </c>
      <c r="K347" s="56"/>
      <c r="L347" s="20" t="s">
        <v>215</v>
      </c>
      <c r="Q347" s="20" t="s">
        <v>8373</v>
      </c>
      <c r="R347" s="20"/>
      <c r="S347" s="20" t="n">
        <v>77130</v>
      </c>
      <c r="T347" s="20" t="s">
        <v>2648</v>
      </c>
      <c r="U347" s="20" t="s">
        <v>8374</v>
      </c>
      <c r="V347" s="20"/>
      <c r="W347" s="20"/>
    </row>
    <row r="348" customFormat="false" ht="15.75" hidden="false" customHeight="true" outlineLevel="0" collapsed="false">
      <c r="A348" s="28" t="s">
        <v>19</v>
      </c>
      <c r="B348" s="29" t="n">
        <v>45173</v>
      </c>
      <c r="C348" s="30" t="n">
        <v>108289</v>
      </c>
      <c r="D348" s="28" t="s">
        <v>8375</v>
      </c>
      <c r="E348" s="28" t="s">
        <v>57</v>
      </c>
      <c r="F348" s="28" t="s">
        <v>8376</v>
      </c>
      <c r="G348" s="28" t="s">
        <v>23</v>
      </c>
      <c r="H348" s="45" t="s">
        <v>8377</v>
      </c>
      <c r="I348" s="46" t="n">
        <v>45173</v>
      </c>
      <c r="J348" s="32" t="n">
        <v>1750</v>
      </c>
      <c r="K348" s="58" t="n">
        <v>1487.5</v>
      </c>
      <c r="L348" s="28" t="s">
        <v>35</v>
      </c>
      <c r="M348" s="28"/>
      <c r="N348" s="28"/>
      <c r="O348" s="28"/>
      <c r="P348" s="28"/>
      <c r="Q348" s="28" t="s">
        <v>8378</v>
      </c>
      <c r="R348" s="28"/>
      <c r="S348" s="28" t="n">
        <v>94420</v>
      </c>
      <c r="T348" s="28" t="s">
        <v>8379</v>
      </c>
      <c r="U348" s="28" t="s">
        <v>8380</v>
      </c>
      <c r="V348" s="28"/>
      <c r="W348" s="28" t="s">
        <v>8381</v>
      </c>
    </row>
    <row r="349" customFormat="false" ht="15.75" hidden="false" customHeight="true" outlineLevel="0" collapsed="false">
      <c r="A349" s="28" t="s">
        <v>19</v>
      </c>
      <c r="B349" s="29" t="n">
        <v>45191</v>
      </c>
      <c r="C349" s="30" t="n">
        <v>108290</v>
      </c>
      <c r="D349" s="28" t="s">
        <v>8382</v>
      </c>
      <c r="E349" s="28" t="s">
        <v>21</v>
      </c>
      <c r="F349" s="28" t="s">
        <v>8383</v>
      </c>
      <c r="G349" s="28" t="s">
        <v>23</v>
      </c>
      <c r="H349" s="45" t="s">
        <v>8384</v>
      </c>
      <c r="I349" s="46" t="n">
        <v>45174</v>
      </c>
      <c r="J349" s="32" t="n">
        <v>1950</v>
      </c>
      <c r="K349" s="58" t="n">
        <v>1560</v>
      </c>
      <c r="L349" s="28" t="s">
        <v>35</v>
      </c>
      <c r="M349" s="28"/>
      <c r="N349" s="28"/>
      <c r="O349" s="28"/>
      <c r="P349" s="28"/>
      <c r="Q349" s="28" t="s">
        <v>8385</v>
      </c>
      <c r="R349" s="28"/>
      <c r="S349" s="28" t="n">
        <v>51100</v>
      </c>
      <c r="T349" s="28" t="s">
        <v>7912</v>
      </c>
      <c r="U349" s="28" t="s">
        <v>8386</v>
      </c>
      <c r="V349" s="28" t="s">
        <v>8387</v>
      </c>
      <c r="W349" s="28" t="s">
        <v>8388</v>
      </c>
    </row>
    <row r="350" customFormat="false" ht="15.75" hidden="false" customHeight="true" outlineLevel="0" collapsed="false">
      <c r="A350" s="28" t="s">
        <v>19</v>
      </c>
      <c r="B350" s="29" t="n">
        <v>45197</v>
      </c>
      <c r="C350" s="30" t="n">
        <v>108075</v>
      </c>
      <c r="D350" s="28" t="s">
        <v>6661</v>
      </c>
      <c r="E350" s="28" t="s">
        <v>21</v>
      </c>
      <c r="F350" s="28" t="s">
        <v>7414</v>
      </c>
      <c r="G350" s="28" t="s">
        <v>23</v>
      </c>
      <c r="H350" s="45" t="s">
        <v>8389</v>
      </c>
      <c r="I350" s="46" t="n">
        <v>45174</v>
      </c>
      <c r="J350" s="32" t="n">
        <v>1380</v>
      </c>
      <c r="K350" s="58" t="n">
        <v>1104</v>
      </c>
      <c r="L350" s="28" t="s">
        <v>35</v>
      </c>
      <c r="M350" s="28"/>
      <c r="N350" s="28"/>
      <c r="O350" s="28"/>
      <c r="P350" s="28"/>
      <c r="Q350" s="28" t="s">
        <v>6665</v>
      </c>
      <c r="R350" s="28"/>
      <c r="S350" s="28" t="n">
        <v>97227</v>
      </c>
      <c r="T350" s="28" t="s">
        <v>832</v>
      </c>
      <c r="U350" s="28" t="s">
        <v>6666</v>
      </c>
      <c r="V350" s="28"/>
      <c r="W350" s="28" t="s">
        <v>7419</v>
      </c>
    </row>
    <row r="351" customFormat="false" ht="15.75" hidden="false" customHeight="true" outlineLevel="0" collapsed="false">
      <c r="A351" s="14" t="s">
        <v>19</v>
      </c>
      <c r="B351" s="15" t="n">
        <v>45175</v>
      </c>
      <c r="C351" s="16" t="n">
        <v>108291</v>
      </c>
      <c r="D351" s="14" t="s">
        <v>5915</v>
      </c>
      <c r="E351" s="14" t="s">
        <v>21</v>
      </c>
      <c r="F351" s="14" t="s">
        <v>5916</v>
      </c>
      <c r="G351" s="14" t="s">
        <v>23</v>
      </c>
      <c r="H351" s="47" t="s">
        <v>8390</v>
      </c>
      <c r="I351" s="18" t="n">
        <v>45175</v>
      </c>
      <c r="J351" s="19" t="n">
        <v>2450</v>
      </c>
      <c r="K351" s="49" t="n">
        <v>1960</v>
      </c>
      <c r="L351" s="14" t="s">
        <v>35</v>
      </c>
      <c r="M351" s="14"/>
      <c r="N351" s="14"/>
      <c r="O351" s="14"/>
      <c r="P351" s="14"/>
      <c r="Q351" s="14" t="s">
        <v>5918</v>
      </c>
      <c r="R351" s="14"/>
      <c r="S351" s="14" t="n">
        <v>95240</v>
      </c>
      <c r="T351" s="14" t="s">
        <v>5919</v>
      </c>
      <c r="U351" s="14" t="s">
        <v>5920</v>
      </c>
      <c r="V351" s="14"/>
      <c r="W351" s="14" t="s">
        <v>5921</v>
      </c>
    </row>
    <row r="352" customFormat="false" ht="15.75" hidden="false" customHeight="true" outlineLevel="0" collapsed="false">
      <c r="A352" s="28" t="s">
        <v>19</v>
      </c>
      <c r="B352" s="29" t="n">
        <v>45191</v>
      </c>
      <c r="C352" s="30" t="n">
        <v>108292</v>
      </c>
      <c r="D352" s="28" t="s">
        <v>8391</v>
      </c>
      <c r="E352" s="28" t="s">
        <v>57</v>
      </c>
      <c r="F352" s="28" t="s">
        <v>8392</v>
      </c>
      <c r="G352" s="28" t="s">
        <v>23</v>
      </c>
      <c r="H352" s="45" t="s">
        <v>8393</v>
      </c>
      <c r="I352" s="46" t="n">
        <v>45175</v>
      </c>
      <c r="J352" s="32" t="n">
        <v>850</v>
      </c>
      <c r="K352" s="63"/>
      <c r="L352" s="28" t="s">
        <v>35</v>
      </c>
      <c r="M352" s="28"/>
      <c r="N352" s="28"/>
      <c r="O352" s="28"/>
      <c r="P352" s="28"/>
      <c r="Q352" s="28" t="s">
        <v>8394</v>
      </c>
      <c r="R352" s="28"/>
      <c r="S352" s="28" t="n">
        <v>76560</v>
      </c>
      <c r="T352" s="28" t="s">
        <v>8395</v>
      </c>
      <c r="U352" s="28" t="s">
        <v>8396</v>
      </c>
      <c r="V352" s="28"/>
      <c r="W352" s="28" t="s">
        <v>8397</v>
      </c>
    </row>
    <row r="353" customFormat="false" ht="15.75" hidden="false" customHeight="true" outlineLevel="0" collapsed="false">
      <c r="A353" s="14" t="s">
        <v>19</v>
      </c>
      <c r="B353" s="15" t="n">
        <v>45189</v>
      </c>
      <c r="C353" s="16" t="n">
        <v>107071</v>
      </c>
      <c r="D353" s="14" t="s">
        <v>3336</v>
      </c>
      <c r="E353" s="14" t="s">
        <v>57</v>
      </c>
      <c r="F353" s="14" t="s">
        <v>3337</v>
      </c>
      <c r="G353" s="14" t="s">
        <v>23</v>
      </c>
      <c r="H353" s="47" t="s">
        <v>8398</v>
      </c>
      <c r="I353" s="18" t="n">
        <v>45175</v>
      </c>
      <c r="J353" s="19" t="n">
        <v>1170</v>
      </c>
      <c r="K353" s="60"/>
      <c r="L353" s="14" t="s">
        <v>25</v>
      </c>
      <c r="M353" s="14"/>
      <c r="N353" s="14"/>
      <c r="O353" s="14"/>
      <c r="P353" s="14"/>
      <c r="Q353" s="14" t="s">
        <v>3339</v>
      </c>
      <c r="R353" s="14"/>
      <c r="S353" s="14" t="n">
        <v>97250</v>
      </c>
      <c r="T353" s="14" t="s">
        <v>3340</v>
      </c>
      <c r="U353" s="14" t="s">
        <v>3341</v>
      </c>
      <c r="V353" s="14" t="s">
        <v>3342</v>
      </c>
      <c r="W353" s="14" t="s">
        <v>8399</v>
      </c>
    </row>
    <row r="354" customFormat="false" ht="15.75" hidden="false" customHeight="true" outlineLevel="0" collapsed="false">
      <c r="A354" s="28" t="s">
        <v>19</v>
      </c>
      <c r="B354" s="29" t="n">
        <v>45209</v>
      </c>
      <c r="C354" s="30" t="n">
        <v>107283</v>
      </c>
      <c r="D354" s="28" t="s">
        <v>4289</v>
      </c>
      <c r="E354" s="28" t="s">
        <v>57</v>
      </c>
      <c r="F354" s="28" t="s">
        <v>8400</v>
      </c>
      <c r="G354" s="28" t="s">
        <v>23</v>
      </c>
      <c r="H354" s="45" t="s">
        <v>8401</v>
      </c>
      <c r="I354" s="46" t="n">
        <v>45176</v>
      </c>
      <c r="J354" s="32" t="n">
        <v>2040</v>
      </c>
      <c r="K354" s="58" t="n">
        <v>1632</v>
      </c>
      <c r="L354" s="28" t="s">
        <v>25</v>
      </c>
      <c r="M354" s="28"/>
      <c r="N354" s="28"/>
      <c r="O354" s="28"/>
      <c r="P354" s="28"/>
      <c r="Q354" s="28" t="s">
        <v>8402</v>
      </c>
      <c r="R354" s="28"/>
      <c r="S354" s="70" t="s">
        <v>8403</v>
      </c>
      <c r="T354" s="28" t="s">
        <v>8404</v>
      </c>
      <c r="U354" s="28" t="s">
        <v>8405</v>
      </c>
      <c r="V354" s="28"/>
      <c r="W354" s="28" t="s">
        <v>8406</v>
      </c>
    </row>
    <row r="355" customFormat="false" ht="15.75" hidden="false" customHeight="true" outlineLevel="0" collapsed="false">
      <c r="A355" s="28" t="s">
        <v>19</v>
      </c>
      <c r="B355" s="29" t="n">
        <v>45589</v>
      </c>
      <c r="C355" s="30" t="n">
        <v>108293</v>
      </c>
      <c r="D355" s="28" t="s">
        <v>8407</v>
      </c>
      <c r="E355" s="28" t="s">
        <v>57</v>
      </c>
      <c r="F355" s="28" t="s">
        <v>8408</v>
      </c>
      <c r="G355" s="28" t="s">
        <v>23</v>
      </c>
      <c r="H355" s="45" t="s">
        <v>8409</v>
      </c>
      <c r="I355" s="46" t="n">
        <v>45176</v>
      </c>
      <c r="J355" s="32" t="n">
        <v>1210</v>
      </c>
      <c r="K355" s="58" t="n">
        <v>968</v>
      </c>
      <c r="L355" s="28" t="s">
        <v>35</v>
      </c>
      <c r="M355" s="28"/>
      <c r="N355" s="28"/>
      <c r="O355" s="28"/>
      <c r="P355" s="28"/>
      <c r="Q355" s="28" t="s">
        <v>8410</v>
      </c>
      <c r="R355" s="28"/>
      <c r="S355" s="28" t="n">
        <v>25330</v>
      </c>
      <c r="T355" s="28" t="s">
        <v>8411</v>
      </c>
      <c r="U355" s="28" t="s">
        <v>8412</v>
      </c>
      <c r="V355" s="28" t="s">
        <v>8413</v>
      </c>
      <c r="W355" s="28" t="s">
        <v>8414</v>
      </c>
    </row>
    <row r="356" customFormat="false" ht="15.75" hidden="false" customHeight="true" outlineLevel="0" collapsed="false">
      <c r="A356" s="20" t="s">
        <v>19</v>
      </c>
      <c r="B356" s="21" t="n">
        <v>45176</v>
      </c>
      <c r="C356" s="22" t="n">
        <v>106936</v>
      </c>
      <c r="D356" s="20" t="s">
        <v>8415</v>
      </c>
      <c r="E356" s="20" t="s">
        <v>57</v>
      </c>
      <c r="F356" s="20" t="s">
        <v>8416</v>
      </c>
      <c r="G356" s="20" t="s">
        <v>23</v>
      </c>
      <c r="H356" s="48" t="s">
        <v>8417</v>
      </c>
      <c r="I356" s="24" t="n">
        <v>45176</v>
      </c>
      <c r="J356" s="25" t="n">
        <v>2040</v>
      </c>
      <c r="K356" s="56" t="n">
        <v>1632</v>
      </c>
      <c r="L356" s="20" t="s">
        <v>25</v>
      </c>
      <c r="Q356" s="20" t="s">
        <v>8418</v>
      </c>
      <c r="R356" s="20"/>
      <c r="S356" s="20" t="n">
        <v>84160</v>
      </c>
      <c r="T356" s="20" t="s">
        <v>8419</v>
      </c>
      <c r="U356" s="20" t="s">
        <v>8420</v>
      </c>
      <c r="V356" s="20"/>
      <c r="W356" s="20" t="s">
        <v>8421</v>
      </c>
    </row>
    <row r="357" customFormat="false" ht="15.75" hidden="false" customHeight="true" outlineLevel="0" collapsed="false">
      <c r="A357" s="20" t="s">
        <v>19</v>
      </c>
      <c r="B357" s="21" t="n">
        <v>45176</v>
      </c>
      <c r="C357" s="22" t="n">
        <v>105075</v>
      </c>
      <c r="D357" s="26" t="s">
        <v>910</v>
      </c>
      <c r="E357" s="20" t="s">
        <v>57</v>
      </c>
      <c r="F357" s="20" t="s">
        <v>911</v>
      </c>
      <c r="G357" s="20" t="s">
        <v>23</v>
      </c>
      <c r="H357" s="48" t="s">
        <v>8422</v>
      </c>
      <c r="I357" s="24" t="n">
        <v>45176</v>
      </c>
      <c r="J357" s="25" t="n">
        <v>1100</v>
      </c>
      <c r="K357" s="56" t="n">
        <v>935</v>
      </c>
      <c r="L357" s="20" t="s">
        <v>1440</v>
      </c>
      <c r="Q357" s="20" t="s">
        <v>913</v>
      </c>
      <c r="R357" s="20"/>
      <c r="S357" s="20" t="n">
        <v>97213</v>
      </c>
      <c r="T357" s="20" t="s">
        <v>914</v>
      </c>
      <c r="U357" s="20" t="s">
        <v>915</v>
      </c>
      <c r="V357" s="20"/>
      <c r="W357" s="20" t="s">
        <v>917</v>
      </c>
    </row>
    <row r="358" customFormat="false" ht="15.75" hidden="false" customHeight="true" outlineLevel="0" collapsed="false">
      <c r="A358" s="14" t="s">
        <v>19</v>
      </c>
      <c r="B358" s="15" t="n">
        <v>45265</v>
      </c>
      <c r="C358" s="16" t="n">
        <v>108294</v>
      </c>
      <c r="D358" s="14" t="s">
        <v>8423</v>
      </c>
      <c r="E358" s="14" t="s">
        <v>21</v>
      </c>
      <c r="F358" s="14" t="s">
        <v>8424</v>
      </c>
      <c r="G358" s="14" t="s">
        <v>23</v>
      </c>
      <c r="H358" s="47" t="s">
        <v>8425</v>
      </c>
      <c r="I358" s="18" t="n">
        <v>45176</v>
      </c>
      <c r="J358" s="19" t="n">
        <v>1290</v>
      </c>
      <c r="K358" s="60"/>
      <c r="L358" s="14" t="s">
        <v>8426</v>
      </c>
      <c r="M358" s="14"/>
      <c r="N358" s="14"/>
      <c r="O358" s="14"/>
      <c r="P358" s="14"/>
      <c r="Q358" s="14" t="s">
        <v>8427</v>
      </c>
      <c r="R358" s="14"/>
      <c r="S358" s="14" t="n">
        <v>40200</v>
      </c>
      <c r="T358" s="14" t="s">
        <v>8428</v>
      </c>
      <c r="U358" s="14" t="s">
        <v>8429</v>
      </c>
      <c r="V358" s="14" t="s">
        <v>8430</v>
      </c>
      <c r="W358" s="14" t="s">
        <v>8431</v>
      </c>
    </row>
    <row r="359" customFormat="false" ht="15.75" hidden="false" customHeight="true" outlineLevel="0" collapsed="false">
      <c r="A359" s="28" t="s">
        <v>19</v>
      </c>
      <c r="B359" s="29" t="n">
        <v>45211</v>
      </c>
      <c r="C359" s="30" t="n">
        <v>106759</v>
      </c>
      <c r="D359" s="28" t="s">
        <v>8432</v>
      </c>
      <c r="E359" s="28" t="s">
        <v>57</v>
      </c>
      <c r="F359" s="28" t="s">
        <v>8433</v>
      </c>
      <c r="G359" s="28" t="s">
        <v>23</v>
      </c>
      <c r="H359" s="45" t="s">
        <v>8434</v>
      </c>
      <c r="I359" s="46" t="n">
        <v>45180</v>
      </c>
      <c r="J359" s="32" t="n">
        <v>1050</v>
      </c>
      <c r="K359" s="58" t="n">
        <v>840</v>
      </c>
      <c r="L359" s="28" t="s">
        <v>189</v>
      </c>
      <c r="M359" s="28"/>
      <c r="N359" s="28"/>
      <c r="O359" s="28"/>
      <c r="P359" s="28"/>
      <c r="Q359" s="28" t="s">
        <v>8435</v>
      </c>
      <c r="R359" s="28"/>
      <c r="S359" s="28" t="n">
        <v>64430</v>
      </c>
      <c r="T359" s="28" t="s">
        <v>8436</v>
      </c>
      <c r="U359" s="28" t="s">
        <v>8437</v>
      </c>
      <c r="V359" s="28"/>
      <c r="W359" s="28" t="s">
        <v>8438</v>
      </c>
    </row>
    <row r="360" customFormat="false" ht="15.75" hidden="false" customHeight="true" outlineLevel="0" collapsed="false">
      <c r="A360" s="14" t="s">
        <v>19</v>
      </c>
      <c r="B360" s="15" t="n">
        <v>45187</v>
      </c>
      <c r="C360" s="16" t="n">
        <v>108295</v>
      </c>
      <c r="D360" s="14" t="s">
        <v>2785</v>
      </c>
      <c r="E360" s="14" t="s">
        <v>57</v>
      </c>
      <c r="F360" s="14" t="s">
        <v>2786</v>
      </c>
      <c r="G360" s="14" t="s">
        <v>23</v>
      </c>
      <c r="H360" s="47" t="s">
        <v>8439</v>
      </c>
      <c r="I360" s="18" t="n">
        <v>45180</v>
      </c>
      <c r="J360" s="19" t="n">
        <v>850</v>
      </c>
      <c r="K360" s="49" t="n">
        <v>680</v>
      </c>
      <c r="L360" s="14" t="s">
        <v>35</v>
      </c>
      <c r="M360" s="14"/>
      <c r="N360" s="14"/>
      <c r="O360" s="14"/>
      <c r="P360" s="14"/>
      <c r="Q360" s="14" t="s">
        <v>2788</v>
      </c>
      <c r="R360" s="14"/>
      <c r="S360" s="14" t="n">
        <v>17300</v>
      </c>
      <c r="T360" s="14" t="s">
        <v>2789</v>
      </c>
      <c r="U360" s="14" t="s">
        <v>2790</v>
      </c>
      <c r="V360" s="14" t="s">
        <v>2791</v>
      </c>
      <c r="W360" s="14" t="s">
        <v>2792</v>
      </c>
    </row>
    <row r="361" customFormat="false" ht="15.75" hidden="false" customHeight="true" outlineLevel="0" collapsed="false">
      <c r="A361" s="28" t="s">
        <v>19</v>
      </c>
      <c r="B361" s="29" t="n">
        <v>45180</v>
      </c>
      <c r="C361" s="30" t="n">
        <v>108296</v>
      </c>
      <c r="D361" s="28" t="s">
        <v>8440</v>
      </c>
      <c r="E361" s="28" t="s">
        <v>57</v>
      </c>
      <c r="F361" s="28" t="s">
        <v>8441</v>
      </c>
      <c r="G361" s="28" t="s">
        <v>23</v>
      </c>
      <c r="H361" s="45" t="s">
        <v>8442</v>
      </c>
      <c r="I361" s="46" t="n">
        <v>45180</v>
      </c>
      <c r="J361" s="32" t="n">
        <v>750</v>
      </c>
      <c r="K361" s="58" t="n">
        <v>350</v>
      </c>
      <c r="L361" s="28" t="s">
        <v>4777</v>
      </c>
      <c r="M361" s="28"/>
      <c r="N361" s="28"/>
      <c r="O361" s="28"/>
      <c r="P361" s="28"/>
      <c r="Q361" s="28" t="s">
        <v>8443</v>
      </c>
      <c r="R361" s="28"/>
      <c r="S361" s="28" t="n">
        <v>17340</v>
      </c>
      <c r="T361" s="28" t="s">
        <v>8444</v>
      </c>
      <c r="U361" s="28" t="s">
        <v>8445</v>
      </c>
      <c r="V361" s="28" t="s">
        <v>8446</v>
      </c>
      <c r="W361" s="28" t="s">
        <v>8447</v>
      </c>
    </row>
    <row r="362" customFormat="false" ht="15.75" hidden="false" customHeight="true" outlineLevel="0" collapsed="false">
      <c r="A362" s="14" t="s">
        <v>19</v>
      </c>
      <c r="B362" s="15" t="n">
        <v>45187</v>
      </c>
      <c r="C362" s="16" t="n">
        <v>104693</v>
      </c>
      <c r="D362" s="14" t="s">
        <v>8448</v>
      </c>
      <c r="E362" s="14" t="s">
        <v>21</v>
      </c>
      <c r="F362" s="14" t="s">
        <v>8449</v>
      </c>
      <c r="G362" s="14" t="s">
        <v>23</v>
      </c>
      <c r="H362" s="47" t="s">
        <v>8450</v>
      </c>
      <c r="I362" s="18" t="n">
        <v>45181</v>
      </c>
      <c r="J362" s="19" t="n">
        <v>3584</v>
      </c>
      <c r="K362" s="49" t="n">
        <v>2867.2</v>
      </c>
      <c r="L362" s="14" t="s">
        <v>215</v>
      </c>
      <c r="M362" s="14"/>
      <c r="N362" s="14"/>
      <c r="O362" s="14"/>
      <c r="P362" s="14"/>
      <c r="Q362" s="14" t="s">
        <v>8451</v>
      </c>
      <c r="R362" s="14"/>
      <c r="S362" s="14" t="n">
        <v>97180</v>
      </c>
      <c r="T362" s="14" t="s">
        <v>832</v>
      </c>
      <c r="U362" s="14" t="s">
        <v>8452</v>
      </c>
      <c r="V362" s="14"/>
      <c r="W362" s="14" t="s">
        <v>8453</v>
      </c>
    </row>
    <row r="363" customFormat="false" ht="15.75" hidden="false" customHeight="true" outlineLevel="0" collapsed="false">
      <c r="A363" s="28" t="s">
        <v>19</v>
      </c>
      <c r="B363" s="29" t="n">
        <v>45190</v>
      </c>
      <c r="C363" s="30" t="n">
        <v>108297</v>
      </c>
      <c r="D363" s="28" t="s">
        <v>8454</v>
      </c>
      <c r="E363" s="28" t="s">
        <v>686</v>
      </c>
      <c r="F363" s="28" t="s">
        <v>8455</v>
      </c>
      <c r="G363" s="28" t="s">
        <v>23</v>
      </c>
      <c r="H363" s="45" t="s">
        <v>8456</v>
      </c>
      <c r="I363" s="46" t="n">
        <v>45183</v>
      </c>
      <c r="J363" s="32" t="n">
        <v>1080</v>
      </c>
      <c r="K363" s="58" t="n">
        <v>864</v>
      </c>
      <c r="L363" s="28" t="s">
        <v>35</v>
      </c>
      <c r="M363" s="28"/>
      <c r="N363" s="28"/>
      <c r="O363" s="28"/>
      <c r="P363" s="28"/>
      <c r="Q363" s="28" t="s">
        <v>8457</v>
      </c>
      <c r="R363" s="28"/>
      <c r="S363" s="28" t="n">
        <v>17000</v>
      </c>
      <c r="T363" s="28" t="s">
        <v>5633</v>
      </c>
      <c r="U363" s="28" t="s">
        <v>8458</v>
      </c>
      <c r="V363" s="28" t="s">
        <v>8459</v>
      </c>
      <c r="W363" s="28" t="s">
        <v>8460</v>
      </c>
    </row>
    <row r="364" customFormat="false" ht="15.75" hidden="false" customHeight="true" outlineLevel="0" collapsed="false">
      <c r="A364" s="14" t="s">
        <v>19</v>
      </c>
      <c r="B364" s="15" t="n">
        <v>45537</v>
      </c>
      <c r="C364" s="16" t="n">
        <v>108298</v>
      </c>
      <c r="D364" s="14" t="s">
        <v>8461</v>
      </c>
      <c r="E364" s="14" t="s">
        <v>57</v>
      </c>
      <c r="F364" s="14" t="s">
        <v>8462</v>
      </c>
      <c r="G364" s="14" t="s">
        <v>23</v>
      </c>
      <c r="H364" s="47" t="s">
        <v>8463</v>
      </c>
      <c r="I364" s="18" t="n">
        <v>45183</v>
      </c>
      <c r="J364" s="19" t="n">
        <v>3480</v>
      </c>
      <c r="K364" s="49" t="n">
        <v>2784</v>
      </c>
      <c r="L364" s="14" t="s">
        <v>35</v>
      </c>
      <c r="M364" s="14"/>
      <c r="N364" s="14"/>
      <c r="O364" s="14"/>
      <c r="P364" s="14"/>
      <c r="Q364" s="14" t="s">
        <v>8464</v>
      </c>
      <c r="R364" s="14" t="s">
        <v>8465</v>
      </c>
      <c r="S364" s="14" t="n">
        <v>77200</v>
      </c>
      <c r="T364" s="14" t="s">
        <v>7001</v>
      </c>
      <c r="U364" s="14" t="s">
        <v>8466</v>
      </c>
      <c r="V364" s="14" t="s">
        <v>8467</v>
      </c>
      <c r="W364" s="14" t="s">
        <v>8468</v>
      </c>
    </row>
    <row r="365" customFormat="false" ht="15.75" hidden="false" customHeight="true" outlineLevel="0" collapsed="false">
      <c r="A365" s="28" t="s">
        <v>19</v>
      </c>
      <c r="B365" s="29" t="n">
        <v>45183</v>
      </c>
      <c r="C365" s="30" t="n">
        <v>108298</v>
      </c>
      <c r="D365" s="28" t="s">
        <v>8461</v>
      </c>
      <c r="E365" s="28" t="s">
        <v>57</v>
      </c>
      <c r="F365" s="28" t="s">
        <v>8462</v>
      </c>
      <c r="G365" s="28" t="s">
        <v>23</v>
      </c>
      <c r="H365" s="45" t="s">
        <v>8469</v>
      </c>
      <c r="I365" s="46" t="n">
        <v>45183</v>
      </c>
      <c r="J365" s="32" t="n">
        <v>1250</v>
      </c>
      <c r="K365" s="58"/>
      <c r="L365" s="28" t="s">
        <v>44</v>
      </c>
      <c r="M365" s="28"/>
      <c r="N365" s="28"/>
      <c r="O365" s="28"/>
      <c r="P365" s="28"/>
      <c r="Q365" s="28" t="s">
        <v>8464</v>
      </c>
      <c r="R365" s="28" t="s">
        <v>8465</v>
      </c>
      <c r="S365" s="28" t="n">
        <v>77200</v>
      </c>
      <c r="T365" s="28" t="s">
        <v>7001</v>
      </c>
      <c r="U365" s="28" t="s">
        <v>8466</v>
      </c>
      <c r="V365" s="28" t="s">
        <v>8467</v>
      </c>
      <c r="W365" s="28" t="s">
        <v>8468</v>
      </c>
    </row>
    <row r="366" customFormat="false" ht="15.75" hidden="false" customHeight="true" outlineLevel="0" collapsed="false">
      <c r="A366" s="14" t="s">
        <v>19</v>
      </c>
      <c r="B366" s="15" t="n">
        <v>45306</v>
      </c>
      <c r="C366" s="16" t="n">
        <v>108299</v>
      </c>
      <c r="D366" s="14" t="s">
        <v>415</v>
      </c>
      <c r="E366" s="14" t="s">
        <v>21</v>
      </c>
      <c r="F366" s="14" t="s">
        <v>8470</v>
      </c>
      <c r="G366" s="14" t="s">
        <v>23</v>
      </c>
      <c r="H366" s="47" t="s">
        <v>8471</v>
      </c>
      <c r="I366" s="18" t="n">
        <v>45183</v>
      </c>
      <c r="J366" s="19" t="n">
        <v>1970</v>
      </c>
      <c r="K366" s="49" t="n">
        <v>1576</v>
      </c>
      <c r="L366" s="14" t="s">
        <v>35</v>
      </c>
      <c r="M366" s="14"/>
      <c r="N366" s="14"/>
      <c r="O366" s="14"/>
      <c r="P366" s="14"/>
      <c r="Q366" s="14" t="s">
        <v>418</v>
      </c>
      <c r="R366" s="14"/>
      <c r="S366" s="14" t="n">
        <v>33380</v>
      </c>
      <c r="T366" s="14" t="s">
        <v>419</v>
      </c>
      <c r="U366" s="14" t="s">
        <v>420</v>
      </c>
      <c r="V366" s="14"/>
      <c r="W366" s="14" t="s">
        <v>421</v>
      </c>
    </row>
    <row r="367" customFormat="false" ht="15.75" hidden="false" customHeight="true" outlineLevel="0" collapsed="false">
      <c r="A367" s="14" t="s">
        <v>19</v>
      </c>
      <c r="B367" s="15" t="n">
        <v>45183</v>
      </c>
      <c r="C367" s="16" t="n">
        <v>108300</v>
      </c>
      <c r="D367" s="14" t="s">
        <v>8472</v>
      </c>
      <c r="E367" s="14" t="s">
        <v>57</v>
      </c>
      <c r="F367" s="14" t="s">
        <v>8473</v>
      </c>
      <c r="G367" s="14" t="s">
        <v>23</v>
      </c>
      <c r="H367" s="47" t="s">
        <v>8474</v>
      </c>
      <c r="I367" s="18" t="n">
        <v>45183</v>
      </c>
      <c r="J367" s="19" t="n">
        <v>1200</v>
      </c>
      <c r="K367" s="49" t="n">
        <v>960</v>
      </c>
      <c r="L367" s="14" t="s">
        <v>35</v>
      </c>
      <c r="M367" s="14"/>
      <c r="N367" s="14"/>
      <c r="O367" s="14"/>
      <c r="P367" s="14"/>
      <c r="Q367" s="14" t="s">
        <v>8475</v>
      </c>
      <c r="R367" s="14"/>
      <c r="S367" s="14" t="n">
        <v>56150</v>
      </c>
      <c r="T367" s="14" t="s">
        <v>6808</v>
      </c>
      <c r="U367" s="14" t="s">
        <v>8476</v>
      </c>
      <c r="V367" s="14"/>
      <c r="W367" s="14"/>
    </row>
    <row r="368" customFormat="false" ht="15.75" hidden="false" customHeight="true" outlineLevel="0" collapsed="false">
      <c r="A368" s="20" t="s">
        <v>19</v>
      </c>
      <c r="B368" s="21" t="n">
        <v>45183</v>
      </c>
      <c r="C368" s="22" t="n">
        <v>105075</v>
      </c>
      <c r="D368" s="26" t="s">
        <v>910</v>
      </c>
      <c r="E368" s="20" t="s">
        <v>57</v>
      </c>
      <c r="F368" s="20" t="s">
        <v>911</v>
      </c>
      <c r="G368" s="20" t="s">
        <v>23</v>
      </c>
      <c r="H368" s="48" t="s">
        <v>8477</v>
      </c>
      <c r="I368" s="24" t="n">
        <v>45183</v>
      </c>
      <c r="J368" s="25" t="n">
        <v>1736</v>
      </c>
      <c r="K368" s="56"/>
      <c r="L368" s="20" t="s">
        <v>215</v>
      </c>
      <c r="Q368" s="20" t="s">
        <v>913</v>
      </c>
      <c r="R368" s="20"/>
      <c r="S368" s="20" t="n">
        <v>97213</v>
      </c>
      <c r="T368" s="20" t="s">
        <v>914</v>
      </c>
      <c r="U368" s="20" t="s">
        <v>915</v>
      </c>
      <c r="V368" s="20" t="s">
        <v>916</v>
      </c>
      <c r="W368" s="20" t="s">
        <v>917</v>
      </c>
    </row>
    <row r="369" customFormat="false" ht="15.75" hidden="false" customHeight="true" outlineLevel="0" collapsed="false">
      <c r="A369" s="28" t="s">
        <v>19</v>
      </c>
      <c r="B369" s="29" t="n">
        <v>45187</v>
      </c>
      <c r="C369" s="30" t="n">
        <v>108301</v>
      </c>
      <c r="D369" s="28" t="s">
        <v>8478</v>
      </c>
      <c r="E369" s="28" t="s">
        <v>57</v>
      </c>
      <c r="F369" s="28" t="s">
        <v>8479</v>
      </c>
      <c r="G369" s="28" t="s">
        <v>23</v>
      </c>
      <c r="H369" s="45" t="s">
        <v>8480</v>
      </c>
      <c r="I369" s="46" t="n">
        <v>45187</v>
      </c>
      <c r="J369" s="32" t="n">
        <v>1230</v>
      </c>
      <c r="K369" s="58" t="n">
        <v>984</v>
      </c>
      <c r="L369" s="28" t="s">
        <v>35</v>
      </c>
      <c r="M369" s="28"/>
      <c r="N369" s="28"/>
      <c r="O369" s="28"/>
      <c r="P369" s="28"/>
      <c r="Q369" s="28" t="s">
        <v>8481</v>
      </c>
      <c r="R369" s="28"/>
      <c r="S369" s="28" t="n">
        <v>33880</v>
      </c>
      <c r="T369" s="28" t="s">
        <v>8482</v>
      </c>
      <c r="U369" s="28" t="s">
        <v>8483</v>
      </c>
      <c r="V369" s="28"/>
      <c r="W369" s="28" t="s">
        <v>8484</v>
      </c>
    </row>
    <row r="370" customFormat="false" ht="15.75" hidden="false" customHeight="true" outlineLevel="0" collapsed="false">
      <c r="A370" s="28" t="s">
        <v>19</v>
      </c>
      <c r="B370" s="29" t="n">
        <v>45190</v>
      </c>
      <c r="C370" s="30" t="n">
        <v>108302</v>
      </c>
      <c r="D370" s="28" t="s">
        <v>8485</v>
      </c>
      <c r="E370" s="28" t="s">
        <v>57</v>
      </c>
      <c r="F370" s="28" t="s">
        <v>8486</v>
      </c>
      <c r="G370" s="28" t="s">
        <v>23</v>
      </c>
      <c r="H370" s="45" t="s">
        <v>8487</v>
      </c>
      <c r="I370" s="46" t="n">
        <v>45187</v>
      </c>
      <c r="J370" s="32" t="n">
        <v>1490</v>
      </c>
      <c r="K370" s="58" t="n">
        <v>1192</v>
      </c>
      <c r="L370" s="28" t="s">
        <v>35</v>
      </c>
      <c r="M370" s="28"/>
      <c r="N370" s="28"/>
      <c r="O370" s="28"/>
      <c r="P370" s="28"/>
      <c r="Q370" s="28" t="s">
        <v>8488</v>
      </c>
      <c r="R370" s="28"/>
      <c r="S370" s="28" t="n">
        <v>97125</v>
      </c>
      <c r="T370" s="28" t="s">
        <v>3177</v>
      </c>
      <c r="U370" s="28" t="s">
        <v>8489</v>
      </c>
      <c r="V370" s="28"/>
      <c r="W370" s="28" t="s">
        <v>8490</v>
      </c>
    </row>
    <row r="371" customFormat="false" ht="15.75" hidden="false" customHeight="true" outlineLevel="0" collapsed="false">
      <c r="A371" s="14" t="s">
        <v>19</v>
      </c>
      <c r="B371" s="15" t="n">
        <v>45194</v>
      </c>
      <c r="C371" s="16" t="n">
        <v>106695</v>
      </c>
      <c r="D371" s="14" t="s">
        <v>20</v>
      </c>
      <c r="E371" s="14" t="s">
        <v>57</v>
      </c>
      <c r="F371" s="14" t="s">
        <v>8491</v>
      </c>
      <c r="G371" s="14" t="s">
        <v>23</v>
      </c>
      <c r="H371" s="47" t="s">
        <v>8492</v>
      </c>
      <c r="I371" s="18" t="n">
        <v>45187</v>
      </c>
      <c r="J371" s="19" t="n">
        <v>990</v>
      </c>
      <c r="K371" s="49"/>
      <c r="L371" s="14" t="s">
        <v>25</v>
      </c>
      <c r="M371" s="14"/>
      <c r="N371" s="14"/>
      <c r="O371" s="14"/>
      <c r="P371" s="14"/>
      <c r="Q371" s="14" t="s">
        <v>8493</v>
      </c>
      <c r="R371" s="14"/>
      <c r="S371" s="14" t="n">
        <v>97123</v>
      </c>
      <c r="T371" s="14" t="s">
        <v>27</v>
      </c>
      <c r="U371" s="14" t="s">
        <v>28</v>
      </c>
      <c r="V371" s="14" t="s">
        <v>8494</v>
      </c>
      <c r="W371" s="14" t="s">
        <v>30</v>
      </c>
    </row>
    <row r="372" customFormat="false" ht="15.75" hidden="false" customHeight="true" outlineLevel="0" collapsed="false">
      <c r="A372" s="28" t="s">
        <v>19</v>
      </c>
      <c r="B372" s="29" t="n">
        <v>45188</v>
      </c>
      <c r="C372" s="30" t="n">
        <v>108303</v>
      </c>
      <c r="D372" s="28" t="s">
        <v>8495</v>
      </c>
      <c r="E372" s="28" t="s">
        <v>57</v>
      </c>
      <c r="F372" s="28" t="s">
        <v>8496</v>
      </c>
      <c r="G372" s="28" t="s">
        <v>23</v>
      </c>
      <c r="H372" s="45" t="s">
        <v>8497</v>
      </c>
      <c r="I372" s="46" t="n">
        <v>45188</v>
      </c>
      <c r="J372" s="32" t="n">
        <v>1790</v>
      </c>
      <c r="K372" s="58" t="n">
        <v>1984</v>
      </c>
      <c r="L372" s="28" t="s">
        <v>35</v>
      </c>
      <c r="M372" s="28"/>
      <c r="N372" s="28"/>
      <c r="O372" s="28"/>
      <c r="P372" s="28"/>
      <c r="Q372" s="28" t="s">
        <v>8498</v>
      </c>
      <c r="R372" s="28" t="s">
        <v>8499</v>
      </c>
      <c r="S372" s="28" t="n">
        <v>17100</v>
      </c>
      <c r="T372" s="28" t="s">
        <v>568</v>
      </c>
      <c r="U372" s="28" t="s">
        <v>8500</v>
      </c>
      <c r="V372" s="28"/>
      <c r="W372" s="28" t="s">
        <v>8501</v>
      </c>
    </row>
    <row r="373" customFormat="false" ht="15.75" hidden="false" customHeight="true" outlineLevel="0" collapsed="false">
      <c r="A373" s="28" t="s">
        <v>19</v>
      </c>
      <c r="B373" s="29" t="n">
        <v>45188</v>
      </c>
      <c r="C373" s="30" t="n">
        <v>108303</v>
      </c>
      <c r="D373" s="28" t="s">
        <v>8502</v>
      </c>
      <c r="E373" s="28" t="s">
        <v>57</v>
      </c>
      <c r="F373" s="28" t="s">
        <v>8496</v>
      </c>
      <c r="G373" s="28" t="s">
        <v>23</v>
      </c>
      <c r="H373" s="45" t="s">
        <v>8503</v>
      </c>
      <c r="I373" s="46" t="n">
        <v>45188</v>
      </c>
      <c r="J373" s="32" t="n">
        <v>690</v>
      </c>
      <c r="K373" s="58" t="n">
        <v>1984</v>
      </c>
      <c r="L373" s="28" t="s">
        <v>35</v>
      </c>
      <c r="M373" s="28"/>
      <c r="N373" s="28"/>
      <c r="O373" s="28"/>
      <c r="P373" s="28"/>
      <c r="Q373" s="28" t="s">
        <v>8504</v>
      </c>
      <c r="R373" s="28" t="s">
        <v>8499</v>
      </c>
      <c r="S373" s="28" t="n">
        <v>17100</v>
      </c>
      <c r="T373" s="28" t="s">
        <v>568</v>
      </c>
      <c r="U373" s="28" t="s">
        <v>8500</v>
      </c>
      <c r="V373" s="28"/>
      <c r="W373" s="28" t="s">
        <v>8501</v>
      </c>
    </row>
    <row r="374" customFormat="false" ht="15.75" hidden="false" customHeight="true" outlineLevel="0" collapsed="false">
      <c r="A374" s="20" t="s">
        <v>19</v>
      </c>
      <c r="B374" s="21" t="n">
        <v>45189</v>
      </c>
      <c r="C374" s="22" t="n">
        <v>108289</v>
      </c>
      <c r="D374" s="20" t="s">
        <v>8375</v>
      </c>
      <c r="E374" s="20" t="s">
        <v>57</v>
      </c>
      <c r="F374" s="20" t="s">
        <v>8376</v>
      </c>
      <c r="G374" s="20" t="s">
        <v>23</v>
      </c>
      <c r="H374" s="48" t="s">
        <v>8505</v>
      </c>
      <c r="I374" s="24" t="n">
        <v>45189</v>
      </c>
      <c r="J374" s="25" t="n">
        <v>1250</v>
      </c>
      <c r="K374" s="56"/>
      <c r="L374" s="20" t="s">
        <v>35</v>
      </c>
      <c r="Q374" s="20" t="s">
        <v>8378</v>
      </c>
      <c r="R374" s="20"/>
      <c r="S374" s="20" t="n">
        <v>94420</v>
      </c>
      <c r="T374" s="20" t="s">
        <v>8379</v>
      </c>
      <c r="U374" s="20" t="s">
        <v>8380</v>
      </c>
      <c r="V374" s="20"/>
      <c r="W374" s="20" t="s">
        <v>8381</v>
      </c>
    </row>
    <row r="375" customFormat="false" ht="15.75" hidden="false" customHeight="true" outlineLevel="0" collapsed="false">
      <c r="A375" s="20" t="s">
        <v>19</v>
      </c>
      <c r="B375" s="21" t="n">
        <v>45190</v>
      </c>
      <c r="C375" s="22" t="n">
        <v>108304</v>
      </c>
      <c r="D375" s="20" t="s">
        <v>8506</v>
      </c>
      <c r="E375" s="20" t="s">
        <v>57</v>
      </c>
      <c r="F375" s="20" t="s">
        <v>8507</v>
      </c>
      <c r="G375" s="20" t="s">
        <v>23</v>
      </c>
      <c r="H375" s="48" t="s">
        <v>8508</v>
      </c>
      <c r="I375" s="24" t="n">
        <v>45190</v>
      </c>
      <c r="J375" s="25" t="n">
        <v>4625</v>
      </c>
      <c r="K375" s="56"/>
      <c r="L375" s="20" t="s">
        <v>76</v>
      </c>
      <c r="Q375" s="20" t="s">
        <v>8509</v>
      </c>
      <c r="R375" s="20"/>
      <c r="S375" s="20" t="n">
        <v>77190</v>
      </c>
      <c r="T375" s="20" t="s">
        <v>8510</v>
      </c>
      <c r="U375" s="20" t="s">
        <v>8511</v>
      </c>
      <c r="V375" s="20" t="s">
        <v>8512</v>
      </c>
      <c r="W375" s="20" t="s">
        <v>8513</v>
      </c>
    </row>
    <row r="376" customFormat="false" ht="15.75" hidden="false" customHeight="true" outlineLevel="0" collapsed="false">
      <c r="A376" s="14" t="s">
        <v>19</v>
      </c>
      <c r="B376" s="15" t="n">
        <v>45198</v>
      </c>
      <c r="C376" s="16" t="n">
        <v>108305</v>
      </c>
      <c r="D376" s="14" t="s">
        <v>6315</v>
      </c>
      <c r="E376" s="14" t="s">
        <v>57</v>
      </c>
      <c r="F376" s="14" t="s">
        <v>8514</v>
      </c>
      <c r="G376" s="14" t="s">
        <v>23</v>
      </c>
      <c r="H376" s="47" t="s">
        <v>8515</v>
      </c>
      <c r="I376" s="18" t="n">
        <v>45191</v>
      </c>
      <c r="J376" s="19" t="n">
        <v>1390</v>
      </c>
      <c r="K376" s="49" t="n">
        <v>1112</v>
      </c>
      <c r="L376" s="14" t="s">
        <v>35</v>
      </c>
      <c r="M376" s="14"/>
      <c r="N376" s="14"/>
      <c r="O376" s="14"/>
      <c r="P376" s="14"/>
      <c r="Q376" s="14" t="s">
        <v>6318</v>
      </c>
      <c r="R376" s="14"/>
      <c r="S376" s="14" t="n">
        <v>75014</v>
      </c>
      <c r="T376" s="14" t="s">
        <v>242</v>
      </c>
      <c r="U376" s="14" t="s">
        <v>6319</v>
      </c>
      <c r="V376" s="14" t="s">
        <v>6320</v>
      </c>
      <c r="W376" s="14" t="s">
        <v>8516</v>
      </c>
    </row>
    <row r="377" customFormat="false" ht="15.75" hidden="false" customHeight="true" outlineLevel="0" collapsed="false">
      <c r="A377" s="20" t="s">
        <v>19</v>
      </c>
      <c r="B377" s="21" t="n">
        <v>45191</v>
      </c>
      <c r="C377" s="22" t="n">
        <v>105465</v>
      </c>
      <c r="D377" s="20" t="s">
        <v>5814</v>
      </c>
      <c r="E377" s="20" t="s">
        <v>21</v>
      </c>
      <c r="F377" s="20" t="s">
        <v>5815</v>
      </c>
      <c r="G377" s="20" t="s">
        <v>23</v>
      </c>
      <c r="H377" s="48" t="s">
        <v>8517</v>
      </c>
      <c r="I377" s="24" t="n">
        <v>45191</v>
      </c>
      <c r="J377" s="25" t="n">
        <v>950</v>
      </c>
      <c r="K377" s="56"/>
      <c r="L377" s="20" t="s">
        <v>189</v>
      </c>
      <c r="Q377" s="20" t="s">
        <v>5817</v>
      </c>
      <c r="R377" s="20"/>
      <c r="S377" s="20" t="n">
        <v>6000</v>
      </c>
      <c r="T377" s="20" t="s">
        <v>1200</v>
      </c>
      <c r="U377" s="20" t="s">
        <v>5818</v>
      </c>
      <c r="V377" s="20"/>
      <c r="W377" s="20" t="s">
        <v>8518</v>
      </c>
    </row>
    <row r="378" customFormat="false" ht="15.75" hidden="false" customHeight="true" outlineLevel="0" collapsed="false">
      <c r="A378" s="28" t="s">
        <v>19</v>
      </c>
      <c r="B378" s="29" t="n">
        <v>45215</v>
      </c>
      <c r="C378" s="30" t="n">
        <v>108306</v>
      </c>
      <c r="D378" s="28" t="s">
        <v>8519</v>
      </c>
      <c r="E378" s="28" t="s">
        <v>21</v>
      </c>
      <c r="F378" s="28" t="s">
        <v>8520</v>
      </c>
      <c r="G378" s="28" t="s">
        <v>23</v>
      </c>
      <c r="H378" s="45" t="s">
        <v>8521</v>
      </c>
      <c r="I378" s="46" t="n">
        <v>45194</v>
      </c>
      <c r="J378" s="32" t="n">
        <v>1240</v>
      </c>
      <c r="K378" s="58" t="n">
        <v>992</v>
      </c>
      <c r="L378" s="28" t="s">
        <v>35</v>
      </c>
      <c r="M378" s="28"/>
      <c r="N378" s="28"/>
      <c r="O378" s="28"/>
      <c r="P378" s="28"/>
      <c r="Q378" s="28" t="s">
        <v>8522</v>
      </c>
      <c r="R378" s="28"/>
      <c r="S378" s="28" t="n">
        <v>40230</v>
      </c>
      <c r="T378" s="28" t="s">
        <v>8523</v>
      </c>
      <c r="U378" s="28" t="s">
        <v>8524</v>
      </c>
      <c r="V378" s="28" t="s">
        <v>8525</v>
      </c>
      <c r="W378" s="28" t="s">
        <v>8526</v>
      </c>
    </row>
    <row r="379" customFormat="false" ht="15.75" hidden="false" customHeight="true" outlineLevel="0" collapsed="false">
      <c r="A379" s="14" t="s">
        <v>19</v>
      </c>
      <c r="B379" s="15" t="n">
        <v>45205</v>
      </c>
      <c r="C379" s="16" t="n">
        <v>104928</v>
      </c>
      <c r="D379" s="14" t="s">
        <v>7713</v>
      </c>
      <c r="E379" s="14" t="s">
        <v>686</v>
      </c>
      <c r="F379" s="14" t="s">
        <v>8527</v>
      </c>
      <c r="G379" s="14" t="s">
        <v>23</v>
      </c>
      <c r="H379" s="47" t="s">
        <v>8528</v>
      </c>
      <c r="I379" s="18" t="n">
        <v>45194</v>
      </c>
      <c r="J379" s="19" t="n">
        <v>3520</v>
      </c>
      <c r="K379" s="49"/>
      <c r="L379" s="14" t="s">
        <v>215</v>
      </c>
      <c r="M379" s="14"/>
      <c r="N379" s="14"/>
      <c r="O379" s="14"/>
      <c r="P379" s="14"/>
      <c r="Q379" s="14" t="s">
        <v>7717</v>
      </c>
      <c r="R379" s="14"/>
      <c r="S379" s="14" t="n">
        <v>97220</v>
      </c>
      <c r="T379" s="14" t="s">
        <v>1513</v>
      </c>
      <c r="U379" s="14" t="s">
        <v>7718</v>
      </c>
      <c r="V379" s="14" t="s">
        <v>7719</v>
      </c>
      <c r="W379" s="14" t="s">
        <v>7720</v>
      </c>
    </row>
    <row r="380" customFormat="false" ht="15.75" hidden="false" customHeight="true" outlineLevel="0" collapsed="false">
      <c r="A380" s="28" t="s">
        <v>19</v>
      </c>
      <c r="B380" s="29" t="n">
        <v>45195</v>
      </c>
      <c r="C380" s="30" t="n">
        <v>108307</v>
      </c>
      <c r="D380" s="28" t="s">
        <v>8529</v>
      </c>
      <c r="E380" s="28" t="s">
        <v>57</v>
      </c>
      <c r="F380" s="28" t="s">
        <v>8530</v>
      </c>
      <c r="G380" s="28" t="s">
        <v>23</v>
      </c>
      <c r="H380" s="45" t="s">
        <v>8531</v>
      </c>
      <c r="I380" s="46" t="n">
        <v>45195</v>
      </c>
      <c r="J380" s="32" t="n">
        <v>2800</v>
      </c>
      <c r="K380" s="58" t="n">
        <v>2380</v>
      </c>
      <c r="L380" s="28" t="s">
        <v>35</v>
      </c>
      <c r="M380" s="28"/>
      <c r="N380" s="28"/>
      <c r="O380" s="28"/>
      <c r="P380" s="28"/>
      <c r="Q380" s="28" t="s">
        <v>8532</v>
      </c>
      <c r="R380" s="28"/>
      <c r="S380" s="28" t="n">
        <v>76170</v>
      </c>
      <c r="T380" s="28" t="s">
        <v>8533</v>
      </c>
      <c r="U380" s="28" t="s">
        <v>8534</v>
      </c>
      <c r="V380" s="28"/>
      <c r="W380" s="28" t="s">
        <v>8535</v>
      </c>
    </row>
    <row r="381" customFormat="false" ht="15.75" hidden="false" customHeight="true" outlineLevel="0" collapsed="false">
      <c r="A381" s="14" t="s">
        <v>19</v>
      </c>
      <c r="B381" s="15" t="n">
        <v>45209</v>
      </c>
      <c r="C381" s="16" t="n">
        <v>108308</v>
      </c>
      <c r="D381" s="14" t="s">
        <v>8536</v>
      </c>
      <c r="E381" s="14" t="s">
        <v>57</v>
      </c>
      <c r="F381" s="14" t="s">
        <v>8537</v>
      </c>
      <c r="G381" s="14" t="s">
        <v>23</v>
      </c>
      <c r="H381" s="47" t="s">
        <v>8538</v>
      </c>
      <c r="I381" s="18" t="n">
        <v>45195</v>
      </c>
      <c r="J381" s="19" t="n">
        <v>3070</v>
      </c>
      <c r="K381" s="49" t="n">
        <v>2456</v>
      </c>
      <c r="L381" s="14" t="s">
        <v>1440</v>
      </c>
      <c r="M381" s="14"/>
      <c r="N381" s="14"/>
      <c r="O381" s="14"/>
      <c r="P381" s="14"/>
      <c r="Q381" s="14" t="s">
        <v>8539</v>
      </c>
      <c r="R381" s="14"/>
      <c r="S381" s="14" t="n">
        <v>22800</v>
      </c>
      <c r="T381" s="14" t="s">
        <v>8540</v>
      </c>
      <c r="U381" s="14" t="s">
        <v>8541</v>
      </c>
      <c r="V381" s="14" t="s">
        <v>8542</v>
      </c>
      <c r="W381" s="14" t="s">
        <v>8543</v>
      </c>
    </row>
    <row r="382" customFormat="false" ht="15.75" hidden="false" customHeight="true" outlineLevel="0" collapsed="false">
      <c r="A382" s="14" t="s">
        <v>19</v>
      </c>
      <c r="B382" s="15" t="n">
        <v>45201</v>
      </c>
      <c r="C382" s="16" t="n">
        <v>108309</v>
      </c>
      <c r="D382" s="14" t="s">
        <v>8544</v>
      </c>
      <c r="E382" s="14" t="s">
        <v>57</v>
      </c>
      <c r="F382" s="14" t="s">
        <v>8545</v>
      </c>
      <c r="G382" s="14" t="s">
        <v>23</v>
      </c>
      <c r="H382" s="47" t="s">
        <v>8546</v>
      </c>
      <c r="I382" s="18" t="n">
        <v>45195</v>
      </c>
      <c r="J382" s="19" t="n">
        <v>3400</v>
      </c>
      <c r="K382" s="49" t="n">
        <v>2890</v>
      </c>
      <c r="L382" s="14" t="s">
        <v>35</v>
      </c>
      <c r="M382" s="14"/>
      <c r="N382" s="14"/>
      <c r="O382" s="14"/>
      <c r="P382" s="14"/>
      <c r="Q382" s="14" t="s">
        <v>8547</v>
      </c>
      <c r="R382" s="14"/>
      <c r="S382" s="14" t="n">
        <v>76240</v>
      </c>
      <c r="T382" s="14" t="s">
        <v>8548</v>
      </c>
      <c r="U382" s="14" t="s">
        <v>8549</v>
      </c>
      <c r="V382" s="14"/>
      <c r="W382" s="14" t="s">
        <v>8550</v>
      </c>
    </row>
    <row r="383" customFormat="false" ht="15.75" hidden="false" customHeight="true" outlineLevel="0" collapsed="false">
      <c r="A383" s="14" t="s">
        <v>19</v>
      </c>
      <c r="B383" s="15" t="n">
        <v>45215</v>
      </c>
      <c r="C383" s="16" t="n">
        <v>105072</v>
      </c>
      <c r="D383" s="14" t="s">
        <v>654</v>
      </c>
      <c r="E383" s="14" t="s">
        <v>57</v>
      </c>
      <c r="F383" s="14" t="s">
        <v>655</v>
      </c>
      <c r="G383" s="14" t="s">
        <v>23</v>
      </c>
      <c r="H383" s="47" t="s">
        <v>8551</v>
      </c>
      <c r="I383" s="18" t="n">
        <v>45195</v>
      </c>
      <c r="J383" s="19" t="n">
        <v>4122.5</v>
      </c>
      <c r="K383" s="49" t="n">
        <v>3504.12</v>
      </c>
      <c r="L383" s="14" t="s">
        <v>215</v>
      </c>
      <c r="M383" s="14"/>
      <c r="N383" s="14"/>
      <c r="O383" s="14"/>
      <c r="P383" s="14"/>
      <c r="Q383" s="14" t="s">
        <v>657</v>
      </c>
      <c r="R383" s="14"/>
      <c r="S383" s="14" t="n">
        <v>97139</v>
      </c>
      <c r="T383" s="14" t="s">
        <v>658</v>
      </c>
      <c r="U383" s="14" t="s">
        <v>659</v>
      </c>
      <c r="V383" s="14" t="s">
        <v>660</v>
      </c>
      <c r="W383" s="14" t="s">
        <v>8552</v>
      </c>
    </row>
    <row r="384" customFormat="false" ht="15.75" hidden="false" customHeight="true" outlineLevel="0" collapsed="false">
      <c r="A384" s="28" t="s">
        <v>19</v>
      </c>
      <c r="B384" s="29" t="n">
        <v>45196</v>
      </c>
      <c r="C384" s="30" t="n">
        <v>108310</v>
      </c>
      <c r="D384" s="28" t="s">
        <v>8553</v>
      </c>
      <c r="E384" s="28" t="s">
        <v>57</v>
      </c>
      <c r="F384" s="28" t="s">
        <v>8554</v>
      </c>
      <c r="G384" s="28" t="s">
        <v>23</v>
      </c>
      <c r="H384" s="45" t="s">
        <v>8555</v>
      </c>
      <c r="I384" s="46" t="n">
        <v>45196</v>
      </c>
      <c r="J384" s="32" t="n">
        <v>1190</v>
      </c>
      <c r="K384" s="58" t="n">
        <v>952</v>
      </c>
      <c r="L384" s="28" t="s">
        <v>35</v>
      </c>
      <c r="M384" s="28"/>
      <c r="N384" s="28"/>
      <c r="O384" s="28"/>
      <c r="P384" s="28"/>
      <c r="Q384" s="28" t="s">
        <v>8556</v>
      </c>
      <c r="R384" s="28"/>
      <c r="S384" s="28" t="n">
        <v>85120</v>
      </c>
      <c r="T384" s="28" t="s">
        <v>8557</v>
      </c>
      <c r="U384" s="28" t="s">
        <v>8558</v>
      </c>
      <c r="V384" s="28" t="s">
        <v>8559</v>
      </c>
      <c r="W384" s="28" t="s">
        <v>8560</v>
      </c>
    </row>
    <row r="385" customFormat="false" ht="15.75" hidden="false" customHeight="true" outlineLevel="0" collapsed="false">
      <c r="A385" s="14" t="s">
        <v>19</v>
      </c>
      <c r="B385" s="15" t="n">
        <v>45197</v>
      </c>
      <c r="C385" s="16" t="n">
        <v>108311</v>
      </c>
      <c r="D385" s="14" t="s">
        <v>8561</v>
      </c>
      <c r="E385" s="14" t="s">
        <v>57</v>
      </c>
      <c r="F385" s="14" t="s">
        <v>8562</v>
      </c>
      <c r="G385" s="14" t="s">
        <v>23</v>
      </c>
      <c r="H385" s="47" t="s">
        <v>8563</v>
      </c>
      <c r="I385" s="18" t="n">
        <v>45197</v>
      </c>
      <c r="J385" s="19" t="n">
        <v>1595</v>
      </c>
      <c r="K385" s="49"/>
      <c r="L385" s="14" t="s">
        <v>76</v>
      </c>
      <c r="M385" s="14"/>
      <c r="N385" s="14"/>
      <c r="O385" s="14"/>
      <c r="P385" s="14"/>
      <c r="Q385" s="14" t="s">
        <v>8564</v>
      </c>
      <c r="R385" s="14"/>
      <c r="S385" s="14" t="n">
        <v>76320</v>
      </c>
      <c r="T385" s="14" t="s">
        <v>8565</v>
      </c>
      <c r="U385" s="14" t="s">
        <v>8566</v>
      </c>
      <c r="V385" s="14" t="s">
        <v>8567</v>
      </c>
      <c r="W385" s="14" t="s">
        <v>8568</v>
      </c>
    </row>
    <row r="386" customFormat="false" ht="15.75" hidden="false" customHeight="true" outlineLevel="0" collapsed="false">
      <c r="A386" s="28" t="s">
        <v>19</v>
      </c>
      <c r="B386" s="29" t="n">
        <v>45198</v>
      </c>
      <c r="C386" s="30" t="n">
        <v>105662</v>
      </c>
      <c r="D386" s="28" t="s">
        <v>4289</v>
      </c>
      <c r="E386" s="28" t="s">
        <v>21</v>
      </c>
      <c r="F386" s="28" t="s">
        <v>4412</v>
      </c>
      <c r="G386" s="28" t="s">
        <v>23</v>
      </c>
      <c r="H386" s="45" t="s">
        <v>8569</v>
      </c>
      <c r="I386" s="46" t="n">
        <v>45198</v>
      </c>
      <c r="J386" s="32" t="n">
        <v>1150</v>
      </c>
      <c r="K386" s="58" t="n">
        <v>920</v>
      </c>
      <c r="L386" s="28" t="s">
        <v>189</v>
      </c>
      <c r="M386" s="28"/>
      <c r="N386" s="28"/>
      <c r="O386" s="28"/>
      <c r="P386" s="28"/>
      <c r="Q386" s="28" t="s">
        <v>8570</v>
      </c>
      <c r="R386" s="28"/>
      <c r="S386" s="28" t="n">
        <v>76700</v>
      </c>
      <c r="T386" s="28" t="s">
        <v>8571</v>
      </c>
      <c r="U386" s="28" t="s">
        <v>8572</v>
      </c>
      <c r="V386" s="28"/>
      <c r="W386" s="28" t="s">
        <v>8573</v>
      </c>
    </row>
    <row r="387" customFormat="false" ht="15.75" hidden="false" customHeight="true" outlineLevel="0" collapsed="false">
      <c r="A387" s="28" t="s">
        <v>19</v>
      </c>
      <c r="B387" s="29" t="n">
        <v>45198</v>
      </c>
      <c r="C387" s="30" t="n">
        <v>107312</v>
      </c>
      <c r="D387" s="28" t="s">
        <v>8574</v>
      </c>
      <c r="E387" s="28" t="s">
        <v>21</v>
      </c>
      <c r="F387" s="28" t="s">
        <v>8575</v>
      </c>
      <c r="G387" s="28" t="s">
        <v>23</v>
      </c>
      <c r="H387" s="45" t="s">
        <v>8576</v>
      </c>
      <c r="I387" s="46" t="n">
        <v>45198</v>
      </c>
      <c r="J387" s="32" t="n">
        <v>5900</v>
      </c>
      <c r="K387" s="58" t="n">
        <v>4720</v>
      </c>
      <c r="L387" s="28" t="s">
        <v>215</v>
      </c>
      <c r="M387" s="28"/>
      <c r="N387" s="28"/>
      <c r="O387" s="28"/>
      <c r="P387" s="28"/>
      <c r="Q387" s="28" t="s">
        <v>8577</v>
      </c>
      <c r="R387" s="28"/>
      <c r="S387" s="28" t="n">
        <v>78009</v>
      </c>
      <c r="T387" s="28" t="s">
        <v>4241</v>
      </c>
      <c r="U387" s="28" t="s">
        <v>8578</v>
      </c>
      <c r="V387" s="28" t="s">
        <v>8579</v>
      </c>
      <c r="W387" s="28" t="s">
        <v>8580</v>
      </c>
    </row>
    <row r="388" customFormat="false" ht="15.75" hidden="false" customHeight="true" outlineLevel="0" collapsed="false">
      <c r="A388" s="14" t="s">
        <v>19</v>
      </c>
      <c r="B388" s="15" t="n">
        <v>45216</v>
      </c>
      <c r="C388" s="16" t="n">
        <v>106642</v>
      </c>
      <c r="D388" s="14" t="s">
        <v>8581</v>
      </c>
      <c r="E388" s="14" t="s">
        <v>21</v>
      </c>
      <c r="F388" s="14" t="s">
        <v>7191</v>
      </c>
      <c r="G388" s="14" t="s">
        <v>23</v>
      </c>
      <c r="H388" s="47" t="s">
        <v>8582</v>
      </c>
      <c r="I388" s="18" t="n">
        <v>45201</v>
      </c>
      <c r="J388" s="19" t="n">
        <v>1575</v>
      </c>
      <c r="K388" s="49"/>
      <c r="L388" s="14" t="s">
        <v>215</v>
      </c>
      <c r="M388" s="14"/>
      <c r="N388" s="14"/>
      <c r="O388" s="14"/>
      <c r="P388" s="14"/>
      <c r="Q388" s="14" t="s">
        <v>8583</v>
      </c>
      <c r="R388" s="14"/>
      <c r="S388" s="14" t="n">
        <v>76540</v>
      </c>
      <c r="T388" s="14" t="s">
        <v>8584</v>
      </c>
      <c r="U388" s="14" t="s">
        <v>8585</v>
      </c>
      <c r="V388" s="14"/>
      <c r="W388" s="14" t="s">
        <v>8586</v>
      </c>
    </row>
    <row r="389" customFormat="false" ht="15.75" hidden="false" customHeight="true" outlineLevel="0" collapsed="false">
      <c r="A389" s="14" t="s">
        <v>19</v>
      </c>
      <c r="B389" s="15" t="n">
        <v>45310</v>
      </c>
      <c r="C389" s="16" t="n">
        <v>108312</v>
      </c>
      <c r="D389" s="14" t="s">
        <v>8587</v>
      </c>
      <c r="E389" s="14" t="s">
        <v>21</v>
      </c>
      <c r="F389" s="14" t="s">
        <v>8588</v>
      </c>
      <c r="G389" s="14" t="s">
        <v>23</v>
      </c>
      <c r="H389" s="47" t="s">
        <v>8589</v>
      </c>
      <c r="I389" s="18" t="n">
        <v>45201</v>
      </c>
      <c r="J389" s="19" t="n">
        <v>3150</v>
      </c>
      <c r="K389" s="49" t="n">
        <v>2525</v>
      </c>
      <c r="L389" s="14" t="s">
        <v>35</v>
      </c>
      <c r="M389" s="14"/>
      <c r="N389" s="14"/>
      <c r="O389" s="14"/>
      <c r="P389" s="14"/>
      <c r="Q389" s="14" t="s">
        <v>8590</v>
      </c>
      <c r="R389" s="14"/>
      <c r="S389" s="14" t="n">
        <v>60800</v>
      </c>
      <c r="T389" s="14" t="s">
        <v>8591</v>
      </c>
      <c r="U389" s="14" t="s">
        <v>8592</v>
      </c>
      <c r="V389" s="14"/>
      <c r="W389" s="14" t="s">
        <v>8593</v>
      </c>
    </row>
    <row r="390" customFormat="false" ht="15.75" hidden="false" customHeight="true" outlineLevel="0" collapsed="false">
      <c r="A390" s="14" t="s">
        <v>19</v>
      </c>
      <c r="B390" s="15" t="n">
        <v>45202</v>
      </c>
      <c r="C390" s="16" t="n">
        <v>107873</v>
      </c>
      <c r="D390" s="14" t="s">
        <v>8594</v>
      </c>
      <c r="E390" s="14" t="s">
        <v>57</v>
      </c>
      <c r="F390" s="14" t="s">
        <v>8595</v>
      </c>
      <c r="G390" s="14" t="s">
        <v>23</v>
      </c>
      <c r="H390" s="47" t="s">
        <v>8596</v>
      </c>
      <c r="I390" s="18" t="n">
        <v>45202</v>
      </c>
      <c r="J390" s="19" t="n">
        <v>2850</v>
      </c>
      <c r="K390" s="49" t="n">
        <v>2280</v>
      </c>
      <c r="L390" s="14" t="s">
        <v>35</v>
      </c>
      <c r="M390" s="14"/>
      <c r="N390" s="14"/>
      <c r="O390" s="14"/>
      <c r="P390" s="14"/>
      <c r="Q390" s="14" t="s">
        <v>8597</v>
      </c>
      <c r="R390" s="14"/>
      <c r="S390" s="14" t="n">
        <v>27300</v>
      </c>
      <c r="T390" s="14" t="s">
        <v>8598</v>
      </c>
      <c r="U390" s="14" t="s">
        <v>8599</v>
      </c>
      <c r="V390" s="14"/>
      <c r="W390" s="14" t="s">
        <v>8600</v>
      </c>
    </row>
    <row r="391" customFormat="false" ht="15.75" hidden="false" customHeight="true" outlineLevel="0" collapsed="false">
      <c r="A391" s="28" t="s">
        <v>19</v>
      </c>
      <c r="B391" s="29" t="n">
        <v>45217</v>
      </c>
      <c r="C391" s="30" t="n">
        <v>106789</v>
      </c>
      <c r="D391" s="28" t="s">
        <v>8601</v>
      </c>
      <c r="E391" s="28" t="s">
        <v>21</v>
      </c>
      <c r="F391" s="28" t="s">
        <v>8602</v>
      </c>
      <c r="G391" s="28" t="s">
        <v>23</v>
      </c>
      <c r="H391" s="45" t="s">
        <v>8603</v>
      </c>
      <c r="I391" s="46" t="n">
        <v>45205</v>
      </c>
      <c r="J391" s="32" t="n">
        <v>1360</v>
      </c>
      <c r="K391" s="58"/>
      <c r="L391" s="28" t="s">
        <v>215</v>
      </c>
      <c r="M391" s="28"/>
      <c r="N391" s="28"/>
      <c r="O391" s="28"/>
      <c r="P391" s="28"/>
      <c r="Q391" s="28" t="s">
        <v>8604</v>
      </c>
      <c r="R391" s="28"/>
      <c r="S391" s="28" t="n">
        <v>80240</v>
      </c>
      <c r="T391" s="28" t="s">
        <v>8605</v>
      </c>
      <c r="U391" s="28" t="s">
        <v>8606</v>
      </c>
      <c r="V391" s="28"/>
      <c r="W391" s="28" t="s">
        <v>8607</v>
      </c>
    </row>
    <row r="392" customFormat="false" ht="15.75" hidden="false" customHeight="true" outlineLevel="0" collapsed="false">
      <c r="A392" s="14" t="s">
        <v>19</v>
      </c>
      <c r="B392" s="15" t="n">
        <v>45215</v>
      </c>
      <c r="C392" s="16" t="n">
        <v>108198</v>
      </c>
      <c r="D392" s="14" t="s">
        <v>7532</v>
      </c>
      <c r="E392" s="14" t="s">
        <v>57</v>
      </c>
      <c r="F392" s="14" t="s">
        <v>7533</v>
      </c>
      <c r="G392" s="14" t="s">
        <v>23</v>
      </c>
      <c r="H392" s="47" t="s">
        <v>8608</v>
      </c>
      <c r="I392" s="18" t="n">
        <v>45208</v>
      </c>
      <c r="J392" s="19" t="n">
        <v>2780</v>
      </c>
      <c r="K392" s="49" t="n">
        <v>2126.7</v>
      </c>
      <c r="L392" s="14" t="s">
        <v>1440</v>
      </c>
      <c r="M392" s="14"/>
      <c r="N392" s="14"/>
      <c r="O392" s="14"/>
      <c r="P392" s="14"/>
      <c r="Q392" s="14" t="s">
        <v>7535</v>
      </c>
      <c r="R392" s="14"/>
      <c r="S392" s="14" t="n">
        <v>95160</v>
      </c>
      <c r="T392" s="14" t="s">
        <v>7397</v>
      </c>
      <c r="U392" s="14" t="s">
        <v>7536</v>
      </c>
      <c r="V392" s="14"/>
      <c r="W392" s="14" t="s">
        <v>7537</v>
      </c>
    </row>
    <row r="393" customFormat="false" ht="15.75" hidden="false" customHeight="true" outlineLevel="0" collapsed="false">
      <c r="A393" s="28" t="s">
        <v>19</v>
      </c>
      <c r="B393" s="29" t="n">
        <v>45265</v>
      </c>
      <c r="C393" s="30" t="n">
        <v>108313</v>
      </c>
      <c r="D393" s="28" t="s">
        <v>8609</v>
      </c>
      <c r="E393" s="28" t="s">
        <v>57</v>
      </c>
      <c r="F393" s="28" t="s">
        <v>8610</v>
      </c>
      <c r="G393" s="28" t="s">
        <v>23</v>
      </c>
      <c r="H393" s="45" t="s">
        <v>8611</v>
      </c>
      <c r="I393" s="46" t="n">
        <v>45208</v>
      </c>
      <c r="J393" s="32" t="n">
        <v>1550</v>
      </c>
      <c r="K393" s="58" t="n">
        <v>1240</v>
      </c>
      <c r="L393" s="28" t="s">
        <v>35</v>
      </c>
      <c r="M393" s="28"/>
      <c r="N393" s="28"/>
      <c r="O393" s="28"/>
      <c r="P393" s="28"/>
      <c r="Q393" s="28" t="s">
        <v>8612</v>
      </c>
      <c r="R393" s="28"/>
      <c r="S393" s="28" t="n">
        <v>27230</v>
      </c>
      <c r="T393" s="28" t="s">
        <v>8613</v>
      </c>
      <c r="U393" s="28" t="s">
        <v>8614</v>
      </c>
      <c r="V393" s="28"/>
      <c r="W393" s="28" t="s">
        <v>8615</v>
      </c>
    </row>
    <row r="394" customFormat="false" ht="15.75" hidden="false" customHeight="true" outlineLevel="0" collapsed="false">
      <c r="A394" s="20" t="s">
        <v>19</v>
      </c>
      <c r="B394" s="21" t="n">
        <v>45208</v>
      </c>
      <c r="C394" s="22" t="n">
        <v>107533</v>
      </c>
      <c r="D394" s="20" t="s">
        <v>7099</v>
      </c>
      <c r="E394" s="20" t="s">
        <v>57</v>
      </c>
      <c r="F394" s="20" t="s">
        <v>7100</v>
      </c>
      <c r="G394" s="20" t="s">
        <v>23</v>
      </c>
      <c r="H394" s="23" t="s">
        <v>8616</v>
      </c>
      <c r="I394" s="24" t="n">
        <v>45208</v>
      </c>
      <c r="J394" s="56" t="n">
        <v>2950</v>
      </c>
      <c r="K394" s="56"/>
      <c r="L394" s="20" t="s">
        <v>35</v>
      </c>
      <c r="Q394" s="20" t="s">
        <v>7102</v>
      </c>
      <c r="R394" s="20"/>
      <c r="S394" s="69" t="n">
        <v>37420</v>
      </c>
      <c r="T394" s="20" t="s">
        <v>7103</v>
      </c>
      <c r="U394" s="20" t="s">
        <v>7104</v>
      </c>
      <c r="V394" s="20"/>
      <c r="W394" s="20" t="s">
        <v>7105</v>
      </c>
    </row>
    <row r="395" customFormat="false" ht="15.75" hidden="false" customHeight="true" outlineLevel="0" collapsed="false">
      <c r="A395" s="20" t="s">
        <v>19</v>
      </c>
      <c r="B395" s="21" t="n">
        <v>45209</v>
      </c>
      <c r="C395" s="22" t="n">
        <v>106888</v>
      </c>
      <c r="D395" s="20" t="s">
        <v>2737</v>
      </c>
      <c r="E395" s="20" t="s">
        <v>57</v>
      </c>
      <c r="F395" s="20" t="s">
        <v>5708</v>
      </c>
      <c r="G395" s="20" t="s">
        <v>23</v>
      </c>
      <c r="H395" s="48" t="s">
        <v>8617</v>
      </c>
      <c r="I395" s="24" t="n">
        <v>45209</v>
      </c>
      <c r="J395" s="25" t="n">
        <v>782</v>
      </c>
      <c r="K395" s="56"/>
      <c r="L395" s="20" t="s">
        <v>189</v>
      </c>
      <c r="Q395" s="20" t="s">
        <v>5710</v>
      </c>
      <c r="R395" s="20"/>
      <c r="S395" s="20" t="n">
        <v>76800</v>
      </c>
      <c r="T395" s="20" t="s">
        <v>5711</v>
      </c>
      <c r="U395" s="20" t="s">
        <v>5712</v>
      </c>
      <c r="V395" s="20"/>
      <c r="W395" s="20" t="s">
        <v>5713</v>
      </c>
    </row>
    <row r="396" customFormat="false" ht="15.75" hidden="false" customHeight="true" outlineLevel="0" collapsed="false">
      <c r="A396" s="14" t="s">
        <v>19</v>
      </c>
      <c r="B396" s="15" t="n">
        <v>45365</v>
      </c>
      <c r="C396" s="16" t="n">
        <v>108314</v>
      </c>
      <c r="D396" s="14" t="s">
        <v>8618</v>
      </c>
      <c r="E396" s="14" t="s">
        <v>57</v>
      </c>
      <c r="F396" s="14" t="s">
        <v>8619</v>
      </c>
      <c r="G396" s="14" t="s">
        <v>23</v>
      </c>
      <c r="H396" s="47" t="s">
        <v>8620</v>
      </c>
      <c r="I396" s="18" t="n">
        <v>45209</v>
      </c>
      <c r="J396" s="19" t="n">
        <v>350</v>
      </c>
      <c r="K396" s="49"/>
      <c r="L396" s="14" t="s">
        <v>211</v>
      </c>
      <c r="M396" s="14"/>
      <c r="N396" s="14"/>
      <c r="O396" s="14"/>
      <c r="P396" s="14"/>
      <c r="Q396" s="14" t="s">
        <v>2554</v>
      </c>
      <c r="R396" s="14"/>
      <c r="S396" s="14" t="n">
        <v>11600</v>
      </c>
      <c r="T396" s="14" t="s">
        <v>8621</v>
      </c>
      <c r="U396" s="14" t="s">
        <v>8622</v>
      </c>
      <c r="V396" s="14"/>
      <c r="W396" s="14" t="s">
        <v>8623</v>
      </c>
    </row>
    <row r="397" customFormat="false" ht="15.75" hidden="false" customHeight="true" outlineLevel="0" collapsed="false">
      <c r="A397" s="14" t="s">
        <v>19</v>
      </c>
      <c r="B397" s="15" t="n">
        <v>45216</v>
      </c>
      <c r="C397" s="16" t="n">
        <v>107110</v>
      </c>
      <c r="D397" s="14" t="s">
        <v>8624</v>
      </c>
      <c r="E397" s="14" t="s">
        <v>21</v>
      </c>
      <c r="F397" s="14" t="s">
        <v>8625</v>
      </c>
      <c r="G397" s="14" t="s">
        <v>23</v>
      </c>
      <c r="H397" s="47" t="s">
        <v>8626</v>
      </c>
      <c r="I397" s="18" t="n">
        <v>45209</v>
      </c>
      <c r="J397" s="19" t="n">
        <v>950</v>
      </c>
      <c r="K397" s="49" t="n">
        <v>760</v>
      </c>
      <c r="L397" s="14" t="s">
        <v>189</v>
      </c>
      <c r="M397" s="14"/>
      <c r="N397" s="14"/>
      <c r="O397" s="14"/>
      <c r="P397" s="14"/>
      <c r="Q397" s="14" t="s">
        <v>8627</v>
      </c>
      <c r="R397" s="14"/>
      <c r="S397" s="14" t="n">
        <v>76190</v>
      </c>
      <c r="T397" s="14" t="s">
        <v>8628</v>
      </c>
      <c r="U397" s="14" t="s">
        <v>8629</v>
      </c>
      <c r="V397" s="14"/>
      <c r="W397" s="14" t="s">
        <v>8630</v>
      </c>
    </row>
    <row r="398" customFormat="false" ht="15.75" hidden="false" customHeight="true" outlineLevel="0" collapsed="false">
      <c r="A398" s="14" t="s">
        <v>19</v>
      </c>
      <c r="B398" s="15" t="n">
        <v>45364</v>
      </c>
      <c r="C398" s="16" t="n">
        <v>106987</v>
      </c>
      <c r="D398" s="14" t="s">
        <v>8631</v>
      </c>
      <c r="E398" s="14" t="s">
        <v>21</v>
      </c>
      <c r="F398" s="14" t="s">
        <v>8632</v>
      </c>
      <c r="G398" s="14" t="s">
        <v>23</v>
      </c>
      <c r="H398" s="47" t="s">
        <v>8633</v>
      </c>
      <c r="I398" s="18" t="n">
        <v>45210</v>
      </c>
      <c r="J398" s="19" t="n">
        <v>950</v>
      </c>
      <c r="K398" s="49" t="n">
        <v>760</v>
      </c>
      <c r="L398" s="14" t="s">
        <v>189</v>
      </c>
      <c r="M398" s="14"/>
      <c r="N398" s="14"/>
      <c r="O398" s="14"/>
      <c r="P398" s="14"/>
      <c r="Q398" s="14" t="s">
        <v>8634</v>
      </c>
      <c r="R398" s="14"/>
      <c r="S398" s="14" t="n">
        <v>76190</v>
      </c>
      <c r="T398" s="14" t="s">
        <v>8635</v>
      </c>
      <c r="U398" s="14" t="s">
        <v>8636</v>
      </c>
      <c r="V398" s="14"/>
      <c r="W398" s="14" t="s">
        <v>8637</v>
      </c>
    </row>
    <row r="399" customFormat="false" ht="15.75" hidden="false" customHeight="true" outlineLevel="0" collapsed="false">
      <c r="A399" s="28" t="s">
        <v>19</v>
      </c>
      <c r="B399" s="29" t="n">
        <v>45210</v>
      </c>
      <c r="C399" s="30" t="n">
        <v>108309</v>
      </c>
      <c r="D399" s="28" t="s">
        <v>8544</v>
      </c>
      <c r="E399" s="28" t="s">
        <v>57</v>
      </c>
      <c r="F399" s="28" t="s">
        <v>8545</v>
      </c>
      <c r="G399" s="28" t="s">
        <v>23</v>
      </c>
      <c r="H399" s="45" t="s">
        <v>8638</v>
      </c>
      <c r="I399" s="46" t="n">
        <v>45210</v>
      </c>
      <c r="J399" s="32" t="n">
        <v>2800</v>
      </c>
      <c r="K399" s="58" t="n">
        <v>2100</v>
      </c>
      <c r="L399" s="28" t="s">
        <v>1440</v>
      </c>
      <c r="M399" s="28"/>
      <c r="N399" s="28"/>
      <c r="O399" s="28"/>
      <c r="P399" s="28"/>
      <c r="Q399" s="28" t="s">
        <v>8547</v>
      </c>
      <c r="R399" s="28"/>
      <c r="S399" s="28" t="n">
        <v>76240</v>
      </c>
      <c r="T399" s="28" t="s">
        <v>8548</v>
      </c>
      <c r="U399" s="28" t="s">
        <v>8639</v>
      </c>
      <c r="V399" s="28" t="s">
        <v>8640</v>
      </c>
      <c r="W399" s="28" t="s">
        <v>8641</v>
      </c>
      <c r="X399" s="28"/>
    </row>
    <row r="400" customFormat="false" ht="15.75" hidden="false" customHeight="true" outlineLevel="0" collapsed="false">
      <c r="A400" s="28" t="s">
        <v>19</v>
      </c>
      <c r="B400" s="29" t="n">
        <v>45210</v>
      </c>
      <c r="C400" s="30" t="n">
        <v>106678</v>
      </c>
      <c r="D400" s="28" t="s">
        <v>8642</v>
      </c>
      <c r="E400" s="28" t="s">
        <v>57</v>
      </c>
      <c r="F400" s="28" t="s">
        <v>8643</v>
      </c>
      <c r="G400" s="28" t="s">
        <v>23</v>
      </c>
      <c r="H400" s="45" t="s">
        <v>8644</v>
      </c>
      <c r="I400" s="46" t="n">
        <v>45210</v>
      </c>
      <c r="J400" s="32" t="n">
        <v>1190</v>
      </c>
      <c r="K400" s="58" t="n">
        <v>952</v>
      </c>
      <c r="L400" s="28" t="s">
        <v>35</v>
      </c>
      <c r="M400" s="28"/>
      <c r="N400" s="28"/>
      <c r="O400" s="28"/>
      <c r="P400" s="28"/>
      <c r="Q400" s="28" t="s">
        <v>8645</v>
      </c>
      <c r="R400" s="28"/>
      <c r="S400" s="28" t="n">
        <v>40190</v>
      </c>
      <c r="T400" s="28" t="s">
        <v>8646</v>
      </c>
      <c r="U400" s="28" t="s">
        <v>8647</v>
      </c>
      <c r="V400" s="28"/>
      <c r="W400" s="28" t="s">
        <v>8648</v>
      </c>
    </row>
    <row r="401" customFormat="false" ht="15.75" hidden="false" customHeight="true" outlineLevel="0" collapsed="false">
      <c r="A401" s="28" t="s">
        <v>19</v>
      </c>
      <c r="B401" s="29" t="n">
        <v>45244</v>
      </c>
      <c r="C401" s="30" t="n">
        <v>107169</v>
      </c>
      <c r="D401" s="28" t="s">
        <v>349</v>
      </c>
      <c r="E401" s="28" t="s">
        <v>57</v>
      </c>
      <c r="F401" s="28" t="s">
        <v>8649</v>
      </c>
      <c r="G401" s="28" t="s">
        <v>23</v>
      </c>
      <c r="H401" s="45" t="s">
        <v>8650</v>
      </c>
      <c r="I401" s="46" t="n">
        <v>45210</v>
      </c>
      <c r="J401" s="32" t="n">
        <v>750</v>
      </c>
      <c r="K401" s="58"/>
      <c r="L401" s="28" t="s">
        <v>189</v>
      </c>
      <c r="M401" s="28"/>
      <c r="N401" s="28"/>
      <c r="O401" s="28"/>
      <c r="P401" s="28"/>
      <c r="Q401" s="28" t="s">
        <v>1929</v>
      </c>
      <c r="R401" s="28"/>
      <c r="S401" s="28" t="n">
        <v>16210</v>
      </c>
      <c r="T401" s="28" t="s">
        <v>353</v>
      </c>
      <c r="U401" s="28" t="s">
        <v>8651</v>
      </c>
      <c r="V401" s="28"/>
      <c r="W401" s="28" t="s">
        <v>8652</v>
      </c>
    </row>
    <row r="402" customFormat="false" ht="15.75" hidden="false" customHeight="true" outlineLevel="0" collapsed="false">
      <c r="A402" s="14" t="s">
        <v>19</v>
      </c>
      <c r="B402" s="15" t="n">
        <v>45301</v>
      </c>
      <c r="C402" s="16" t="n">
        <v>108315</v>
      </c>
      <c r="D402" s="14" t="s">
        <v>8653</v>
      </c>
      <c r="E402" s="14" t="s">
        <v>21</v>
      </c>
      <c r="F402" s="14" t="s">
        <v>8654</v>
      </c>
      <c r="G402" s="14" t="s">
        <v>23</v>
      </c>
      <c r="H402" s="47" t="s">
        <v>8655</v>
      </c>
      <c r="I402" s="18" t="n">
        <v>45211</v>
      </c>
      <c r="J402" s="19" t="n">
        <v>890</v>
      </c>
      <c r="K402" s="49"/>
      <c r="L402" s="14" t="s">
        <v>35</v>
      </c>
      <c r="M402" s="14"/>
      <c r="N402" s="14"/>
      <c r="O402" s="14"/>
      <c r="P402" s="14"/>
      <c r="Q402" s="14" t="s">
        <v>8656</v>
      </c>
      <c r="R402" s="14"/>
      <c r="S402" s="14" t="n">
        <v>78200</v>
      </c>
      <c r="T402" s="14" t="s">
        <v>2409</v>
      </c>
      <c r="U402" s="14" t="s">
        <v>8657</v>
      </c>
      <c r="V402" s="14"/>
      <c r="W402" s="14" t="s">
        <v>8658</v>
      </c>
    </row>
    <row r="403" customFormat="false" ht="15.75" hidden="false" customHeight="true" outlineLevel="0" collapsed="false">
      <c r="A403" s="28" t="s">
        <v>19</v>
      </c>
      <c r="B403" s="29" t="n">
        <v>45211</v>
      </c>
      <c r="C403" s="30" t="n">
        <v>108316</v>
      </c>
      <c r="D403" s="28" t="s">
        <v>8659</v>
      </c>
      <c r="E403" s="28" t="s">
        <v>57</v>
      </c>
      <c r="F403" s="28" t="s">
        <v>8660</v>
      </c>
      <c r="G403" s="28" t="s">
        <v>23</v>
      </c>
      <c r="H403" s="45" t="s">
        <v>8661</v>
      </c>
      <c r="I403" s="46" t="n">
        <v>45211</v>
      </c>
      <c r="J403" s="32" t="n">
        <v>2190</v>
      </c>
      <c r="K403" s="58" t="n">
        <v>1752</v>
      </c>
      <c r="L403" s="28" t="s">
        <v>35</v>
      </c>
      <c r="M403" s="28"/>
      <c r="N403" s="28"/>
      <c r="O403" s="28"/>
      <c r="P403" s="28"/>
      <c r="Q403" s="28" t="s">
        <v>8662</v>
      </c>
      <c r="R403" s="28"/>
      <c r="S403" s="28" t="n">
        <v>43250</v>
      </c>
      <c r="T403" s="28" t="s">
        <v>8663</v>
      </c>
      <c r="U403" s="28" t="s">
        <v>8664</v>
      </c>
      <c r="V403" s="28"/>
      <c r="W403" s="28" t="s">
        <v>8665</v>
      </c>
    </row>
    <row r="404" customFormat="false" ht="15.75" hidden="false" customHeight="true" outlineLevel="0" collapsed="false">
      <c r="A404" s="28" t="s">
        <v>19</v>
      </c>
      <c r="B404" s="29" t="n">
        <v>45219</v>
      </c>
      <c r="C404" s="30" t="n">
        <v>107350</v>
      </c>
      <c r="D404" s="28" t="s">
        <v>633</v>
      </c>
      <c r="E404" s="28" t="s">
        <v>57</v>
      </c>
      <c r="F404" s="28" t="s">
        <v>8666</v>
      </c>
      <c r="G404" s="28" t="s">
        <v>23</v>
      </c>
      <c r="H404" s="45" t="s">
        <v>8667</v>
      </c>
      <c r="I404" s="46" t="n">
        <v>45211</v>
      </c>
      <c r="J404" s="32" t="n">
        <v>2130</v>
      </c>
      <c r="K404" s="58" t="n">
        <v>1704</v>
      </c>
      <c r="L404" s="28" t="s">
        <v>189</v>
      </c>
      <c r="M404" s="28"/>
      <c r="N404" s="28"/>
      <c r="O404" s="28"/>
      <c r="P404" s="28"/>
      <c r="Q404" s="28" t="s">
        <v>8668</v>
      </c>
      <c r="R404" s="28"/>
      <c r="S404" s="28" t="n">
        <v>24540</v>
      </c>
      <c r="T404" s="28" t="s">
        <v>637</v>
      </c>
      <c r="U404" s="28" t="s">
        <v>638</v>
      </c>
      <c r="V404" s="28"/>
      <c r="W404" s="28" t="s">
        <v>639</v>
      </c>
    </row>
    <row r="405" customFormat="false" ht="15.75" hidden="false" customHeight="true" outlineLevel="0" collapsed="false">
      <c r="A405" s="14" t="s">
        <v>19</v>
      </c>
      <c r="B405" s="15" t="n">
        <v>45211</v>
      </c>
      <c r="C405" s="16" t="n">
        <v>107754</v>
      </c>
      <c r="D405" s="14" t="s">
        <v>5966</v>
      </c>
      <c r="E405" s="14" t="s">
        <v>21</v>
      </c>
      <c r="F405" s="14" t="s">
        <v>5967</v>
      </c>
      <c r="G405" s="14" t="s">
        <v>23</v>
      </c>
      <c r="H405" s="47" t="s">
        <v>8669</v>
      </c>
      <c r="I405" s="18" t="n">
        <v>45211</v>
      </c>
      <c r="J405" s="19" t="n">
        <v>1490</v>
      </c>
      <c r="K405" s="49" t="n">
        <v>1043</v>
      </c>
      <c r="L405" s="14" t="s">
        <v>189</v>
      </c>
      <c r="M405" s="14"/>
      <c r="N405" s="14"/>
      <c r="O405" s="14"/>
      <c r="P405" s="14"/>
      <c r="Q405" s="14" t="s">
        <v>5970</v>
      </c>
      <c r="R405" s="14"/>
      <c r="S405" s="14" t="n">
        <v>85190</v>
      </c>
      <c r="T405" s="14" t="s">
        <v>5971</v>
      </c>
      <c r="U405" s="14" t="s">
        <v>5972</v>
      </c>
      <c r="V405" s="14"/>
      <c r="W405" s="14" t="s">
        <v>5973</v>
      </c>
    </row>
    <row r="406" customFormat="false" ht="15.75" hidden="false" customHeight="true" outlineLevel="0" collapsed="false">
      <c r="A406" s="14" t="s">
        <v>19</v>
      </c>
      <c r="B406" s="15" t="n">
        <v>45212</v>
      </c>
      <c r="C406" s="16" t="n">
        <v>107312</v>
      </c>
      <c r="D406" s="14" t="s">
        <v>8574</v>
      </c>
      <c r="E406" s="14" t="s">
        <v>21</v>
      </c>
      <c r="F406" s="14" t="s">
        <v>8575</v>
      </c>
      <c r="G406" s="14" t="s">
        <v>23</v>
      </c>
      <c r="H406" s="47" t="s">
        <v>8670</v>
      </c>
      <c r="I406" s="18" t="n">
        <v>45211</v>
      </c>
      <c r="J406" s="19" t="n">
        <v>2720</v>
      </c>
      <c r="K406" s="49"/>
      <c r="L406" s="14" t="s">
        <v>189</v>
      </c>
      <c r="M406" s="14"/>
      <c r="N406" s="14"/>
      <c r="O406" s="14"/>
      <c r="P406" s="14"/>
      <c r="Q406" s="14" t="s">
        <v>8577</v>
      </c>
      <c r="R406" s="14"/>
      <c r="S406" s="14" t="n">
        <v>78009</v>
      </c>
      <c r="T406" s="14" t="s">
        <v>4241</v>
      </c>
      <c r="U406" s="14" t="s">
        <v>8578</v>
      </c>
      <c r="V406" s="14" t="s">
        <v>8579</v>
      </c>
      <c r="W406" s="14" t="s">
        <v>8580</v>
      </c>
    </row>
    <row r="407" customFormat="false" ht="15.75" hidden="false" customHeight="true" outlineLevel="0" collapsed="false">
      <c r="A407" s="14" t="s">
        <v>19</v>
      </c>
      <c r="B407" s="15" t="n">
        <v>45212</v>
      </c>
      <c r="C407" s="16" t="n">
        <v>108309</v>
      </c>
      <c r="D407" s="14" t="s">
        <v>8544</v>
      </c>
      <c r="E407" s="14" t="s">
        <v>57</v>
      </c>
      <c r="F407" s="14" t="s">
        <v>8545</v>
      </c>
      <c r="G407" s="14" t="s">
        <v>23</v>
      </c>
      <c r="H407" s="47" t="s">
        <v>8671</v>
      </c>
      <c r="I407" s="18" t="n">
        <v>45211</v>
      </c>
      <c r="J407" s="19" t="n">
        <v>1600</v>
      </c>
      <c r="K407" s="49"/>
      <c r="L407" s="14" t="s">
        <v>1440</v>
      </c>
      <c r="M407" s="14"/>
      <c r="N407" s="14"/>
      <c r="O407" s="14"/>
      <c r="P407" s="14"/>
      <c r="Q407" s="14" t="s">
        <v>8547</v>
      </c>
      <c r="R407" s="14"/>
      <c r="S407" s="14" t="n">
        <v>76240</v>
      </c>
      <c r="T407" s="14" t="s">
        <v>8548</v>
      </c>
      <c r="U407" s="14" t="s">
        <v>8639</v>
      </c>
      <c r="V407" s="14" t="s">
        <v>8640</v>
      </c>
      <c r="W407" s="14" t="s">
        <v>8641</v>
      </c>
    </row>
    <row r="408" customFormat="false" ht="15.75" hidden="false" customHeight="true" outlineLevel="0" collapsed="false">
      <c r="A408" s="14" t="s">
        <v>19</v>
      </c>
      <c r="B408" s="15" t="n">
        <v>45216</v>
      </c>
      <c r="C408" s="16" t="n">
        <v>108317</v>
      </c>
      <c r="D408" s="14" t="s">
        <v>8672</v>
      </c>
      <c r="E408" s="14" t="s">
        <v>21</v>
      </c>
      <c r="F408" s="14" t="s">
        <v>718</v>
      </c>
      <c r="G408" s="14" t="s">
        <v>23</v>
      </c>
      <c r="H408" s="47" t="s">
        <v>8673</v>
      </c>
      <c r="I408" s="18" t="n">
        <v>45211</v>
      </c>
      <c r="J408" s="19" t="n">
        <v>6375</v>
      </c>
      <c r="K408" s="49" t="n">
        <v>5100</v>
      </c>
      <c r="L408" s="14" t="s">
        <v>76</v>
      </c>
      <c r="M408" s="14"/>
      <c r="N408" s="14"/>
      <c r="O408" s="14"/>
      <c r="P408" s="14"/>
      <c r="Q408" s="14" t="s">
        <v>721</v>
      </c>
      <c r="R408" s="14"/>
      <c r="S408" s="14" t="n">
        <v>93200</v>
      </c>
      <c r="T408" s="14" t="s">
        <v>722</v>
      </c>
      <c r="U408" s="14" t="n">
        <v>0</v>
      </c>
      <c r="V408" s="14" t="s">
        <v>723</v>
      </c>
      <c r="W408" s="14" t="s">
        <v>724</v>
      </c>
    </row>
    <row r="409" customFormat="false" ht="15.75" hidden="false" customHeight="true" outlineLevel="0" collapsed="false">
      <c r="A409" s="28" t="s">
        <v>19</v>
      </c>
      <c r="B409" s="29" t="n">
        <v>45215</v>
      </c>
      <c r="C409" s="30" t="n">
        <v>108318</v>
      </c>
      <c r="D409" s="28" t="s">
        <v>8674</v>
      </c>
      <c r="E409" s="28" t="s">
        <v>57</v>
      </c>
      <c r="F409" s="28" t="s">
        <v>8675</v>
      </c>
      <c r="G409" s="28" t="s">
        <v>23</v>
      </c>
      <c r="H409" s="45" t="s">
        <v>8676</v>
      </c>
      <c r="I409" s="46" t="n">
        <v>45215</v>
      </c>
      <c r="J409" s="32" t="n">
        <v>2600</v>
      </c>
      <c r="K409" s="58" t="n">
        <v>1950</v>
      </c>
      <c r="L409" s="28" t="s">
        <v>35</v>
      </c>
      <c r="M409" s="28"/>
      <c r="N409" s="28"/>
      <c r="O409" s="28"/>
      <c r="P409" s="28"/>
      <c r="Q409" s="28" t="s">
        <v>8677</v>
      </c>
      <c r="R409" s="28"/>
      <c r="S409" s="28" t="n">
        <v>91800</v>
      </c>
      <c r="T409" s="28" t="s">
        <v>8678</v>
      </c>
      <c r="U409" s="28" t="s">
        <v>8679</v>
      </c>
      <c r="V409" s="28" t="s">
        <v>8680</v>
      </c>
      <c r="W409" s="28" t="s">
        <v>8681</v>
      </c>
    </row>
    <row r="410" customFormat="false" ht="15.75" hidden="false" customHeight="true" outlineLevel="0" collapsed="false">
      <c r="A410" s="14" t="s">
        <v>19</v>
      </c>
      <c r="B410" s="15" t="n">
        <v>45222</v>
      </c>
      <c r="C410" s="16" t="n">
        <v>107242</v>
      </c>
      <c r="D410" s="14" t="s">
        <v>7480</v>
      </c>
      <c r="E410" s="14" t="s">
        <v>21</v>
      </c>
      <c r="F410" s="14" t="s">
        <v>7481</v>
      </c>
      <c r="G410" s="14" t="s">
        <v>23</v>
      </c>
      <c r="H410" s="47" t="s">
        <v>8682</v>
      </c>
      <c r="I410" s="18" t="n">
        <v>45216</v>
      </c>
      <c r="J410" s="19" t="n">
        <v>2250</v>
      </c>
      <c r="K410" s="49" t="n">
        <v>1800</v>
      </c>
      <c r="L410" s="14" t="s">
        <v>8683</v>
      </c>
      <c r="M410" s="14"/>
      <c r="N410" s="14"/>
      <c r="O410" s="14"/>
      <c r="P410" s="14"/>
      <c r="Q410" s="14" t="s">
        <v>7483</v>
      </c>
      <c r="R410" s="14" t="s">
        <v>7484</v>
      </c>
      <c r="S410" s="14" t="n">
        <v>13181</v>
      </c>
      <c r="T410" s="14" t="s">
        <v>7485</v>
      </c>
      <c r="U410" s="14" t="s">
        <v>7486</v>
      </c>
      <c r="V410" s="14"/>
      <c r="W410" s="14" t="s">
        <v>7487</v>
      </c>
    </row>
    <row r="411" customFormat="false" ht="15.75" hidden="false" customHeight="true" outlineLevel="0" collapsed="false">
      <c r="A411" s="14" t="s">
        <v>19</v>
      </c>
      <c r="B411" s="15" t="n">
        <v>45217</v>
      </c>
      <c r="C411" s="16" t="n">
        <v>107414</v>
      </c>
      <c r="D411" s="14" t="s">
        <v>8684</v>
      </c>
      <c r="E411" s="14" t="s">
        <v>21</v>
      </c>
      <c r="F411" s="14" t="s">
        <v>8685</v>
      </c>
      <c r="G411" s="14" t="s">
        <v>23</v>
      </c>
      <c r="H411" s="47" t="s">
        <v>8686</v>
      </c>
      <c r="I411" s="18" t="n">
        <v>45217</v>
      </c>
      <c r="J411" s="19" t="n">
        <v>1600</v>
      </c>
      <c r="K411" s="49"/>
      <c r="L411" s="14" t="s">
        <v>1440</v>
      </c>
      <c r="M411" s="14"/>
      <c r="N411" s="14"/>
      <c r="O411" s="14"/>
      <c r="P411" s="14"/>
      <c r="Q411" s="14" t="s">
        <v>8687</v>
      </c>
      <c r="R411" s="14"/>
      <c r="S411" s="14" t="n">
        <v>92400</v>
      </c>
      <c r="T411" s="14" t="s">
        <v>8688</v>
      </c>
      <c r="U411" s="14" t="s">
        <v>8689</v>
      </c>
      <c r="V411" s="14" t="s">
        <v>8690</v>
      </c>
      <c r="W411" s="14"/>
    </row>
    <row r="412" customFormat="false" ht="15.75" hidden="false" customHeight="true" outlineLevel="0" collapsed="false">
      <c r="A412" s="28" t="s">
        <v>19</v>
      </c>
      <c r="B412" s="29" t="n">
        <v>45265</v>
      </c>
      <c r="C412" s="30" t="n">
        <v>108319</v>
      </c>
      <c r="D412" s="28" t="s">
        <v>8691</v>
      </c>
      <c r="E412" s="28" t="s">
        <v>57</v>
      </c>
      <c r="F412" s="28" t="s">
        <v>8692</v>
      </c>
      <c r="G412" s="28" t="s">
        <v>23</v>
      </c>
      <c r="H412" s="45" t="s">
        <v>8693</v>
      </c>
      <c r="I412" s="46" t="n">
        <v>45217</v>
      </c>
      <c r="J412" s="32" t="n">
        <v>1390</v>
      </c>
      <c r="K412" s="58" t="n">
        <v>1112</v>
      </c>
      <c r="L412" s="28" t="s">
        <v>35</v>
      </c>
      <c r="M412" s="28"/>
      <c r="N412" s="28"/>
      <c r="O412" s="28"/>
      <c r="P412" s="28"/>
      <c r="Q412" s="28" t="s">
        <v>8694</v>
      </c>
      <c r="R412" s="28"/>
      <c r="S412" s="28" t="n">
        <v>94370</v>
      </c>
      <c r="T412" s="28" t="s">
        <v>112</v>
      </c>
      <c r="U412" s="28" t="s">
        <v>8695</v>
      </c>
      <c r="V412" s="28" t="s">
        <v>8696</v>
      </c>
      <c r="W412" s="28" t="s">
        <v>8697</v>
      </c>
    </row>
    <row r="413" customFormat="false" ht="15.75" hidden="false" customHeight="true" outlineLevel="0" collapsed="false">
      <c r="A413" s="28" t="s">
        <v>19</v>
      </c>
      <c r="B413" s="29" t="n">
        <v>45217</v>
      </c>
      <c r="C413" s="30" t="n">
        <v>108320</v>
      </c>
      <c r="D413" s="28" t="s">
        <v>8698</v>
      </c>
      <c r="E413" s="28" t="s">
        <v>57</v>
      </c>
      <c r="F413" s="28" t="s">
        <v>8699</v>
      </c>
      <c r="G413" s="28" t="s">
        <v>23</v>
      </c>
      <c r="H413" s="45" t="s">
        <v>8700</v>
      </c>
      <c r="I413" s="46" t="n">
        <v>45217</v>
      </c>
      <c r="J413" s="32" t="n">
        <v>1950</v>
      </c>
      <c r="K413" s="58" t="n">
        <v>1657.5</v>
      </c>
      <c r="L413" s="28" t="s">
        <v>35</v>
      </c>
      <c r="M413" s="28"/>
      <c r="N413" s="28"/>
      <c r="O413" s="28"/>
      <c r="P413" s="28"/>
      <c r="Q413" s="28" t="s">
        <v>8701</v>
      </c>
      <c r="R413" s="28"/>
      <c r="S413" s="28" t="n">
        <v>77340</v>
      </c>
      <c r="T413" s="28" t="s">
        <v>8702</v>
      </c>
      <c r="U413" s="28" t="s">
        <v>8703</v>
      </c>
      <c r="V413" s="28"/>
      <c r="W413" s="28" t="s">
        <v>8704</v>
      </c>
    </row>
    <row r="414" customFormat="false" ht="15.75" hidden="false" customHeight="true" outlineLevel="0" collapsed="false">
      <c r="A414" s="20" t="s">
        <v>19</v>
      </c>
      <c r="B414" s="21" t="n">
        <v>45218</v>
      </c>
      <c r="C414" s="22" t="n">
        <v>108321</v>
      </c>
      <c r="D414" s="20" t="s">
        <v>8705</v>
      </c>
      <c r="E414" s="20" t="s">
        <v>21</v>
      </c>
      <c r="F414" s="20" t="s">
        <v>8706</v>
      </c>
      <c r="G414" s="20" t="s">
        <v>23</v>
      </c>
      <c r="H414" s="48" t="s">
        <v>8707</v>
      </c>
      <c r="I414" s="24" t="n">
        <v>45218</v>
      </c>
      <c r="J414" s="25" t="n">
        <v>1905</v>
      </c>
      <c r="K414" s="56"/>
      <c r="L414" s="20" t="s">
        <v>76</v>
      </c>
      <c r="Q414" s="20" t="s">
        <v>8708</v>
      </c>
      <c r="R414" s="20"/>
      <c r="S414" s="20" t="n">
        <v>62190</v>
      </c>
      <c r="T414" s="20" t="s">
        <v>8709</v>
      </c>
      <c r="U414" s="20" t="s">
        <v>8710</v>
      </c>
      <c r="V414" s="20"/>
      <c r="W414" s="20" t="s">
        <v>8711</v>
      </c>
    </row>
    <row r="415" customFormat="false" ht="15.75" hidden="false" customHeight="true" outlineLevel="0" collapsed="false">
      <c r="A415" s="20" t="s">
        <v>19</v>
      </c>
      <c r="B415" s="21" t="n">
        <v>45218</v>
      </c>
      <c r="C415" s="22" t="n">
        <v>108322</v>
      </c>
      <c r="D415" s="20" t="s">
        <v>252</v>
      </c>
      <c r="E415" s="20" t="s">
        <v>21</v>
      </c>
      <c r="F415" s="20" t="s">
        <v>253</v>
      </c>
      <c r="G415" s="20" t="s">
        <v>23</v>
      </c>
      <c r="H415" s="48" t="s">
        <v>8712</v>
      </c>
      <c r="I415" s="24" t="n">
        <v>45218</v>
      </c>
      <c r="J415" s="25" t="n">
        <v>2700</v>
      </c>
      <c r="K415" s="56" t="n">
        <v>2160</v>
      </c>
      <c r="L415" s="20" t="s">
        <v>35</v>
      </c>
      <c r="Q415" s="20" t="s">
        <v>255</v>
      </c>
      <c r="R415" s="20"/>
      <c r="S415" s="20" t="n">
        <v>62170</v>
      </c>
      <c r="T415" s="20" t="s">
        <v>256</v>
      </c>
      <c r="U415" s="20" t="s">
        <v>257</v>
      </c>
      <c r="V415" s="20"/>
      <c r="W415" s="20" t="s">
        <v>258</v>
      </c>
    </row>
    <row r="416" customFormat="false" ht="15.75" hidden="false" customHeight="true" outlineLevel="0" collapsed="false">
      <c r="A416" s="28" t="s">
        <v>19</v>
      </c>
      <c r="B416" s="29" t="n">
        <v>45222</v>
      </c>
      <c r="C416" s="30" t="n">
        <v>108323</v>
      </c>
      <c r="D416" s="28" t="s">
        <v>8713</v>
      </c>
      <c r="E416" s="28" t="s">
        <v>686</v>
      </c>
      <c r="F416" s="28" t="s">
        <v>8714</v>
      </c>
      <c r="G416" s="28" t="s">
        <v>23</v>
      </c>
      <c r="H416" s="45" t="s">
        <v>8715</v>
      </c>
      <c r="I416" s="46" t="n">
        <v>45222</v>
      </c>
      <c r="J416" s="32" t="n">
        <v>200</v>
      </c>
      <c r="K416" s="58"/>
      <c r="L416" s="28" t="s">
        <v>211</v>
      </c>
      <c r="M416" s="28"/>
      <c r="N416" s="28"/>
      <c r="O416" s="28"/>
      <c r="P416" s="28"/>
      <c r="Q416" s="28" t="s">
        <v>8716</v>
      </c>
      <c r="R416" s="28"/>
      <c r="S416" s="28" t="n">
        <v>31320</v>
      </c>
      <c r="T416" s="28" t="s">
        <v>8717</v>
      </c>
      <c r="U416" s="28" t="s">
        <v>8718</v>
      </c>
      <c r="V416" s="28"/>
      <c r="W416" s="28" t="s">
        <v>8719</v>
      </c>
    </row>
    <row r="417" customFormat="false" ht="15.75" hidden="false" customHeight="true" outlineLevel="0" collapsed="false">
      <c r="A417" s="28" t="s">
        <v>19</v>
      </c>
      <c r="B417" s="29" t="n">
        <v>45222</v>
      </c>
      <c r="C417" s="30" t="n">
        <v>108320</v>
      </c>
      <c r="D417" s="28" t="s">
        <v>8698</v>
      </c>
      <c r="E417" s="28" t="s">
        <v>57</v>
      </c>
      <c r="F417" s="28" t="s">
        <v>8699</v>
      </c>
      <c r="G417" s="28" t="s">
        <v>23</v>
      </c>
      <c r="H417" s="45" t="s">
        <v>8720</v>
      </c>
      <c r="I417" s="46" t="n">
        <v>45222</v>
      </c>
      <c r="J417" s="32" t="n">
        <v>1500</v>
      </c>
      <c r="K417" s="58"/>
      <c r="L417" s="28" t="s">
        <v>35</v>
      </c>
      <c r="M417" s="28"/>
      <c r="N417" s="28"/>
      <c r="O417" s="28"/>
      <c r="P417" s="28"/>
      <c r="Q417" s="28" t="s">
        <v>8701</v>
      </c>
      <c r="R417" s="28"/>
      <c r="S417" s="28" t="n">
        <v>77340</v>
      </c>
      <c r="T417" s="28" t="s">
        <v>8702</v>
      </c>
      <c r="U417" s="28" t="s">
        <v>8703</v>
      </c>
      <c r="V417" s="28"/>
      <c r="W417" s="28" t="s">
        <v>8704</v>
      </c>
    </row>
    <row r="418" customFormat="false" ht="15.75" hidden="false" customHeight="true" outlineLevel="0" collapsed="false">
      <c r="A418" s="28" t="s">
        <v>19</v>
      </c>
      <c r="B418" s="29" t="n">
        <v>45253</v>
      </c>
      <c r="C418" s="30" t="n">
        <v>108324</v>
      </c>
      <c r="D418" s="28" t="s">
        <v>8721</v>
      </c>
      <c r="E418" s="28" t="s">
        <v>21</v>
      </c>
      <c r="F418" s="28" t="s">
        <v>8722</v>
      </c>
      <c r="G418" s="28" t="s">
        <v>23</v>
      </c>
      <c r="H418" s="45" t="s">
        <v>8723</v>
      </c>
      <c r="I418" s="46" t="n">
        <v>45222</v>
      </c>
      <c r="J418" s="32" t="n">
        <v>2500</v>
      </c>
      <c r="K418" s="58"/>
      <c r="L418" s="28" t="s">
        <v>76</v>
      </c>
      <c r="M418" s="28"/>
      <c r="N418" s="28"/>
      <c r="O418" s="28"/>
      <c r="P418" s="28"/>
      <c r="Q418" s="28" t="s">
        <v>8724</v>
      </c>
      <c r="R418" s="28"/>
      <c r="S418" s="28" t="n">
        <v>76000</v>
      </c>
      <c r="T418" s="28" t="s">
        <v>8725</v>
      </c>
      <c r="U418" s="28" t="s">
        <v>8726</v>
      </c>
      <c r="V418" s="28"/>
      <c r="W418" s="28" t="s">
        <v>8727</v>
      </c>
    </row>
    <row r="419" customFormat="false" ht="15.75" hidden="false" customHeight="true" outlineLevel="0" collapsed="false">
      <c r="A419" s="28" t="s">
        <v>19</v>
      </c>
      <c r="B419" s="29" t="n">
        <v>45223</v>
      </c>
      <c r="C419" s="30" t="n">
        <v>108325</v>
      </c>
      <c r="D419" s="28" t="s">
        <v>8728</v>
      </c>
      <c r="E419" s="28" t="s">
        <v>8729</v>
      </c>
      <c r="F419" s="28" t="s">
        <v>8730</v>
      </c>
      <c r="G419" s="28" t="s">
        <v>23</v>
      </c>
      <c r="H419" s="45" t="s">
        <v>8731</v>
      </c>
      <c r="I419" s="46" t="n">
        <v>45223</v>
      </c>
      <c r="J419" s="32" t="n">
        <v>890</v>
      </c>
      <c r="K419" s="58"/>
      <c r="L419" s="28" t="s">
        <v>35</v>
      </c>
      <c r="M419" s="28"/>
      <c r="N419" s="28"/>
      <c r="O419" s="28"/>
      <c r="P419" s="28"/>
      <c r="Q419" s="28" t="s">
        <v>8732</v>
      </c>
      <c r="R419" s="28"/>
      <c r="S419" s="28" t="n">
        <v>75009</v>
      </c>
      <c r="T419" s="28" t="s">
        <v>242</v>
      </c>
      <c r="U419" s="28" t="s">
        <v>8733</v>
      </c>
      <c r="V419" s="28"/>
      <c r="W419" s="28" t="s">
        <v>8734</v>
      </c>
    </row>
    <row r="420" customFormat="false" ht="15.75" hidden="false" customHeight="true" outlineLevel="0" collapsed="false">
      <c r="A420" s="20" t="s">
        <v>19</v>
      </c>
      <c r="B420" s="21" t="n">
        <v>45223</v>
      </c>
      <c r="C420" s="22" t="n">
        <v>108326</v>
      </c>
      <c r="D420" s="20" t="s">
        <v>2479</v>
      </c>
      <c r="E420" s="20" t="s">
        <v>57</v>
      </c>
      <c r="F420" s="20" t="s">
        <v>2480</v>
      </c>
      <c r="G420" s="20" t="s">
        <v>23</v>
      </c>
      <c r="H420" s="48" t="s">
        <v>8735</v>
      </c>
      <c r="I420" s="24" t="n">
        <v>45223</v>
      </c>
      <c r="J420" s="25" t="n">
        <v>1190</v>
      </c>
      <c r="K420" s="56"/>
      <c r="L420" s="20" t="s">
        <v>35</v>
      </c>
      <c r="Q420" s="20" t="s">
        <v>2482</v>
      </c>
      <c r="R420" s="20"/>
      <c r="S420" s="20" t="n">
        <v>47160</v>
      </c>
      <c r="T420" s="20" t="s">
        <v>2483</v>
      </c>
      <c r="U420" s="20" t="s">
        <v>2484</v>
      </c>
      <c r="V420" s="20"/>
      <c r="W420" s="20" t="s">
        <v>2486</v>
      </c>
    </row>
    <row r="421" customFormat="false" ht="15.75" hidden="false" customHeight="true" outlineLevel="0" collapsed="false">
      <c r="A421" s="28" t="s">
        <v>19</v>
      </c>
      <c r="B421" s="29" t="n">
        <v>45492</v>
      </c>
      <c r="C421" s="30" t="n">
        <v>108187</v>
      </c>
      <c r="D421" s="28" t="s">
        <v>7399</v>
      </c>
      <c r="E421" s="28" t="s">
        <v>21</v>
      </c>
      <c r="F421" s="28" t="s">
        <v>7400</v>
      </c>
      <c r="G421" s="28" t="s">
        <v>23</v>
      </c>
      <c r="H421" s="45" t="s">
        <v>8736</v>
      </c>
      <c r="I421" s="46" t="n">
        <v>45223</v>
      </c>
      <c r="J421" s="32" t="n">
        <v>1490</v>
      </c>
      <c r="K421" s="58" t="n">
        <v>1266.5</v>
      </c>
      <c r="L421" s="28" t="s">
        <v>35</v>
      </c>
      <c r="M421" s="28"/>
      <c r="N421" s="28"/>
      <c r="O421" s="28"/>
      <c r="P421" s="28"/>
      <c r="Q421" s="28" t="s">
        <v>7402</v>
      </c>
      <c r="R421" s="28"/>
      <c r="S421" s="28" t="n">
        <v>41310</v>
      </c>
      <c r="T421" s="28" t="s">
        <v>838</v>
      </c>
      <c r="U421" s="28" t="s">
        <v>7403</v>
      </c>
      <c r="V421" s="28"/>
      <c r="W421" s="28" t="s">
        <v>7404</v>
      </c>
    </row>
    <row r="422" customFormat="false" ht="15.75" hidden="false" customHeight="true" outlineLevel="0" collapsed="false">
      <c r="A422" s="20" t="s">
        <v>19</v>
      </c>
      <c r="B422" s="21" t="n">
        <v>45224</v>
      </c>
      <c r="C422" s="22" t="n">
        <v>107200</v>
      </c>
      <c r="D422" s="20" t="s">
        <v>8737</v>
      </c>
      <c r="E422" s="20" t="s">
        <v>21</v>
      </c>
      <c r="F422" s="20" t="s">
        <v>8738</v>
      </c>
      <c r="G422" s="20" t="s">
        <v>23</v>
      </c>
      <c r="H422" s="48" t="s">
        <v>8739</v>
      </c>
      <c r="I422" s="24" t="n">
        <v>45224</v>
      </c>
      <c r="J422" s="25" t="n">
        <v>490</v>
      </c>
      <c r="K422" s="56"/>
      <c r="L422" s="20" t="s">
        <v>189</v>
      </c>
      <c r="Q422" s="20" t="s">
        <v>8740</v>
      </c>
      <c r="R422" s="20"/>
      <c r="S422" s="20" t="n">
        <v>62990</v>
      </c>
      <c r="T422" s="20" t="s">
        <v>8741</v>
      </c>
      <c r="U422" s="20" t="s">
        <v>8742</v>
      </c>
      <c r="V422" s="20" t="s">
        <v>8743</v>
      </c>
      <c r="W422" s="20" t="s">
        <v>8744</v>
      </c>
    </row>
    <row r="423" customFormat="false" ht="15.75" hidden="false" customHeight="true" outlineLevel="0" collapsed="false">
      <c r="A423" s="20" t="s">
        <v>19</v>
      </c>
      <c r="B423" s="21" t="n">
        <v>45224</v>
      </c>
      <c r="C423" s="22" t="n">
        <v>107798</v>
      </c>
      <c r="D423" s="20" t="s">
        <v>8745</v>
      </c>
      <c r="E423" s="20" t="s">
        <v>57</v>
      </c>
      <c r="F423" s="20" t="s">
        <v>8746</v>
      </c>
      <c r="G423" s="20" t="s">
        <v>23</v>
      </c>
      <c r="H423" s="48" t="s">
        <v>8747</v>
      </c>
      <c r="I423" s="24" t="n">
        <v>45224</v>
      </c>
      <c r="J423" s="25" t="n">
        <v>954</v>
      </c>
      <c r="K423" s="56"/>
      <c r="L423" s="20" t="s">
        <v>189</v>
      </c>
      <c r="Q423" s="20" t="s">
        <v>8748</v>
      </c>
      <c r="R423" s="20"/>
      <c r="S423" s="20" t="n">
        <v>62140</v>
      </c>
      <c r="T423" s="20" t="s">
        <v>8749</v>
      </c>
      <c r="U423" s="20" t="s">
        <v>8750</v>
      </c>
      <c r="V423" s="20"/>
      <c r="W423" s="20" t="s">
        <v>8751</v>
      </c>
    </row>
    <row r="424" customFormat="false" ht="15.75" hidden="false" customHeight="true" outlineLevel="0" collapsed="false">
      <c r="A424" s="20" t="s">
        <v>19</v>
      </c>
      <c r="B424" s="21" t="n">
        <v>45224</v>
      </c>
      <c r="C424" s="22" t="n">
        <v>105863</v>
      </c>
      <c r="D424" s="20" t="s">
        <v>8752</v>
      </c>
      <c r="E424" s="20" t="s">
        <v>57</v>
      </c>
      <c r="F424" s="20" t="s">
        <v>8753</v>
      </c>
      <c r="G424" s="20" t="s">
        <v>23</v>
      </c>
      <c r="H424" s="48" t="s">
        <v>8754</v>
      </c>
      <c r="I424" s="24" t="n">
        <v>45224</v>
      </c>
      <c r="J424" s="25" t="n">
        <v>690</v>
      </c>
      <c r="K424" s="56"/>
      <c r="L424" s="20" t="s">
        <v>189</v>
      </c>
      <c r="Q424" s="20" t="s">
        <v>1391</v>
      </c>
      <c r="R424" s="20"/>
      <c r="S424" s="20" t="n">
        <v>62123</v>
      </c>
      <c r="T424" s="20" t="s">
        <v>8755</v>
      </c>
      <c r="U424" s="20" t="s">
        <v>8756</v>
      </c>
      <c r="V424" s="20"/>
      <c r="W424" s="20" t="s">
        <v>8757</v>
      </c>
    </row>
    <row r="425" customFormat="false" ht="15.75" hidden="false" customHeight="true" outlineLevel="0" collapsed="false">
      <c r="A425" s="14" t="s">
        <v>19</v>
      </c>
      <c r="B425" s="15" t="n">
        <v>45334</v>
      </c>
      <c r="C425" s="16" t="n">
        <v>106742</v>
      </c>
      <c r="D425" s="14" t="s">
        <v>8758</v>
      </c>
      <c r="E425" s="14" t="s">
        <v>21</v>
      </c>
      <c r="F425" s="14" t="s">
        <v>8759</v>
      </c>
      <c r="G425" s="14" t="s">
        <v>23</v>
      </c>
      <c r="H425" s="47" t="s">
        <v>8760</v>
      </c>
      <c r="I425" s="18" t="n">
        <v>45225</v>
      </c>
      <c r="J425" s="19" t="n">
        <v>1090</v>
      </c>
      <c r="K425" s="49" t="n">
        <v>872</v>
      </c>
      <c r="L425" s="14" t="s">
        <v>189</v>
      </c>
      <c r="M425" s="14"/>
      <c r="N425" s="14"/>
      <c r="O425" s="14"/>
      <c r="P425" s="14"/>
      <c r="Q425" s="14" t="s">
        <v>8761</v>
      </c>
      <c r="R425" s="14"/>
      <c r="S425" s="14" t="n">
        <v>18380</v>
      </c>
      <c r="T425" s="14" t="s">
        <v>8762</v>
      </c>
      <c r="U425" s="14" t="s">
        <v>8763</v>
      </c>
      <c r="V425" s="14"/>
      <c r="W425" s="14" t="s">
        <v>8764</v>
      </c>
    </row>
    <row r="426" customFormat="false" ht="15.75" hidden="false" customHeight="true" outlineLevel="0" collapsed="false">
      <c r="A426" s="14" t="s">
        <v>19</v>
      </c>
      <c r="B426" s="15" t="n">
        <v>45250</v>
      </c>
      <c r="C426" s="16" t="n">
        <v>108327</v>
      </c>
      <c r="D426" s="14" t="s">
        <v>8765</v>
      </c>
      <c r="E426" s="14" t="s">
        <v>686</v>
      </c>
      <c r="F426" s="14" t="s">
        <v>8766</v>
      </c>
      <c r="G426" s="14" t="s">
        <v>23</v>
      </c>
      <c r="H426" s="47" t="s">
        <v>8767</v>
      </c>
      <c r="I426" s="18" t="n">
        <v>45225</v>
      </c>
      <c r="J426" s="19" t="n">
        <v>1850</v>
      </c>
      <c r="K426" s="49"/>
      <c r="L426" s="14" t="s">
        <v>35</v>
      </c>
      <c r="M426" s="14"/>
      <c r="N426" s="14"/>
      <c r="O426" s="14"/>
      <c r="P426" s="14"/>
      <c r="Q426" s="14" t="s">
        <v>8768</v>
      </c>
      <c r="R426" s="14"/>
      <c r="S426" s="14" t="n">
        <v>29420</v>
      </c>
      <c r="T426" s="14" t="s">
        <v>8769</v>
      </c>
      <c r="U426" s="14" t="s">
        <v>8770</v>
      </c>
      <c r="V426" s="14"/>
      <c r="W426" s="14" t="s">
        <v>8771</v>
      </c>
    </row>
    <row r="427" customFormat="false" ht="15.75" hidden="false" customHeight="true" outlineLevel="0" collapsed="false">
      <c r="A427" s="20" t="s">
        <v>19</v>
      </c>
      <c r="B427" s="21" t="n">
        <v>45230</v>
      </c>
      <c r="C427" s="22" t="n">
        <v>108328</v>
      </c>
      <c r="D427" s="20" t="s">
        <v>8772</v>
      </c>
      <c r="E427" s="20" t="s">
        <v>57</v>
      </c>
      <c r="F427" s="20" t="s">
        <v>8773</v>
      </c>
      <c r="G427" s="20" t="s">
        <v>23</v>
      </c>
      <c r="H427" s="48" t="s">
        <v>8774</v>
      </c>
      <c r="I427" s="24" t="n">
        <v>45230</v>
      </c>
      <c r="J427" s="25" t="n">
        <v>1525</v>
      </c>
      <c r="K427" s="56"/>
      <c r="L427" s="20" t="s">
        <v>76</v>
      </c>
      <c r="Q427" s="20" t="s">
        <v>8775</v>
      </c>
      <c r="R427" s="20"/>
      <c r="S427" s="20" t="n">
        <v>74130</v>
      </c>
      <c r="T427" s="20" t="s">
        <v>8776</v>
      </c>
      <c r="U427" s="20" t="s">
        <v>8777</v>
      </c>
      <c r="V427" s="20" t="s">
        <v>8778</v>
      </c>
      <c r="W427" s="20" t="s">
        <v>8779</v>
      </c>
    </row>
    <row r="428" customFormat="false" ht="15.75" hidden="false" customHeight="true" outlineLevel="0" collapsed="false">
      <c r="A428" s="14" t="s">
        <v>19</v>
      </c>
      <c r="B428" s="15" t="n">
        <v>45236</v>
      </c>
      <c r="C428" s="16" t="n">
        <v>107813</v>
      </c>
      <c r="D428" s="14" t="s">
        <v>8780</v>
      </c>
      <c r="E428" s="14" t="s">
        <v>686</v>
      </c>
      <c r="F428" s="14" t="s">
        <v>8781</v>
      </c>
      <c r="G428" s="14" t="s">
        <v>23</v>
      </c>
      <c r="H428" s="47" t="s">
        <v>8782</v>
      </c>
      <c r="I428" s="18" t="n">
        <v>45230</v>
      </c>
      <c r="J428" s="19" t="n">
        <v>790</v>
      </c>
      <c r="K428" s="49" t="n">
        <v>711</v>
      </c>
      <c r="L428" s="14" t="s">
        <v>189</v>
      </c>
      <c r="M428" s="14"/>
      <c r="N428" s="14"/>
      <c r="O428" s="14"/>
      <c r="P428" s="14"/>
      <c r="Q428" s="14" t="s">
        <v>8783</v>
      </c>
      <c r="R428" s="14"/>
      <c r="S428" s="14" t="n">
        <v>60170</v>
      </c>
      <c r="T428" s="14" t="s">
        <v>8784</v>
      </c>
      <c r="U428" s="14" t="s">
        <v>8785</v>
      </c>
      <c r="V428" s="14"/>
      <c r="W428" s="14"/>
    </row>
    <row r="429" customFormat="false" ht="15.75" hidden="false" customHeight="true" outlineLevel="0" collapsed="false">
      <c r="A429" s="28" t="s">
        <v>19</v>
      </c>
      <c r="B429" s="29" t="n">
        <v>45252</v>
      </c>
      <c r="C429" s="30" t="n">
        <v>108329</v>
      </c>
      <c r="D429" s="28" t="s">
        <v>8786</v>
      </c>
      <c r="E429" s="28" t="s">
        <v>21</v>
      </c>
      <c r="F429" s="28" t="s">
        <v>8787</v>
      </c>
      <c r="G429" s="28" t="s">
        <v>23</v>
      </c>
      <c r="H429" s="45" t="s">
        <v>8788</v>
      </c>
      <c r="I429" s="46" t="n">
        <v>45220</v>
      </c>
      <c r="J429" s="32" t="n">
        <v>3940</v>
      </c>
      <c r="K429" s="58"/>
      <c r="L429" s="28" t="s">
        <v>35</v>
      </c>
      <c r="M429" s="28"/>
      <c r="N429" s="28"/>
      <c r="O429" s="28"/>
      <c r="P429" s="28"/>
      <c r="Q429" s="28" t="s">
        <v>8789</v>
      </c>
      <c r="R429" s="28"/>
      <c r="S429" s="28" t="n">
        <v>25000</v>
      </c>
      <c r="T429" s="28" t="s">
        <v>681</v>
      </c>
      <c r="U429" s="28" t="s">
        <v>8790</v>
      </c>
      <c r="V429" s="28" t="s">
        <v>8791</v>
      </c>
      <c r="W429" s="28" t="s">
        <v>8792</v>
      </c>
    </row>
    <row r="430" customFormat="false" ht="15.75" hidden="false" customHeight="true" outlineLevel="0" collapsed="false">
      <c r="A430" s="14" t="s">
        <v>19</v>
      </c>
      <c r="B430" s="15" t="n">
        <v>45238</v>
      </c>
      <c r="C430" s="16" t="n">
        <v>106132</v>
      </c>
      <c r="D430" s="14" t="s">
        <v>6438</v>
      </c>
      <c r="E430" s="14" t="s">
        <v>57</v>
      </c>
      <c r="F430" s="14" t="s">
        <v>6439</v>
      </c>
      <c r="G430" s="14" t="s">
        <v>23</v>
      </c>
      <c r="H430" s="47" t="s">
        <v>8793</v>
      </c>
      <c r="I430" s="18" t="n">
        <v>45236</v>
      </c>
      <c r="J430" s="19" t="n">
        <v>1470</v>
      </c>
      <c r="K430" s="49" t="n">
        <v>1176</v>
      </c>
      <c r="L430" s="14" t="s">
        <v>35</v>
      </c>
      <c r="M430" s="14"/>
      <c r="N430" s="14"/>
      <c r="O430" s="14"/>
      <c r="P430" s="14"/>
      <c r="Q430" s="14" t="s">
        <v>6441</v>
      </c>
      <c r="R430" s="14"/>
      <c r="S430" s="14" t="n">
        <v>77550</v>
      </c>
      <c r="T430" s="14" t="s">
        <v>6442</v>
      </c>
      <c r="U430" s="14" t="s">
        <v>6443</v>
      </c>
      <c r="V430" s="14" t="n">
        <v>686052979</v>
      </c>
      <c r="W430" s="14" t="s">
        <v>6444</v>
      </c>
    </row>
    <row r="431" customFormat="false" ht="15.75" hidden="false" customHeight="true" outlineLevel="0" collapsed="false">
      <c r="A431" s="20" t="s">
        <v>19</v>
      </c>
      <c r="B431" s="21" t="n">
        <v>45236</v>
      </c>
      <c r="C431" s="22" t="n">
        <v>106730</v>
      </c>
      <c r="D431" s="20" t="s">
        <v>5672</v>
      </c>
      <c r="E431" s="20" t="s">
        <v>32</v>
      </c>
      <c r="F431" s="20" t="s">
        <v>5673</v>
      </c>
      <c r="G431" s="20" t="s">
        <v>23</v>
      </c>
      <c r="H431" s="48" t="s">
        <v>8794</v>
      </c>
      <c r="I431" s="24" t="n">
        <v>45236</v>
      </c>
      <c r="J431" s="25" t="n">
        <v>690</v>
      </c>
      <c r="K431" s="56"/>
      <c r="L431" s="20" t="s">
        <v>189</v>
      </c>
      <c r="Q431" s="20" t="s">
        <v>1261</v>
      </c>
      <c r="R431" s="20"/>
      <c r="S431" s="72" t="s">
        <v>5675</v>
      </c>
      <c r="T431" s="20" t="s">
        <v>5676</v>
      </c>
      <c r="U431" s="20" t="s">
        <v>5677</v>
      </c>
      <c r="V431" s="20"/>
      <c r="W431" s="23" t="s">
        <v>8795</v>
      </c>
    </row>
    <row r="432" customFormat="false" ht="15.75" hidden="false" customHeight="true" outlineLevel="0" collapsed="false">
      <c r="A432" s="14" t="s">
        <v>19</v>
      </c>
      <c r="B432" s="15" t="n">
        <v>45236</v>
      </c>
      <c r="C432" s="16" t="n">
        <v>107279</v>
      </c>
      <c r="D432" s="14" t="s">
        <v>8796</v>
      </c>
      <c r="E432" s="14" t="s">
        <v>57</v>
      </c>
      <c r="F432" s="14" t="s">
        <v>8797</v>
      </c>
      <c r="G432" s="14" t="s">
        <v>23</v>
      </c>
      <c r="H432" s="47" t="s">
        <v>8798</v>
      </c>
      <c r="I432" s="18" t="n">
        <v>45236</v>
      </c>
      <c r="J432" s="19" t="n">
        <v>1595</v>
      </c>
      <c r="K432" s="49"/>
      <c r="L432" s="14" t="s">
        <v>25</v>
      </c>
      <c r="M432" s="14"/>
      <c r="N432" s="14"/>
      <c r="O432" s="14"/>
      <c r="P432" s="14"/>
      <c r="Q432" s="14" t="s">
        <v>8799</v>
      </c>
      <c r="R432" s="14"/>
      <c r="S432" s="14" t="n">
        <v>76510</v>
      </c>
      <c r="T432" s="14" t="s">
        <v>8800</v>
      </c>
      <c r="U432" s="14" t="s">
        <v>8801</v>
      </c>
      <c r="V432" s="14"/>
      <c r="W432" s="14" t="s">
        <v>8802</v>
      </c>
    </row>
    <row r="433" customFormat="false" ht="15.75" hidden="false" customHeight="true" outlineLevel="0" collapsed="false">
      <c r="A433" s="28" t="s">
        <v>19</v>
      </c>
      <c r="B433" s="29" t="n">
        <v>45237</v>
      </c>
      <c r="C433" s="30" t="n">
        <v>106358</v>
      </c>
      <c r="D433" s="28" t="s">
        <v>8803</v>
      </c>
      <c r="E433" s="28" t="s">
        <v>57</v>
      </c>
      <c r="F433" s="28" t="s">
        <v>8804</v>
      </c>
      <c r="G433" s="28" t="s">
        <v>23</v>
      </c>
      <c r="H433" s="45" t="s">
        <v>8805</v>
      </c>
      <c r="I433" s="46" t="n">
        <v>45237</v>
      </c>
      <c r="J433" s="32" t="n">
        <v>1905</v>
      </c>
      <c r="K433" s="58"/>
      <c r="L433" s="28" t="s">
        <v>25</v>
      </c>
      <c r="M433" s="28"/>
      <c r="N433" s="28"/>
      <c r="O433" s="28"/>
      <c r="P433" s="28"/>
      <c r="Q433" s="28" t="s">
        <v>8806</v>
      </c>
      <c r="R433" s="28"/>
      <c r="S433" s="28" t="n">
        <v>60000</v>
      </c>
      <c r="T433" s="28" t="s">
        <v>8807</v>
      </c>
      <c r="U433" s="28" t="s">
        <v>8808</v>
      </c>
      <c r="V433" s="28"/>
      <c r="W433" s="28" t="s">
        <v>8809</v>
      </c>
    </row>
    <row r="434" customFormat="false" ht="15.75" hidden="false" customHeight="true" outlineLevel="0" collapsed="false">
      <c r="A434" s="14" t="s">
        <v>19</v>
      </c>
      <c r="B434" s="15" t="n">
        <v>45243</v>
      </c>
      <c r="C434" s="16" t="n">
        <v>108330</v>
      </c>
      <c r="D434" s="14" t="s">
        <v>8810</v>
      </c>
      <c r="E434" s="14" t="s">
        <v>21</v>
      </c>
      <c r="F434" s="14" t="s">
        <v>8811</v>
      </c>
      <c r="G434" s="14" t="s">
        <v>23</v>
      </c>
      <c r="H434" s="47" t="s">
        <v>8812</v>
      </c>
      <c r="I434" s="18" t="n">
        <v>45240</v>
      </c>
      <c r="J434" s="19" t="n">
        <v>660</v>
      </c>
      <c r="K434" s="49"/>
      <c r="L434" s="14" t="s">
        <v>76</v>
      </c>
      <c r="M434" s="14"/>
      <c r="N434" s="14"/>
      <c r="O434" s="14"/>
      <c r="P434" s="14"/>
      <c r="Q434" s="14" t="s">
        <v>8813</v>
      </c>
      <c r="R434" s="14"/>
      <c r="S434" s="14" t="n">
        <v>56200</v>
      </c>
      <c r="T434" s="14" t="s">
        <v>8814</v>
      </c>
      <c r="U434" s="14" t="s">
        <v>8815</v>
      </c>
      <c r="V434" s="14"/>
      <c r="W434" s="14" t="s">
        <v>8816</v>
      </c>
    </row>
    <row r="435" customFormat="false" ht="15.75" hidden="false" customHeight="true" outlineLevel="0" collapsed="false">
      <c r="A435" s="14" t="s">
        <v>19</v>
      </c>
      <c r="B435" s="15" t="n">
        <v>45243</v>
      </c>
      <c r="C435" s="16" t="n">
        <v>108331</v>
      </c>
      <c r="D435" s="14" t="s">
        <v>8817</v>
      </c>
      <c r="E435" s="14" t="s">
        <v>21</v>
      </c>
      <c r="F435" s="14" t="s">
        <v>8811</v>
      </c>
      <c r="G435" s="14" t="s">
        <v>23</v>
      </c>
      <c r="H435" s="47" t="s">
        <v>8818</v>
      </c>
      <c r="I435" s="18" t="n">
        <v>45240</v>
      </c>
      <c r="J435" s="19" t="n">
        <v>660</v>
      </c>
      <c r="K435" s="49"/>
      <c r="L435" s="14" t="s">
        <v>76</v>
      </c>
      <c r="M435" s="14"/>
      <c r="N435" s="14"/>
      <c r="O435" s="14"/>
      <c r="P435" s="14"/>
      <c r="Q435" s="14" t="s">
        <v>8819</v>
      </c>
      <c r="R435" s="14"/>
      <c r="S435" s="14" t="n">
        <v>56910</v>
      </c>
      <c r="T435" s="14" t="s">
        <v>8820</v>
      </c>
      <c r="U435" s="14" t="s">
        <v>8815</v>
      </c>
      <c r="V435" s="14"/>
      <c r="W435" s="14" t="s">
        <v>8816</v>
      </c>
    </row>
    <row r="436" customFormat="false" ht="15.75" hidden="false" customHeight="true" outlineLevel="0" collapsed="false">
      <c r="A436" s="28" t="s">
        <v>19</v>
      </c>
      <c r="B436" s="29" t="n">
        <v>45240</v>
      </c>
      <c r="C436" s="30" t="n">
        <v>108323</v>
      </c>
      <c r="D436" s="28" t="s">
        <v>8713</v>
      </c>
      <c r="E436" s="28" t="s">
        <v>686</v>
      </c>
      <c r="F436" s="28" t="s">
        <v>8714</v>
      </c>
      <c r="G436" s="28" t="s">
        <v>23</v>
      </c>
      <c r="H436" s="45" t="s">
        <v>8821</v>
      </c>
      <c r="I436" s="46" t="n">
        <v>45240</v>
      </c>
      <c r="J436" s="32" t="n">
        <v>180</v>
      </c>
      <c r="K436" s="58"/>
      <c r="L436" s="28" t="s">
        <v>211</v>
      </c>
      <c r="M436" s="28"/>
      <c r="N436" s="28"/>
      <c r="O436" s="28"/>
      <c r="P436" s="28"/>
      <c r="Q436" s="28" t="s">
        <v>8716</v>
      </c>
      <c r="R436" s="28"/>
      <c r="S436" s="28" t="n">
        <v>31320</v>
      </c>
      <c r="T436" s="28" t="s">
        <v>8717</v>
      </c>
      <c r="U436" s="28" t="s">
        <v>8718</v>
      </c>
      <c r="V436" s="28"/>
      <c r="W436" s="28" t="s">
        <v>8719</v>
      </c>
    </row>
    <row r="437" customFormat="false" ht="15.75" hidden="false" customHeight="true" outlineLevel="0" collapsed="false">
      <c r="A437" s="28" t="s">
        <v>19</v>
      </c>
      <c r="B437" s="29" t="n">
        <v>45244</v>
      </c>
      <c r="C437" s="30" t="n">
        <v>108332</v>
      </c>
      <c r="D437" s="28" t="s">
        <v>8822</v>
      </c>
      <c r="E437" s="28" t="s">
        <v>686</v>
      </c>
      <c r="F437" s="28" t="s">
        <v>8823</v>
      </c>
      <c r="G437" s="28" t="s">
        <v>23</v>
      </c>
      <c r="H437" s="45" t="s">
        <v>8824</v>
      </c>
      <c r="I437" s="46" t="n">
        <v>45244</v>
      </c>
      <c r="J437" s="32" t="n">
        <v>1400</v>
      </c>
      <c r="K437" s="58" t="n">
        <v>1050</v>
      </c>
      <c r="L437" s="28" t="s">
        <v>35</v>
      </c>
      <c r="M437" s="28"/>
      <c r="N437" s="28"/>
      <c r="O437" s="28"/>
      <c r="P437" s="28"/>
      <c r="Q437" s="28" t="s">
        <v>8825</v>
      </c>
      <c r="R437" s="28"/>
      <c r="S437" s="28" t="n">
        <v>76210</v>
      </c>
      <c r="T437" s="28" t="s">
        <v>8826</v>
      </c>
      <c r="U437" s="28" t="s">
        <v>8827</v>
      </c>
      <c r="V437" s="28"/>
      <c r="W437" s="28" t="s">
        <v>8828</v>
      </c>
    </row>
    <row r="438" customFormat="false" ht="15.75" hidden="false" customHeight="true" outlineLevel="0" collapsed="false">
      <c r="A438" s="20" t="s">
        <v>19</v>
      </c>
      <c r="B438" s="21" t="n">
        <v>45244</v>
      </c>
      <c r="C438" s="22" t="n">
        <v>106765</v>
      </c>
      <c r="D438" s="20" t="s">
        <v>5994</v>
      </c>
      <c r="E438" s="20" t="s">
        <v>21</v>
      </c>
      <c r="F438" s="20" t="s">
        <v>8829</v>
      </c>
      <c r="G438" s="20" t="s">
        <v>23</v>
      </c>
      <c r="H438" s="48" t="s">
        <v>8830</v>
      </c>
      <c r="I438" s="24" t="n">
        <v>45244</v>
      </c>
      <c r="J438" s="25" t="n">
        <v>1990</v>
      </c>
      <c r="K438" s="56"/>
      <c r="L438" s="20" t="s">
        <v>189</v>
      </c>
      <c r="Q438" s="20" t="s">
        <v>5997</v>
      </c>
      <c r="R438" s="20"/>
      <c r="S438" s="20" t="n">
        <v>90300</v>
      </c>
      <c r="T438" s="20" t="s">
        <v>5998</v>
      </c>
      <c r="U438" s="20" t="s">
        <v>21</v>
      </c>
      <c r="V438" s="20" t="s">
        <v>5999</v>
      </c>
      <c r="W438" s="20" t="s">
        <v>6000</v>
      </c>
    </row>
    <row r="439" customFormat="false" ht="15.75" hidden="false" customHeight="true" outlineLevel="0" collapsed="false">
      <c r="A439" s="14" t="s">
        <v>19</v>
      </c>
      <c r="B439" s="15" t="n">
        <v>45321</v>
      </c>
      <c r="C439" s="16" t="n">
        <v>105876</v>
      </c>
      <c r="D439" s="14" t="s">
        <v>8831</v>
      </c>
      <c r="E439" s="14" t="s">
        <v>21</v>
      </c>
      <c r="F439" s="14" t="s">
        <v>8832</v>
      </c>
      <c r="G439" s="14" t="s">
        <v>23</v>
      </c>
      <c r="H439" s="47" t="s">
        <v>8833</v>
      </c>
      <c r="I439" s="18" t="n">
        <v>45245</v>
      </c>
      <c r="J439" s="19" t="n">
        <v>3690</v>
      </c>
      <c r="K439" s="49"/>
      <c r="L439" s="14" t="s">
        <v>189</v>
      </c>
      <c r="M439" s="14"/>
      <c r="N439" s="14"/>
      <c r="O439" s="14"/>
      <c r="P439" s="14"/>
      <c r="Q439" s="14" t="s">
        <v>8834</v>
      </c>
      <c r="R439" s="14"/>
      <c r="S439" s="14" t="n">
        <v>97354</v>
      </c>
      <c r="T439" s="14" t="s">
        <v>338</v>
      </c>
      <c r="U439" s="14" t="s">
        <v>8835</v>
      </c>
      <c r="V439" s="14" t="s">
        <v>8836</v>
      </c>
      <c r="W439" s="14" t="s">
        <v>8837</v>
      </c>
    </row>
    <row r="440" customFormat="false" ht="15.75" hidden="false" customHeight="true" outlineLevel="0" collapsed="false">
      <c r="A440" s="20" t="s">
        <v>19</v>
      </c>
      <c r="B440" s="21" t="n">
        <v>45245</v>
      </c>
      <c r="C440" s="22" t="n">
        <v>105710</v>
      </c>
      <c r="D440" s="26" t="s">
        <v>4404</v>
      </c>
      <c r="E440" s="20" t="s">
        <v>21</v>
      </c>
      <c r="F440" s="20" t="s">
        <v>8838</v>
      </c>
      <c r="G440" s="20" t="s">
        <v>23</v>
      </c>
      <c r="H440" s="48" t="s">
        <v>8839</v>
      </c>
      <c r="I440" s="24" t="n">
        <v>45245</v>
      </c>
      <c r="J440" s="25" t="n">
        <v>1930</v>
      </c>
      <c r="K440" s="56"/>
      <c r="L440" s="20" t="s">
        <v>215</v>
      </c>
      <c r="Q440" s="20" t="s">
        <v>4407</v>
      </c>
      <c r="R440" s="20"/>
      <c r="S440" s="20" t="n">
        <v>97200</v>
      </c>
      <c r="T440" s="20" t="s">
        <v>1331</v>
      </c>
      <c r="U440" s="20" t="s">
        <v>4408</v>
      </c>
      <c r="V440" s="20" t="s">
        <v>4409</v>
      </c>
      <c r="W440" s="20" t="s">
        <v>4410</v>
      </c>
    </row>
    <row r="441" customFormat="false" ht="15.75" hidden="false" customHeight="true" outlineLevel="0" collapsed="false">
      <c r="A441" s="14" t="s">
        <v>19</v>
      </c>
      <c r="B441" s="15" t="n">
        <v>45323</v>
      </c>
      <c r="C441" s="16" t="n">
        <v>108228</v>
      </c>
      <c r="D441" s="14" t="s">
        <v>3735</v>
      </c>
      <c r="E441" s="14" t="s">
        <v>57</v>
      </c>
      <c r="F441" s="14" t="s">
        <v>7788</v>
      </c>
      <c r="G441" s="14" t="s">
        <v>23</v>
      </c>
      <c r="H441" s="47" t="s">
        <v>8840</v>
      </c>
      <c r="I441" s="18" t="n">
        <v>45245</v>
      </c>
      <c r="J441" s="19" t="n">
        <v>1160</v>
      </c>
      <c r="K441" s="49"/>
      <c r="L441" s="14" t="s">
        <v>8841</v>
      </c>
      <c r="M441" s="14"/>
      <c r="N441" s="14"/>
      <c r="O441" s="14"/>
      <c r="P441" s="14"/>
      <c r="Q441" s="14" t="s">
        <v>3738</v>
      </c>
      <c r="R441" s="14"/>
      <c r="S441" s="14" t="n">
        <v>97231</v>
      </c>
      <c r="T441" s="14" t="s">
        <v>3739</v>
      </c>
      <c r="U441" s="14" t="s">
        <v>3740</v>
      </c>
      <c r="V441" s="14" t="s">
        <v>3741</v>
      </c>
      <c r="W441" s="14" t="s">
        <v>3742</v>
      </c>
    </row>
    <row r="442" customFormat="false" ht="15.75" hidden="false" customHeight="true" outlineLevel="0" collapsed="false">
      <c r="A442" s="28" t="s">
        <v>19</v>
      </c>
      <c r="B442" s="29" t="n">
        <v>45253</v>
      </c>
      <c r="C442" s="30" t="n">
        <v>108333</v>
      </c>
      <c r="D442" s="28" t="s">
        <v>8842</v>
      </c>
      <c r="E442" s="28" t="s">
        <v>21</v>
      </c>
      <c r="F442" s="28" t="s">
        <v>8843</v>
      </c>
      <c r="G442" s="28" t="s">
        <v>23</v>
      </c>
      <c r="H442" s="45" t="s">
        <v>8844</v>
      </c>
      <c r="I442" s="46" t="n">
        <v>45245</v>
      </c>
      <c r="J442" s="32" t="n">
        <v>850</v>
      </c>
      <c r="K442" s="58" t="n">
        <v>680</v>
      </c>
      <c r="L442" s="28" t="s">
        <v>35</v>
      </c>
      <c r="M442" s="28"/>
      <c r="N442" s="28"/>
      <c r="O442" s="28"/>
      <c r="P442" s="28"/>
      <c r="Q442" s="28" t="s">
        <v>8845</v>
      </c>
      <c r="R442" s="28"/>
      <c r="S442" s="28" t="n">
        <v>41150</v>
      </c>
      <c r="T442" s="28" t="s">
        <v>8846</v>
      </c>
      <c r="U442" s="28" t="s">
        <v>8847</v>
      </c>
      <c r="V442" s="28" t="s">
        <v>8848</v>
      </c>
      <c r="W442" s="28" t="s">
        <v>8849</v>
      </c>
    </row>
    <row r="443" customFormat="false" ht="15.75" hidden="false" customHeight="true" outlineLevel="0" collapsed="false">
      <c r="A443" s="28" t="s">
        <v>19</v>
      </c>
      <c r="B443" s="29" t="n">
        <v>45245</v>
      </c>
      <c r="C443" s="30" t="n">
        <v>106785</v>
      </c>
      <c r="D443" s="28" t="s">
        <v>8850</v>
      </c>
      <c r="E443" s="28" t="s">
        <v>21</v>
      </c>
      <c r="F443" s="28" t="s">
        <v>8851</v>
      </c>
      <c r="G443" s="28" t="s">
        <v>23</v>
      </c>
      <c r="H443" s="45" t="s">
        <v>8852</v>
      </c>
      <c r="I443" s="46" t="n">
        <v>45245</v>
      </c>
      <c r="J443" s="32" t="n">
        <v>1380</v>
      </c>
      <c r="K443" s="58" t="n">
        <v>1104</v>
      </c>
      <c r="L443" s="28" t="s">
        <v>189</v>
      </c>
      <c r="M443" s="28"/>
      <c r="N443" s="28"/>
      <c r="O443" s="28"/>
      <c r="P443" s="28"/>
      <c r="Q443" s="28" t="s">
        <v>8853</v>
      </c>
      <c r="R443" s="28" t="s">
        <v>8854</v>
      </c>
      <c r="S443" s="28" t="n">
        <v>97231</v>
      </c>
      <c r="T443" s="28" t="s">
        <v>3739</v>
      </c>
      <c r="U443" s="28" t="s">
        <v>8855</v>
      </c>
      <c r="V443" s="28" t="s">
        <v>8856</v>
      </c>
      <c r="W443" s="28" t="s">
        <v>8857</v>
      </c>
    </row>
    <row r="444" customFormat="false" ht="15.75" hidden="false" customHeight="true" outlineLevel="0" collapsed="false">
      <c r="A444" s="28" t="s">
        <v>19</v>
      </c>
      <c r="B444" s="29" t="n">
        <v>45246</v>
      </c>
      <c r="C444" s="30" t="n">
        <v>108334</v>
      </c>
      <c r="D444" s="28" t="s">
        <v>8858</v>
      </c>
      <c r="E444" s="28" t="s">
        <v>21</v>
      </c>
      <c r="F444" s="28" t="s">
        <v>8859</v>
      </c>
      <c r="G444" s="28" t="s">
        <v>23</v>
      </c>
      <c r="H444" s="45" t="s">
        <v>8860</v>
      </c>
      <c r="I444" s="46" t="n">
        <v>45246</v>
      </c>
      <c r="J444" s="32" t="n">
        <v>920</v>
      </c>
      <c r="K444" s="58" t="n">
        <v>690</v>
      </c>
      <c r="L444" s="28" t="s">
        <v>35</v>
      </c>
      <c r="M444" s="28"/>
      <c r="N444" s="28"/>
      <c r="O444" s="28"/>
      <c r="P444" s="28"/>
      <c r="Q444" s="28" t="s">
        <v>8861</v>
      </c>
      <c r="R444" s="28"/>
      <c r="S444" s="28" t="n">
        <v>75116</v>
      </c>
      <c r="T444" s="28" t="s">
        <v>242</v>
      </c>
      <c r="U444" s="28" t="s">
        <v>8862</v>
      </c>
      <c r="V444" s="28"/>
      <c r="W444" s="28" t="s">
        <v>8863</v>
      </c>
    </row>
    <row r="445" customFormat="false" ht="15.75" hidden="false" customHeight="true" outlineLevel="0" collapsed="false">
      <c r="A445" s="14" t="s">
        <v>19</v>
      </c>
      <c r="B445" s="15" t="n">
        <v>45281</v>
      </c>
      <c r="C445" s="16" t="n">
        <v>105610</v>
      </c>
      <c r="D445" s="14" t="s">
        <v>3569</v>
      </c>
      <c r="E445" s="14" t="s">
        <v>57</v>
      </c>
      <c r="F445" s="14" t="s">
        <v>3570</v>
      </c>
      <c r="G445" s="14" t="s">
        <v>23</v>
      </c>
      <c r="H445" s="47" t="s">
        <v>8864</v>
      </c>
      <c r="I445" s="18" t="n">
        <v>45246</v>
      </c>
      <c r="J445" s="19" t="n">
        <v>950</v>
      </c>
      <c r="K445" s="49"/>
      <c r="L445" s="14" t="s">
        <v>189</v>
      </c>
      <c r="M445" s="14"/>
      <c r="N445" s="14"/>
      <c r="O445" s="14"/>
      <c r="P445" s="14"/>
      <c r="Q445" s="14" t="s">
        <v>3572</v>
      </c>
      <c r="R445" s="14"/>
      <c r="S445" s="14" t="n">
        <v>97214</v>
      </c>
      <c r="T445" s="14" t="s">
        <v>3573</v>
      </c>
      <c r="U445" s="14" t="s">
        <v>3574</v>
      </c>
      <c r="V445" s="14" t="s">
        <v>3575</v>
      </c>
      <c r="W445" s="14" t="s">
        <v>3576</v>
      </c>
    </row>
    <row r="446" customFormat="false" ht="15.75" hidden="false" customHeight="true" outlineLevel="0" collapsed="false">
      <c r="A446" s="14" t="s">
        <v>19</v>
      </c>
      <c r="B446" s="15" t="n">
        <v>45272</v>
      </c>
      <c r="C446" s="16" t="n">
        <v>107243</v>
      </c>
      <c r="D446" s="14" t="s">
        <v>8865</v>
      </c>
      <c r="E446" s="14" t="s">
        <v>57</v>
      </c>
      <c r="F446" s="14" t="s">
        <v>8866</v>
      </c>
      <c r="G446" s="14" t="s">
        <v>23</v>
      </c>
      <c r="H446" s="47" t="s">
        <v>8867</v>
      </c>
      <c r="I446" s="18" t="n">
        <v>45246</v>
      </c>
      <c r="J446" s="19" t="n">
        <v>1100</v>
      </c>
      <c r="K446" s="49"/>
      <c r="L446" s="14" t="s">
        <v>189</v>
      </c>
      <c r="M446" s="14"/>
      <c r="N446" s="14"/>
      <c r="O446" s="14"/>
      <c r="P446" s="14"/>
      <c r="Q446" s="14" t="s">
        <v>8868</v>
      </c>
      <c r="R446" s="14"/>
      <c r="S446" s="14" t="n">
        <v>97200</v>
      </c>
      <c r="T446" s="14" t="s">
        <v>1331</v>
      </c>
      <c r="U446" s="14" t="s">
        <v>8869</v>
      </c>
      <c r="V446" s="14" t="s">
        <v>8869</v>
      </c>
      <c r="W446" s="14" t="s">
        <v>8870</v>
      </c>
    </row>
    <row r="447" customFormat="false" ht="15.75" hidden="false" customHeight="true" outlineLevel="0" collapsed="false">
      <c r="A447" s="14" t="s">
        <v>19</v>
      </c>
      <c r="B447" s="15" t="n">
        <v>45273</v>
      </c>
      <c r="C447" s="16" t="n">
        <v>106318</v>
      </c>
      <c r="D447" s="14" t="s">
        <v>8871</v>
      </c>
      <c r="E447" s="14" t="s">
        <v>21</v>
      </c>
      <c r="F447" s="14" t="s">
        <v>8872</v>
      </c>
      <c r="G447" s="14" t="s">
        <v>23</v>
      </c>
      <c r="H447" s="47" t="s">
        <v>8873</v>
      </c>
      <c r="I447" s="18" t="n">
        <v>45246</v>
      </c>
      <c r="J447" s="19" t="n">
        <v>1636</v>
      </c>
      <c r="K447" s="49"/>
      <c r="L447" s="14" t="s">
        <v>215</v>
      </c>
      <c r="M447" s="14"/>
      <c r="N447" s="14"/>
      <c r="O447" s="14"/>
      <c r="P447" s="14"/>
      <c r="Q447" s="14" t="s">
        <v>8874</v>
      </c>
      <c r="R447" s="14"/>
      <c r="S447" s="14" t="n">
        <v>97234</v>
      </c>
      <c r="T447" s="14" t="s">
        <v>1331</v>
      </c>
      <c r="U447" s="14" t="s">
        <v>8875</v>
      </c>
      <c r="V447" s="14"/>
      <c r="W447" s="14" t="s">
        <v>8876</v>
      </c>
    </row>
    <row r="448" customFormat="false" ht="15.75" hidden="false" customHeight="true" outlineLevel="0" collapsed="false">
      <c r="A448" s="28" t="s">
        <v>19</v>
      </c>
      <c r="B448" s="29" t="n">
        <v>45247</v>
      </c>
      <c r="C448" s="30" t="n">
        <v>107036</v>
      </c>
      <c r="D448" s="28" t="s">
        <v>1366</v>
      </c>
      <c r="E448" s="28" t="s">
        <v>57</v>
      </c>
      <c r="F448" s="28" t="s">
        <v>1367</v>
      </c>
      <c r="G448" s="28" t="s">
        <v>23</v>
      </c>
      <c r="H448" s="45" t="s">
        <v>8877</v>
      </c>
      <c r="I448" s="46" t="n">
        <v>45247</v>
      </c>
      <c r="J448" s="32" t="n">
        <v>1490</v>
      </c>
      <c r="K448" s="58"/>
      <c r="L448" s="28" t="s">
        <v>25</v>
      </c>
      <c r="M448" s="28"/>
      <c r="N448" s="28"/>
      <c r="O448" s="28"/>
      <c r="P448" s="28"/>
      <c r="Q448" s="28" t="s">
        <v>1369</v>
      </c>
      <c r="R448" s="28"/>
      <c r="S448" s="28" t="n">
        <v>97200</v>
      </c>
      <c r="T448" s="28" t="s">
        <v>1331</v>
      </c>
      <c r="U448" s="28" t="s">
        <v>1370</v>
      </c>
      <c r="V448" s="28"/>
      <c r="W448" s="28" t="s">
        <v>1371</v>
      </c>
    </row>
    <row r="449" customFormat="false" ht="15.75" hidden="false" customHeight="true" outlineLevel="0" collapsed="false">
      <c r="A449" s="14" t="s">
        <v>19</v>
      </c>
      <c r="B449" s="15" t="n">
        <v>45250</v>
      </c>
      <c r="C449" s="16" t="n">
        <v>105806</v>
      </c>
      <c r="D449" s="14" t="s">
        <v>8878</v>
      </c>
      <c r="E449" s="14" t="s">
        <v>57</v>
      </c>
      <c r="F449" s="14" t="s">
        <v>8879</v>
      </c>
      <c r="G449" s="14" t="s">
        <v>23</v>
      </c>
      <c r="H449" s="47" t="s">
        <v>8880</v>
      </c>
      <c r="I449" s="18" t="n">
        <v>45250</v>
      </c>
      <c r="J449" s="19" t="n">
        <v>1930</v>
      </c>
      <c r="K449" s="49"/>
      <c r="L449" s="14" t="s">
        <v>215</v>
      </c>
      <c r="M449" s="14"/>
      <c r="N449" s="14"/>
      <c r="O449" s="14"/>
      <c r="P449" s="14"/>
      <c r="Q449" s="14" t="s">
        <v>8881</v>
      </c>
      <c r="R449" s="14"/>
      <c r="S449" s="14" t="n">
        <v>97274</v>
      </c>
      <c r="T449" s="14" t="s">
        <v>8882</v>
      </c>
      <c r="U449" s="14" t="s">
        <v>8883</v>
      </c>
      <c r="V449" s="14" t="s">
        <v>8884</v>
      </c>
      <c r="W449" s="17" t="s">
        <v>8885</v>
      </c>
    </row>
    <row r="450" customFormat="false" ht="15.75" hidden="false" customHeight="true" outlineLevel="0" collapsed="false">
      <c r="A450" s="14" t="s">
        <v>19</v>
      </c>
      <c r="B450" s="15" t="n">
        <v>45265</v>
      </c>
      <c r="C450" s="16" t="n">
        <v>107482</v>
      </c>
      <c r="D450" s="14" t="s">
        <v>8886</v>
      </c>
      <c r="E450" s="14" t="s">
        <v>21</v>
      </c>
      <c r="F450" s="14" t="s">
        <v>8887</v>
      </c>
      <c r="G450" s="14" t="s">
        <v>23</v>
      </c>
      <c r="H450" s="47" t="s">
        <v>8888</v>
      </c>
      <c r="I450" s="18" t="n">
        <v>45251</v>
      </c>
      <c r="J450" s="19" t="n">
        <v>1260</v>
      </c>
      <c r="K450" s="49"/>
      <c r="L450" s="14" t="s">
        <v>35</v>
      </c>
      <c r="M450" s="14"/>
      <c r="N450" s="14"/>
      <c r="O450" s="14"/>
      <c r="P450" s="14"/>
      <c r="Q450" s="14" t="s">
        <v>8889</v>
      </c>
      <c r="R450" s="14"/>
      <c r="S450" s="14" t="n">
        <v>97223</v>
      </c>
      <c r="T450" s="14" t="s">
        <v>1429</v>
      </c>
      <c r="U450" s="14" t="s">
        <v>8890</v>
      </c>
      <c r="V450" s="14"/>
      <c r="W450" s="14" t="s">
        <v>8891</v>
      </c>
    </row>
    <row r="451" customFormat="false" ht="15.75" hidden="false" customHeight="true" outlineLevel="0" collapsed="false">
      <c r="A451" s="28" t="s">
        <v>19</v>
      </c>
      <c r="B451" s="29" t="n">
        <v>45273</v>
      </c>
      <c r="C451" s="30" t="n">
        <v>108335</v>
      </c>
      <c r="D451" s="28" t="s">
        <v>8892</v>
      </c>
      <c r="E451" s="28" t="s">
        <v>686</v>
      </c>
      <c r="F451" s="28" t="s">
        <v>2473</v>
      </c>
      <c r="G451" s="28" t="s">
        <v>23</v>
      </c>
      <c r="H451" s="45" t="s">
        <v>8893</v>
      </c>
      <c r="I451" s="46" t="n">
        <v>45251</v>
      </c>
      <c r="J451" s="32" t="n">
        <v>690</v>
      </c>
      <c r="K451" s="58"/>
      <c r="L451" s="28" t="s">
        <v>35</v>
      </c>
      <c r="M451" s="28"/>
      <c r="N451" s="28"/>
      <c r="O451" s="28"/>
      <c r="P451" s="28"/>
      <c r="Q451" s="28" t="s">
        <v>8894</v>
      </c>
      <c r="R451" s="28"/>
      <c r="S451" s="28" t="n">
        <v>75017</v>
      </c>
      <c r="T451" s="28" t="s">
        <v>242</v>
      </c>
      <c r="U451" s="28" t="s">
        <v>8895</v>
      </c>
      <c r="V451" s="28" t="s">
        <v>2477</v>
      </c>
      <c r="W451" s="28" t="s">
        <v>2478</v>
      </c>
    </row>
    <row r="452" customFormat="false" ht="15.75" hidden="false" customHeight="true" outlineLevel="0" collapsed="false">
      <c r="A452" s="14" t="s">
        <v>19</v>
      </c>
      <c r="B452" s="15" t="n">
        <v>45252</v>
      </c>
      <c r="C452" s="16" t="n">
        <v>108336</v>
      </c>
      <c r="D452" s="14" t="s">
        <v>8896</v>
      </c>
      <c r="E452" s="14" t="s">
        <v>21</v>
      </c>
      <c r="F452" s="14" t="s">
        <v>8897</v>
      </c>
      <c r="G452" s="14" t="s">
        <v>23</v>
      </c>
      <c r="H452" s="47" t="s">
        <v>8898</v>
      </c>
      <c r="I452" s="18" t="n">
        <v>45251</v>
      </c>
      <c r="J452" s="19" t="n">
        <v>350</v>
      </c>
      <c r="K452" s="49"/>
      <c r="L452" s="14" t="s">
        <v>211</v>
      </c>
      <c r="M452" s="14"/>
      <c r="N452" s="14"/>
      <c r="O452" s="14"/>
      <c r="P452" s="14"/>
      <c r="Q452" s="14" t="s">
        <v>8899</v>
      </c>
      <c r="R452" s="14"/>
      <c r="S452" s="14" t="n">
        <v>77181</v>
      </c>
      <c r="T452" s="14" t="s">
        <v>8900</v>
      </c>
      <c r="U452" s="14" t="s">
        <v>8901</v>
      </c>
      <c r="V452" s="14" t="s">
        <v>8902</v>
      </c>
      <c r="W452" s="14" t="s">
        <v>8903</v>
      </c>
    </row>
    <row r="453" customFormat="false" ht="15.75" hidden="false" customHeight="true" outlineLevel="0" collapsed="false">
      <c r="A453" s="14" t="s">
        <v>19</v>
      </c>
      <c r="B453" s="15" t="n">
        <v>45268</v>
      </c>
      <c r="C453" s="16" t="n">
        <v>106966</v>
      </c>
      <c r="D453" s="14" t="s">
        <v>8904</v>
      </c>
      <c r="E453" s="14" t="s">
        <v>21</v>
      </c>
      <c r="F453" s="14" t="s">
        <v>8905</v>
      </c>
      <c r="G453" s="14" t="s">
        <v>23</v>
      </c>
      <c r="H453" s="47" t="s">
        <v>8906</v>
      </c>
      <c r="I453" s="18" t="n">
        <v>45251</v>
      </c>
      <c r="J453" s="19" t="n">
        <v>680</v>
      </c>
      <c r="K453" s="49" t="n">
        <v>544</v>
      </c>
      <c r="L453" s="14" t="s">
        <v>189</v>
      </c>
      <c r="M453" s="14"/>
      <c r="N453" s="14"/>
      <c r="O453" s="14"/>
      <c r="P453" s="14"/>
      <c r="Q453" s="14" t="s">
        <v>8907</v>
      </c>
      <c r="R453" s="14"/>
      <c r="S453" s="14" t="n">
        <v>29200</v>
      </c>
      <c r="T453" s="14" t="s">
        <v>8908</v>
      </c>
      <c r="U453" s="14" t="s">
        <v>8909</v>
      </c>
      <c r="V453" s="14"/>
      <c r="W453" s="14" t="s">
        <v>8910</v>
      </c>
    </row>
    <row r="454" customFormat="false" ht="15.75" hidden="false" customHeight="true" outlineLevel="0" collapsed="false">
      <c r="A454" s="20" t="s">
        <v>19</v>
      </c>
      <c r="B454" s="21" t="n">
        <v>45251</v>
      </c>
      <c r="C454" s="22" t="n">
        <v>108250</v>
      </c>
      <c r="D454" s="26" t="s">
        <v>7963</v>
      </c>
      <c r="E454" s="20" t="s">
        <v>57</v>
      </c>
      <c r="F454" s="20" t="s">
        <v>7964</v>
      </c>
      <c r="G454" s="20" t="s">
        <v>23</v>
      </c>
      <c r="H454" s="48" t="s">
        <v>8911</v>
      </c>
      <c r="I454" s="24" t="n">
        <v>45251</v>
      </c>
      <c r="J454" s="25" t="n">
        <v>1930</v>
      </c>
      <c r="K454" s="56"/>
      <c r="L454" s="20" t="s">
        <v>76</v>
      </c>
      <c r="Q454" s="20" t="s">
        <v>7966</v>
      </c>
      <c r="R454" s="20"/>
      <c r="S454" s="20" t="n">
        <v>97110</v>
      </c>
      <c r="T454" s="20" t="s">
        <v>2367</v>
      </c>
      <c r="U454" s="20" t="s">
        <v>7967</v>
      </c>
      <c r="V454" s="20" t="s">
        <v>8912</v>
      </c>
      <c r="W454" s="20" t="s">
        <v>8913</v>
      </c>
    </row>
    <row r="455" customFormat="false" ht="15.75" hidden="false" customHeight="true" outlineLevel="0" collapsed="false">
      <c r="A455" s="28" t="s">
        <v>19</v>
      </c>
      <c r="B455" s="29" t="n">
        <v>45251</v>
      </c>
      <c r="C455" s="30" t="n">
        <v>108337</v>
      </c>
      <c r="D455" s="28" t="s">
        <v>8914</v>
      </c>
      <c r="E455" s="28" t="s">
        <v>57</v>
      </c>
      <c r="F455" s="28" t="s">
        <v>8915</v>
      </c>
      <c r="G455" s="28" t="s">
        <v>23</v>
      </c>
      <c r="H455" s="45" t="s">
        <v>8916</v>
      </c>
      <c r="I455" s="46" t="n">
        <v>45251</v>
      </c>
      <c r="J455" s="32" t="n">
        <v>1490</v>
      </c>
      <c r="K455" s="58" t="n">
        <v>1192</v>
      </c>
      <c r="L455" s="28" t="s">
        <v>35</v>
      </c>
      <c r="M455" s="28"/>
      <c r="N455" s="28"/>
      <c r="O455" s="28"/>
      <c r="P455" s="28"/>
      <c r="Q455" s="28" t="s">
        <v>8917</v>
      </c>
      <c r="R455" s="28"/>
      <c r="S455" s="28" t="n">
        <v>77173</v>
      </c>
      <c r="T455" s="28" t="s">
        <v>8918</v>
      </c>
      <c r="U455" s="28" t="s">
        <v>8919</v>
      </c>
      <c r="V455" s="28"/>
      <c r="W455" s="28" t="s">
        <v>8920</v>
      </c>
    </row>
    <row r="456" customFormat="false" ht="15.75" hidden="false" customHeight="true" outlineLevel="0" collapsed="false">
      <c r="A456" s="28" t="s">
        <v>19</v>
      </c>
      <c r="B456" s="29" t="n">
        <v>45251</v>
      </c>
      <c r="C456" s="30" t="n">
        <v>108338</v>
      </c>
      <c r="D456" s="28" t="s">
        <v>8921</v>
      </c>
      <c r="E456" s="28" t="s">
        <v>21</v>
      </c>
      <c r="F456" s="28" t="s">
        <v>8922</v>
      </c>
      <c r="G456" s="28" t="s">
        <v>23</v>
      </c>
      <c r="H456" s="45" t="s">
        <v>8923</v>
      </c>
      <c r="I456" s="46" t="n">
        <v>45251</v>
      </c>
      <c r="J456" s="32" t="n">
        <v>1290</v>
      </c>
      <c r="K456" s="58"/>
      <c r="L456" s="28" t="s">
        <v>76</v>
      </c>
      <c r="M456" s="28"/>
      <c r="N456" s="28"/>
      <c r="O456" s="28"/>
      <c r="P456" s="28"/>
      <c r="Q456" s="28" t="s">
        <v>8924</v>
      </c>
      <c r="R456" s="28"/>
      <c r="S456" s="28" t="n">
        <v>80800</v>
      </c>
      <c r="T456" s="28" t="s">
        <v>8925</v>
      </c>
      <c r="U456" s="28" t="s">
        <v>8926</v>
      </c>
      <c r="V456" s="28"/>
      <c r="W456" s="31" t="s">
        <v>8927</v>
      </c>
    </row>
    <row r="457" customFormat="false" ht="15.75" hidden="false" customHeight="true" outlineLevel="0" collapsed="false">
      <c r="A457" s="28" t="s">
        <v>19</v>
      </c>
      <c r="B457" s="29" t="n">
        <v>45251</v>
      </c>
      <c r="C457" s="30" t="n">
        <v>108339</v>
      </c>
      <c r="D457" s="28" t="s">
        <v>8928</v>
      </c>
      <c r="E457" s="28"/>
      <c r="F457" s="28" t="s">
        <v>8929</v>
      </c>
      <c r="G457" s="28" t="s">
        <v>23</v>
      </c>
      <c r="H457" s="45" t="s">
        <v>8930</v>
      </c>
      <c r="I457" s="46" t="n">
        <v>45251</v>
      </c>
      <c r="J457" s="32" t="n">
        <v>1870</v>
      </c>
      <c r="K457" s="58"/>
      <c r="L457" s="28" t="s">
        <v>35</v>
      </c>
      <c r="M457" s="28"/>
      <c r="N457" s="28"/>
      <c r="O457" s="28"/>
      <c r="P457" s="28"/>
      <c r="Q457" s="28" t="s">
        <v>8931</v>
      </c>
      <c r="R457" s="28"/>
      <c r="S457" s="28" t="n">
        <v>93430</v>
      </c>
      <c r="T457" s="28" t="s">
        <v>8932</v>
      </c>
      <c r="U457" s="28" t="s">
        <v>8933</v>
      </c>
      <c r="V457" s="28" t="s">
        <v>8934</v>
      </c>
      <c r="W457" s="28" t="s">
        <v>8935</v>
      </c>
    </row>
    <row r="458" customFormat="false" ht="15.75" hidden="false" customHeight="true" outlineLevel="0" collapsed="false">
      <c r="A458" s="14" t="s">
        <v>19</v>
      </c>
      <c r="B458" s="15" t="n">
        <v>45253</v>
      </c>
      <c r="C458" s="16" t="n">
        <v>106785</v>
      </c>
      <c r="D458" s="14" t="s">
        <v>8850</v>
      </c>
      <c r="E458" s="14" t="s">
        <v>21</v>
      </c>
      <c r="F458" s="14" t="s">
        <v>8851</v>
      </c>
      <c r="G458" s="14" t="s">
        <v>23</v>
      </c>
      <c r="H458" s="47" t="s">
        <v>8936</v>
      </c>
      <c r="I458" s="18" t="n">
        <v>45245</v>
      </c>
      <c r="J458" s="19" t="n">
        <v>950</v>
      </c>
      <c r="K458" s="49"/>
      <c r="L458" s="14" t="s">
        <v>189</v>
      </c>
      <c r="M458" s="14"/>
      <c r="N458" s="14"/>
      <c r="O458" s="14"/>
      <c r="P458" s="14"/>
      <c r="Q458" s="14" t="s">
        <v>8853</v>
      </c>
      <c r="R458" s="14" t="s">
        <v>8854</v>
      </c>
      <c r="S458" s="14" t="n">
        <v>97231</v>
      </c>
      <c r="T458" s="14" t="s">
        <v>3739</v>
      </c>
      <c r="U458" s="14" t="s">
        <v>8855</v>
      </c>
      <c r="V458" s="14" t="s">
        <v>8856</v>
      </c>
      <c r="W458" s="14" t="s">
        <v>8857</v>
      </c>
    </row>
    <row r="459" customFormat="false" ht="15.75" hidden="false" customHeight="true" outlineLevel="0" collapsed="false">
      <c r="A459" s="14" t="s">
        <v>19</v>
      </c>
      <c r="B459" s="15" t="n">
        <v>45253</v>
      </c>
      <c r="C459" s="16" t="n">
        <v>107550</v>
      </c>
      <c r="D459" s="14" t="s">
        <v>8937</v>
      </c>
      <c r="E459" s="14" t="s">
        <v>57</v>
      </c>
      <c r="F459" s="14" t="s">
        <v>8938</v>
      </c>
      <c r="G459" s="14" t="s">
        <v>23</v>
      </c>
      <c r="H459" s="47" t="s">
        <v>8939</v>
      </c>
      <c r="I459" s="18" t="n">
        <v>45252</v>
      </c>
      <c r="J459" s="19" t="n">
        <v>1190</v>
      </c>
      <c r="K459" s="49"/>
      <c r="L459" s="14" t="s">
        <v>25</v>
      </c>
      <c r="M459" s="14"/>
      <c r="N459" s="14"/>
      <c r="O459" s="14"/>
      <c r="P459" s="14"/>
      <c r="Q459" s="14" t="s">
        <v>8940</v>
      </c>
      <c r="R459" s="14"/>
      <c r="S459" s="14" t="n">
        <v>97221</v>
      </c>
      <c r="T459" s="14" t="s">
        <v>6632</v>
      </c>
      <c r="U459" s="14" t="s">
        <v>8941</v>
      </c>
      <c r="V459" s="14"/>
      <c r="W459" s="14" t="s">
        <v>8942</v>
      </c>
    </row>
    <row r="460" customFormat="false" ht="15.75" hidden="false" customHeight="true" outlineLevel="0" collapsed="false">
      <c r="A460" s="28" t="s">
        <v>19</v>
      </c>
      <c r="B460" s="29" t="n">
        <v>45252</v>
      </c>
      <c r="C460" s="30" t="n">
        <v>108340</v>
      </c>
      <c r="D460" s="28" t="s">
        <v>8943</v>
      </c>
      <c r="E460" s="28" t="s">
        <v>57</v>
      </c>
      <c r="F460" s="28" t="s">
        <v>8944</v>
      </c>
      <c r="G460" s="28" t="s">
        <v>23</v>
      </c>
      <c r="H460" s="45" t="s">
        <v>8945</v>
      </c>
      <c r="I460" s="46" t="n">
        <v>45252</v>
      </c>
      <c r="J460" s="32" t="n">
        <v>1490</v>
      </c>
      <c r="K460" s="58" t="n">
        <v>1192</v>
      </c>
      <c r="L460" s="28" t="s">
        <v>35</v>
      </c>
      <c r="M460" s="28"/>
      <c r="N460" s="28"/>
      <c r="O460" s="28"/>
      <c r="P460" s="28"/>
      <c r="Q460" s="28" t="s">
        <v>8946</v>
      </c>
      <c r="R460" s="28"/>
      <c r="S460" s="28" t="n">
        <v>92200</v>
      </c>
      <c r="T460" s="28" t="s">
        <v>8947</v>
      </c>
      <c r="U460" s="28" t="s">
        <v>8948</v>
      </c>
      <c r="V460" s="28"/>
      <c r="W460" s="28" t="s">
        <v>8949</v>
      </c>
    </row>
    <row r="461" customFormat="false" ht="15.75" hidden="false" customHeight="true" outlineLevel="0" collapsed="false">
      <c r="A461" s="28" t="s">
        <v>19</v>
      </c>
      <c r="B461" s="29" t="n">
        <v>45252</v>
      </c>
      <c r="C461" s="30" t="n">
        <v>105647</v>
      </c>
      <c r="D461" s="28" t="s">
        <v>8950</v>
      </c>
      <c r="E461" s="28" t="s">
        <v>57</v>
      </c>
      <c r="F461" s="28" t="s">
        <v>8951</v>
      </c>
      <c r="G461" s="28" t="s">
        <v>23</v>
      </c>
      <c r="H461" s="45" t="s">
        <v>8952</v>
      </c>
      <c r="I461" s="46" t="n">
        <v>45252</v>
      </c>
      <c r="J461" s="32" t="n">
        <v>1490</v>
      </c>
      <c r="K461" s="58"/>
      <c r="L461" s="28" t="s">
        <v>25</v>
      </c>
      <c r="M461" s="28"/>
      <c r="N461" s="28"/>
      <c r="O461" s="28"/>
      <c r="P461" s="28"/>
      <c r="Q461" s="28" t="s">
        <v>8953</v>
      </c>
      <c r="R461" s="28"/>
      <c r="S461" s="28" t="n">
        <v>97219</v>
      </c>
      <c r="T461" s="28" t="s">
        <v>8954</v>
      </c>
      <c r="U461" s="28" t="s">
        <v>8955</v>
      </c>
      <c r="V461" s="28"/>
      <c r="W461" s="28" t="s">
        <v>8956</v>
      </c>
    </row>
    <row r="462" customFormat="false" ht="15.75" hidden="false" customHeight="true" outlineLevel="0" collapsed="false">
      <c r="A462" s="20" t="s">
        <v>19</v>
      </c>
      <c r="B462" s="21" t="n">
        <v>45252</v>
      </c>
      <c r="C462" s="22" t="n">
        <v>105601</v>
      </c>
      <c r="D462" s="26" t="s">
        <v>5058</v>
      </c>
      <c r="E462" s="20" t="s">
        <v>57</v>
      </c>
      <c r="F462" s="20" t="s">
        <v>5059</v>
      </c>
      <c r="G462" s="20" t="s">
        <v>23</v>
      </c>
      <c r="H462" s="48" t="s">
        <v>8957</v>
      </c>
      <c r="I462" s="24" t="n">
        <v>45252</v>
      </c>
      <c r="J462" s="25" t="n">
        <v>1950</v>
      </c>
      <c r="K462" s="56"/>
      <c r="L462" s="20" t="s">
        <v>215</v>
      </c>
      <c r="Q462" s="20" t="s">
        <v>5061</v>
      </c>
      <c r="R462" s="20"/>
      <c r="S462" s="20" t="n">
        <v>97261</v>
      </c>
      <c r="T462" s="20" t="s">
        <v>1331</v>
      </c>
      <c r="U462" s="20" t="s">
        <v>8958</v>
      </c>
      <c r="V462" s="20"/>
      <c r="W462" s="20"/>
    </row>
    <row r="463" customFormat="false" ht="15.75" hidden="false" customHeight="true" outlineLevel="0" collapsed="false">
      <c r="A463" s="20" t="s">
        <v>19</v>
      </c>
      <c r="B463" s="21" t="n">
        <v>45252</v>
      </c>
      <c r="C463" s="22" t="n">
        <v>107894</v>
      </c>
      <c r="D463" s="26" t="s">
        <v>965</v>
      </c>
      <c r="E463" s="20" t="s">
        <v>57</v>
      </c>
      <c r="F463" s="20" t="s">
        <v>8959</v>
      </c>
      <c r="G463" s="20" t="s">
        <v>23</v>
      </c>
      <c r="H463" s="48" t="s">
        <v>8960</v>
      </c>
      <c r="I463" s="24" t="n">
        <v>45252</v>
      </c>
      <c r="J463" s="25" t="n">
        <v>1380</v>
      </c>
      <c r="K463" s="56" t="n">
        <v>1104</v>
      </c>
      <c r="L463" s="20" t="s">
        <v>76</v>
      </c>
      <c r="Q463" s="20" t="s">
        <v>968</v>
      </c>
      <c r="R463" s="20"/>
      <c r="S463" s="20" t="n">
        <v>97217</v>
      </c>
      <c r="T463" s="20" t="s">
        <v>969</v>
      </c>
      <c r="U463" s="20" t="s">
        <v>5834</v>
      </c>
      <c r="V463" s="20"/>
      <c r="W463" s="20" t="s">
        <v>971</v>
      </c>
    </row>
    <row r="464" customFormat="false" ht="15.75" hidden="false" customHeight="true" outlineLevel="0" collapsed="false">
      <c r="A464" s="28" t="s">
        <v>19</v>
      </c>
      <c r="B464" s="29" t="n">
        <v>45253</v>
      </c>
      <c r="C464" s="30" t="n">
        <v>108339</v>
      </c>
      <c r="D464" s="28" t="s">
        <v>8928</v>
      </c>
      <c r="E464" s="28"/>
      <c r="F464" s="28" t="s">
        <v>8929</v>
      </c>
      <c r="G464" s="28" t="s">
        <v>23</v>
      </c>
      <c r="H464" s="45" t="s">
        <v>8961</v>
      </c>
      <c r="I464" s="46" t="n">
        <v>45253</v>
      </c>
      <c r="J464" s="32" t="n">
        <v>790</v>
      </c>
      <c r="K464" s="58"/>
      <c r="L464" s="28" t="s">
        <v>364</v>
      </c>
      <c r="M464" s="28"/>
      <c r="N464" s="28"/>
      <c r="O464" s="28"/>
      <c r="P464" s="28"/>
      <c r="Q464" s="28" t="s">
        <v>8931</v>
      </c>
      <c r="R464" s="28"/>
      <c r="S464" s="28" t="n">
        <v>93430</v>
      </c>
      <c r="T464" s="28" t="s">
        <v>8932</v>
      </c>
      <c r="U464" s="28" t="s">
        <v>8933</v>
      </c>
      <c r="V464" s="28" t="s">
        <v>8934</v>
      </c>
      <c r="W464" s="28" t="s">
        <v>8935</v>
      </c>
    </row>
    <row r="465" customFormat="false" ht="15.75" hidden="false" customHeight="true" outlineLevel="0" collapsed="false">
      <c r="A465" s="28" t="s">
        <v>19</v>
      </c>
      <c r="B465" s="29" t="n">
        <v>45281</v>
      </c>
      <c r="C465" s="30" t="n">
        <v>108341</v>
      </c>
      <c r="D465" s="28" t="s">
        <v>8962</v>
      </c>
      <c r="E465" s="28" t="s">
        <v>21</v>
      </c>
      <c r="F465" s="28" t="s">
        <v>8963</v>
      </c>
      <c r="G465" s="28" t="s">
        <v>23</v>
      </c>
      <c r="H465" s="45" t="s">
        <v>8964</v>
      </c>
      <c r="I465" s="46" t="n">
        <v>45253</v>
      </c>
      <c r="J465" s="32" t="n">
        <v>850</v>
      </c>
      <c r="K465" s="58" t="n">
        <v>680</v>
      </c>
      <c r="L465" s="28" t="s">
        <v>35</v>
      </c>
      <c r="M465" s="28"/>
      <c r="N465" s="28"/>
      <c r="O465" s="28"/>
      <c r="P465" s="28"/>
      <c r="Q465" s="28" t="s">
        <v>8965</v>
      </c>
      <c r="R465" s="28"/>
      <c r="S465" s="28" t="n">
        <v>87890</v>
      </c>
      <c r="T465" s="28" t="s">
        <v>8966</v>
      </c>
      <c r="U465" s="28" t="s">
        <v>8967</v>
      </c>
      <c r="V465" s="28"/>
      <c r="W465" s="28" t="s">
        <v>8968</v>
      </c>
    </row>
    <row r="466" customFormat="false" ht="15.75" hidden="false" customHeight="true" outlineLevel="0" collapsed="false">
      <c r="A466" s="14" t="s">
        <v>19</v>
      </c>
      <c r="B466" s="15" t="n">
        <v>45257</v>
      </c>
      <c r="C466" s="16" t="n">
        <v>106972</v>
      </c>
      <c r="D466" s="14" t="s">
        <v>3413</v>
      </c>
      <c r="E466" s="14" t="s">
        <v>21</v>
      </c>
      <c r="F466" s="14" t="s">
        <v>3414</v>
      </c>
      <c r="G466" s="14" t="s">
        <v>23</v>
      </c>
      <c r="H466" s="47" t="s">
        <v>8969</v>
      </c>
      <c r="I466" s="18" t="n">
        <v>45253</v>
      </c>
      <c r="J466" s="19" t="n">
        <v>2700</v>
      </c>
      <c r="K466" s="49"/>
      <c r="L466" s="14" t="s">
        <v>25</v>
      </c>
      <c r="M466" s="14"/>
      <c r="N466" s="14"/>
      <c r="O466" s="14"/>
      <c r="P466" s="14"/>
      <c r="Q466" s="14" t="s">
        <v>3416</v>
      </c>
      <c r="R466" s="14"/>
      <c r="S466" s="14" t="n">
        <v>48200</v>
      </c>
      <c r="T466" s="14" t="s">
        <v>3417</v>
      </c>
      <c r="U466" s="14" t="s">
        <v>3418</v>
      </c>
      <c r="V466" s="14"/>
      <c r="W466" s="14" t="s">
        <v>3419</v>
      </c>
    </row>
    <row r="467" customFormat="false" ht="15.75" hidden="false" customHeight="true" outlineLevel="0" collapsed="false">
      <c r="A467" s="14" t="s">
        <v>19</v>
      </c>
      <c r="B467" s="15" t="n">
        <v>45302</v>
      </c>
      <c r="C467" s="16" t="n">
        <v>108432</v>
      </c>
      <c r="D467" s="14" t="s">
        <v>402</v>
      </c>
      <c r="E467" s="14" t="s">
        <v>8970</v>
      </c>
      <c r="F467" s="14" t="s">
        <v>8971</v>
      </c>
      <c r="G467" s="14" t="s">
        <v>23</v>
      </c>
      <c r="H467" s="47" t="s">
        <v>8972</v>
      </c>
      <c r="I467" s="18" t="n">
        <v>45253</v>
      </c>
      <c r="J467" s="19" t="n">
        <v>1150</v>
      </c>
      <c r="K467" s="49"/>
      <c r="L467" s="14" t="s">
        <v>35</v>
      </c>
      <c r="M467" s="14"/>
      <c r="N467" s="14"/>
      <c r="O467" s="14"/>
      <c r="P467" s="14"/>
      <c r="Q467" s="14" t="s">
        <v>8973</v>
      </c>
      <c r="R467" s="14"/>
      <c r="S467" s="14" t="n">
        <v>91800</v>
      </c>
      <c r="T467" s="14" t="s">
        <v>8678</v>
      </c>
      <c r="U467" s="14" t="s">
        <v>8974</v>
      </c>
      <c r="V467" s="14" t="s">
        <v>8975</v>
      </c>
      <c r="W467" s="14" t="s">
        <v>8976</v>
      </c>
    </row>
    <row r="468" customFormat="false" ht="15.75" hidden="false" customHeight="true" outlineLevel="0" collapsed="false">
      <c r="A468" s="14" t="s">
        <v>19</v>
      </c>
      <c r="B468" s="15" t="n">
        <v>45259</v>
      </c>
      <c r="C468" s="16" t="n">
        <v>105063</v>
      </c>
      <c r="D468" s="14" t="s">
        <v>8121</v>
      </c>
      <c r="E468" s="14" t="s">
        <v>57</v>
      </c>
      <c r="F468" s="14" t="s">
        <v>8122</v>
      </c>
      <c r="G468" s="14" t="s">
        <v>23</v>
      </c>
      <c r="H468" s="47" t="s">
        <v>8977</v>
      </c>
      <c r="I468" s="18" t="n">
        <v>45253</v>
      </c>
      <c r="J468" s="19" t="n">
        <v>3300</v>
      </c>
      <c r="K468" s="49" t="n">
        <v>2640</v>
      </c>
      <c r="L468" s="14" t="s">
        <v>189</v>
      </c>
      <c r="M468" s="14"/>
      <c r="N468" s="14"/>
      <c r="O468" s="14"/>
      <c r="P468" s="14"/>
      <c r="Q468" s="14" t="s">
        <v>8124</v>
      </c>
      <c r="R468" s="14"/>
      <c r="S468" s="14" t="n">
        <v>97122</v>
      </c>
      <c r="T468" s="14" t="s">
        <v>398</v>
      </c>
      <c r="U468" s="14" t="s">
        <v>8978</v>
      </c>
      <c r="V468" s="14" t="s">
        <v>8979</v>
      </c>
      <c r="W468" s="14" t="s">
        <v>8126</v>
      </c>
    </row>
    <row r="469" customFormat="false" ht="15.75" hidden="false" customHeight="true" outlineLevel="0" collapsed="false">
      <c r="A469" s="20" t="s">
        <v>19</v>
      </c>
      <c r="B469" s="21" t="n">
        <v>45253</v>
      </c>
      <c r="C469" s="22" t="n">
        <v>105607</v>
      </c>
      <c r="D469" s="26" t="s">
        <v>8980</v>
      </c>
      <c r="E469" s="20" t="s">
        <v>21</v>
      </c>
      <c r="F469" s="20" t="s">
        <v>8981</v>
      </c>
      <c r="G469" s="20" t="s">
        <v>23</v>
      </c>
      <c r="H469" s="48" t="s">
        <v>8982</v>
      </c>
      <c r="I469" s="24" t="n">
        <v>45253</v>
      </c>
      <c r="J469" s="25" t="n">
        <v>1190</v>
      </c>
      <c r="K469" s="56"/>
      <c r="L469" s="20" t="s">
        <v>189</v>
      </c>
      <c r="Q469" s="20" t="s">
        <v>8983</v>
      </c>
      <c r="R469" s="20"/>
      <c r="S469" s="20" t="n">
        <v>97261</v>
      </c>
      <c r="T469" s="20" t="s">
        <v>1331</v>
      </c>
      <c r="U469" s="20" t="s">
        <v>8984</v>
      </c>
      <c r="V469" s="20"/>
      <c r="W469" s="20" t="s">
        <v>8985</v>
      </c>
    </row>
    <row r="470" customFormat="false" ht="15.75" hidden="false" customHeight="true" outlineLevel="0" collapsed="false">
      <c r="A470" s="20" t="s">
        <v>19</v>
      </c>
      <c r="B470" s="21" t="n">
        <v>45257</v>
      </c>
      <c r="C470" s="22" t="n">
        <v>106817</v>
      </c>
      <c r="D470" s="20" t="s">
        <v>5767</v>
      </c>
      <c r="E470" s="20" t="s">
        <v>21</v>
      </c>
      <c r="F470" s="20" t="s">
        <v>5775</v>
      </c>
      <c r="G470" s="20" t="s">
        <v>23</v>
      </c>
      <c r="H470" s="48" t="s">
        <v>8986</v>
      </c>
      <c r="I470" s="24" t="n">
        <v>45257</v>
      </c>
      <c r="J470" s="25" t="n">
        <v>1525</v>
      </c>
      <c r="K470" s="56"/>
      <c r="L470" s="20" t="s">
        <v>25</v>
      </c>
      <c r="Q470" s="20" t="s">
        <v>5770</v>
      </c>
      <c r="R470" s="20"/>
      <c r="S470" s="20" t="n">
        <v>74120</v>
      </c>
      <c r="T470" s="20" t="s">
        <v>5771</v>
      </c>
      <c r="U470" s="20" t="s">
        <v>5772</v>
      </c>
      <c r="V470" s="20" t="s">
        <v>5773</v>
      </c>
      <c r="W470" s="20" t="s">
        <v>5774</v>
      </c>
    </row>
    <row r="471" customFormat="false" ht="15.75" hidden="false" customHeight="true" outlineLevel="0" collapsed="false">
      <c r="A471" s="28" t="s">
        <v>19</v>
      </c>
      <c r="B471" s="29" t="n">
        <v>45257</v>
      </c>
      <c r="C471" s="30" t="n">
        <v>108433</v>
      </c>
      <c r="D471" s="28" t="s">
        <v>8987</v>
      </c>
      <c r="E471" s="28" t="s">
        <v>57</v>
      </c>
      <c r="F471" s="28" t="s">
        <v>8988</v>
      </c>
      <c r="G471" s="28" t="s">
        <v>23</v>
      </c>
      <c r="H471" s="45" t="s">
        <v>8989</v>
      </c>
      <c r="I471" s="46" t="n">
        <v>45257</v>
      </c>
      <c r="J471" s="32" t="n">
        <v>690</v>
      </c>
      <c r="K471" s="58" t="n">
        <v>350</v>
      </c>
      <c r="L471" s="28" t="s">
        <v>4777</v>
      </c>
      <c r="M471" s="28"/>
      <c r="N471" s="28"/>
      <c r="O471" s="28"/>
      <c r="P471" s="28"/>
      <c r="Q471" s="28" t="s">
        <v>8990</v>
      </c>
      <c r="R471" s="28"/>
      <c r="S471" s="28" t="n">
        <v>91420</v>
      </c>
      <c r="T471" s="28" t="s">
        <v>8991</v>
      </c>
      <c r="U471" s="28" t="s">
        <v>8992</v>
      </c>
      <c r="V471" s="28"/>
      <c r="W471" s="28" t="s">
        <v>8993</v>
      </c>
    </row>
    <row r="472" customFormat="false" ht="15.75" hidden="false" customHeight="true" outlineLevel="0" collapsed="false">
      <c r="A472" s="14" t="s">
        <v>19</v>
      </c>
      <c r="B472" s="15" t="n">
        <v>45260</v>
      </c>
      <c r="C472" s="16" t="n">
        <v>108434</v>
      </c>
      <c r="D472" s="14" t="s">
        <v>8994</v>
      </c>
      <c r="E472" s="14" t="s">
        <v>57</v>
      </c>
      <c r="F472" s="14" t="s">
        <v>8995</v>
      </c>
      <c r="G472" s="14" t="s">
        <v>23</v>
      </c>
      <c r="H472" s="47" t="s">
        <v>8996</v>
      </c>
      <c r="I472" s="18" t="n">
        <v>45257</v>
      </c>
      <c r="J472" s="19" t="n">
        <v>3725</v>
      </c>
      <c r="K472" s="49"/>
      <c r="L472" s="14" t="s">
        <v>76</v>
      </c>
      <c r="M472" s="14"/>
      <c r="N472" s="14"/>
      <c r="O472" s="14"/>
      <c r="P472" s="14"/>
      <c r="Q472" s="14" t="s">
        <v>8997</v>
      </c>
      <c r="R472" s="14"/>
      <c r="S472" s="14" t="n">
        <v>91080</v>
      </c>
      <c r="T472" s="14" t="s">
        <v>37</v>
      </c>
      <c r="U472" s="14" t="s">
        <v>8998</v>
      </c>
      <c r="V472" s="14"/>
      <c r="W472" s="14" t="s">
        <v>8999</v>
      </c>
    </row>
    <row r="473" customFormat="false" ht="15.75" hidden="false" customHeight="true" outlineLevel="0" collapsed="false">
      <c r="A473" s="28" t="s">
        <v>19</v>
      </c>
      <c r="B473" s="29" t="n">
        <v>45257</v>
      </c>
      <c r="C473" s="30" t="n">
        <v>108435</v>
      </c>
      <c r="D473" s="28" t="s">
        <v>9000</v>
      </c>
      <c r="E473" s="28" t="s">
        <v>57</v>
      </c>
      <c r="F473" s="28" t="s">
        <v>9001</v>
      </c>
      <c r="G473" s="28" t="s">
        <v>23</v>
      </c>
      <c r="H473" s="45" t="s">
        <v>9002</v>
      </c>
      <c r="I473" s="46" t="n">
        <v>45257</v>
      </c>
      <c r="J473" s="32" t="n">
        <v>1752</v>
      </c>
      <c r="K473" s="58"/>
      <c r="L473" s="28" t="s">
        <v>35</v>
      </c>
      <c r="M473" s="28"/>
      <c r="N473" s="28"/>
      <c r="O473" s="28"/>
      <c r="P473" s="28"/>
      <c r="Q473" s="28" t="s">
        <v>9003</v>
      </c>
      <c r="R473" s="28"/>
      <c r="S473" s="28" t="n">
        <v>89320</v>
      </c>
      <c r="T473" s="28" t="s">
        <v>9004</v>
      </c>
      <c r="U473" s="28" t="s">
        <v>9005</v>
      </c>
      <c r="V473" s="28" t="s">
        <v>9006</v>
      </c>
      <c r="W473" s="28" t="s">
        <v>9007</v>
      </c>
    </row>
    <row r="474" customFormat="false" ht="15.75" hidden="false" customHeight="true" outlineLevel="0" collapsed="false">
      <c r="A474" s="28" t="s">
        <v>19</v>
      </c>
      <c r="B474" s="29" t="n">
        <v>45257</v>
      </c>
      <c r="C474" s="30" t="n">
        <v>108436</v>
      </c>
      <c r="D474" s="28" t="s">
        <v>4742</v>
      </c>
      <c r="E474" s="28" t="s">
        <v>57</v>
      </c>
      <c r="F474" s="28" t="s">
        <v>4743</v>
      </c>
      <c r="G474" s="28" t="s">
        <v>23</v>
      </c>
      <c r="H474" s="45" t="s">
        <v>9008</v>
      </c>
      <c r="I474" s="46" t="n">
        <v>45257</v>
      </c>
      <c r="J474" s="32" t="n">
        <v>590</v>
      </c>
      <c r="K474" s="58"/>
      <c r="L474" s="28" t="s">
        <v>211</v>
      </c>
      <c r="M474" s="28"/>
      <c r="N474" s="28"/>
      <c r="O474" s="28"/>
      <c r="P474" s="28"/>
      <c r="Q474" s="28" t="s">
        <v>9009</v>
      </c>
      <c r="R474" s="28"/>
      <c r="S474" s="28" t="n">
        <v>97110</v>
      </c>
      <c r="T474" s="28" t="s">
        <v>9010</v>
      </c>
      <c r="U474" s="28" t="s">
        <v>9011</v>
      </c>
      <c r="V474" s="28" t="s">
        <v>4747</v>
      </c>
      <c r="W474" s="28" t="s">
        <v>4748</v>
      </c>
    </row>
    <row r="475" customFormat="false" ht="15.75" hidden="false" customHeight="true" outlineLevel="0" collapsed="false">
      <c r="A475" s="20" t="s">
        <v>19</v>
      </c>
      <c r="B475" s="21" t="n">
        <v>45258</v>
      </c>
      <c r="C475" s="22" t="n">
        <v>107179</v>
      </c>
      <c r="D475" s="20" t="s">
        <v>5397</v>
      </c>
      <c r="E475" s="20" t="s">
        <v>21</v>
      </c>
      <c r="F475" s="20" t="s">
        <v>5398</v>
      </c>
      <c r="G475" s="20" t="s">
        <v>23</v>
      </c>
      <c r="H475" s="48" t="s">
        <v>9012</v>
      </c>
      <c r="I475" s="24" t="n">
        <v>45258</v>
      </c>
      <c r="J475" s="25" t="n">
        <v>1980</v>
      </c>
      <c r="K475" s="56"/>
      <c r="L475" s="20" t="s">
        <v>189</v>
      </c>
      <c r="Q475" s="20" t="s">
        <v>5400</v>
      </c>
      <c r="R475" s="20"/>
      <c r="S475" s="20" t="n">
        <v>74107</v>
      </c>
      <c r="T475" s="20" t="s">
        <v>5401</v>
      </c>
      <c r="U475" s="20" t="s">
        <v>9013</v>
      </c>
      <c r="V475" s="20" t="n">
        <v>788987479</v>
      </c>
      <c r="W475" s="20" t="s">
        <v>9014</v>
      </c>
    </row>
    <row r="476" customFormat="false" ht="15.75" hidden="false" customHeight="true" outlineLevel="0" collapsed="false">
      <c r="A476" s="14" t="s">
        <v>19</v>
      </c>
      <c r="B476" s="15" t="n">
        <v>45307</v>
      </c>
      <c r="C476" s="16" t="n">
        <v>105732</v>
      </c>
      <c r="D476" s="14" t="s">
        <v>9015</v>
      </c>
      <c r="E476" s="14" t="s">
        <v>57</v>
      </c>
      <c r="F476" s="14" t="s">
        <v>9016</v>
      </c>
      <c r="G476" s="14" t="s">
        <v>23</v>
      </c>
      <c r="H476" s="47" t="s">
        <v>9017</v>
      </c>
      <c r="I476" s="18" t="n">
        <v>45258</v>
      </c>
      <c r="J476" s="19" t="n">
        <v>1930</v>
      </c>
      <c r="K476" s="49"/>
      <c r="L476" s="14" t="s">
        <v>215</v>
      </c>
      <c r="M476" s="14"/>
      <c r="N476" s="14"/>
      <c r="O476" s="14"/>
      <c r="P476" s="14"/>
      <c r="Q476" s="14" t="s">
        <v>9018</v>
      </c>
      <c r="R476" s="14"/>
      <c r="S476" s="14" t="n">
        <v>97232</v>
      </c>
      <c r="T476" s="14" t="s">
        <v>345</v>
      </c>
      <c r="U476" s="14" t="s">
        <v>9019</v>
      </c>
      <c r="V476" s="14"/>
      <c r="W476" s="14" t="s">
        <v>9020</v>
      </c>
    </row>
    <row r="477" customFormat="false" ht="15.75" hidden="false" customHeight="true" outlineLevel="0" collapsed="false">
      <c r="A477" s="14" t="s">
        <v>19</v>
      </c>
      <c r="B477" s="15" t="n">
        <v>45273</v>
      </c>
      <c r="C477" s="16" t="n">
        <v>105615</v>
      </c>
      <c r="D477" s="14" t="s">
        <v>3641</v>
      </c>
      <c r="E477" s="14" t="s">
        <v>686</v>
      </c>
      <c r="F477" s="14" t="s">
        <v>3642</v>
      </c>
      <c r="G477" s="14" t="s">
        <v>23</v>
      </c>
      <c r="H477" s="47" t="s">
        <v>9021</v>
      </c>
      <c r="I477" s="18" t="n">
        <v>45258</v>
      </c>
      <c r="J477" s="19" t="n">
        <v>1380</v>
      </c>
      <c r="K477" s="49"/>
      <c r="L477" s="14" t="s">
        <v>189</v>
      </c>
      <c r="M477" s="14"/>
      <c r="N477" s="14"/>
      <c r="O477" s="14"/>
      <c r="P477" s="14"/>
      <c r="Q477" s="14" t="s">
        <v>3644</v>
      </c>
      <c r="R477" s="14" t="s">
        <v>3645</v>
      </c>
      <c r="S477" s="14" t="n">
        <v>97218</v>
      </c>
      <c r="T477" s="14" t="s">
        <v>3646</v>
      </c>
      <c r="U477" s="14" t="s">
        <v>3647</v>
      </c>
      <c r="V477" s="14" t="s">
        <v>3648</v>
      </c>
      <c r="W477" s="14" t="s">
        <v>9022</v>
      </c>
    </row>
    <row r="478" customFormat="false" ht="15.75" hidden="false" customHeight="true" outlineLevel="0" collapsed="false">
      <c r="A478" s="20" t="s">
        <v>19</v>
      </c>
      <c r="B478" s="21" t="n">
        <v>45258</v>
      </c>
      <c r="C478" s="22" t="n">
        <v>105826</v>
      </c>
      <c r="D478" s="26" t="s">
        <v>9023</v>
      </c>
      <c r="E478" s="20" t="s">
        <v>57</v>
      </c>
      <c r="F478" s="20" t="s">
        <v>9024</v>
      </c>
      <c r="G478" s="20" t="s">
        <v>23</v>
      </c>
      <c r="H478" s="48" t="s">
        <v>9025</v>
      </c>
      <c r="I478" s="24" t="n">
        <v>45258</v>
      </c>
      <c r="J478" s="25" t="n">
        <v>490</v>
      </c>
      <c r="K478" s="56"/>
      <c r="L478" s="20" t="s">
        <v>189</v>
      </c>
      <c r="Q478" s="20" t="s">
        <v>9026</v>
      </c>
      <c r="R478" s="20"/>
      <c r="S478" s="20" t="n">
        <v>97270</v>
      </c>
      <c r="T478" s="20" t="s">
        <v>6743</v>
      </c>
      <c r="U478" s="20" t="s">
        <v>9027</v>
      </c>
      <c r="V478" s="20" t="s">
        <v>9028</v>
      </c>
      <c r="W478" s="20" t="s">
        <v>9029</v>
      </c>
    </row>
    <row r="479" customFormat="false" ht="15.75" hidden="false" customHeight="true" outlineLevel="0" collapsed="false">
      <c r="A479" s="14" t="s">
        <v>19</v>
      </c>
      <c r="B479" s="15" t="n">
        <v>45258</v>
      </c>
      <c r="C479" s="16" t="n">
        <v>106952</v>
      </c>
      <c r="D479" s="14" t="s">
        <v>9030</v>
      </c>
      <c r="E479" s="14" t="s">
        <v>686</v>
      </c>
      <c r="F479" s="14" t="s">
        <v>9031</v>
      </c>
      <c r="G479" s="14" t="s">
        <v>283</v>
      </c>
      <c r="H479" s="47" t="s">
        <v>9032</v>
      </c>
      <c r="I479" s="18" t="n">
        <v>45258</v>
      </c>
      <c r="J479" s="19" t="n">
        <v>675</v>
      </c>
      <c r="K479" s="49"/>
      <c r="L479" s="14" t="s">
        <v>189</v>
      </c>
      <c r="M479" s="14"/>
      <c r="N479" s="14"/>
      <c r="O479" s="14"/>
      <c r="P479" s="14"/>
      <c r="Q479" s="14" t="s">
        <v>9033</v>
      </c>
      <c r="R479" s="14"/>
      <c r="S479" s="14" t="n">
        <v>97139</v>
      </c>
      <c r="T479" s="14" t="s">
        <v>658</v>
      </c>
      <c r="U479" s="14" t="s">
        <v>9034</v>
      </c>
      <c r="V479" s="14"/>
      <c r="W479" s="14" t="s">
        <v>9035</v>
      </c>
    </row>
    <row r="480" customFormat="false" ht="15.75" hidden="false" customHeight="true" outlineLevel="0" collapsed="false">
      <c r="A480" s="14" t="s">
        <v>19</v>
      </c>
      <c r="B480" s="15" t="n">
        <v>45259</v>
      </c>
      <c r="C480" s="16" t="n">
        <v>108435</v>
      </c>
      <c r="D480" s="14" t="s">
        <v>9000</v>
      </c>
      <c r="E480" s="14" t="s">
        <v>57</v>
      </c>
      <c r="F480" s="14" t="s">
        <v>9001</v>
      </c>
      <c r="G480" s="14" t="s">
        <v>23</v>
      </c>
      <c r="H480" s="47" t="s">
        <v>9036</v>
      </c>
      <c r="I480" s="18" t="n">
        <v>45258</v>
      </c>
      <c r="J480" s="19" t="n">
        <v>1400</v>
      </c>
      <c r="K480" s="49"/>
      <c r="L480" s="14" t="s">
        <v>9037</v>
      </c>
      <c r="M480" s="14"/>
      <c r="N480" s="14"/>
      <c r="O480" s="14"/>
      <c r="P480" s="14"/>
      <c r="Q480" s="14" t="s">
        <v>9003</v>
      </c>
      <c r="R480" s="14"/>
      <c r="S480" s="14" t="n">
        <v>89320</v>
      </c>
      <c r="T480" s="14" t="s">
        <v>9004</v>
      </c>
      <c r="U480" s="14" t="s">
        <v>9005</v>
      </c>
      <c r="V480" s="14" t="s">
        <v>9006</v>
      </c>
      <c r="W480" s="14" t="s">
        <v>9007</v>
      </c>
    </row>
    <row r="481" customFormat="false" ht="15.75" hidden="false" customHeight="true" outlineLevel="0" collapsed="false">
      <c r="A481" s="20" t="s">
        <v>19</v>
      </c>
      <c r="B481" s="21" t="n">
        <v>45259</v>
      </c>
      <c r="C481" s="22" t="n">
        <v>107948</v>
      </c>
      <c r="D481" s="20" t="s">
        <v>957</v>
      </c>
      <c r="E481" s="20" t="s">
        <v>57</v>
      </c>
      <c r="F481" s="20" t="s">
        <v>9038</v>
      </c>
      <c r="G481" s="20" t="s">
        <v>23</v>
      </c>
      <c r="H481" s="48" t="s">
        <v>9039</v>
      </c>
      <c r="I481" s="24" t="n">
        <v>45259</v>
      </c>
      <c r="J481" s="25" t="n">
        <v>1792</v>
      </c>
      <c r="K481" s="56"/>
      <c r="L481" s="20" t="s">
        <v>215</v>
      </c>
      <c r="Q481" s="20" t="s">
        <v>960</v>
      </c>
      <c r="R481" s="20"/>
      <c r="S481" s="20" t="n">
        <v>74600</v>
      </c>
      <c r="T481" s="20" t="s">
        <v>961</v>
      </c>
      <c r="U481" s="20" t="s">
        <v>962</v>
      </c>
      <c r="V481" s="20" t="s">
        <v>963</v>
      </c>
      <c r="W481" s="20" t="s">
        <v>964</v>
      </c>
    </row>
    <row r="482" customFormat="false" ht="15.75" hidden="false" customHeight="true" outlineLevel="0" collapsed="false">
      <c r="A482" s="20" t="s">
        <v>19</v>
      </c>
      <c r="B482" s="21" t="n">
        <v>45260</v>
      </c>
      <c r="C482" s="22" t="n">
        <v>107443</v>
      </c>
      <c r="D482" s="26" t="s">
        <v>5601</v>
      </c>
      <c r="E482" s="20" t="s">
        <v>686</v>
      </c>
      <c r="F482" s="20" t="s">
        <v>5602</v>
      </c>
      <c r="G482" s="20" t="s">
        <v>23</v>
      </c>
      <c r="H482" s="48" t="s">
        <v>9040</v>
      </c>
      <c r="I482" s="24" t="n">
        <v>45260</v>
      </c>
      <c r="J482" s="25" t="n">
        <v>1950</v>
      </c>
      <c r="K482" s="56"/>
      <c r="L482" s="20" t="s">
        <v>25</v>
      </c>
      <c r="Q482" s="20" t="s">
        <v>5604</v>
      </c>
      <c r="R482" s="20"/>
      <c r="S482" s="20" t="n">
        <v>97240</v>
      </c>
      <c r="T482" s="20" t="s">
        <v>5605</v>
      </c>
      <c r="U482" s="20" t="s">
        <v>5606</v>
      </c>
      <c r="V482" s="20"/>
      <c r="W482" s="20" t="s">
        <v>5607</v>
      </c>
    </row>
    <row r="483" customFormat="false" ht="15.75" hidden="false" customHeight="true" outlineLevel="0" collapsed="false">
      <c r="A483" s="20" t="s">
        <v>19</v>
      </c>
      <c r="B483" s="21" t="n">
        <v>45260</v>
      </c>
      <c r="C483" s="22" t="n">
        <v>107544</v>
      </c>
      <c r="D483" s="26" t="s">
        <v>5183</v>
      </c>
      <c r="E483" s="20" t="s">
        <v>57</v>
      </c>
      <c r="F483" s="20" t="s">
        <v>5184</v>
      </c>
      <c r="G483" s="20" t="s">
        <v>23</v>
      </c>
      <c r="H483" s="48" t="s">
        <v>9041</v>
      </c>
      <c r="I483" s="24" t="n">
        <v>45260</v>
      </c>
      <c r="J483" s="25" t="n">
        <v>2488</v>
      </c>
      <c r="K483" s="56"/>
      <c r="L483" s="20" t="s">
        <v>215</v>
      </c>
      <c r="Q483" s="20" t="s">
        <v>5186</v>
      </c>
      <c r="R483" s="20"/>
      <c r="S483" s="20" t="n">
        <v>97111</v>
      </c>
      <c r="T483" s="20" t="s">
        <v>893</v>
      </c>
      <c r="U483" s="20" t="s">
        <v>5187</v>
      </c>
      <c r="V483" s="20"/>
      <c r="W483" s="20" t="s">
        <v>5188</v>
      </c>
    </row>
    <row r="484" customFormat="false" ht="15.75" hidden="false" customHeight="true" outlineLevel="0" collapsed="false">
      <c r="A484" s="20" t="s">
        <v>19</v>
      </c>
      <c r="B484" s="21" t="n">
        <v>45260</v>
      </c>
      <c r="C484" s="22" t="n">
        <v>104968</v>
      </c>
      <c r="D484" s="26" t="s">
        <v>7230</v>
      </c>
      <c r="E484" s="20" t="s">
        <v>57</v>
      </c>
      <c r="F484" s="20" t="s">
        <v>5534</v>
      </c>
      <c r="G484" s="20" t="s">
        <v>23</v>
      </c>
      <c r="H484" s="48" t="s">
        <v>9042</v>
      </c>
      <c r="I484" s="24" t="n">
        <v>45260</v>
      </c>
      <c r="J484" s="56" t="n">
        <v>2560</v>
      </c>
      <c r="K484" s="56"/>
      <c r="L484" s="20" t="s">
        <v>215</v>
      </c>
      <c r="Q484" s="20" t="s">
        <v>5536</v>
      </c>
      <c r="R484" s="20" t="s">
        <v>5537</v>
      </c>
      <c r="S484" s="69" t="n">
        <v>97100</v>
      </c>
      <c r="T484" s="20" t="s">
        <v>2562</v>
      </c>
      <c r="U484" s="20" t="s">
        <v>5538</v>
      </c>
      <c r="V484" s="20" t="s">
        <v>5539</v>
      </c>
      <c r="W484" s="20" t="s">
        <v>5540</v>
      </c>
    </row>
    <row r="485" customFormat="false" ht="15.75" hidden="false" customHeight="true" outlineLevel="0" collapsed="false">
      <c r="A485" s="20" t="s">
        <v>19</v>
      </c>
      <c r="B485" s="21" t="n">
        <v>45264</v>
      </c>
      <c r="C485" s="22" t="n">
        <v>107877</v>
      </c>
      <c r="D485" s="20" t="s">
        <v>9043</v>
      </c>
      <c r="E485" s="20" t="s">
        <v>57</v>
      </c>
      <c r="F485" s="20" t="s">
        <v>9044</v>
      </c>
      <c r="G485" s="20" t="s">
        <v>23</v>
      </c>
      <c r="H485" s="48" t="s">
        <v>9045</v>
      </c>
      <c r="I485" s="24" t="n">
        <v>45264</v>
      </c>
      <c r="J485" s="25" t="n">
        <v>190</v>
      </c>
      <c r="K485" s="56"/>
      <c r="L485" s="20" t="s">
        <v>364</v>
      </c>
      <c r="Q485" s="20" t="s">
        <v>9046</v>
      </c>
      <c r="R485" s="20"/>
      <c r="S485" s="20" t="n">
        <v>91170</v>
      </c>
      <c r="T485" s="20" t="s">
        <v>3201</v>
      </c>
      <c r="U485" s="20" t="s">
        <v>9047</v>
      </c>
      <c r="V485" s="20"/>
      <c r="W485" s="20" t="s">
        <v>9048</v>
      </c>
    </row>
    <row r="486" customFormat="false" ht="15.75" hidden="false" customHeight="true" outlineLevel="0" collapsed="false">
      <c r="A486" s="20" t="s">
        <v>19</v>
      </c>
      <c r="B486" s="21" t="n">
        <v>45265</v>
      </c>
      <c r="C486" s="22" t="n">
        <v>104933</v>
      </c>
      <c r="D486" s="26" t="s">
        <v>9049</v>
      </c>
      <c r="E486" s="20" t="s">
        <v>57</v>
      </c>
      <c r="F486" s="20" t="s">
        <v>9050</v>
      </c>
      <c r="G486" s="20" t="s">
        <v>23</v>
      </c>
      <c r="H486" s="48" t="s">
        <v>9051</v>
      </c>
      <c r="I486" s="24" t="n">
        <v>45265</v>
      </c>
      <c r="J486" s="25" t="n">
        <v>1992</v>
      </c>
      <c r="K486" s="56"/>
      <c r="L486" s="20" t="s">
        <v>215</v>
      </c>
      <c r="Q486" s="20" t="s">
        <v>9052</v>
      </c>
      <c r="R486" s="20"/>
      <c r="S486" s="20" t="n">
        <v>97122</v>
      </c>
      <c r="T486" s="20" t="s">
        <v>9053</v>
      </c>
      <c r="U486" s="20" t="s">
        <v>9054</v>
      </c>
      <c r="V486" s="20" t="s">
        <v>9055</v>
      </c>
      <c r="W486" s="20" t="s">
        <v>9056</v>
      </c>
    </row>
    <row r="487" customFormat="false" ht="15.75" hidden="false" customHeight="true" outlineLevel="0" collapsed="false">
      <c r="A487" s="14" t="s">
        <v>19</v>
      </c>
      <c r="B487" s="15" t="n">
        <v>45266</v>
      </c>
      <c r="C487" s="16" t="n">
        <v>108338</v>
      </c>
      <c r="D487" s="14" t="s">
        <v>8921</v>
      </c>
      <c r="E487" s="14" t="s">
        <v>21</v>
      </c>
      <c r="F487" s="14" t="s">
        <v>8922</v>
      </c>
      <c r="G487" s="14" t="s">
        <v>23</v>
      </c>
      <c r="H487" s="47" t="s">
        <v>9057</v>
      </c>
      <c r="I487" s="18" t="n">
        <v>45266</v>
      </c>
      <c r="J487" s="19" t="n">
        <v>1000</v>
      </c>
      <c r="K487" s="49"/>
      <c r="L487" s="14" t="s">
        <v>76</v>
      </c>
      <c r="M487" s="14"/>
      <c r="N487" s="14"/>
      <c r="O487" s="14"/>
      <c r="P487" s="14"/>
      <c r="Q487" s="14" t="s">
        <v>8924</v>
      </c>
      <c r="R487" s="14"/>
      <c r="S487" s="14" t="n">
        <v>80800</v>
      </c>
      <c r="T487" s="14" t="s">
        <v>8925</v>
      </c>
      <c r="U487" s="14" t="s">
        <v>8926</v>
      </c>
      <c r="V487" s="14"/>
      <c r="W487" s="17" t="s">
        <v>8927</v>
      </c>
    </row>
    <row r="488" customFormat="false" ht="15.75" hidden="false" customHeight="true" outlineLevel="0" collapsed="false">
      <c r="A488" s="28" t="s">
        <v>19</v>
      </c>
      <c r="B488" s="29" t="n">
        <v>45266</v>
      </c>
      <c r="C488" s="30" t="n">
        <v>105717</v>
      </c>
      <c r="D488" s="28" t="s">
        <v>9058</v>
      </c>
      <c r="E488" s="28" t="s">
        <v>21</v>
      </c>
      <c r="F488" s="28" t="s">
        <v>9059</v>
      </c>
      <c r="G488" s="28" t="s">
        <v>23</v>
      </c>
      <c r="H488" s="45" t="s">
        <v>9060</v>
      </c>
      <c r="I488" s="46" t="n">
        <v>45266</v>
      </c>
      <c r="J488" s="32" t="n">
        <v>850</v>
      </c>
      <c r="K488" s="58" t="n">
        <v>722.5</v>
      </c>
      <c r="L488" s="28" t="s">
        <v>189</v>
      </c>
      <c r="M488" s="28"/>
      <c r="N488" s="28"/>
      <c r="O488" s="28"/>
      <c r="P488" s="28"/>
      <c r="Q488" s="28" t="s">
        <v>9061</v>
      </c>
      <c r="R488" s="28"/>
      <c r="S488" s="28" t="n">
        <v>97100</v>
      </c>
      <c r="T488" s="28" t="s">
        <v>2562</v>
      </c>
      <c r="U488" s="28" t="s">
        <v>9062</v>
      </c>
      <c r="V488" s="28"/>
      <c r="W488" s="28" t="s">
        <v>9063</v>
      </c>
    </row>
    <row r="489" customFormat="false" ht="15.75" hidden="false" customHeight="true" outlineLevel="0" collapsed="false">
      <c r="A489" s="28" t="s">
        <v>19</v>
      </c>
      <c r="B489" s="29" t="n">
        <v>45268</v>
      </c>
      <c r="C489" s="30" t="n">
        <v>106568</v>
      </c>
      <c r="D489" s="28" t="s">
        <v>9064</v>
      </c>
      <c r="E489" s="28" t="s">
        <v>21</v>
      </c>
      <c r="F489" s="28" t="s">
        <v>9065</v>
      </c>
      <c r="G489" s="28" t="s">
        <v>23</v>
      </c>
      <c r="H489" s="45" t="s">
        <v>9066</v>
      </c>
      <c r="I489" s="46" t="n">
        <v>45267</v>
      </c>
      <c r="J489" s="32" t="n">
        <v>1450</v>
      </c>
      <c r="K489" s="58" t="n">
        <v>1160</v>
      </c>
      <c r="L489" s="28" t="s">
        <v>35</v>
      </c>
      <c r="M489" s="28"/>
      <c r="N489" s="28"/>
      <c r="O489" s="28"/>
      <c r="P489" s="28"/>
      <c r="Q489" s="28" t="s">
        <v>9067</v>
      </c>
      <c r="R489" s="28"/>
      <c r="S489" s="28" t="n">
        <v>69005</v>
      </c>
      <c r="T489" s="28" t="s">
        <v>2015</v>
      </c>
      <c r="U489" s="28" t="s">
        <v>9068</v>
      </c>
      <c r="V489" s="28"/>
      <c r="W489" s="28" t="s">
        <v>9069</v>
      </c>
    </row>
    <row r="490" customFormat="false" ht="15.75" hidden="false" customHeight="true" outlineLevel="0" collapsed="false">
      <c r="A490" s="14" t="s">
        <v>19</v>
      </c>
      <c r="B490" s="15" t="n">
        <v>45273</v>
      </c>
      <c r="C490" s="16" t="n">
        <v>106801</v>
      </c>
      <c r="D490" s="14" t="s">
        <v>9070</v>
      </c>
      <c r="E490" s="14" t="s">
        <v>57</v>
      </c>
      <c r="F490" s="14" t="s">
        <v>9071</v>
      </c>
      <c r="G490" s="14" t="s">
        <v>23</v>
      </c>
      <c r="H490" s="47" t="s">
        <v>9072</v>
      </c>
      <c r="I490" s="18" t="n">
        <v>45267</v>
      </c>
      <c r="J490" s="19" t="n">
        <v>1350</v>
      </c>
      <c r="K490" s="49"/>
      <c r="L490" s="14" t="s">
        <v>215</v>
      </c>
      <c r="M490" s="14"/>
      <c r="N490" s="14"/>
      <c r="O490" s="14"/>
      <c r="P490" s="14"/>
      <c r="Q490" s="14" t="s">
        <v>9073</v>
      </c>
      <c r="R490" s="14"/>
      <c r="S490" s="14" t="n">
        <v>97260</v>
      </c>
      <c r="T490" s="14" t="s">
        <v>7919</v>
      </c>
      <c r="U490" s="14" t="s">
        <v>9074</v>
      </c>
      <c r="V490" s="14"/>
      <c r="W490" s="14" t="s">
        <v>9075</v>
      </c>
    </row>
    <row r="491" customFormat="false" ht="15.75" hidden="false" customHeight="true" outlineLevel="0" collapsed="false">
      <c r="A491" s="28" t="s">
        <v>19</v>
      </c>
      <c r="B491" s="29" t="n">
        <v>45268</v>
      </c>
      <c r="C491" s="30" t="n">
        <v>107882</v>
      </c>
      <c r="D491" s="28" t="s">
        <v>9076</v>
      </c>
      <c r="E491" s="28" t="s">
        <v>21</v>
      </c>
      <c r="F491" s="28" t="s">
        <v>9077</v>
      </c>
      <c r="G491" s="28" t="s">
        <v>23</v>
      </c>
      <c r="H491" s="45" t="s">
        <v>9078</v>
      </c>
      <c r="I491" s="46" t="n">
        <v>45268</v>
      </c>
      <c r="J491" s="32" t="n">
        <v>990</v>
      </c>
      <c r="K491" s="58"/>
      <c r="L491" s="28" t="s">
        <v>189</v>
      </c>
      <c r="M491" s="28"/>
      <c r="N491" s="28"/>
      <c r="O491" s="28"/>
      <c r="P491" s="28"/>
      <c r="Q491" s="28" t="s">
        <v>9079</v>
      </c>
      <c r="R491" s="28"/>
      <c r="S491" s="28" t="n">
        <v>74290</v>
      </c>
      <c r="T491" s="28" t="s">
        <v>9080</v>
      </c>
      <c r="U491" s="28" t="s">
        <v>9081</v>
      </c>
      <c r="V491" s="28"/>
      <c r="W491" s="28" t="s">
        <v>9082</v>
      </c>
    </row>
    <row r="492" customFormat="false" ht="15.75" hidden="false" customHeight="true" outlineLevel="0" collapsed="false">
      <c r="A492" s="28" t="s">
        <v>19</v>
      </c>
      <c r="B492" s="29" t="n">
        <v>45268</v>
      </c>
      <c r="C492" s="30" t="n">
        <v>108437</v>
      </c>
      <c r="D492" s="28" t="s">
        <v>9083</v>
      </c>
      <c r="E492" s="28" t="s">
        <v>57</v>
      </c>
      <c r="F492" s="28" t="s">
        <v>9084</v>
      </c>
      <c r="G492" s="28" t="s">
        <v>23</v>
      </c>
      <c r="H492" s="45" t="s">
        <v>9085</v>
      </c>
      <c r="I492" s="46" t="n">
        <v>45268</v>
      </c>
      <c r="J492" s="32" t="n">
        <v>3225</v>
      </c>
      <c r="K492" s="58"/>
      <c r="L492" s="28" t="s">
        <v>76</v>
      </c>
      <c r="M492" s="28"/>
      <c r="N492" s="28"/>
      <c r="O492" s="28"/>
      <c r="P492" s="28"/>
      <c r="Q492" s="28" t="s">
        <v>9086</v>
      </c>
      <c r="R492" s="28"/>
      <c r="S492" s="28" t="n">
        <v>37100</v>
      </c>
      <c r="T492" s="28" t="s">
        <v>1707</v>
      </c>
      <c r="U492" s="28" t="s">
        <v>9087</v>
      </c>
      <c r="V492" s="28"/>
      <c r="W492" s="28" t="s">
        <v>9088</v>
      </c>
    </row>
    <row r="493" customFormat="false" ht="15.75" hidden="false" customHeight="true" outlineLevel="0" collapsed="false">
      <c r="A493" s="14" t="s">
        <v>19</v>
      </c>
      <c r="B493" s="15" t="n">
        <v>45300</v>
      </c>
      <c r="C493" s="16" t="n">
        <v>107252</v>
      </c>
      <c r="D493" s="14" t="s">
        <v>9089</v>
      </c>
      <c r="E493" s="14" t="s">
        <v>57</v>
      </c>
      <c r="F493" s="14" t="s">
        <v>9090</v>
      </c>
      <c r="G493" s="14" t="s">
        <v>23</v>
      </c>
      <c r="H493" s="47" t="s">
        <v>9091</v>
      </c>
      <c r="I493" s="18" t="n">
        <v>45271</v>
      </c>
      <c r="J493" s="19" t="n">
        <v>3520</v>
      </c>
      <c r="K493" s="49"/>
      <c r="L493" s="14" t="s">
        <v>25</v>
      </c>
      <c r="M493" s="14"/>
      <c r="N493" s="14"/>
      <c r="O493" s="14"/>
      <c r="P493" s="14"/>
      <c r="Q493" s="14" t="s">
        <v>9092</v>
      </c>
      <c r="R493" s="14"/>
      <c r="S493" s="14" t="n">
        <v>97159</v>
      </c>
      <c r="T493" s="14" t="s">
        <v>1811</v>
      </c>
      <c r="U493" s="14" t="s">
        <v>9093</v>
      </c>
      <c r="V493" s="14"/>
      <c r="W493" s="14"/>
    </row>
    <row r="494" customFormat="false" ht="15.75" hidden="false" customHeight="true" outlineLevel="0" collapsed="false">
      <c r="A494" s="28" t="s">
        <v>19</v>
      </c>
      <c r="B494" s="29" t="n">
        <v>45271</v>
      </c>
      <c r="C494" s="30" t="n">
        <v>108438</v>
      </c>
      <c r="D494" s="28" t="s">
        <v>9094</v>
      </c>
      <c r="E494" s="28" t="s">
        <v>57</v>
      </c>
      <c r="F494" s="28" t="s">
        <v>9095</v>
      </c>
      <c r="G494" s="28" t="s">
        <v>23</v>
      </c>
      <c r="H494" s="45" t="s">
        <v>9096</v>
      </c>
      <c r="I494" s="46" t="n">
        <v>45271</v>
      </c>
      <c r="J494" s="32" t="n">
        <v>1500</v>
      </c>
      <c r="K494" s="58"/>
      <c r="L494" s="28" t="s">
        <v>76</v>
      </c>
      <c r="M494" s="28"/>
      <c r="N494" s="28"/>
      <c r="O494" s="28"/>
      <c r="P494" s="28"/>
      <c r="Q494" s="28" t="s">
        <v>9097</v>
      </c>
      <c r="R494" s="28"/>
      <c r="S494" s="28" t="n">
        <v>97110</v>
      </c>
      <c r="T494" s="28" t="s">
        <v>5137</v>
      </c>
      <c r="U494" s="28" t="s">
        <v>9098</v>
      </c>
      <c r="V494" s="28"/>
      <c r="W494" s="28" t="s">
        <v>9099</v>
      </c>
    </row>
    <row r="495" customFormat="false" ht="15.75" hidden="false" customHeight="true" outlineLevel="0" collapsed="false">
      <c r="A495" s="28" t="s">
        <v>19</v>
      </c>
      <c r="B495" s="29" t="n">
        <v>45272</v>
      </c>
      <c r="C495" s="30" t="n">
        <v>105065</v>
      </c>
      <c r="D495" s="28" t="s">
        <v>640</v>
      </c>
      <c r="E495" s="28" t="s">
        <v>57</v>
      </c>
      <c r="F495" s="28" t="s">
        <v>641</v>
      </c>
      <c r="G495" s="28" t="s">
        <v>23</v>
      </c>
      <c r="H495" s="45" t="s">
        <v>9100</v>
      </c>
      <c r="I495" s="46" t="n">
        <v>45272</v>
      </c>
      <c r="J495" s="32" t="n">
        <v>948</v>
      </c>
      <c r="K495" s="58"/>
      <c r="L495" s="28" t="s">
        <v>25</v>
      </c>
      <c r="M495" s="28"/>
      <c r="N495" s="28"/>
      <c r="O495" s="28"/>
      <c r="P495" s="28"/>
      <c r="Q495" s="28" t="s">
        <v>643</v>
      </c>
      <c r="R495" s="28"/>
      <c r="S495" s="28" t="n">
        <v>97122</v>
      </c>
      <c r="T495" s="28" t="s">
        <v>398</v>
      </c>
      <c r="U495" s="28" t="s">
        <v>644</v>
      </c>
      <c r="V495" s="28"/>
      <c r="W495" s="28" t="s">
        <v>645</v>
      </c>
    </row>
    <row r="496" customFormat="false" ht="15.75" hidden="false" customHeight="true" outlineLevel="0" collapsed="false">
      <c r="A496" s="20" t="s">
        <v>19</v>
      </c>
      <c r="B496" s="21" t="n">
        <v>45272</v>
      </c>
      <c r="C496" s="22" t="n">
        <v>105685</v>
      </c>
      <c r="D496" s="26" t="s">
        <v>9101</v>
      </c>
      <c r="E496" s="20" t="s">
        <v>57</v>
      </c>
      <c r="F496" s="20" t="s">
        <v>9102</v>
      </c>
      <c r="G496" s="20" t="s">
        <v>23</v>
      </c>
      <c r="H496" s="48" t="s">
        <v>9103</v>
      </c>
      <c r="I496" s="24" t="n">
        <v>45272</v>
      </c>
      <c r="J496" s="25" t="n">
        <v>2576</v>
      </c>
      <c r="K496" s="56"/>
      <c r="L496" s="20" t="s">
        <v>215</v>
      </c>
      <c r="Q496" s="20" t="s">
        <v>9104</v>
      </c>
      <c r="R496" s="20"/>
      <c r="S496" s="20" t="n">
        <v>97139</v>
      </c>
      <c r="T496" s="20" t="s">
        <v>9105</v>
      </c>
      <c r="U496" s="20" t="s">
        <v>9106</v>
      </c>
      <c r="V496" s="20"/>
      <c r="W496" s="20" t="s">
        <v>9107</v>
      </c>
    </row>
    <row r="497" customFormat="false" ht="15.75" hidden="false" customHeight="true" outlineLevel="0" collapsed="false">
      <c r="A497" s="14" t="s">
        <v>19</v>
      </c>
      <c r="B497" s="15" t="n">
        <v>45278</v>
      </c>
      <c r="C497" s="16" t="n">
        <v>108439</v>
      </c>
      <c r="D497" s="14" t="s">
        <v>9108</v>
      </c>
      <c r="E497" s="14" t="s">
        <v>21</v>
      </c>
      <c r="F497" s="14" t="s">
        <v>9109</v>
      </c>
      <c r="G497" s="14" t="s">
        <v>23</v>
      </c>
      <c r="H497" s="47" t="s">
        <v>9110</v>
      </c>
      <c r="I497" s="18" t="n">
        <v>45272</v>
      </c>
      <c r="J497" s="19" t="n">
        <v>1570</v>
      </c>
      <c r="K497" s="49"/>
      <c r="L497" s="14" t="s">
        <v>35</v>
      </c>
      <c r="M497" s="14"/>
      <c r="N497" s="14"/>
      <c r="O497" s="14"/>
      <c r="P497" s="14"/>
      <c r="Q497" s="14" t="s">
        <v>9111</v>
      </c>
      <c r="R497" s="14"/>
      <c r="S497" s="14" t="n">
        <v>24440</v>
      </c>
      <c r="T497" s="14" t="s">
        <v>9112</v>
      </c>
      <c r="U497" s="14" t="s">
        <v>9113</v>
      </c>
      <c r="V497" s="14" t="s">
        <v>9114</v>
      </c>
      <c r="W497" s="14" t="s">
        <v>9115</v>
      </c>
    </row>
    <row r="498" customFormat="false" ht="15.75" hidden="false" customHeight="true" outlineLevel="0" collapsed="false">
      <c r="A498" s="20" t="s">
        <v>19</v>
      </c>
      <c r="B498" s="21" t="n">
        <v>45273</v>
      </c>
      <c r="C498" s="22" t="n">
        <v>108440</v>
      </c>
      <c r="D498" s="20" t="s">
        <v>4138</v>
      </c>
      <c r="E498" s="20" t="s">
        <v>686</v>
      </c>
      <c r="F498" s="20" t="s">
        <v>4139</v>
      </c>
      <c r="G498" s="20" t="s">
        <v>23</v>
      </c>
      <c r="H498" s="48" t="s">
        <v>9116</v>
      </c>
      <c r="I498" s="24" t="n">
        <v>45273</v>
      </c>
      <c r="J498" s="25" t="n">
        <v>4090</v>
      </c>
      <c r="K498" s="56" t="n">
        <v>3272</v>
      </c>
      <c r="L498" s="20" t="s">
        <v>35</v>
      </c>
      <c r="Q498" s="20" t="s">
        <v>4141</v>
      </c>
      <c r="R498" s="20"/>
      <c r="S498" s="20" t="n">
        <v>33300</v>
      </c>
      <c r="T498" s="20" t="s">
        <v>2323</v>
      </c>
      <c r="U498" s="20" t="s">
        <v>4142</v>
      </c>
      <c r="V498" s="20"/>
      <c r="W498" s="20" t="s">
        <v>4143</v>
      </c>
    </row>
    <row r="499" customFormat="false" ht="15.75" hidden="false" customHeight="true" outlineLevel="0" collapsed="false">
      <c r="A499" s="28" t="s">
        <v>19</v>
      </c>
      <c r="B499" s="29" t="n">
        <v>45274</v>
      </c>
      <c r="C499" s="30" t="n">
        <v>108441</v>
      </c>
      <c r="D499" s="28" t="s">
        <v>9117</v>
      </c>
      <c r="E499" s="28" t="s">
        <v>21</v>
      </c>
      <c r="F499" s="28" t="s">
        <v>9118</v>
      </c>
      <c r="G499" s="28" t="s">
        <v>23</v>
      </c>
      <c r="H499" s="45" t="s">
        <v>9119</v>
      </c>
      <c r="I499" s="46" t="n">
        <v>45274</v>
      </c>
      <c r="J499" s="32" t="n">
        <v>1150</v>
      </c>
      <c r="K499" s="58" t="n">
        <v>920</v>
      </c>
      <c r="L499" s="28" t="s">
        <v>35</v>
      </c>
      <c r="M499" s="28"/>
      <c r="N499" s="28"/>
      <c r="O499" s="28"/>
      <c r="P499" s="28"/>
      <c r="Q499" s="28" t="s">
        <v>9120</v>
      </c>
      <c r="R499" s="28"/>
      <c r="S499" s="28" t="n">
        <v>17220</v>
      </c>
      <c r="T499" s="28" t="s">
        <v>9121</v>
      </c>
      <c r="U499" s="28" t="s">
        <v>9122</v>
      </c>
      <c r="V499" s="28" t="s">
        <v>9123</v>
      </c>
      <c r="W499" s="28" t="s">
        <v>9124</v>
      </c>
    </row>
    <row r="500" customFormat="false" ht="15.75" hidden="false" customHeight="true" outlineLevel="0" collapsed="false">
      <c r="A500" s="20" t="s">
        <v>19</v>
      </c>
      <c r="B500" s="21" t="n">
        <v>45274</v>
      </c>
      <c r="C500" s="22" t="n">
        <v>106800</v>
      </c>
      <c r="D500" s="51" t="s">
        <v>9125</v>
      </c>
      <c r="E500" s="20" t="s">
        <v>21</v>
      </c>
      <c r="F500" s="20" t="s">
        <v>9126</v>
      </c>
      <c r="G500" s="20" t="s">
        <v>23</v>
      </c>
      <c r="H500" s="48" t="s">
        <v>9127</v>
      </c>
      <c r="I500" s="24" t="n">
        <v>45274</v>
      </c>
      <c r="J500" s="25" t="n">
        <v>1380</v>
      </c>
      <c r="K500" s="56" t="n">
        <v>1984</v>
      </c>
      <c r="L500" s="20" t="s">
        <v>189</v>
      </c>
      <c r="Q500" s="20" t="s">
        <v>9128</v>
      </c>
      <c r="R500" s="20"/>
      <c r="S500" s="72" t="s">
        <v>9129</v>
      </c>
      <c r="T500" s="20" t="s">
        <v>9130</v>
      </c>
      <c r="U500" s="20" t="s">
        <v>9131</v>
      </c>
      <c r="V500" s="20"/>
      <c r="W500" s="20"/>
    </row>
    <row r="501" customFormat="false" ht="15.75" hidden="false" customHeight="true" outlineLevel="0" collapsed="false">
      <c r="A501" s="20" t="s">
        <v>19</v>
      </c>
      <c r="B501" s="21" t="n">
        <v>45274</v>
      </c>
      <c r="C501" s="22" t="n">
        <v>108442</v>
      </c>
      <c r="D501" s="51" t="s">
        <v>9132</v>
      </c>
      <c r="E501" s="20" t="s">
        <v>21</v>
      </c>
      <c r="F501" s="20" t="s">
        <v>9126</v>
      </c>
      <c r="G501" s="20" t="s">
        <v>23</v>
      </c>
      <c r="H501" s="48" t="s">
        <v>9133</v>
      </c>
      <c r="I501" s="24" t="n">
        <v>45274</v>
      </c>
      <c r="J501" s="25" t="n">
        <v>1100</v>
      </c>
      <c r="K501" s="56" t="n">
        <v>1984</v>
      </c>
      <c r="L501" s="20" t="s">
        <v>35</v>
      </c>
      <c r="Q501" s="20" t="s">
        <v>9134</v>
      </c>
      <c r="R501" s="20"/>
      <c r="S501" s="72" t="s">
        <v>9135</v>
      </c>
      <c r="T501" s="20" t="s">
        <v>9136</v>
      </c>
      <c r="U501" s="20" t="s">
        <v>9137</v>
      </c>
      <c r="V501" s="20"/>
      <c r="W501" s="20" t="s">
        <v>9138</v>
      </c>
    </row>
    <row r="502" customFormat="false" ht="15.75" hidden="false" customHeight="true" outlineLevel="0" collapsed="false">
      <c r="A502" s="28" t="s">
        <v>19</v>
      </c>
      <c r="B502" s="29" t="n">
        <v>45274</v>
      </c>
      <c r="C502" s="30" t="n">
        <v>106746</v>
      </c>
      <c r="D502" s="28" t="s">
        <v>3810</v>
      </c>
      <c r="E502" s="28" t="s">
        <v>57</v>
      </c>
      <c r="F502" s="28" t="s">
        <v>3811</v>
      </c>
      <c r="G502" s="28" t="s">
        <v>23</v>
      </c>
      <c r="H502" s="45" t="s">
        <v>9139</v>
      </c>
      <c r="I502" s="46" t="n">
        <v>45274</v>
      </c>
      <c r="J502" s="32" t="n">
        <v>3700</v>
      </c>
      <c r="K502" s="58" t="n">
        <v>2960</v>
      </c>
      <c r="L502" s="28" t="s">
        <v>215</v>
      </c>
      <c r="M502" s="28"/>
      <c r="N502" s="28"/>
      <c r="O502" s="28"/>
      <c r="P502" s="28"/>
      <c r="Q502" s="28" t="s">
        <v>9140</v>
      </c>
      <c r="R502" s="28"/>
      <c r="S502" s="28" t="n">
        <v>97117</v>
      </c>
      <c r="T502" s="28" t="s">
        <v>3814</v>
      </c>
      <c r="U502" s="28" t="s">
        <v>3815</v>
      </c>
      <c r="V502" s="28" t="s">
        <v>3816</v>
      </c>
      <c r="W502" s="28" t="s">
        <v>3817</v>
      </c>
    </row>
    <row r="503" customFormat="false" ht="15.75" hidden="false" customHeight="true" outlineLevel="0" collapsed="false">
      <c r="A503" s="28" t="s">
        <v>19</v>
      </c>
      <c r="B503" s="29" t="n">
        <v>45274</v>
      </c>
      <c r="C503" s="30" t="n">
        <v>108073</v>
      </c>
      <c r="D503" s="28" t="s">
        <v>6520</v>
      </c>
      <c r="E503" s="28" t="s">
        <v>57</v>
      </c>
      <c r="F503" s="28" t="s">
        <v>9141</v>
      </c>
      <c r="G503" s="28" t="s">
        <v>23</v>
      </c>
      <c r="H503" s="45" t="s">
        <v>9142</v>
      </c>
      <c r="I503" s="46" t="n">
        <v>45274</v>
      </c>
      <c r="J503" s="32" t="n">
        <v>990</v>
      </c>
      <c r="K503" s="58"/>
      <c r="L503" s="28" t="s">
        <v>25</v>
      </c>
      <c r="M503" s="28"/>
      <c r="N503" s="28"/>
      <c r="O503" s="28"/>
      <c r="P503" s="28"/>
      <c r="Q503" s="28" t="s">
        <v>9143</v>
      </c>
      <c r="R503" s="28"/>
      <c r="S503" s="28" t="n">
        <v>76410</v>
      </c>
      <c r="T503" s="28" t="s">
        <v>9144</v>
      </c>
      <c r="U503" s="28" t="s">
        <v>9145</v>
      </c>
      <c r="V503" s="28"/>
      <c r="W503" s="28" t="s">
        <v>9146</v>
      </c>
    </row>
    <row r="504" customFormat="false" ht="15.75" hidden="false" customHeight="true" outlineLevel="0" collapsed="false">
      <c r="A504" s="14" t="s">
        <v>19</v>
      </c>
      <c r="B504" s="15" t="n">
        <v>45279</v>
      </c>
      <c r="C504" s="16" t="n">
        <v>108443</v>
      </c>
      <c r="D504" s="14" t="s">
        <v>685</v>
      </c>
      <c r="E504" s="14" t="s">
        <v>686</v>
      </c>
      <c r="F504" s="14" t="s">
        <v>687</v>
      </c>
      <c r="G504" s="14" t="s">
        <v>23</v>
      </c>
      <c r="H504" s="47" t="s">
        <v>9147</v>
      </c>
      <c r="I504" s="18" t="n">
        <v>45274</v>
      </c>
      <c r="J504" s="19" t="n">
        <v>4950</v>
      </c>
      <c r="K504" s="49" t="n">
        <v>3960</v>
      </c>
      <c r="L504" s="14" t="s">
        <v>35</v>
      </c>
      <c r="M504" s="14"/>
      <c r="N504" s="14"/>
      <c r="O504" s="14"/>
      <c r="P504" s="14"/>
      <c r="Q504" s="14" t="s">
        <v>689</v>
      </c>
      <c r="R504" s="14"/>
      <c r="S504" s="14" t="n">
        <v>91100</v>
      </c>
      <c r="T504" s="14" t="s">
        <v>690</v>
      </c>
      <c r="U504" s="14" t="s">
        <v>9148</v>
      </c>
      <c r="V504" s="14" t="s">
        <v>692</v>
      </c>
      <c r="W504" s="14" t="s">
        <v>693</v>
      </c>
    </row>
    <row r="505" customFormat="false" ht="15.75" hidden="false" customHeight="true" outlineLevel="0" collapsed="false">
      <c r="A505" s="14" t="s">
        <v>19</v>
      </c>
      <c r="B505" s="15" t="n">
        <v>45376</v>
      </c>
      <c r="C505" s="16" t="n">
        <v>108444</v>
      </c>
      <c r="D505" s="14" t="s">
        <v>9149</v>
      </c>
      <c r="E505" s="14" t="s">
        <v>57</v>
      </c>
      <c r="F505" s="14" t="s">
        <v>9150</v>
      </c>
      <c r="G505" s="14" t="s">
        <v>23</v>
      </c>
      <c r="H505" s="47" t="s">
        <v>9151</v>
      </c>
      <c r="I505" s="18" t="n">
        <v>45278</v>
      </c>
      <c r="J505" s="19" t="n">
        <v>1100</v>
      </c>
      <c r="K505" s="49"/>
      <c r="L505" s="14" t="s">
        <v>35</v>
      </c>
      <c r="M505" s="14"/>
      <c r="N505" s="14"/>
      <c r="O505" s="14"/>
      <c r="P505" s="14"/>
      <c r="Q505" s="14" t="s">
        <v>9152</v>
      </c>
      <c r="R505" s="14"/>
      <c r="S505" s="14" t="n">
        <v>29420</v>
      </c>
      <c r="T505" s="14" t="s">
        <v>9153</v>
      </c>
      <c r="U505" s="14" t="s">
        <v>9154</v>
      </c>
      <c r="V505" s="14"/>
      <c r="W505" s="14" t="s">
        <v>9155</v>
      </c>
    </row>
    <row r="506" customFormat="false" ht="15.75" hidden="false" customHeight="true" outlineLevel="0" collapsed="false">
      <c r="A506" s="14" t="s">
        <v>19</v>
      </c>
      <c r="B506" s="15" t="n">
        <v>45323</v>
      </c>
      <c r="C506" s="16" t="n">
        <v>105884</v>
      </c>
      <c r="D506" s="14" t="s">
        <v>4398</v>
      </c>
      <c r="E506" s="14" t="s">
        <v>57</v>
      </c>
      <c r="F506" s="14" t="s">
        <v>4399</v>
      </c>
      <c r="G506" s="14" t="s">
        <v>23</v>
      </c>
      <c r="H506" s="47" t="s">
        <v>9156</v>
      </c>
      <c r="I506" s="18" t="n">
        <v>45278</v>
      </c>
      <c r="J506" s="19" t="n">
        <v>1424</v>
      </c>
      <c r="K506" s="49"/>
      <c r="L506" s="14" t="s">
        <v>189</v>
      </c>
      <c r="M506" s="14"/>
      <c r="N506" s="14"/>
      <c r="O506" s="14"/>
      <c r="P506" s="14"/>
      <c r="Q506" s="14" t="s">
        <v>4401</v>
      </c>
      <c r="R506" s="14"/>
      <c r="S506" s="14" t="n">
        <v>97115</v>
      </c>
      <c r="T506" s="14" t="s">
        <v>1207</v>
      </c>
      <c r="U506" s="14" t="s">
        <v>4402</v>
      </c>
      <c r="V506" s="14"/>
      <c r="W506" s="14" t="s">
        <v>4403</v>
      </c>
    </row>
    <row r="507" customFormat="false" ht="15.75" hidden="false" customHeight="true" outlineLevel="0" collapsed="false">
      <c r="A507" s="14" t="s">
        <v>19</v>
      </c>
      <c r="B507" s="15" t="n">
        <v>45280</v>
      </c>
      <c r="C507" s="16" t="n">
        <v>108445</v>
      </c>
      <c r="D507" s="14" t="s">
        <v>9157</v>
      </c>
      <c r="E507" s="14" t="s">
        <v>21</v>
      </c>
      <c r="F507" s="14" t="s">
        <v>9158</v>
      </c>
      <c r="G507" s="14" t="s">
        <v>23</v>
      </c>
      <c r="H507" s="47" t="s">
        <v>9159</v>
      </c>
      <c r="I507" s="18" t="n">
        <v>45279</v>
      </c>
      <c r="J507" s="19" t="n">
        <v>680</v>
      </c>
      <c r="K507" s="49"/>
      <c r="L507" s="14" t="s">
        <v>35</v>
      </c>
      <c r="M507" s="14"/>
      <c r="N507" s="14"/>
      <c r="O507" s="14"/>
      <c r="P507" s="14"/>
      <c r="Q507" s="14" t="s">
        <v>9160</v>
      </c>
      <c r="R507" s="14"/>
      <c r="S507" s="14" t="n">
        <v>35760</v>
      </c>
      <c r="T507" s="14" t="s">
        <v>8241</v>
      </c>
      <c r="U507" s="14" t="s">
        <v>9161</v>
      </c>
      <c r="V507" s="14"/>
      <c r="W507" s="14" t="s">
        <v>9162</v>
      </c>
    </row>
    <row r="508" customFormat="false" ht="15.75" hidden="false" customHeight="true" outlineLevel="0" collapsed="false">
      <c r="A508" s="14" t="s">
        <v>19</v>
      </c>
      <c r="B508" s="15" t="n">
        <v>45303</v>
      </c>
      <c r="C508" s="16" t="n">
        <v>108437</v>
      </c>
      <c r="D508" s="14" t="s">
        <v>9083</v>
      </c>
      <c r="E508" s="14" t="s">
        <v>57</v>
      </c>
      <c r="F508" s="14" t="s">
        <v>9084</v>
      </c>
      <c r="G508" s="14" t="s">
        <v>23</v>
      </c>
      <c r="H508" s="47" t="s">
        <v>9163</v>
      </c>
      <c r="I508" s="18" t="n">
        <v>45279</v>
      </c>
      <c r="J508" s="19" t="n">
        <v>2115</v>
      </c>
      <c r="K508" s="49"/>
      <c r="L508" s="14" t="s">
        <v>35</v>
      </c>
      <c r="M508" s="14"/>
      <c r="N508" s="14"/>
      <c r="O508" s="14"/>
      <c r="P508" s="14"/>
      <c r="Q508" s="14" t="s">
        <v>9086</v>
      </c>
      <c r="R508" s="14"/>
      <c r="S508" s="14" t="n">
        <v>37100</v>
      </c>
      <c r="T508" s="14" t="s">
        <v>1707</v>
      </c>
      <c r="U508" s="14" t="s">
        <v>9087</v>
      </c>
      <c r="V508" s="14"/>
      <c r="W508" s="14" t="s">
        <v>9088</v>
      </c>
    </row>
    <row r="509" customFormat="false" ht="15.75" hidden="false" customHeight="true" outlineLevel="0" collapsed="false">
      <c r="A509" s="14" t="s">
        <v>19</v>
      </c>
      <c r="B509" s="15" t="n">
        <v>45365</v>
      </c>
      <c r="C509" s="16" t="n">
        <v>105608</v>
      </c>
      <c r="D509" s="14" t="s">
        <v>9164</v>
      </c>
      <c r="E509" s="14" t="s">
        <v>57</v>
      </c>
      <c r="F509" s="14" t="s">
        <v>9165</v>
      </c>
      <c r="G509" s="14" t="s">
        <v>23</v>
      </c>
      <c r="H509" s="47" t="s">
        <v>9166</v>
      </c>
      <c r="I509" s="18" t="n">
        <v>45280</v>
      </c>
      <c r="J509" s="19" t="n">
        <v>1930</v>
      </c>
      <c r="K509" s="49"/>
      <c r="L509" s="14" t="s">
        <v>215</v>
      </c>
      <c r="M509" s="14"/>
      <c r="N509" s="14"/>
      <c r="O509" s="14"/>
      <c r="P509" s="14"/>
      <c r="Q509" s="14" t="s">
        <v>9167</v>
      </c>
      <c r="R509" s="14"/>
      <c r="S509" s="14" t="n">
        <v>97200</v>
      </c>
      <c r="T509" s="14" t="s">
        <v>1331</v>
      </c>
      <c r="U509" s="14" t="s">
        <v>9168</v>
      </c>
      <c r="V509" s="14" t="s">
        <v>1030</v>
      </c>
      <c r="W509" s="14" t="s">
        <v>9169</v>
      </c>
    </row>
    <row r="510" customFormat="false" ht="15.75" hidden="false" customHeight="true" outlineLevel="0" collapsed="false">
      <c r="A510" s="28" t="s">
        <v>19</v>
      </c>
      <c r="B510" s="29" t="n">
        <v>45280</v>
      </c>
      <c r="C510" s="30" t="n">
        <v>108446</v>
      </c>
      <c r="D510" s="28" t="s">
        <v>4198</v>
      </c>
      <c r="E510" s="28" t="s">
        <v>21</v>
      </c>
      <c r="F510" s="28" t="s">
        <v>4199</v>
      </c>
      <c r="G510" s="28" t="s">
        <v>23</v>
      </c>
      <c r="H510" s="45" t="s">
        <v>9170</v>
      </c>
      <c r="I510" s="46" t="n">
        <v>45280</v>
      </c>
      <c r="J510" s="32" t="n">
        <v>1050</v>
      </c>
      <c r="K510" s="58" t="n">
        <v>840</v>
      </c>
      <c r="L510" s="28" t="s">
        <v>35</v>
      </c>
      <c r="M510" s="28"/>
      <c r="N510" s="28"/>
      <c r="O510" s="28"/>
      <c r="P510" s="28"/>
      <c r="Q510" s="28" t="s">
        <v>4201</v>
      </c>
      <c r="R510" s="28"/>
      <c r="S510" s="28" t="n">
        <v>97122</v>
      </c>
      <c r="T510" s="28" t="s">
        <v>398</v>
      </c>
      <c r="U510" s="28" t="s">
        <v>4202</v>
      </c>
      <c r="V510" s="28"/>
      <c r="W510" s="28" t="s">
        <v>4203</v>
      </c>
    </row>
    <row r="511" customFormat="false" ht="15.75" hidden="false" customHeight="true" outlineLevel="0" collapsed="false">
      <c r="A511" s="28" t="s">
        <v>19</v>
      </c>
      <c r="B511" s="29" t="n">
        <v>45300</v>
      </c>
      <c r="C511" s="30" t="n">
        <v>108438</v>
      </c>
      <c r="D511" s="28" t="s">
        <v>9094</v>
      </c>
      <c r="E511" s="28" t="s">
        <v>57</v>
      </c>
      <c r="F511" s="28" t="s">
        <v>9095</v>
      </c>
      <c r="G511" s="28" t="s">
        <v>23</v>
      </c>
      <c r="H511" s="45" t="s">
        <v>9171</v>
      </c>
      <c r="I511" s="46" t="n">
        <v>45280</v>
      </c>
      <c r="J511" s="32" t="n">
        <v>1100</v>
      </c>
      <c r="K511" s="58" t="n">
        <v>880</v>
      </c>
      <c r="L511" s="28" t="s">
        <v>35</v>
      </c>
      <c r="M511" s="28"/>
      <c r="N511" s="28"/>
      <c r="O511" s="28"/>
      <c r="P511" s="28"/>
      <c r="Q511" s="28" t="s">
        <v>9097</v>
      </c>
      <c r="R511" s="28"/>
      <c r="S511" s="28" t="n">
        <v>97110</v>
      </c>
      <c r="T511" s="28" t="s">
        <v>5137</v>
      </c>
      <c r="U511" s="28" t="s">
        <v>9098</v>
      </c>
      <c r="V511" s="28"/>
      <c r="W511" s="28" t="s">
        <v>9099</v>
      </c>
    </row>
    <row r="512" customFormat="false" ht="15.75" hidden="false" customHeight="true" outlineLevel="0" collapsed="false">
      <c r="A512" s="14" t="s">
        <v>19</v>
      </c>
      <c r="B512" s="15" t="n">
        <v>45293</v>
      </c>
      <c r="C512" s="16" t="n">
        <v>108447</v>
      </c>
      <c r="D512" s="14" t="s">
        <v>9172</v>
      </c>
      <c r="E512" s="14" t="s">
        <v>686</v>
      </c>
      <c r="F512" s="14" t="s">
        <v>9173</v>
      </c>
      <c r="G512" s="14" t="s">
        <v>23</v>
      </c>
      <c r="H512" s="47" t="s">
        <v>9174</v>
      </c>
      <c r="I512" s="18" t="n">
        <v>45282</v>
      </c>
      <c r="J512" s="19" t="n">
        <v>1790</v>
      </c>
      <c r="K512" s="49" t="n">
        <v>1432</v>
      </c>
      <c r="L512" s="14" t="s">
        <v>35</v>
      </c>
      <c r="M512" s="14"/>
      <c r="N512" s="14"/>
      <c r="O512" s="14"/>
      <c r="P512" s="14"/>
      <c r="Q512" s="14" t="s">
        <v>9175</v>
      </c>
      <c r="R512" s="14"/>
      <c r="S512" s="14" t="n">
        <v>91190</v>
      </c>
      <c r="T512" s="14" t="s">
        <v>9176</v>
      </c>
      <c r="U512" s="14" t="s">
        <v>9177</v>
      </c>
      <c r="V512" s="14"/>
      <c r="W512" s="14" t="s">
        <v>9178</v>
      </c>
    </row>
    <row r="513" customFormat="false" ht="15.75" hidden="false" customHeight="true" outlineLevel="0" collapsed="false">
      <c r="B513" s="22"/>
      <c r="K513" s="56"/>
    </row>
    <row r="514" customFormat="false" ht="15.75" hidden="false" customHeight="true" outlineLevel="0" collapsed="false">
      <c r="B514" s="22"/>
      <c r="K514" s="56"/>
    </row>
    <row r="515" customFormat="false" ht="15.75" hidden="false" customHeight="true" outlineLevel="0" collapsed="false">
      <c r="B515" s="22"/>
      <c r="K515" s="56"/>
    </row>
    <row r="516" customFormat="false" ht="15.75" hidden="false" customHeight="true" outlineLevel="0" collapsed="false">
      <c r="B516" s="22"/>
      <c r="K516" s="56"/>
    </row>
    <row r="517" customFormat="false" ht="15.75" hidden="false" customHeight="true" outlineLevel="0" collapsed="false">
      <c r="B517" s="22"/>
      <c r="K517" s="56"/>
    </row>
    <row r="518" customFormat="false" ht="15.75" hidden="false" customHeight="true" outlineLevel="0" collapsed="false">
      <c r="B518" s="22"/>
      <c r="K518" s="56"/>
    </row>
    <row r="519" customFormat="false" ht="15.75" hidden="false" customHeight="true" outlineLevel="0" collapsed="false">
      <c r="B519" s="22"/>
      <c r="K519" s="56"/>
    </row>
    <row r="520" customFormat="false" ht="15.75" hidden="false" customHeight="true" outlineLevel="0" collapsed="false">
      <c r="B520" s="22"/>
      <c r="K520" s="56"/>
    </row>
    <row r="521" customFormat="false" ht="15.75" hidden="false" customHeight="true" outlineLevel="0" collapsed="false">
      <c r="B521" s="22"/>
      <c r="K521" s="56"/>
    </row>
    <row r="522" customFormat="false" ht="15.75" hidden="false" customHeight="true" outlineLevel="0" collapsed="false">
      <c r="B522" s="22"/>
      <c r="K522" s="56"/>
    </row>
    <row r="523" customFormat="false" ht="15.75" hidden="false" customHeight="true" outlineLevel="0" collapsed="false">
      <c r="B523" s="22"/>
      <c r="K523" s="56"/>
    </row>
    <row r="524" customFormat="false" ht="15.75" hidden="false" customHeight="true" outlineLevel="0" collapsed="false">
      <c r="B524" s="22"/>
      <c r="K524" s="56"/>
    </row>
    <row r="525" customFormat="false" ht="15.75" hidden="false" customHeight="true" outlineLevel="0" collapsed="false">
      <c r="B525" s="22"/>
      <c r="K525" s="56"/>
    </row>
    <row r="526" customFormat="false" ht="15.75" hidden="false" customHeight="true" outlineLevel="0" collapsed="false">
      <c r="B526" s="22"/>
      <c r="K526" s="56"/>
    </row>
    <row r="527" customFormat="false" ht="15.75" hidden="false" customHeight="true" outlineLevel="0" collapsed="false">
      <c r="B527" s="22"/>
      <c r="K527" s="56"/>
    </row>
    <row r="528" customFormat="false" ht="15.75" hidden="false" customHeight="true" outlineLevel="0" collapsed="false">
      <c r="B528" s="22"/>
      <c r="K528" s="56"/>
    </row>
    <row r="529" customFormat="false" ht="15.75" hidden="false" customHeight="true" outlineLevel="0" collapsed="false">
      <c r="B529" s="22"/>
      <c r="K529" s="56"/>
    </row>
    <row r="530" customFormat="false" ht="15.75" hidden="false" customHeight="true" outlineLevel="0" collapsed="false">
      <c r="B530" s="22"/>
      <c r="K530" s="56"/>
    </row>
    <row r="531" customFormat="false" ht="15.75" hidden="false" customHeight="true" outlineLevel="0" collapsed="false">
      <c r="B531" s="22"/>
      <c r="K531" s="56"/>
    </row>
    <row r="532" customFormat="false" ht="15.75" hidden="false" customHeight="true" outlineLevel="0" collapsed="false">
      <c r="B532" s="22"/>
      <c r="K532" s="56"/>
    </row>
    <row r="533" customFormat="false" ht="15.75" hidden="false" customHeight="true" outlineLevel="0" collapsed="false">
      <c r="B533" s="22"/>
      <c r="K533" s="56"/>
    </row>
    <row r="534" customFormat="false" ht="15.75" hidden="false" customHeight="true" outlineLevel="0" collapsed="false">
      <c r="B534" s="22"/>
      <c r="K534" s="56"/>
    </row>
    <row r="535" customFormat="false" ht="15.75" hidden="false" customHeight="true" outlineLevel="0" collapsed="false">
      <c r="B535" s="22"/>
      <c r="K535" s="56"/>
    </row>
    <row r="536" customFormat="false" ht="15.75" hidden="false" customHeight="true" outlineLevel="0" collapsed="false">
      <c r="B536" s="22"/>
      <c r="K536" s="56"/>
    </row>
    <row r="537" customFormat="false" ht="15.75" hidden="false" customHeight="true" outlineLevel="0" collapsed="false">
      <c r="B537" s="22"/>
      <c r="K537" s="56"/>
    </row>
    <row r="538" customFormat="false" ht="15.75" hidden="false" customHeight="true" outlineLevel="0" collapsed="false">
      <c r="B538" s="22"/>
      <c r="K538" s="56"/>
    </row>
    <row r="539" customFormat="false" ht="15.75" hidden="false" customHeight="true" outlineLevel="0" collapsed="false">
      <c r="B539" s="22"/>
      <c r="K539" s="56"/>
    </row>
    <row r="540" customFormat="false" ht="15.75" hidden="false" customHeight="true" outlineLevel="0" collapsed="false">
      <c r="B540" s="22"/>
      <c r="K540" s="56"/>
    </row>
    <row r="541" customFormat="false" ht="15.75" hidden="false" customHeight="true" outlineLevel="0" collapsed="false">
      <c r="B541" s="22"/>
      <c r="K541" s="56"/>
    </row>
    <row r="542" customFormat="false" ht="15.75" hidden="false" customHeight="true" outlineLevel="0" collapsed="false">
      <c r="B542" s="22"/>
      <c r="K542" s="56"/>
    </row>
    <row r="543" customFormat="false" ht="15.75" hidden="false" customHeight="true" outlineLevel="0" collapsed="false">
      <c r="B543" s="22"/>
      <c r="K543" s="56"/>
    </row>
    <row r="544" customFormat="false" ht="15.75" hidden="false" customHeight="true" outlineLevel="0" collapsed="false">
      <c r="B544" s="22"/>
      <c r="K544" s="56"/>
    </row>
    <row r="545" customFormat="false" ht="15.75" hidden="false" customHeight="true" outlineLevel="0" collapsed="false">
      <c r="B545" s="22"/>
      <c r="K545" s="56"/>
    </row>
    <row r="546" customFormat="false" ht="15.75" hidden="false" customHeight="true" outlineLevel="0" collapsed="false">
      <c r="B546" s="22"/>
      <c r="K546" s="56"/>
    </row>
    <row r="547" customFormat="false" ht="15.75" hidden="false" customHeight="true" outlineLevel="0" collapsed="false">
      <c r="B547" s="22"/>
      <c r="K547" s="56"/>
    </row>
    <row r="548" customFormat="false" ht="15.75" hidden="false" customHeight="true" outlineLevel="0" collapsed="false">
      <c r="B548" s="22"/>
      <c r="K548" s="56"/>
    </row>
    <row r="549" customFormat="false" ht="15.75" hidden="false" customHeight="true" outlineLevel="0" collapsed="false">
      <c r="B549" s="22"/>
      <c r="K549" s="56"/>
    </row>
    <row r="550" customFormat="false" ht="15.75" hidden="false" customHeight="true" outlineLevel="0" collapsed="false">
      <c r="B550" s="22"/>
      <c r="K550" s="56"/>
    </row>
    <row r="551" customFormat="false" ht="15.75" hidden="false" customHeight="true" outlineLevel="0" collapsed="false">
      <c r="B551" s="22"/>
      <c r="K551" s="56"/>
    </row>
    <row r="552" customFormat="false" ht="15.75" hidden="false" customHeight="true" outlineLevel="0" collapsed="false">
      <c r="B552" s="22"/>
      <c r="K552" s="56"/>
    </row>
    <row r="553" customFormat="false" ht="15.75" hidden="false" customHeight="true" outlineLevel="0" collapsed="false">
      <c r="B553" s="22"/>
      <c r="K553" s="56"/>
    </row>
    <row r="554" customFormat="false" ht="15.75" hidden="false" customHeight="true" outlineLevel="0" collapsed="false">
      <c r="B554" s="22"/>
      <c r="K554" s="56"/>
    </row>
    <row r="555" customFormat="false" ht="15.75" hidden="false" customHeight="true" outlineLevel="0" collapsed="false">
      <c r="B555" s="22"/>
      <c r="K555" s="56"/>
    </row>
    <row r="556" customFormat="false" ht="15.75" hidden="false" customHeight="true" outlineLevel="0" collapsed="false">
      <c r="B556" s="22"/>
      <c r="K556" s="56"/>
    </row>
    <row r="557" customFormat="false" ht="15.75" hidden="false" customHeight="true" outlineLevel="0" collapsed="false">
      <c r="B557" s="22"/>
      <c r="K557" s="56"/>
    </row>
    <row r="558" customFormat="false" ht="15.75" hidden="false" customHeight="true" outlineLevel="0" collapsed="false">
      <c r="B558" s="22"/>
      <c r="K558" s="56"/>
    </row>
    <row r="559" customFormat="false" ht="15.75" hidden="false" customHeight="true" outlineLevel="0" collapsed="false">
      <c r="B559" s="22"/>
      <c r="K559" s="56"/>
    </row>
    <row r="560" customFormat="false" ht="15.75" hidden="false" customHeight="true" outlineLevel="0" collapsed="false">
      <c r="B560" s="22"/>
      <c r="K560" s="56"/>
    </row>
    <row r="561" customFormat="false" ht="15.75" hidden="false" customHeight="true" outlineLevel="0" collapsed="false">
      <c r="B561" s="22"/>
      <c r="K561" s="56"/>
    </row>
    <row r="562" customFormat="false" ht="15.75" hidden="false" customHeight="true" outlineLevel="0" collapsed="false">
      <c r="B562" s="22"/>
      <c r="K562" s="56"/>
    </row>
    <row r="563" customFormat="false" ht="15.75" hidden="false" customHeight="true" outlineLevel="0" collapsed="false">
      <c r="B563" s="22"/>
      <c r="K563" s="56"/>
    </row>
    <row r="564" customFormat="false" ht="15.75" hidden="false" customHeight="true" outlineLevel="0" collapsed="false">
      <c r="B564" s="22"/>
      <c r="K564" s="56"/>
    </row>
    <row r="565" customFormat="false" ht="15.75" hidden="false" customHeight="true" outlineLevel="0" collapsed="false">
      <c r="B565" s="22"/>
      <c r="K565" s="56"/>
    </row>
    <row r="566" customFormat="false" ht="15.75" hidden="false" customHeight="true" outlineLevel="0" collapsed="false">
      <c r="B566" s="22"/>
      <c r="K566" s="56"/>
    </row>
    <row r="567" customFormat="false" ht="15.75" hidden="false" customHeight="true" outlineLevel="0" collapsed="false">
      <c r="B567" s="22"/>
      <c r="K567" s="56"/>
    </row>
    <row r="568" customFormat="false" ht="15.75" hidden="false" customHeight="true" outlineLevel="0" collapsed="false">
      <c r="B568" s="22"/>
      <c r="K568" s="56"/>
    </row>
    <row r="569" customFormat="false" ht="15.75" hidden="false" customHeight="true" outlineLevel="0" collapsed="false">
      <c r="B569" s="22"/>
      <c r="K569" s="56"/>
    </row>
    <row r="570" customFormat="false" ht="15.75" hidden="false" customHeight="true" outlineLevel="0" collapsed="false">
      <c r="B570" s="22"/>
      <c r="K570" s="56"/>
    </row>
    <row r="571" customFormat="false" ht="15.75" hidden="false" customHeight="true" outlineLevel="0" collapsed="false">
      <c r="B571" s="22"/>
      <c r="K571" s="56"/>
    </row>
    <row r="572" customFormat="false" ht="15.75" hidden="false" customHeight="true" outlineLevel="0" collapsed="false">
      <c r="B572" s="22"/>
      <c r="K572" s="56"/>
    </row>
    <row r="573" customFormat="false" ht="15.75" hidden="false" customHeight="true" outlineLevel="0" collapsed="false">
      <c r="B573" s="22"/>
      <c r="K573" s="56"/>
    </row>
    <row r="574" customFormat="false" ht="15.75" hidden="false" customHeight="true" outlineLevel="0" collapsed="false">
      <c r="B574" s="22"/>
      <c r="K574" s="56"/>
    </row>
    <row r="575" customFormat="false" ht="15.75" hidden="false" customHeight="true" outlineLevel="0" collapsed="false">
      <c r="B575" s="22"/>
      <c r="K575" s="56"/>
    </row>
    <row r="576" customFormat="false" ht="15.75" hidden="false" customHeight="true" outlineLevel="0" collapsed="false">
      <c r="B576" s="22"/>
      <c r="K576" s="56"/>
    </row>
    <row r="577" customFormat="false" ht="15.75" hidden="false" customHeight="true" outlineLevel="0" collapsed="false">
      <c r="B577" s="22"/>
      <c r="K577" s="56"/>
    </row>
    <row r="578" customFormat="false" ht="15.75" hidden="false" customHeight="true" outlineLevel="0" collapsed="false">
      <c r="B578" s="22"/>
      <c r="K578" s="56"/>
    </row>
    <row r="579" customFormat="false" ht="15.75" hidden="false" customHeight="true" outlineLevel="0" collapsed="false">
      <c r="B579" s="22"/>
      <c r="K579" s="56"/>
    </row>
    <row r="580" customFormat="false" ht="15.75" hidden="false" customHeight="true" outlineLevel="0" collapsed="false">
      <c r="B580" s="22"/>
      <c r="K580" s="56"/>
    </row>
    <row r="581" customFormat="false" ht="15.75" hidden="false" customHeight="true" outlineLevel="0" collapsed="false">
      <c r="B581" s="22"/>
      <c r="K581" s="56"/>
    </row>
    <row r="582" customFormat="false" ht="15.75" hidden="false" customHeight="true" outlineLevel="0" collapsed="false">
      <c r="B582" s="22"/>
      <c r="K582" s="56"/>
    </row>
    <row r="583" customFormat="false" ht="15.75" hidden="false" customHeight="true" outlineLevel="0" collapsed="false">
      <c r="B583" s="22"/>
      <c r="K583" s="56"/>
    </row>
    <row r="584" customFormat="false" ht="15.75" hidden="false" customHeight="true" outlineLevel="0" collapsed="false">
      <c r="B584" s="22"/>
      <c r="K584" s="56"/>
    </row>
    <row r="585" customFormat="false" ht="15.75" hidden="false" customHeight="true" outlineLevel="0" collapsed="false">
      <c r="B585" s="22"/>
      <c r="K585" s="56"/>
    </row>
    <row r="586" customFormat="false" ht="15.75" hidden="false" customHeight="true" outlineLevel="0" collapsed="false">
      <c r="B586" s="22"/>
      <c r="K586" s="56"/>
    </row>
    <row r="587" customFormat="false" ht="15.75" hidden="false" customHeight="true" outlineLevel="0" collapsed="false">
      <c r="B587" s="22"/>
      <c r="K587" s="56"/>
    </row>
    <row r="588" customFormat="false" ht="15.75" hidden="false" customHeight="true" outlineLevel="0" collapsed="false">
      <c r="B588" s="22"/>
      <c r="K588" s="56"/>
    </row>
    <row r="589" customFormat="false" ht="15.75" hidden="false" customHeight="true" outlineLevel="0" collapsed="false">
      <c r="B589" s="22"/>
      <c r="K589" s="56"/>
    </row>
    <row r="590" customFormat="false" ht="15.75" hidden="false" customHeight="true" outlineLevel="0" collapsed="false">
      <c r="B590" s="22"/>
      <c r="K590" s="56"/>
    </row>
    <row r="591" customFormat="false" ht="15.75" hidden="false" customHeight="true" outlineLevel="0" collapsed="false">
      <c r="B591" s="22"/>
      <c r="K591" s="56"/>
    </row>
    <row r="592" customFormat="false" ht="15.75" hidden="false" customHeight="true" outlineLevel="0" collapsed="false">
      <c r="B592" s="22"/>
      <c r="K592" s="56"/>
    </row>
    <row r="593" customFormat="false" ht="15.75" hidden="false" customHeight="true" outlineLevel="0" collapsed="false">
      <c r="B593" s="22"/>
      <c r="K593" s="56"/>
    </row>
    <row r="594" customFormat="false" ht="15.75" hidden="false" customHeight="true" outlineLevel="0" collapsed="false">
      <c r="B594" s="22"/>
      <c r="K594" s="56"/>
    </row>
    <row r="595" customFormat="false" ht="15.75" hidden="false" customHeight="true" outlineLevel="0" collapsed="false">
      <c r="B595" s="22"/>
      <c r="K595" s="56"/>
    </row>
    <row r="596" customFormat="false" ht="15.75" hidden="false" customHeight="true" outlineLevel="0" collapsed="false">
      <c r="B596" s="22"/>
      <c r="K596" s="56"/>
    </row>
    <row r="597" customFormat="false" ht="15.75" hidden="false" customHeight="true" outlineLevel="0" collapsed="false">
      <c r="B597" s="22"/>
      <c r="K597" s="56"/>
    </row>
    <row r="598" customFormat="false" ht="15.75" hidden="false" customHeight="true" outlineLevel="0" collapsed="false">
      <c r="B598" s="22"/>
      <c r="K598" s="56"/>
    </row>
    <row r="599" customFormat="false" ht="15.75" hidden="false" customHeight="true" outlineLevel="0" collapsed="false">
      <c r="B599" s="22"/>
      <c r="K599" s="56"/>
    </row>
    <row r="600" customFormat="false" ht="15.75" hidden="false" customHeight="true" outlineLevel="0" collapsed="false">
      <c r="B600" s="22"/>
      <c r="K600" s="56"/>
    </row>
    <row r="601" customFormat="false" ht="15.75" hidden="false" customHeight="true" outlineLevel="0" collapsed="false">
      <c r="B601" s="22"/>
      <c r="K601" s="56"/>
    </row>
    <row r="602" customFormat="false" ht="15.75" hidden="false" customHeight="true" outlineLevel="0" collapsed="false">
      <c r="B602" s="22"/>
      <c r="K602" s="56"/>
    </row>
    <row r="603" customFormat="false" ht="15.75" hidden="false" customHeight="true" outlineLevel="0" collapsed="false">
      <c r="B603" s="22"/>
      <c r="K603" s="56"/>
    </row>
    <row r="604" customFormat="false" ht="15.75" hidden="false" customHeight="true" outlineLevel="0" collapsed="false">
      <c r="B604" s="22"/>
      <c r="K604" s="56"/>
    </row>
    <row r="605" customFormat="false" ht="15.75" hidden="false" customHeight="true" outlineLevel="0" collapsed="false">
      <c r="B605" s="22"/>
      <c r="K605" s="56"/>
    </row>
    <row r="606" customFormat="false" ht="15.75" hidden="false" customHeight="true" outlineLevel="0" collapsed="false">
      <c r="B606" s="22"/>
      <c r="K606" s="56"/>
    </row>
    <row r="607" customFormat="false" ht="15.75" hidden="false" customHeight="true" outlineLevel="0" collapsed="false">
      <c r="B607" s="22"/>
      <c r="K607" s="56"/>
    </row>
    <row r="608" customFormat="false" ht="15.75" hidden="false" customHeight="true" outlineLevel="0" collapsed="false">
      <c r="B608" s="22"/>
      <c r="K608" s="56"/>
    </row>
    <row r="609" customFormat="false" ht="15.75" hidden="false" customHeight="true" outlineLevel="0" collapsed="false">
      <c r="B609" s="22"/>
      <c r="K609" s="56"/>
    </row>
    <row r="610" customFormat="false" ht="15.75" hidden="false" customHeight="true" outlineLevel="0" collapsed="false">
      <c r="B610" s="22"/>
      <c r="K610" s="56"/>
    </row>
    <row r="611" customFormat="false" ht="15.75" hidden="false" customHeight="true" outlineLevel="0" collapsed="false">
      <c r="B611" s="22"/>
      <c r="K611" s="56"/>
    </row>
    <row r="612" customFormat="false" ht="15.75" hidden="false" customHeight="true" outlineLevel="0" collapsed="false">
      <c r="B612" s="22"/>
      <c r="K612" s="56"/>
    </row>
    <row r="613" customFormat="false" ht="15.75" hidden="false" customHeight="true" outlineLevel="0" collapsed="false">
      <c r="B613" s="22"/>
      <c r="K613" s="56"/>
    </row>
    <row r="614" customFormat="false" ht="15.75" hidden="false" customHeight="true" outlineLevel="0" collapsed="false">
      <c r="B614" s="22"/>
      <c r="K614" s="56"/>
    </row>
    <row r="615" customFormat="false" ht="15.75" hidden="false" customHeight="true" outlineLevel="0" collapsed="false">
      <c r="B615" s="22"/>
      <c r="K615" s="56"/>
    </row>
    <row r="616" customFormat="false" ht="15.75" hidden="false" customHeight="true" outlineLevel="0" collapsed="false">
      <c r="B616" s="22"/>
      <c r="K616" s="56"/>
    </row>
    <row r="617" customFormat="false" ht="15.75" hidden="false" customHeight="true" outlineLevel="0" collapsed="false">
      <c r="B617" s="22"/>
      <c r="K617" s="56"/>
    </row>
    <row r="618" customFormat="false" ht="15.75" hidden="false" customHeight="true" outlineLevel="0" collapsed="false">
      <c r="B618" s="22"/>
      <c r="K618" s="56"/>
    </row>
    <row r="619" customFormat="false" ht="15.75" hidden="false" customHeight="true" outlineLevel="0" collapsed="false">
      <c r="B619" s="22"/>
      <c r="K619" s="56"/>
    </row>
    <row r="620" customFormat="false" ht="15.75" hidden="false" customHeight="true" outlineLevel="0" collapsed="false">
      <c r="B620" s="22"/>
      <c r="K620" s="56"/>
    </row>
    <row r="621" customFormat="false" ht="15.75" hidden="false" customHeight="true" outlineLevel="0" collapsed="false">
      <c r="B621" s="22"/>
      <c r="K621" s="56"/>
    </row>
    <row r="622" customFormat="false" ht="15.75" hidden="false" customHeight="true" outlineLevel="0" collapsed="false">
      <c r="B622" s="22"/>
      <c r="K622" s="56"/>
    </row>
    <row r="623" customFormat="false" ht="15.75" hidden="false" customHeight="true" outlineLevel="0" collapsed="false">
      <c r="B623" s="22"/>
      <c r="K623" s="56"/>
    </row>
    <row r="624" customFormat="false" ht="15.75" hidden="false" customHeight="true" outlineLevel="0" collapsed="false">
      <c r="B624" s="22"/>
      <c r="K624" s="56"/>
    </row>
    <row r="625" customFormat="false" ht="15.75" hidden="false" customHeight="true" outlineLevel="0" collapsed="false">
      <c r="B625" s="22"/>
      <c r="K625" s="56"/>
    </row>
    <row r="626" customFormat="false" ht="15.75" hidden="false" customHeight="true" outlineLevel="0" collapsed="false">
      <c r="B626" s="22"/>
      <c r="K626" s="56"/>
    </row>
    <row r="627" customFormat="false" ht="15.75" hidden="false" customHeight="true" outlineLevel="0" collapsed="false">
      <c r="B627" s="22"/>
      <c r="K627" s="56"/>
    </row>
    <row r="628" customFormat="false" ht="15.75" hidden="false" customHeight="true" outlineLevel="0" collapsed="false">
      <c r="B628" s="22"/>
      <c r="K628" s="56"/>
    </row>
    <row r="629" customFormat="false" ht="15.75" hidden="false" customHeight="true" outlineLevel="0" collapsed="false">
      <c r="B629" s="22"/>
      <c r="K629" s="56"/>
    </row>
    <row r="630" customFormat="false" ht="15.75" hidden="false" customHeight="true" outlineLevel="0" collapsed="false">
      <c r="B630" s="22"/>
      <c r="K630" s="56"/>
    </row>
    <row r="631" customFormat="false" ht="15.75" hidden="false" customHeight="true" outlineLevel="0" collapsed="false">
      <c r="B631" s="22"/>
      <c r="K631" s="56"/>
    </row>
    <row r="632" customFormat="false" ht="15.75" hidden="false" customHeight="true" outlineLevel="0" collapsed="false">
      <c r="B632" s="22"/>
      <c r="K632" s="56"/>
    </row>
    <row r="633" customFormat="false" ht="15.75" hidden="false" customHeight="true" outlineLevel="0" collapsed="false">
      <c r="B633" s="22"/>
      <c r="K633" s="56"/>
    </row>
    <row r="634" customFormat="false" ht="15.75" hidden="false" customHeight="true" outlineLevel="0" collapsed="false">
      <c r="B634" s="22"/>
      <c r="K634" s="56"/>
    </row>
    <row r="635" customFormat="false" ht="15.75" hidden="false" customHeight="true" outlineLevel="0" collapsed="false">
      <c r="B635" s="22"/>
      <c r="K635" s="56"/>
    </row>
    <row r="636" customFormat="false" ht="15.75" hidden="false" customHeight="true" outlineLevel="0" collapsed="false">
      <c r="B636" s="22"/>
      <c r="K636" s="56"/>
    </row>
    <row r="637" customFormat="false" ht="15.75" hidden="false" customHeight="true" outlineLevel="0" collapsed="false">
      <c r="B637" s="22"/>
      <c r="K637" s="56"/>
    </row>
    <row r="638" customFormat="false" ht="15.75" hidden="false" customHeight="true" outlineLevel="0" collapsed="false">
      <c r="B638" s="22"/>
      <c r="K638" s="56"/>
    </row>
    <row r="639" customFormat="false" ht="15.75" hidden="false" customHeight="true" outlineLevel="0" collapsed="false">
      <c r="B639" s="22"/>
      <c r="K639" s="56"/>
    </row>
    <row r="640" customFormat="false" ht="15.75" hidden="false" customHeight="true" outlineLevel="0" collapsed="false">
      <c r="B640" s="22"/>
      <c r="K640" s="56"/>
    </row>
    <row r="641" customFormat="false" ht="15.75" hidden="false" customHeight="true" outlineLevel="0" collapsed="false">
      <c r="B641" s="22"/>
      <c r="K641" s="56"/>
    </row>
    <row r="642" customFormat="false" ht="15.75" hidden="false" customHeight="true" outlineLevel="0" collapsed="false">
      <c r="B642" s="22"/>
      <c r="K642" s="56"/>
    </row>
    <row r="643" customFormat="false" ht="15.75" hidden="false" customHeight="true" outlineLevel="0" collapsed="false">
      <c r="B643" s="22"/>
      <c r="K643" s="56"/>
    </row>
    <row r="644" customFormat="false" ht="15.75" hidden="false" customHeight="true" outlineLevel="0" collapsed="false">
      <c r="B644" s="22"/>
      <c r="K644" s="56"/>
    </row>
    <row r="645" customFormat="false" ht="15.75" hidden="false" customHeight="true" outlineLevel="0" collapsed="false">
      <c r="B645" s="22"/>
      <c r="K645" s="56"/>
    </row>
    <row r="646" customFormat="false" ht="15.75" hidden="false" customHeight="true" outlineLevel="0" collapsed="false">
      <c r="B646" s="22"/>
      <c r="K646" s="56"/>
    </row>
    <row r="647" customFormat="false" ht="15.75" hidden="false" customHeight="true" outlineLevel="0" collapsed="false">
      <c r="B647" s="22"/>
      <c r="K647" s="56"/>
    </row>
    <row r="648" customFormat="false" ht="15.75" hidden="false" customHeight="true" outlineLevel="0" collapsed="false">
      <c r="B648" s="22"/>
      <c r="K648" s="56"/>
    </row>
    <row r="649" customFormat="false" ht="15.75" hidden="false" customHeight="true" outlineLevel="0" collapsed="false">
      <c r="B649" s="22"/>
      <c r="K649" s="56"/>
    </row>
    <row r="650" customFormat="false" ht="15.75" hidden="false" customHeight="true" outlineLevel="0" collapsed="false">
      <c r="B650" s="22"/>
      <c r="K650" s="56"/>
    </row>
    <row r="651" customFormat="false" ht="15.75" hidden="false" customHeight="true" outlineLevel="0" collapsed="false">
      <c r="B651" s="22"/>
      <c r="K651" s="56"/>
    </row>
    <row r="652" customFormat="false" ht="15.75" hidden="false" customHeight="true" outlineLevel="0" collapsed="false">
      <c r="B652" s="22"/>
      <c r="K652" s="56"/>
    </row>
    <row r="653" customFormat="false" ht="15.75" hidden="false" customHeight="true" outlineLevel="0" collapsed="false">
      <c r="B653" s="22"/>
      <c r="K653" s="56"/>
    </row>
    <row r="654" customFormat="false" ht="15.75" hidden="false" customHeight="true" outlineLevel="0" collapsed="false">
      <c r="B654" s="22"/>
      <c r="K654" s="56"/>
    </row>
    <row r="655" customFormat="false" ht="15.75" hidden="false" customHeight="true" outlineLevel="0" collapsed="false">
      <c r="B655" s="22"/>
      <c r="K655" s="56"/>
    </row>
    <row r="656" customFormat="false" ht="15.75" hidden="false" customHeight="true" outlineLevel="0" collapsed="false">
      <c r="B656" s="22"/>
      <c r="K656" s="56"/>
    </row>
    <row r="657" customFormat="false" ht="15.75" hidden="false" customHeight="true" outlineLevel="0" collapsed="false">
      <c r="B657" s="22"/>
      <c r="K657" s="56"/>
    </row>
    <row r="658" customFormat="false" ht="15.75" hidden="false" customHeight="true" outlineLevel="0" collapsed="false">
      <c r="B658" s="22"/>
      <c r="K658" s="56"/>
    </row>
    <row r="659" customFormat="false" ht="15.75" hidden="false" customHeight="true" outlineLevel="0" collapsed="false">
      <c r="B659" s="22"/>
      <c r="K659" s="56"/>
    </row>
    <row r="660" customFormat="false" ht="15.75" hidden="false" customHeight="true" outlineLevel="0" collapsed="false">
      <c r="B660" s="22"/>
      <c r="K660" s="56"/>
    </row>
    <row r="661" customFormat="false" ht="15.75" hidden="false" customHeight="true" outlineLevel="0" collapsed="false">
      <c r="B661" s="22"/>
      <c r="K661" s="56"/>
    </row>
    <row r="662" customFormat="false" ht="15.75" hidden="false" customHeight="true" outlineLevel="0" collapsed="false">
      <c r="B662" s="22"/>
      <c r="K662" s="56"/>
    </row>
    <row r="663" customFormat="false" ht="15.75" hidden="false" customHeight="true" outlineLevel="0" collapsed="false">
      <c r="B663" s="22"/>
      <c r="K663" s="56"/>
    </row>
    <row r="664" customFormat="false" ht="15.75" hidden="false" customHeight="true" outlineLevel="0" collapsed="false">
      <c r="B664" s="22"/>
      <c r="K664" s="56"/>
    </row>
    <row r="665" customFormat="false" ht="15.75" hidden="false" customHeight="true" outlineLevel="0" collapsed="false">
      <c r="B665" s="22"/>
      <c r="K665" s="56"/>
    </row>
    <row r="666" customFormat="false" ht="15.75" hidden="false" customHeight="true" outlineLevel="0" collapsed="false">
      <c r="B666" s="22"/>
      <c r="K666" s="56"/>
    </row>
    <row r="667" customFormat="false" ht="15.75" hidden="false" customHeight="true" outlineLevel="0" collapsed="false">
      <c r="B667" s="22"/>
      <c r="K667" s="56"/>
    </row>
    <row r="668" customFormat="false" ht="15.75" hidden="false" customHeight="true" outlineLevel="0" collapsed="false">
      <c r="B668" s="22"/>
      <c r="K668" s="56"/>
    </row>
    <row r="669" customFormat="false" ht="15.75" hidden="false" customHeight="true" outlineLevel="0" collapsed="false">
      <c r="B669" s="22"/>
      <c r="K669" s="56"/>
    </row>
    <row r="670" customFormat="false" ht="15.75" hidden="false" customHeight="true" outlineLevel="0" collapsed="false">
      <c r="B670" s="22"/>
      <c r="K670" s="56"/>
    </row>
    <row r="671" customFormat="false" ht="15.75" hidden="false" customHeight="true" outlineLevel="0" collapsed="false">
      <c r="B671" s="22"/>
      <c r="K671" s="56"/>
    </row>
    <row r="672" customFormat="false" ht="15.75" hidden="false" customHeight="true" outlineLevel="0" collapsed="false">
      <c r="B672" s="22"/>
      <c r="K672" s="56"/>
    </row>
    <row r="673" customFormat="false" ht="15.75" hidden="false" customHeight="true" outlineLevel="0" collapsed="false">
      <c r="B673" s="22"/>
      <c r="K673" s="56"/>
    </row>
    <row r="674" customFormat="false" ht="15.75" hidden="false" customHeight="true" outlineLevel="0" collapsed="false">
      <c r="B674" s="22"/>
      <c r="K674" s="56"/>
    </row>
    <row r="675" customFormat="false" ht="15.75" hidden="false" customHeight="true" outlineLevel="0" collapsed="false">
      <c r="B675" s="22"/>
      <c r="K675" s="56"/>
    </row>
    <row r="676" customFormat="false" ht="15.75" hidden="false" customHeight="true" outlineLevel="0" collapsed="false">
      <c r="B676" s="22"/>
      <c r="K676" s="56"/>
    </row>
    <row r="677" customFormat="false" ht="15.75" hidden="false" customHeight="true" outlineLevel="0" collapsed="false">
      <c r="B677" s="22"/>
      <c r="K677" s="56"/>
    </row>
    <row r="678" customFormat="false" ht="15.75" hidden="false" customHeight="true" outlineLevel="0" collapsed="false">
      <c r="B678" s="22"/>
      <c r="K678" s="56"/>
    </row>
    <row r="679" customFormat="false" ht="15.75" hidden="false" customHeight="true" outlineLevel="0" collapsed="false">
      <c r="B679" s="22"/>
      <c r="K679" s="56"/>
    </row>
    <row r="680" customFormat="false" ht="15.75" hidden="false" customHeight="true" outlineLevel="0" collapsed="false">
      <c r="B680" s="22"/>
      <c r="K680" s="56"/>
    </row>
    <row r="681" customFormat="false" ht="15.75" hidden="false" customHeight="true" outlineLevel="0" collapsed="false">
      <c r="B681" s="22"/>
      <c r="K681" s="56"/>
    </row>
    <row r="682" customFormat="false" ht="15.75" hidden="false" customHeight="true" outlineLevel="0" collapsed="false">
      <c r="B682" s="22"/>
      <c r="K682" s="56"/>
    </row>
    <row r="683" customFormat="false" ht="15.75" hidden="false" customHeight="true" outlineLevel="0" collapsed="false">
      <c r="B683" s="22"/>
      <c r="K683" s="56"/>
    </row>
    <row r="684" customFormat="false" ht="15.75" hidden="false" customHeight="true" outlineLevel="0" collapsed="false">
      <c r="B684" s="22"/>
      <c r="K684" s="56"/>
    </row>
    <row r="685" customFormat="false" ht="15.75" hidden="false" customHeight="true" outlineLevel="0" collapsed="false">
      <c r="B685" s="22"/>
      <c r="K685" s="56"/>
    </row>
    <row r="686" customFormat="false" ht="15.75" hidden="false" customHeight="true" outlineLevel="0" collapsed="false">
      <c r="B686" s="22"/>
      <c r="K686" s="56"/>
    </row>
    <row r="687" customFormat="false" ht="15.75" hidden="false" customHeight="true" outlineLevel="0" collapsed="false">
      <c r="B687" s="22"/>
      <c r="K687" s="56"/>
    </row>
    <row r="688" customFormat="false" ht="15.75" hidden="false" customHeight="true" outlineLevel="0" collapsed="false">
      <c r="B688" s="22"/>
      <c r="K688" s="56"/>
    </row>
    <row r="689" customFormat="false" ht="15.75" hidden="false" customHeight="true" outlineLevel="0" collapsed="false">
      <c r="B689" s="22"/>
      <c r="K689" s="56"/>
    </row>
    <row r="690" customFormat="false" ht="15.75" hidden="false" customHeight="true" outlineLevel="0" collapsed="false">
      <c r="B690" s="22"/>
      <c r="K690" s="56"/>
    </row>
    <row r="691" customFormat="false" ht="15.75" hidden="false" customHeight="true" outlineLevel="0" collapsed="false">
      <c r="B691" s="22"/>
      <c r="K691" s="56"/>
    </row>
    <row r="692" customFormat="false" ht="15.75" hidden="false" customHeight="true" outlineLevel="0" collapsed="false">
      <c r="B692" s="22"/>
      <c r="K692" s="56"/>
    </row>
    <row r="693" customFormat="false" ht="15.75" hidden="false" customHeight="true" outlineLevel="0" collapsed="false">
      <c r="B693" s="22"/>
      <c r="K693" s="56"/>
    </row>
    <row r="694" customFormat="false" ht="15.75" hidden="false" customHeight="true" outlineLevel="0" collapsed="false">
      <c r="B694" s="22"/>
      <c r="K694" s="56"/>
    </row>
    <row r="695" customFormat="false" ht="15.75" hidden="false" customHeight="true" outlineLevel="0" collapsed="false">
      <c r="B695" s="22"/>
      <c r="K695" s="56"/>
    </row>
    <row r="696" customFormat="false" ht="15.75" hidden="false" customHeight="true" outlineLevel="0" collapsed="false">
      <c r="B696" s="22"/>
      <c r="K696" s="56"/>
    </row>
    <row r="697" customFormat="false" ht="15.75" hidden="false" customHeight="true" outlineLevel="0" collapsed="false">
      <c r="B697" s="22"/>
      <c r="K697" s="56"/>
    </row>
    <row r="698" customFormat="false" ht="15.75" hidden="false" customHeight="true" outlineLevel="0" collapsed="false">
      <c r="B698" s="22"/>
      <c r="K698" s="56"/>
    </row>
    <row r="699" customFormat="false" ht="15.75" hidden="false" customHeight="true" outlineLevel="0" collapsed="false">
      <c r="B699" s="22"/>
      <c r="K699" s="56"/>
    </row>
    <row r="700" customFormat="false" ht="15.75" hidden="false" customHeight="true" outlineLevel="0" collapsed="false">
      <c r="B700" s="22"/>
      <c r="K700" s="56"/>
    </row>
    <row r="701" customFormat="false" ht="15.75" hidden="false" customHeight="true" outlineLevel="0" collapsed="false">
      <c r="B701" s="22"/>
      <c r="K701" s="56"/>
    </row>
    <row r="702" customFormat="false" ht="15.75" hidden="false" customHeight="true" outlineLevel="0" collapsed="false">
      <c r="B702" s="22"/>
      <c r="K702" s="56"/>
    </row>
    <row r="703" customFormat="false" ht="15.75" hidden="false" customHeight="true" outlineLevel="0" collapsed="false">
      <c r="B703" s="22"/>
      <c r="K703" s="56"/>
    </row>
    <row r="704" customFormat="false" ht="15.75" hidden="false" customHeight="true" outlineLevel="0" collapsed="false">
      <c r="B704" s="22"/>
      <c r="K704" s="56"/>
    </row>
    <row r="705" customFormat="false" ht="15.75" hidden="false" customHeight="true" outlineLevel="0" collapsed="false">
      <c r="B705" s="22"/>
      <c r="K705" s="56"/>
    </row>
    <row r="706" customFormat="false" ht="15.75" hidden="false" customHeight="true" outlineLevel="0" collapsed="false">
      <c r="B706" s="22"/>
      <c r="K706" s="56"/>
    </row>
    <row r="707" customFormat="false" ht="15.75" hidden="false" customHeight="true" outlineLevel="0" collapsed="false">
      <c r="B707" s="22"/>
      <c r="K707" s="56"/>
    </row>
    <row r="708" customFormat="false" ht="15.75" hidden="false" customHeight="true" outlineLevel="0" collapsed="false">
      <c r="B708" s="22"/>
      <c r="K708" s="56"/>
    </row>
    <row r="709" customFormat="false" ht="15.75" hidden="false" customHeight="true" outlineLevel="0" collapsed="false">
      <c r="B709" s="22"/>
      <c r="K709" s="56"/>
    </row>
    <row r="710" customFormat="false" ht="15.75" hidden="false" customHeight="true" outlineLevel="0" collapsed="false">
      <c r="B710" s="22"/>
      <c r="K710" s="56"/>
    </row>
    <row r="711" customFormat="false" ht="15.75" hidden="false" customHeight="true" outlineLevel="0" collapsed="false">
      <c r="B711" s="22"/>
      <c r="K711" s="56"/>
    </row>
    <row r="712" customFormat="false" ht="15.75" hidden="false" customHeight="true" outlineLevel="0" collapsed="false">
      <c r="B712" s="22"/>
      <c r="K712" s="56"/>
    </row>
  </sheetData>
  <autoFilter ref="A1:X512"/>
  <hyperlinks>
    <hyperlink ref="W10" r:id="rId1" display="jouitre@lesabondances.fr"/>
    <hyperlink ref="W12" r:id="rId2" display="jouitre@lesabondances.fr"/>
    <hyperlink ref="W20" r:id="rId3" display="contact@labastidedevirac.org"/>
    <hyperlink ref="W60" r:id="rId4" display="hello@market.value.fr"/>
    <hyperlink ref="W84" r:id="rId5" display="intendant.0623115z@ac-lille.fr"/>
    <hyperlink ref="W226" r:id="rId6" display="nathaz@orange.fr"/>
    <hyperlink ref="W252" r:id="rId7" display="syndic@fonciere17.com"/>
    <hyperlink ref="W253" r:id="rId8" display="contact@cledesols.net"/>
    <hyperlink ref="W269" r:id="rId9" display="contact@jonquieres60.fr"/>
    <hyperlink ref="W344" r:id="rId10" display="intendant.9710040s@ac-guadeloupe.fr"/>
    <hyperlink ref="W431" r:id="rId11" display="accueil@mairie.jussy02.fr"/>
    <hyperlink ref="W449" r:id="rId12" display="ce.9720684l@ac-martinique.fr"/>
    <hyperlink ref="W456" r:id="rId13" display="direction@collegesaintecolette.com"/>
    <hyperlink ref="W487" r:id="rId14" display="direction@collegesaintecolette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8.86"/>
    <col collapsed="false" customWidth="true" hidden="false" outlineLevel="0" max="3" min="3" style="1" width="8.43"/>
    <col collapsed="false" customWidth="true" hidden="false" outlineLevel="0" max="4" min="4" style="1" width="37"/>
    <col collapsed="false" customWidth="true" hidden="false" outlineLevel="0" max="5" min="5" style="1" width="5.14"/>
    <col collapsed="false" customWidth="true" hidden="false" outlineLevel="0" max="6" min="6" style="1" width="20.14"/>
    <col collapsed="false" customWidth="true" hidden="false" outlineLevel="0" max="7" min="7" style="1" width="4.71"/>
    <col collapsed="false" customWidth="true" hidden="false" outlineLevel="0" max="8" min="8" style="1" width="18.86"/>
    <col collapsed="false" customWidth="true" hidden="false" outlineLevel="0" max="9" min="9" style="1" width="7.71"/>
    <col collapsed="false" customWidth="true" hidden="false" outlineLevel="0" max="10" min="10" style="1" width="15.43"/>
    <col collapsed="false" customWidth="true" hidden="false" outlineLevel="0" max="11" min="11" style="1" width="10.71"/>
    <col collapsed="false" customWidth="true" hidden="false" outlineLevel="0" max="12" min="12" style="1" width="13.43"/>
    <col collapsed="false" customWidth="true" hidden="true" outlineLevel="0" max="13" min="13" style="1" width="0.43"/>
    <col collapsed="false" customWidth="true" hidden="true" outlineLevel="0" max="16" min="14" style="1" width="11.43"/>
    <col collapsed="false" customWidth="true" hidden="false" outlineLevel="0" max="17" min="17" style="1" width="27.71"/>
    <col collapsed="false" customWidth="true" hidden="true" outlineLevel="0" max="18" min="18" style="1" width="11.43"/>
    <col collapsed="false" customWidth="true" hidden="false" outlineLevel="0" max="19" min="19" style="1" width="7.86"/>
    <col collapsed="false" customWidth="true" hidden="false" outlineLevel="0" max="20" min="20" style="1" width="20.71"/>
    <col collapsed="false" customWidth="true" hidden="false" outlineLevel="0" max="21" min="21" style="1" width="15"/>
    <col collapsed="false" customWidth="true" hidden="false" outlineLevel="0" max="22" min="22" style="1" width="10.71"/>
    <col collapsed="false" customWidth="true" hidden="false" outlineLevel="0" max="23" min="23" style="1" width="31"/>
    <col collapsed="false" customWidth="true" hidden="false" outlineLevel="0" max="24" min="24" style="1" width="9.14"/>
    <col collapsed="false" customWidth="true" hidden="false" outlineLevel="0" max="26" min="25" style="1" width="10.71"/>
  </cols>
  <sheetData>
    <row r="1" customFormat="false" ht="27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6" t="s">
        <v>11</v>
      </c>
      <c r="M1" s="9"/>
      <c r="N1" s="9"/>
      <c r="O1" s="9"/>
      <c r="P1" s="9"/>
      <c r="Q1" s="10" t="s">
        <v>12</v>
      </c>
      <c r="R1" s="9"/>
      <c r="S1" s="11" t="s">
        <v>13</v>
      </c>
      <c r="T1" s="5" t="s">
        <v>14</v>
      </c>
      <c r="U1" s="12" t="s">
        <v>15</v>
      </c>
      <c r="V1" s="10" t="s">
        <v>16</v>
      </c>
      <c r="W1" s="10" t="s">
        <v>17</v>
      </c>
      <c r="X1" s="13" t="s">
        <v>18</v>
      </c>
      <c r="Y1" s="9"/>
      <c r="Z1" s="9"/>
    </row>
    <row r="2" customFormat="false" ht="15" hidden="false" customHeight="false" outlineLevel="0" collapsed="false">
      <c r="A2" s="20" t="s">
        <v>19</v>
      </c>
      <c r="B2" s="24" t="n">
        <v>44564</v>
      </c>
      <c r="C2" s="22" t="n">
        <v>107774</v>
      </c>
      <c r="D2" s="20" t="s">
        <v>835</v>
      </c>
      <c r="E2" s="20" t="s">
        <v>57</v>
      </c>
      <c r="F2" s="20" t="s">
        <v>9179</v>
      </c>
      <c r="G2" s="22" t="s">
        <v>23</v>
      </c>
      <c r="H2" s="48" t="s">
        <v>9180</v>
      </c>
      <c r="I2" s="21" t="n">
        <v>44564</v>
      </c>
      <c r="J2" s="25" t="n">
        <v>1150</v>
      </c>
      <c r="K2" s="25" t="n">
        <v>950</v>
      </c>
      <c r="L2" s="20" t="s">
        <v>9181</v>
      </c>
      <c r="Q2" s="20" t="s">
        <v>301</v>
      </c>
      <c r="R2" s="20"/>
      <c r="S2" s="22" t="n">
        <v>41310</v>
      </c>
      <c r="T2" s="20" t="s">
        <v>838</v>
      </c>
      <c r="U2" s="20" t="s">
        <v>839</v>
      </c>
      <c r="V2" s="20"/>
      <c r="W2" s="20" t="s">
        <v>840</v>
      </c>
    </row>
    <row r="3" customFormat="false" ht="15" hidden="false" customHeight="false" outlineLevel="0" collapsed="false">
      <c r="A3" s="28" t="s">
        <v>19</v>
      </c>
      <c r="B3" s="46" t="n">
        <v>44564</v>
      </c>
      <c r="C3" s="30" t="n">
        <v>107893</v>
      </c>
      <c r="D3" s="28" t="s">
        <v>9182</v>
      </c>
      <c r="E3" s="28" t="s">
        <v>1258</v>
      </c>
      <c r="F3" s="28" t="s">
        <v>9183</v>
      </c>
      <c r="G3" s="30" t="s">
        <v>23</v>
      </c>
      <c r="H3" s="45" t="s">
        <v>9184</v>
      </c>
      <c r="I3" s="29" t="n">
        <v>44564</v>
      </c>
      <c r="J3" s="32" t="n">
        <v>1250</v>
      </c>
      <c r="K3" s="32" t="n">
        <v>990</v>
      </c>
      <c r="L3" s="28" t="s">
        <v>9181</v>
      </c>
      <c r="M3" s="28"/>
      <c r="N3" s="28"/>
      <c r="O3" s="28"/>
      <c r="P3" s="28"/>
      <c r="Q3" s="28" t="s">
        <v>9185</v>
      </c>
      <c r="R3" s="28"/>
      <c r="S3" s="30" t="n">
        <v>13290</v>
      </c>
      <c r="T3" s="28" t="s">
        <v>69</v>
      </c>
      <c r="U3" s="28" t="n">
        <v>0</v>
      </c>
      <c r="V3" s="28"/>
      <c r="W3" s="28" t="s">
        <v>9186</v>
      </c>
      <c r="X3" s="28"/>
    </row>
    <row r="4" customFormat="false" ht="15" hidden="false" customHeight="false" outlineLevel="0" collapsed="false">
      <c r="A4" s="28" t="s">
        <v>19</v>
      </c>
      <c r="B4" s="46" t="n">
        <v>44572</v>
      </c>
      <c r="C4" s="30" t="n">
        <v>107894</v>
      </c>
      <c r="D4" s="28" t="s">
        <v>965</v>
      </c>
      <c r="E4" s="28" t="s">
        <v>57</v>
      </c>
      <c r="F4" s="28" t="s">
        <v>9187</v>
      </c>
      <c r="G4" s="30" t="s">
        <v>23</v>
      </c>
      <c r="H4" s="45" t="s">
        <v>9188</v>
      </c>
      <c r="I4" s="29" t="n">
        <v>44572</v>
      </c>
      <c r="J4" s="32" t="n">
        <v>1575</v>
      </c>
      <c r="K4" s="32"/>
      <c r="L4" s="28" t="s">
        <v>76</v>
      </c>
      <c r="M4" s="28"/>
      <c r="N4" s="28"/>
      <c r="O4" s="28"/>
      <c r="P4" s="28"/>
      <c r="Q4" s="28" t="s">
        <v>968</v>
      </c>
      <c r="R4" s="28"/>
      <c r="S4" s="30" t="n">
        <v>97217</v>
      </c>
      <c r="T4" s="28" t="s">
        <v>969</v>
      </c>
      <c r="U4" s="28" t="s">
        <v>5834</v>
      </c>
      <c r="V4" s="28"/>
      <c r="W4" s="28" t="s">
        <v>9189</v>
      </c>
      <c r="X4" s="28"/>
    </row>
    <row r="5" customFormat="false" ht="15" hidden="false" customHeight="false" outlineLevel="0" collapsed="false">
      <c r="A5" s="28" t="s">
        <v>19</v>
      </c>
      <c r="B5" s="46" t="n">
        <v>44572</v>
      </c>
      <c r="C5" s="30" t="n">
        <v>107895</v>
      </c>
      <c r="D5" s="28" t="s">
        <v>9190</v>
      </c>
      <c r="E5" s="28" t="s">
        <v>21</v>
      </c>
      <c r="F5" s="28" t="s">
        <v>9191</v>
      </c>
      <c r="G5" s="30" t="s">
        <v>23</v>
      </c>
      <c r="H5" s="45" t="s">
        <v>9192</v>
      </c>
      <c r="I5" s="29" t="n">
        <v>44572</v>
      </c>
      <c r="J5" s="32" t="n">
        <v>1490</v>
      </c>
      <c r="K5" s="32" t="n">
        <v>1192</v>
      </c>
      <c r="L5" s="28" t="s">
        <v>9181</v>
      </c>
      <c r="M5" s="28"/>
      <c r="N5" s="28"/>
      <c r="O5" s="28"/>
      <c r="P5" s="28"/>
      <c r="Q5" s="28" t="s">
        <v>9193</v>
      </c>
      <c r="R5" s="28"/>
      <c r="S5" s="30" t="n">
        <v>29870</v>
      </c>
      <c r="T5" s="28" t="s">
        <v>9194</v>
      </c>
      <c r="U5" s="28" t="s">
        <v>9195</v>
      </c>
      <c r="V5" s="28"/>
      <c r="W5" s="28" t="s">
        <v>9196</v>
      </c>
      <c r="X5" s="28"/>
    </row>
    <row r="6" customFormat="false" ht="15" hidden="false" customHeight="false" outlineLevel="0" collapsed="false">
      <c r="A6" s="14" t="s">
        <v>19</v>
      </c>
      <c r="B6" s="18" t="n">
        <v>44572</v>
      </c>
      <c r="C6" s="16" t="n">
        <v>107729</v>
      </c>
      <c r="D6" s="14" t="s">
        <v>9197</v>
      </c>
      <c r="E6" s="14" t="s">
        <v>57</v>
      </c>
      <c r="F6" s="14" t="s">
        <v>9198</v>
      </c>
      <c r="G6" s="16" t="s">
        <v>23</v>
      </c>
      <c r="H6" s="47" t="s">
        <v>9199</v>
      </c>
      <c r="I6" s="15" t="n">
        <v>44572</v>
      </c>
      <c r="J6" s="19" t="n">
        <v>1490</v>
      </c>
      <c r="K6" s="19" t="n">
        <v>990</v>
      </c>
      <c r="L6" s="14" t="s">
        <v>9181</v>
      </c>
      <c r="M6" s="14"/>
      <c r="N6" s="14"/>
      <c r="O6" s="14"/>
      <c r="P6" s="14"/>
      <c r="Q6" s="14" t="s">
        <v>301</v>
      </c>
      <c r="R6" s="14"/>
      <c r="S6" s="16" t="n">
        <v>52130</v>
      </c>
      <c r="T6" s="14" t="s">
        <v>9200</v>
      </c>
      <c r="U6" s="14" t="s">
        <v>9201</v>
      </c>
      <c r="V6" s="14"/>
      <c r="W6" s="14" t="s">
        <v>9202</v>
      </c>
      <c r="X6" s="14"/>
    </row>
    <row r="7" customFormat="false" ht="15" hidden="false" customHeight="false" outlineLevel="0" collapsed="false">
      <c r="A7" s="20" t="s">
        <v>19</v>
      </c>
      <c r="B7" s="24" t="n">
        <v>44573</v>
      </c>
      <c r="C7" s="22" t="n">
        <v>107873</v>
      </c>
      <c r="D7" s="20" t="s">
        <v>9203</v>
      </c>
      <c r="E7" s="20" t="s">
        <v>57</v>
      </c>
      <c r="F7" s="20" t="s">
        <v>8595</v>
      </c>
      <c r="G7" s="22" t="s">
        <v>23</v>
      </c>
      <c r="H7" s="48" t="s">
        <v>9204</v>
      </c>
      <c r="I7" s="21" t="n">
        <v>44573</v>
      </c>
      <c r="J7" s="25" t="n">
        <v>2490</v>
      </c>
      <c r="K7" s="25" t="n">
        <v>2116.5</v>
      </c>
      <c r="L7" s="20" t="s">
        <v>9181</v>
      </c>
      <c r="Q7" s="20" t="s">
        <v>9205</v>
      </c>
      <c r="R7" s="20"/>
      <c r="S7" s="22" t="n">
        <v>27300</v>
      </c>
      <c r="T7" s="20" t="s">
        <v>8598</v>
      </c>
      <c r="U7" s="20" t="s">
        <v>8599</v>
      </c>
      <c r="V7" s="20"/>
      <c r="W7" s="20" t="s">
        <v>8600</v>
      </c>
    </row>
    <row r="8" customFormat="false" ht="15" hidden="false" customHeight="false" outlineLevel="0" collapsed="false">
      <c r="A8" s="14" t="s">
        <v>19</v>
      </c>
      <c r="B8" s="18" t="n">
        <v>44573</v>
      </c>
      <c r="C8" s="16" t="n">
        <v>107759</v>
      </c>
      <c r="D8" s="14" t="s">
        <v>9206</v>
      </c>
      <c r="E8" s="14" t="s">
        <v>57</v>
      </c>
      <c r="F8" s="14" t="s">
        <v>9207</v>
      </c>
      <c r="G8" s="16" t="s">
        <v>23</v>
      </c>
      <c r="H8" s="47" t="s">
        <v>9208</v>
      </c>
      <c r="I8" s="68" t="n">
        <v>44573</v>
      </c>
      <c r="J8" s="19" t="n">
        <v>1170</v>
      </c>
      <c r="K8" s="19"/>
      <c r="L8" s="14" t="s">
        <v>9181</v>
      </c>
      <c r="M8" s="14"/>
      <c r="N8" s="14"/>
      <c r="O8" s="14"/>
      <c r="P8" s="14"/>
      <c r="Q8" s="14" t="s">
        <v>9209</v>
      </c>
      <c r="R8" s="14"/>
      <c r="S8" s="16" t="n">
        <v>36000</v>
      </c>
      <c r="T8" s="14" t="s">
        <v>4946</v>
      </c>
      <c r="U8" s="14" t="s">
        <v>9210</v>
      </c>
      <c r="V8" s="14" t="s">
        <v>9211</v>
      </c>
      <c r="W8" s="14" t="s">
        <v>9212</v>
      </c>
      <c r="X8" s="14"/>
    </row>
    <row r="9" customFormat="false" ht="15" hidden="false" customHeight="false" outlineLevel="0" collapsed="false">
      <c r="A9" s="28" t="s">
        <v>19</v>
      </c>
      <c r="B9" s="46" t="n">
        <v>44573</v>
      </c>
      <c r="C9" s="30" t="n">
        <v>107896</v>
      </c>
      <c r="D9" s="28" t="s">
        <v>9213</v>
      </c>
      <c r="E9" s="28" t="s">
        <v>57</v>
      </c>
      <c r="F9" s="28" t="s">
        <v>9214</v>
      </c>
      <c r="G9" s="30" t="s">
        <v>23</v>
      </c>
      <c r="H9" s="45" t="s">
        <v>9215</v>
      </c>
      <c r="I9" s="29" t="n">
        <v>44573</v>
      </c>
      <c r="J9" s="32" t="n">
        <v>450</v>
      </c>
      <c r="K9" s="32"/>
      <c r="L9" s="28" t="s">
        <v>9216</v>
      </c>
      <c r="M9" s="28"/>
      <c r="N9" s="28"/>
      <c r="O9" s="28"/>
      <c r="P9" s="28"/>
      <c r="Q9" s="28" t="s">
        <v>9217</v>
      </c>
      <c r="R9" s="28"/>
      <c r="S9" s="30" t="n">
        <v>97412</v>
      </c>
      <c r="T9" s="28" t="s">
        <v>9218</v>
      </c>
      <c r="U9" s="28" t="s">
        <v>9219</v>
      </c>
      <c r="V9" s="28" t="s">
        <v>9220</v>
      </c>
      <c r="W9" s="28" t="s">
        <v>9221</v>
      </c>
      <c r="X9" s="28"/>
    </row>
    <row r="10" customFormat="false" ht="15" hidden="false" customHeight="false" outlineLevel="0" collapsed="false">
      <c r="A10" s="28" t="s">
        <v>19</v>
      </c>
      <c r="B10" s="46" t="n">
        <v>44573</v>
      </c>
      <c r="C10" s="30" t="n">
        <v>107897</v>
      </c>
      <c r="D10" s="28" t="s">
        <v>9222</v>
      </c>
      <c r="E10" s="28" t="s">
        <v>57</v>
      </c>
      <c r="F10" s="28" t="s">
        <v>9223</v>
      </c>
      <c r="G10" s="30" t="s">
        <v>23</v>
      </c>
      <c r="H10" s="28" t="s">
        <v>9224</v>
      </c>
      <c r="I10" s="29" t="n">
        <v>44573</v>
      </c>
      <c r="J10" s="32" t="n">
        <v>5280</v>
      </c>
      <c r="K10" s="32" t="n">
        <v>4488</v>
      </c>
      <c r="L10" s="28" t="s">
        <v>9181</v>
      </c>
      <c r="M10" s="28"/>
      <c r="N10" s="28"/>
      <c r="O10" s="28"/>
      <c r="P10" s="28"/>
      <c r="Q10" s="28" t="s">
        <v>9225</v>
      </c>
      <c r="R10" s="28"/>
      <c r="S10" s="30" t="n">
        <v>59187</v>
      </c>
      <c r="T10" s="28" t="s">
        <v>9226</v>
      </c>
      <c r="U10" s="28" t="n">
        <v>0</v>
      </c>
      <c r="V10" s="28"/>
      <c r="W10" s="28"/>
      <c r="X10" s="28"/>
    </row>
    <row r="11" customFormat="false" ht="15" hidden="false" customHeight="false" outlineLevel="0" collapsed="false">
      <c r="A11" s="28" t="s">
        <v>19</v>
      </c>
      <c r="B11" s="46" t="n">
        <v>44574</v>
      </c>
      <c r="C11" s="30" t="n">
        <v>107853</v>
      </c>
      <c r="D11" s="28" t="s">
        <v>9227</v>
      </c>
      <c r="E11" s="28" t="s">
        <v>57</v>
      </c>
      <c r="F11" s="28" t="s">
        <v>9228</v>
      </c>
      <c r="G11" s="30" t="s">
        <v>23</v>
      </c>
      <c r="H11" s="45" t="s">
        <v>9229</v>
      </c>
      <c r="I11" s="73" t="n">
        <v>44574</v>
      </c>
      <c r="J11" s="32" t="n">
        <v>1267.5</v>
      </c>
      <c r="K11" s="32"/>
      <c r="L11" s="28" t="s">
        <v>9181</v>
      </c>
      <c r="M11" s="28"/>
      <c r="N11" s="28"/>
      <c r="O11" s="28"/>
      <c r="P11" s="28"/>
      <c r="Q11" s="28" t="s">
        <v>9230</v>
      </c>
      <c r="R11" s="28"/>
      <c r="S11" s="30" t="n">
        <v>95300</v>
      </c>
      <c r="T11" s="28" t="s">
        <v>487</v>
      </c>
      <c r="U11" s="28" t="s">
        <v>9231</v>
      </c>
      <c r="V11" s="28"/>
      <c r="W11" s="28" t="s">
        <v>9232</v>
      </c>
      <c r="X11" s="28"/>
    </row>
    <row r="12" customFormat="false" ht="15" hidden="false" customHeight="false" outlineLevel="0" collapsed="false">
      <c r="A12" s="28" t="s">
        <v>19</v>
      </c>
      <c r="B12" s="46" t="n">
        <v>44574</v>
      </c>
      <c r="C12" s="30" t="n">
        <v>107808</v>
      </c>
      <c r="D12" s="28" t="s">
        <v>7305</v>
      </c>
      <c r="E12" s="28" t="s">
        <v>21</v>
      </c>
      <c r="F12" s="28" t="s">
        <v>9233</v>
      </c>
      <c r="G12" s="30" t="s">
        <v>23</v>
      </c>
      <c r="H12" s="45" t="s">
        <v>9234</v>
      </c>
      <c r="I12" s="73" t="n">
        <v>44574</v>
      </c>
      <c r="J12" s="32" t="n">
        <v>890</v>
      </c>
      <c r="K12" s="32" t="n">
        <v>690</v>
      </c>
      <c r="L12" s="28" t="s">
        <v>9181</v>
      </c>
      <c r="M12" s="28"/>
      <c r="N12" s="28"/>
      <c r="O12" s="28"/>
      <c r="P12" s="28"/>
      <c r="Q12" s="28" t="s">
        <v>7308</v>
      </c>
      <c r="R12" s="28"/>
      <c r="S12" s="30" t="n">
        <v>45000</v>
      </c>
      <c r="T12" s="28" t="s">
        <v>4953</v>
      </c>
      <c r="U12" s="28" t="s">
        <v>7309</v>
      </c>
      <c r="V12" s="28"/>
      <c r="W12" s="28" t="s">
        <v>7310</v>
      </c>
    </row>
    <row r="13" customFormat="false" ht="15" hidden="false" customHeight="false" outlineLevel="0" collapsed="false">
      <c r="A13" s="20" t="s">
        <v>19</v>
      </c>
      <c r="B13" s="24" t="n">
        <v>44574</v>
      </c>
      <c r="C13" s="22" t="n">
        <v>107799</v>
      </c>
      <c r="D13" s="20" t="s">
        <v>4897</v>
      </c>
      <c r="E13" s="20" t="s">
        <v>57</v>
      </c>
      <c r="F13" s="20" t="s">
        <v>4898</v>
      </c>
      <c r="G13" s="22" t="s">
        <v>23</v>
      </c>
      <c r="H13" s="48" t="s">
        <v>9235</v>
      </c>
      <c r="I13" s="74" t="n">
        <v>44574</v>
      </c>
      <c r="J13" s="25" t="n">
        <v>2090</v>
      </c>
      <c r="K13" s="25" t="n">
        <v>1776.5</v>
      </c>
      <c r="L13" s="20" t="s">
        <v>9181</v>
      </c>
      <c r="Q13" s="20" t="s">
        <v>4214</v>
      </c>
      <c r="R13" s="20"/>
      <c r="S13" s="22" t="n">
        <v>45720</v>
      </c>
      <c r="T13" s="20" t="s">
        <v>4900</v>
      </c>
      <c r="U13" s="20" t="s">
        <v>9236</v>
      </c>
      <c r="V13" s="20"/>
      <c r="W13" s="20" t="s">
        <v>4902</v>
      </c>
    </row>
    <row r="14" customFormat="false" ht="15" hidden="false" customHeight="false" outlineLevel="0" collapsed="false">
      <c r="A14" s="14" t="s">
        <v>19</v>
      </c>
      <c r="B14" s="18" t="n">
        <v>44578</v>
      </c>
      <c r="C14" s="16" t="n">
        <v>107499</v>
      </c>
      <c r="D14" s="14" t="s">
        <v>2171</v>
      </c>
      <c r="E14" s="14" t="s">
        <v>21</v>
      </c>
      <c r="F14" s="14" t="s">
        <v>2172</v>
      </c>
      <c r="G14" s="16" t="s">
        <v>23</v>
      </c>
      <c r="H14" s="47" t="s">
        <v>9237</v>
      </c>
      <c r="I14" s="15" t="n">
        <v>44578</v>
      </c>
      <c r="J14" s="19" t="n">
        <v>1380</v>
      </c>
      <c r="K14" s="19" t="n">
        <v>1242</v>
      </c>
      <c r="L14" s="14" t="s">
        <v>9181</v>
      </c>
      <c r="M14" s="14"/>
      <c r="N14" s="14"/>
      <c r="O14" s="14"/>
      <c r="P14" s="14"/>
      <c r="Q14" s="14" t="s">
        <v>2174</v>
      </c>
      <c r="R14" s="14"/>
      <c r="S14" s="16" t="n">
        <v>79190</v>
      </c>
      <c r="T14" s="14" t="s">
        <v>2175</v>
      </c>
      <c r="U14" s="14" t="s">
        <v>2176</v>
      </c>
      <c r="V14" s="14"/>
      <c r="W14" s="14" t="s">
        <v>2177</v>
      </c>
      <c r="X14" s="14"/>
    </row>
    <row r="15" customFormat="false" ht="15" hidden="false" customHeight="false" outlineLevel="0" collapsed="false">
      <c r="A15" s="28" t="s">
        <v>19</v>
      </c>
      <c r="B15" s="46" t="n">
        <v>44578</v>
      </c>
      <c r="C15" s="30" t="n">
        <v>107776</v>
      </c>
      <c r="D15" s="28" t="s">
        <v>9238</v>
      </c>
      <c r="E15" s="28" t="s">
        <v>21</v>
      </c>
      <c r="F15" s="28" t="s">
        <v>9239</v>
      </c>
      <c r="G15" s="30" t="s">
        <v>23</v>
      </c>
      <c r="H15" s="45" t="s">
        <v>9240</v>
      </c>
      <c r="I15" s="73" t="n">
        <v>44578</v>
      </c>
      <c r="J15" s="32" t="n">
        <v>890</v>
      </c>
      <c r="K15" s="32"/>
      <c r="L15" s="28" t="s">
        <v>9181</v>
      </c>
      <c r="M15" s="28"/>
      <c r="N15" s="28"/>
      <c r="O15" s="28"/>
      <c r="P15" s="28"/>
      <c r="Q15" s="28" t="s">
        <v>9241</v>
      </c>
      <c r="R15" s="28"/>
      <c r="S15" s="30" t="n">
        <v>72600</v>
      </c>
      <c r="T15" s="28" t="s">
        <v>9242</v>
      </c>
      <c r="U15" s="28" t="s">
        <v>9243</v>
      </c>
      <c r="V15" s="28"/>
      <c r="W15" s="28" t="s">
        <v>9244</v>
      </c>
      <c r="X15" s="28"/>
    </row>
    <row r="16" customFormat="false" ht="15" hidden="false" customHeight="false" outlineLevel="0" collapsed="false">
      <c r="A16" s="28" t="s">
        <v>19</v>
      </c>
      <c r="B16" s="46" t="n">
        <v>44579</v>
      </c>
      <c r="C16" s="30" t="n">
        <v>107898</v>
      </c>
      <c r="D16" s="28" t="s">
        <v>9245</v>
      </c>
      <c r="E16" s="28" t="s">
        <v>21</v>
      </c>
      <c r="F16" s="28" t="s">
        <v>9246</v>
      </c>
      <c r="G16" s="30" t="s">
        <v>23</v>
      </c>
      <c r="H16" s="45" t="s">
        <v>9247</v>
      </c>
      <c r="I16" s="29" t="n">
        <v>44579</v>
      </c>
      <c r="J16" s="32" t="n">
        <v>890</v>
      </c>
      <c r="K16" s="32"/>
      <c r="L16" s="28" t="s">
        <v>9181</v>
      </c>
      <c r="M16" s="28"/>
      <c r="N16" s="28"/>
      <c r="O16" s="28"/>
      <c r="P16" s="28"/>
      <c r="Q16" s="28" t="s">
        <v>9248</v>
      </c>
      <c r="R16" s="28"/>
      <c r="S16" s="30" t="n">
        <v>45340</v>
      </c>
      <c r="T16" s="28" t="s">
        <v>9249</v>
      </c>
      <c r="U16" s="28" t="s">
        <v>9250</v>
      </c>
      <c r="V16" s="28"/>
      <c r="W16" s="28" t="s">
        <v>9251</v>
      </c>
      <c r="X16" s="28"/>
    </row>
    <row r="17" customFormat="false" ht="15" hidden="false" customHeight="false" outlineLevel="0" collapsed="false">
      <c r="A17" s="20" t="s">
        <v>19</v>
      </c>
      <c r="B17" s="24" t="n">
        <v>44579</v>
      </c>
      <c r="C17" s="22" t="n">
        <v>106269</v>
      </c>
      <c r="D17" s="20" t="s">
        <v>9252</v>
      </c>
      <c r="E17" s="20" t="s">
        <v>21</v>
      </c>
      <c r="F17" s="20" t="s">
        <v>9253</v>
      </c>
      <c r="G17" s="22" t="s">
        <v>23</v>
      </c>
      <c r="H17" s="48" t="s">
        <v>9254</v>
      </c>
      <c r="I17" s="21" t="n">
        <v>44579</v>
      </c>
      <c r="J17" s="25" t="n">
        <v>1280</v>
      </c>
      <c r="K17" s="25" t="n">
        <v>1024</v>
      </c>
      <c r="L17" s="20" t="s">
        <v>9181</v>
      </c>
      <c r="Q17" s="20" t="s">
        <v>9255</v>
      </c>
      <c r="R17" s="20"/>
      <c r="S17" s="22" t="n">
        <v>17520</v>
      </c>
      <c r="T17" s="20" t="s">
        <v>9256</v>
      </c>
      <c r="U17" s="20" t="s">
        <v>9257</v>
      </c>
      <c r="V17" s="20"/>
      <c r="W17" s="20" t="s">
        <v>9258</v>
      </c>
    </row>
    <row r="18" customFormat="false" ht="15" hidden="false" customHeight="false" outlineLevel="0" collapsed="false">
      <c r="A18" s="14" t="s">
        <v>19</v>
      </c>
      <c r="B18" s="18" t="n">
        <v>44579</v>
      </c>
      <c r="C18" s="16" t="n">
        <v>107249</v>
      </c>
      <c r="D18" s="14" t="s">
        <v>9259</v>
      </c>
      <c r="E18" s="14" t="s">
        <v>21</v>
      </c>
      <c r="F18" s="14" t="s">
        <v>9260</v>
      </c>
      <c r="G18" s="16" t="s">
        <v>6096</v>
      </c>
      <c r="H18" s="47" t="s">
        <v>9261</v>
      </c>
      <c r="I18" s="15" t="n">
        <v>44579</v>
      </c>
      <c r="J18" s="19" t="n">
        <v>2100</v>
      </c>
      <c r="K18" s="19" t="n">
        <v>1680</v>
      </c>
      <c r="L18" s="14" t="s">
        <v>9181</v>
      </c>
      <c r="M18" s="14"/>
      <c r="N18" s="14"/>
      <c r="O18" s="14"/>
      <c r="P18" s="14"/>
      <c r="Q18" s="14" t="s">
        <v>6098</v>
      </c>
      <c r="R18" s="14"/>
      <c r="S18" s="16" t="n">
        <v>52000</v>
      </c>
      <c r="T18" s="14" t="s">
        <v>6099</v>
      </c>
      <c r="U18" s="14" t="s">
        <v>9262</v>
      </c>
      <c r="V18" s="14"/>
      <c r="W18" s="14" t="s">
        <v>6101</v>
      </c>
      <c r="X18" s="14"/>
    </row>
    <row r="19" customFormat="false" ht="15" hidden="false" customHeight="false" outlineLevel="0" collapsed="false">
      <c r="A19" s="28" t="s">
        <v>19</v>
      </c>
      <c r="B19" s="46" t="n">
        <v>44579</v>
      </c>
      <c r="C19" s="30" t="n">
        <v>106772</v>
      </c>
      <c r="D19" s="28" t="s">
        <v>281</v>
      </c>
      <c r="E19" s="28" t="s">
        <v>57</v>
      </c>
      <c r="F19" s="28" t="s">
        <v>282</v>
      </c>
      <c r="G19" s="30" t="s">
        <v>283</v>
      </c>
      <c r="H19" s="45" t="s">
        <v>9263</v>
      </c>
      <c r="I19" s="29" t="n">
        <v>44579</v>
      </c>
      <c r="J19" s="32" t="n">
        <v>1595</v>
      </c>
      <c r="K19" s="32"/>
      <c r="L19" s="28" t="s">
        <v>76</v>
      </c>
      <c r="M19" s="28"/>
      <c r="N19" s="28"/>
      <c r="O19" s="28"/>
      <c r="P19" s="28"/>
      <c r="Q19" s="28" t="s">
        <v>286</v>
      </c>
      <c r="R19" s="28"/>
      <c r="S19" s="30" t="n">
        <v>95440</v>
      </c>
      <c r="T19" s="28" t="s">
        <v>287</v>
      </c>
      <c r="U19" s="28" t="s">
        <v>288</v>
      </c>
      <c r="V19" s="28"/>
      <c r="W19" s="28" t="s">
        <v>289</v>
      </c>
      <c r="X19" s="28"/>
    </row>
    <row r="20" customFormat="false" ht="15" hidden="false" customHeight="false" outlineLevel="0" collapsed="false">
      <c r="A20" s="28" t="s">
        <v>19</v>
      </c>
      <c r="B20" s="46" t="n">
        <v>44579</v>
      </c>
      <c r="C20" s="30" t="n">
        <v>107864</v>
      </c>
      <c r="D20" s="28" t="s">
        <v>9264</v>
      </c>
      <c r="E20" s="28" t="s">
        <v>57</v>
      </c>
      <c r="F20" s="28" t="s">
        <v>9265</v>
      </c>
      <c r="G20" s="30" t="s">
        <v>23</v>
      </c>
      <c r="H20" s="45" t="s">
        <v>9266</v>
      </c>
      <c r="I20" s="29" t="n">
        <v>44579</v>
      </c>
      <c r="J20" s="32" t="n">
        <v>9380</v>
      </c>
      <c r="K20" s="32"/>
      <c r="L20" s="28" t="s">
        <v>9181</v>
      </c>
      <c r="M20" s="28"/>
      <c r="N20" s="28"/>
      <c r="O20" s="28"/>
      <c r="P20" s="28"/>
      <c r="Q20" s="28" t="s">
        <v>9267</v>
      </c>
      <c r="R20" s="28"/>
      <c r="S20" s="30" t="n">
        <v>47440</v>
      </c>
      <c r="T20" s="28" t="s">
        <v>9268</v>
      </c>
      <c r="U20" s="28" t="s">
        <v>9269</v>
      </c>
      <c r="V20" s="28"/>
      <c r="W20" s="28" t="s">
        <v>9270</v>
      </c>
      <c r="X20" s="28"/>
    </row>
    <row r="21" customFormat="false" ht="15.75" hidden="false" customHeight="true" outlineLevel="0" collapsed="false">
      <c r="A21" s="28" t="s">
        <v>19</v>
      </c>
      <c r="B21" s="46" t="n">
        <v>44579</v>
      </c>
      <c r="C21" s="30" t="n">
        <v>107863</v>
      </c>
      <c r="D21" s="28" t="s">
        <v>9271</v>
      </c>
      <c r="E21" s="28" t="s">
        <v>57</v>
      </c>
      <c r="F21" s="28" t="s">
        <v>9265</v>
      </c>
      <c r="G21" s="30" t="s">
        <v>23</v>
      </c>
      <c r="H21" s="45" t="s">
        <v>9272</v>
      </c>
      <c r="I21" s="29" t="n">
        <v>44579</v>
      </c>
      <c r="J21" s="32" t="n">
        <v>11350</v>
      </c>
      <c r="K21" s="32"/>
      <c r="L21" s="28" t="s">
        <v>9181</v>
      </c>
      <c r="M21" s="28"/>
      <c r="N21" s="28"/>
      <c r="O21" s="28"/>
      <c r="P21" s="28"/>
      <c r="Q21" s="28" t="s">
        <v>271</v>
      </c>
      <c r="R21" s="28"/>
      <c r="S21" s="30" t="n">
        <v>47300</v>
      </c>
      <c r="T21" s="28" t="s">
        <v>9273</v>
      </c>
      <c r="U21" s="28" t="s">
        <v>9269</v>
      </c>
      <c r="V21" s="28"/>
      <c r="W21" s="28" t="s">
        <v>9270</v>
      </c>
      <c r="X21" s="28"/>
    </row>
    <row r="22" customFormat="false" ht="15.75" hidden="false" customHeight="true" outlineLevel="0" collapsed="false">
      <c r="A22" s="20" t="s">
        <v>19</v>
      </c>
      <c r="B22" s="24" t="n">
        <v>44580</v>
      </c>
      <c r="C22" s="22" t="n">
        <v>106751</v>
      </c>
      <c r="D22" s="20" t="s">
        <v>9274</v>
      </c>
      <c r="E22" s="20" t="s">
        <v>21</v>
      </c>
      <c r="F22" s="20" t="s">
        <v>9275</v>
      </c>
      <c r="G22" s="22" t="s">
        <v>23</v>
      </c>
      <c r="H22" s="48" t="s">
        <v>9276</v>
      </c>
      <c r="I22" s="21" t="n">
        <v>44580</v>
      </c>
      <c r="J22" s="25" t="n">
        <v>1984</v>
      </c>
      <c r="K22" s="25"/>
      <c r="L22" s="20" t="s">
        <v>76</v>
      </c>
      <c r="Q22" s="20" t="s">
        <v>9277</v>
      </c>
      <c r="R22" s="20"/>
      <c r="S22" s="22" t="n">
        <v>17028</v>
      </c>
      <c r="T22" s="20" t="s">
        <v>9278</v>
      </c>
      <c r="U22" s="20" t="s">
        <v>9279</v>
      </c>
      <c r="V22" s="20"/>
      <c r="W22" s="20" t="s">
        <v>9280</v>
      </c>
    </row>
    <row r="23" customFormat="false" ht="15.75" hidden="false" customHeight="true" outlineLevel="0" collapsed="false">
      <c r="A23" s="28" t="s">
        <v>19</v>
      </c>
      <c r="B23" s="46" t="n">
        <v>44580</v>
      </c>
      <c r="C23" s="30" t="n">
        <v>105998</v>
      </c>
      <c r="D23" s="28" t="s">
        <v>7669</v>
      </c>
      <c r="E23" s="28" t="s">
        <v>21</v>
      </c>
      <c r="F23" s="28" t="s">
        <v>7670</v>
      </c>
      <c r="G23" s="30" t="s">
        <v>23</v>
      </c>
      <c r="H23" s="45" t="s">
        <v>9281</v>
      </c>
      <c r="I23" s="29" t="n">
        <v>44580</v>
      </c>
      <c r="J23" s="32" t="n">
        <v>1480</v>
      </c>
      <c r="K23" s="32" t="n">
        <v>1109</v>
      </c>
      <c r="L23" s="28" t="s">
        <v>9181</v>
      </c>
      <c r="M23" s="28"/>
      <c r="N23" s="28"/>
      <c r="O23" s="28"/>
      <c r="P23" s="28"/>
      <c r="Q23" s="28" t="s">
        <v>7672</v>
      </c>
      <c r="R23" s="28"/>
      <c r="S23" s="30" t="n">
        <v>16120</v>
      </c>
      <c r="T23" s="28" t="s">
        <v>7673</v>
      </c>
      <c r="U23" s="28" t="s">
        <v>7674</v>
      </c>
      <c r="V23" s="28"/>
      <c r="W23" s="28" t="s">
        <v>7676</v>
      </c>
      <c r="X23" s="28"/>
    </row>
    <row r="24" customFormat="false" ht="15.75" hidden="false" customHeight="true" outlineLevel="0" collapsed="false">
      <c r="A24" s="14" t="s">
        <v>19</v>
      </c>
      <c r="B24" s="18" t="n">
        <v>44581</v>
      </c>
      <c r="C24" s="16" t="n">
        <v>104928</v>
      </c>
      <c r="D24" s="14" t="s">
        <v>7713</v>
      </c>
      <c r="E24" s="14" t="s">
        <v>686</v>
      </c>
      <c r="F24" s="14" t="s">
        <v>7714</v>
      </c>
      <c r="G24" s="16" t="s">
        <v>23</v>
      </c>
      <c r="H24" s="47" t="s">
        <v>9282</v>
      </c>
      <c r="I24" s="15" t="n">
        <v>44581</v>
      </c>
      <c r="J24" s="19" t="n">
        <v>3520</v>
      </c>
      <c r="K24" s="19"/>
      <c r="L24" s="14" t="s">
        <v>76</v>
      </c>
      <c r="M24" s="14"/>
      <c r="N24" s="14"/>
      <c r="O24" s="14"/>
      <c r="P24" s="14"/>
      <c r="Q24" s="14" t="s">
        <v>7717</v>
      </c>
      <c r="R24" s="14"/>
      <c r="S24" s="16" t="n">
        <v>97220</v>
      </c>
      <c r="T24" s="14" t="s">
        <v>1513</v>
      </c>
      <c r="U24" s="14" t="s">
        <v>7718</v>
      </c>
      <c r="V24" s="14" t="s">
        <v>7719</v>
      </c>
      <c r="W24" s="14" t="s">
        <v>7720</v>
      </c>
      <c r="X24" s="14"/>
    </row>
    <row r="25" customFormat="false" ht="15.75" hidden="false" customHeight="true" outlineLevel="0" collapsed="false">
      <c r="A25" s="20" t="s">
        <v>19</v>
      </c>
      <c r="B25" s="24" t="n">
        <v>44581</v>
      </c>
      <c r="C25" s="22" t="n">
        <v>107899</v>
      </c>
      <c r="D25" s="20" t="s">
        <v>9283</v>
      </c>
      <c r="E25" s="20" t="s">
        <v>21</v>
      </c>
      <c r="F25" s="20" t="s">
        <v>9284</v>
      </c>
      <c r="G25" s="22" t="s">
        <v>23</v>
      </c>
      <c r="H25" s="48" t="s">
        <v>9285</v>
      </c>
      <c r="I25" s="21" t="n">
        <v>44581</v>
      </c>
      <c r="J25" s="25" t="n">
        <v>560</v>
      </c>
      <c r="K25" s="25"/>
      <c r="L25" s="20" t="s">
        <v>9286</v>
      </c>
      <c r="Q25" s="20" t="s">
        <v>9287</v>
      </c>
      <c r="R25" s="20"/>
      <c r="S25" s="22" t="n">
        <v>31110</v>
      </c>
      <c r="T25" s="20" t="s">
        <v>9288</v>
      </c>
      <c r="U25" s="20" t="s">
        <v>9289</v>
      </c>
      <c r="V25" s="20"/>
      <c r="W25" s="20" t="s">
        <v>9290</v>
      </c>
    </row>
    <row r="26" customFormat="false" ht="15.75" hidden="false" customHeight="true" outlineLevel="0" collapsed="false">
      <c r="A26" s="20" t="s">
        <v>19</v>
      </c>
      <c r="B26" s="24" t="n">
        <v>44582</v>
      </c>
      <c r="C26" s="22" t="n">
        <v>107900</v>
      </c>
      <c r="D26" s="20" t="s">
        <v>9291</v>
      </c>
      <c r="E26" s="20" t="s">
        <v>57</v>
      </c>
      <c r="F26" s="20" t="s">
        <v>6935</v>
      </c>
      <c r="G26" s="22" t="s">
        <v>23</v>
      </c>
      <c r="H26" s="48" t="s">
        <v>9292</v>
      </c>
      <c r="I26" s="21" t="n">
        <v>44582</v>
      </c>
      <c r="J26" s="25" t="n">
        <v>1490</v>
      </c>
      <c r="K26" s="25"/>
      <c r="L26" s="20" t="s">
        <v>9293</v>
      </c>
      <c r="Q26" s="20" t="s">
        <v>6937</v>
      </c>
      <c r="R26" s="20"/>
      <c r="S26" s="22" t="n">
        <v>77420</v>
      </c>
      <c r="T26" s="20" t="s">
        <v>6938</v>
      </c>
      <c r="U26" s="20" t="s">
        <v>6939</v>
      </c>
      <c r="V26" s="20"/>
      <c r="W26" s="20" t="s">
        <v>6940</v>
      </c>
    </row>
    <row r="27" customFormat="false" ht="15.75" hidden="false" customHeight="true" outlineLevel="0" collapsed="false">
      <c r="A27" s="28" t="s">
        <v>19</v>
      </c>
      <c r="B27" s="46" t="n">
        <v>44585</v>
      </c>
      <c r="C27" s="30" t="n">
        <v>107543</v>
      </c>
      <c r="D27" s="28" t="s">
        <v>9294</v>
      </c>
      <c r="E27" s="28" t="s">
        <v>57</v>
      </c>
      <c r="F27" s="28" t="s">
        <v>9295</v>
      </c>
      <c r="G27" s="30" t="s">
        <v>23</v>
      </c>
      <c r="H27" s="45" t="s">
        <v>9296</v>
      </c>
      <c r="I27" s="29" t="n">
        <v>44585</v>
      </c>
      <c r="J27" s="32" t="n">
        <v>590</v>
      </c>
      <c r="K27" s="32"/>
      <c r="L27" s="28" t="s">
        <v>9297</v>
      </c>
      <c r="M27" s="28"/>
      <c r="N27" s="28"/>
      <c r="O27" s="28"/>
      <c r="P27" s="28"/>
      <c r="Q27" s="28" t="s">
        <v>9298</v>
      </c>
      <c r="R27" s="28"/>
      <c r="S27" s="30" t="n">
        <v>93160</v>
      </c>
      <c r="T27" s="28" t="s">
        <v>2447</v>
      </c>
      <c r="U27" s="28" t="s">
        <v>9299</v>
      </c>
      <c r="V27" s="28"/>
      <c r="W27" s="28" t="s">
        <v>9300</v>
      </c>
      <c r="X27" s="28"/>
    </row>
    <row r="28" customFormat="false" ht="15.75" hidden="false" customHeight="true" outlineLevel="0" collapsed="false">
      <c r="A28" s="14" t="s">
        <v>19</v>
      </c>
      <c r="B28" s="18" t="n">
        <v>44585</v>
      </c>
      <c r="C28" s="16" t="n">
        <v>107901</v>
      </c>
      <c r="D28" s="14" t="s">
        <v>9301</v>
      </c>
      <c r="E28" s="14" t="s">
        <v>21</v>
      </c>
      <c r="F28" s="14" t="s">
        <v>9302</v>
      </c>
      <c r="G28" s="16" t="s">
        <v>23</v>
      </c>
      <c r="H28" s="47" t="s">
        <v>9303</v>
      </c>
      <c r="I28" s="15" t="n">
        <v>44585</v>
      </c>
      <c r="J28" s="19" t="n">
        <v>390</v>
      </c>
      <c r="K28" s="19"/>
      <c r="L28" s="14" t="s">
        <v>9216</v>
      </c>
      <c r="M28" s="14"/>
      <c r="N28" s="14"/>
      <c r="O28" s="14"/>
      <c r="P28" s="14"/>
      <c r="Q28" s="14" t="s">
        <v>9304</v>
      </c>
      <c r="R28" s="14"/>
      <c r="S28" s="16" t="n">
        <v>52200</v>
      </c>
      <c r="T28" s="14" t="s">
        <v>9305</v>
      </c>
      <c r="U28" s="14" t="s">
        <v>9306</v>
      </c>
      <c r="V28" s="14"/>
      <c r="W28" s="14" t="s">
        <v>9307</v>
      </c>
      <c r="X28" s="14"/>
    </row>
    <row r="29" customFormat="false" ht="15.75" hidden="false" customHeight="true" outlineLevel="0" collapsed="false">
      <c r="A29" s="28" t="s">
        <v>19</v>
      </c>
      <c r="B29" s="46" t="n">
        <v>44585</v>
      </c>
      <c r="C29" s="30" t="n">
        <v>107854</v>
      </c>
      <c r="D29" s="28" t="s">
        <v>9308</v>
      </c>
      <c r="E29" s="28" t="s">
        <v>686</v>
      </c>
      <c r="F29" s="28" t="s">
        <v>9309</v>
      </c>
      <c r="G29" s="30" t="s">
        <v>23</v>
      </c>
      <c r="H29" s="45" t="s">
        <v>9310</v>
      </c>
      <c r="I29" s="73" t="n">
        <v>44585</v>
      </c>
      <c r="J29" s="32" t="n">
        <v>1470</v>
      </c>
      <c r="K29" s="32" t="n">
        <v>750</v>
      </c>
      <c r="L29" s="28" t="s">
        <v>4777</v>
      </c>
      <c r="M29" s="28"/>
      <c r="N29" s="28"/>
      <c r="O29" s="28"/>
      <c r="P29" s="28"/>
      <c r="Q29" s="28" t="s">
        <v>9311</v>
      </c>
      <c r="R29" s="28"/>
      <c r="S29" s="30" t="n">
        <v>75008</v>
      </c>
      <c r="T29" s="28" t="s">
        <v>242</v>
      </c>
      <c r="U29" s="28" t="n">
        <v>0</v>
      </c>
      <c r="V29" s="28" t="s">
        <v>9312</v>
      </c>
      <c r="W29" s="28" t="s">
        <v>9313</v>
      </c>
      <c r="X29" s="28"/>
    </row>
    <row r="30" customFormat="false" ht="15.75" hidden="false" customHeight="true" outlineLevel="0" collapsed="false">
      <c r="A30" s="28" t="s">
        <v>19</v>
      </c>
      <c r="B30" s="46" t="n">
        <v>44585</v>
      </c>
      <c r="C30" s="30" t="n">
        <v>105529</v>
      </c>
      <c r="D30" s="28" t="s">
        <v>9314</v>
      </c>
      <c r="E30" s="28" t="s">
        <v>21</v>
      </c>
      <c r="F30" s="28" t="s">
        <v>9315</v>
      </c>
      <c r="G30" s="30" t="s">
        <v>23</v>
      </c>
      <c r="H30" s="45" t="s">
        <v>9316</v>
      </c>
      <c r="I30" s="29" t="n">
        <v>44585</v>
      </c>
      <c r="J30" s="32" t="n">
        <v>2950</v>
      </c>
      <c r="K30" s="32" t="n">
        <v>2212.5</v>
      </c>
      <c r="L30" s="28" t="s">
        <v>9181</v>
      </c>
      <c r="M30" s="28"/>
      <c r="N30" s="28"/>
      <c r="O30" s="28"/>
      <c r="P30" s="28"/>
      <c r="Q30" s="28" t="s">
        <v>9317</v>
      </c>
      <c r="R30" s="28"/>
      <c r="S30" s="30" t="n">
        <v>86370</v>
      </c>
      <c r="T30" s="28" t="s">
        <v>9318</v>
      </c>
      <c r="U30" s="28" t="s">
        <v>9319</v>
      </c>
      <c r="V30" s="28" t="s">
        <v>9320</v>
      </c>
      <c r="W30" s="28" t="s">
        <v>9321</v>
      </c>
      <c r="X30" s="28"/>
    </row>
    <row r="31" customFormat="false" ht="15.75" hidden="false" customHeight="true" outlineLevel="0" collapsed="false">
      <c r="A31" s="14" t="s">
        <v>19</v>
      </c>
      <c r="B31" s="18" t="n">
        <v>44585</v>
      </c>
      <c r="C31" s="16" t="n">
        <v>107902</v>
      </c>
      <c r="D31" s="14" t="s">
        <v>5300</v>
      </c>
      <c r="E31" s="14" t="s">
        <v>57</v>
      </c>
      <c r="F31" s="14" t="s">
        <v>5301</v>
      </c>
      <c r="G31" s="16" t="s">
        <v>23</v>
      </c>
      <c r="H31" s="47" t="s">
        <v>9322</v>
      </c>
      <c r="I31" s="15" t="n">
        <v>44585</v>
      </c>
      <c r="J31" s="19" t="n">
        <v>1050</v>
      </c>
      <c r="K31" s="19" t="n">
        <v>690</v>
      </c>
      <c r="L31" s="14" t="s">
        <v>9181</v>
      </c>
      <c r="M31" s="14"/>
      <c r="N31" s="14"/>
      <c r="O31" s="14"/>
      <c r="P31" s="14"/>
      <c r="Q31" s="14" t="s">
        <v>5304</v>
      </c>
      <c r="R31" s="14"/>
      <c r="S31" s="16" t="n">
        <v>34250</v>
      </c>
      <c r="T31" s="14" t="s">
        <v>5305</v>
      </c>
      <c r="U31" s="14" t="s">
        <v>5306</v>
      </c>
      <c r="V31" s="14"/>
      <c r="W31" s="14" t="s">
        <v>5307</v>
      </c>
      <c r="X31" s="14"/>
    </row>
    <row r="32" customFormat="false" ht="15.75" hidden="false" customHeight="true" outlineLevel="0" collapsed="false">
      <c r="A32" s="28" t="s">
        <v>19</v>
      </c>
      <c r="B32" s="29" t="n">
        <v>44585</v>
      </c>
      <c r="C32" s="30" t="n">
        <v>107856</v>
      </c>
      <c r="D32" s="28" t="s">
        <v>9323</v>
      </c>
      <c r="E32" s="28" t="s">
        <v>21</v>
      </c>
      <c r="F32" s="28" t="s">
        <v>9324</v>
      </c>
      <c r="G32" s="30" t="s">
        <v>23</v>
      </c>
      <c r="H32" s="45" t="s">
        <v>9325</v>
      </c>
      <c r="I32" s="73" t="n">
        <v>44585</v>
      </c>
      <c r="J32" s="32" t="n">
        <v>590</v>
      </c>
      <c r="K32" s="32" t="n">
        <v>290</v>
      </c>
      <c r="L32" s="28" t="s">
        <v>4777</v>
      </c>
      <c r="M32" s="28"/>
      <c r="N32" s="28"/>
      <c r="O32" s="28"/>
      <c r="P32" s="28"/>
      <c r="Q32" s="28" t="s">
        <v>9326</v>
      </c>
      <c r="R32" s="28"/>
      <c r="S32" s="30" t="n">
        <v>95390</v>
      </c>
      <c r="T32" s="28" t="s">
        <v>9327</v>
      </c>
      <c r="U32" s="28" t="s">
        <v>9328</v>
      </c>
      <c r="V32" s="28" t="s">
        <v>9329</v>
      </c>
      <c r="W32" s="28" t="s">
        <v>9330</v>
      </c>
      <c r="X32" s="28"/>
    </row>
    <row r="33" customFormat="false" ht="15.75" hidden="false" customHeight="true" outlineLevel="0" collapsed="false">
      <c r="A33" s="28" t="s">
        <v>19</v>
      </c>
      <c r="B33" s="29" t="n">
        <v>44586</v>
      </c>
      <c r="C33" s="30" t="n">
        <v>107859</v>
      </c>
      <c r="D33" s="28" t="s">
        <v>9331</v>
      </c>
      <c r="E33" s="28" t="s">
        <v>21</v>
      </c>
      <c r="F33" s="28" t="s">
        <v>9332</v>
      </c>
      <c r="G33" s="30" t="s">
        <v>23</v>
      </c>
      <c r="H33" s="45" t="s">
        <v>9333</v>
      </c>
      <c r="I33" s="73" t="n">
        <v>44586</v>
      </c>
      <c r="J33" s="32" t="n">
        <v>340</v>
      </c>
      <c r="K33" s="32"/>
      <c r="L33" s="28" t="s">
        <v>9334</v>
      </c>
      <c r="M33" s="28"/>
      <c r="N33" s="28"/>
      <c r="O33" s="28"/>
      <c r="P33" s="28"/>
      <c r="Q33" s="28" t="s">
        <v>9335</v>
      </c>
      <c r="R33" s="28"/>
      <c r="S33" s="30" t="n">
        <v>75005</v>
      </c>
      <c r="T33" s="28" t="s">
        <v>242</v>
      </c>
      <c r="U33" s="28" t="n">
        <v>0</v>
      </c>
      <c r="V33" s="28" t="s">
        <v>9336</v>
      </c>
      <c r="W33" s="28" t="s">
        <v>9337</v>
      </c>
      <c r="X33" s="28"/>
    </row>
    <row r="34" customFormat="false" ht="15.75" hidden="false" customHeight="true" outlineLevel="0" collapsed="false">
      <c r="A34" s="14" t="s">
        <v>19</v>
      </c>
      <c r="B34" s="15" t="n">
        <v>44586</v>
      </c>
      <c r="C34" s="16" t="n">
        <v>106198</v>
      </c>
      <c r="D34" s="14" t="s">
        <v>9338</v>
      </c>
      <c r="E34" s="14" t="s">
        <v>21</v>
      </c>
      <c r="F34" s="14" t="s">
        <v>9339</v>
      </c>
      <c r="G34" s="16" t="s">
        <v>23</v>
      </c>
      <c r="H34" s="47" t="s">
        <v>9340</v>
      </c>
      <c r="I34" s="68" t="n">
        <v>44586</v>
      </c>
      <c r="J34" s="19" t="n">
        <v>1190</v>
      </c>
      <c r="K34" s="19" t="n">
        <v>990</v>
      </c>
      <c r="L34" s="14" t="s">
        <v>9341</v>
      </c>
      <c r="M34" s="14"/>
      <c r="N34" s="14"/>
      <c r="O34" s="14"/>
      <c r="P34" s="14"/>
      <c r="Q34" s="14" t="s">
        <v>9342</v>
      </c>
      <c r="R34" s="14"/>
      <c r="S34" s="16" t="n">
        <v>60290</v>
      </c>
      <c r="T34" s="14" t="s">
        <v>9343</v>
      </c>
      <c r="U34" s="14" t="s">
        <v>9344</v>
      </c>
      <c r="V34" s="14" t="s">
        <v>9345</v>
      </c>
      <c r="W34" s="14" t="s">
        <v>9346</v>
      </c>
      <c r="X34" s="14"/>
    </row>
    <row r="35" customFormat="false" ht="15.75" hidden="false" customHeight="true" outlineLevel="0" collapsed="false">
      <c r="A35" s="28" t="s">
        <v>19</v>
      </c>
      <c r="B35" s="29" t="n">
        <v>44586</v>
      </c>
      <c r="C35" s="30" t="n">
        <v>106347</v>
      </c>
      <c r="D35" s="28" t="s">
        <v>1303</v>
      </c>
      <c r="E35" s="28" t="s">
        <v>57</v>
      </c>
      <c r="F35" s="28" t="s">
        <v>9347</v>
      </c>
      <c r="G35" s="30" t="s">
        <v>23</v>
      </c>
      <c r="H35" s="45" t="s">
        <v>9348</v>
      </c>
      <c r="I35" s="73" t="n">
        <v>44586</v>
      </c>
      <c r="J35" s="32" t="n">
        <v>2200</v>
      </c>
      <c r="K35" s="75"/>
      <c r="L35" s="28" t="s">
        <v>1440</v>
      </c>
      <c r="M35" s="28"/>
      <c r="N35" s="28"/>
      <c r="O35" s="28"/>
      <c r="P35" s="28"/>
      <c r="Q35" s="28" t="s">
        <v>9349</v>
      </c>
      <c r="R35" s="28"/>
      <c r="S35" s="30" t="n">
        <v>81604</v>
      </c>
      <c r="T35" s="28" t="s">
        <v>9350</v>
      </c>
      <c r="U35" s="28" t="s">
        <v>9351</v>
      </c>
      <c r="V35" s="28"/>
      <c r="W35" s="28" t="s">
        <v>9352</v>
      </c>
      <c r="X35" s="28"/>
    </row>
    <row r="36" customFormat="false" ht="15.75" hidden="false" customHeight="true" outlineLevel="0" collapsed="false">
      <c r="A36" s="20" t="s">
        <v>19</v>
      </c>
      <c r="B36" s="21" t="n">
        <v>44587</v>
      </c>
      <c r="C36" s="22" t="n">
        <v>107739</v>
      </c>
      <c r="D36" s="20" t="s">
        <v>9353</v>
      </c>
      <c r="E36" s="20" t="s">
        <v>57</v>
      </c>
      <c r="F36" s="20" t="s">
        <v>9354</v>
      </c>
      <c r="G36" s="22" t="s">
        <v>23</v>
      </c>
      <c r="H36" s="48" t="s">
        <v>9355</v>
      </c>
      <c r="I36" s="74" t="n">
        <v>44587</v>
      </c>
      <c r="J36" s="25" t="n">
        <v>890</v>
      </c>
      <c r="K36" s="25" t="n">
        <v>712</v>
      </c>
      <c r="L36" s="20" t="s">
        <v>9181</v>
      </c>
      <c r="Q36" s="20" t="s">
        <v>301</v>
      </c>
      <c r="R36" s="20"/>
      <c r="S36" s="22" t="n">
        <v>17290</v>
      </c>
      <c r="T36" s="20" t="s">
        <v>9356</v>
      </c>
      <c r="U36" s="20" t="s">
        <v>9357</v>
      </c>
      <c r="V36" s="20"/>
      <c r="W36" s="20" t="s">
        <v>9358</v>
      </c>
    </row>
    <row r="37" customFormat="false" ht="15.75" hidden="false" customHeight="true" outlineLevel="0" collapsed="false">
      <c r="A37" s="20" t="s">
        <v>19</v>
      </c>
      <c r="B37" s="21" t="n">
        <v>44587</v>
      </c>
      <c r="C37" s="22" t="n">
        <v>107740</v>
      </c>
      <c r="D37" s="20" t="s">
        <v>9359</v>
      </c>
      <c r="E37" s="20" t="s">
        <v>57</v>
      </c>
      <c r="F37" s="20" t="s">
        <v>9354</v>
      </c>
      <c r="G37" s="22" t="s">
        <v>23</v>
      </c>
      <c r="H37" s="48" t="s">
        <v>9360</v>
      </c>
      <c r="I37" s="74" t="n">
        <v>44587</v>
      </c>
      <c r="J37" s="25" t="n">
        <v>1290</v>
      </c>
      <c r="K37" s="25" t="n">
        <v>1032</v>
      </c>
      <c r="L37" s="20" t="s">
        <v>9181</v>
      </c>
      <c r="Q37" s="20" t="s">
        <v>9361</v>
      </c>
      <c r="R37" s="20"/>
      <c r="S37" s="22" t="n">
        <v>17290</v>
      </c>
      <c r="T37" s="20" t="s">
        <v>9362</v>
      </c>
      <c r="U37" s="20" t="s">
        <v>9357</v>
      </c>
      <c r="V37" s="20"/>
      <c r="W37" s="20" t="s">
        <v>9358</v>
      </c>
    </row>
    <row r="38" customFormat="false" ht="15.75" hidden="false" customHeight="true" outlineLevel="0" collapsed="false">
      <c r="A38" s="20" t="s">
        <v>19</v>
      </c>
      <c r="B38" s="21" t="n">
        <v>44587</v>
      </c>
      <c r="C38" s="22" t="n">
        <v>107888</v>
      </c>
      <c r="D38" s="20" t="s">
        <v>9363</v>
      </c>
      <c r="E38" s="20" t="s">
        <v>57</v>
      </c>
      <c r="F38" s="20" t="s">
        <v>9364</v>
      </c>
      <c r="G38" s="22" t="s">
        <v>23</v>
      </c>
      <c r="H38" s="48" t="s">
        <v>9365</v>
      </c>
      <c r="I38" s="74" t="n">
        <v>44587</v>
      </c>
      <c r="J38" s="25" t="n">
        <v>1380</v>
      </c>
      <c r="K38" s="25" t="n">
        <v>1104</v>
      </c>
      <c r="L38" s="20" t="s">
        <v>9181</v>
      </c>
      <c r="Q38" s="20" t="s">
        <v>9366</v>
      </c>
      <c r="R38" s="20"/>
      <c r="S38" s="22" t="n">
        <v>77000</v>
      </c>
      <c r="T38" s="20" t="s">
        <v>9367</v>
      </c>
      <c r="U38" s="20" t="s">
        <v>9368</v>
      </c>
      <c r="V38" s="20"/>
      <c r="W38" s="20" t="s">
        <v>9369</v>
      </c>
    </row>
    <row r="39" customFormat="false" ht="15.75" hidden="false" customHeight="true" outlineLevel="0" collapsed="false">
      <c r="A39" s="14" t="s">
        <v>19</v>
      </c>
      <c r="B39" s="15" t="n">
        <v>44587</v>
      </c>
      <c r="C39" s="16" t="n">
        <v>106313</v>
      </c>
      <c r="D39" s="14" t="s">
        <v>373</v>
      </c>
      <c r="E39" s="14" t="s">
        <v>32</v>
      </c>
      <c r="F39" s="14" t="s">
        <v>2041</v>
      </c>
      <c r="G39" s="16" t="s">
        <v>23</v>
      </c>
      <c r="H39" s="47" t="s">
        <v>9370</v>
      </c>
      <c r="I39" s="15" t="n">
        <v>44587</v>
      </c>
      <c r="J39" s="19" t="n">
        <v>4500</v>
      </c>
      <c r="K39" s="19" t="n">
        <v>2450</v>
      </c>
      <c r="L39" s="14" t="s">
        <v>9181</v>
      </c>
      <c r="M39" s="14"/>
      <c r="N39" s="14"/>
      <c r="O39" s="14"/>
      <c r="P39" s="14"/>
      <c r="Q39" s="14" t="s">
        <v>376</v>
      </c>
      <c r="R39" s="14"/>
      <c r="S39" s="16" t="n">
        <v>97329</v>
      </c>
      <c r="T39" s="14" t="s">
        <v>272</v>
      </c>
      <c r="U39" s="14" t="s">
        <v>377</v>
      </c>
      <c r="V39" s="14"/>
      <c r="W39" s="14" t="s">
        <v>2043</v>
      </c>
      <c r="X39" s="14"/>
    </row>
    <row r="40" customFormat="false" ht="15.75" hidden="false" customHeight="true" outlineLevel="0" collapsed="false">
      <c r="A40" s="14" t="s">
        <v>19</v>
      </c>
      <c r="B40" s="15" t="n">
        <v>44587</v>
      </c>
      <c r="C40" s="16" t="n">
        <v>107903</v>
      </c>
      <c r="D40" s="14" t="s">
        <v>9371</v>
      </c>
      <c r="E40" s="14" t="s">
        <v>57</v>
      </c>
      <c r="F40" s="14" t="s">
        <v>9372</v>
      </c>
      <c r="G40" s="16" t="s">
        <v>23</v>
      </c>
      <c r="H40" s="47" t="s">
        <v>9373</v>
      </c>
      <c r="I40" s="15" t="n">
        <v>44587</v>
      </c>
      <c r="J40" s="19" t="n">
        <v>540</v>
      </c>
      <c r="K40" s="14"/>
      <c r="L40" s="14" t="s">
        <v>9374</v>
      </c>
      <c r="M40" s="14"/>
      <c r="N40" s="14"/>
      <c r="O40" s="14"/>
      <c r="P40" s="14"/>
      <c r="Q40" s="14" t="s">
        <v>9375</v>
      </c>
      <c r="R40" s="14"/>
      <c r="S40" s="16" t="n">
        <v>94130</v>
      </c>
      <c r="T40" s="14" t="s">
        <v>9376</v>
      </c>
      <c r="U40" s="14" t="s">
        <v>9377</v>
      </c>
      <c r="V40" s="14" t="s">
        <v>9377</v>
      </c>
      <c r="W40" s="14" t="s">
        <v>9378</v>
      </c>
      <c r="X40" s="14"/>
    </row>
    <row r="41" customFormat="false" ht="15.75" hidden="false" customHeight="true" outlineLevel="0" collapsed="false">
      <c r="A41" s="28" t="s">
        <v>19</v>
      </c>
      <c r="B41" s="46" t="n">
        <v>44588</v>
      </c>
      <c r="C41" s="30" t="n">
        <v>107904</v>
      </c>
      <c r="D41" s="28" t="s">
        <v>9379</v>
      </c>
      <c r="E41" s="28" t="s">
        <v>57</v>
      </c>
      <c r="F41" s="28" t="s">
        <v>9380</v>
      </c>
      <c r="G41" s="30" t="s">
        <v>23</v>
      </c>
      <c r="H41" s="45" t="s">
        <v>9381</v>
      </c>
      <c r="I41" s="29" t="n">
        <v>44588</v>
      </c>
      <c r="J41" s="32" t="n">
        <v>4879</v>
      </c>
      <c r="K41" s="32" t="n">
        <v>4147.5</v>
      </c>
      <c r="L41" s="28" t="s">
        <v>76</v>
      </c>
      <c r="M41" s="28"/>
      <c r="N41" s="28"/>
      <c r="O41" s="28"/>
      <c r="P41" s="28"/>
      <c r="Q41" s="28" t="s">
        <v>9382</v>
      </c>
      <c r="R41" s="28"/>
      <c r="S41" s="30" t="n">
        <v>37012</v>
      </c>
      <c r="T41" s="28" t="s">
        <v>9383</v>
      </c>
      <c r="U41" s="28" t="s">
        <v>9384</v>
      </c>
      <c r="V41" s="28"/>
      <c r="W41" s="28" t="s">
        <v>9385</v>
      </c>
      <c r="X41" s="28"/>
    </row>
    <row r="42" customFormat="false" ht="15.75" hidden="false" customHeight="true" outlineLevel="0" collapsed="false">
      <c r="A42" s="28" t="s">
        <v>19</v>
      </c>
      <c r="B42" s="46" t="n">
        <v>44592</v>
      </c>
      <c r="C42" s="30" t="n">
        <v>107905</v>
      </c>
      <c r="D42" s="28" t="s">
        <v>9386</v>
      </c>
      <c r="E42" s="28" t="s">
        <v>21</v>
      </c>
      <c r="F42" s="28" t="s">
        <v>9387</v>
      </c>
      <c r="G42" s="30" t="s">
        <v>23</v>
      </c>
      <c r="H42" s="45" t="s">
        <v>9388</v>
      </c>
      <c r="I42" s="29" t="n">
        <v>44592</v>
      </c>
      <c r="J42" s="32" t="n">
        <v>1650</v>
      </c>
      <c r="K42" s="32" t="n">
        <v>1400</v>
      </c>
      <c r="L42" s="28" t="s">
        <v>9181</v>
      </c>
      <c r="M42" s="28"/>
      <c r="N42" s="28"/>
      <c r="O42" s="28"/>
      <c r="P42" s="28"/>
      <c r="Q42" s="28" t="s">
        <v>1261</v>
      </c>
      <c r="R42" s="28"/>
      <c r="S42" s="41" t="s">
        <v>9389</v>
      </c>
      <c r="T42" s="28" t="s">
        <v>9390</v>
      </c>
      <c r="U42" s="28" t="s">
        <v>9391</v>
      </c>
      <c r="V42" s="28" t="s">
        <v>9392</v>
      </c>
      <c r="W42" s="28" t="s">
        <v>9393</v>
      </c>
      <c r="X42" s="28"/>
    </row>
    <row r="43" customFormat="false" ht="15.75" hidden="false" customHeight="true" outlineLevel="0" collapsed="false">
      <c r="A43" s="28" t="s">
        <v>19</v>
      </c>
      <c r="B43" s="46" t="n">
        <v>44592</v>
      </c>
      <c r="C43" s="30" t="n">
        <v>107906</v>
      </c>
      <c r="D43" s="28" t="s">
        <v>9394</v>
      </c>
      <c r="E43" s="28" t="s">
        <v>21</v>
      </c>
      <c r="F43" s="28" t="s">
        <v>9395</v>
      </c>
      <c r="G43" s="30" t="s">
        <v>23</v>
      </c>
      <c r="H43" s="45" t="s">
        <v>9396</v>
      </c>
      <c r="I43" s="29" t="n">
        <v>44592</v>
      </c>
      <c r="J43" s="32" t="n">
        <v>3490</v>
      </c>
      <c r="K43" s="32" t="n">
        <v>2966.5</v>
      </c>
      <c r="L43" s="28" t="s">
        <v>9181</v>
      </c>
      <c r="M43" s="28"/>
      <c r="N43" s="28"/>
      <c r="O43" s="28"/>
      <c r="P43" s="28"/>
      <c r="Q43" s="28" t="s">
        <v>9397</v>
      </c>
      <c r="R43" s="28"/>
      <c r="S43" s="30" t="n">
        <v>66501</v>
      </c>
      <c r="T43" s="28" t="s">
        <v>9398</v>
      </c>
      <c r="U43" s="28" t="s">
        <v>9399</v>
      </c>
      <c r="V43" s="28"/>
      <c r="W43" s="28" t="s">
        <v>9400</v>
      </c>
      <c r="X43" s="28"/>
    </row>
    <row r="44" customFormat="false" ht="15.75" hidden="false" customHeight="true" outlineLevel="0" collapsed="false">
      <c r="A44" s="14" t="s">
        <v>19</v>
      </c>
      <c r="B44" s="18" t="n">
        <v>44593</v>
      </c>
      <c r="C44" s="16" t="n">
        <v>107876</v>
      </c>
      <c r="D44" s="14" t="s">
        <v>9401</v>
      </c>
      <c r="E44" s="14" t="s">
        <v>21</v>
      </c>
      <c r="F44" s="14" t="s">
        <v>9402</v>
      </c>
      <c r="G44" s="16" t="s">
        <v>23</v>
      </c>
      <c r="H44" s="47" t="s">
        <v>9403</v>
      </c>
      <c r="I44" s="15" t="n">
        <v>44593</v>
      </c>
      <c r="J44" s="19" t="n">
        <v>2000</v>
      </c>
      <c r="K44" s="19" t="n">
        <v>1000</v>
      </c>
      <c r="L44" s="14" t="s">
        <v>1440</v>
      </c>
      <c r="M44" s="14"/>
      <c r="N44" s="14"/>
      <c r="O44" s="14"/>
      <c r="P44" s="14"/>
      <c r="Q44" s="14" t="s">
        <v>9404</v>
      </c>
      <c r="R44" s="14"/>
      <c r="S44" s="16" t="n">
        <v>84000</v>
      </c>
      <c r="T44" s="14" t="s">
        <v>9405</v>
      </c>
      <c r="U44" s="14" t="s">
        <v>9406</v>
      </c>
      <c r="V44" s="14"/>
      <c r="W44" s="14" t="s">
        <v>9407</v>
      </c>
      <c r="X44" s="14"/>
    </row>
    <row r="45" customFormat="false" ht="15.75" hidden="false" customHeight="true" outlineLevel="0" collapsed="false">
      <c r="A45" s="14" t="s">
        <v>19</v>
      </c>
      <c r="B45" s="18" t="n">
        <v>44595</v>
      </c>
      <c r="C45" s="16" t="n">
        <v>107904</v>
      </c>
      <c r="D45" s="14" t="s">
        <v>9379</v>
      </c>
      <c r="E45" s="14" t="s">
        <v>57</v>
      </c>
      <c r="F45" s="14" t="s">
        <v>9380</v>
      </c>
      <c r="G45" s="16" t="s">
        <v>23</v>
      </c>
      <c r="H45" s="47" t="s">
        <v>9408</v>
      </c>
      <c r="I45" s="15" t="n">
        <v>44595</v>
      </c>
      <c r="J45" s="19" t="n">
        <v>2850</v>
      </c>
      <c r="K45" s="19"/>
      <c r="L45" s="14" t="s">
        <v>9181</v>
      </c>
      <c r="M45" s="14"/>
      <c r="N45" s="14"/>
      <c r="O45" s="14"/>
      <c r="P45" s="14"/>
      <c r="Q45" s="14" t="s">
        <v>9382</v>
      </c>
      <c r="R45" s="14"/>
      <c r="S45" s="16" t="n">
        <v>37012</v>
      </c>
      <c r="T45" s="14" t="s">
        <v>9383</v>
      </c>
      <c r="U45" s="14" t="s">
        <v>9384</v>
      </c>
      <c r="V45" s="14"/>
      <c r="W45" s="14" t="s">
        <v>9385</v>
      </c>
      <c r="X45" s="14"/>
    </row>
    <row r="46" customFormat="false" ht="15.75" hidden="false" customHeight="true" outlineLevel="0" collapsed="false">
      <c r="A46" s="14" t="s">
        <v>19</v>
      </c>
      <c r="B46" s="18" t="n">
        <v>44595</v>
      </c>
      <c r="C46" s="16" t="n">
        <v>107889</v>
      </c>
      <c r="D46" s="14" t="s">
        <v>3441</v>
      </c>
      <c r="E46" s="14" t="s">
        <v>686</v>
      </c>
      <c r="F46" s="14" t="s">
        <v>3442</v>
      </c>
      <c r="G46" s="16" t="s">
        <v>23</v>
      </c>
      <c r="H46" s="47" t="s">
        <v>9409</v>
      </c>
      <c r="I46" s="15" t="n">
        <v>44595</v>
      </c>
      <c r="J46" s="19" t="n">
        <v>990</v>
      </c>
      <c r="K46" s="19" t="n">
        <v>792</v>
      </c>
      <c r="L46" s="14" t="s">
        <v>9181</v>
      </c>
      <c r="M46" s="14"/>
      <c r="N46" s="14"/>
      <c r="O46" s="14"/>
      <c r="P46" s="14"/>
      <c r="Q46" s="14" t="s">
        <v>7182</v>
      </c>
      <c r="R46" s="14"/>
      <c r="S46" s="16" t="n">
        <v>75013</v>
      </c>
      <c r="T46" s="14" t="s">
        <v>242</v>
      </c>
      <c r="U46" s="14" t="s">
        <v>3445</v>
      </c>
      <c r="V46" s="14"/>
      <c r="W46" s="14" t="s">
        <v>3446</v>
      </c>
      <c r="X46" s="14"/>
    </row>
    <row r="47" customFormat="false" ht="15.75" hidden="false" customHeight="true" outlineLevel="0" collapsed="false">
      <c r="A47" s="20" t="s">
        <v>19</v>
      </c>
      <c r="B47" s="24" t="n">
        <v>44595</v>
      </c>
      <c r="C47" s="22" t="n">
        <v>106772</v>
      </c>
      <c r="D47" s="20" t="s">
        <v>281</v>
      </c>
      <c r="E47" s="20" t="s">
        <v>57</v>
      </c>
      <c r="F47" s="20" t="s">
        <v>282</v>
      </c>
      <c r="G47" s="22" t="s">
        <v>283</v>
      </c>
      <c r="H47" s="48" t="s">
        <v>9410</v>
      </c>
      <c r="I47" s="21" t="n">
        <v>44595</v>
      </c>
      <c r="J47" s="25" t="n">
        <v>1500</v>
      </c>
      <c r="K47" s="25"/>
      <c r="L47" s="20" t="s">
        <v>76</v>
      </c>
      <c r="Q47" s="20" t="s">
        <v>286</v>
      </c>
      <c r="R47" s="20"/>
      <c r="S47" s="22" t="n">
        <v>95440</v>
      </c>
      <c r="T47" s="20" t="s">
        <v>287</v>
      </c>
      <c r="U47" s="20" t="s">
        <v>288</v>
      </c>
      <c r="V47" s="20"/>
      <c r="W47" s="20" t="s">
        <v>289</v>
      </c>
    </row>
    <row r="48" customFormat="false" ht="15.75" hidden="false" customHeight="true" outlineLevel="0" collapsed="false">
      <c r="A48" s="28" t="s">
        <v>19</v>
      </c>
      <c r="B48" s="46" t="n">
        <v>44595</v>
      </c>
      <c r="C48" s="30" t="n">
        <v>107907</v>
      </c>
      <c r="D48" s="28" t="s">
        <v>9411</v>
      </c>
      <c r="E48" s="28" t="s">
        <v>57</v>
      </c>
      <c r="F48" s="28" t="s">
        <v>9412</v>
      </c>
      <c r="G48" s="30" t="s">
        <v>23</v>
      </c>
      <c r="H48" s="45" t="s">
        <v>9413</v>
      </c>
      <c r="I48" s="29" t="n">
        <v>44595</v>
      </c>
      <c r="J48" s="32" t="n">
        <v>1550</v>
      </c>
      <c r="K48" s="32" t="n">
        <v>1240</v>
      </c>
      <c r="L48" s="28" t="s">
        <v>9181</v>
      </c>
      <c r="M48" s="28"/>
      <c r="N48" s="28"/>
      <c r="O48" s="28"/>
      <c r="P48" s="28"/>
      <c r="Q48" s="28" t="s">
        <v>9414</v>
      </c>
      <c r="R48" s="28"/>
      <c r="S48" s="30" t="n">
        <v>67170</v>
      </c>
      <c r="T48" s="28" t="s">
        <v>9415</v>
      </c>
      <c r="U48" s="28" t="s">
        <v>9416</v>
      </c>
      <c r="V48" s="28"/>
      <c r="W48" s="28" t="s">
        <v>9417</v>
      </c>
    </row>
    <row r="49" customFormat="false" ht="15.75" hidden="false" customHeight="true" outlineLevel="0" collapsed="false">
      <c r="A49" s="14" t="s">
        <v>19</v>
      </c>
      <c r="B49" s="18" t="n">
        <v>44595</v>
      </c>
      <c r="C49" s="16" t="n">
        <v>104250</v>
      </c>
      <c r="D49" s="14" t="s">
        <v>3044</v>
      </c>
      <c r="E49" s="14" t="s">
        <v>57</v>
      </c>
      <c r="F49" s="14" t="s">
        <v>9418</v>
      </c>
      <c r="G49" s="16" t="s">
        <v>23</v>
      </c>
      <c r="H49" s="47" t="s">
        <v>9419</v>
      </c>
      <c r="I49" s="15" t="n">
        <v>44595</v>
      </c>
      <c r="J49" s="19" t="n">
        <v>6950</v>
      </c>
      <c r="K49" s="19" t="n">
        <v>4950</v>
      </c>
      <c r="L49" s="14" t="s">
        <v>76</v>
      </c>
      <c r="M49" s="14"/>
      <c r="N49" s="14"/>
      <c r="O49" s="14"/>
      <c r="P49" s="14"/>
      <c r="Q49" s="14" t="s">
        <v>3047</v>
      </c>
      <c r="R49" s="14"/>
      <c r="S49" s="16" t="n">
        <v>97305</v>
      </c>
      <c r="T49" s="14" t="s">
        <v>272</v>
      </c>
      <c r="U49" s="14" t="s">
        <v>5560</v>
      </c>
      <c r="V49" s="14" t="s">
        <v>3049</v>
      </c>
      <c r="W49" s="14" t="s">
        <v>5561</v>
      </c>
      <c r="X49" s="14"/>
    </row>
    <row r="50" customFormat="false" ht="15.75" hidden="false" customHeight="true" outlineLevel="0" collapsed="false">
      <c r="A50" s="28" t="s">
        <v>19</v>
      </c>
      <c r="B50" s="46" t="n">
        <v>44599</v>
      </c>
      <c r="C50" s="30" t="n">
        <v>107908</v>
      </c>
      <c r="D50" s="28" t="s">
        <v>5981</v>
      </c>
      <c r="E50" s="28" t="s">
        <v>57</v>
      </c>
      <c r="F50" s="28" t="s">
        <v>5982</v>
      </c>
      <c r="G50" s="30" t="s">
        <v>23</v>
      </c>
      <c r="H50" s="45" t="s">
        <v>9420</v>
      </c>
      <c r="I50" s="29" t="n">
        <v>44599</v>
      </c>
      <c r="J50" s="32" t="n">
        <v>1265</v>
      </c>
      <c r="K50" s="32" t="n">
        <v>1075</v>
      </c>
      <c r="L50" s="28" t="s">
        <v>76</v>
      </c>
      <c r="M50" s="28"/>
      <c r="N50" s="28"/>
      <c r="O50" s="28"/>
      <c r="P50" s="28"/>
      <c r="Q50" s="28" t="s">
        <v>5984</v>
      </c>
      <c r="R50" s="28"/>
      <c r="S50" s="30" t="n">
        <v>37700</v>
      </c>
      <c r="T50" s="28" t="s">
        <v>5985</v>
      </c>
      <c r="U50" s="28" t="s">
        <v>5986</v>
      </c>
      <c r="V50" s="28"/>
      <c r="W50" s="28" t="s">
        <v>9421</v>
      </c>
      <c r="X50" s="28"/>
    </row>
    <row r="51" customFormat="false" ht="15.75" hidden="false" customHeight="true" outlineLevel="0" collapsed="false">
      <c r="A51" s="28" t="s">
        <v>19</v>
      </c>
      <c r="B51" s="46" t="n">
        <v>44599</v>
      </c>
      <c r="C51" s="30" t="n">
        <v>107909</v>
      </c>
      <c r="D51" s="28" t="s">
        <v>9422</v>
      </c>
      <c r="E51" s="28" t="s">
        <v>57</v>
      </c>
      <c r="F51" s="28" t="s">
        <v>9423</v>
      </c>
      <c r="G51" s="30" t="s">
        <v>23</v>
      </c>
      <c r="H51" s="45" t="s">
        <v>9424</v>
      </c>
      <c r="I51" s="29" t="n">
        <v>44599</v>
      </c>
      <c r="J51" s="32" t="n">
        <v>1265</v>
      </c>
      <c r="K51" s="32" t="n">
        <v>1075</v>
      </c>
      <c r="L51" s="28" t="s">
        <v>76</v>
      </c>
      <c r="M51" s="28"/>
      <c r="N51" s="28"/>
      <c r="O51" s="28"/>
      <c r="P51" s="28"/>
      <c r="Q51" s="28" t="s">
        <v>9425</v>
      </c>
      <c r="R51" s="28"/>
      <c r="S51" s="30" t="n">
        <v>37700</v>
      </c>
      <c r="T51" s="28" t="s">
        <v>5985</v>
      </c>
      <c r="U51" s="28" t="s">
        <v>9426</v>
      </c>
      <c r="V51" s="28"/>
      <c r="W51" s="28" t="s">
        <v>9427</v>
      </c>
      <c r="X51" s="28"/>
    </row>
    <row r="52" customFormat="false" ht="15.75" hidden="false" customHeight="true" outlineLevel="0" collapsed="false">
      <c r="A52" s="20" t="s">
        <v>19</v>
      </c>
      <c r="B52" s="24" t="n">
        <v>44599</v>
      </c>
      <c r="C52" s="22" t="n">
        <v>107910</v>
      </c>
      <c r="D52" s="20" t="s">
        <v>6700</v>
      </c>
      <c r="E52" s="20" t="s">
        <v>57</v>
      </c>
      <c r="F52" s="20" t="s">
        <v>9428</v>
      </c>
      <c r="G52" s="22" t="s">
        <v>23</v>
      </c>
      <c r="H52" s="48" t="s">
        <v>9429</v>
      </c>
      <c r="I52" s="21" t="n">
        <v>44599</v>
      </c>
      <c r="J52" s="25" t="n">
        <v>3490</v>
      </c>
      <c r="K52" s="25" t="n">
        <v>2966.5</v>
      </c>
      <c r="L52" s="20" t="s">
        <v>9181</v>
      </c>
      <c r="Q52" s="20" t="s">
        <v>6703</v>
      </c>
      <c r="R52" s="20"/>
      <c r="S52" s="34" t="s">
        <v>6704</v>
      </c>
      <c r="T52" s="20" t="s">
        <v>6705</v>
      </c>
      <c r="U52" s="20" t="s">
        <v>6706</v>
      </c>
      <c r="V52" s="20"/>
      <c r="W52" s="20" t="s">
        <v>9430</v>
      </c>
    </row>
    <row r="53" customFormat="false" ht="15.75" hidden="false" customHeight="true" outlineLevel="0" collapsed="false">
      <c r="A53" s="20" t="s">
        <v>19</v>
      </c>
      <c r="B53" s="24" t="n">
        <v>44599</v>
      </c>
      <c r="C53" s="22" t="n">
        <v>107911</v>
      </c>
      <c r="D53" s="20" t="s">
        <v>9431</v>
      </c>
      <c r="E53" s="20"/>
      <c r="F53" s="20"/>
      <c r="G53" s="22" t="s">
        <v>23</v>
      </c>
      <c r="H53" s="48" t="s">
        <v>9432</v>
      </c>
      <c r="I53" s="21" t="n">
        <v>44599</v>
      </c>
      <c r="J53" s="25" t="n">
        <v>1170</v>
      </c>
      <c r="K53" s="25" t="n">
        <v>936</v>
      </c>
      <c r="L53" s="20" t="s">
        <v>9181</v>
      </c>
      <c r="Q53" s="20" t="s">
        <v>9433</v>
      </c>
      <c r="R53" s="20"/>
      <c r="S53" s="22" t="n">
        <v>37000</v>
      </c>
      <c r="T53" s="20" t="s">
        <v>1707</v>
      </c>
      <c r="U53" s="20" t="n">
        <v>0</v>
      </c>
      <c r="V53" s="20"/>
      <c r="W53" s="20"/>
    </row>
    <row r="54" customFormat="false" ht="15.75" hidden="false" customHeight="true" outlineLevel="0" collapsed="false">
      <c r="A54" s="14" t="s">
        <v>19</v>
      </c>
      <c r="B54" s="18" t="n">
        <v>44600</v>
      </c>
      <c r="C54" s="16" t="n">
        <v>107912</v>
      </c>
      <c r="D54" s="14" t="s">
        <v>9434</v>
      </c>
      <c r="E54" s="14" t="s">
        <v>21</v>
      </c>
      <c r="F54" s="14" t="s">
        <v>9435</v>
      </c>
      <c r="G54" s="16" t="s">
        <v>23</v>
      </c>
      <c r="H54" s="47" t="s">
        <v>9436</v>
      </c>
      <c r="I54" s="15" t="n">
        <v>44600</v>
      </c>
      <c r="J54" s="19" t="n">
        <v>890</v>
      </c>
      <c r="K54" s="19" t="n">
        <v>690</v>
      </c>
      <c r="L54" s="14" t="s">
        <v>9181</v>
      </c>
      <c r="M54" s="14"/>
      <c r="N54" s="14"/>
      <c r="O54" s="14"/>
      <c r="P54" s="14"/>
      <c r="Q54" s="14" t="s">
        <v>9437</v>
      </c>
      <c r="R54" s="14"/>
      <c r="S54" s="16" t="n">
        <v>91100</v>
      </c>
      <c r="T54" s="14" t="s">
        <v>9438</v>
      </c>
      <c r="U54" s="14" t="s">
        <v>9439</v>
      </c>
      <c r="V54" s="14"/>
      <c r="W54" s="14" t="s">
        <v>9440</v>
      </c>
      <c r="X54" s="14"/>
    </row>
    <row r="55" customFormat="false" ht="15.75" hidden="false" customHeight="true" outlineLevel="0" collapsed="false">
      <c r="A55" s="14" t="s">
        <v>19</v>
      </c>
      <c r="B55" s="18" t="n">
        <v>44603</v>
      </c>
      <c r="C55" s="16" t="n">
        <v>107311</v>
      </c>
      <c r="D55" s="14" t="s">
        <v>5851</v>
      </c>
      <c r="E55" s="14" t="s">
        <v>21</v>
      </c>
      <c r="F55" s="14" t="s">
        <v>9441</v>
      </c>
      <c r="G55" s="16" t="s">
        <v>23</v>
      </c>
      <c r="H55" s="47" t="s">
        <v>9442</v>
      </c>
      <c r="I55" s="15" t="n">
        <v>44603</v>
      </c>
      <c r="J55" s="19" t="n">
        <v>715</v>
      </c>
      <c r="K55" s="14"/>
      <c r="L55" s="14" t="s">
        <v>9297</v>
      </c>
      <c r="M55" s="14"/>
      <c r="N55" s="14"/>
      <c r="O55" s="14"/>
      <c r="P55" s="14"/>
      <c r="Q55" s="14" t="s">
        <v>5854</v>
      </c>
      <c r="R55" s="14"/>
      <c r="S55" s="16" t="n">
        <v>74390</v>
      </c>
      <c r="T55" s="14" t="s">
        <v>5855</v>
      </c>
      <c r="U55" s="14" t="s">
        <v>5856</v>
      </c>
      <c r="V55" s="14" t="s">
        <v>5857</v>
      </c>
      <c r="W55" s="14" t="s">
        <v>9443</v>
      </c>
      <c r="X55" s="14"/>
    </row>
    <row r="56" customFormat="false" ht="15.75" hidden="false" customHeight="true" outlineLevel="0" collapsed="false">
      <c r="A56" s="28" t="s">
        <v>19</v>
      </c>
      <c r="B56" s="46" t="n">
        <v>44692</v>
      </c>
      <c r="C56" s="30" t="n">
        <v>107858</v>
      </c>
      <c r="D56" s="28" t="s">
        <v>9444</v>
      </c>
      <c r="E56" s="28" t="s">
        <v>21</v>
      </c>
      <c r="F56" s="28" t="s">
        <v>9445</v>
      </c>
      <c r="G56" s="30" t="s">
        <v>23</v>
      </c>
      <c r="H56" s="45" t="s">
        <v>9446</v>
      </c>
      <c r="I56" s="73" t="n">
        <v>44603</v>
      </c>
      <c r="J56" s="32" t="n">
        <v>90</v>
      </c>
      <c r="K56" s="32"/>
      <c r="L56" s="28" t="s">
        <v>9334</v>
      </c>
      <c r="M56" s="28"/>
      <c r="N56" s="28"/>
      <c r="O56" s="28"/>
      <c r="P56" s="28"/>
      <c r="Q56" s="28" t="s">
        <v>9447</v>
      </c>
      <c r="R56" s="28"/>
      <c r="S56" s="30" t="n">
        <v>13510</v>
      </c>
      <c r="T56" s="28" t="s">
        <v>9448</v>
      </c>
      <c r="U56" s="28" t="s">
        <v>9449</v>
      </c>
      <c r="V56" s="28"/>
      <c r="W56" s="28" t="s">
        <v>9450</v>
      </c>
    </row>
    <row r="57" customFormat="false" ht="15.75" hidden="false" customHeight="true" outlineLevel="0" collapsed="false">
      <c r="A57" s="14" t="s">
        <v>19</v>
      </c>
      <c r="B57" s="18" t="n">
        <v>44606</v>
      </c>
      <c r="C57" s="16" t="n">
        <v>107866</v>
      </c>
      <c r="D57" s="14" t="s">
        <v>9451</v>
      </c>
      <c r="E57" s="14" t="s">
        <v>21</v>
      </c>
      <c r="F57" s="14" t="s">
        <v>9452</v>
      </c>
      <c r="G57" s="16" t="s">
        <v>23</v>
      </c>
      <c r="H57" s="47" t="s">
        <v>9453</v>
      </c>
      <c r="I57" s="68" t="n">
        <v>44606</v>
      </c>
      <c r="J57" s="19" t="n">
        <v>1790</v>
      </c>
      <c r="K57" s="19" t="n">
        <v>1432</v>
      </c>
      <c r="L57" s="14" t="s">
        <v>9181</v>
      </c>
      <c r="M57" s="14"/>
      <c r="N57" s="14"/>
      <c r="O57" s="14"/>
      <c r="P57" s="14"/>
      <c r="Q57" s="14" t="s">
        <v>9454</v>
      </c>
      <c r="R57" s="14"/>
      <c r="S57" s="16" t="n">
        <v>50390</v>
      </c>
      <c r="T57" s="14" t="s">
        <v>9455</v>
      </c>
      <c r="U57" s="14" t="s">
        <v>9456</v>
      </c>
      <c r="V57" s="14"/>
      <c r="W57" s="14" t="s">
        <v>9457</v>
      </c>
      <c r="X57" s="14"/>
    </row>
    <row r="58" customFormat="false" ht="15.75" hidden="false" customHeight="true" outlineLevel="0" collapsed="false">
      <c r="A58" s="14" t="s">
        <v>19</v>
      </c>
      <c r="B58" s="18" t="n">
        <v>44607</v>
      </c>
      <c r="C58" s="16" t="n">
        <v>107246</v>
      </c>
      <c r="D58" s="14" t="s">
        <v>7215</v>
      </c>
      <c r="E58" s="14" t="s">
        <v>57</v>
      </c>
      <c r="F58" s="14" t="s">
        <v>7216</v>
      </c>
      <c r="G58" s="16" t="s">
        <v>23</v>
      </c>
      <c r="H58" s="47" t="s">
        <v>9458</v>
      </c>
      <c r="I58" s="15" t="n">
        <v>44607</v>
      </c>
      <c r="J58" s="19" t="n">
        <v>2350</v>
      </c>
      <c r="K58" s="19" t="n">
        <v>1997.5</v>
      </c>
      <c r="L58" s="14" t="s">
        <v>9181</v>
      </c>
      <c r="M58" s="14"/>
      <c r="N58" s="14"/>
      <c r="O58" s="14"/>
      <c r="P58" s="14"/>
      <c r="Q58" s="14" t="s">
        <v>7219</v>
      </c>
      <c r="R58" s="14"/>
      <c r="S58" s="16" t="n">
        <v>77400</v>
      </c>
      <c r="T58" s="14" t="s">
        <v>7220</v>
      </c>
      <c r="U58" s="14" t="s">
        <v>7221</v>
      </c>
      <c r="V58" s="14"/>
      <c r="W58" s="14" t="s">
        <v>7222</v>
      </c>
      <c r="X58" s="14"/>
    </row>
    <row r="59" customFormat="false" ht="15.75" hidden="false" customHeight="true" outlineLevel="0" collapsed="false">
      <c r="A59" s="14" t="s">
        <v>19</v>
      </c>
      <c r="B59" s="18" t="n">
        <v>44607</v>
      </c>
      <c r="C59" s="16" t="n">
        <v>104968</v>
      </c>
      <c r="D59" s="14" t="s">
        <v>7230</v>
      </c>
      <c r="E59" s="14" t="s">
        <v>9459</v>
      </c>
      <c r="F59" s="14" t="s">
        <v>9460</v>
      </c>
      <c r="G59" s="16" t="s">
        <v>23</v>
      </c>
      <c r="H59" s="47" t="s">
        <v>9461</v>
      </c>
      <c r="I59" s="15" t="n">
        <v>44607</v>
      </c>
      <c r="J59" s="19" t="n">
        <v>1250</v>
      </c>
      <c r="K59" s="19"/>
      <c r="L59" s="14" t="s">
        <v>9181</v>
      </c>
      <c r="M59" s="14"/>
      <c r="N59" s="14"/>
      <c r="O59" s="14"/>
      <c r="P59" s="14"/>
      <c r="Q59" s="14" t="s">
        <v>5536</v>
      </c>
      <c r="R59" s="14" t="s">
        <v>5537</v>
      </c>
      <c r="S59" s="16" t="n">
        <v>97100</v>
      </c>
      <c r="T59" s="14" t="s">
        <v>2562</v>
      </c>
      <c r="U59" s="14" t="s">
        <v>5538</v>
      </c>
      <c r="V59" s="14" t="s">
        <v>5539</v>
      </c>
      <c r="W59" s="14" t="s">
        <v>5540</v>
      </c>
      <c r="X59" s="14"/>
    </row>
    <row r="60" customFormat="false" ht="15.75" hidden="false" customHeight="true" outlineLevel="0" collapsed="false">
      <c r="A60" s="28" t="s">
        <v>19</v>
      </c>
      <c r="B60" s="46" t="n">
        <v>44608</v>
      </c>
      <c r="C60" s="30" t="n">
        <v>107913</v>
      </c>
      <c r="D60" s="28" t="s">
        <v>9462</v>
      </c>
      <c r="E60" s="28" t="s">
        <v>57</v>
      </c>
      <c r="F60" s="28" t="s">
        <v>9463</v>
      </c>
      <c r="G60" s="30" t="s">
        <v>23</v>
      </c>
      <c r="H60" s="45" t="s">
        <v>9464</v>
      </c>
      <c r="I60" s="29" t="n">
        <v>44608</v>
      </c>
      <c r="J60" s="32" t="n">
        <v>680</v>
      </c>
      <c r="K60" s="32" t="n">
        <v>590</v>
      </c>
      <c r="L60" s="28" t="s">
        <v>9181</v>
      </c>
      <c r="M60" s="28"/>
      <c r="N60" s="28"/>
      <c r="O60" s="28"/>
      <c r="P60" s="28"/>
      <c r="Q60" s="28" t="s">
        <v>9465</v>
      </c>
      <c r="R60" s="28"/>
      <c r="S60" s="30" t="n">
        <v>37540</v>
      </c>
      <c r="T60" s="28" t="s">
        <v>9466</v>
      </c>
      <c r="U60" s="28" t="s">
        <v>9467</v>
      </c>
      <c r="V60" s="28" t="s">
        <v>9468</v>
      </c>
      <c r="W60" s="28" t="s">
        <v>9469</v>
      </c>
      <c r="X60" s="28"/>
    </row>
    <row r="61" customFormat="false" ht="15.75" hidden="false" customHeight="true" outlineLevel="0" collapsed="false">
      <c r="A61" s="20" t="s">
        <v>19</v>
      </c>
      <c r="B61" s="24" t="n">
        <v>44608</v>
      </c>
      <c r="C61" s="22" t="n">
        <v>106413</v>
      </c>
      <c r="D61" s="51" t="s">
        <v>334</v>
      </c>
      <c r="E61" s="20" t="s">
        <v>57</v>
      </c>
      <c r="F61" s="20" t="s">
        <v>374</v>
      </c>
      <c r="G61" s="22" t="s">
        <v>23</v>
      </c>
      <c r="H61" s="48" t="s">
        <v>9470</v>
      </c>
      <c r="I61" s="21" t="n">
        <v>44608</v>
      </c>
      <c r="J61" s="25" t="n">
        <v>2646</v>
      </c>
      <c r="K61" s="25"/>
      <c r="L61" s="20" t="s">
        <v>76</v>
      </c>
      <c r="Q61" s="20" t="s">
        <v>337</v>
      </c>
      <c r="R61" s="20"/>
      <c r="S61" s="22" t="n">
        <v>97354</v>
      </c>
      <c r="T61" s="20" t="s">
        <v>338</v>
      </c>
      <c r="U61" s="20" t="s">
        <v>6931</v>
      </c>
      <c r="V61" s="20"/>
      <c r="W61" s="20" t="s">
        <v>379</v>
      </c>
    </row>
    <row r="62" customFormat="false" ht="15.75" hidden="false" customHeight="true" outlineLevel="0" collapsed="false">
      <c r="A62" s="14" t="s">
        <v>19</v>
      </c>
      <c r="B62" s="18" t="n">
        <v>44692</v>
      </c>
      <c r="C62" s="16" t="n">
        <v>106995</v>
      </c>
      <c r="D62" s="14" t="s">
        <v>327</v>
      </c>
      <c r="E62" s="14" t="s">
        <v>21</v>
      </c>
      <c r="F62" s="14" t="s">
        <v>328</v>
      </c>
      <c r="G62" s="16" t="s">
        <v>23</v>
      </c>
      <c r="H62" s="47" t="s">
        <v>9471</v>
      </c>
      <c r="I62" s="15" t="n">
        <v>44608</v>
      </c>
      <c r="J62" s="19" t="n">
        <v>2700</v>
      </c>
      <c r="K62" s="19" t="n">
        <v>2295</v>
      </c>
      <c r="L62" s="14" t="s">
        <v>1440</v>
      </c>
      <c r="M62" s="14"/>
      <c r="N62" s="14"/>
      <c r="O62" s="14"/>
      <c r="P62" s="14"/>
      <c r="Q62" s="14" t="s">
        <v>330</v>
      </c>
      <c r="R62" s="14"/>
      <c r="S62" s="16" t="n">
        <v>97300</v>
      </c>
      <c r="T62" s="14" t="s">
        <v>198</v>
      </c>
      <c r="U62" s="14" t="s">
        <v>9472</v>
      </c>
      <c r="V62" s="14"/>
      <c r="W62" s="14" t="s">
        <v>333</v>
      </c>
      <c r="X62" s="14"/>
    </row>
    <row r="63" customFormat="false" ht="15.75" hidden="false" customHeight="true" outlineLevel="0" collapsed="false">
      <c r="A63" s="14" t="s">
        <v>19</v>
      </c>
      <c r="B63" s="18" t="n">
        <v>44608</v>
      </c>
      <c r="C63" s="16" t="n">
        <v>107812</v>
      </c>
      <c r="D63" s="14" t="s">
        <v>7860</v>
      </c>
      <c r="E63" s="14" t="s">
        <v>686</v>
      </c>
      <c r="F63" s="14" t="s">
        <v>7861</v>
      </c>
      <c r="G63" s="16" t="s">
        <v>23</v>
      </c>
      <c r="H63" s="47" t="s">
        <v>9473</v>
      </c>
      <c r="I63" s="68" t="n">
        <v>44608</v>
      </c>
      <c r="J63" s="19" t="n">
        <v>4990</v>
      </c>
      <c r="K63" s="19" t="n">
        <v>2990</v>
      </c>
      <c r="L63" s="14" t="s">
        <v>9181</v>
      </c>
      <c r="M63" s="14"/>
      <c r="N63" s="14"/>
      <c r="O63" s="14"/>
      <c r="P63" s="14"/>
      <c r="Q63" s="14" t="s">
        <v>7863</v>
      </c>
      <c r="R63" s="14"/>
      <c r="S63" s="16" t="n">
        <v>97100</v>
      </c>
      <c r="T63" s="14" t="s">
        <v>2562</v>
      </c>
      <c r="U63" s="14" t="s">
        <v>7864</v>
      </c>
      <c r="V63" s="14"/>
      <c r="W63" s="14" t="s">
        <v>7865</v>
      </c>
      <c r="X63" s="14"/>
    </row>
    <row r="64" customFormat="false" ht="15.75" hidden="false" customHeight="true" outlineLevel="0" collapsed="false">
      <c r="A64" s="28" t="s">
        <v>19</v>
      </c>
      <c r="B64" s="46" t="n">
        <v>44606</v>
      </c>
      <c r="C64" s="30" t="n">
        <v>107914</v>
      </c>
      <c r="D64" s="28" t="s">
        <v>9474</v>
      </c>
      <c r="E64" s="28" t="s">
        <v>21</v>
      </c>
      <c r="F64" s="28" t="s">
        <v>9475</v>
      </c>
      <c r="G64" s="30" t="s">
        <v>23</v>
      </c>
      <c r="H64" s="45" t="s">
        <v>9476</v>
      </c>
      <c r="I64" s="29" t="n">
        <v>44609</v>
      </c>
      <c r="J64" s="32" t="n">
        <v>1170</v>
      </c>
      <c r="K64" s="32" t="n">
        <v>877.5</v>
      </c>
      <c r="L64" s="28" t="s">
        <v>9181</v>
      </c>
      <c r="M64" s="28"/>
      <c r="N64" s="28"/>
      <c r="O64" s="28"/>
      <c r="P64" s="28"/>
      <c r="Q64" s="28" t="s">
        <v>9477</v>
      </c>
      <c r="R64" s="28"/>
      <c r="S64" s="30" t="n">
        <v>93500</v>
      </c>
      <c r="T64" s="28" t="s">
        <v>412</v>
      </c>
      <c r="U64" s="28" t="s">
        <v>9478</v>
      </c>
      <c r="V64" s="28" t="s">
        <v>9479</v>
      </c>
      <c r="W64" s="28" t="s">
        <v>9480</v>
      </c>
      <c r="X64" s="28"/>
    </row>
    <row r="65" customFormat="false" ht="15.75" hidden="false" customHeight="true" outlineLevel="0" collapsed="false">
      <c r="A65" s="76" t="s">
        <v>19</v>
      </c>
      <c r="B65" s="77" t="n">
        <v>44610</v>
      </c>
      <c r="C65" s="78" t="n">
        <v>107915</v>
      </c>
      <c r="D65" s="76" t="s">
        <v>9481</v>
      </c>
      <c r="E65" s="76" t="s">
        <v>57</v>
      </c>
      <c r="F65" s="76" t="s">
        <v>9482</v>
      </c>
      <c r="G65" s="78" t="s">
        <v>23</v>
      </c>
      <c r="H65" s="79" t="s">
        <v>9483</v>
      </c>
      <c r="I65" s="80" t="n">
        <v>44610</v>
      </c>
      <c r="J65" s="81" t="n">
        <v>1490</v>
      </c>
      <c r="K65" s="81" t="n">
        <v>1117.5</v>
      </c>
      <c r="L65" s="76" t="s">
        <v>9181</v>
      </c>
      <c r="M65" s="76"/>
      <c r="N65" s="76"/>
      <c r="O65" s="76"/>
      <c r="P65" s="76"/>
      <c r="Q65" s="76" t="s">
        <v>9484</v>
      </c>
      <c r="R65" s="76"/>
      <c r="S65" s="78" t="n">
        <v>93470</v>
      </c>
      <c r="T65" s="76" t="s">
        <v>9485</v>
      </c>
      <c r="U65" s="76" t="s">
        <v>9486</v>
      </c>
      <c r="V65" s="76"/>
      <c r="W65" s="76" t="s">
        <v>9487</v>
      </c>
      <c r="X65" s="76"/>
    </row>
    <row r="66" customFormat="false" ht="15.75" hidden="false" customHeight="true" outlineLevel="0" collapsed="false">
      <c r="A66" s="20" t="s">
        <v>19</v>
      </c>
      <c r="B66" s="24" t="n">
        <v>44613</v>
      </c>
      <c r="C66" s="22" t="n">
        <v>107916</v>
      </c>
      <c r="D66" s="20" t="s">
        <v>9488</v>
      </c>
      <c r="E66" s="20" t="s">
        <v>21</v>
      </c>
      <c r="F66" s="20" t="s">
        <v>9489</v>
      </c>
      <c r="G66" s="22" t="s">
        <v>23</v>
      </c>
      <c r="H66" s="48" t="s">
        <v>9490</v>
      </c>
      <c r="I66" s="21" t="n">
        <v>44613</v>
      </c>
      <c r="J66" s="25" t="n">
        <v>890</v>
      </c>
      <c r="K66" s="25" t="n">
        <v>350</v>
      </c>
      <c r="L66" s="20" t="s">
        <v>4777</v>
      </c>
      <c r="Q66" s="20" t="s">
        <v>9491</v>
      </c>
      <c r="R66" s="20"/>
      <c r="S66" s="22" t="n">
        <v>48000</v>
      </c>
      <c r="T66" s="20" t="s">
        <v>9492</v>
      </c>
      <c r="U66" s="20" t="s">
        <v>9493</v>
      </c>
      <c r="V66" s="20"/>
      <c r="W66" s="20" t="s">
        <v>9494</v>
      </c>
    </row>
    <row r="67" customFormat="false" ht="15.75" hidden="false" customHeight="true" outlineLevel="0" collapsed="false">
      <c r="A67" s="28" t="s">
        <v>19</v>
      </c>
      <c r="B67" s="46" t="n">
        <v>44613</v>
      </c>
      <c r="C67" s="30" t="n">
        <v>107917</v>
      </c>
      <c r="D67" s="28" t="s">
        <v>9495</v>
      </c>
      <c r="E67" s="28" t="s">
        <v>57</v>
      </c>
      <c r="F67" s="28" t="s">
        <v>9496</v>
      </c>
      <c r="G67" s="30" t="s">
        <v>23</v>
      </c>
      <c r="H67" s="45" t="s">
        <v>9497</v>
      </c>
      <c r="I67" s="29" t="n">
        <v>44613</v>
      </c>
      <c r="J67" s="32" t="n">
        <v>950</v>
      </c>
      <c r="K67" s="32" t="n">
        <v>390</v>
      </c>
      <c r="L67" s="28" t="s">
        <v>4777</v>
      </c>
      <c r="M67" s="28"/>
      <c r="N67" s="28"/>
      <c r="O67" s="28"/>
      <c r="P67" s="28"/>
      <c r="Q67" s="28" t="s">
        <v>9498</v>
      </c>
      <c r="R67" s="28"/>
      <c r="S67" s="30" t="n">
        <v>33000</v>
      </c>
      <c r="T67" s="28" t="s">
        <v>2323</v>
      </c>
      <c r="U67" s="28" t="s">
        <v>9499</v>
      </c>
      <c r="V67" s="28"/>
      <c r="W67" s="28" t="s">
        <v>9500</v>
      </c>
      <c r="X67" s="28"/>
    </row>
    <row r="68" customFormat="false" ht="15.75" hidden="false" customHeight="true" outlineLevel="0" collapsed="false">
      <c r="A68" s="20" t="s">
        <v>19</v>
      </c>
      <c r="B68" s="24" t="n">
        <v>44613</v>
      </c>
      <c r="C68" s="22" t="n">
        <v>107918</v>
      </c>
      <c r="D68" s="82" t="s">
        <v>9501</v>
      </c>
      <c r="E68" s="20" t="s">
        <v>57</v>
      </c>
      <c r="F68" s="20" t="s">
        <v>9502</v>
      </c>
      <c r="G68" s="22" t="s">
        <v>23</v>
      </c>
      <c r="H68" s="48" t="s">
        <v>9503</v>
      </c>
      <c r="I68" s="21" t="n">
        <v>44613</v>
      </c>
      <c r="J68" s="25" t="n">
        <v>5500</v>
      </c>
      <c r="K68" s="25" t="n">
        <v>3500</v>
      </c>
      <c r="L68" s="20" t="s">
        <v>9181</v>
      </c>
      <c r="Q68" s="20" t="s">
        <v>9504</v>
      </c>
      <c r="R68" s="20"/>
      <c r="S68" s="22" t="n">
        <v>97275</v>
      </c>
      <c r="T68" s="20" t="s">
        <v>906</v>
      </c>
      <c r="U68" s="20" t="s">
        <v>9505</v>
      </c>
      <c r="V68" s="20"/>
      <c r="W68" s="20" t="s">
        <v>9506</v>
      </c>
    </row>
    <row r="69" customFormat="false" ht="15.75" hidden="false" customHeight="true" outlineLevel="0" collapsed="false">
      <c r="A69" s="28" t="s">
        <v>19</v>
      </c>
      <c r="B69" s="46" t="n">
        <v>44613</v>
      </c>
      <c r="C69" s="30" t="n">
        <v>107919</v>
      </c>
      <c r="D69" s="28" t="s">
        <v>9507</v>
      </c>
      <c r="E69" s="28" t="s">
        <v>57</v>
      </c>
      <c r="F69" s="28" t="s">
        <v>9508</v>
      </c>
      <c r="G69" s="30" t="s">
        <v>23</v>
      </c>
      <c r="H69" s="45" t="s">
        <v>9509</v>
      </c>
      <c r="I69" s="29" t="n">
        <v>44613</v>
      </c>
      <c r="J69" s="32" t="n">
        <v>1650</v>
      </c>
      <c r="K69" s="32" t="n">
        <v>1402.5</v>
      </c>
      <c r="L69" s="28" t="s">
        <v>9181</v>
      </c>
      <c r="M69" s="28"/>
      <c r="N69" s="28"/>
      <c r="O69" s="28"/>
      <c r="P69" s="28"/>
      <c r="Q69" s="28" t="s">
        <v>1261</v>
      </c>
      <c r="R69" s="28"/>
      <c r="S69" s="41" t="s">
        <v>9510</v>
      </c>
      <c r="T69" s="28" t="s">
        <v>9511</v>
      </c>
      <c r="U69" s="28" t="s">
        <v>9512</v>
      </c>
      <c r="V69" s="28"/>
      <c r="W69" s="28" t="s">
        <v>9513</v>
      </c>
      <c r="X69" s="28"/>
    </row>
    <row r="70" customFormat="false" ht="15.75" hidden="false" customHeight="true" outlineLevel="0" collapsed="false">
      <c r="A70" s="28" t="s">
        <v>19</v>
      </c>
      <c r="B70" s="46" t="n">
        <v>44613</v>
      </c>
      <c r="C70" s="30" t="n">
        <v>107920</v>
      </c>
      <c r="D70" s="28" t="s">
        <v>6969</v>
      </c>
      <c r="E70" s="28" t="s">
        <v>21</v>
      </c>
      <c r="F70" s="28" t="s">
        <v>9514</v>
      </c>
      <c r="G70" s="30" t="s">
        <v>23</v>
      </c>
      <c r="H70" s="45" t="s">
        <v>9515</v>
      </c>
      <c r="I70" s="29" t="n">
        <v>44613</v>
      </c>
      <c r="J70" s="32" t="n">
        <v>3950</v>
      </c>
      <c r="K70" s="32"/>
      <c r="L70" s="28" t="s">
        <v>76</v>
      </c>
      <c r="M70" s="28"/>
      <c r="N70" s="28"/>
      <c r="O70" s="28"/>
      <c r="P70" s="28"/>
      <c r="Q70" s="28" t="s">
        <v>9516</v>
      </c>
      <c r="R70" s="28"/>
      <c r="S70" s="30" t="n">
        <v>91240</v>
      </c>
      <c r="T70" s="28" t="s">
        <v>9517</v>
      </c>
      <c r="U70" s="28" t="s">
        <v>9518</v>
      </c>
      <c r="V70" s="28" t="s">
        <v>9519</v>
      </c>
      <c r="W70" s="28" t="s">
        <v>9520</v>
      </c>
      <c r="X70" s="28"/>
    </row>
    <row r="71" customFormat="false" ht="15.75" hidden="false" customHeight="true" outlineLevel="0" collapsed="false">
      <c r="A71" s="14" t="s">
        <v>19</v>
      </c>
      <c r="B71" s="18" t="n">
        <v>44613</v>
      </c>
      <c r="C71" s="16" t="n">
        <v>106708</v>
      </c>
      <c r="D71" s="14" t="s">
        <v>9521</v>
      </c>
      <c r="E71" s="14" t="s">
        <v>21</v>
      </c>
      <c r="F71" s="14" t="s">
        <v>9522</v>
      </c>
      <c r="G71" s="16" t="s">
        <v>23</v>
      </c>
      <c r="H71" s="47" t="s">
        <v>9523</v>
      </c>
      <c r="I71" s="15" t="n">
        <v>44613</v>
      </c>
      <c r="J71" s="19" t="n">
        <v>190</v>
      </c>
      <c r="K71" s="19"/>
      <c r="L71" s="14" t="s">
        <v>9334</v>
      </c>
      <c r="M71" s="14"/>
      <c r="N71" s="14"/>
      <c r="O71" s="14"/>
      <c r="P71" s="14"/>
      <c r="Q71" s="14" t="s">
        <v>301</v>
      </c>
      <c r="R71" s="14"/>
      <c r="S71" s="16" t="n">
        <v>33670</v>
      </c>
      <c r="T71" s="14" t="s">
        <v>9524</v>
      </c>
      <c r="U71" s="14" t="s">
        <v>9525</v>
      </c>
      <c r="V71" s="14" t="s">
        <v>9526</v>
      </c>
      <c r="W71" s="14" t="s">
        <v>9527</v>
      </c>
      <c r="X71" s="14"/>
    </row>
    <row r="72" customFormat="false" ht="15.75" hidden="false" customHeight="true" outlineLevel="0" collapsed="false">
      <c r="A72" s="28" t="s">
        <v>19</v>
      </c>
      <c r="B72" s="46" t="n">
        <v>44613</v>
      </c>
      <c r="C72" s="30" t="n">
        <v>107540</v>
      </c>
      <c r="D72" s="28" t="s">
        <v>9528</v>
      </c>
      <c r="E72" s="28" t="s">
        <v>686</v>
      </c>
      <c r="F72" s="28" t="s">
        <v>9529</v>
      </c>
      <c r="G72" s="30" t="s">
        <v>23</v>
      </c>
      <c r="H72" s="45" t="s">
        <v>9530</v>
      </c>
      <c r="I72" s="29" t="n">
        <v>44613</v>
      </c>
      <c r="J72" s="32" t="n">
        <v>3750</v>
      </c>
      <c r="K72" s="32" t="n">
        <v>1750</v>
      </c>
      <c r="L72" s="28" t="s">
        <v>9181</v>
      </c>
      <c r="M72" s="28"/>
      <c r="N72" s="28"/>
      <c r="O72" s="28"/>
      <c r="P72" s="28"/>
      <c r="Q72" s="28" t="s">
        <v>9531</v>
      </c>
      <c r="R72" s="28"/>
      <c r="S72" s="30" t="n">
        <v>97122</v>
      </c>
      <c r="T72" s="28" t="s">
        <v>398</v>
      </c>
      <c r="U72" s="28" t="s">
        <v>9532</v>
      </c>
      <c r="V72" s="28"/>
      <c r="W72" s="28" t="s">
        <v>9533</v>
      </c>
      <c r="X72" s="28"/>
    </row>
    <row r="73" customFormat="false" ht="15.75" hidden="false" customHeight="true" outlineLevel="0" collapsed="false">
      <c r="A73" s="20" t="s">
        <v>19</v>
      </c>
      <c r="B73" s="24" t="n">
        <v>44614</v>
      </c>
      <c r="C73" s="22" t="n">
        <v>106704</v>
      </c>
      <c r="D73" s="20" t="s">
        <v>9534</v>
      </c>
      <c r="E73" s="20" t="s">
        <v>57</v>
      </c>
      <c r="F73" s="20" t="s">
        <v>9535</v>
      </c>
      <c r="G73" s="22" t="s">
        <v>23</v>
      </c>
      <c r="H73" s="48" t="s">
        <v>9536</v>
      </c>
      <c r="I73" s="21" t="n">
        <v>44614</v>
      </c>
      <c r="J73" s="25" t="n">
        <v>550</v>
      </c>
      <c r="K73" s="25"/>
      <c r="L73" s="20" t="s">
        <v>9341</v>
      </c>
      <c r="Q73" s="20" t="s">
        <v>9537</v>
      </c>
      <c r="R73" s="20"/>
      <c r="S73" s="22" t="n">
        <v>36240</v>
      </c>
      <c r="T73" s="20" t="s">
        <v>9538</v>
      </c>
      <c r="U73" s="20" t="s">
        <v>9539</v>
      </c>
      <c r="V73" s="20"/>
      <c r="W73" s="20" t="s">
        <v>9540</v>
      </c>
    </row>
    <row r="74" customFormat="false" ht="15.75" hidden="false" customHeight="true" outlineLevel="0" collapsed="false">
      <c r="A74" s="14" t="s">
        <v>19</v>
      </c>
      <c r="B74" s="18" t="n">
        <v>44614</v>
      </c>
      <c r="C74" s="16" t="n">
        <v>107295</v>
      </c>
      <c r="D74" s="14" t="s">
        <v>795</v>
      </c>
      <c r="E74" s="14" t="s">
        <v>21</v>
      </c>
      <c r="F74" s="14" t="s">
        <v>5084</v>
      </c>
      <c r="G74" s="16" t="s">
        <v>23</v>
      </c>
      <c r="H74" s="47" t="s">
        <v>9541</v>
      </c>
      <c r="I74" s="15" t="n">
        <v>44614</v>
      </c>
      <c r="J74" s="19" t="n">
        <v>1463</v>
      </c>
      <c r="K74" s="14"/>
      <c r="L74" s="14" t="s">
        <v>9341</v>
      </c>
      <c r="M74" s="14"/>
      <c r="N74" s="14"/>
      <c r="O74" s="14"/>
      <c r="P74" s="14"/>
      <c r="Q74" s="14" t="s">
        <v>798</v>
      </c>
      <c r="R74" s="14"/>
      <c r="S74" s="16" t="n">
        <v>59168</v>
      </c>
      <c r="T74" s="14" t="s">
        <v>799</v>
      </c>
      <c r="U74" s="14" t="s">
        <v>7199</v>
      </c>
      <c r="V74" s="14"/>
      <c r="W74" s="14" t="s">
        <v>7200</v>
      </c>
      <c r="X74" s="14"/>
    </row>
    <row r="75" customFormat="false" ht="15.75" hidden="false" customHeight="true" outlineLevel="0" collapsed="false">
      <c r="A75" s="20" t="s">
        <v>19</v>
      </c>
      <c r="B75" s="24" t="n">
        <v>44614</v>
      </c>
      <c r="C75" s="22" t="n">
        <v>106629</v>
      </c>
      <c r="D75" s="20" t="s">
        <v>3875</v>
      </c>
      <c r="E75" s="20" t="s">
        <v>57</v>
      </c>
      <c r="F75" s="20" t="s">
        <v>9542</v>
      </c>
      <c r="G75" s="22" t="s">
        <v>23</v>
      </c>
      <c r="H75" s="48" t="s">
        <v>9543</v>
      </c>
      <c r="I75" s="21" t="n">
        <v>44614</v>
      </c>
      <c r="J75" s="25" t="n">
        <v>1090</v>
      </c>
      <c r="K75" s="25" t="n">
        <v>926.5</v>
      </c>
      <c r="L75" s="20" t="s">
        <v>9181</v>
      </c>
      <c r="Q75" s="20" t="s">
        <v>9544</v>
      </c>
      <c r="R75" s="20"/>
      <c r="S75" s="22" t="n">
        <v>37000</v>
      </c>
      <c r="T75" s="20" t="s">
        <v>1707</v>
      </c>
      <c r="U75" s="20" t="s">
        <v>9545</v>
      </c>
      <c r="V75" s="20"/>
      <c r="W75" s="20" t="s">
        <v>9546</v>
      </c>
    </row>
    <row r="76" customFormat="false" ht="15.75" hidden="false" customHeight="true" outlineLevel="0" collapsed="false">
      <c r="A76" s="14" t="s">
        <v>19</v>
      </c>
      <c r="B76" s="18" t="n">
        <v>44614</v>
      </c>
      <c r="C76" s="16" t="n">
        <v>107921</v>
      </c>
      <c r="D76" s="14" t="s">
        <v>9547</v>
      </c>
      <c r="E76" s="14" t="s">
        <v>57</v>
      </c>
      <c r="F76" s="14" t="s">
        <v>9548</v>
      </c>
      <c r="G76" s="16" t="s">
        <v>23</v>
      </c>
      <c r="H76" s="47" t="s">
        <v>9549</v>
      </c>
      <c r="I76" s="15" t="n">
        <v>44614</v>
      </c>
      <c r="J76" s="19" t="n">
        <v>952</v>
      </c>
      <c r="K76" s="14"/>
      <c r="L76" s="14" t="s">
        <v>9181</v>
      </c>
      <c r="M76" s="14"/>
      <c r="N76" s="14"/>
      <c r="O76" s="14"/>
      <c r="P76" s="14"/>
      <c r="Q76" s="14" t="s">
        <v>9550</v>
      </c>
      <c r="R76" s="14"/>
      <c r="S76" s="16" t="n">
        <v>44320</v>
      </c>
      <c r="T76" s="14" t="s">
        <v>9551</v>
      </c>
      <c r="U76" s="14" t="s">
        <v>9552</v>
      </c>
      <c r="V76" s="14" t="s">
        <v>9553</v>
      </c>
      <c r="W76" s="14" t="s">
        <v>9554</v>
      </c>
      <c r="X76" s="14"/>
    </row>
    <row r="77" customFormat="false" ht="15.75" hidden="false" customHeight="true" outlineLevel="0" collapsed="false">
      <c r="A77" s="28" t="s">
        <v>19</v>
      </c>
      <c r="B77" s="46" t="n">
        <v>44615</v>
      </c>
      <c r="C77" s="30" t="n">
        <v>107922</v>
      </c>
      <c r="D77" s="28" t="s">
        <v>9555</v>
      </c>
      <c r="E77" s="28" t="s">
        <v>57</v>
      </c>
      <c r="F77" s="28" t="s">
        <v>4462</v>
      </c>
      <c r="G77" s="30" t="s">
        <v>23</v>
      </c>
      <c r="H77" s="45" t="s">
        <v>9556</v>
      </c>
      <c r="I77" s="29" t="n">
        <v>44615</v>
      </c>
      <c r="J77" s="32" t="n">
        <v>1400</v>
      </c>
      <c r="K77" s="32" t="n">
        <v>1190</v>
      </c>
      <c r="L77" s="28" t="s">
        <v>9181</v>
      </c>
      <c r="M77" s="28"/>
      <c r="N77" s="28"/>
      <c r="O77" s="28"/>
      <c r="P77" s="28"/>
      <c r="Q77" s="28" t="s">
        <v>4464</v>
      </c>
      <c r="R77" s="28"/>
      <c r="S77" s="30" t="n">
        <v>41140</v>
      </c>
      <c r="T77" s="28" t="s">
        <v>9557</v>
      </c>
      <c r="U77" s="28" t="s">
        <v>4466</v>
      </c>
      <c r="V77" s="28"/>
      <c r="W77" s="28" t="s">
        <v>4467</v>
      </c>
    </row>
    <row r="78" customFormat="false" ht="15.75" hidden="false" customHeight="true" outlineLevel="0" collapsed="false">
      <c r="A78" s="14" t="s">
        <v>19</v>
      </c>
      <c r="B78" s="18" t="n">
        <v>44615</v>
      </c>
      <c r="C78" s="16" t="n">
        <v>104695</v>
      </c>
      <c r="D78" s="14" t="s">
        <v>9558</v>
      </c>
      <c r="E78" s="14" t="s">
        <v>57</v>
      </c>
      <c r="F78" s="14" t="s">
        <v>4354</v>
      </c>
      <c r="G78" s="16" t="s">
        <v>23</v>
      </c>
      <c r="H78" s="47" t="s">
        <v>9559</v>
      </c>
      <c r="I78" s="15" t="n">
        <v>44615</v>
      </c>
      <c r="J78" s="19" t="n">
        <v>6392</v>
      </c>
      <c r="K78" s="19" t="n">
        <v>4392</v>
      </c>
      <c r="L78" s="14" t="s">
        <v>76</v>
      </c>
      <c r="M78" s="14"/>
      <c r="N78" s="14"/>
      <c r="O78" s="14"/>
      <c r="P78" s="14"/>
      <c r="Q78" s="14" t="s">
        <v>4356</v>
      </c>
      <c r="R78" s="14"/>
      <c r="S78" s="16" t="n">
        <v>97328</v>
      </c>
      <c r="T78" s="14" t="s">
        <v>272</v>
      </c>
      <c r="U78" s="14" t="s">
        <v>4357</v>
      </c>
      <c r="V78" s="14"/>
      <c r="W78" s="14" t="s">
        <v>4358</v>
      </c>
      <c r="X78" s="14"/>
    </row>
    <row r="79" customFormat="false" ht="15.75" hidden="false" customHeight="true" outlineLevel="0" collapsed="false">
      <c r="A79" s="28" t="s">
        <v>19</v>
      </c>
      <c r="B79" s="46" t="n">
        <v>44615</v>
      </c>
      <c r="C79" s="30" t="n">
        <v>106111</v>
      </c>
      <c r="D79" s="28" t="s">
        <v>9560</v>
      </c>
      <c r="E79" s="28" t="s">
        <v>57</v>
      </c>
      <c r="F79" s="28" t="s">
        <v>9561</v>
      </c>
      <c r="G79" s="30" t="s">
        <v>23</v>
      </c>
      <c r="H79" s="45" t="s">
        <v>9562</v>
      </c>
      <c r="I79" s="29" t="n">
        <v>44615</v>
      </c>
      <c r="J79" s="32" t="n">
        <v>1150</v>
      </c>
      <c r="K79" s="32" t="n">
        <v>920</v>
      </c>
      <c r="L79" s="28" t="s">
        <v>9181</v>
      </c>
      <c r="M79" s="28"/>
      <c r="N79" s="28"/>
      <c r="O79" s="28"/>
      <c r="P79" s="28"/>
      <c r="Q79" s="28" t="s">
        <v>9563</v>
      </c>
      <c r="R79" s="28"/>
      <c r="S79" s="41" t="s">
        <v>2159</v>
      </c>
      <c r="T79" s="28" t="s">
        <v>2160</v>
      </c>
      <c r="U79" s="28" t="s">
        <v>9564</v>
      </c>
      <c r="V79" s="28"/>
      <c r="W79" s="28" t="s">
        <v>9565</v>
      </c>
      <c r="X79" s="28"/>
    </row>
    <row r="80" customFormat="false" ht="15.75" hidden="false" customHeight="true" outlineLevel="0" collapsed="false">
      <c r="A80" s="20" t="s">
        <v>19</v>
      </c>
      <c r="B80" s="24" t="n">
        <v>44615</v>
      </c>
      <c r="C80" s="22" t="n">
        <v>106061</v>
      </c>
      <c r="D80" s="20" t="s">
        <v>4281</v>
      </c>
      <c r="E80" s="20" t="s">
        <v>57</v>
      </c>
      <c r="F80" s="20" t="s">
        <v>7284</v>
      </c>
      <c r="G80" s="22" t="s">
        <v>23</v>
      </c>
      <c r="H80" s="48" t="s">
        <v>9566</v>
      </c>
      <c r="I80" s="21" t="n">
        <v>44615</v>
      </c>
      <c r="J80" s="25" t="n">
        <v>1290</v>
      </c>
      <c r="K80" s="25"/>
      <c r="L80" s="20" t="s">
        <v>76</v>
      </c>
      <c r="Q80" s="20" t="s">
        <v>7286</v>
      </c>
      <c r="R80" s="20"/>
      <c r="S80" s="34" t="s">
        <v>2159</v>
      </c>
      <c r="T80" s="20" t="s">
        <v>7287</v>
      </c>
      <c r="U80" s="20" t="s">
        <v>7288</v>
      </c>
      <c r="V80" s="20"/>
      <c r="W80" s="20" t="s">
        <v>7289</v>
      </c>
    </row>
    <row r="81" customFormat="false" ht="15.75" hidden="false" customHeight="true" outlineLevel="0" collapsed="false">
      <c r="A81" s="14" t="s">
        <v>19</v>
      </c>
      <c r="B81" s="18" t="n">
        <v>44615</v>
      </c>
      <c r="C81" s="16" t="n">
        <v>106792</v>
      </c>
      <c r="D81" s="14" t="s">
        <v>3729</v>
      </c>
      <c r="E81" s="14" t="s">
        <v>57</v>
      </c>
      <c r="F81" s="14" t="s">
        <v>9567</v>
      </c>
      <c r="G81" s="16" t="s">
        <v>23</v>
      </c>
      <c r="H81" s="47" t="s">
        <v>9568</v>
      </c>
      <c r="I81" s="15" t="n">
        <v>44615</v>
      </c>
      <c r="J81" s="19" t="n">
        <v>1150</v>
      </c>
      <c r="K81" s="19" t="n">
        <v>920</v>
      </c>
      <c r="L81" s="14" t="s">
        <v>9181</v>
      </c>
      <c r="M81" s="14"/>
      <c r="N81" s="14"/>
      <c r="O81" s="14"/>
      <c r="P81" s="14"/>
      <c r="Q81" s="14" t="s">
        <v>9569</v>
      </c>
      <c r="R81" s="14"/>
      <c r="S81" s="33" t="s">
        <v>2159</v>
      </c>
      <c r="T81" s="14" t="s">
        <v>9570</v>
      </c>
      <c r="U81" s="14" t="s">
        <v>9571</v>
      </c>
      <c r="V81" s="14"/>
      <c r="W81" s="14" t="s">
        <v>9572</v>
      </c>
      <c r="X81" s="14"/>
    </row>
    <row r="82" customFormat="false" ht="15.75" hidden="false" customHeight="true" outlineLevel="0" collapsed="false">
      <c r="A82" s="28" t="s">
        <v>19</v>
      </c>
      <c r="B82" s="46" t="n">
        <v>44615</v>
      </c>
      <c r="C82" s="30" t="n">
        <v>107923</v>
      </c>
      <c r="D82" s="28" t="s">
        <v>9573</v>
      </c>
      <c r="E82" s="28" t="s">
        <v>57</v>
      </c>
      <c r="F82" s="28" t="s">
        <v>9574</v>
      </c>
      <c r="G82" s="30" t="s">
        <v>23</v>
      </c>
      <c r="H82" s="45" t="s">
        <v>9575</v>
      </c>
      <c r="I82" s="29" t="n">
        <v>44615</v>
      </c>
      <c r="J82" s="32" t="n">
        <v>3490</v>
      </c>
      <c r="K82" s="32" t="n">
        <v>2966.5</v>
      </c>
      <c r="L82" s="28" t="s">
        <v>9181</v>
      </c>
      <c r="M82" s="28"/>
      <c r="N82" s="28"/>
      <c r="O82" s="28"/>
      <c r="P82" s="28"/>
      <c r="Q82" s="28" t="s">
        <v>1261</v>
      </c>
      <c r="R82" s="28"/>
      <c r="S82" s="30" t="n">
        <v>62137</v>
      </c>
      <c r="T82" s="28" t="s">
        <v>9576</v>
      </c>
      <c r="U82" s="28" t="s">
        <v>9577</v>
      </c>
      <c r="V82" s="28"/>
      <c r="W82" s="28" t="s">
        <v>9578</v>
      </c>
      <c r="X82" s="28"/>
    </row>
    <row r="83" customFormat="false" ht="15.75" hidden="false" customHeight="true" outlineLevel="0" collapsed="false">
      <c r="A83" s="14" t="s">
        <v>19</v>
      </c>
      <c r="B83" s="18" t="n">
        <v>44615</v>
      </c>
      <c r="C83" s="16" t="n">
        <v>107924</v>
      </c>
      <c r="D83" s="14" t="s">
        <v>9579</v>
      </c>
      <c r="E83" s="14" t="s">
        <v>21</v>
      </c>
      <c r="F83" s="14" t="s">
        <v>9580</v>
      </c>
      <c r="G83" s="16" t="s">
        <v>23</v>
      </c>
      <c r="H83" s="47" t="s">
        <v>9581</v>
      </c>
      <c r="I83" s="15" t="n">
        <v>44615</v>
      </c>
      <c r="J83" s="19" t="n">
        <v>300</v>
      </c>
      <c r="K83" s="19"/>
      <c r="L83" s="14" t="s">
        <v>293</v>
      </c>
      <c r="M83" s="14"/>
      <c r="N83" s="14"/>
      <c r="O83" s="14"/>
      <c r="P83" s="14"/>
      <c r="Q83" s="14" t="s">
        <v>9582</v>
      </c>
      <c r="R83" s="14"/>
      <c r="S83" s="16" t="n">
        <v>37500</v>
      </c>
      <c r="T83" s="14" t="s">
        <v>9583</v>
      </c>
      <c r="U83" s="14" t="n">
        <v>0</v>
      </c>
      <c r="V83" s="14"/>
      <c r="W83" s="14" t="s">
        <v>9584</v>
      </c>
      <c r="X83" s="14"/>
    </row>
    <row r="84" customFormat="false" ht="15.75" hidden="false" customHeight="true" outlineLevel="0" collapsed="false">
      <c r="A84" s="28" t="s">
        <v>19</v>
      </c>
      <c r="B84" s="46" t="n">
        <v>44615</v>
      </c>
      <c r="C84" s="30" t="n">
        <v>107705</v>
      </c>
      <c r="D84" s="28" t="s">
        <v>9585</v>
      </c>
      <c r="E84" s="28" t="s">
        <v>21</v>
      </c>
      <c r="F84" s="28" t="s">
        <v>9586</v>
      </c>
      <c r="G84" s="30" t="s">
        <v>23</v>
      </c>
      <c r="H84" s="45" t="s">
        <v>9587</v>
      </c>
      <c r="I84" s="29" t="n">
        <v>44615</v>
      </c>
      <c r="J84" s="32" t="n">
        <v>1595</v>
      </c>
      <c r="K84" s="32"/>
      <c r="L84" s="28" t="s">
        <v>9588</v>
      </c>
      <c r="M84" s="28"/>
      <c r="N84" s="28"/>
      <c r="O84" s="28"/>
      <c r="P84" s="28"/>
      <c r="Q84" s="28" t="s">
        <v>9589</v>
      </c>
      <c r="R84" s="28"/>
      <c r="S84" s="30" t="n">
        <v>56300</v>
      </c>
      <c r="T84" s="28" t="s">
        <v>9590</v>
      </c>
      <c r="U84" s="28" t="s">
        <v>9591</v>
      </c>
      <c r="V84" s="28"/>
      <c r="W84" s="28" t="s">
        <v>9592</v>
      </c>
    </row>
    <row r="85" customFormat="false" ht="15.75" hidden="false" customHeight="true" outlineLevel="0" collapsed="false">
      <c r="A85" s="28" t="s">
        <v>19</v>
      </c>
      <c r="B85" s="46" t="n">
        <v>44616</v>
      </c>
      <c r="C85" s="30" t="n">
        <v>107925</v>
      </c>
      <c r="D85" s="28" t="s">
        <v>9593</v>
      </c>
      <c r="E85" s="28" t="s">
        <v>21</v>
      </c>
      <c r="F85" s="28" t="s">
        <v>9594</v>
      </c>
      <c r="G85" s="30" t="s">
        <v>23</v>
      </c>
      <c r="H85" s="45" t="s">
        <v>9595</v>
      </c>
      <c r="I85" s="29" t="n">
        <v>44616</v>
      </c>
      <c r="J85" s="32" t="n">
        <v>1200</v>
      </c>
      <c r="K85" s="32" t="n">
        <v>960</v>
      </c>
      <c r="L85" s="28" t="s">
        <v>9181</v>
      </c>
      <c r="M85" s="28"/>
      <c r="N85" s="28"/>
      <c r="O85" s="28"/>
      <c r="P85" s="28"/>
      <c r="Q85" s="28" t="s">
        <v>9596</v>
      </c>
      <c r="R85" s="28"/>
      <c r="S85" s="30" t="n">
        <v>44800</v>
      </c>
      <c r="T85" s="28" t="s">
        <v>3531</v>
      </c>
      <c r="U85" s="28" t="s">
        <v>9597</v>
      </c>
      <c r="V85" s="28" t="s">
        <v>9598</v>
      </c>
      <c r="W85" s="28" t="s">
        <v>9599</v>
      </c>
      <c r="X85" s="28"/>
    </row>
    <row r="86" customFormat="false" ht="15.75" hidden="false" customHeight="true" outlineLevel="0" collapsed="false">
      <c r="A86" s="28" t="s">
        <v>19</v>
      </c>
      <c r="B86" s="46" t="n">
        <v>44616</v>
      </c>
      <c r="C86" s="30" t="n">
        <v>107926</v>
      </c>
      <c r="D86" s="28" t="s">
        <v>9600</v>
      </c>
      <c r="E86" s="28" t="s">
        <v>21</v>
      </c>
      <c r="F86" s="28" t="s">
        <v>9601</v>
      </c>
      <c r="G86" s="30" t="s">
        <v>23</v>
      </c>
      <c r="H86" s="45" t="s">
        <v>9602</v>
      </c>
      <c r="I86" s="29" t="n">
        <v>44616</v>
      </c>
      <c r="J86" s="32" t="n">
        <v>1170</v>
      </c>
      <c r="K86" s="32" t="n">
        <v>550</v>
      </c>
      <c r="L86" s="28" t="s">
        <v>4777</v>
      </c>
      <c r="M86" s="28"/>
      <c r="N86" s="28"/>
      <c r="O86" s="28"/>
      <c r="P86" s="28"/>
      <c r="Q86" s="28" t="s">
        <v>9603</v>
      </c>
      <c r="R86" s="28"/>
      <c r="S86" s="30" t="n">
        <v>95500</v>
      </c>
      <c r="T86" s="28" t="s">
        <v>9604</v>
      </c>
      <c r="U86" s="28" t="s">
        <v>9605</v>
      </c>
      <c r="V86" s="28"/>
      <c r="W86" s="28" t="s">
        <v>9606</v>
      </c>
      <c r="X86" s="28"/>
    </row>
    <row r="87" customFormat="false" ht="15.75" hidden="false" customHeight="true" outlineLevel="0" collapsed="false">
      <c r="A87" s="20" t="s">
        <v>19</v>
      </c>
      <c r="B87" s="24" t="n">
        <v>44616</v>
      </c>
      <c r="C87" s="22" t="n">
        <v>105478</v>
      </c>
      <c r="D87" s="20" t="s">
        <v>9607</v>
      </c>
      <c r="E87" s="20" t="s">
        <v>57</v>
      </c>
      <c r="F87" s="20" t="s">
        <v>9608</v>
      </c>
      <c r="G87" s="22" t="s">
        <v>23</v>
      </c>
      <c r="H87" s="48" t="s">
        <v>9609</v>
      </c>
      <c r="I87" s="21" t="n">
        <v>44616</v>
      </c>
      <c r="J87" s="25" t="n">
        <v>920</v>
      </c>
      <c r="K87" s="25"/>
      <c r="L87" s="20" t="s">
        <v>76</v>
      </c>
      <c r="Q87" s="20" t="s">
        <v>9610</v>
      </c>
      <c r="R87" s="20"/>
      <c r="S87" s="22" t="n">
        <v>50590</v>
      </c>
      <c r="T87" s="20" t="s">
        <v>9611</v>
      </c>
      <c r="U87" s="20" t="s">
        <v>9612</v>
      </c>
      <c r="V87" s="20"/>
      <c r="W87" s="20" t="s">
        <v>9613</v>
      </c>
    </row>
    <row r="88" customFormat="false" ht="15.75" hidden="false" customHeight="true" outlineLevel="0" collapsed="false">
      <c r="A88" s="14" t="s">
        <v>19</v>
      </c>
      <c r="B88" s="18" t="n">
        <v>44617</v>
      </c>
      <c r="C88" s="16" t="n">
        <v>107927</v>
      </c>
      <c r="D88" s="14" t="s">
        <v>9614</v>
      </c>
      <c r="E88" s="14" t="s">
        <v>21</v>
      </c>
      <c r="F88" s="14" t="s">
        <v>9615</v>
      </c>
      <c r="G88" s="16" t="s">
        <v>23</v>
      </c>
      <c r="H88" s="47" t="s">
        <v>9616</v>
      </c>
      <c r="I88" s="15" t="n">
        <v>44617</v>
      </c>
      <c r="J88" s="19" t="n">
        <v>250</v>
      </c>
      <c r="K88" s="19"/>
      <c r="L88" s="14" t="s">
        <v>9334</v>
      </c>
      <c r="M88" s="14"/>
      <c r="N88" s="14"/>
      <c r="O88" s="14"/>
      <c r="P88" s="14"/>
      <c r="Q88" s="14" t="s">
        <v>9617</v>
      </c>
      <c r="R88" s="14"/>
      <c r="S88" s="16" t="n">
        <v>83200</v>
      </c>
      <c r="T88" s="14" t="s">
        <v>5007</v>
      </c>
      <c r="U88" s="14" t="s">
        <v>9618</v>
      </c>
      <c r="V88" s="14"/>
      <c r="W88" s="14" t="s">
        <v>9619</v>
      </c>
      <c r="X88" s="14"/>
    </row>
    <row r="89" customFormat="false" ht="15.75" hidden="false" customHeight="true" outlineLevel="0" collapsed="false">
      <c r="A89" s="14" t="s">
        <v>19</v>
      </c>
      <c r="B89" s="18" t="n">
        <v>44620</v>
      </c>
      <c r="C89" s="16" t="n">
        <v>107683</v>
      </c>
      <c r="D89" s="14" t="s">
        <v>4418</v>
      </c>
      <c r="E89" s="14" t="s">
        <v>21</v>
      </c>
      <c r="F89" s="14" t="s">
        <v>4419</v>
      </c>
      <c r="G89" s="16" t="s">
        <v>23</v>
      </c>
      <c r="H89" s="47" t="s">
        <v>9620</v>
      </c>
      <c r="I89" s="15" t="n">
        <v>44620</v>
      </c>
      <c r="J89" s="19" t="n">
        <v>340</v>
      </c>
      <c r="K89" s="19"/>
      <c r="L89" s="14" t="s">
        <v>9334</v>
      </c>
      <c r="M89" s="14"/>
      <c r="N89" s="14"/>
      <c r="O89" s="14"/>
      <c r="P89" s="14"/>
      <c r="Q89" s="14" t="s">
        <v>4421</v>
      </c>
      <c r="R89" s="14"/>
      <c r="S89" s="16" t="n">
        <v>36500</v>
      </c>
      <c r="T89" s="14" t="s">
        <v>4422</v>
      </c>
      <c r="U89" s="14" t="s">
        <v>4423</v>
      </c>
      <c r="V89" s="14" t="s">
        <v>4424</v>
      </c>
      <c r="W89" s="14" t="s">
        <v>9621</v>
      </c>
      <c r="X89" s="14"/>
    </row>
    <row r="90" customFormat="false" ht="15.75" hidden="false" customHeight="true" outlineLevel="0" collapsed="false">
      <c r="A90" s="28" t="s">
        <v>19</v>
      </c>
      <c r="B90" s="46" t="n">
        <v>44620</v>
      </c>
      <c r="C90" s="30" t="n">
        <v>106962</v>
      </c>
      <c r="D90" s="28" t="s">
        <v>9622</v>
      </c>
      <c r="E90" s="28" t="s">
        <v>32</v>
      </c>
      <c r="F90" s="28" t="s">
        <v>4758</v>
      </c>
      <c r="G90" s="30" t="s">
        <v>23</v>
      </c>
      <c r="H90" s="45" t="s">
        <v>9623</v>
      </c>
      <c r="I90" s="29" t="n">
        <v>44620</v>
      </c>
      <c r="J90" s="32" t="n">
        <v>790</v>
      </c>
      <c r="K90" s="32"/>
      <c r="L90" s="28" t="s">
        <v>9341</v>
      </c>
      <c r="M90" s="28"/>
      <c r="N90" s="28"/>
      <c r="O90" s="28"/>
      <c r="P90" s="28"/>
      <c r="Q90" s="28" t="s">
        <v>4760</v>
      </c>
      <c r="R90" s="28"/>
      <c r="S90" s="30" t="n">
        <v>13000</v>
      </c>
      <c r="T90" s="28" t="s">
        <v>69</v>
      </c>
      <c r="U90" s="28" t="s">
        <v>4761</v>
      </c>
      <c r="V90" s="28"/>
      <c r="W90" s="28" t="s">
        <v>4762</v>
      </c>
      <c r="X90" s="28"/>
    </row>
    <row r="91" customFormat="false" ht="15.75" hidden="false" customHeight="true" outlineLevel="0" collapsed="false">
      <c r="A91" s="28" t="s">
        <v>19</v>
      </c>
      <c r="B91" s="46" t="n">
        <v>44620</v>
      </c>
      <c r="C91" s="30" t="n">
        <v>107308</v>
      </c>
      <c r="D91" s="28" t="s">
        <v>9624</v>
      </c>
      <c r="E91" s="28" t="s">
        <v>57</v>
      </c>
      <c r="F91" s="28" t="s">
        <v>9625</v>
      </c>
      <c r="G91" s="30" t="s">
        <v>23</v>
      </c>
      <c r="H91" s="45" t="s">
        <v>9626</v>
      </c>
      <c r="I91" s="29" t="n">
        <v>44620</v>
      </c>
      <c r="J91" s="32" t="n">
        <v>490</v>
      </c>
      <c r="K91" s="32"/>
      <c r="L91" s="28" t="s">
        <v>9181</v>
      </c>
      <c r="M91" s="28"/>
      <c r="N91" s="28"/>
      <c r="O91" s="28"/>
      <c r="P91" s="28"/>
      <c r="Q91" s="28" t="s">
        <v>9627</v>
      </c>
      <c r="R91" s="28"/>
      <c r="S91" s="30" t="n">
        <v>62450</v>
      </c>
      <c r="T91" s="28" t="s">
        <v>9628</v>
      </c>
      <c r="U91" s="28" t="s">
        <v>9629</v>
      </c>
      <c r="V91" s="28"/>
      <c r="W91" s="28" t="s">
        <v>9630</v>
      </c>
      <c r="X91" s="28"/>
    </row>
    <row r="92" customFormat="false" ht="15.75" hidden="false" customHeight="true" outlineLevel="0" collapsed="false">
      <c r="A92" s="28" t="s">
        <v>19</v>
      </c>
      <c r="B92" s="46" t="n">
        <v>44620</v>
      </c>
      <c r="C92" s="30" t="n">
        <v>106672</v>
      </c>
      <c r="D92" s="28" t="s">
        <v>9631</v>
      </c>
      <c r="E92" s="28" t="s">
        <v>21</v>
      </c>
      <c r="F92" s="28" t="s">
        <v>9632</v>
      </c>
      <c r="G92" s="30" t="s">
        <v>23</v>
      </c>
      <c r="H92" s="45" t="s">
        <v>9633</v>
      </c>
      <c r="I92" s="29" t="n">
        <v>44620</v>
      </c>
      <c r="J92" s="32" t="n">
        <v>6900</v>
      </c>
      <c r="K92" s="32"/>
      <c r="L92" s="28" t="s">
        <v>9181</v>
      </c>
      <c r="M92" s="28"/>
      <c r="N92" s="28"/>
      <c r="O92" s="28"/>
      <c r="P92" s="28"/>
      <c r="Q92" s="28" t="s">
        <v>9634</v>
      </c>
      <c r="R92" s="28"/>
      <c r="S92" s="30" t="n">
        <v>31880</v>
      </c>
      <c r="T92" s="28" t="s">
        <v>9635</v>
      </c>
      <c r="U92" s="28" t="s">
        <v>9636</v>
      </c>
      <c r="V92" s="28" t="s">
        <v>9637</v>
      </c>
      <c r="W92" s="28" t="s">
        <v>9638</v>
      </c>
      <c r="X92" s="28"/>
    </row>
    <row r="93" customFormat="false" ht="15.75" hidden="false" customHeight="true" outlineLevel="0" collapsed="false">
      <c r="A93" s="14" t="s">
        <v>19</v>
      </c>
      <c r="B93" s="18" t="n">
        <v>44620</v>
      </c>
      <c r="C93" s="16" t="n">
        <v>105772</v>
      </c>
      <c r="D93" s="14" t="s">
        <v>8587</v>
      </c>
      <c r="E93" s="14" t="s">
        <v>57</v>
      </c>
      <c r="F93" s="14" t="s">
        <v>9639</v>
      </c>
      <c r="G93" s="16" t="s">
        <v>23</v>
      </c>
      <c r="H93" s="47" t="s">
        <v>9640</v>
      </c>
      <c r="I93" s="15" t="n">
        <v>44620</v>
      </c>
      <c r="J93" s="19" t="n">
        <v>1490</v>
      </c>
      <c r="K93" s="19" t="n">
        <v>1192</v>
      </c>
      <c r="L93" s="14" t="s">
        <v>9181</v>
      </c>
      <c r="M93" s="14"/>
      <c r="N93" s="14"/>
      <c r="O93" s="14"/>
      <c r="P93" s="14"/>
      <c r="Q93" s="14" t="s">
        <v>9641</v>
      </c>
      <c r="R93" s="14"/>
      <c r="S93" s="33" t="s">
        <v>2834</v>
      </c>
      <c r="T93" s="14" t="s">
        <v>9642</v>
      </c>
      <c r="U93" s="14" t="s">
        <v>9643</v>
      </c>
      <c r="V93" s="14" t="s">
        <v>9644</v>
      </c>
      <c r="W93" s="14" t="s">
        <v>9645</v>
      </c>
      <c r="X93" s="14"/>
    </row>
    <row r="94" customFormat="false" ht="15.75" hidden="false" customHeight="true" outlineLevel="0" collapsed="false">
      <c r="A94" s="28" t="s">
        <v>19</v>
      </c>
      <c r="B94" s="46" t="n">
        <v>44620</v>
      </c>
      <c r="C94" s="30" t="n">
        <v>107928</v>
      </c>
      <c r="D94" s="28" t="s">
        <v>9646</v>
      </c>
      <c r="E94" s="28" t="s">
        <v>21</v>
      </c>
      <c r="F94" s="28" t="s">
        <v>9647</v>
      </c>
      <c r="G94" s="30" t="s">
        <v>23</v>
      </c>
      <c r="H94" s="45" t="s">
        <v>9648</v>
      </c>
      <c r="I94" s="29" t="n">
        <v>44620</v>
      </c>
      <c r="J94" s="32" t="n">
        <v>890</v>
      </c>
      <c r="K94" s="32" t="n">
        <v>290</v>
      </c>
      <c r="L94" s="28" t="s">
        <v>4777</v>
      </c>
      <c r="M94" s="28"/>
      <c r="N94" s="28"/>
      <c r="O94" s="28"/>
      <c r="P94" s="28"/>
      <c r="Q94" s="28" t="s">
        <v>9649</v>
      </c>
      <c r="R94" s="28"/>
      <c r="S94" s="30" t="n">
        <v>94120</v>
      </c>
      <c r="T94" s="28" t="s">
        <v>9650</v>
      </c>
      <c r="U94" s="28" t="s">
        <v>9651</v>
      </c>
      <c r="V94" s="28"/>
      <c r="W94" s="28" t="s">
        <v>9652</v>
      </c>
      <c r="X94" s="28"/>
    </row>
    <row r="95" customFormat="false" ht="15.75" hidden="false" customHeight="true" outlineLevel="0" collapsed="false">
      <c r="A95" s="14" t="s">
        <v>19</v>
      </c>
      <c r="B95" s="18" t="n">
        <v>44620</v>
      </c>
      <c r="C95" s="16" t="n">
        <v>107929</v>
      </c>
      <c r="D95" s="14" t="s">
        <v>9653</v>
      </c>
      <c r="E95" s="14" t="s">
        <v>21</v>
      </c>
      <c r="F95" s="14" t="s">
        <v>9654</v>
      </c>
      <c r="G95" s="16" t="s">
        <v>23</v>
      </c>
      <c r="H95" s="47" t="s">
        <v>9655</v>
      </c>
      <c r="I95" s="15" t="n">
        <v>44620</v>
      </c>
      <c r="J95" s="19" t="n">
        <v>960</v>
      </c>
      <c r="K95" s="19" t="n">
        <v>768</v>
      </c>
      <c r="L95" s="14" t="s">
        <v>4777</v>
      </c>
      <c r="M95" s="14"/>
      <c r="N95" s="14"/>
      <c r="O95" s="14"/>
      <c r="P95" s="14"/>
      <c r="Q95" s="14" t="s">
        <v>9656</v>
      </c>
      <c r="R95" s="14"/>
      <c r="S95" s="16" t="n">
        <v>72500</v>
      </c>
      <c r="T95" s="14" t="s">
        <v>9657</v>
      </c>
      <c r="U95" s="14" t="s">
        <v>9658</v>
      </c>
      <c r="V95" s="14"/>
      <c r="W95" s="14" t="s">
        <v>9659</v>
      </c>
      <c r="X95" s="14"/>
    </row>
    <row r="96" customFormat="false" ht="15.75" hidden="false" customHeight="true" outlineLevel="0" collapsed="false">
      <c r="A96" s="28" t="s">
        <v>19</v>
      </c>
      <c r="B96" s="46" t="n">
        <v>44620</v>
      </c>
      <c r="C96" s="30" t="n">
        <v>107895</v>
      </c>
      <c r="D96" s="28" t="s">
        <v>9190</v>
      </c>
      <c r="E96" s="28" t="s">
        <v>21</v>
      </c>
      <c r="F96" s="28" t="s">
        <v>9191</v>
      </c>
      <c r="G96" s="30" t="s">
        <v>23</v>
      </c>
      <c r="H96" s="45" t="s">
        <v>9660</v>
      </c>
      <c r="I96" s="29" t="n">
        <v>44620</v>
      </c>
      <c r="J96" s="32" t="n">
        <v>190</v>
      </c>
      <c r="K96" s="32"/>
      <c r="L96" s="28" t="s">
        <v>44</v>
      </c>
      <c r="M96" s="28"/>
      <c r="N96" s="28"/>
      <c r="O96" s="28"/>
      <c r="P96" s="28"/>
      <c r="Q96" s="28" t="s">
        <v>9193</v>
      </c>
      <c r="R96" s="28"/>
      <c r="S96" s="30" t="n">
        <v>29870</v>
      </c>
      <c r="T96" s="28" t="s">
        <v>9194</v>
      </c>
      <c r="U96" s="28" t="s">
        <v>9195</v>
      </c>
      <c r="V96" s="28"/>
      <c r="W96" s="28" t="s">
        <v>9196</v>
      </c>
      <c r="X96" s="28"/>
    </row>
    <row r="97" customFormat="false" ht="15.75" hidden="false" customHeight="true" outlineLevel="0" collapsed="false">
      <c r="A97" s="14" t="s">
        <v>19</v>
      </c>
      <c r="B97" s="18" t="n">
        <v>44621</v>
      </c>
      <c r="C97" s="16" t="n">
        <v>107908</v>
      </c>
      <c r="D97" s="14" t="s">
        <v>5981</v>
      </c>
      <c r="E97" s="14" t="s">
        <v>57</v>
      </c>
      <c r="F97" s="14" t="s">
        <v>5982</v>
      </c>
      <c r="G97" s="16" t="s">
        <v>23</v>
      </c>
      <c r="H97" s="47" t="s">
        <v>9661</v>
      </c>
      <c r="I97" s="15" t="n">
        <v>44621</v>
      </c>
      <c r="J97" s="19" t="n">
        <v>650</v>
      </c>
      <c r="K97" s="19"/>
      <c r="L97" s="14" t="s">
        <v>9181</v>
      </c>
      <c r="M97" s="14"/>
      <c r="N97" s="14"/>
      <c r="O97" s="14"/>
      <c r="P97" s="14"/>
      <c r="Q97" s="14" t="s">
        <v>5984</v>
      </c>
      <c r="R97" s="14"/>
      <c r="S97" s="16" t="n">
        <v>37700</v>
      </c>
      <c r="T97" s="14" t="s">
        <v>5985</v>
      </c>
      <c r="U97" s="14" t="s">
        <v>5986</v>
      </c>
      <c r="V97" s="14"/>
      <c r="W97" s="14" t="s">
        <v>9421</v>
      </c>
      <c r="X97" s="14"/>
    </row>
    <row r="98" customFormat="false" ht="15.75" hidden="false" customHeight="true" outlineLevel="0" collapsed="false">
      <c r="A98" s="14" t="s">
        <v>19</v>
      </c>
      <c r="B98" s="18" t="n">
        <v>44621</v>
      </c>
      <c r="C98" s="16" t="n">
        <v>107909</v>
      </c>
      <c r="D98" s="14" t="s">
        <v>9422</v>
      </c>
      <c r="E98" s="14" t="s">
        <v>57</v>
      </c>
      <c r="F98" s="14" t="s">
        <v>9423</v>
      </c>
      <c r="G98" s="16" t="s">
        <v>23</v>
      </c>
      <c r="H98" s="47" t="s">
        <v>9662</v>
      </c>
      <c r="I98" s="15" t="n">
        <v>44621</v>
      </c>
      <c r="J98" s="19" t="n">
        <v>550</v>
      </c>
      <c r="K98" s="19"/>
      <c r="L98" s="14" t="s">
        <v>9181</v>
      </c>
      <c r="M98" s="14"/>
      <c r="N98" s="14"/>
      <c r="O98" s="14"/>
      <c r="P98" s="14"/>
      <c r="Q98" s="14" t="s">
        <v>9425</v>
      </c>
      <c r="R98" s="14"/>
      <c r="S98" s="16" t="n">
        <v>37700</v>
      </c>
      <c r="T98" s="14" t="s">
        <v>5985</v>
      </c>
      <c r="U98" s="14" t="s">
        <v>9426</v>
      </c>
      <c r="V98" s="14"/>
      <c r="W98" s="14" t="s">
        <v>9427</v>
      </c>
      <c r="X98" s="14"/>
    </row>
    <row r="99" customFormat="false" ht="15.75" hidden="false" customHeight="true" outlineLevel="0" collapsed="false">
      <c r="A99" s="28" t="s">
        <v>19</v>
      </c>
      <c r="B99" s="46" t="n">
        <v>44621</v>
      </c>
      <c r="C99" s="30" t="n">
        <v>107756</v>
      </c>
      <c r="D99" s="28" t="s">
        <v>9663</v>
      </c>
      <c r="E99" s="28" t="s">
        <v>21</v>
      </c>
      <c r="F99" s="28" t="s">
        <v>9664</v>
      </c>
      <c r="G99" s="30" t="s">
        <v>23</v>
      </c>
      <c r="H99" s="45" t="s">
        <v>9665</v>
      </c>
      <c r="I99" s="29" t="n">
        <v>44621</v>
      </c>
      <c r="J99" s="32" t="n">
        <v>990</v>
      </c>
      <c r="K99" s="32" t="n">
        <v>792</v>
      </c>
      <c r="L99" s="28" t="s">
        <v>9181</v>
      </c>
      <c r="M99" s="28"/>
      <c r="N99" s="28"/>
      <c r="O99" s="28"/>
      <c r="P99" s="28"/>
      <c r="Q99" s="28" t="s">
        <v>9666</v>
      </c>
      <c r="R99" s="28"/>
      <c r="S99" s="30" t="n">
        <v>93290</v>
      </c>
      <c r="T99" s="28" t="s">
        <v>9667</v>
      </c>
      <c r="U99" s="28" t="s">
        <v>9668</v>
      </c>
      <c r="V99" s="28" t="s">
        <v>9669</v>
      </c>
      <c r="W99" s="28" t="s">
        <v>9670</v>
      </c>
    </row>
    <row r="100" customFormat="false" ht="15.75" hidden="false" customHeight="true" outlineLevel="0" collapsed="false">
      <c r="A100" s="20" t="s">
        <v>19</v>
      </c>
      <c r="B100" s="24" t="n">
        <v>44622</v>
      </c>
      <c r="C100" s="22" t="n">
        <v>106395</v>
      </c>
      <c r="D100" s="20" t="s">
        <v>9671</v>
      </c>
      <c r="E100" s="20" t="s">
        <v>57</v>
      </c>
      <c r="F100" s="20" t="s">
        <v>9672</v>
      </c>
      <c r="G100" s="22" t="s">
        <v>23</v>
      </c>
      <c r="H100" s="48" t="s">
        <v>9673</v>
      </c>
      <c r="I100" s="21" t="n">
        <v>44622</v>
      </c>
      <c r="J100" s="25" t="n">
        <v>290</v>
      </c>
      <c r="K100" s="25"/>
      <c r="L100" s="20" t="s">
        <v>9334</v>
      </c>
      <c r="Q100" s="20" t="s">
        <v>9674</v>
      </c>
      <c r="R100" s="20"/>
      <c r="S100" s="22" t="n">
        <v>56800</v>
      </c>
      <c r="T100" s="20" t="s">
        <v>9675</v>
      </c>
      <c r="U100" s="20" t="s">
        <v>9676</v>
      </c>
      <c r="V100" s="20"/>
      <c r="W100" s="20" t="s">
        <v>9677</v>
      </c>
    </row>
    <row r="101" customFormat="false" ht="15.75" hidden="false" customHeight="true" outlineLevel="0" collapsed="false">
      <c r="A101" s="28" t="s">
        <v>19</v>
      </c>
      <c r="B101" s="46" t="n">
        <v>44622</v>
      </c>
      <c r="C101" s="30" t="n">
        <v>107306</v>
      </c>
      <c r="D101" s="28" t="s">
        <v>9678</v>
      </c>
      <c r="E101" s="28" t="s">
        <v>21</v>
      </c>
      <c r="F101" s="28" t="s">
        <v>9679</v>
      </c>
      <c r="G101" s="30" t="s">
        <v>23</v>
      </c>
      <c r="H101" s="45" t="s">
        <v>9680</v>
      </c>
      <c r="I101" s="29" t="n">
        <v>44622</v>
      </c>
      <c r="J101" s="32" t="n">
        <v>2750</v>
      </c>
      <c r="K101" s="32"/>
      <c r="L101" s="28" t="s">
        <v>76</v>
      </c>
      <c r="M101" s="28"/>
      <c r="N101" s="28"/>
      <c r="O101" s="28"/>
      <c r="P101" s="28"/>
      <c r="Q101" s="28" t="s">
        <v>9681</v>
      </c>
      <c r="R101" s="28" t="s">
        <v>9682</v>
      </c>
      <c r="S101" s="30" t="n">
        <v>68310</v>
      </c>
      <c r="T101" s="28" t="s">
        <v>9683</v>
      </c>
      <c r="U101" s="28" t="s">
        <v>9684</v>
      </c>
      <c r="V101" s="28"/>
      <c r="W101" s="28" t="s">
        <v>9685</v>
      </c>
      <c r="X101" s="28"/>
    </row>
    <row r="102" customFormat="false" ht="15.75" hidden="false" customHeight="true" outlineLevel="0" collapsed="false">
      <c r="A102" s="20" t="s">
        <v>19</v>
      </c>
      <c r="B102" s="24" t="n">
        <v>44622</v>
      </c>
      <c r="C102" s="22" t="n">
        <v>107317</v>
      </c>
      <c r="D102" s="20" t="s">
        <v>9686</v>
      </c>
      <c r="E102" s="20" t="s">
        <v>32</v>
      </c>
      <c r="F102" s="20" t="s">
        <v>9687</v>
      </c>
      <c r="G102" s="22" t="s">
        <v>23</v>
      </c>
      <c r="H102" s="48" t="s">
        <v>9688</v>
      </c>
      <c r="I102" s="21" t="n">
        <v>44622</v>
      </c>
      <c r="J102" s="25" t="n">
        <v>2180</v>
      </c>
      <c r="K102" s="25" t="n">
        <v>1744</v>
      </c>
      <c r="L102" s="20" t="s">
        <v>9181</v>
      </c>
      <c r="Q102" s="20" t="s">
        <v>9689</v>
      </c>
      <c r="R102" s="20"/>
      <c r="S102" s="22" t="n">
        <v>59500</v>
      </c>
      <c r="T102" s="20" t="s">
        <v>9690</v>
      </c>
      <c r="U102" s="20" t="s">
        <v>9691</v>
      </c>
      <c r="V102" s="20"/>
      <c r="W102" s="20" t="s">
        <v>9692</v>
      </c>
    </row>
    <row r="103" customFormat="false" ht="15.75" hidden="false" customHeight="true" outlineLevel="0" collapsed="false">
      <c r="A103" s="28" t="s">
        <v>19</v>
      </c>
      <c r="B103" s="46" t="n">
        <v>44622</v>
      </c>
      <c r="C103" s="30" t="n">
        <v>107307</v>
      </c>
      <c r="D103" s="28" t="s">
        <v>9693</v>
      </c>
      <c r="E103" s="28" t="s">
        <v>32</v>
      </c>
      <c r="F103" s="28" t="s">
        <v>9694</v>
      </c>
      <c r="G103" s="30" t="s">
        <v>23</v>
      </c>
      <c r="H103" s="45" t="s">
        <v>9695</v>
      </c>
      <c r="I103" s="29" t="n">
        <v>44622</v>
      </c>
      <c r="J103" s="32" t="n">
        <v>1950</v>
      </c>
      <c r="K103" s="32" t="n">
        <v>1657.5</v>
      </c>
      <c r="L103" s="28" t="s">
        <v>9181</v>
      </c>
      <c r="M103" s="28"/>
      <c r="N103" s="28"/>
      <c r="O103" s="28"/>
      <c r="P103" s="28"/>
      <c r="Q103" s="28" t="s">
        <v>9696</v>
      </c>
      <c r="R103" s="28"/>
      <c r="S103" s="30" t="n">
        <v>63190</v>
      </c>
      <c r="T103" s="28" t="s">
        <v>9697</v>
      </c>
      <c r="U103" s="28" t="s">
        <v>9698</v>
      </c>
      <c r="V103" s="28"/>
      <c r="W103" s="28" t="s">
        <v>9699</v>
      </c>
      <c r="X103" s="28"/>
    </row>
    <row r="104" customFormat="false" ht="15.75" hidden="false" customHeight="true" outlineLevel="0" collapsed="false">
      <c r="A104" s="20" t="s">
        <v>19</v>
      </c>
      <c r="B104" s="24" t="n">
        <v>44622</v>
      </c>
      <c r="C104" s="22" t="n">
        <v>107347</v>
      </c>
      <c r="D104" s="20" t="s">
        <v>9700</v>
      </c>
      <c r="E104" s="20" t="s">
        <v>32</v>
      </c>
      <c r="F104" s="20" t="s">
        <v>9701</v>
      </c>
      <c r="G104" s="22" t="s">
        <v>23</v>
      </c>
      <c r="H104" s="48" t="s">
        <v>9702</v>
      </c>
      <c r="I104" s="21" t="n">
        <v>44622</v>
      </c>
      <c r="J104" s="25" t="n">
        <v>1400</v>
      </c>
      <c r="K104" s="25" t="n">
        <v>1190</v>
      </c>
      <c r="L104" s="20" t="s">
        <v>9181</v>
      </c>
      <c r="Q104" s="20" t="s">
        <v>9703</v>
      </c>
      <c r="R104" s="20"/>
      <c r="S104" s="22" t="n">
        <v>60240</v>
      </c>
      <c r="T104" s="20" t="s">
        <v>9704</v>
      </c>
      <c r="U104" s="20" t="s">
        <v>9705</v>
      </c>
      <c r="V104" s="20"/>
      <c r="W104" s="20" t="s">
        <v>9706</v>
      </c>
    </row>
    <row r="105" customFormat="false" ht="15.75" hidden="false" customHeight="true" outlineLevel="0" collapsed="false">
      <c r="A105" s="20" t="s">
        <v>19</v>
      </c>
      <c r="B105" s="24" t="n">
        <v>44622</v>
      </c>
      <c r="C105" s="22" t="n">
        <v>107407</v>
      </c>
      <c r="D105" s="20" t="s">
        <v>9707</v>
      </c>
      <c r="E105" s="20" t="s">
        <v>21</v>
      </c>
      <c r="F105" s="20" t="s">
        <v>9708</v>
      </c>
      <c r="G105" s="22" t="s">
        <v>23</v>
      </c>
      <c r="H105" s="48" t="s">
        <v>9709</v>
      </c>
      <c r="I105" s="21" t="n">
        <v>44622</v>
      </c>
      <c r="J105" s="25" t="n">
        <v>1595</v>
      </c>
      <c r="K105" s="25" t="n">
        <v>1435.5</v>
      </c>
      <c r="L105" s="20" t="s">
        <v>76</v>
      </c>
      <c r="Q105" s="20" t="s">
        <v>9710</v>
      </c>
      <c r="R105" s="20"/>
      <c r="S105" s="22" t="n">
        <v>27940</v>
      </c>
      <c r="T105" s="20" t="s">
        <v>9711</v>
      </c>
      <c r="U105" s="20" t="s">
        <v>9712</v>
      </c>
      <c r="V105" s="20"/>
      <c r="W105" s="20" t="s">
        <v>9713</v>
      </c>
    </row>
    <row r="106" customFormat="false" ht="15.75" hidden="false" customHeight="true" outlineLevel="0" collapsed="false">
      <c r="A106" s="28" t="s">
        <v>19</v>
      </c>
      <c r="B106" s="46" t="n">
        <v>44622</v>
      </c>
      <c r="C106" s="30" t="n">
        <v>106732</v>
      </c>
      <c r="D106" s="28" t="s">
        <v>9714</v>
      </c>
      <c r="E106" s="28" t="s">
        <v>21</v>
      </c>
      <c r="F106" s="28" t="s">
        <v>9715</v>
      </c>
      <c r="G106" s="30" t="s">
        <v>23</v>
      </c>
      <c r="H106" s="45" t="s">
        <v>9716</v>
      </c>
      <c r="I106" s="29" t="n">
        <v>44622</v>
      </c>
      <c r="J106" s="32" t="n">
        <v>2490</v>
      </c>
      <c r="K106" s="32" t="n">
        <v>2241</v>
      </c>
      <c r="L106" s="28" t="s">
        <v>9181</v>
      </c>
      <c r="M106" s="28"/>
      <c r="N106" s="28"/>
      <c r="O106" s="28"/>
      <c r="P106" s="28"/>
      <c r="Q106" s="28" t="s">
        <v>9717</v>
      </c>
      <c r="R106" s="28"/>
      <c r="S106" s="30" t="n">
        <v>28230</v>
      </c>
      <c r="T106" s="28" t="s">
        <v>9718</v>
      </c>
      <c r="U106" s="28" t="s">
        <v>9719</v>
      </c>
      <c r="V106" s="28"/>
      <c r="W106" s="28" t="s">
        <v>9720</v>
      </c>
      <c r="X106" s="28"/>
    </row>
    <row r="107" customFormat="false" ht="15.75" hidden="false" customHeight="true" outlineLevel="0" collapsed="false">
      <c r="A107" s="28" t="s">
        <v>19</v>
      </c>
      <c r="B107" s="46" t="n">
        <v>44623</v>
      </c>
      <c r="C107" s="30" t="n">
        <v>107555</v>
      </c>
      <c r="D107" s="28" t="s">
        <v>9721</v>
      </c>
      <c r="E107" s="28" t="s">
        <v>21</v>
      </c>
      <c r="F107" s="28" t="s">
        <v>9722</v>
      </c>
      <c r="G107" s="30" t="s">
        <v>23</v>
      </c>
      <c r="H107" s="45" t="s">
        <v>9723</v>
      </c>
      <c r="I107" s="29" t="n">
        <v>44623</v>
      </c>
      <c r="J107" s="32" t="n">
        <v>190</v>
      </c>
      <c r="K107" s="32"/>
      <c r="L107" s="28" t="s">
        <v>9334</v>
      </c>
      <c r="M107" s="28"/>
      <c r="N107" s="28"/>
      <c r="O107" s="28"/>
      <c r="P107" s="28"/>
      <c r="Q107" s="28" t="s">
        <v>9724</v>
      </c>
      <c r="R107" s="28"/>
      <c r="S107" s="30" t="n">
        <v>62116</v>
      </c>
      <c r="T107" s="28" t="s">
        <v>9725</v>
      </c>
      <c r="U107" s="28" t="s">
        <v>9726</v>
      </c>
      <c r="V107" s="28"/>
      <c r="W107" s="28" t="s">
        <v>9727</v>
      </c>
      <c r="X107" s="28"/>
    </row>
    <row r="108" customFormat="false" ht="15.75" hidden="false" customHeight="true" outlineLevel="0" collapsed="false">
      <c r="A108" s="14" t="s">
        <v>19</v>
      </c>
      <c r="B108" s="18" t="n">
        <v>44672</v>
      </c>
      <c r="C108" s="16" t="n">
        <v>106618</v>
      </c>
      <c r="D108" s="14" t="s">
        <v>9728</v>
      </c>
      <c r="E108" s="14" t="s">
        <v>21</v>
      </c>
      <c r="F108" s="14" t="s">
        <v>9729</v>
      </c>
      <c r="G108" s="16" t="s">
        <v>23</v>
      </c>
      <c r="H108" s="47" t="s">
        <v>9730</v>
      </c>
      <c r="I108" s="15" t="n">
        <v>44623</v>
      </c>
      <c r="J108" s="19" t="n">
        <v>190</v>
      </c>
      <c r="K108" s="19"/>
      <c r="L108" s="14" t="s">
        <v>9334</v>
      </c>
      <c r="M108" s="14"/>
      <c r="N108" s="14"/>
      <c r="O108" s="14"/>
      <c r="P108" s="14"/>
      <c r="Q108" s="14" t="s">
        <v>9731</v>
      </c>
      <c r="R108" s="14"/>
      <c r="S108" s="16" t="n">
        <v>84110</v>
      </c>
      <c r="T108" s="14" t="s">
        <v>9732</v>
      </c>
      <c r="U108" s="14" t="s">
        <v>9733</v>
      </c>
      <c r="V108" s="14"/>
      <c r="W108" s="14" t="s">
        <v>9734</v>
      </c>
      <c r="X108" s="14"/>
    </row>
    <row r="109" customFormat="false" ht="15.75" hidden="false" customHeight="true" outlineLevel="0" collapsed="false">
      <c r="A109" s="20" t="s">
        <v>19</v>
      </c>
      <c r="B109" s="24" t="n">
        <v>44624</v>
      </c>
      <c r="C109" s="22" t="n">
        <v>106111</v>
      </c>
      <c r="D109" s="20" t="s">
        <v>9560</v>
      </c>
      <c r="E109" s="20" t="s">
        <v>57</v>
      </c>
      <c r="F109" s="20" t="s">
        <v>9561</v>
      </c>
      <c r="G109" s="22" t="s">
        <v>23</v>
      </c>
      <c r="H109" s="48" t="s">
        <v>9735</v>
      </c>
      <c r="I109" s="21" t="n">
        <v>44624</v>
      </c>
      <c r="J109" s="25" t="n">
        <v>850</v>
      </c>
      <c r="K109" s="25"/>
      <c r="L109" s="20" t="s">
        <v>9181</v>
      </c>
      <c r="Q109" s="20" t="s">
        <v>9563</v>
      </c>
      <c r="R109" s="20"/>
      <c r="S109" s="34" t="s">
        <v>2159</v>
      </c>
      <c r="T109" s="20" t="s">
        <v>2160</v>
      </c>
      <c r="U109" s="20" t="s">
        <v>9564</v>
      </c>
      <c r="V109" s="20"/>
      <c r="W109" s="20" t="s">
        <v>9565</v>
      </c>
    </row>
    <row r="110" customFormat="false" ht="15.75" hidden="false" customHeight="true" outlineLevel="0" collapsed="false">
      <c r="A110" s="20" t="s">
        <v>19</v>
      </c>
      <c r="B110" s="24" t="n">
        <v>44624</v>
      </c>
      <c r="C110" s="22" t="n">
        <v>106294</v>
      </c>
      <c r="D110" s="20" t="s">
        <v>9736</v>
      </c>
      <c r="E110" s="20" t="s">
        <v>32</v>
      </c>
      <c r="F110" s="20" t="s">
        <v>9737</v>
      </c>
      <c r="G110" s="22" t="s">
        <v>23</v>
      </c>
      <c r="H110" s="48" t="s">
        <v>9738</v>
      </c>
      <c r="I110" s="21" t="n">
        <v>44624</v>
      </c>
      <c r="J110" s="25" t="n">
        <v>1950</v>
      </c>
      <c r="K110" s="25" t="n">
        <v>1657.5</v>
      </c>
      <c r="L110" s="20" t="s">
        <v>9181</v>
      </c>
      <c r="Q110" s="20" t="s">
        <v>9739</v>
      </c>
      <c r="R110" s="20"/>
      <c r="S110" s="22" t="n">
        <v>36800</v>
      </c>
      <c r="T110" s="20" t="s">
        <v>9740</v>
      </c>
      <c r="U110" s="20" t="s">
        <v>9741</v>
      </c>
      <c r="V110" s="20"/>
      <c r="W110" s="20" t="s">
        <v>9742</v>
      </c>
    </row>
    <row r="111" customFormat="false" ht="15.75" hidden="false" customHeight="true" outlineLevel="0" collapsed="false">
      <c r="A111" s="14" t="s">
        <v>19</v>
      </c>
      <c r="B111" s="18" t="n">
        <v>44624</v>
      </c>
      <c r="C111" s="16" t="n">
        <v>107930</v>
      </c>
      <c r="D111" s="14" t="s">
        <v>9743</v>
      </c>
      <c r="E111" s="14" t="s">
        <v>21</v>
      </c>
      <c r="F111" s="14" t="s">
        <v>9744</v>
      </c>
      <c r="G111" s="16" t="s">
        <v>23</v>
      </c>
      <c r="H111" s="47" t="s">
        <v>9745</v>
      </c>
      <c r="I111" s="15" t="n">
        <v>44624</v>
      </c>
      <c r="J111" s="19" t="n">
        <v>80</v>
      </c>
      <c r="K111" s="19"/>
      <c r="L111" s="14" t="s">
        <v>9334</v>
      </c>
      <c r="M111" s="14"/>
      <c r="N111" s="14"/>
      <c r="O111" s="14"/>
      <c r="P111" s="14"/>
      <c r="Q111" s="14" t="s">
        <v>9746</v>
      </c>
      <c r="R111" s="14"/>
      <c r="S111" s="33" t="s">
        <v>9747</v>
      </c>
      <c r="T111" s="14" t="s">
        <v>9748</v>
      </c>
      <c r="U111" s="14" t="s">
        <v>9749</v>
      </c>
      <c r="V111" s="14"/>
      <c r="W111" s="14" t="s">
        <v>9750</v>
      </c>
      <c r="X111" s="14"/>
    </row>
    <row r="112" customFormat="false" ht="15.75" hidden="false" customHeight="true" outlineLevel="0" collapsed="false">
      <c r="A112" s="28" t="s">
        <v>19</v>
      </c>
      <c r="B112" s="46" t="n">
        <v>44624</v>
      </c>
      <c r="C112" s="30" t="n">
        <v>107931</v>
      </c>
      <c r="D112" s="28" t="s">
        <v>9751</v>
      </c>
      <c r="E112" s="28" t="s">
        <v>57</v>
      </c>
      <c r="F112" s="28" t="s">
        <v>9752</v>
      </c>
      <c r="G112" s="30" t="s">
        <v>23</v>
      </c>
      <c r="H112" s="45" t="s">
        <v>9753</v>
      </c>
      <c r="I112" s="29" t="n">
        <v>44624</v>
      </c>
      <c r="J112" s="32" t="n">
        <v>650</v>
      </c>
      <c r="K112" s="32" t="n">
        <v>290</v>
      </c>
      <c r="L112" s="28" t="s">
        <v>4777</v>
      </c>
      <c r="M112" s="28"/>
      <c r="N112" s="28"/>
      <c r="O112" s="28"/>
      <c r="P112" s="28"/>
      <c r="Q112" s="28" t="s">
        <v>9754</v>
      </c>
      <c r="R112" s="28"/>
      <c r="S112" s="30" t="n">
        <v>75019</v>
      </c>
      <c r="T112" s="28" t="s">
        <v>242</v>
      </c>
      <c r="U112" s="28" t="s">
        <v>9755</v>
      </c>
      <c r="V112" s="28"/>
      <c r="W112" s="28" t="s">
        <v>9756</v>
      </c>
      <c r="X112" s="28"/>
    </row>
    <row r="113" customFormat="false" ht="15.75" hidden="false" customHeight="true" outlineLevel="0" collapsed="false">
      <c r="A113" s="28" t="s">
        <v>19</v>
      </c>
      <c r="B113" s="46" t="n">
        <v>44627</v>
      </c>
      <c r="C113" s="30" t="n">
        <v>107932</v>
      </c>
      <c r="D113" s="28" t="s">
        <v>9757</v>
      </c>
      <c r="E113" s="28" t="s">
        <v>21</v>
      </c>
      <c r="F113" s="28" t="s">
        <v>9758</v>
      </c>
      <c r="G113" s="30" t="s">
        <v>23</v>
      </c>
      <c r="H113" s="45" t="s">
        <v>9759</v>
      </c>
      <c r="I113" s="29" t="n">
        <v>44627</v>
      </c>
      <c r="J113" s="32" t="n">
        <v>190</v>
      </c>
      <c r="K113" s="32"/>
      <c r="L113" s="28" t="s">
        <v>293</v>
      </c>
      <c r="M113" s="28"/>
      <c r="N113" s="28"/>
      <c r="O113" s="28"/>
      <c r="P113" s="28"/>
      <c r="Q113" s="28" t="s">
        <v>9760</v>
      </c>
      <c r="R113" s="28"/>
      <c r="S113" s="30" t="n">
        <v>37140</v>
      </c>
      <c r="T113" s="28" t="s">
        <v>9761</v>
      </c>
      <c r="U113" s="28" t="n">
        <v>0</v>
      </c>
      <c r="V113" s="28"/>
      <c r="W113" s="28" t="s">
        <v>9762</v>
      </c>
      <c r="X113" s="28"/>
    </row>
    <row r="114" customFormat="false" ht="15.75" hidden="false" customHeight="true" outlineLevel="0" collapsed="false">
      <c r="A114" s="28" t="s">
        <v>19</v>
      </c>
      <c r="B114" s="46" t="n">
        <v>44627</v>
      </c>
      <c r="C114" s="30" t="n">
        <v>106965</v>
      </c>
      <c r="D114" s="28" t="s">
        <v>8822</v>
      </c>
      <c r="E114" s="28" t="s">
        <v>57</v>
      </c>
      <c r="F114" s="28" t="s">
        <v>9763</v>
      </c>
      <c r="G114" s="30" t="s">
        <v>23</v>
      </c>
      <c r="H114" s="45" t="s">
        <v>9764</v>
      </c>
      <c r="I114" s="29" t="n">
        <v>44627</v>
      </c>
      <c r="J114" s="32" t="n">
        <v>890</v>
      </c>
      <c r="K114" s="32"/>
      <c r="L114" s="28" t="s">
        <v>9341</v>
      </c>
      <c r="M114" s="28"/>
      <c r="N114" s="28"/>
      <c r="O114" s="28"/>
      <c r="P114" s="28"/>
      <c r="Q114" s="28" t="s">
        <v>9765</v>
      </c>
      <c r="R114" s="28" t="s">
        <v>9766</v>
      </c>
      <c r="S114" s="30" t="n">
        <v>46120</v>
      </c>
      <c r="T114" s="28" t="s">
        <v>9767</v>
      </c>
      <c r="U114" s="28" t="s">
        <v>9768</v>
      </c>
      <c r="V114" s="28"/>
      <c r="W114" s="28" t="s">
        <v>9769</v>
      </c>
      <c r="X114" s="28"/>
    </row>
    <row r="115" customFormat="false" ht="15.75" hidden="false" customHeight="true" outlineLevel="0" collapsed="false">
      <c r="A115" s="28" t="s">
        <v>19</v>
      </c>
      <c r="B115" s="46" t="n">
        <v>44627</v>
      </c>
      <c r="C115" s="30" t="n">
        <v>107342</v>
      </c>
      <c r="D115" s="28" t="s">
        <v>7524</v>
      </c>
      <c r="E115" s="28" t="s">
        <v>21</v>
      </c>
      <c r="F115" s="28" t="s">
        <v>7525</v>
      </c>
      <c r="G115" s="30" t="s">
        <v>23</v>
      </c>
      <c r="H115" s="45" t="s">
        <v>9770</v>
      </c>
      <c r="I115" s="29" t="n">
        <v>44627</v>
      </c>
      <c r="J115" s="32" t="n">
        <v>690</v>
      </c>
      <c r="K115" s="32"/>
      <c r="L115" s="28" t="s">
        <v>9341</v>
      </c>
      <c r="M115" s="28"/>
      <c r="N115" s="28"/>
      <c r="O115" s="28"/>
      <c r="P115" s="28"/>
      <c r="Q115" s="28" t="s">
        <v>7527</v>
      </c>
      <c r="R115" s="28"/>
      <c r="S115" s="30" t="n">
        <v>31140</v>
      </c>
      <c r="T115" s="28" t="s">
        <v>7528</v>
      </c>
      <c r="U115" s="28" t="s">
        <v>7529</v>
      </c>
      <c r="V115" s="28"/>
      <c r="W115" s="28" t="s">
        <v>7531</v>
      </c>
      <c r="X115" s="28"/>
    </row>
    <row r="116" customFormat="false" ht="15.75" hidden="false" customHeight="true" outlineLevel="0" collapsed="false">
      <c r="A116" s="20" t="s">
        <v>19</v>
      </c>
      <c r="B116" s="24" t="n">
        <v>44628</v>
      </c>
      <c r="C116" s="22" t="n">
        <v>106092</v>
      </c>
      <c r="D116" s="20" t="s">
        <v>9771</v>
      </c>
      <c r="E116" s="20" t="s">
        <v>1258</v>
      </c>
      <c r="F116" s="20" t="s">
        <v>9772</v>
      </c>
      <c r="G116" s="22" t="s">
        <v>23</v>
      </c>
      <c r="H116" s="48" t="s">
        <v>9773</v>
      </c>
      <c r="I116" s="21" t="n">
        <v>44628</v>
      </c>
      <c r="J116" s="25" t="n">
        <v>3150</v>
      </c>
      <c r="K116" s="25" t="n">
        <v>2362.5</v>
      </c>
      <c r="L116" s="20" t="s">
        <v>9341</v>
      </c>
      <c r="Q116" s="20" t="s">
        <v>9774</v>
      </c>
      <c r="R116" s="20"/>
      <c r="S116" s="22" t="n">
        <v>32021</v>
      </c>
      <c r="T116" s="20" t="s">
        <v>9775</v>
      </c>
      <c r="U116" s="20" t="s">
        <v>9776</v>
      </c>
      <c r="V116" s="20"/>
      <c r="W116" s="20" t="s">
        <v>9777</v>
      </c>
    </row>
    <row r="117" customFormat="false" ht="15.75" hidden="false" customHeight="true" outlineLevel="0" collapsed="false">
      <c r="A117" s="20" t="s">
        <v>19</v>
      </c>
      <c r="B117" s="24" t="n">
        <v>44628</v>
      </c>
      <c r="C117" s="22" t="n">
        <v>106748</v>
      </c>
      <c r="D117" s="20" t="s">
        <v>9778</v>
      </c>
      <c r="E117" s="20" t="s">
        <v>21</v>
      </c>
      <c r="F117" s="20" t="s">
        <v>9779</v>
      </c>
      <c r="G117" s="22" t="s">
        <v>23</v>
      </c>
      <c r="H117" s="48" t="s">
        <v>9780</v>
      </c>
      <c r="I117" s="21" t="n">
        <v>44628</v>
      </c>
      <c r="J117" s="25" t="n">
        <v>1950</v>
      </c>
      <c r="K117" s="25"/>
      <c r="L117" s="20" t="s">
        <v>9341</v>
      </c>
      <c r="Q117" s="20" t="s">
        <v>9781</v>
      </c>
      <c r="R117" s="20" t="s">
        <v>9782</v>
      </c>
      <c r="S117" s="22" t="n">
        <v>31078</v>
      </c>
      <c r="T117" s="20" t="s">
        <v>9783</v>
      </c>
      <c r="U117" s="20" t="s">
        <v>9784</v>
      </c>
      <c r="V117" s="20"/>
      <c r="W117" s="20" t="s">
        <v>9785</v>
      </c>
    </row>
    <row r="118" customFormat="false" ht="15.75" hidden="false" customHeight="true" outlineLevel="0" collapsed="false">
      <c r="A118" s="14" t="s">
        <v>19</v>
      </c>
      <c r="B118" s="18" t="n">
        <v>44662</v>
      </c>
      <c r="C118" s="16" t="n">
        <v>107933</v>
      </c>
      <c r="D118" s="14" t="s">
        <v>9786</v>
      </c>
      <c r="E118" s="14" t="s">
        <v>21</v>
      </c>
      <c r="F118" s="14" t="s">
        <v>9787</v>
      </c>
      <c r="G118" s="16" t="s">
        <v>23</v>
      </c>
      <c r="H118" s="47" t="s">
        <v>9788</v>
      </c>
      <c r="I118" s="15" t="n">
        <v>44629</v>
      </c>
      <c r="J118" s="19" t="n">
        <v>1525</v>
      </c>
      <c r="K118" s="19"/>
      <c r="L118" s="14" t="s">
        <v>76</v>
      </c>
      <c r="M118" s="14"/>
      <c r="N118" s="14"/>
      <c r="O118" s="14"/>
      <c r="P118" s="14"/>
      <c r="Q118" s="14" t="s">
        <v>9789</v>
      </c>
      <c r="R118" s="14"/>
      <c r="S118" s="16" t="n">
        <v>62110</v>
      </c>
      <c r="T118" s="14" t="s">
        <v>9790</v>
      </c>
      <c r="U118" s="14" t="s">
        <v>9791</v>
      </c>
      <c r="V118" s="14"/>
      <c r="W118" s="14" t="s">
        <v>9792</v>
      </c>
      <c r="X118" s="14"/>
    </row>
    <row r="119" customFormat="false" ht="15.75" hidden="false" customHeight="true" outlineLevel="0" collapsed="false">
      <c r="A119" s="14" t="s">
        <v>19</v>
      </c>
      <c r="B119" s="18" t="n">
        <v>44742</v>
      </c>
      <c r="C119" s="16" t="n">
        <v>107934</v>
      </c>
      <c r="D119" s="14" t="s">
        <v>9793</v>
      </c>
      <c r="E119" s="14" t="s">
        <v>57</v>
      </c>
      <c r="F119" s="14" t="s">
        <v>9794</v>
      </c>
      <c r="G119" s="16" t="s">
        <v>23</v>
      </c>
      <c r="H119" s="47" t="s">
        <v>9795</v>
      </c>
      <c r="I119" s="15" t="n">
        <v>44629</v>
      </c>
      <c r="J119" s="19" t="n">
        <v>1470</v>
      </c>
      <c r="K119" s="19"/>
      <c r="L119" s="14" t="s">
        <v>9181</v>
      </c>
      <c r="M119" s="14"/>
      <c r="N119" s="14"/>
      <c r="O119" s="14"/>
      <c r="P119" s="14"/>
      <c r="Q119" s="14" t="s">
        <v>9796</v>
      </c>
      <c r="R119" s="14" t="s">
        <v>9797</v>
      </c>
      <c r="S119" s="16" t="n">
        <v>75013</v>
      </c>
      <c r="T119" s="14" t="s">
        <v>242</v>
      </c>
      <c r="U119" s="14" t="s">
        <v>9798</v>
      </c>
      <c r="V119" s="14"/>
      <c r="W119" s="14" t="s">
        <v>9799</v>
      </c>
      <c r="X119" s="14"/>
    </row>
    <row r="120" customFormat="false" ht="15.75" hidden="false" customHeight="true" outlineLevel="0" collapsed="false">
      <c r="A120" s="14" t="s">
        <v>19</v>
      </c>
      <c r="B120" s="18" t="n">
        <v>44629</v>
      </c>
      <c r="C120" s="16" t="n">
        <v>106060</v>
      </c>
      <c r="D120" s="14" t="s">
        <v>2436</v>
      </c>
      <c r="E120" s="14" t="s">
        <v>57</v>
      </c>
      <c r="F120" s="14" t="s">
        <v>2437</v>
      </c>
      <c r="G120" s="16" t="s">
        <v>23</v>
      </c>
      <c r="H120" s="47" t="s">
        <v>9800</v>
      </c>
      <c r="I120" s="15" t="n">
        <v>44629</v>
      </c>
      <c r="J120" s="19" t="n">
        <v>990</v>
      </c>
      <c r="K120" s="19"/>
      <c r="L120" s="14" t="s">
        <v>9341</v>
      </c>
      <c r="M120" s="14"/>
      <c r="N120" s="14"/>
      <c r="O120" s="14"/>
      <c r="P120" s="14"/>
      <c r="Q120" s="14" t="s">
        <v>2439</v>
      </c>
      <c r="R120" s="14"/>
      <c r="S120" s="16" t="n">
        <v>67720</v>
      </c>
      <c r="T120" s="14" t="s">
        <v>2440</v>
      </c>
      <c r="U120" s="14" t="s">
        <v>2441</v>
      </c>
      <c r="V120" s="14"/>
      <c r="W120" s="14" t="s">
        <v>2442</v>
      </c>
      <c r="X120" s="14"/>
    </row>
    <row r="121" customFormat="false" ht="15.75" hidden="false" customHeight="true" outlineLevel="0" collapsed="false">
      <c r="A121" s="14" t="s">
        <v>19</v>
      </c>
      <c r="B121" s="18" t="n">
        <v>44629</v>
      </c>
      <c r="C121" s="16" t="n">
        <v>107935</v>
      </c>
      <c r="D121" s="14" t="s">
        <v>9801</v>
      </c>
      <c r="E121" s="14" t="s">
        <v>21</v>
      </c>
      <c r="F121" s="14" t="s">
        <v>9802</v>
      </c>
      <c r="G121" s="16" t="s">
        <v>23</v>
      </c>
      <c r="H121" s="47" t="s">
        <v>9803</v>
      </c>
      <c r="I121" s="15" t="n">
        <v>44629</v>
      </c>
      <c r="J121" s="19" t="n">
        <v>2040</v>
      </c>
      <c r="K121" s="19" t="n">
        <v>1020</v>
      </c>
      <c r="L121" s="14" t="s">
        <v>9181</v>
      </c>
      <c r="M121" s="14"/>
      <c r="N121" s="14"/>
      <c r="O121" s="14"/>
      <c r="P121" s="14"/>
      <c r="Q121" s="14" t="s">
        <v>9804</v>
      </c>
      <c r="R121" s="14"/>
      <c r="S121" s="16" t="n">
        <v>35800</v>
      </c>
      <c r="T121" s="14" t="s">
        <v>9805</v>
      </c>
      <c r="U121" s="14" t="s">
        <v>9806</v>
      </c>
      <c r="V121" s="14"/>
      <c r="W121" s="14"/>
      <c r="X121" s="14"/>
    </row>
    <row r="122" customFormat="false" ht="15.75" hidden="false" customHeight="true" outlineLevel="0" collapsed="false">
      <c r="A122" s="14" t="s">
        <v>19</v>
      </c>
      <c r="B122" s="18" t="n">
        <v>44725</v>
      </c>
      <c r="C122" s="16" t="n">
        <v>107936</v>
      </c>
      <c r="D122" s="14" t="s">
        <v>9807</v>
      </c>
      <c r="E122" s="14" t="s">
        <v>21</v>
      </c>
      <c r="F122" s="14" t="s">
        <v>9808</v>
      </c>
      <c r="G122" s="16" t="s">
        <v>23</v>
      </c>
      <c r="H122" s="47" t="s">
        <v>9809</v>
      </c>
      <c r="I122" s="15" t="n">
        <v>44629</v>
      </c>
      <c r="J122" s="19" t="n">
        <v>1750</v>
      </c>
      <c r="K122" s="19" t="n">
        <v>1487.5</v>
      </c>
      <c r="L122" s="14" t="s">
        <v>1440</v>
      </c>
      <c r="M122" s="14"/>
      <c r="N122" s="14"/>
      <c r="O122" s="14"/>
      <c r="P122" s="14"/>
      <c r="Q122" s="14" t="s">
        <v>9810</v>
      </c>
      <c r="R122" s="14"/>
      <c r="S122" s="16" t="n">
        <v>93000</v>
      </c>
      <c r="T122" s="14" t="s">
        <v>722</v>
      </c>
      <c r="U122" s="14" t="s">
        <v>9811</v>
      </c>
      <c r="V122" s="14" t="s">
        <v>9811</v>
      </c>
      <c r="W122" s="14" t="s">
        <v>9812</v>
      </c>
      <c r="X122" s="14"/>
    </row>
    <row r="123" customFormat="false" ht="15.75" hidden="false" customHeight="true" outlineLevel="0" collapsed="false">
      <c r="A123" s="14" t="s">
        <v>19</v>
      </c>
      <c r="B123" s="18" t="n">
        <v>44725</v>
      </c>
      <c r="C123" s="16" t="n">
        <v>107937</v>
      </c>
      <c r="D123" s="14" t="s">
        <v>9813</v>
      </c>
      <c r="E123" s="14" t="s">
        <v>21</v>
      </c>
      <c r="F123" s="14" t="s">
        <v>9808</v>
      </c>
      <c r="G123" s="16" t="s">
        <v>23</v>
      </c>
      <c r="H123" s="47" t="s">
        <v>9814</v>
      </c>
      <c r="I123" s="15" t="n">
        <v>44629</v>
      </c>
      <c r="J123" s="19" t="n">
        <v>1750</v>
      </c>
      <c r="K123" s="19" t="n">
        <v>1487.5</v>
      </c>
      <c r="L123" s="14" t="s">
        <v>1440</v>
      </c>
      <c r="M123" s="14"/>
      <c r="N123" s="14"/>
      <c r="O123" s="14"/>
      <c r="P123" s="14"/>
      <c r="Q123" s="14" t="s">
        <v>9815</v>
      </c>
      <c r="R123" s="14"/>
      <c r="S123" s="16" t="n">
        <v>78100</v>
      </c>
      <c r="T123" s="14" t="s">
        <v>2663</v>
      </c>
      <c r="U123" s="14" t="s">
        <v>9811</v>
      </c>
      <c r="V123" s="14" t="s">
        <v>9811</v>
      </c>
      <c r="W123" s="14" t="s">
        <v>9812</v>
      </c>
      <c r="X123" s="14"/>
    </row>
    <row r="124" customFormat="false" ht="15.75" hidden="false" customHeight="true" outlineLevel="0" collapsed="false">
      <c r="A124" s="14" t="s">
        <v>19</v>
      </c>
      <c r="B124" s="18" t="n">
        <v>44629</v>
      </c>
      <c r="C124" s="16" t="n">
        <v>106695</v>
      </c>
      <c r="D124" s="14" t="s">
        <v>20</v>
      </c>
      <c r="E124" s="14" t="s">
        <v>57</v>
      </c>
      <c r="F124" s="14" t="s">
        <v>8491</v>
      </c>
      <c r="G124" s="16" t="s">
        <v>23</v>
      </c>
      <c r="H124" s="47" t="s">
        <v>9816</v>
      </c>
      <c r="I124" s="15" t="n">
        <v>44629</v>
      </c>
      <c r="J124" s="19" t="n">
        <v>2990</v>
      </c>
      <c r="K124" s="19" t="n">
        <v>990</v>
      </c>
      <c r="L124" s="14" t="s">
        <v>215</v>
      </c>
      <c r="M124" s="14"/>
      <c r="N124" s="14"/>
      <c r="O124" s="14"/>
      <c r="P124" s="14"/>
      <c r="Q124" s="14" t="s">
        <v>8493</v>
      </c>
      <c r="R124" s="14"/>
      <c r="S124" s="16" t="n">
        <v>97123</v>
      </c>
      <c r="T124" s="14" t="s">
        <v>27</v>
      </c>
      <c r="U124" s="14" t="s">
        <v>28</v>
      </c>
      <c r="V124" s="14" t="s">
        <v>8494</v>
      </c>
      <c r="W124" s="14" t="s">
        <v>30</v>
      </c>
      <c r="X124" s="14"/>
    </row>
    <row r="125" customFormat="false" ht="15.75" hidden="false" customHeight="true" outlineLevel="0" collapsed="false">
      <c r="A125" s="14" t="s">
        <v>19</v>
      </c>
      <c r="B125" s="18" t="n">
        <v>44676</v>
      </c>
      <c r="C125" s="16" t="n">
        <v>107938</v>
      </c>
      <c r="D125" s="14" t="s">
        <v>9817</v>
      </c>
      <c r="E125" s="14" t="s">
        <v>21</v>
      </c>
      <c r="F125" s="14" t="s">
        <v>9818</v>
      </c>
      <c r="G125" s="16" t="s">
        <v>23</v>
      </c>
      <c r="H125" s="47" t="s">
        <v>9819</v>
      </c>
      <c r="I125" s="15" t="n">
        <v>44629</v>
      </c>
      <c r="J125" s="19" t="n">
        <v>4150</v>
      </c>
      <c r="K125" s="19"/>
      <c r="L125" s="14" t="s">
        <v>76</v>
      </c>
      <c r="M125" s="14"/>
      <c r="N125" s="14"/>
      <c r="O125" s="14"/>
      <c r="P125" s="14"/>
      <c r="Q125" s="14" t="s">
        <v>9820</v>
      </c>
      <c r="R125" s="14"/>
      <c r="S125" s="16" t="n">
        <v>61000</v>
      </c>
      <c r="T125" s="14" t="s">
        <v>9821</v>
      </c>
      <c r="U125" s="14" t="s">
        <v>9822</v>
      </c>
      <c r="V125" s="14"/>
      <c r="W125" s="14" t="s">
        <v>9823</v>
      </c>
      <c r="X125" s="14"/>
    </row>
    <row r="126" customFormat="false" ht="15.75" hidden="false" customHeight="true" outlineLevel="0" collapsed="false">
      <c r="A126" s="20" t="s">
        <v>19</v>
      </c>
      <c r="B126" s="24" t="n">
        <v>44630</v>
      </c>
      <c r="C126" s="22" t="n">
        <v>106122</v>
      </c>
      <c r="D126" s="51" t="s">
        <v>212</v>
      </c>
      <c r="E126" s="20" t="s">
        <v>32</v>
      </c>
      <c r="F126" s="20" t="s">
        <v>6915</v>
      </c>
      <c r="G126" s="22" t="s">
        <v>23</v>
      </c>
      <c r="H126" s="48" t="s">
        <v>9824</v>
      </c>
      <c r="I126" s="21" t="n">
        <v>44630</v>
      </c>
      <c r="J126" s="25" t="n">
        <v>2800</v>
      </c>
      <c r="K126" s="25" t="n">
        <v>1960</v>
      </c>
      <c r="L126" s="20" t="s">
        <v>9341</v>
      </c>
      <c r="Q126" s="20" t="s">
        <v>216</v>
      </c>
      <c r="R126" s="20"/>
      <c r="S126" s="22" t="n">
        <v>97310</v>
      </c>
      <c r="T126" s="20" t="s">
        <v>217</v>
      </c>
      <c r="U126" s="20" t="s">
        <v>218</v>
      </c>
      <c r="V126" s="20" t="s">
        <v>219</v>
      </c>
      <c r="W126" s="20"/>
    </row>
    <row r="127" customFormat="false" ht="15.75" hidden="false" customHeight="true" outlineLevel="0" collapsed="false">
      <c r="A127" s="14" t="s">
        <v>19</v>
      </c>
      <c r="B127" s="18" t="n">
        <v>44630</v>
      </c>
      <c r="C127" s="16" t="n">
        <v>106577</v>
      </c>
      <c r="D127" s="14" t="s">
        <v>5280</v>
      </c>
      <c r="E127" s="14" t="s">
        <v>57</v>
      </c>
      <c r="F127" s="14" t="s">
        <v>5281</v>
      </c>
      <c r="G127" s="16" t="s">
        <v>23</v>
      </c>
      <c r="H127" s="47" t="s">
        <v>9825</v>
      </c>
      <c r="I127" s="15" t="n">
        <v>44630</v>
      </c>
      <c r="J127" s="19" t="n">
        <v>2380</v>
      </c>
      <c r="K127" s="19"/>
      <c r="L127" s="14" t="s">
        <v>215</v>
      </c>
      <c r="M127" s="14"/>
      <c r="N127" s="14"/>
      <c r="O127" s="14"/>
      <c r="P127" s="14"/>
      <c r="Q127" s="14" t="s">
        <v>5283</v>
      </c>
      <c r="R127" s="14"/>
      <c r="S127" s="16" t="n">
        <v>97355</v>
      </c>
      <c r="T127" s="14" t="s">
        <v>1314</v>
      </c>
      <c r="U127" s="14" t="s">
        <v>5284</v>
      </c>
      <c r="V127" s="14"/>
      <c r="W127" s="14" t="s">
        <v>5285</v>
      </c>
      <c r="X127" s="14"/>
    </row>
    <row r="128" customFormat="false" ht="15.75" hidden="false" customHeight="true" outlineLevel="0" collapsed="false">
      <c r="A128" s="20" t="s">
        <v>19</v>
      </c>
      <c r="B128" s="24" t="n">
        <v>44630</v>
      </c>
      <c r="C128" s="22" t="n">
        <v>106632</v>
      </c>
      <c r="D128" s="51" t="s">
        <v>760</v>
      </c>
      <c r="E128" s="20" t="s">
        <v>57</v>
      </c>
      <c r="F128" s="20" t="s">
        <v>761</v>
      </c>
      <c r="G128" s="22" t="s">
        <v>23</v>
      </c>
      <c r="H128" s="48" t="s">
        <v>9826</v>
      </c>
      <c r="I128" s="21" t="n">
        <v>44630</v>
      </c>
      <c r="J128" s="25" t="n">
        <v>3230</v>
      </c>
      <c r="K128" s="25"/>
      <c r="L128" s="20" t="s">
        <v>76</v>
      </c>
      <c r="Q128" s="20" t="s">
        <v>763</v>
      </c>
      <c r="R128" s="20"/>
      <c r="S128" s="22" t="n">
        <v>97300</v>
      </c>
      <c r="T128" s="20" t="s">
        <v>198</v>
      </c>
      <c r="U128" s="20" t="s">
        <v>764</v>
      </c>
      <c r="V128" s="20"/>
      <c r="W128" s="20" t="s">
        <v>766</v>
      </c>
    </row>
    <row r="129" customFormat="false" ht="15.75" hidden="false" customHeight="true" outlineLevel="0" collapsed="false">
      <c r="A129" s="28" t="s">
        <v>19</v>
      </c>
      <c r="B129" s="46" t="n">
        <v>44630</v>
      </c>
      <c r="C129" s="30" t="n">
        <v>106777</v>
      </c>
      <c r="D129" s="28" t="s">
        <v>9827</v>
      </c>
      <c r="E129" s="28" t="s">
        <v>21</v>
      </c>
      <c r="F129" s="28" t="s">
        <v>9828</v>
      </c>
      <c r="G129" s="30" t="s">
        <v>23</v>
      </c>
      <c r="H129" s="45" t="s">
        <v>9829</v>
      </c>
      <c r="I129" s="29" t="n">
        <v>44630</v>
      </c>
      <c r="J129" s="32" t="n">
        <v>2880</v>
      </c>
      <c r="K129" s="32" t="n">
        <v>2590</v>
      </c>
      <c r="L129" s="28" t="s">
        <v>76</v>
      </c>
      <c r="M129" s="28"/>
      <c r="N129" s="28"/>
      <c r="O129" s="28"/>
      <c r="P129" s="28"/>
      <c r="Q129" s="28" t="s">
        <v>9830</v>
      </c>
      <c r="R129" s="28"/>
      <c r="S129" s="30" t="n">
        <v>97313</v>
      </c>
      <c r="T129" s="28" t="s">
        <v>9831</v>
      </c>
      <c r="U129" s="28" t="s">
        <v>7345</v>
      </c>
      <c r="V129" s="28"/>
      <c r="W129" s="28" t="s">
        <v>9832</v>
      </c>
    </row>
    <row r="130" customFormat="false" ht="15.75" hidden="false" customHeight="true" outlineLevel="0" collapsed="false">
      <c r="A130" s="20" t="s">
        <v>19</v>
      </c>
      <c r="B130" s="24" t="n">
        <v>44630</v>
      </c>
      <c r="C130" s="22" t="n">
        <v>106778</v>
      </c>
      <c r="D130" s="51" t="s">
        <v>7340</v>
      </c>
      <c r="E130" s="20" t="s">
        <v>21</v>
      </c>
      <c r="F130" s="20" t="s">
        <v>9828</v>
      </c>
      <c r="G130" s="22" t="s">
        <v>23</v>
      </c>
      <c r="H130" s="48" t="s">
        <v>9833</v>
      </c>
      <c r="I130" s="21" t="n">
        <v>44630</v>
      </c>
      <c r="J130" s="25" t="n">
        <v>990</v>
      </c>
      <c r="K130" s="25" t="n">
        <v>890</v>
      </c>
      <c r="L130" s="20" t="s">
        <v>76</v>
      </c>
      <c r="Q130" s="20" t="s">
        <v>7343</v>
      </c>
      <c r="R130" s="20"/>
      <c r="S130" s="22" t="n">
        <v>97390</v>
      </c>
      <c r="T130" s="20" t="s">
        <v>7344</v>
      </c>
      <c r="U130" s="20" t="s">
        <v>7345</v>
      </c>
      <c r="V130" s="20" t="s">
        <v>7346</v>
      </c>
      <c r="W130" s="20" t="s">
        <v>9834</v>
      </c>
    </row>
    <row r="131" customFormat="false" ht="15.75" hidden="false" customHeight="true" outlineLevel="0" collapsed="false">
      <c r="A131" s="20" t="s">
        <v>19</v>
      </c>
      <c r="B131" s="24" t="n">
        <v>44630</v>
      </c>
      <c r="C131" s="22" t="n">
        <v>105987</v>
      </c>
      <c r="D131" s="82" t="s">
        <v>6677</v>
      </c>
      <c r="E131" s="20" t="s">
        <v>57</v>
      </c>
      <c r="F131" s="20" t="s">
        <v>9835</v>
      </c>
      <c r="G131" s="22" t="s">
        <v>23</v>
      </c>
      <c r="H131" s="48" t="s">
        <v>9836</v>
      </c>
      <c r="I131" s="21" t="n">
        <v>44630</v>
      </c>
      <c r="J131" s="25" t="n">
        <v>1980</v>
      </c>
      <c r="K131" s="25" t="n">
        <v>1584</v>
      </c>
      <c r="L131" s="20" t="s">
        <v>9341</v>
      </c>
      <c r="Q131" s="20" t="s">
        <v>6680</v>
      </c>
      <c r="R131" s="20"/>
      <c r="S131" s="22" t="n">
        <v>97118</v>
      </c>
      <c r="T131" s="20" t="s">
        <v>4134</v>
      </c>
      <c r="U131" s="20" t="s">
        <v>6681</v>
      </c>
      <c r="V131" s="20"/>
      <c r="W131" s="20" t="s">
        <v>6682</v>
      </c>
    </row>
    <row r="132" customFormat="false" ht="15.75" hidden="false" customHeight="true" outlineLevel="0" collapsed="false">
      <c r="A132" s="14" t="s">
        <v>19</v>
      </c>
      <c r="B132" s="18" t="n">
        <v>44768</v>
      </c>
      <c r="C132" s="16" t="n">
        <v>106783</v>
      </c>
      <c r="D132" s="14" t="s">
        <v>9837</v>
      </c>
      <c r="E132" s="14" t="s">
        <v>21</v>
      </c>
      <c r="F132" s="14" t="s">
        <v>9838</v>
      </c>
      <c r="G132" s="16" t="s">
        <v>23</v>
      </c>
      <c r="H132" s="47" t="s">
        <v>9839</v>
      </c>
      <c r="I132" s="15" t="n">
        <v>44630</v>
      </c>
      <c r="J132" s="19" t="n">
        <v>190</v>
      </c>
      <c r="K132" s="14"/>
      <c r="L132" s="14" t="s">
        <v>44</v>
      </c>
      <c r="M132" s="14"/>
      <c r="N132" s="14"/>
      <c r="O132" s="14"/>
      <c r="P132" s="14"/>
      <c r="Q132" s="14" t="s">
        <v>9840</v>
      </c>
      <c r="R132" s="14"/>
      <c r="S132" s="16" t="n">
        <v>11220</v>
      </c>
      <c r="T132" s="14" t="s">
        <v>9841</v>
      </c>
      <c r="U132" s="14" t="s">
        <v>9842</v>
      </c>
      <c r="V132" s="14"/>
      <c r="W132" s="14" t="s">
        <v>9843</v>
      </c>
      <c r="X132" s="14"/>
    </row>
    <row r="133" customFormat="false" ht="15.75" hidden="false" customHeight="true" outlineLevel="0" collapsed="false">
      <c r="A133" s="20" t="s">
        <v>19</v>
      </c>
      <c r="B133" s="24" t="n">
        <v>44634</v>
      </c>
      <c r="C133" s="22" t="n">
        <v>107342</v>
      </c>
      <c r="D133" s="20" t="s">
        <v>7524</v>
      </c>
      <c r="E133" s="20" t="s">
        <v>21</v>
      </c>
      <c r="F133" s="20" t="s">
        <v>7525</v>
      </c>
      <c r="G133" s="22" t="s">
        <v>23</v>
      </c>
      <c r="H133" s="48" t="s">
        <v>9844</v>
      </c>
      <c r="I133" s="21" t="n">
        <v>44634</v>
      </c>
      <c r="J133" s="25" t="n">
        <v>550</v>
      </c>
      <c r="K133" s="25"/>
      <c r="L133" s="20" t="s">
        <v>9341</v>
      </c>
      <c r="Q133" s="20" t="s">
        <v>7527</v>
      </c>
      <c r="R133" s="20"/>
      <c r="S133" s="22" t="n">
        <v>31140</v>
      </c>
      <c r="T133" s="20" t="s">
        <v>7528</v>
      </c>
      <c r="U133" s="20" t="s">
        <v>7529</v>
      </c>
      <c r="V133" s="20"/>
      <c r="W133" s="20" t="s">
        <v>7531</v>
      </c>
    </row>
    <row r="134" customFormat="false" ht="15.75" hidden="false" customHeight="true" outlineLevel="0" collapsed="false">
      <c r="A134" s="28" t="s">
        <v>19</v>
      </c>
      <c r="B134" s="46" t="n">
        <v>44634</v>
      </c>
      <c r="C134" s="30" t="n">
        <v>107939</v>
      </c>
      <c r="D134" s="28" t="s">
        <v>9845</v>
      </c>
      <c r="E134" s="28" t="s">
        <v>21</v>
      </c>
      <c r="F134" s="28" t="s">
        <v>9846</v>
      </c>
      <c r="G134" s="30" t="s">
        <v>23</v>
      </c>
      <c r="H134" s="45" t="s">
        <v>9847</v>
      </c>
      <c r="I134" s="29" t="n">
        <v>44634</v>
      </c>
      <c r="J134" s="32" t="n">
        <v>985</v>
      </c>
      <c r="K134" s="28"/>
      <c r="L134" s="28" t="s">
        <v>76</v>
      </c>
      <c r="M134" s="28"/>
      <c r="N134" s="28"/>
      <c r="O134" s="28"/>
      <c r="P134" s="28"/>
      <c r="Q134" s="28" t="s">
        <v>9848</v>
      </c>
      <c r="R134" s="28"/>
      <c r="S134" s="30" t="n">
        <v>85000</v>
      </c>
      <c r="T134" s="28" t="s">
        <v>9849</v>
      </c>
      <c r="U134" s="28" t="s">
        <v>9850</v>
      </c>
      <c r="V134" s="28"/>
      <c r="W134" s="28" t="s">
        <v>9851</v>
      </c>
      <c r="X134" s="28"/>
    </row>
    <row r="135" customFormat="false" ht="15.75" hidden="false" customHeight="true" outlineLevel="0" collapsed="false">
      <c r="A135" s="28" t="s">
        <v>19</v>
      </c>
      <c r="B135" s="46" t="n">
        <v>44634</v>
      </c>
      <c r="C135" s="30" t="n">
        <v>107940</v>
      </c>
      <c r="D135" s="28" t="s">
        <v>9852</v>
      </c>
      <c r="E135" s="28" t="s">
        <v>57</v>
      </c>
      <c r="F135" s="28" t="s">
        <v>9853</v>
      </c>
      <c r="G135" s="30" t="s">
        <v>23</v>
      </c>
      <c r="H135" s="45" t="s">
        <v>9854</v>
      </c>
      <c r="I135" s="29" t="n">
        <v>44634</v>
      </c>
      <c r="J135" s="32" t="n">
        <v>1450</v>
      </c>
      <c r="K135" s="32" t="n">
        <v>1232.5</v>
      </c>
      <c r="L135" s="28" t="s">
        <v>9181</v>
      </c>
      <c r="M135" s="28"/>
      <c r="N135" s="28"/>
      <c r="O135" s="28"/>
      <c r="P135" s="28"/>
      <c r="Q135" s="28" t="s">
        <v>9855</v>
      </c>
      <c r="R135" s="28"/>
      <c r="S135" s="30" t="n">
        <v>50110</v>
      </c>
      <c r="T135" s="28" t="s">
        <v>9856</v>
      </c>
      <c r="U135" s="28" t="s">
        <v>9857</v>
      </c>
      <c r="V135" s="28"/>
      <c r="W135" s="28" t="s">
        <v>9858</v>
      </c>
      <c r="X135" s="28"/>
    </row>
    <row r="136" customFormat="false" ht="15.75" hidden="false" customHeight="true" outlineLevel="0" collapsed="false">
      <c r="A136" s="20" t="s">
        <v>19</v>
      </c>
      <c r="B136" s="24" t="n">
        <v>44635</v>
      </c>
      <c r="C136" s="22" t="n">
        <v>107941</v>
      </c>
      <c r="D136" s="83" t="s">
        <v>9859</v>
      </c>
      <c r="E136" s="20" t="s">
        <v>57</v>
      </c>
      <c r="F136" s="20" t="s">
        <v>9860</v>
      </c>
      <c r="G136" s="22" t="s">
        <v>23</v>
      </c>
      <c r="H136" s="48" t="s">
        <v>9861</v>
      </c>
      <c r="I136" s="21" t="n">
        <v>44635</v>
      </c>
      <c r="J136" s="25" t="n">
        <v>4590</v>
      </c>
      <c r="K136" s="25" t="n">
        <v>3672</v>
      </c>
      <c r="L136" s="20" t="s">
        <v>9181</v>
      </c>
      <c r="Q136" s="20" t="s">
        <v>9862</v>
      </c>
      <c r="R136" s="20" t="s">
        <v>9863</v>
      </c>
      <c r="S136" s="22" t="n">
        <v>97490</v>
      </c>
      <c r="T136" s="20" t="s">
        <v>9864</v>
      </c>
      <c r="U136" s="20" t="s">
        <v>9865</v>
      </c>
      <c r="V136" s="20"/>
      <c r="W136" s="20" t="s">
        <v>9866</v>
      </c>
    </row>
    <row r="137" customFormat="false" ht="15.75" hidden="false" customHeight="true" outlineLevel="0" collapsed="false">
      <c r="A137" s="20" t="s">
        <v>19</v>
      </c>
      <c r="B137" s="24" t="n">
        <v>44635</v>
      </c>
      <c r="C137" s="22" t="n">
        <v>107942</v>
      </c>
      <c r="D137" s="20" t="s">
        <v>9867</v>
      </c>
      <c r="E137" s="20" t="s">
        <v>57</v>
      </c>
      <c r="F137" s="20" t="s">
        <v>9868</v>
      </c>
      <c r="G137" s="22" t="s">
        <v>23</v>
      </c>
      <c r="H137" s="48" t="s">
        <v>9869</v>
      </c>
      <c r="I137" s="21" t="n">
        <v>44635</v>
      </c>
      <c r="J137" s="25" t="n">
        <v>690</v>
      </c>
      <c r="L137" s="20" t="s">
        <v>9181</v>
      </c>
      <c r="Q137" s="20" t="s">
        <v>9870</v>
      </c>
      <c r="R137" s="20"/>
      <c r="S137" s="22" t="n">
        <v>95000</v>
      </c>
      <c r="T137" s="20" t="s">
        <v>9871</v>
      </c>
      <c r="U137" s="20" t="n">
        <v>0</v>
      </c>
      <c r="V137" s="20" t="s">
        <v>9872</v>
      </c>
      <c r="W137" s="20" t="s">
        <v>9873</v>
      </c>
    </row>
    <row r="138" customFormat="false" ht="15.75" hidden="false" customHeight="true" outlineLevel="0" collapsed="false">
      <c r="A138" s="28" t="s">
        <v>19</v>
      </c>
      <c r="B138" s="46" t="n">
        <v>44635</v>
      </c>
      <c r="C138" s="30" t="n">
        <v>106739</v>
      </c>
      <c r="D138" s="28" t="s">
        <v>9874</v>
      </c>
      <c r="E138" s="28" t="s">
        <v>32</v>
      </c>
      <c r="F138" s="28" t="s">
        <v>9875</v>
      </c>
      <c r="G138" s="30" t="s">
        <v>23</v>
      </c>
      <c r="H138" s="45" t="s">
        <v>9876</v>
      </c>
      <c r="I138" s="29" t="n">
        <v>44635</v>
      </c>
      <c r="J138" s="32" t="n">
        <v>550</v>
      </c>
      <c r="K138" s="28"/>
      <c r="L138" s="28" t="s">
        <v>9341</v>
      </c>
      <c r="M138" s="28"/>
      <c r="N138" s="28"/>
      <c r="O138" s="28"/>
      <c r="P138" s="28"/>
      <c r="Q138" s="28" t="s">
        <v>9877</v>
      </c>
      <c r="R138" s="28"/>
      <c r="S138" s="30" t="n">
        <v>50320</v>
      </c>
      <c r="T138" s="28" t="s">
        <v>4148</v>
      </c>
      <c r="U138" s="28" t="s">
        <v>9878</v>
      </c>
      <c r="V138" s="28"/>
      <c r="W138" s="28" t="s">
        <v>9879</v>
      </c>
      <c r="X138" s="28"/>
    </row>
    <row r="139" customFormat="false" ht="15.75" hidden="false" customHeight="true" outlineLevel="0" collapsed="false">
      <c r="A139" s="28" t="s">
        <v>19</v>
      </c>
      <c r="B139" s="46" t="n">
        <v>44635</v>
      </c>
      <c r="C139" s="30" t="n">
        <v>106884</v>
      </c>
      <c r="D139" s="28" t="s">
        <v>9880</v>
      </c>
      <c r="E139" s="28" t="s">
        <v>21</v>
      </c>
      <c r="F139" s="28" t="s">
        <v>9881</v>
      </c>
      <c r="G139" s="30" t="s">
        <v>23</v>
      </c>
      <c r="H139" s="45" t="s">
        <v>9882</v>
      </c>
      <c r="I139" s="29" t="n">
        <v>44635</v>
      </c>
      <c r="J139" s="32" t="n">
        <v>3950</v>
      </c>
      <c r="K139" s="32" t="n">
        <v>3490</v>
      </c>
      <c r="L139" s="28" t="s">
        <v>9181</v>
      </c>
      <c r="M139" s="28"/>
      <c r="N139" s="28"/>
      <c r="O139" s="28"/>
      <c r="P139" s="28"/>
      <c r="Q139" s="28" t="s">
        <v>9883</v>
      </c>
      <c r="R139" s="28"/>
      <c r="S139" s="30" t="n">
        <v>82102</v>
      </c>
      <c r="T139" s="28" t="s">
        <v>9884</v>
      </c>
      <c r="U139" s="28" t="s">
        <v>9885</v>
      </c>
      <c r="V139" s="28" t="s">
        <v>9886</v>
      </c>
      <c r="W139" s="28" t="s">
        <v>9887</v>
      </c>
      <c r="X139" s="28"/>
    </row>
    <row r="140" customFormat="false" ht="15.75" hidden="false" customHeight="true" outlineLevel="0" collapsed="false">
      <c r="A140" s="14" t="s">
        <v>19</v>
      </c>
      <c r="B140" s="18" t="n">
        <v>44636</v>
      </c>
      <c r="C140" s="16" t="n">
        <v>107943</v>
      </c>
      <c r="D140" s="14" t="s">
        <v>9888</v>
      </c>
      <c r="E140" s="14" t="s">
        <v>57</v>
      </c>
      <c r="F140" s="14" t="s">
        <v>9889</v>
      </c>
      <c r="G140" s="16" t="s">
        <v>23</v>
      </c>
      <c r="H140" s="47" t="s">
        <v>9890</v>
      </c>
      <c r="I140" s="15" t="n">
        <v>44636</v>
      </c>
      <c r="J140" s="19" t="n">
        <v>3440</v>
      </c>
      <c r="K140" s="14"/>
      <c r="L140" s="14" t="s">
        <v>76</v>
      </c>
      <c r="M140" s="14"/>
      <c r="N140" s="14"/>
      <c r="O140" s="14"/>
      <c r="P140" s="14"/>
      <c r="Q140" s="14" t="s">
        <v>9891</v>
      </c>
      <c r="R140" s="14"/>
      <c r="S140" s="16" t="n">
        <v>97120</v>
      </c>
      <c r="T140" s="14" t="s">
        <v>61</v>
      </c>
      <c r="U140" s="14" t="s">
        <v>21</v>
      </c>
      <c r="V140" s="14" t="s">
        <v>9892</v>
      </c>
      <c r="W140" s="14" t="s">
        <v>9893</v>
      </c>
    </row>
    <row r="141" customFormat="false" ht="15.75" hidden="false" customHeight="true" outlineLevel="0" collapsed="false">
      <c r="A141" s="20" t="s">
        <v>19</v>
      </c>
      <c r="B141" s="24" t="n">
        <v>44637</v>
      </c>
      <c r="C141" s="22" t="n">
        <v>107944</v>
      </c>
      <c r="D141" s="20" t="s">
        <v>9894</v>
      </c>
      <c r="E141" s="20" t="s">
        <v>57</v>
      </c>
      <c r="F141" s="20" t="s">
        <v>9895</v>
      </c>
      <c r="G141" s="22" t="s">
        <v>23</v>
      </c>
      <c r="H141" s="48" t="s">
        <v>9896</v>
      </c>
      <c r="I141" s="21" t="n">
        <v>44637</v>
      </c>
      <c r="J141" s="25" t="n">
        <v>620</v>
      </c>
      <c r="K141" s="25" t="n">
        <v>465</v>
      </c>
      <c r="L141" s="20" t="s">
        <v>9181</v>
      </c>
      <c r="Q141" s="20" t="s">
        <v>9897</v>
      </c>
      <c r="R141" s="20"/>
      <c r="S141" s="22" t="n">
        <v>17240</v>
      </c>
      <c r="T141" s="20" t="s">
        <v>9898</v>
      </c>
      <c r="U141" s="20" t="s">
        <v>9899</v>
      </c>
      <c r="V141" s="20"/>
      <c r="W141" s="20" t="s">
        <v>9900</v>
      </c>
    </row>
    <row r="142" customFormat="false" ht="15.75" hidden="false" customHeight="true" outlineLevel="0" collapsed="false">
      <c r="A142" s="20" t="s">
        <v>19</v>
      </c>
      <c r="B142" s="24" t="n">
        <v>44637</v>
      </c>
      <c r="C142" s="22" t="n">
        <v>105529</v>
      </c>
      <c r="D142" s="20" t="s">
        <v>9314</v>
      </c>
      <c r="E142" s="20" t="s">
        <v>21</v>
      </c>
      <c r="F142" s="20" t="s">
        <v>9315</v>
      </c>
      <c r="G142" s="22" t="s">
        <v>23</v>
      </c>
      <c r="H142" s="48" t="s">
        <v>9901</v>
      </c>
      <c r="I142" s="21" t="n">
        <v>44637</v>
      </c>
      <c r="J142" s="25" t="n">
        <v>1900</v>
      </c>
      <c r="K142" s="25"/>
      <c r="L142" s="20" t="s">
        <v>9181</v>
      </c>
      <c r="Q142" s="20" t="s">
        <v>9317</v>
      </c>
      <c r="R142" s="20"/>
      <c r="S142" s="22" t="n">
        <v>86370</v>
      </c>
      <c r="T142" s="20" t="s">
        <v>9318</v>
      </c>
      <c r="U142" s="20" t="s">
        <v>9319</v>
      </c>
      <c r="V142" s="20" t="s">
        <v>9320</v>
      </c>
      <c r="W142" s="20" t="s">
        <v>9321</v>
      </c>
    </row>
    <row r="143" customFormat="false" ht="15.75" hidden="false" customHeight="true" outlineLevel="0" collapsed="false">
      <c r="A143" s="28" t="s">
        <v>19</v>
      </c>
      <c r="B143" s="46" t="n">
        <v>44637</v>
      </c>
      <c r="C143" s="30" t="n">
        <v>107945</v>
      </c>
      <c r="D143" s="28" t="s">
        <v>9902</v>
      </c>
      <c r="E143" s="28" t="s">
        <v>57</v>
      </c>
      <c r="F143" s="28" t="s">
        <v>9903</v>
      </c>
      <c r="G143" s="30" t="s">
        <v>23</v>
      </c>
      <c r="H143" s="45" t="s">
        <v>9904</v>
      </c>
      <c r="I143" s="29" t="n">
        <v>44637</v>
      </c>
      <c r="J143" s="32" t="n">
        <v>290</v>
      </c>
      <c r="K143" s="28"/>
      <c r="L143" s="28" t="s">
        <v>9334</v>
      </c>
      <c r="M143" s="28"/>
      <c r="N143" s="28"/>
      <c r="O143" s="28"/>
      <c r="P143" s="28"/>
      <c r="Q143" s="28" t="s">
        <v>9905</v>
      </c>
      <c r="R143" s="28"/>
      <c r="S143" s="30" t="n">
        <v>75003</v>
      </c>
      <c r="T143" s="28" t="s">
        <v>242</v>
      </c>
      <c r="U143" s="28" t="s">
        <v>9906</v>
      </c>
      <c r="V143" s="28" t="s">
        <v>9907</v>
      </c>
      <c r="W143" s="28" t="s">
        <v>9908</v>
      </c>
    </row>
    <row r="144" customFormat="false" ht="15.75" hidden="false" customHeight="true" outlineLevel="0" collapsed="false">
      <c r="A144" s="14" t="s">
        <v>19</v>
      </c>
      <c r="B144" s="18" t="n">
        <v>44637</v>
      </c>
      <c r="C144" s="16" t="n">
        <v>106107</v>
      </c>
      <c r="D144" s="14" t="s">
        <v>4191</v>
      </c>
      <c r="E144" s="14" t="s">
        <v>57</v>
      </c>
      <c r="F144" s="14" t="s">
        <v>9909</v>
      </c>
      <c r="G144" s="16" t="s">
        <v>23</v>
      </c>
      <c r="H144" s="47" t="s">
        <v>9910</v>
      </c>
      <c r="I144" s="15" t="n">
        <v>44637</v>
      </c>
      <c r="J144" s="19" t="n">
        <v>2280</v>
      </c>
      <c r="K144" s="19" t="n">
        <v>1938</v>
      </c>
      <c r="L144" s="14" t="s">
        <v>9181</v>
      </c>
      <c r="M144" s="14"/>
      <c r="N144" s="14"/>
      <c r="O144" s="14"/>
      <c r="P144" s="14"/>
      <c r="Q144" s="14" t="s">
        <v>4194</v>
      </c>
      <c r="R144" s="14"/>
      <c r="S144" s="16" t="n">
        <v>97360</v>
      </c>
      <c r="T144" s="14" t="s">
        <v>4195</v>
      </c>
      <c r="U144" s="14" t="s">
        <v>4196</v>
      </c>
      <c r="V144" s="14"/>
      <c r="W144" s="14" t="s">
        <v>4197</v>
      </c>
    </row>
    <row r="145" customFormat="false" ht="15.75" hidden="false" customHeight="true" outlineLevel="0" collapsed="false">
      <c r="A145" s="28" t="s">
        <v>19</v>
      </c>
      <c r="B145" s="46" t="n">
        <v>44638</v>
      </c>
      <c r="C145" s="30" t="n">
        <v>107946</v>
      </c>
      <c r="D145" s="28" t="s">
        <v>9911</v>
      </c>
      <c r="E145" s="28" t="s">
        <v>57</v>
      </c>
      <c r="F145" s="28" t="s">
        <v>9912</v>
      </c>
      <c r="G145" s="30" t="s">
        <v>23</v>
      </c>
      <c r="H145" s="45" t="s">
        <v>9913</v>
      </c>
      <c r="I145" s="29" t="n">
        <v>44638</v>
      </c>
      <c r="J145" s="32" t="n">
        <v>7500</v>
      </c>
      <c r="K145" s="32" t="n">
        <v>5250</v>
      </c>
      <c r="L145" s="28" t="s">
        <v>9181</v>
      </c>
      <c r="M145" s="28"/>
      <c r="N145" s="28"/>
      <c r="O145" s="28"/>
      <c r="P145" s="28"/>
      <c r="Q145" s="28" t="s">
        <v>9914</v>
      </c>
      <c r="R145" s="28"/>
      <c r="S145" s="30" t="n">
        <v>37200</v>
      </c>
      <c r="T145" s="28" t="s">
        <v>1707</v>
      </c>
      <c r="U145" s="28" t="s">
        <v>9915</v>
      </c>
      <c r="V145" s="28"/>
      <c r="W145" s="28" t="s">
        <v>9916</v>
      </c>
    </row>
    <row r="146" customFormat="false" ht="15.75" hidden="false" customHeight="true" outlineLevel="0" collapsed="false">
      <c r="A146" s="14" t="s">
        <v>19</v>
      </c>
      <c r="B146" s="18" t="n">
        <v>44683</v>
      </c>
      <c r="C146" s="16" t="n">
        <v>107946</v>
      </c>
      <c r="D146" s="14" t="s">
        <v>9911</v>
      </c>
      <c r="E146" s="14" t="s">
        <v>57</v>
      </c>
      <c r="F146" s="14" t="s">
        <v>9912</v>
      </c>
      <c r="G146" s="16" t="s">
        <v>23</v>
      </c>
      <c r="H146" s="47" t="s">
        <v>9917</v>
      </c>
      <c r="I146" s="15" t="n">
        <v>44638</v>
      </c>
      <c r="J146" s="19" t="n">
        <v>1500</v>
      </c>
      <c r="K146" s="19" t="n">
        <v>1050</v>
      </c>
      <c r="L146" s="14" t="s">
        <v>44</v>
      </c>
      <c r="M146" s="14"/>
      <c r="N146" s="14"/>
      <c r="O146" s="14"/>
      <c r="P146" s="14"/>
      <c r="Q146" s="14" t="s">
        <v>9914</v>
      </c>
      <c r="R146" s="14"/>
      <c r="S146" s="16" t="n">
        <v>37200</v>
      </c>
      <c r="T146" s="14" t="s">
        <v>1707</v>
      </c>
      <c r="U146" s="14" t="s">
        <v>9915</v>
      </c>
      <c r="V146" s="14"/>
      <c r="W146" s="14" t="s">
        <v>9916</v>
      </c>
    </row>
    <row r="147" customFormat="false" ht="15.75" hidden="false" customHeight="true" outlineLevel="0" collapsed="false">
      <c r="A147" s="28" t="s">
        <v>19</v>
      </c>
      <c r="B147" s="46" t="n">
        <v>44641</v>
      </c>
      <c r="C147" s="30" t="n">
        <v>107947</v>
      </c>
      <c r="D147" s="28" t="s">
        <v>9918</v>
      </c>
      <c r="E147" s="28" t="s">
        <v>57</v>
      </c>
      <c r="F147" s="28" t="s">
        <v>9919</v>
      </c>
      <c r="G147" s="30" t="s">
        <v>23</v>
      </c>
      <c r="H147" s="45" t="s">
        <v>9920</v>
      </c>
      <c r="I147" s="29" t="n">
        <v>44641</v>
      </c>
      <c r="J147" s="32" t="n">
        <v>2100</v>
      </c>
      <c r="K147" s="28"/>
      <c r="L147" s="28" t="s">
        <v>9181</v>
      </c>
      <c r="M147" s="28"/>
      <c r="N147" s="28"/>
      <c r="O147" s="28"/>
      <c r="P147" s="28"/>
      <c r="Q147" s="28" t="s">
        <v>9921</v>
      </c>
      <c r="R147" s="28" t="s">
        <v>9797</v>
      </c>
      <c r="S147" s="30" t="n">
        <v>75020</v>
      </c>
      <c r="T147" s="28" t="s">
        <v>242</v>
      </c>
      <c r="U147" s="28" t="s">
        <v>9922</v>
      </c>
      <c r="V147" s="28"/>
      <c r="W147" s="28" t="s">
        <v>9923</v>
      </c>
    </row>
    <row r="148" customFormat="false" ht="15.75" hidden="false" customHeight="true" outlineLevel="0" collapsed="false">
      <c r="A148" s="20" t="s">
        <v>19</v>
      </c>
      <c r="B148" s="24" t="n">
        <v>44641</v>
      </c>
      <c r="C148" s="22" t="n">
        <v>106830</v>
      </c>
      <c r="D148" s="20" t="s">
        <v>9924</v>
      </c>
      <c r="E148" s="20" t="s">
        <v>21</v>
      </c>
      <c r="F148" s="20" t="s">
        <v>9925</v>
      </c>
      <c r="G148" s="22" t="s">
        <v>23</v>
      </c>
      <c r="H148" s="48" t="s">
        <v>9926</v>
      </c>
      <c r="I148" s="21" t="n">
        <v>44641</v>
      </c>
      <c r="J148" s="25" t="n">
        <v>2750</v>
      </c>
      <c r="K148" s="25" t="n">
        <v>690</v>
      </c>
      <c r="L148" s="20" t="s">
        <v>9341</v>
      </c>
      <c r="Q148" s="20" t="s">
        <v>9927</v>
      </c>
      <c r="R148" s="20" t="s">
        <v>9928</v>
      </c>
      <c r="S148" s="22" t="n">
        <v>31047</v>
      </c>
      <c r="T148" s="20" t="s">
        <v>9929</v>
      </c>
      <c r="U148" s="20" t="s">
        <v>9930</v>
      </c>
      <c r="V148" s="20"/>
      <c r="W148" s="20"/>
    </row>
    <row r="149" customFormat="false" ht="15.75" hidden="false" customHeight="true" outlineLevel="0" collapsed="false">
      <c r="A149" s="14" t="s">
        <v>19</v>
      </c>
      <c r="B149" s="18" t="n">
        <v>44641</v>
      </c>
      <c r="C149" s="16" t="n">
        <v>107948</v>
      </c>
      <c r="D149" s="14" t="s">
        <v>957</v>
      </c>
      <c r="E149" s="14" t="s">
        <v>57</v>
      </c>
      <c r="F149" s="14" t="s">
        <v>9038</v>
      </c>
      <c r="G149" s="16" t="s">
        <v>23</v>
      </c>
      <c r="H149" s="47" t="s">
        <v>9931</v>
      </c>
      <c r="I149" s="15" t="n">
        <v>44641</v>
      </c>
      <c r="J149" s="19" t="n">
        <v>2344</v>
      </c>
      <c r="K149" s="14"/>
      <c r="L149" s="14" t="s">
        <v>76</v>
      </c>
      <c r="M149" s="14"/>
      <c r="N149" s="14"/>
      <c r="O149" s="14"/>
      <c r="P149" s="14"/>
      <c r="Q149" s="14" t="s">
        <v>960</v>
      </c>
      <c r="R149" s="14"/>
      <c r="S149" s="16" t="n">
        <v>74600</v>
      </c>
      <c r="T149" s="14" t="s">
        <v>961</v>
      </c>
      <c r="U149" s="14" t="s">
        <v>962</v>
      </c>
      <c r="V149" s="14" t="s">
        <v>963</v>
      </c>
      <c r="W149" s="14" t="s">
        <v>964</v>
      </c>
    </row>
    <row r="150" customFormat="false" ht="15.75" hidden="false" customHeight="true" outlineLevel="0" collapsed="false">
      <c r="A150" s="14" t="s">
        <v>19</v>
      </c>
      <c r="B150" s="18" t="n">
        <v>44657</v>
      </c>
      <c r="C150" s="16" t="n">
        <v>107862</v>
      </c>
      <c r="D150" s="14" t="s">
        <v>9932</v>
      </c>
      <c r="E150" s="14" t="s">
        <v>57</v>
      </c>
      <c r="F150" s="14" t="s">
        <v>9933</v>
      </c>
      <c r="G150" s="16" t="s">
        <v>23</v>
      </c>
      <c r="H150" s="47" t="s">
        <v>9934</v>
      </c>
      <c r="I150" s="15" t="n">
        <v>44641</v>
      </c>
      <c r="J150" s="19" t="n">
        <v>2490</v>
      </c>
      <c r="K150" s="19" t="n">
        <v>1992</v>
      </c>
      <c r="L150" s="14" t="s">
        <v>9181</v>
      </c>
      <c r="M150" s="14"/>
      <c r="N150" s="14"/>
      <c r="O150" s="14"/>
      <c r="P150" s="14"/>
      <c r="Q150" s="14" t="s">
        <v>9935</v>
      </c>
      <c r="R150" s="14"/>
      <c r="S150" s="16" t="n">
        <v>38190</v>
      </c>
      <c r="T150" s="14" t="s">
        <v>9936</v>
      </c>
      <c r="U150" s="14" t="s">
        <v>9937</v>
      </c>
      <c r="V150" s="14"/>
      <c r="W150" s="14" t="s">
        <v>9938</v>
      </c>
    </row>
    <row r="151" customFormat="false" ht="15.75" hidden="false" customHeight="true" outlineLevel="0" collapsed="false">
      <c r="A151" s="14" t="s">
        <v>19</v>
      </c>
      <c r="B151" s="18" t="n">
        <v>44641</v>
      </c>
      <c r="C151" s="16" t="n">
        <v>107949</v>
      </c>
      <c r="D151" s="14" t="s">
        <v>9939</v>
      </c>
      <c r="E151" s="14" t="s">
        <v>21</v>
      </c>
      <c r="F151" s="14" t="s">
        <v>9940</v>
      </c>
      <c r="G151" s="16" t="s">
        <v>23</v>
      </c>
      <c r="H151" s="47" t="s">
        <v>9941</v>
      </c>
      <c r="I151" s="15" t="n">
        <v>44641</v>
      </c>
      <c r="J151" s="19" t="n">
        <v>890</v>
      </c>
      <c r="K151" s="19" t="n">
        <v>660</v>
      </c>
      <c r="L151" s="14" t="s">
        <v>9181</v>
      </c>
      <c r="M151" s="14"/>
      <c r="N151" s="14"/>
      <c r="O151" s="14"/>
      <c r="P151" s="14"/>
      <c r="Q151" s="14" t="s">
        <v>9477</v>
      </c>
      <c r="R151" s="14"/>
      <c r="S151" s="16" t="n">
        <v>93500</v>
      </c>
      <c r="T151" s="14" t="s">
        <v>412</v>
      </c>
      <c r="U151" s="14" t="s">
        <v>9942</v>
      </c>
      <c r="V151" s="14"/>
      <c r="W151" s="14" t="s">
        <v>9943</v>
      </c>
    </row>
    <row r="152" customFormat="false" ht="15.75" hidden="false" customHeight="true" outlineLevel="0" collapsed="false">
      <c r="A152" s="20" t="s">
        <v>19</v>
      </c>
      <c r="B152" s="24" t="n">
        <v>44642</v>
      </c>
      <c r="C152" s="22" t="n">
        <v>107950</v>
      </c>
      <c r="D152" s="82" t="s">
        <v>6755</v>
      </c>
      <c r="E152" s="20" t="s">
        <v>6756</v>
      </c>
      <c r="F152" s="20" t="s">
        <v>6757</v>
      </c>
      <c r="G152" s="22" t="s">
        <v>23</v>
      </c>
      <c r="H152" s="48" t="s">
        <v>9944</v>
      </c>
      <c r="I152" s="21" t="n">
        <v>44642</v>
      </c>
      <c r="J152" s="25" t="n">
        <v>650</v>
      </c>
      <c r="L152" s="20" t="s">
        <v>9181</v>
      </c>
      <c r="Q152" s="20" t="s">
        <v>6759</v>
      </c>
      <c r="R152" s="20"/>
      <c r="S152" s="22" t="n">
        <v>97200</v>
      </c>
      <c r="T152" s="20" t="s">
        <v>1331</v>
      </c>
      <c r="U152" s="20" t="s">
        <v>9945</v>
      </c>
      <c r="V152" s="20"/>
      <c r="W152" s="20" t="s">
        <v>9946</v>
      </c>
    </row>
    <row r="153" customFormat="false" ht="15.75" hidden="false" customHeight="true" outlineLevel="0" collapsed="false">
      <c r="A153" s="28" t="s">
        <v>19</v>
      </c>
      <c r="B153" s="46" t="n">
        <v>44643</v>
      </c>
      <c r="C153" s="30" t="n">
        <v>107951</v>
      </c>
      <c r="D153" s="28" t="s">
        <v>9947</v>
      </c>
      <c r="E153" s="28" t="s">
        <v>57</v>
      </c>
      <c r="F153" s="28" t="s">
        <v>9948</v>
      </c>
      <c r="G153" s="30" t="s">
        <v>23</v>
      </c>
      <c r="H153" s="45" t="s">
        <v>9949</v>
      </c>
      <c r="I153" s="29" t="n">
        <v>44643</v>
      </c>
      <c r="J153" s="32" t="n">
        <v>680</v>
      </c>
      <c r="K153" s="28"/>
      <c r="L153" s="28" t="s">
        <v>9181</v>
      </c>
      <c r="M153" s="28"/>
      <c r="N153" s="28"/>
      <c r="O153" s="28"/>
      <c r="P153" s="28"/>
      <c r="Q153" s="28" t="s">
        <v>9950</v>
      </c>
      <c r="R153" s="28"/>
      <c r="S153" s="30" t="n">
        <v>36170</v>
      </c>
      <c r="T153" s="28" t="s">
        <v>3112</v>
      </c>
      <c r="U153" s="28" t="s">
        <v>9951</v>
      </c>
      <c r="V153" s="28" t="s">
        <v>9952</v>
      </c>
      <c r="W153" s="28" t="s">
        <v>9953</v>
      </c>
    </row>
    <row r="154" customFormat="false" ht="15.75" hidden="false" customHeight="true" outlineLevel="0" collapsed="false">
      <c r="A154" s="28" t="s">
        <v>19</v>
      </c>
      <c r="B154" s="46" t="n">
        <v>44643</v>
      </c>
      <c r="C154" s="30" t="n">
        <v>107952</v>
      </c>
      <c r="D154" s="28" t="s">
        <v>9954</v>
      </c>
      <c r="E154" s="28" t="s">
        <v>57</v>
      </c>
      <c r="F154" s="28" t="s">
        <v>9948</v>
      </c>
      <c r="G154" s="30" t="s">
        <v>23</v>
      </c>
      <c r="H154" s="45" t="s">
        <v>9955</v>
      </c>
      <c r="I154" s="29" t="n">
        <v>44643</v>
      </c>
      <c r="J154" s="32" t="n">
        <v>1050</v>
      </c>
      <c r="K154" s="28"/>
      <c r="L154" s="28" t="s">
        <v>9181</v>
      </c>
      <c r="M154" s="28"/>
      <c r="N154" s="28"/>
      <c r="O154" s="28"/>
      <c r="P154" s="28"/>
      <c r="Q154" s="28" t="s">
        <v>9956</v>
      </c>
      <c r="R154" s="28"/>
      <c r="S154" s="30" t="n">
        <v>73100</v>
      </c>
      <c r="T154" s="28" t="s">
        <v>9957</v>
      </c>
      <c r="U154" s="28" t="s">
        <v>9952</v>
      </c>
      <c r="V154" s="28"/>
      <c r="W154" s="28" t="s">
        <v>9958</v>
      </c>
    </row>
    <row r="155" customFormat="false" ht="15.75" hidden="false" customHeight="true" outlineLevel="0" collapsed="false">
      <c r="A155" s="14" t="s">
        <v>19</v>
      </c>
      <c r="B155" s="18" t="n">
        <v>44643</v>
      </c>
      <c r="C155" s="16" t="n">
        <v>106895</v>
      </c>
      <c r="D155" s="14" t="s">
        <v>9959</v>
      </c>
      <c r="E155" s="14" t="s">
        <v>32</v>
      </c>
      <c r="F155" s="14" t="s">
        <v>9960</v>
      </c>
      <c r="G155" s="16" t="s">
        <v>23</v>
      </c>
      <c r="H155" s="47" t="s">
        <v>9961</v>
      </c>
      <c r="I155" s="15" t="n">
        <v>44643</v>
      </c>
      <c r="J155" s="19" t="n">
        <v>2150</v>
      </c>
      <c r="K155" s="19" t="n">
        <v>1930</v>
      </c>
      <c r="L155" s="14" t="s">
        <v>9181</v>
      </c>
      <c r="M155" s="14"/>
      <c r="N155" s="14"/>
      <c r="O155" s="14"/>
      <c r="P155" s="14"/>
      <c r="Q155" s="14" t="s">
        <v>9962</v>
      </c>
      <c r="R155" s="14"/>
      <c r="S155" s="16" t="n">
        <v>91294</v>
      </c>
      <c r="T155" s="14" t="s">
        <v>1529</v>
      </c>
      <c r="U155" s="14" t="s">
        <v>9963</v>
      </c>
      <c r="V155" s="14"/>
      <c r="W155" s="14" t="s">
        <v>9964</v>
      </c>
    </row>
    <row r="156" customFormat="false" ht="15.75" hidden="false" customHeight="true" outlineLevel="0" collapsed="false">
      <c r="A156" s="20" t="s">
        <v>19</v>
      </c>
      <c r="B156" s="24" t="n">
        <v>44643</v>
      </c>
      <c r="C156" s="22" t="n">
        <v>107953</v>
      </c>
      <c r="D156" s="20" t="s">
        <v>9965</v>
      </c>
      <c r="E156" s="20" t="s">
        <v>57</v>
      </c>
      <c r="F156" s="20" t="s">
        <v>9966</v>
      </c>
      <c r="G156" s="22" t="s">
        <v>23</v>
      </c>
      <c r="H156" s="48" t="s">
        <v>9967</v>
      </c>
      <c r="I156" s="21" t="n">
        <v>44643</v>
      </c>
      <c r="J156" s="25" t="n">
        <v>690</v>
      </c>
      <c r="K156" s="25" t="n">
        <v>250</v>
      </c>
      <c r="L156" s="20" t="s">
        <v>4777</v>
      </c>
      <c r="Q156" s="20" t="s">
        <v>9968</v>
      </c>
      <c r="R156" s="20"/>
      <c r="S156" s="22" t="n">
        <v>93450</v>
      </c>
      <c r="T156" s="20" t="s">
        <v>9969</v>
      </c>
      <c r="U156" s="20" t="s">
        <v>9970</v>
      </c>
      <c r="V156" s="20" t="s">
        <v>9971</v>
      </c>
      <c r="W156" s="20" t="s">
        <v>9972</v>
      </c>
    </row>
    <row r="157" customFormat="false" ht="15.75" hidden="false" customHeight="true" outlineLevel="0" collapsed="false">
      <c r="A157" s="14" t="s">
        <v>19</v>
      </c>
      <c r="B157" s="18" t="n">
        <v>44650</v>
      </c>
      <c r="C157" s="16" t="n">
        <v>106864</v>
      </c>
      <c r="D157" s="14" t="s">
        <v>4296</v>
      </c>
      <c r="E157" s="14" t="s">
        <v>21</v>
      </c>
      <c r="F157" s="14" t="s">
        <v>9973</v>
      </c>
      <c r="G157" s="16" t="s">
        <v>23</v>
      </c>
      <c r="H157" s="47" t="s">
        <v>9974</v>
      </c>
      <c r="I157" s="15" t="n">
        <v>44643</v>
      </c>
      <c r="J157" s="19" t="n">
        <v>1190</v>
      </c>
      <c r="K157" s="19"/>
      <c r="L157" s="14" t="s">
        <v>76</v>
      </c>
      <c r="M157" s="14"/>
      <c r="N157" s="14"/>
      <c r="O157" s="14"/>
      <c r="P157" s="14"/>
      <c r="Q157" s="14" t="s">
        <v>4299</v>
      </c>
      <c r="R157" s="14"/>
      <c r="S157" s="16" t="n">
        <v>97350</v>
      </c>
      <c r="T157" s="14" t="s">
        <v>4300</v>
      </c>
      <c r="U157" s="14" t="s">
        <v>4301</v>
      </c>
      <c r="V157" s="14"/>
      <c r="W157" s="14" t="s">
        <v>4302</v>
      </c>
    </row>
    <row r="158" customFormat="false" ht="15.75" hidden="false" customHeight="true" outlineLevel="0" collapsed="false">
      <c r="A158" s="28" t="s">
        <v>19</v>
      </c>
      <c r="B158" s="46" t="n">
        <v>44643</v>
      </c>
      <c r="C158" s="30" t="n">
        <v>107954</v>
      </c>
      <c r="D158" s="28" t="s">
        <v>9975</v>
      </c>
      <c r="E158" s="28" t="s">
        <v>57</v>
      </c>
      <c r="F158" s="28" t="s">
        <v>9976</v>
      </c>
      <c r="G158" s="30" t="s">
        <v>23</v>
      </c>
      <c r="H158" s="45" t="s">
        <v>9977</v>
      </c>
      <c r="I158" s="29" t="n">
        <v>44643</v>
      </c>
      <c r="J158" s="32" t="n">
        <v>2300</v>
      </c>
      <c r="K158" s="32" t="n">
        <v>1955</v>
      </c>
      <c r="L158" s="28" t="s">
        <v>9181</v>
      </c>
      <c r="M158" s="28"/>
      <c r="N158" s="28"/>
      <c r="O158" s="28"/>
      <c r="P158" s="28"/>
      <c r="Q158" s="28" t="s">
        <v>9978</v>
      </c>
      <c r="R158" s="28"/>
      <c r="S158" s="30" t="n">
        <v>89100</v>
      </c>
      <c r="T158" s="28" t="s">
        <v>9979</v>
      </c>
      <c r="U158" s="28" t="s">
        <v>9980</v>
      </c>
      <c r="V158" s="28"/>
      <c r="W158" s="28" t="s">
        <v>9981</v>
      </c>
    </row>
    <row r="159" customFormat="false" ht="15.75" hidden="false" customHeight="true" outlineLevel="0" collapsed="false">
      <c r="A159" s="28" t="s">
        <v>19</v>
      </c>
      <c r="B159" s="46" t="n">
        <v>44644</v>
      </c>
      <c r="C159" s="30" t="n">
        <v>107955</v>
      </c>
      <c r="D159" s="28" t="s">
        <v>9982</v>
      </c>
      <c r="E159" s="28" t="s">
        <v>57</v>
      </c>
      <c r="F159" s="28" t="s">
        <v>9983</v>
      </c>
      <c r="G159" s="30" t="s">
        <v>23</v>
      </c>
      <c r="H159" s="45" t="s">
        <v>9984</v>
      </c>
      <c r="I159" s="29" t="n">
        <v>44643</v>
      </c>
      <c r="J159" s="32" t="n">
        <v>6900</v>
      </c>
      <c r="K159" s="32"/>
      <c r="L159" s="28" t="s">
        <v>9181</v>
      </c>
      <c r="M159" s="28"/>
      <c r="N159" s="28"/>
      <c r="O159" s="28"/>
      <c r="P159" s="28"/>
      <c r="Q159" s="28" t="s">
        <v>9985</v>
      </c>
      <c r="R159" s="28"/>
      <c r="S159" s="30" t="n">
        <v>62215</v>
      </c>
      <c r="T159" s="28" t="s">
        <v>9986</v>
      </c>
      <c r="U159" s="28" t="s">
        <v>9987</v>
      </c>
      <c r="V159" s="28"/>
      <c r="W159" s="28" t="s">
        <v>9988</v>
      </c>
    </row>
    <row r="160" customFormat="false" ht="15.75" hidden="false" customHeight="true" outlineLevel="0" collapsed="false">
      <c r="A160" s="14" t="s">
        <v>19</v>
      </c>
      <c r="B160" s="18" t="n">
        <v>44651</v>
      </c>
      <c r="C160" s="16" t="n">
        <v>107956</v>
      </c>
      <c r="D160" s="14" t="s">
        <v>5949</v>
      </c>
      <c r="E160" s="14" t="s">
        <v>21</v>
      </c>
      <c r="F160" s="14" t="s">
        <v>5950</v>
      </c>
      <c r="G160" s="16" t="s">
        <v>23</v>
      </c>
      <c r="H160" s="47" t="s">
        <v>9989</v>
      </c>
      <c r="I160" s="15" t="n">
        <v>44645</v>
      </c>
      <c r="J160" s="19" t="n">
        <v>2150</v>
      </c>
      <c r="K160" s="19"/>
      <c r="L160" s="14" t="s">
        <v>76</v>
      </c>
      <c r="M160" s="14"/>
      <c r="N160" s="14"/>
      <c r="O160" s="14"/>
      <c r="P160" s="14"/>
      <c r="Q160" s="14" t="s">
        <v>5952</v>
      </c>
      <c r="R160" s="14"/>
      <c r="S160" s="16" t="n">
        <v>97286</v>
      </c>
      <c r="T160" s="14" t="s">
        <v>5953</v>
      </c>
      <c r="U160" s="14" t="s">
        <v>5954</v>
      </c>
      <c r="V160" s="14"/>
      <c r="W160" s="14" t="s">
        <v>5955</v>
      </c>
    </row>
    <row r="161" customFormat="false" ht="15.75" hidden="false" customHeight="true" outlineLevel="0" collapsed="false">
      <c r="A161" s="14" t="s">
        <v>19</v>
      </c>
      <c r="B161" s="18" t="n">
        <v>44686</v>
      </c>
      <c r="C161" s="16" t="n">
        <v>107692</v>
      </c>
      <c r="D161" s="14" t="s">
        <v>9990</v>
      </c>
      <c r="E161" s="14" t="s">
        <v>21</v>
      </c>
      <c r="F161" s="14" t="s">
        <v>9991</v>
      </c>
      <c r="G161" s="16" t="s">
        <v>23</v>
      </c>
      <c r="H161" s="47" t="s">
        <v>9992</v>
      </c>
      <c r="I161" s="15" t="n">
        <v>44648</v>
      </c>
      <c r="J161" s="19" t="n">
        <v>1500</v>
      </c>
      <c r="K161" s="19"/>
      <c r="L161" s="14" t="s">
        <v>215</v>
      </c>
      <c r="M161" s="14"/>
      <c r="N161" s="14"/>
      <c r="O161" s="14"/>
      <c r="P161" s="14"/>
      <c r="Q161" s="14" t="s">
        <v>9993</v>
      </c>
      <c r="R161" s="14" t="s">
        <v>9994</v>
      </c>
      <c r="S161" s="16" t="n">
        <v>25000</v>
      </c>
      <c r="T161" s="14" t="s">
        <v>681</v>
      </c>
      <c r="U161" s="14" t="s">
        <v>9995</v>
      </c>
      <c r="V161" s="14" t="s">
        <v>9996</v>
      </c>
      <c r="W161" s="14" t="s">
        <v>9997</v>
      </c>
    </row>
    <row r="162" customFormat="false" ht="15.75" hidden="false" customHeight="true" outlineLevel="0" collapsed="false">
      <c r="A162" s="14" t="s">
        <v>19</v>
      </c>
      <c r="B162" s="18" t="n">
        <v>44649</v>
      </c>
      <c r="C162" s="16" t="n">
        <v>107957</v>
      </c>
      <c r="D162" s="14" t="s">
        <v>458</v>
      </c>
      <c r="E162" s="14" t="s">
        <v>21</v>
      </c>
      <c r="F162" s="14" t="s">
        <v>459</v>
      </c>
      <c r="G162" s="16" t="s">
        <v>23</v>
      </c>
      <c r="H162" s="47" t="s">
        <v>9998</v>
      </c>
      <c r="I162" s="15" t="n">
        <v>44648</v>
      </c>
      <c r="J162" s="19" t="n">
        <v>690</v>
      </c>
      <c r="K162" s="19"/>
      <c r="L162" s="14" t="s">
        <v>293</v>
      </c>
      <c r="M162" s="14"/>
      <c r="N162" s="14"/>
      <c r="O162" s="14"/>
      <c r="P162" s="14"/>
      <c r="Q162" s="14" t="s">
        <v>9999</v>
      </c>
      <c r="R162" s="14" t="s">
        <v>9797</v>
      </c>
      <c r="S162" s="16" t="n">
        <v>75116</v>
      </c>
      <c r="T162" s="14" t="s">
        <v>10000</v>
      </c>
      <c r="U162" s="14" t="s">
        <v>463</v>
      </c>
      <c r="V162" s="14"/>
      <c r="W162" s="42" t="s">
        <v>464</v>
      </c>
    </row>
    <row r="163" customFormat="false" ht="15.75" hidden="false" customHeight="true" outlineLevel="0" collapsed="false">
      <c r="A163" s="76" t="s">
        <v>19</v>
      </c>
      <c r="B163" s="77" t="n">
        <v>44649</v>
      </c>
      <c r="C163" s="78" t="n">
        <v>107958</v>
      </c>
      <c r="D163" s="76" t="s">
        <v>10001</v>
      </c>
      <c r="E163" s="76" t="s">
        <v>57</v>
      </c>
      <c r="F163" s="76" t="s">
        <v>10002</v>
      </c>
      <c r="G163" s="78" t="s">
        <v>23</v>
      </c>
      <c r="H163" s="79" t="s">
        <v>10003</v>
      </c>
      <c r="I163" s="80" t="n">
        <v>44649</v>
      </c>
      <c r="J163" s="81" t="n">
        <v>1730</v>
      </c>
      <c r="K163" s="81" t="n">
        <v>1470</v>
      </c>
      <c r="L163" s="76" t="s">
        <v>9181</v>
      </c>
      <c r="M163" s="76"/>
      <c r="N163" s="76"/>
      <c r="O163" s="76"/>
      <c r="P163" s="76"/>
      <c r="Q163" s="76" t="s">
        <v>10004</v>
      </c>
      <c r="R163" s="76"/>
      <c r="S163" s="78" t="n">
        <v>75001</v>
      </c>
      <c r="T163" s="76" t="s">
        <v>242</v>
      </c>
      <c r="U163" s="76" t="s">
        <v>10005</v>
      </c>
      <c r="V163" s="76" t="s">
        <v>10006</v>
      </c>
      <c r="W163" s="76" t="s">
        <v>10007</v>
      </c>
    </row>
    <row r="164" customFormat="false" ht="15.75" hidden="false" customHeight="true" outlineLevel="0" collapsed="false">
      <c r="A164" s="28" t="s">
        <v>19</v>
      </c>
      <c r="B164" s="46" t="n">
        <v>44649</v>
      </c>
      <c r="C164" s="30" t="n">
        <v>107959</v>
      </c>
      <c r="D164" s="28" t="s">
        <v>10008</v>
      </c>
      <c r="E164" s="28" t="s">
        <v>21</v>
      </c>
      <c r="F164" s="28" t="s">
        <v>10009</v>
      </c>
      <c r="G164" s="30" t="s">
        <v>23</v>
      </c>
      <c r="H164" s="45" t="s">
        <v>10010</v>
      </c>
      <c r="I164" s="29" t="n">
        <v>44649</v>
      </c>
      <c r="J164" s="32" t="n">
        <v>1390</v>
      </c>
      <c r="K164" s="32" t="n">
        <v>1050</v>
      </c>
      <c r="L164" s="28" t="s">
        <v>1440</v>
      </c>
      <c r="M164" s="28"/>
      <c r="N164" s="28"/>
      <c r="O164" s="28"/>
      <c r="P164" s="28"/>
      <c r="Q164" s="28" t="s">
        <v>10011</v>
      </c>
      <c r="R164" s="28"/>
      <c r="S164" s="30" t="n">
        <v>52000</v>
      </c>
      <c r="T164" s="28" t="s">
        <v>6099</v>
      </c>
      <c r="U164" s="28" t="s">
        <v>10012</v>
      </c>
      <c r="V164" s="28"/>
      <c r="W164" s="28" t="s">
        <v>10013</v>
      </c>
    </row>
    <row r="165" customFormat="false" ht="15.75" hidden="false" customHeight="true" outlineLevel="0" collapsed="false">
      <c r="A165" s="28" t="s">
        <v>19</v>
      </c>
      <c r="B165" s="46" t="n">
        <v>44649</v>
      </c>
      <c r="C165" s="30" t="n">
        <v>107960</v>
      </c>
      <c r="D165" s="28" t="s">
        <v>10014</v>
      </c>
      <c r="E165" s="28" t="s">
        <v>57</v>
      </c>
      <c r="F165" s="28" t="s">
        <v>10015</v>
      </c>
      <c r="G165" s="30" t="s">
        <v>23</v>
      </c>
      <c r="H165" s="45" t="s">
        <v>10016</v>
      </c>
      <c r="I165" s="29" t="n">
        <v>44649</v>
      </c>
      <c r="J165" s="32" t="n">
        <v>1470</v>
      </c>
      <c r="K165" s="32" t="n">
        <v>1250</v>
      </c>
      <c r="L165" s="28" t="s">
        <v>9181</v>
      </c>
      <c r="M165" s="28"/>
      <c r="N165" s="28"/>
      <c r="O165" s="28"/>
      <c r="P165" s="28"/>
      <c r="Q165" s="28" t="s">
        <v>10017</v>
      </c>
      <c r="R165" s="28"/>
      <c r="S165" s="30" t="n">
        <v>75013</v>
      </c>
      <c r="T165" s="28" t="s">
        <v>242</v>
      </c>
      <c r="U165" s="28" t="s">
        <v>10018</v>
      </c>
      <c r="V165" s="28" t="s">
        <v>10019</v>
      </c>
      <c r="W165" s="28" t="s">
        <v>10020</v>
      </c>
    </row>
    <row r="166" customFormat="false" ht="15.75" hidden="false" customHeight="true" outlineLevel="0" collapsed="false">
      <c r="A166" s="14" t="s">
        <v>19</v>
      </c>
      <c r="B166" s="18" t="n">
        <v>44662</v>
      </c>
      <c r="C166" s="16" t="n">
        <v>107961</v>
      </c>
      <c r="D166" s="14" t="s">
        <v>10021</v>
      </c>
      <c r="E166" s="14" t="s">
        <v>57</v>
      </c>
      <c r="F166" s="14" t="s">
        <v>10022</v>
      </c>
      <c r="G166" s="16" t="s">
        <v>23</v>
      </c>
      <c r="H166" s="47" t="s">
        <v>10023</v>
      </c>
      <c r="I166" s="15" t="n">
        <v>44649</v>
      </c>
      <c r="J166" s="19" t="n">
        <v>1330</v>
      </c>
      <c r="K166" s="19"/>
      <c r="L166" s="14" t="s">
        <v>9181</v>
      </c>
      <c r="M166" s="14"/>
      <c r="N166" s="14"/>
      <c r="O166" s="14"/>
      <c r="P166" s="14"/>
      <c r="Q166" s="14" t="s">
        <v>10024</v>
      </c>
      <c r="R166" s="14"/>
      <c r="S166" s="16" t="n">
        <v>54520</v>
      </c>
      <c r="T166" s="14" t="s">
        <v>10025</v>
      </c>
      <c r="U166" s="14"/>
      <c r="V166" s="14"/>
      <c r="W166" s="14" t="s">
        <v>10026</v>
      </c>
    </row>
    <row r="167" customFormat="false" ht="15.75" hidden="false" customHeight="true" outlineLevel="0" collapsed="false">
      <c r="A167" s="14" t="s">
        <v>19</v>
      </c>
      <c r="B167" s="18" t="n">
        <v>44651</v>
      </c>
      <c r="C167" s="16" t="n">
        <v>107962</v>
      </c>
      <c r="D167" s="14" t="s">
        <v>2032</v>
      </c>
      <c r="E167" s="14" t="s">
        <v>21</v>
      </c>
      <c r="F167" s="14" t="s">
        <v>2033</v>
      </c>
      <c r="G167" s="16" t="s">
        <v>23</v>
      </c>
      <c r="H167" s="47" t="s">
        <v>10027</v>
      </c>
      <c r="I167" s="15" t="n">
        <v>44650</v>
      </c>
      <c r="J167" s="19" t="n">
        <v>350</v>
      </c>
      <c r="K167" s="19"/>
      <c r="L167" s="14" t="s">
        <v>9334</v>
      </c>
      <c r="M167" s="14"/>
      <c r="N167" s="14"/>
      <c r="O167" s="14"/>
      <c r="P167" s="14"/>
      <c r="Q167" s="14" t="s">
        <v>10028</v>
      </c>
      <c r="R167" s="14"/>
      <c r="S167" s="33" t="s">
        <v>2036</v>
      </c>
      <c r="T167" s="14" t="s">
        <v>2037</v>
      </c>
      <c r="U167" s="14" t="s">
        <v>2038</v>
      </c>
      <c r="V167" s="14" t="s">
        <v>2039</v>
      </c>
      <c r="W167" s="14" t="s">
        <v>2040</v>
      </c>
    </row>
    <row r="168" customFormat="false" ht="15.75" hidden="false" customHeight="true" outlineLevel="0" collapsed="false">
      <c r="A168" s="14" t="s">
        <v>19</v>
      </c>
      <c r="B168" s="18" t="n">
        <v>44662</v>
      </c>
      <c r="C168" s="16" t="n">
        <v>107963</v>
      </c>
      <c r="D168" s="14" t="s">
        <v>10029</v>
      </c>
      <c r="E168" s="14" t="s">
        <v>57</v>
      </c>
      <c r="F168" s="14" t="s">
        <v>10030</v>
      </c>
      <c r="G168" s="16" t="s">
        <v>23</v>
      </c>
      <c r="H168" s="47" t="s">
        <v>10031</v>
      </c>
      <c r="I168" s="15" t="n">
        <v>44651</v>
      </c>
      <c r="J168" s="19" t="n">
        <v>550</v>
      </c>
      <c r="K168" s="19"/>
      <c r="L168" s="14" t="s">
        <v>76</v>
      </c>
      <c r="M168" s="14"/>
      <c r="N168" s="14"/>
      <c r="O168" s="14"/>
      <c r="P168" s="14"/>
      <c r="Q168" s="14" t="s">
        <v>10032</v>
      </c>
      <c r="R168" s="14"/>
      <c r="S168" s="16" t="n">
        <v>92200</v>
      </c>
      <c r="T168" s="14" t="s">
        <v>6020</v>
      </c>
      <c r="U168" s="14" t="n">
        <v>0</v>
      </c>
      <c r="V168" s="14" t="s">
        <v>10033</v>
      </c>
      <c r="W168" s="14" t="s">
        <v>10034</v>
      </c>
    </row>
    <row r="169" customFormat="false" ht="15.75" hidden="false" customHeight="true" outlineLevel="0" collapsed="false">
      <c r="A169" s="14" t="s">
        <v>19</v>
      </c>
      <c r="B169" s="18" t="n">
        <v>44676</v>
      </c>
      <c r="C169" s="16" t="n">
        <v>106949</v>
      </c>
      <c r="D169" s="14" t="s">
        <v>10035</v>
      </c>
      <c r="E169" s="14" t="s">
        <v>57</v>
      </c>
      <c r="F169" s="14" t="s">
        <v>10036</v>
      </c>
      <c r="G169" s="16" t="s">
        <v>23</v>
      </c>
      <c r="H169" s="47" t="s">
        <v>10037</v>
      </c>
      <c r="I169" s="15" t="n">
        <v>44651</v>
      </c>
      <c r="J169" s="19" t="n">
        <v>1152</v>
      </c>
      <c r="K169" s="19"/>
      <c r="L169" s="14" t="s">
        <v>215</v>
      </c>
      <c r="M169" s="14"/>
      <c r="N169" s="14"/>
      <c r="O169" s="14"/>
      <c r="P169" s="14"/>
      <c r="Q169" s="14" t="s">
        <v>10038</v>
      </c>
      <c r="R169" s="14"/>
      <c r="S169" s="16" t="n">
        <v>91330</v>
      </c>
      <c r="T169" s="14" t="s">
        <v>10039</v>
      </c>
      <c r="U169" s="14" t="s">
        <v>10040</v>
      </c>
      <c r="V169" s="14" t="s">
        <v>10041</v>
      </c>
      <c r="W169" s="14" t="s">
        <v>10042</v>
      </c>
    </row>
    <row r="170" customFormat="false" ht="15.75" hidden="false" customHeight="true" outlineLevel="0" collapsed="false">
      <c r="A170" s="14" t="s">
        <v>19</v>
      </c>
      <c r="B170" s="18" t="n">
        <v>44698</v>
      </c>
      <c r="C170" s="16" t="n">
        <v>107959</v>
      </c>
      <c r="D170" s="14" t="s">
        <v>10008</v>
      </c>
      <c r="E170" s="14" t="s">
        <v>21</v>
      </c>
      <c r="F170" s="14" t="s">
        <v>10009</v>
      </c>
      <c r="G170" s="16" t="s">
        <v>23</v>
      </c>
      <c r="H170" s="47" t="s">
        <v>10043</v>
      </c>
      <c r="I170" s="15" t="n">
        <v>44651</v>
      </c>
      <c r="J170" s="19" t="n">
        <v>2149</v>
      </c>
      <c r="K170" s="19"/>
      <c r="L170" s="14" t="s">
        <v>76</v>
      </c>
      <c r="M170" s="14"/>
      <c r="N170" s="14"/>
      <c r="O170" s="14"/>
      <c r="P170" s="14"/>
      <c r="Q170" s="14" t="s">
        <v>10011</v>
      </c>
      <c r="R170" s="14"/>
      <c r="S170" s="16" t="n">
        <v>52000</v>
      </c>
      <c r="T170" s="14" t="s">
        <v>6099</v>
      </c>
      <c r="U170" s="14" t="s">
        <v>10012</v>
      </c>
      <c r="V170" s="14"/>
      <c r="W170" s="14" t="s">
        <v>10013</v>
      </c>
    </row>
    <row r="171" customFormat="false" ht="15.75" hidden="false" customHeight="true" outlineLevel="0" collapsed="false">
      <c r="A171" s="28" t="s">
        <v>19</v>
      </c>
      <c r="B171" s="46" t="n">
        <v>44652</v>
      </c>
      <c r="C171" s="30" t="n">
        <v>107964</v>
      </c>
      <c r="D171" s="28" t="s">
        <v>10044</v>
      </c>
      <c r="E171" s="28" t="s">
        <v>21</v>
      </c>
      <c r="F171" s="28" t="s">
        <v>10045</v>
      </c>
      <c r="G171" s="30" t="s">
        <v>23</v>
      </c>
      <c r="H171" s="45" t="s">
        <v>10046</v>
      </c>
      <c r="I171" s="29" t="n">
        <v>44652</v>
      </c>
      <c r="J171" s="32" t="n">
        <v>690</v>
      </c>
      <c r="K171" s="32" t="n">
        <v>250</v>
      </c>
      <c r="L171" s="28" t="s">
        <v>4777</v>
      </c>
      <c r="M171" s="28"/>
      <c r="N171" s="28"/>
      <c r="O171" s="28"/>
      <c r="P171" s="28"/>
      <c r="Q171" s="28" t="s">
        <v>10047</v>
      </c>
      <c r="R171" s="28"/>
      <c r="S171" s="30" t="n">
        <v>91800</v>
      </c>
      <c r="T171" s="28" t="s">
        <v>8678</v>
      </c>
      <c r="U171" s="28" t="s">
        <v>10048</v>
      </c>
      <c r="V171" s="28" t="s">
        <v>10049</v>
      </c>
      <c r="W171" s="28" t="s">
        <v>10050</v>
      </c>
    </row>
    <row r="172" customFormat="false" ht="15.75" hidden="false" customHeight="true" outlineLevel="0" collapsed="false">
      <c r="A172" s="14" t="s">
        <v>19</v>
      </c>
      <c r="B172" s="18" t="n">
        <v>44694</v>
      </c>
      <c r="C172" s="16" t="n">
        <v>107965</v>
      </c>
      <c r="D172" s="14" t="s">
        <v>10051</v>
      </c>
      <c r="E172" s="14" t="s">
        <v>57</v>
      </c>
      <c r="F172" s="14" t="s">
        <v>10052</v>
      </c>
      <c r="G172" s="16" t="s">
        <v>23</v>
      </c>
      <c r="H172" s="47" t="s">
        <v>10053</v>
      </c>
      <c r="I172" s="15" t="n">
        <v>44655</v>
      </c>
      <c r="J172" s="19" t="n">
        <v>1590</v>
      </c>
      <c r="K172" s="19"/>
      <c r="L172" s="14" t="s">
        <v>9181</v>
      </c>
      <c r="M172" s="14"/>
      <c r="N172" s="14"/>
      <c r="O172" s="14"/>
      <c r="P172" s="14"/>
      <c r="Q172" s="14" t="s">
        <v>3921</v>
      </c>
      <c r="R172" s="14"/>
      <c r="S172" s="16" t="n">
        <v>49018</v>
      </c>
      <c r="T172" s="14" t="s">
        <v>2388</v>
      </c>
      <c r="U172" s="14" t="s">
        <v>4592</v>
      </c>
      <c r="V172" s="14" t="s">
        <v>3923</v>
      </c>
      <c r="W172" s="14" t="s">
        <v>10054</v>
      </c>
    </row>
    <row r="173" customFormat="false" ht="15.75" hidden="false" customHeight="true" outlineLevel="0" collapsed="false">
      <c r="A173" s="14" t="s">
        <v>19</v>
      </c>
      <c r="B173" s="18" t="n">
        <v>44694</v>
      </c>
      <c r="C173" s="16" t="n">
        <v>107966</v>
      </c>
      <c r="D173" s="14" t="s">
        <v>10055</v>
      </c>
      <c r="E173" s="14" t="s">
        <v>57</v>
      </c>
      <c r="F173" s="14" t="s">
        <v>10052</v>
      </c>
      <c r="G173" s="16" t="s">
        <v>23</v>
      </c>
      <c r="H173" s="47" t="s">
        <v>10056</v>
      </c>
      <c r="I173" s="15" t="n">
        <v>44655</v>
      </c>
      <c r="J173" s="19" t="n">
        <v>690</v>
      </c>
      <c r="K173" s="19"/>
      <c r="L173" s="14" t="s">
        <v>9181</v>
      </c>
      <c r="M173" s="14"/>
      <c r="N173" s="14"/>
      <c r="O173" s="14"/>
      <c r="P173" s="14"/>
      <c r="Q173" s="14" t="s">
        <v>4591</v>
      </c>
      <c r="R173" s="14"/>
      <c r="S173" s="16" t="n">
        <v>49000</v>
      </c>
      <c r="T173" s="14" t="s">
        <v>2388</v>
      </c>
      <c r="U173" s="14" t="s">
        <v>4592</v>
      </c>
      <c r="V173" s="14" t="s">
        <v>3923</v>
      </c>
      <c r="W173" s="14" t="s">
        <v>10054</v>
      </c>
    </row>
    <row r="174" customFormat="false" ht="15.75" hidden="false" customHeight="true" outlineLevel="0" collapsed="false">
      <c r="A174" s="14" t="s">
        <v>19</v>
      </c>
      <c r="B174" s="18" t="n">
        <v>44694</v>
      </c>
      <c r="C174" s="16" t="n">
        <v>107967</v>
      </c>
      <c r="D174" s="14" t="s">
        <v>10057</v>
      </c>
      <c r="E174" s="14" t="s">
        <v>57</v>
      </c>
      <c r="F174" s="14" t="s">
        <v>10052</v>
      </c>
      <c r="G174" s="16" t="s">
        <v>23</v>
      </c>
      <c r="H174" s="47" t="s">
        <v>10058</v>
      </c>
      <c r="I174" s="15" t="n">
        <v>44655</v>
      </c>
      <c r="J174" s="19" t="n">
        <v>1930</v>
      </c>
      <c r="K174" s="19"/>
      <c r="L174" s="14" t="s">
        <v>9181</v>
      </c>
      <c r="M174" s="14"/>
      <c r="N174" s="14"/>
      <c r="O174" s="14"/>
      <c r="P174" s="14"/>
      <c r="Q174" s="14" t="s">
        <v>4597</v>
      </c>
      <c r="R174" s="14"/>
      <c r="S174" s="16" t="n">
        <v>49300</v>
      </c>
      <c r="T174" s="14" t="s">
        <v>3237</v>
      </c>
      <c r="U174" s="14" t="s">
        <v>4592</v>
      </c>
      <c r="V174" s="14" t="s">
        <v>3923</v>
      </c>
      <c r="W174" s="14" t="s">
        <v>10054</v>
      </c>
    </row>
    <row r="175" customFormat="false" ht="15.75" hidden="false" customHeight="true" outlineLevel="0" collapsed="false">
      <c r="A175" s="14" t="s">
        <v>19</v>
      </c>
      <c r="B175" s="18" t="n">
        <v>44694</v>
      </c>
      <c r="C175" s="16" t="n">
        <v>107968</v>
      </c>
      <c r="D175" s="14" t="s">
        <v>10059</v>
      </c>
      <c r="E175" s="14" t="s">
        <v>57</v>
      </c>
      <c r="F175" s="14" t="s">
        <v>10052</v>
      </c>
      <c r="G175" s="16" t="s">
        <v>23</v>
      </c>
      <c r="H175" s="47" t="s">
        <v>10060</v>
      </c>
      <c r="I175" s="15" t="n">
        <v>44655</v>
      </c>
      <c r="J175" s="19" t="n">
        <v>990</v>
      </c>
      <c r="K175" s="19"/>
      <c r="L175" s="14" t="s">
        <v>9181</v>
      </c>
      <c r="M175" s="14"/>
      <c r="N175" s="14"/>
      <c r="O175" s="14"/>
      <c r="P175" s="14"/>
      <c r="Q175" s="14" t="s">
        <v>10061</v>
      </c>
      <c r="R175" s="14"/>
      <c r="S175" s="16" t="n">
        <v>49400</v>
      </c>
      <c r="T175" s="14" t="s">
        <v>4601</v>
      </c>
      <c r="U175" s="14" t="s">
        <v>4592</v>
      </c>
      <c r="V175" s="14" t="s">
        <v>3923</v>
      </c>
      <c r="W175" s="14" t="s">
        <v>10054</v>
      </c>
    </row>
    <row r="176" customFormat="false" ht="15.75" hidden="false" customHeight="true" outlineLevel="0" collapsed="false">
      <c r="A176" s="14" t="s">
        <v>19</v>
      </c>
      <c r="B176" s="18" t="n">
        <v>44657</v>
      </c>
      <c r="C176" s="16" t="n">
        <v>107969</v>
      </c>
      <c r="D176" s="14" t="s">
        <v>10062</v>
      </c>
      <c r="E176" s="14" t="s">
        <v>57</v>
      </c>
      <c r="F176" s="14" t="s">
        <v>10063</v>
      </c>
      <c r="G176" s="16" t="s">
        <v>23</v>
      </c>
      <c r="H176" s="47" t="s">
        <v>10064</v>
      </c>
      <c r="I176" s="15" t="n">
        <v>44655</v>
      </c>
      <c r="J176" s="19" t="n">
        <v>1260</v>
      </c>
      <c r="K176" s="19"/>
      <c r="L176" s="14" t="s">
        <v>9181</v>
      </c>
      <c r="M176" s="14"/>
      <c r="N176" s="14"/>
      <c r="O176" s="14"/>
      <c r="P176" s="14"/>
      <c r="Q176" s="14" t="s">
        <v>10065</v>
      </c>
      <c r="R176" s="14"/>
      <c r="S176" s="16" t="n">
        <v>27600</v>
      </c>
      <c r="T176" s="14" t="s">
        <v>10066</v>
      </c>
      <c r="U176" s="14" t="s">
        <v>10067</v>
      </c>
      <c r="V176" s="14"/>
      <c r="W176" s="14" t="s">
        <v>10068</v>
      </c>
    </row>
    <row r="177" customFormat="false" ht="15.75" hidden="false" customHeight="true" outlineLevel="0" collapsed="false">
      <c r="A177" s="28" t="s">
        <v>19</v>
      </c>
      <c r="B177" s="46" t="n">
        <v>44655</v>
      </c>
      <c r="C177" s="30" t="n">
        <v>107970</v>
      </c>
      <c r="D177" s="28" t="s">
        <v>10069</v>
      </c>
      <c r="E177" s="28" t="s">
        <v>21</v>
      </c>
      <c r="F177" s="28" t="s">
        <v>10070</v>
      </c>
      <c r="G177" s="30" t="s">
        <v>23</v>
      </c>
      <c r="H177" s="45" t="s">
        <v>10071</v>
      </c>
      <c r="I177" s="29" t="n">
        <v>44655</v>
      </c>
      <c r="J177" s="32" t="n">
        <v>1930</v>
      </c>
      <c r="K177" s="32"/>
      <c r="L177" s="28" t="s">
        <v>9181</v>
      </c>
      <c r="M177" s="28"/>
      <c r="N177" s="28"/>
      <c r="O177" s="28"/>
      <c r="P177" s="28"/>
      <c r="Q177" s="28" t="s">
        <v>10072</v>
      </c>
      <c r="R177" s="28"/>
      <c r="S177" s="30" t="n">
        <v>44470</v>
      </c>
      <c r="T177" s="28" t="s">
        <v>6037</v>
      </c>
      <c r="U177" s="28" t="s">
        <v>10073</v>
      </c>
      <c r="V177" s="28"/>
      <c r="W177" s="28" t="s">
        <v>10074</v>
      </c>
    </row>
    <row r="178" customFormat="false" ht="15.75" hidden="false" customHeight="true" outlineLevel="0" collapsed="false">
      <c r="A178" s="14" t="s">
        <v>19</v>
      </c>
      <c r="B178" s="18" t="n">
        <v>44704</v>
      </c>
      <c r="C178" s="16" t="n">
        <v>107971</v>
      </c>
      <c r="D178" s="14" t="s">
        <v>3963</v>
      </c>
      <c r="E178" s="14" t="s">
        <v>21</v>
      </c>
      <c r="F178" s="14" t="s">
        <v>3953</v>
      </c>
      <c r="G178" s="16" t="s">
        <v>23</v>
      </c>
      <c r="H178" s="47" t="s">
        <v>10075</v>
      </c>
      <c r="I178" s="15" t="n">
        <v>44655</v>
      </c>
      <c r="J178" s="19" t="n">
        <v>2950</v>
      </c>
      <c r="K178" s="19"/>
      <c r="L178" s="14" t="s">
        <v>76</v>
      </c>
      <c r="M178" s="14"/>
      <c r="N178" s="14"/>
      <c r="O178" s="14"/>
      <c r="P178" s="14"/>
      <c r="Q178" s="14" t="s">
        <v>3965</v>
      </c>
      <c r="R178" s="14"/>
      <c r="S178" s="16" t="n">
        <v>73200</v>
      </c>
      <c r="T178" s="14" t="s">
        <v>3956</v>
      </c>
      <c r="U178" s="14" t="s">
        <v>3957</v>
      </c>
      <c r="V178" s="14"/>
      <c r="W178" s="14" t="s">
        <v>3958</v>
      </c>
    </row>
    <row r="179" customFormat="false" ht="15.75" hidden="false" customHeight="true" outlineLevel="0" collapsed="false">
      <c r="A179" s="14" t="s">
        <v>19</v>
      </c>
      <c r="B179" s="18" t="n">
        <v>44704</v>
      </c>
      <c r="C179" s="16" t="n">
        <v>107972</v>
      </c>
      <c r="D179" s="14" t="s">
        <v>3952</v>
      </c>
      <c r="E179" s="14" t="s">
        <v>21</v>
      </c>
      <c r="F179" s="14" t="s">
        <v>3953</v>
      </c>
      <c r="G179" s="16" t="s">
        <v>23</v>
      </c>
      <c r="H179" s="47" t="s">
        <v>10076</v>
      </c>
      <c r="I179" s="15" t="n">
        <v>44655</v>
      </c>
      <c r="J179" s="19" t="n">
        <v>1575</v>
      </c>
      <c r="K179" s="19"/>
      <c r="L179" s="14" t="s">
        <v>76</v>
      </c>
      <c r="M179" s="14"/>
      <c r="N179" s="14"/>
      <c r="O179" s="14"/>
      <c r="P179" s="14"/>
      <c r="Q179" s="14" t="s">
        <v>3955</v>
      </c>
      <c r="R179" s="14"/>
      <c r="S179" s="16" t="n">
        <v>73200</v>
      </c>
      <c r="T179" s="14" t="s">
        <v>3956</v>
      </c>
      <c r="U179" s="14" t="s">
        <v>3957</v>
      </c>
      <c r="V179" s="14"/>
      <c r="W179" s="14" t="s">
        <v>3958</v>
      </c>
    </row>
    <row r="180" customFormat="false" ht="15.75" hidden="false" customHeight="true" outlineLevel="0" collapsed="false">
      <c r="A180" s="14" t="s">
        <v>19</v>
      </c>
      <c r="B180" s="18" t="n">
        <v>44704</v>
      </c>
      <c r="C180" s="16" t="n">
        <v>107973</v>
      </c>
      <c r="D180" s="14" t="s">
        <v>3959</v>
      </c>
      <c r="E180" s="14" t="s">
        <v>21</v>
      </c>
      <c r="F180" s="14" t="s">
        <v>3953</v>
      </c>
      <c r="G180" s="16" t="s">
        <v>23</v>
      </c>
      <c r="H180" s="47" t="s">
        <v>10077</v>
      </c>
      <c r="I180" s="15" t="n">
        <v>44655</v>
      </c>
      <c r="J180" s="19" t="n">
        <v>1152</v>
      </c>
      <c r="K180" s="19"/>
      <c r="L180" s="14" t="s">
        <v>76</v>
      </c>
      <c r="M180" s="14"/>
      <c r="N180" s="14"/>
      <c r="O180" s="14"/>
      <c r="P180" s="14"/>
      <c r="Q180" s="14" t="s">
        <v>3961</v>
      </c>
      <c r="R180" s="14"/>
      <c r="S180" s="16" t="n">
        <v>73250</v>
      </c>
      <c r="T180" s="14" t="s">
        <v>3962</v>
      </c>
      <c r="U180" s="14" t="s">
        <v>3957</v>
      </c>
      <c r="V180" s="14"/>
      <c r="W180" s="14" t="s">
        <v>3958</v>
      </c>
    </row>
    <row r="181" customFormat="false" ht="15.75" hidden="false" customHeight="true" outlineLevel="0" collapsed="false">
      <c r="A181" s="14" t="s">
        <v>19</v>
      </c>
      <c r="B181" s="18" t="n">
        <v>44666</v>
      </c>
      <c r="C181" s="16" t="n">
        <v>106774</v>
      </c>
      <c r="D181" s="14" t="s">
        <v>4303</v>
      </c>
      <c r="E181" s="14" t="s">
        <v>21</v>
      </c>
      <c r="F181" s="14" t="s">
        <v>4304</v>
      </c>
      <c r="G181" s="16" t="s">
        <v>23</v>
      </c>
      <c r="H181" s="47" t="s">
        <v>10078</v>
      </c>
      <c r="I181" s="15" t="n">
        <v>44656</v>
      </c>
      <c r="J181" s="19" t="n">
        <v>3150</v>
      </c>
      <c r="K181" s="19"/>
      <c r="L181" s="14" t="s">
        <v>76</v>
      </c>
      <c r="M181" s="14"/>
      <c r="N181" s="14"/>
      <c r="O181" s="14"/>
      <c r="P181" s="14"/>
      <c r="Q181" s="14" t="s">
        <v>4306</v>
      </c>
      <c r="R181" s="14"/>
      <c r="S181" s="16" t="n">
        <v>97327</v>
      </c>
      <c r="T181" s="14" t="s">
        <v>198</v>
      </c>
      <c r="U181" s="14" t="s">
        <v>4307</v>
      </c>
      <c r="V181" s="14" t="s">
        <v>4308</v>
      </c>
      <c r="W181" s="14" t="s">
        <v>4309</v>
      </c>
    </row>
    <row r="182" customFormat="false" ht="15.75" hidden="false" customHeight="true" outlineLevel="0" collapsed="false">
      <c r="A182" s="14" t="s">
        <v>19</v>
      </c>
      <c r="B182" s="18" t="n">
        <v>44662</v>
      </c>
      <c r="C182" s="16" t="n">
        <v>107974</v>
      </c>
      <c r="D182" s="14" t="s">
        <v>10079</v>
      </c>
      <c r="E182" s="14" t="s">
        <v>57</v>
      </c>
      <c r="F182" s="14" t="s">
        <v>10080</v>
      </c>
      <c r="G182" s="16" t="s">
        <v>23</v>
      </c>
      <c r="H182" s="47" t="s">
        <v>10081</v>
      </c>
      <c r="I182" s="15" t="n">
        <v>44656</v>
      </c>
      <c r="J182" s="19" t="n">
        <v>550</v>
      </c>
      <c r="K182" s="19"/>
      <c r="L182" s="14" t="s">
        <v>76</v>
      </c>
      <c r="M182" s="14"/>
      <c r="N182" s="14"/>
      <c r="O182" s="14"/>
      <c r="P182" s="14"/>
      <c r="Q182" s="14" t="s">
        <v>10082</v>
      </c>
      <c r="R182" s="14"/>
      <c r="S182" s="16" t="n">
        <v>77120</v>
      </c>
      <c r="T182" s="14" t="s">
        <v>10083</v>
      </c>
      <c r="U182" s="14" t="s">
        <v>10084</v>
      </c>
      <c r="V182" s="14"/>
      <c r="W182" s="42" t="s">
        <v>10085</v>
      </c>
    </row>
    <row r="183" customFormat="false" ht="15.75" hidden="false" customHeight="true" outlineLevel="0" collapsed="false">
      <c r="A183" s="28" t="s">
        <v>19</v>
      </c>
      <c r="B183" s="46" t="n">
        <v>44657</v>
      </c>
      <c r="C183" s="30" t="n">
        <v>107975</v>
      </c>
      <c r="D183" s="28" t="s">
        <v>10086</v>
      </c>
      <c r="E183" s="28" t="s">
        <v>21</v>
      </c>
      <c r="F183" s="28" t="s">
        <v>10087</v>
      </c>
      <c r="G183" s="30" t="s">
        <v>23</v>
      </c>
      <c r="H183" s="45" t="s">
        <v>10088</v>
      </c>
      <c r="I183" s="29" t="n">
        <v>44657</v>
      </c>
      <c r="J183" s="32" t="n">
        <v>890</v>
      </c>
      <c r="K183" s="32"/>
      <c r="L183" s="28" t="s">
        <v>9181</v>
      </c>
      <c r="M183" s="28"/>
      <c r="N183" s="28"/>
      <c r="O183" s="28"/>
      <c r="P183" s="28"/>
      <c r="Q183" s="28" t="s">
        <v>10089</v>
      </c>
      <c r="R183" s="28"/>
      <c r="S183" s="30" t="n">
        <v>36250</v>
      </c>
      <c r="T183" s="28" t="s">
        <v>10090</v>
      </c>
      <c r="U183" s="28" t="s">
        <v>10091</v>
      </c>
      <c r="V183" s="28"/>
      <c r="W183" s="28" t="s">
        <v>10092</v>
      </c>
    </row>
    <row r="184" customFormat="false" ht="15.75" hidden="false" customHeight="true" outlineLevel="0" collapsed="false">
      <c r="A184" s="20" t="s">
        <v>19</v>
      </c>
      <c r="B184" s="24" t="n">
        <v>44658</v>
      </c>
      <c r="C184" s="22" t="n">
        <v>106715</v>
      </c>
      <c r="D184" s="82" t="s">
        <v>549</v>
      </c>
      <c r="E184" s="20" t="s">
        <v>57</v>
      </c>
      <c r="F184" s="20" t="s">
        <v>550</v>
      </c>
      <c r="G184" s="22" t="s">
        <v>23</v>
      </c>
      <c r="H184" s="48" t="s">
        <v>10093</v>
      </c>
      <c r="I184" s="21" t="n">
        <v>44658</v>
      </c>
      <c r="J184" s="25" t="n">
        <v>1265</v>
      </c>
      <c r="K184" s="25"/>
      <c r="L184" s="20" t="s">
        <v>76</v>
      </c>
      <c r="Q184" s="20" t="s">
        <v>552</v>
      </c>
      <c r="R184" s="20"/>
      <c r="S184" s="22" t="n">
        <v>97127</v>
      </c>
      <c r="T184" s="20" t="s">
        <v>553</v>
      </c>
      <c r="U184" s="20" t="s">
        <v>10094</v>
      </c>
      <c r="V184" s="20"/>
      <c r="W184" s="20" t="s">
        <v>555</v>
      </c>
    </row>
    <row r="185" customFormat="false" ht="15.75" hidden="false" customHeight="true" outlineLevel="0" collapsed="false">
      <c r="A185" s="20" t="s">
        <v>19</v>
      </c>
      <c r="B185" s="24" t="n">
        <v>44658</v>
      </c>
      <c r="C185" s="22" t="n">
        <v>105319</v>
      </c>
      <c r="D185" s="82" t="s">
        <v>3790</v>
      </c>
      <c r="E185" s="20" t="s">
        <v>57</v>
      </c>
      <c r="F185" s="20" t="s">
        <v>655</v>
      </c>
      <c r="G185" s="22" t="s">
        <v>23</v>
      </c>
      <c r="H185" s="48" t="s">
        <v>10095</v>
      </c>
      <c r="I185" s="21" t="n">
        <v>44658</v>
      </c>
      <c r="J185" s="25" t="n">
        <v>1424</v>
      </c>
      <c r="K185" s="25"/>
      <c r="L185" s="20" t="s">
        <v>9181</v>
      </c>
      <c r="Q185" s="20" t="s">
        <v>3793</v>
      </c>
      <c r="R185" s="20"/>
      <c r="S185" s="22" t="n">
        <v>97120</v>
      </c>
      <c r="T185" s="20" t="s">
        <v>61</v>
      </c>
      <c r="U185" s="20" t="s">
        <v>3794</v>
      </c>
      <c r="V185" s="20"/>
      <c r="W185" s="20" t="s">
        <v>3795</v>
      </c>
    </row>
    <row r="186" customFormat="false" ht="15.75" hidden="false" customHeight="true" outlineLevel="0" collapsed="false">
      <c r="A186" s="14" t="s">
        <v>19</v>
      </c>
      <c r="B186" s="18" t="n">
        <v>44662</v>
      </c>
      <c r="C186" s="16" t="n">
        <v>104550</v>
      </c>
      <c r="D186" s="14" t="s">
        <v>3555</v>
      </c>
      <c r="E186" s="14" t="s">
        <v>21</v>
      </c>
      <c r="F186" s="14" t="s">
        <v>10096</v>
      </c>
      <c r="G186" s="16" t="s">
        <v>23</v>
      </c>
      <c r="H186" s="47" t="s">
        <v>10097</v>
      </c>
      <c r="I186" s="15" t="n">
        <v>44658</v>
      </c>
      <c r="J186" s="19" t="n">
        <v>1200</v>
      </c>
      <c r="K186" s="14"/>
      <c r="L186" s="14" t="s">
        <v>9181</v>
      </c>
      <c r="M186" s="14"/>
      <c r="N186" s="14"/>
      <c r="O186" s="14"/>
      <c r="P186" s="14"/>
      <c r="Q186" s="14" t="s">
        <v>3558</v>
      </c>
      <c r="R186" s="14"/>
      <c r="S186" s="16" t="n">
        <v>97139</v>
      </c>
      <c r="T186" s="14" t="s">
        <v>658</v>
      </c>
      <c r="U186" s="14" t="s">
        <v>3559</v>
      </c>
      <c r="V186" s="14" t="s">
        <v>3560</v>
      </c>
      <c r="W186" s="14" t="s">
        <v>3561</v>
      </c>
    </row>
    <row r="187" customFormat="false" ht="15.75" hidden="false" customHeight="true" outlineLevel="0" collapsed="false">
      <c r="A187" s="28" t="s">
        <v>19</v>
      </c>
      <c r="B187" s="46" t="n">
        <v>44662</v>
      </c>
      <c r="C187" s="30" t="n">
        <v>107976</v>
      </c>
      <c r="D187" s="28" t="s">
        <v>10098</v>
      </c>
      <c r="E187" s="28" t="s">
        <v>57</v>
      </c>
      <c r="F187" s="28" t="s">
        <v>10099</v>
      </c>
      <c r="G187" s="30" t="s">
        <v>23</v>
      </c>
      <c r="H187" s="45" t="s">
        <v>10100</v>
      </c>
      <c r="I187" s="29" t="n">
        <v>44662</v>
      </c>
      <c r="J187" s="32" t="n">
        <v>1400</v>
      </c>
      <c r="K187" s="28"/>
      <c r="L187" s="28" t="s">
        <v>9181</v>
      </c>
      <c r="M187" s="28"/>
      <c r="N187" s="28"/>
      <c r="O187" s="28"/>
      <c r="P187" s="28"/>
      <c r="Q187" s="28" t="s">
        <v>10101</v>
      </c>
      <c r="R187" s="28"/>
      <c r="S187" s="30" t="n">
        <v>97434</v>
      </c>
      <c r="T187" s="28" t="s">
        <v>391</v>
      </c>
      <c r="U187" s="28" t="s">
        <v>10102</v>
      </c>
      <c r="V187" s="28" t="s">
        <v>10103</v>
      </c>
      <c r="W187" s="28" t="s">
        <v>10104</v>
      </c>
    </row>
    <row r="188" customFormat="false" ht="15.75" hidden="false" customHeight="true" outlineLevel="0" collapsed="false">
      <c r="A188" s="14" t="s">
        <v>19</v>
      </c>
      <c r="B188" s="18" t="n">
        <v>44666</v>
      </c>
      <c r="C188" s="16" t="n">
        <v>107977</v>
      </c>
      <c r="D188" s="14" t="s">
        <v>10105</v>
      </c>
      <c r="E188" s="14" t="s">
        <v>57</v>
      </c>
      <c r="F188" s="14" t="s">
        <v>10106</v>
      </c>
      <c r="G188" s="16" t="s">
        <v>23</v>
      </c>
      <c r="H188" s="47" t="s">
        <v>10107</v>
      </c>
      <c r="I188" s="15" t="n">
        <v>44662</v>
      </c>
      <c r="J188" s="19" t="n">
        <v>2492</v>
      </c>
      <c r="K188" s="14"/>
      <c r="L188" s="14" t="s">
        <v>76</v>
      </c>
      <c r="M188" s="14"/>
      <c r="N188" s="14"/>
      <c r="O188" s="14"/>
      <c r="P188" s="14"/>
      <c r="Q188" s="14" t="s">
        <v>10108</v>
      </c>
      <c r="R188" s="14"/>
      <c r="S188" s="16" t="n">
        <v>77300</v>
      </c>
      <c r="T188" s="14" t="s">
        <v>1823</v>
      </c>
      <c r="U188" s="14" t="s">
        <v>10109</v>
      </c>
      <c r="V188" s="14"/>
      <c r="W188" s="14" t="s">
        <v>10110</v>
      </c>
    </row>
    <row r="189" customFormat="false" ht="15.75" hidden="false" customHeight="true" outlineLevel="0" collapsed="false">
      <c r="A189" s="14" t="s">
        <v>19</v>
      </c>
      <c r="B189" s="18" t="n">
        <v>44671</v>
      </c>
      <c r="C189" s="16" t="n">
        <v>105552</v>
      </c>
      <c r="D189" s="14" t="s">
        <v>10111</v>
      </c>
      <c r="E189" s="14" t="s">
        <v>57</v>
      </c>
      <c r="F189" s="14" t="s">
        <v>10112</v>
      </c>
      <c r="G189" s="16" t="s">
        <v>23</v>
      </c>
      <c r="H189" s="47" t="s">
        <v>10113</v>
      </c>
      <c r="I189" s="15" t="n">
        <v>44662</v>
      </c>
      <c r="J189" s="19" t="n">
        <v>1872</v>
      </c>
      <c r="K189" s="14"/>
      <c r="L189" s="14" t="s">
        <v>76</v>
      </c>
      <c r="M189" s="14"/>
      <c r="N189" s="14"/>
      <c r="O189" s="14"/>
      <c r="P189" s="14"/>
      <c r="Q189" s="14" t="s">
        <v>10114</v>
      </c>
      <c r="R189" s="14"/>
      <c r="S189" s="16" t="n">
        <v>77250</v>
      </c>
      <c r="T189" s="14" t="s">
        <v>10115</v>
      </c>
      <c r="U189" s="14" t="s">
        <v>10116</v>
      </c>
      <c r="V189" s="14"/>
      <c r="W189" s="14" t="s">
        <v>10117</v>
      </c>
    </row>
    <row r="190" customFormat="false" ht="15.75" hidden="false" customHeight="true" outlineLevel="0" collapsed="false">
      <c r="A190" s="14" t="s">
        <v>19</v>
      </c>
      <c r="B190" s="18" t="n">
        <v>44690</v>
      </c>
      <c r="C190" s="16" t="n">
        <v>105718</v>
      </c>
      <c r="D190" s="14" t="s">
        <v>902</v>
      </c>
      <c r="E190" s="14" t="s">
        <v>57</v>
      </c>
      <c r="F190" s="14" t="s">
        <v>903</v>
      </c>
      <c r="G190" s="16" t="s">
        <v>23</v>
      </c>
      <c r="H190" s="47" t="s">
        <v>10118</v>
      </c>
      <c r="I190" s="15" t="n">
        <v>44663</v>
      </c>
      <c r="J190" s="19" t="n">
        <v>945</v>
      </c>
      <c r="K190" s="14"/>
      <c r="L190" s="14" t="s">
        <v>9181</v>
      </c>
      <c r="M190" s="14"/>
      <c r="N190" s="14"/>
      <c r="O190" s="14"/>
      <c r="P190" s="14"/>
      <c r="Q190" s="14" t="s">
        <v>905</v>
      </c>
      <c r="R190" s="14"/>
      <c r="S190" s="16" t="n">
        <v>97233</v>
      </c>
      <c r="T190" s="14" t="s">
        <v>906</v>
      </c>
      <c r="U190" s="14" t="s">
        <v>907</v>
      </c>
      <c r="V190" s="14" t="s">
        <v>908</v>
      </c>
      <c r="W190" s="14" t="s">
        <v>909</v>
      </c>
    </row>
    <row r="191" customFormat="false" ht="15.75" hidden="false" customHeight="true" outlineLevel="0" collapsed="false">
      <c r="A191" s="28" t="s">
        <v>19</v>
      </c>
      <c r="B191" s="46" t="n">
        <v>44663</v>
      </c>
      <c r="C191" s="30" t="n">
        <v>107978</v>
      </c>
      <c r="D191" s="28" t="s">
        <v>10119</v>
      </c>
      <c r="E191" s="28" t="s">
        <v>57</v>
      </c>
      <c r="F191" s="28" t="s">
        <v>7299</v>
      </c>
      <c r="G191" s="30" t="s">
        <v>23</v>
      </c>
      <c r="H191" s="45" t="s">
        <v>10120</v>
      </c>
      <c r="I191" s="29" t="n">
        <v>44663</v>
      </c>
      <c r="J191" s="32" t="n">
        <v>290</v>
      </c>
      <c r="K191" s="28"/>
      <c r="L191" s="28" t="s">
        <v>9334</v>
      </c>
      <c r="M191" s="28"/>
      <c r="N191" s="28"/>
      <c r="O191" s="28"/>
      <c r="P191" s="28"/>
      <c r="Q191" s="28" t="s">
        <v>10121</v>
      </c>
      <c r="R191" s="28"/>
      <c r="S191" s="30" t="n">
        <v>45650</v>
      </c>
      <c r="T191" s="28" t="s">
        <v>10122</v>
      </c>
      <c r="U191" s="28" t="s">
        <v>10123</v>
      </c>
      <c r="V191" s="28"/>
      <c r="W191" s="28" t="s">
        <v>10124</v>
      </c>
    </row>
    <row r="192" customFormat="false" ht="15.75" hidden="false" customHeight="true" outlineLevel="0" collapsed="false">
      <c r="A192" s="14" t="s">
        <v>19</v>
      </c>
      <c r="B192" s="18" t="n">
        <v>44691</v>
      </c>
      <c r="C192" s="16" t="n">
        <v>106928</v>
      </c>
      <c r="D192" s="14" t="s">
        <v>10125</v>
      </c>
      <c r="E192" s="14" t="s">
        <v>21</v>
      </c>
      <c r="F192" s="14" t="s">
        <v>10126</v>
      </c>
      <c r="G192" s="16" t="s">
        <v>23</v>
      </c>
      <c r="H192" s="47" t="s">
        <v>10127</v>
      </c>
      <c r="I192" s="15" t="n">
        <v>44663</v>
      </c>
      <c r="J192" s="19" t="n">
        <v>830</v>
      </c>
      <c r="K192" s="14"/>
      <c r="L192" s="14" t="s">
        <v>9181</v>
      </c>
      <c r="M192" s="14"/>
      <c r="N192" s="14"/>
      <c r="O192" s="14"/>
      <c r="P192" s="14"/>
      <c r="Q192" s="14" t="s">
        <v>10128</v>
      </c>
      <c r="R192" s="14"/>
      <c r="S192" s="16" t="n">
        <v>77210</v>
      </c>
      <c r="T192" s="14" t="s">
        <v>10083</v>
      </c>
      <c r="U192" s="14" t="s">
        <v>10129</v>
      </c>
      <c r="V192" s="14"/>
      <c r="W192" s="14" t="s">
        <v>10130</v>
      </c>
    </row>
    <row r="193" customFormat="false" ht="15.75" hidden="false" customHeight="true" outlineLevel="0" collapsed="false">
      <c r="A193" s="28" t="s">
        <v>19</v>
      </c>
      <c r="B193" s="46" t="n">
        <v>44663</v>
      </c>
      <c r="C193" s="30" t="n">
        <v>107979</v>
      </c>
      <c r="D193" s="28" t="s">
        <v>10131</v>
      </c>
      <c r="E193" s="28" t="s">
        <v>57</v>
      </c>
      <c r="F193" s="28" t="s">
        <v>10132</v>
      </c>
      <c r="G193" s="30" t="s">
        <v>23</v>
      </c>
      <c r="H193" s="45" t="s">
        <v>10133</v>
      </c>
      <c r="I193" s="29" t="n">
        <v>44663</v>
      </c>
      <c r="J193" s="32" t="n">
        <v>810</v>
      </c>
      <c r="K193" s="32" t="n">
        <v>650</v>
      </c>
      <c r="L193" s="28" t="s">
        <v>9181</v>
      </c>
      <c r="M193" s="28"/>
      <c r="N193" s="28"/>
      <c r="O193" s="28"/>
      <c r="P193" s="28"/>
      <c r="Q193" s="28" t="s">
        <v>10134</v>
      </c>
      <c r="R193" s="28"/>
      <c r="S193" s="30" t="n">
        <v>97122</v>
      </c>
      <c r="T193" s="28" t="s">
        <v>398</v>
      </c>
      <c r="U193" s="28" t="s">
        <v>10135</v>
      </c>
      <c r="V193" s="28"/>
      <c r="W193" s="28" t="s">
        <v>10136</v>
      </c>
    </row>
    <row r="194" customFormat="false" ht="15.75" hidden="false" customHeight="true" outlineLevel="0" collapsed="false">
      <c r="A194" s="20" t="s">
        <v>19</v>
      </c>
      <c r="B194" s="24" t="n">
        <v>44663</v>
      </c>
      <c r="C194" s="22" t="n">
        <v>107980</v>
      </c>
      <c r="D194" s="83" t="s">
        <v>10137</v>
      </c>
      <c r="E194" s="20" t="s">
        <v>57</v>
      </c>
      <c r="F194" s="20" t="s">
        <v>10138</v>
      </c>
      <c r="G194" s="22" t="s">
        <v>23</v>
      </c>
      <c r="H194" s="23"/>
      <c r="I194" s="21" t="n">
        <v>44663</v>
      </c>
      <c r="J194" s="25" t="n">
        <v>3890</v>
      </c>
      <c r="K194" s="25" t="n">
        <v>2917.5</v>
      </c>
      <c r="L194" s="20" t="s">
        <v>9181</v>
      </c>
      <c r="Q194" s="20" t="s">
        <v>10139</v>
      </c>
      <c r="R194" s="20"/>
      <c r="S194" s="22" t="n">
        <v>97490</v>
      </c>
      <c r="T194" s="20" t="s">
        <v>9864</v>
      </c>
      <c r="U194" s="20" t="s">
        <v>10140</v>
      </c>
      <c r="V194" s="20"/>
      <c r="W194" s="20" t="s">
        <v>10141</v>
      </c>
    </row>
    <row r="195" customFormat="false" ht="15.75" hidden="false" customHeight="true" outlineLevel="0" collapsed="false">
      <c r="A195" s="20" t="s">
        <v>19</v>
      </c>
      <c r="B195" s="24" t="n">
        <v>44664</v>
      </c>
      <c r="C195" s="22" t="n">
        <v>107896</v>
      </c>
      <c r="D195" s="83" t="s">
        <v>9213</v>
      </c>
      <c r="E195" s="20" t="s">
        <v>57</v>
      </c>
      <c r="F195" s="20" t="s">
        <v>9214</v>
      </c>
      <c r="G195" s="22" t="s">
        <v>23</v>
      </c>
      <c r="H195" s="48" t="s">
        <v>10142</v>
      </c>
      <c r="I195" s="21" t="n">
        <v>44664</v>
      </c>
      <c r="J195" s="25" t="n">
        <v>350</v>
      </c>
      <c r="L195" s="20" t="s">
        <v>9181</v>
      </c>
      <c r="Q195" s="20" t="s">
        <v>9217</v>
      </c>
      <c r="R195" s="20"/>
      <c r="S195" s="22" t="n">
        <v>97412</v>
      </c>
      <c r="T195" s="20" t="s">
        <v>9218</v>
      </c>
      <c r="U195" s="20" t="s">
        <v>9219</v>
      </c>
      <c r="V195" s="20" t="s">
        <v>9220</v>
      </c>
      <c r="W195" s="20" t="s">
        <v>9221</v>
      </c>
    </row>
    <row r="196" customFormat="false" ht="15.75" hidden="false" customHeight="true" outlineLevel="0" collapsed="false">
      <c r="A196" s="14" t="s">
        <v>19</v>
      </c>
      <c r="B196" s="18" t="n">
        <v>44666</v>
      </c>
      <c r="C196" s="16" t="n">
        <v>106415</v>
      </c>
      <c r="D196" s="14" t="s">
        <v>10143</v>
      </c>
      <c r="E196" s="14" t="s">
        <v>21</v>
      </c>
      <c r="F196" s="14" t="s">
        <v>10144</v>
      </c>
      <c r="G196" s="16" t="s">
        <v>23</v>
      </c>
      <c r="H196" s="47" t="s">
        <v>10145</v>
      </c>
      <c r="I196" s="15" t="n">
        <v>44664</v>
      </c>
      <c r="J196" s="19" t="n">
        <v>550</v>
      </c>
      <c r="K196" s="14"/>
      <c r="L196" s="14" t="s">
        <v>10146</v>
      </c>
      <c r="M196" s="14"/>
      <c r="N196" s="14"/>
      <c r="O196" s="14"/>
      <c r="P196" s="14"/>
      <c r="Q196" s="14" t="s">
        <v>10147</v>
      </c>
      <c r="R196" s="14"/>
      <c r="S196" s="16" t="n">
        <v>11500</v>
      </c>
      <c r="T196" s="14" t="s">
        <v>10148</v>
      </c>
      <c r="U196" s="14" t="s">
        <v>10149</v>
      </c>
      <c r="V196" s="14" t="s">
        <v>10150</v>
      </c>
      <c r="W196" s="14" t="s">
        <v>10151</v>
      </c>
    </row>
    <row r="197" customFormat="false" ht="15.75" hidden="false" customHeight="true" outlineLevel="0" collapsed="false">
      <c r="A197" s="28" t="s">
        <v>19</v>
      </c>
      <c r="B197" s="46" t="n">
        <v>44665</v>
      </c>
      <c r="C197" s="30" t="n">
        <v>107979</v>
      </c>
      <c r="D197" s="28" t="s">
        <v>10131</v>
      </c>
      <c r="E197" s="28" t="s">
        <v>57</v>
      </c>
      <c r="F197" s="28" t="s">
        <v>10132</v>
      </c>
      <c r="G197" s="30" t="s">
        <v>23</v>
      </c>
      <c r="H197" s="45" t="s">
        <v>10152</v>
      </c>
      <c r="I197" s="29" t="n">
        <v>44665</v>
      </c>
      <c r="J197" s="32" t="n">
        <v>650</v>
      </c>
      <c r="K197" s="32" t="n">
        <v>300</v>
      </c>
      <c r="L197" s="28" t="s">
        <v>9181</v>
      </c>
      <c r="M197" s="28"/>
      <c r="N197" s="28"/>
      <c r="O197" s="28"/>
      <c r="P197" s="28"/>
      <c r="Q197" s="28" t="s">
        <v>10134</v>
      </c>
      <c r="R197" s="28"/>
      <c r="S197" s="30" t="n">
        <v>97122</v>
      </c>
      <c r="T197" s="28" t="s">
        <v>398</v>
      </c>
      <c r="U197" s="28" t="s">
        <v>10135</v>
      </c>
      <c r="V197" s="28"/>
      <c r="W197" s="28" t="s">
        <v>10136</v>
      </c>
    </row>
    <row r="198" customFormat="false" ht="15.75" hidden="false" customHeight="true" outlineLevel="0" collapsed="false">
      <c r="A198" s="20" t="s">
        <v>19</v>
      </c>
      <c r="B198" s="24" t="n">
        <v>44673</v>
      </c>
      <c r="C198" s="22" t="n">
        <v>107064</v>
      </c>
      <c r="D198" s="20" t="s">
        <v>10153</v>
      </c>
      <c r="E198" s="20" t="s">
        <v>21</v>
      </c>
      <c r="F198" s="20" t="s">
        <v>10154</v>
      </c>
      <c r="G198" s="22" t="s">
        <v>23</v>
      </c>
      <c r="H198" s="48" t="s">
        <v>10155</v>
      </c>
      <c r="I198" s="21" t="n">
        <v>44673</v>
      </c>
      <c r="J198" s="25" t="n">
        <v>1490</v>
      </c>
      <c r="L198" s="20" t="s">
        <v>9181</v>
      </c>
      <c r="Q198" s="20" t="s">
        <v>10156</v>
      </c>
      <c r="R198" s="20"/>
      <c r="S198" s="22" t="n">
        <v>77400</v>
      </c>
      <c r="T198" s="20" t="s">
        <v>7220</v>
      </c>
      <c r="U198" s="20" t="s">
        <v>10157</v>
      </c>
      <c r="V198" s="20"/>
      <c r="W198" s="20" t="s">
        <v>10158</v>
      </c>
    </row>
    <row r="199" customFormat="false" ht="15.75" hidden="false" customHeight="true" outlineLevel="0" collapsed="false">
      <c r="A199" s="14" t="s">
        <v>19</v>
      </c>
      <c r="B199" s="18" t="n">
        <v>44676</v>
      </c>
      <c r="C199" s="16" t="n">
        <v>107981</v>
      </c>
      <c r="D199" s="14" t="s">
        <v>7679</v>
      </c>
      <c r="E199" s="14" t="s">
        <v>21</v>
      </c>
      <c r="F199" s="14" t="s">
        <v>7680</v>
      </c>
      <c r="G199" s="16" t="s">
        <v>23</v>
      </c>
      <c r="H199" s="47" t="s">
        <v>10159</v>
      </c>
      <c r="I199" s="15" t="n">
        <v>44676</v>
      </c>
      <c r="J199" s="19" t="n">
        <v>550</v>
      </c>
      <c r="K199" s="14"/>
      <c r="L199" s="14" t="s">
        <v>9181</v>
      </c>
      <c r="M199" s="14"/>
      <c r="N199" s="14"/>
      <c r="O199" s="14"/>
      <c r="P199" s="14"/>
      <c r="Q199" s="14" t="s">
        <v>7682</v>
      </c>
      <c r="R199" s="14"/>
      <c r="S199" s="16" t="n">
        <v>16120</v>
      </c>
      <c r="T199" s="14" t="s">
        <v>7683</v>
      </c>
      <c r="U199" s="14" t="s">
        <v>7684</v>
      </c>
      <c r="V199" s="14"/>
      <c r="W199" s="14" t="s">
        <v>7685</v>
      </c>
    </row>
    <row r="200" customFormat="false" ht="15.75" hidden="false" customHeight="true" outlineLevel="0" collapsed="false">
      <c r="A200" s="14" t="s">
        <v>19</v>
      </c>
      <c r="B200" s="18" t="n">
        <v>44676</v>
      </c>
      <c r="C200" s="16" t="n">
        <v>105998</v>
      </c>
      <c r="D200" s="14" t="s">
        <v>7669</v>
      </c>
      <c r="E200" s="14" t="s">
        <v>21</v>
      </c>
      <c r="F200" s="14" t="s">
        <v>7670</v>
      </c>
      <c r="G200" s="16" t="s">
        <v>23</v>
      </c>
      <c r="H200" s="47" t="s">
        <v>10160</v>
      </c>
      <c r="I200" s="15" t="n">
        <v>44676</v>
      </c>
      <c r="J200" s="19" t="n">
        <v>550</v>
      </c>
      <c r="K200" s="19" t="n">
        <v>440</v>
      </c>
      <c r="L200" s="14" t="s">
        <v>9181</v>
      </c>
      <c r="M200" s="14"/>
      <c r="N200" s="14"/>
      <c r="O200" s="14"/>
      <c r="P200" s="14"/>
      <c r="Q200" s="14" t="s">
        <v>7672</v>
      </c>
      <c r="R200" s="14"/>
      <c r="S200" s="16" t="n">
        <v>16120</v>
      </c>
      <c r="T200" s="14" t="s">
        <v>7673</v>
      </c>
      <c r="U200" s="14" t="s">
        <v>7674</v>
      </c>
      <c r="V200" s="14" t="s">
        <v>7675</v>
      </c>
      <c r="W200" s="14" t="s">
        <v>7676</v>
      </c>
    </row>
    <row r="201" customFormat="false" ht="15.75" hidden="false" customHeight="true" outlineLevel="0" collapsed="false">
      <c r="A201" s="28" t="s">
        <v>19</v>
      </c>
      <c r="B201" s="46" t="n">
        <v>44676</v>
      </c>
      <c r="C201" s="30" t="n">
        <v>107982</v>
      </c>
      <c r="D201" s="28" t="s">
        <v>10161</v>
      </c>
      <c r="E201" s="28" t="s">
        <v>21</v>
      </c>
      <c r="F201" s="28" t="s">
        <v>10162</v>
      </c>
      <c r="G201" s="30" t="s">
        <v>23</v>
      </c>
      <c r="H201" s="45" t="s">
        <v>10163</v>
      </c>
      <c r="I201" s="29" t="n">
        <v>44676</v>
      </c>
      <c r="J201" s="32" t="n">
        <v>2440</v>
      </c>
      <c r="K201" s="32" t="n">
        <v>1952</v>
      </c>
      <c r="L201" s="28" t="s">
        <v>9181</v>
      </c>
      <c r="M201" s="28"/>
      <c r="N201" s="28"/>
      <c r="O201" s="28"/>
      <c r="P201" s="28"/>
      <c r="Q201" s="28" t="s">
        <v>10164</v>
      </c>
      <c r="R201" s="28"/>
      <c r="S201" s="30" t="n">
        <v>92380</v>
      </c>
      <c r="T201" s="28" t="s">
        <v>10165</v>
      </c>
      <c r="U201" s="28" t="s">
        <v>10166</v>
      </c>
      <c r="V201" s="28" t="s">
        <v>10167</v>
      </c>
      <c r="W201" s="28" t="s">
        <v>10168</v>
      </c>
    </row>
    <row r="202" customFormat="false" ht="15.75" hidden="false" customHeight="true" outlineLevel="0" collapsed="false">
      <c r="A202" s="28" t="s">
        <v>19</v>
      </c>
      <c r="B202" s="46" t="n">
        <v>44676</v>
      </c>
      <c r="C202" s="30" t="n">
        <v>107983</v>
      </c>
      <c r="D202" s="28" t="s">
        <v>10169</v>
      </c>
      <c r="E202" s="28" t="s">
        <v>21</v>
      </c>
      <c r="F202" s="28" t="s">
        <v>10170</v>
      </c>
      <c r="G202" s="30" t="s">
        <v>23</v>
      </c>
      <c r="H202" s="45" t="s">
        <v>10171</v>
      </c>
      <c r="I202" s="29" t="n">
        <v>44676</v>
      </c>
      <c r="J202" s="32" t="n">
        <v>960</v>
      </c>
      <c r="K202" s="28"/>
      <c r="L202" s="28" t="s">
        <v>9181</v>
      </c>
      <c r="M202" s="28"/>
      <c r="N202" s="28"/>
      <c r="O202" s="28"/>
      <c r="P202" s="28"/>
      <c r="Q202" s="28" t="s">
        <v>10172</v>
      </c>
      <c r="R202" s="28"/>
      <c r="S202" s="30" t="n">
        <v>14280</v>
      </c>
      <c r="T202" s="28" t="s">
        <v>10173</v>
      </c>
      <c r="U202" s="28" t="s">
        <v>10174</v>
      </c>
      <c r="V202" s="28" t="s">
        <v>10175</v>
      </c>
      <c r="W202" s="28" t="s">
        <v>10176</v>
      </c>
    </row>
    <row r="203" customFormat="false" ht="15.75" hidden="false" customHeight="true" outlineLevel="0" collapsed="false">
      <c r="A203" s="14" t="s">
        <v>19</v>
      </c>
      <c r="B203" s="18" t="n">
        <v>44694</v>
      </c>
      <c r="C203" s="16" t="n">
        <v>107984</v>
      </c>
      <c r="D203" s="14" t="s">
        <v>10177</v>
      </c>
      <c r="E203" s="14" t="s">
        <v>686</v>
      </c>
      <c r="F203" s="14" t="s">
        <v>10178</v>
      </c>
      <c r="G203" s="16" t="s">
        <v>23</v>
      </c>
      <c r="H203" s="47" t="s">
        <v>10179</v>
      </c>
      <c r="I203" s="15" t="n">
        <v>44676</v>
      </c>
      <c r="J203" s="19" t="n">
        <v>1150</v>
      </c>
      <c r="K203" s="19" t="n">
        <v>920</v>
      </c>
      <c r="L203" s="14" t="s">
        <v>9181</v>
      </c>
      <c r="M203" s="14"/>
      <c r="N203" s="14"/>
      <c r="O203" s="14"/>
      <c r="P203" s="14"/>
      <c r="Q203" s="14" t="s">
        <v>10180</v>
      </c>
      <c r="R203" s="14"/>
      <c r="S203" s="16" t="n">
        <v>68310</v>
      </c>
      <c r="T203" s="14" t="s">
        <v>9683</v>
      </c>
      <c r="U203" s="14" t="s">
        <v>10181</v>
      </c>
      <c r="V203" s="14"/>
      <c r="W203" s="14" t="s">
        <v>10182</v>
      </c>
    </row>
    <row r="204" customFormat="false" ht="15.75" hidden="false" customHeight="true" outlineLevel="0" collapsed="false">
      <c r="A204" s="28" t="s">
        <v>19</v>
      </c>
      <c r="B204" s="46" t="n">
        <v>44677</v>
      </c>
      <c r="C204" s="30" t="n">
        <v>107985</v>
      </c>
      <c r="D204" s="28" t="s">
        <v>10183</v>
      </c>
      <c r="E204" s="28" t="s">
        <v>21</v>
      </c>
      <c r="F204" s="28" t="s">
        <v>10184</v>
      </c>
      <c r="G204" s="30" t="s">
        <v>23</v>
      </c>
      <c r="H204" s="45" t="s">
        <v>10185</v>
      </c>
      <c r="I204" s="29" t="n">
        <v>44677</v>
      </c>
      <c r="J204" s="32" t="n">
        <v>850</v>
      </c>
      <c r="K204" s="32" t="n">
        <v>350</v>
      </c>
      <c r="L204" s="28" t="s">
        <v>4777</v>
      </c>
      <c r="M204" s="28"/>
      <c r="N204" s="28"/>
      <c r="O204" s="28"/>
      <c r="P204" s="28"/>
      <c r="Q204" s="28" t="s">
        <v>10186</v>
      </c>
      <c r="R204" s="28"/>
      <c r="S204" s="30" t="n">
        <v>84200</v>
      </c>
      <c r="T204" s="28" t="s">
        <v>10187</v>
      </c>
      <c r="U204" s="28" t="s">
        <v>10188</v>
      </c>
      <c r="V204" s="28"/>
      <c r="W204" s="28" t="s">
        <v>10189</v>
      </c>
    </row>
    <row r="205" customFormat="false" ht="15.75" hidden="false" customHeight="true" outlineLevel="0" collapsed="false">
      <c r="A205" s="28" t="s">
        <v>19</v>
      </c>
      <c r="B205" s="46" t="n">
        <v>44678</v>
      </c>
      <c r="C205" s="30" t="n">
        <v>107986</v>
      </c>
      <c r="D205" s="28" t="s">
        <v>10190</v>
      </c>
      <c r="E205" s="28" t="s">
        <v>686</v>
      </c>
      <c r="F205" s="28" t="s">
        <v>10191</v>
      </c>
      <c r="G205" s="30" t="s">
        <v>23</v>
      </c>
      <c r="H205" s="45" t="s">
        <v>10192</v>
      </c>
      <c r="I205" s="29" t="n">
        <v>44678</v>
      </c>
      <c r="J205" s="32" t="n">
        <v>850</v>
      </c>
      <c r="K205" s="32" t="n">
        <v>350</v>
      </c>
      <c r="L205" s="28" t="s">
        <v>4777</v>
      </c>
      <c r="M205" s="28"/>
      <c r="N205" s="28"/>
      <c r="O205" s="28"/>
      <c r="P205" s="28"/>
      <c r="Q205" s="28" t="s">
        <v>10193</v>
      </c>
      <c r="R205" s="28"/>
      <c r="S205" s="30" t="n">
        <v>75012</v>
      </c>
      <c r="T205" s="28" t="s">
        <v>242</v>
      </c>
      <c r="U205" s="28" t="s">
        <v>10194</v>
      </c>
      <c r="V205" s="28"/>
      <c r="W205" s="28" t="s">
        <v>10195</v>
      </c>
    </row>
    <row r="206" customFormat="false" ht="15.75" hidden="false" customHeight="true" outlineLevel="0" collapsed="false">
      <c r="A206" s="35" t="s">
        <v>19</v>
      </c>
      <c r="B206" s="84" t="n">
        <v>44678</v>
      </c>
      <c r="C206" s="37" t="n">
        <v>107987</v>
      </c>
      <c r="D206" s="35" t="s">
        <v>2201</v>
      </c>
      <c r="E206" s="35" t="s">
        <v>686</v>
      </c>
      <c r="F206" s="35" t="s">
        <v>2202</v>
      </c>
      <c r="G206" s="37" t="s">
        <v>23</v>
      </c>
      <c r="H206" s="85" t="s">
        <v>10196</v>
      </c>
      <c r="I206" s="36" t="n">
        <v>44678</v>
      </c>
      <c r="J206" s="39" t="n">
        <v>1265</v>
      </c>
      <c r="K206" s="39"/>
      <c r="L206" s="35" t="s">
        <v>76</v>
      </c>
      <c r="M206" s="35"/>
      <c r="N206" s="35"/>
      <c r="O206" s="35"/>
      <c r="P206" s="35"/>
      <c r="Q206" s="35" t="s">
        <v>2204</v>
      </c>
      <c r="R206" s="35"/>
      <c r="S206" s="37" t="n">
        <v>22500</v>
      </c>
      <c r="T206" s="35" t="s">
        <v>2205</v>
      </c>
      <c r="U206" s="35" t="s">
        <v>2206</v>
      </c>
      <c r="V206" s="35" t="s">
        <v>2207</v>
      </c>
      <c r="W206" s="35" t="s">
        <v>2208</v>
      </c>
    </row>
    <row r="207" customFormat="false" ht="15.75" hidden="false" customHeight="true" outlineLevel="0" collapsed="false">
      <c r="A207" s="28" t="s">
        <v>19</v>
      </c>
      <c r="B207" s="46" t="n">
        <v>44678</v>
      </c>
      <c r="C207" s="30" t="n">
        <v>107988</v>
      </c>
      <c r="D207" s="28" t="s">
        <v>10197</v>
      </c>
      <c r="E207" s="28" t="s">
        <v>21</v>
      </c>
      <c r="F207" s="28" t="s">
        <v>10198</v>
      </c>
      <c r="G207" s="30" t="s">
        <v>23</v>
      </c>
      <c r="H207" s="45" t="s">
        <v>10199</v>
      </c>
      <c r="I207" s="29" t="n">
        <v>44678</v>
      </c>
      <c r="J207" s="32" t="n">
        <v>1450</v>
      </c>
      <c r="K207" s="32" t="n">
        <v>1160</v>
      </c>
      <c r="L207" s="28" t="s">
        <v>9181</v>
      </c>
      <c r="M207" s="28"/>
      <c r="N207" s="28"/>
      <c r="O207" s="28"/>
      <c r="P207" s="28"/>
      <c r="Q207" s="28" t="s">
        <v>10200</v>
      </c>
      <c r="R207" s="28"/>
      <c r="S207" s="30" t="n">
        <v>95570</v>
      </c>
      <c r="T207" s="28" t="s">
        <v>10201</v>
      </c>
      <c r="U207" s="28" t="s">
        <v>10202</v>
      </c>
      <c r="V207" s="28" t="s">
        <v>10203</v>
      </c>
      <c r="W207" s="28" t="s">
        <v>10204</v>
      </c>
    </row>
    <row r="208" customFormat="false" ht="15.75" hidden="false" customHeight="true" outlineLevel="0" collapsed="false">
      <c r="A208" s="86" t="s">
        <v>19</v>
      </c>
      <c r="B208" s="87" t="n">
        <v>44683</v>
      </c>
      <c r="C208" s="88" t="n">
        <v>107989</v>
      </c>
      <c r="D208" s="86" t="s">
        <v>10205</v>
      </c>
      <c r="E208" s="86" t="s">
        <v>21</v>
      </c>
      <c r="F208" s="86" t="s">
        <v>10206</v>
      </c>
      <c r="G208" s="88" t="s">
        <v>23</v>
      </c>
      <c r="H208" s="89" t="s">
        <v>10207</v>
      </c>
      <c r="I208" s="90" t="n">
        <v>44679</v>
      </c>
      <c r="J208" s="91" t="n">
        <v>790</v>
      </c>
      <c r="K208" s="91" t="n">
        <v>350</v>
      </c>
      <c r="L208" s="86" t="s">
        <v>4777</v>
      </c>
      <c r="M208" s="86"/>
      <c r="N208" s="86"/>
      <c r="O208" s="86"/>
      <c r="P208" s="86"/>
      <c r="Q208" s="86" t="s">
        <v>10208</v>
      </c>
      <c r="R208" s="86"/>
      <c r="S208" s="88" t="n">
        <v>76600</v>
      </c>
      <c r="T208" s="86" t="s">
        <v>1590</v>
      </c>
      <c r="U208" s="86" t="s">
        <v>10209</v>
      </c>
      <c r="V208" s="86" t="s">
        <v>10210</v>
      </c>
      <c r="W208" s="86" t="s">
        <v>10211</v>
      </c>
    </row>
    <row r="209" customFormat="false" ht="15.75" hidden="false" customHeight="true" outlineLevel="0" collapsed="false">
      <c r="A209" s="14" t="s">
        <v>19</v>
      </c>
      <c r="B209" s="18" t="n">
        <v>44721</v>
      </c>
      <c r="C209" s="16" t="n">
        <v>106002</v>
      </c>
      <c r="D209" s="14" t="s">
        <v>1776</v>
      </c>
      <c r="E209" s="14" t="s">
        <v>21</v>
      </c>
      <c r="F209" s="14" t="s">
        <v>10212</v>
      </c>
      <c r="G209" s="16" t="s">
        <v>23</v>
      </c>
      <c r="H209" s="47" t="s">
        <v>10213</v>
      </c>
      <c r="I209" s="15" t="n">
        <v>44680</v>
      </c>
      <c r="J209" s="19" t="n">
        <v>1400</v>
      </c>
      <c r="K209" s="19" t="n">
        <v>1050</v>
      </c>
      <c r="L209" s="14" t="s">
        <v>9181</v>
      </c>
      <c r="M209" s="14"/>
      <c r="N209" s="14"/>
      <c r="O209" s="14"/>
      <c r="P209" s="14"/>
      <c r="Q209" s="14" t="s">
        <v>1779</v>
      </c>
      <c r="R209" s="14"/>
      <c r="S209" s="16" t="n">
        <v>27500</v>
      </c>
      <c r="T209" s="14" t="s">
        <v>1780</v>
      </c>
      <c r="U209" s="14" t="s">
        <v>1781</v>
      </c>
      <c r="V209" s="14"/>
      <c r="W209" s="14" t="s">
        <v>10214</v>
      </c>
    </row>
    <row r="210" customFormat="false" ht="15.75" hidden="false" customHeight="true" outlineLevel="0" collapsed="false">
      <c r="A210" s="14" t="s">
        <v>19</v>
      </c>
      <c r="B210" s="18" t="n">
        <v>44721</v>
      </c>
      <c r="C210" s="16" t="n">
        <v>106002</v>
      </c>
      <c r="D210" s="14" t="s">
        <v>10215</v>
      </c>
      <c r="E210" s="14" t="s">
        <v>21</v>
      </c>
      <c r="F210" s="14" t="s">
        <v>10212</v>
      </c>
      <c r="G210" s="16" t="s">
        <v>23</v>
      </c>
      <c r="H210" s="47" t="s">
        <v>10216</v>
      </c>
      <c r="I210" s="15" t="n">
        <v>44680</v>
      </c>
      <c r="J210" s="19" t="n">
        <v>920</v>
      </c>
      <c r="K210" s="19" t="n">
        <v>690</v>
      </c>
      <c r="L210" s="14" t="s">
        <v>9181</v>
      </c>
      <c r="M210" s="14"/>
      <c r="N210" s="14"/>
      <c r="O210" s="14"/>
      <c r="P210" s="14"/>
      <c r="Q210" s="14" t="s">
        <v>10217</v>
      </c>
      <c r="R210" s="14"/>
      <c r="S210" s="16" t="n">
        <v>27500</v>
      </c>
      <c r="T210" s="14" t="s">
        <v>1780</v>
      </c>
      <c r="U210" s="14" t="s">
        <v>1781</v>
      </c>
      <c r="V210" s="14"/>
      <c r="W210" s="14" t="s">
        <v>10214</v>
      </c>
    </row>
    <row r="211" customFormat="false" ht="15.75" hidden="false" customHeight="true" outlineLevel="0" collapsed="false">
      <c r="A211" s="28" t="s">
        <v>19</v>
      </c>
      <c r="B211" s="46" t="n">
        <v>44680</v>
      </c>
      <c r="C211" s="30" t="n">
        <v>107990</v>
      </c>
      <c r="D211" s="28" t="s">
        <v>10218</v>
      </c>
      <c r="E211" s="28" t="s">
        <v>21</v>
      </c>
      <c r="F211" s="28" t="s">
        <v>10219</v>
      </c>
      <c r="G211" s="30" t="s">
        <v>23</v>
      </c>
      <c r="H211" s="45" t="s">
        <v>10220</v>
      </c>
      <c r="I211" s="29" t="n">
        <v>44680</v>
      </c>
      <c r="J211" s="32" t="n">
        <v>2040</v>
      </c>
      <c r="K211" s="32" t="n">
        <v>890</v>
      </c>
      <c r="L211" s="28" t="s">
        <v>9181</v>
      </c>
      <c r="M211" s="28"/>
      <c r="N211" s="28"/>
      <c r="O211" s="28"/>
      <c r="P211" s="28"/>
      <c r="Q211" s="28" t="s">
        <v>10221</v>
      </c>
      <c r="R211" s="28"/>
      <c r="S211" s="30" t="n">
        <v>78390</v>
      </c>
      <c r="T211" s="28" t="s">
        <v>10222</v>
      </c>
      <c r="U211" s="28" t="s">
        <v>10223</v>
      </c>
      <c r="V211" s="28"/>
      <c r="W211" s="28" t="s">
        <v>10224</v>
      </c>
    </row>
    <row r="212" customFormat="false" ht="15.75" hidden="false" customHeight="true" outlineLevel="0" collapsed="false">
      <c r="A212" s="14" t="s">
        <v>19</v>
      </c>
      <c r="B212" s="18" t="n">
        <v>44683</v>
      </c>
      <c r="C212" s="16" t="n">
        <v>107987</v>
      </c>
      <c r="D212" s="14" t="s">
        <v>2201</v>
      </c>
      <c r="E212" s="14" t="s">
        <v>686</v>
      </c>
      <c r="F212" s="14" t="s">
        <v>2202</v>
      </c>
      <c r="G212" s="16" t="s">
        <v>23</v>
      </c>
      <c r="H212" s="47" t="s">
        <v>10225</v>
      </c>
      <c r="I212" s="15" t="n">
        <v>44678</v>
      </c>
      <c r="J212" s="19" t="n">
        <v>1000</v>
      </c>
      <c r="K212" s="19"/>
      <c r="L212" s="14" t="s">
        <v>76</v>
      </c>
      <c r="M212" s="14"/>
      <c r="N212" s="14"/>
      <c r="O212" s="14"/>
      <c r="P212" s="14"/>
      <c r="Q212" s="14" t="s">
        <v>2204</v>
      </c>
      <c r="R212" s="14"/>
      <c r="S212" s="16" t="n">
        <v>22500</v>
      </c>
      <c r="T212" s="14" t="s">
        <v>2205</v>
      </c>
      <c r="U212" s="14" t="s">
        <v>2206</v>
      </c>
      <c r="V212" s="14" t="s">
        <v>2207</v>
      </c>
      <c r="W212" s="14" t="s">
        <v>2208</v>
      </c>
    </row>
    <row r="213" customFormat="false" ht="15.75" hidden="false" customHeight="true" outlineLevel="0" collapsed="false">
      <c r="A213" s="28" t="s">
        <v>19</v>
      </c>
      <c r="B213" s="46" t="n">
        <v>44683</v>
      </c>
      <c r="C213" s="30" t="n">
        <v>107991</v>
      </c>
      <c r="D213" s="28" t="s">
        <v>10226</v>
      </c>
      <c r="E213" s="28" t="s">
        <v>57</v>
      </c>
      <c r="F213" s="28" t="s">
        <v>10227</v>
      </c>
      <c r="G213" s="30" t="s">
        <v>23</v>
      </c>
      <c r="H213" s="45" t="s">
        <v>10228</v>
      </c>
      <c r="I213" s="29" t="n">
        <v>44683</v>
      </c>
      <c r="J213" s="32" t="n">
        <v>1170</v>
      </c>
      <c r="K213" s="32" t="n">
        <v>995</v>
      </c>
      <c r="L213" s="28" t="s">
        <v>9181</v>
      </c>
      <c r="M213" s="28"/>
      <c r="N213" s="28"/>
      <c r="O213" s="28"/>
      <c r="P213" s="28"/>
      <c r="Q213" s="28" t="s">
        <v>10229</v>
      </c>
      <c r="R213" s="28"/>
      <c r="S213" s="30" t="n">
        <v>78230</v>
      </c>
      <c r="T213" s="28" t="s">
        <v>10230</v>
      </c>
      <c r="U213" s="28" t="n">
        <v>0</v>
      </c>
      <c r="V213" s="28" t="s">
        <v>10231</v>
      </c>
      <c r="W213" s="28" t="s">
        <v>10232</v>
      </c>
    </row>
    <row r="214" customFormat="false" ht="15.75" hidden="false" customHeight="true" outlineLevel="0" collapsed="false">
      <c r="A214" s="20" t="s">
        <v>19</v>
      </c>
      <c r="B214" s="24" t="n">
        <v>44683</v>
      </c>
      <c r="C214" s="22" t="n">
        <v>105681</v>
      </c>
      <c r="D214" s="82" t="s">
        <v>4654</v>
      </c>
      <c r="E214" s="20" t="s">
        <v>21</v>
      </c>
      <c r="F214" s="20" t="s">
        <v>4655</v>
      </c>
      <c r="G214" s="22" t="s">
        <v>23</v>
      </c>
      <c r="H214" s="48" t="s">
        <v>10233</v>
      </c>
      <c r="I214" s="21" t="n">
        <v>44683</v>
      </c>
      <c r="J214" s="25" t="n">
        <v>3990</v>
      </c>
      <c r="K214" s="25" t="n">
        <v>1990</v>
      </c>
      <c r="L214" s="20" t="s">
        <v>9181</v>
      </c>
      <c r="Q214" s="20" t="s">
        <v>4657</v>
      </c>
      <c r="R214" s="20"/>
      <c r="S214" s="22" t="n">
        <v>97125</v>
      </c>
      <c r="T214" s="20" t="s">
        <v>3177</v>
      </c>
      <c r="U214" s="20" t="s">
        <v>4658</v>
      </c>
      <c r="V214" s="20" t="s">
        <v>4659</v>
      </c>
      <c r="W214" s="20" t="s">
        <v>4660</v>
      </c>
    </row>
    <row r="215" customFormat="false" ht="15.75" hidden="false" customHeight="true" outlineLevel="0" collapsed="false">
      <c r="A215" s="20" t="s">
        <v>19</v>
      </c>
      <c r="B215" s="24" t="n">
        <v>44683</v>
      </c>
      <c r="C215" s="22" t="n">
        <v>107883</v>
      </c>
      <c r="D215" s="20" t="s">
        <v>10234</v>
      </c>
      <c r="E215" s="20" t="s">
        <v>57</v>
      </c>
      <c r="F215" s="20" t="s">
        <v>10235</v>
      </c>
      <c r="G215" s="22" t="s">
        <v>23</v>
      </c>
      <c r="H215" s="48" t="s">
        <v>10236</v>
      </c>
      <c r="I215" s="21" t="n">
        <v>44683</v>
      </c>
      <c r="J215" s="25" t="n">
        <v>2873</v>
      </c>
      <c r="L215" s="20" t="s">
        <v>76</v>
      </c>
      <c r="Q215" s="20" t="s">
        <v>10237</v>
      </c>
      <c r="R215" s="20"/>
      <c r="S215" s="22" t="n">
        <v>60304</v>
      </c>
      <c r="T215" s="20" t="s">
        <v>10238</v>
      </c>
      <c r="U215" s="20" t="s">
        <v>10239</v>
      </c>
      <c r="V215" s="20"/>
      <c r="W215" s="20" t="s">
        <v>10240</v>
      </c>
    </row>
    <row r="216" customFormat="false" ht="15.75" hidden="false" customHeight="true" outlineLevel="0" collapsed="false">
      <c r="A216" s="28" t="s">
        <v>19</v>
      </c>
      <c r="B216" s="46" t="n">
        <v>44684</v>
      </c>
      <c r="C216" s="30" t="n">
        <v>107992</v>
      </c>
      <c r="D216" s="28" t="s">
        <v>10241</v>
      </c>
      <c r="E216" s="28" t="s">
        <v>686</v>
      </c>
      <c r="F216" s="28" t="s">
        <v>10242</v>
      </c>
      <c r="G216" s="30" t="s">
        <v>23</v>
      </c>
      <c r="H216" s="45" t="s">
        <v>10243</v>
      </c>
      <c r="I216" s="29" t="n">
        <v>44684</v>
      </c>
      <c r="J216" s="32" t="n">
        <v>1090</v>
      </c>
      <c r="K216" s="32" t="n">
        <v>872</v>
      </c>
      <c r="L216" s="28" t="s">
        <v>9181</v>
      </c>
      <c r="M216" s="28"/>
      <c r="N216" s="28"/>
      <c r="O216" s="28"/>
      <c r="P216" s="28"/>
      <c r="Q216" s="28" t="s">
        <v>10244</v>
      </c>
      <c r="R216" s="28"/>
      <c r="S216" s="30" t="n">
        <v>86330</v>
      </c>
      <c r="T216" s="28" t="s">
        <v>10245</v>
      </c>
      <c r="U216" s="28" t="s">
        <v>10246</v>
      </c>
      <c r="V216" s="28"/>
      <c r="W216" s="28" t="s">
        <v>10247</v>
      </c>
    </row>
    <row r="217" customFormat="false" ht="15.75" hidden="false" customHeight="true" outlineLevel="0" collapsed="false">
      <c r="A217" s="14" t="s">
        <v>19</v>
      </c>
      <c r="B217" s="18" t="n">
        <v>44686</v>
      </c>
      <c r="C217" s="16" t="n">
        <v>107993</v>
      </c>
      <c r="D217" s="14" t="s">
        <v>10248</v>
      </c>
      <c r="E217" s="14" t="s">
        <v>21</v>
      </c>
      <c r="F217" s="14" t="s">
        <v>10249</v>
      </c>
      <c r="G217" s="16" t="s">
        <v>23</v>
      </c>
      <c r="H217" s="47" t="s">
        <v>10250</v>
      </c>
      <c r="I217" s="15" t="n">
        <v>44684</v>
      </c>
      <c r="J217" s="19" t="n">
        <v>1470</v>
      </c>
      <c r="K217" s="19" t="n">
        <v>1176</v>
      </c>
      <c r="L217" s="14" t="s">
        <v>9181</v>
      </c>
      <c r="M217" s="14"/>
      <c r="N217" s="14"/>
      <c r="O217" s="14"/>
      <c r="P217" s="14"/>
      <c r="Q217" s="14" t="s">
        <v>10251</v>
      </c>
      <c r="R217" s="14"/>
      <c r="S217" s="16" t="n">
        <v>92000</v>
      </c>
      <c r="T217" s="14" t="s">
        <v>1950</v>
      </c>
      <c r="U217" s="14" t="s">
        <v>10252</v>
      </c>
      <c r="V217" s="14" t="s">
        <v>10253</v>
      </c>
      <c r="W217" s="14" t="s">
        <v>10254</v>
      </c>
    </row>
    <row r="218" customFormat="false" ht="15.75" hidden="false" customHeight="true" outlineLevel="0" collapsed="false">
      <c r="A218" s="14" t="s">
        <v>19</v>
      </c>
      <c r="B218" s="18" t="n">
        <v>44725</v>
      </c>
      <c r="C218" s="16" t="n">
        <v>107994</v>
      </c>
      <c r="D218" s="14" t="s">
        <v>5333</v>
      </c>
      <c r="E218" s="14" t="s">
        <v>21</v>
      </c>
      <c r="F218" s="14" t="s">
        <v>10255</v>
      </c>
      <c r="G218" s="16" t="s">
        <v>23</v>
      </c>
      <c r="H218" s="47" t="s">
        <v>10256</v>
      </c>
      <c r="I218" s="15" t="n">
        <v>44684</v>
      </c>
      <c r="J218" s="19" t="n">
        <v>1000</v>
      </c>
      <c r="K218" s="14"/>
      <c r="L218" s="14" t="s">
        <v>76</v>
      </c>
      <c r="M218" s="14"/>
      <c r="N218" s="14"/>
      <c r="O218" s="14"/>
      <c r="P218" s="14"/>
      <c r="Q218" s="14" t="s">
        <v>10257</v>
      </c>
      <c r="R218" s="14"/>
      <c r="S218" s="16" t="n">
        <v>22290</v>
      </c>
      <c r="T218" s="14" t="s">
        <v>10258</v>
      </c>
      <c r="U218" s="14" t="s">
        <v>10259</v>
      </c>
      <c r="V218" s="14"/>
      <c r="W218" s="14" t="s">
        <v>10260</v>
      </c>
    </row>
    <row r="219" customFormat="false" ht="15.75" hidden="false" customHeight="true" outlineLevel="0" collapsed="false">
      <c r="A219" s="14" t="s">
        <v>19</v>
      </c>
      <c r="B219" s="18" t="n">
        <v>44727</v>
      </c>
      <c r="C219" s="16" t="n">
        <v>107995</v>
      </c>
      <c r="D219" s="14" t="s">
        <v>10261</v>
      </c>
      <c r="E219" s="14" t="s">
        <v>21</v>
      </c>
      <c r="F219" s="14" t="s">
        <v>10262</v>
      </c>
      <c r="G219" s="16" t="s">
        <v>23</v>
      </c>
      <c r="H219" s="47" t="s">
        <v>10263</v>
      </c>
      <c r="I219" s="15" t="n">
        <v>44684</v>
      </c>
      <c r="J219" s="19" t="n">
        <v>690</v>
      </c>
      <c r="K219" s="19" t="n">
        <v>552</v>
      </c>
      <c r="L219" s="14" t="s">
        <v>9181</v>
      </c>
      <c r="M219" s="14"/>
      <c r="N219" s="14"/>
      <c r="O219" s="14"/>
      <c r="P219" s="14"/>
      <c r="Q219" s="14" t="s">
        <v>10264</v>
      </c>
      <c r="R219" s="14"/>
      <c r="S219" s="16" t="n">
        <v>22290</v>
      </c>
      <c r="T219" s="14" t="s">
        <v>10258</v>
      </c>
      <c r="U219" s="14" t="s">
        <v>10265</v>
      </c>
      <c r="V219" s="14"/>
      <c r="W219" s="14" t="s">
        <v>10266</v>
      </c>
    </row>
    <row r="220" customFormat="false" ht="15.75" hidden="false" customHeight="true" outlineLevel="0" collapsed="false">
      <c r="A220" s="14" t="s">
        <v>19</v>
      </c>
      <c r="B220" s="18" t="n">
        <v>44687</v>
      </c>
      <c r="C220" s="16" t="n">
        <v>107204</v>
      </c>
      <c r="D220" s="14" t="s">
        <v>10267</v>
      </c>
      <c r="E220" s="14" t="s">
        <v>21</v>
      </c>
      <c r="F220" s="14" t="s">
        <v>3723</v>
      </c>
      <c r="G220" s="16" t="s">
        <v>23</v>
      </c>
      <c r="H220" s="47" t="s">
        <v>10268</v>
      </c>
      <c r="I220" s="15" t="n">
        <v>44684</v>
      </c>
      <c r="J220" s="19" t="n">
        <v>2950</v>
      </c>
      <c r="K220" s="14"/>
      <c r="L220" s="14" t="s">
        <v>76</v>
      </c>
      <c r="M220" s="14"/>
      <c r="N220" s="14"/>
      <c r="O220" s="14"/>
      <c r="P220" s="14"/>
      <c r="Q220" s="14" t="s">
        <v>10269</v>
      </c>
      <c r="R220" s="14"/>
      <c r="S220" s="33" t="s">
        <v>10270</v>
      </c>
      <c r="T220" s="14" t="s">
        <v>1200</v>
      </c>
      <c r="U220" s="14" t="s">
        <v>10271</v>
      </c>
      <c r="V220" s="14"/>
      <c r="W220" s="14" t="s">
        <v>3852</v>
      </c>
    </row>
    <row r="221" customFormat="false" ht="15.75" hidden="false" customHeight="true" outlineLevel="0" collapsed="false">
      <c r="A221" s="20" t="s">
        <v>19</v>
      </c>
      <c r="B221" s="24" t="n">
        <v>44685</v>
      </c>
      <c r="C221" s="22" t="n">
        <v>107996</v>
      </c>
      <c r="D221" s="20" t="s">
        <v>4928</v>
      </c>
      <c r="E221" s="20" t="s">
        <v>57</v>
      </c>
      <c r="F221" s="20" t="s">
        <v>4929</v>
      </c>
      <c r="G221" s="22" t="s">
        <v>23</v>
      </c>
      <c r="H221" s="48" t="s">
        <v>10272</v>
      </c>
      <c r="I221" s="21" t="n">
        <v>44685</v>
      </c>
      <c r="J221" s="25" t="n">
        <v>1090</v>
      </c>
      <c r="K221" s="25" t="n">
        <v>872</v>
      </c>
      <c r="L221" s="20" t="s">
        <v>9181</v>
      </c>
      <c r="Q221" s="20" t="s">
        <v>4931</v>
      </c>
      <c r="R221" s="20"/>
      <c r="S221" s="22" t="n">
        <v>59400</v>
      </c>
      <c r="T221" s="20" t="s">
        <v>4932</v>
      </c>
      <c r="U221" s="20" t="s">
        <v>4933</v>
      </c>
      <c r="V221" s="20"/>
      <c r="W221" s="20" t="s">
        <v>4934</v>
      </c>
    </row>
    <row r="222" customFormat="false" ht="15.75" hidden="false" customHeight="true" outlineLevel="0" collapsed="false">
      <c r="A222" s="28" t="s">
        <v>19</v>
      </c>
      <c r="B222" s="46" t="n">
        <v>44686</v>
      </c>
      <c r="C222" s="30" t="n">
        <v>107997</v>
      </c>
      <c r="D222" s="28" t="s">
        <v>10273</v>
      </c>
      <c r="E222" s="28" t="s">
        <v>57</v>
      </c>
      <c r="F222" s="28" t="s">
        <v>10274</v>
      </c>
      <c r="G222" s="30" t="s">
        <v>23</v>
      </c>
      <c r="H222" s="45" t="s">
        <v>10275</v>
      </c>
      <c r="I222" s="29" t="n">
        <v>44686</v>
      </c>
      <c r="J222" s="32" t="n">
        <v>1550</v>
      </c>
      <c r="K222" s="32" t="n">
        <v>1240</v>
      </c>
      <c r="L222" s="28" t="s">
        <v>9181</v>
      </c>
      <c r="M222" s="28"/>
      <c r="N222" s="28"/>
      <c r="O222" s="28"/>
      <c r="P222" s="28"/>
      <c r="Q222" s="28" t="s">
        <v>10276</v>
      </c>
      <c r="R222" s="28"/>
      <c r="S222" s="30" t="n">
        <v>68650</v>
      </c>
      <c r="T222" s="28" t="s">
        <v>10277</v>
      </c>
      <c r="U222" s="28" t="s">
        <v>10278</v>
      </c>
      <c r="V222" s="28"/>
      <c r="W222" s="28" t="s">
        <v>10279</v>
      </c>
    </row>
    <row r="223" customFormat="false" ht="15.75" hidden="false" customHeight="true" outlineLevel="0" collapsed="false">
      <c r="A223" s="14" t="s">
        <v>19</v>
      </c>
      <c r="B223" s="18" t="n">
        <v>44692</v>
      </c>
      <c r="C223" s="16" t="n">
        <v>107754</v>
      </c>
      <c r="D223" s="14" t="s">
        <v>5966</v>
      </c>
      <c r="E223" s="14" t="s">
        <v>21</v>
      </c>
      <c r="F223" s="14" t="s">
        <v>5967</v>
      </c>
      <c r="G223" s="16" t="s">
        <v>23</v>
      </c>
      <c r="H223" s="47" t="s">
        <v>10280</v>
      </c>
      <c r="I223" s="15" t="n">
        <v>44690</v>
      </c>
      <c r="J223" s="19" t="n">
        <v>190</v>
      </c>
      <c r="K223" s="14"/>
      <c r="L223" s="14" t="s">
        <v>44</v>
      </c>
      <c r="M223" s="14"/>
      <c r="N223" s="14"/>
      <c r="O223" s="14"/>
      <c r="P223" s="14"/>
      <c r="Q223" s="14" t="s">
        <v>5970</v>
      </c>
      <c r="R223" s="14"/>
      <c r="S223" s="16" t="n">
        <v>85190</v>
      </c>
      <c r="T223" s="14" t="s">
        <v>5971</v>
      </c>
      <c r="U223" s="14" t="s">
        <v>5972</v>
      </c>
      <c r="V223" s="14"/>
      <c r="W223" s="14" t="s">
        <v>10281</v>
      </c>
    </row>
    <row r="224" customFormat="false" ht="15.75" hidden="false" customHeight="true" outlineLevel="0" collapsed="false">
      <c r="A224" s="14" t="s">
        <v>19</v>
      </c>
      <c r="B224" s="18" t="n">
        <v>44692</v>
      </c>
      <c r="C224" s="16" t="n">
        <v>107998</v>
      </c>
      <c r="D224" s="14" t="s">
        <v>1296</v>
      </c>
      <c r="E224" s="14" t="s">
        <v>686</v>
      </c>
      <c r="F224" s="14" t="s">
        <v>10282</v>
      </c>
      <c r="G224" s="16" t="s">
        <v>23</v>
      </c>
      <c r="H224" s="47" t="s">
        <v>10283</v>
      </c>
      <c r="I224" s="15" t="n">
        <v>44691</v>
      </c>
      <c r="J224" s="19" t="n">
        <v>2680</v>
      </c>
      <c r="K224" s="14"/>
      <c r="L224" s="14" t="s">
        <v>76</v>
      </c>
      <c r="M224" s="14"/>
      <c r="N224" s="14"/>
      <c r="O224" s="14"/>
      <c r="P224" s="14"/>
      <c r="Q224" s="14" t="s">
        <v>1299</v>
      </c>
      <c r="R224" s="14"/>
      <c r="S224" s="16" t="n">
        <v>97150</v>
      </c>
      <c r="T224" s="14" t="s">
        <v>1300</v>
      </c>
      <c r="U224" s="14" t="s">
        <v>7711</v>
      </c>
      <c r="V224" s="14"/>
      <c r="W224" s="14" t="s">
        <v>7712</v>
      </c>
    </row>
    <row r="225" customFormat="false" ht="15.75" hidden="false" customHeight="true" outlineLevel="0" collapsed="false">
      <c r="A225" s="28" t="s">
        <v>19</v>
      </c>
      <c r="B225" s="46" t="n">
        <v>44693</v>
      </c>
      <c r="C225" s="30" t="n">
        <v>107999</v>
      </c>
      <c r="D225" s="28" t="s">
        <v>10284</v>
      </c>
      <c r="E225" s="28" t="s">
        <v>21</v>
      </c>
      <c r="F225" s="28" t="s">
        <v>10285</v>
      </c>
      <c r="G225" s="30" t="s">
        <v>23</v>
      </c>
      <c r="H225" s="45" t="s">
        <v>10286</v>
      </c>
      <c r="I225" s="29" t="n">
        <v>44693</v>
      </c>
      <c r="J225" s="32" t="n">
        <v>2480</v>
      </c>
      <c r="K225" s="32" t="n">
        <v>2108</v>
      </c>
      <c r="L225" s="28" t="s">
        <v>9181</v>
      </c>
      <c r="M225" s="28"/>
      <c r="N225" s="28"/>
      <c r="O225" s="28"/>
      <c r="P225" s="28"/>
      <c r="Q225" s="28" t="s">
        <v>10287</v>
      </c>
      <c r="R225" s="28"/>
      <c r="S225" s="30" t="n">
        <v>42400</v>
      </c>
      <c r="T225" s="28" t="s">
        <v>10288</v>
      </c>
      <c r="U225" s="28" t="s">
        <v>10289</v>
      </c>
      <c r="V225" s="28"/>
      <c r="W225" s="28" t="s">
        <v>10290</v>
      </c>
    </row>
    <row r="226" customFormat="false" ht="15.75" hidden="false" customHeight="true" outlineLevel="0" collapsed="false">
      <c r="A226" s="28" t="s">
        <v>19</v>
      </c>
      <c r="B226" s="46" t="n">
        <v>44693</v>
      </c>
      <c r="C226" s="30" t="n">
        <v>108000</v>
      </c>
      <c r="D226" s="28" t="s">
        <v>10291</v>
      </c>
      <c r="E226" s="28" t="s">
        <v>21</v>
      </c>
      <c r="F226" s="28" t="s">
        <v>10292</v>
      </c>
      <c r="G226" s="30" t="s">
        <v>23</v>
      </c>
      <c r="H226" s="45" t="s">
        <v>10293</v>
      </c>
      <c r="I226" s="29" t="n">
        <v>44693</v>
      </c>
      <c r="J226" s="32" t="n">
        <v>690</v>
      </c>
      <c r="K226" s="32" t="n">
        <v>250</v>
      </c>
      <c r="L226" s="28" t="s">
        <v>4777</v>
      </c>
      <c r="M226" s="28"/>
      <c r="N226" s="28"/>
      <c r="O226" s="28"/>
      <c r="P226" s="28"/>
      <c r="Q226" s="28" t="s">
        <v>10294</v>
      </c>
      <c r="R226" s="28"/>
      <c r="S226" s="30" t="n">
        <v>16240</v>
      </c>
      <c r="T226" s="28" t="s">
        <v>10295</v>
      </c>
      <c r="U226" s="28" t="s">
        <v>10296</v>
      </c>
      <c r="V226" s="28"/>
      <c r="W226" s="28" t="s">
        <v>10297</v>
      </c>
    </row>
    <row r="227" customFormat="false" ht="15.75" hidden="false" customHeight="true" outlineLevel="0" collapsed="false">
      <c r="A227" s="28" t="s">
        <v>19</v>
      </c>
      <c r="B227" s="46" t="n">
        <v>44697</v>
      </c>
      <c r="C227" s="30" t="n">
        <v>108001</v>
      </c>
      <c r="D227" s="28" t="s">
        <v>10298</v>
      </c>
      <c r="E227" s="28" t="s">
        <v>57</v>
      </c>
      <c r="F227" s="28" t="s">
        <v>10299</v>
      </c>
      <c r="G227" s="30" t="s">
        <v>23</v>
      </c>
      <c r="H227" s="45" t="s">
        <v>10300</v>
      </c>
      <c r="I227" s="29" t="n">
        <v>44697</v>
      </c>
      <c r="J227" s="32" t="n">
        <v>1480</v>
      </c>
      <c r="K227" s="32" t="n">
        <v>1184</v>
      </c>
      <c r="L227" s="28" t="s">
        <v>9181</v>
      </c>
      <c r="M227" s="28"/>
      <c r="N227" s="28"/>
      <c r="O227" s="28"/>
      <c r="P227" s="28"/>
      <c r="Q227" s="28" t="s">
        <v>10301</v>
      </c>
      <c r="R227" s="28"/>
      <c r="S227" s="30" t="n">
        <v>11200</v>
      </c>
      <c r="T227" s="28" t="s">
        <v>10302</v>
      </c>
      <c r="U227" s="28" t="s">
        <v>10303</v>
      </c>
      <c r="V227" s="28"/>
      <c r="W227" s="28" t="s">
        <v>10304</v>
      </c>
    </row>
    <row r="228" customFormat="false" ht="15.75" hidden="false" customHeight="true" outlineLevel="0" collapsed="false">
      <c r="A228" s="14" t="s">
        <v>19</v>
      </c>
      <c r="B228" s="18" t="n">
        <v>44987</v>
      </c>
      <c r="C228" s="16" t="n">
        <v>106714</v>
      </c>
      <c r="D228" s="14" t="s">
        <v>10305</v>
      </c>
      <c r="E228" s="14" t="s">
        <v>57</v>
      </c>
      <c r="F228" s="14" t="s">
        <v>10306</v>
      </c>
      <c r="G228" s="16" t="s">
        <v>23</v>
      </c>
      <c r="H228" s="47" t="s">
        <v>10307</v>
      </c>
      <c r="I228" s="15" t="n">
        <v>44697</v>
      </c>
      <c r="J228" s="19" t="n">
        <v>1930</v>
      </c>
      <c r="K228" s="14"/>
      <c r="L228" s="14" t="s">
        <v>76</v>
      </c>
      <c r="M228" s="14"/>
      <c r="N228" s="14"/>
      <c r="O228" s="14"/>
      <c r="P228" s="14"/>
      <c r="Q228" s="14" t="s">
        <v>10308</v>
      </c>
      <c r="R228" s="14"/>
      <c r="S228" s="16" t="n">
        <v>97220</v>
      </c>
      <c r="T228" s="14" t="s">
        <v>1513</v>
      </c>
      <c r="U228" s="14" t="s">
        <v>10309</v>
      </c>
      <c r="V228" s="14"/>
      <c r="W228" s="14" t="s">
        <v>10310</v>
      </c>
    </row>
    <row r="229" customFormat="false" ht="15.75" hidden="false" customHeight="true" outlineLevel="0" collapsed="false">
      <c r="A229" s="20" t="s">
        <v>19</v>
      </c>
      <c r="B229" s="24" t="n">
        <v>44697</v>
      </c>
      <c r="C229" s="22" t="n">
        <v>108002</v>
      </c>
      <c r="D229" s="20" t="s">
        <v>10311</v>
      </c>
      <c r="E229" s="20" t="s">
        <v>21</v>
      </c>
      <c r="F229" s="20" t="s">
        <v>10312</v>
      </c>
      <c r="G229" s="22" t="s">
        <v>23</v>
      </c>
      <c r="H229" s="48" t="s">
        <v>10313</v>
      </c>
      <c r="I229" s="21" t="n">
        <v>44697</v>
      </c>
      <c r="J229" s="25" t="n">
        <v>290</v>
      </c>
      <c r="K229" s="25" t="n">
        <v>190</v>
      </c>
      <c r="L229" s="20" t="s">
        <v>9181</v>
      </c>
      <c r="Q229" s="20" t="s">
        <v>10314</v>
      </c>
      <c r="R229" s="20"/>
      <c r="S229" s="22" t="n">
        <v>64000</v>
      </c>
      <c r="T229" s="20" t="s">
        <v>10315</v>
      </c>
      <c r="U229" s="20" t="s">
        <v>10316</v>
      </c>
      <c r="V229" s="20"/>
      <c r="W229" s="20" t="s">
        <v>10317</v>
      </c>
    </row>
    <row r="230" customFormat="false" ht="15.75" hidden="false" customHeight="true" outlineLevel="0" collapsed="false">
      <c r="A230" s="35" t="s">
        <v>19</v>
      </c>
      <c r="B230" s="84" t="n">
        <v>44697</v>
      </c>
      <c r="C230" s="37" t="n">
        <v>108003</v>
      </c>
      <c r="D230" s="35" t="s">
        <v>10318</v>
      </c>
      <c r="E230" s="35" t="s">
        <v>686</v>
      </c>
      <c r="F230" s="35" t="s">
        <v>10319</v>
      </c>
      <c r="G230" s="37" t="s">
        <v>23</v>
      </c>
      <c r="H230" s="85" t="s">
        <v>10320</v>
      </c>
      <c r="I230" s="36" t="n">
        <v>44697</v>
      </c>
      <c r="J230" s="39" t="n">
        <v>1480</v>
      </c>
      <c r="K230" s="39" t="n">
        <v>1184</v>
      </c>
      <c r="L230" s="35" t="s">
        <v>9181</v>
      </c>
      <c r="M230" s="35"/>
      <c r="N230" s="35"/>
      <c r="O230" s="35"/>
      <c r="P230" s="35"/>
      <c r="Q230" s="35" t="s">
        <v>4214</v>
      </c>
      <c r="R230" s="35"/>
      <c r="S230" s="37" t="n">
        <v>34390</v>
      </c>
      <c r="T230" s="35" t="s">
        <v>10321</v>
      </c>
      <c r="U230" s="35" t="s">
        <v>10322</v>
      </c>
      <c r="V230" s="35"/>
      <c r="W230" s="35" t="s">
        <v>10323</v>
      </c>
    </row>
    <row r="231" customFormat="false" ht="15.75" hidden="false" customHeight="true" outlineLevel="0" collapsed="false">
      <c r="A231" s="14" t="s">
        <v>19</v>
      </c>
      <c r="B231" s="18" t="n">
        <v>44698</v>
      </c>
      <c r="C231" s="16" t="n">
        <v>108004</v>
      </c>
      <c r="D231" s="14" t="s">
        <v>10324</v>
      </c>
      <c r="E231" s="14" t="s">
        <v>57</v>
      </c>
      <c r="F231" s="14" t="s">
        <v>10325</v>
      </c>
      <c r="G231" s="16" t="s">
        <v>23</v>
      </c>
      <c r="H231" s="47" t="s">
        <v>10326</v>
      </c>
      <c r="I231" s="15" t="n">
        <v>44698</v>
      </c>
      <c r="J231" s="19" t="n">
        <v>1550</v>
      </c>
      <c r="K231" s="19" t="n">
        <v>1240</v>
      </c>
      <c r="L231" s="14" t="s">
        <v>9181</v>
      </c>
      <c r="M231" s="14"/>
      <c r="N231" s="14"/>
      <c r="O231" s="14"/>
      <c r="P231" s="14"/>
      <c r="Q231" s="14" t="s">
        <v>10327</v>
      </c>
      <c r="R231" s="14"/>
      <c r="S231" s="16" t="n">
        <v>76280</v>
      </c>
      <c r="T231" s="14" t="s">
        <v>10328</v>
      </c>
      <c r="U231" s="14" t="s">
        <v>10329</v>
      </c>
      <c r="V231" s="14"/>
      <c r="W231" s="14" t="s">
        <v>10330</v>
      </c>
    </row>
    <row r="232" customFormat="false" ht="15.75" hidden="false" customHeight="true" outlineLevel="0" collapsed="false">
      <c r="A232" s="14" t="s">
        <v>19</v>
      </c>
      <c r="B232" s="18" t="n">
        <v>44700</v>
      </c>
      <c r="C232" s="16" t="n">
        <v>107723</v>
      </c>
      <c r="D232" s="14" t="s">
        <v>10331</v>
      </c>
      <c r="E232" s="14" t="s">
        <v>21</v>
      </c>
      <c r="F232" s="14" t="s">
        <v>10332</v>
      </c>
      <c r="G232" s="16" t="s">
        <v>23</v>
      </c>
      <c r="H232" s="47" t="s">
        <v>10333</v>
      </c>
      <c r="I232" s="15" t="n">
        <v>44699</v>
      </c>
      <c r="J232" s="19" t="n">
        <v>590</v>
      </c>
      <c r="K232" s="19" t="n">
        <v>472</v>
      </c>
      <c r="L232" s="14" t="s">
        <v>9181</v>
      </c>
      <c r="M232" s="14"/>
      <c r="N232" s="14"/>
      <c r="O232" s="14"/>
      <c r="P232" s="14"/>
      <c r="Q232" s="14" t="s">
        <v>301</v>
      </c>
      <c r="R232" s="14"/>
      <c r="S232" s="16" t="n">
        <v>11220</v>
      </c>
      <c r="T232" s="14" t="s">
        <v>10334</v>
      </c>
      <c r="U232" s="14" t="s">
        <v>10335</v>
      </c>
      <c r="V232" s="14"/>
      <c r="W232" s="14" t="s">
        <v>10336</v>
      </c>
    </row>
    <row r="233" customFormat="false" ht="15.75" hidden="false" customHeight="true" outlineLevel="0" collapsed="false">
      <c r="A233" s="14" t="s">
        <v>19</v>
      </c>
      <c r="B233" s="18" t="n">
        <v>44700</v>
      </c>
      <c r="C233" s="16" t="n">
        <v>107724</v>
      </c>
      <c r="D233" s="14" t="s">
        <v>5743</v>
      </c>
      <c r="E233" s="14" t="s">
        <v>21</v>
      </c>
      <c r="F233" s="14" t="s">
        <v>5744</v>
      </c>
      <c r="G233" s="16" t="s">
        <v>23</v>
      </c>
      <c r="H233" s="47" t="s">
        <v>10337</v>
      </c>
      <c r="I233" s="15" t="n">
        <v>44699</v>
      </c>
      <c r="J233" s="19" t="n">
        <v>550</v>
      </c>
      <c r="K233" s="19" t="n">
        <v>440</v>
      </c>
      <c r="L233" s="14" t="s">
        <v>10146</v>
      </c>
      <c r="M233" s="14"/>
      <c r="N233" s="14"/>
      <c r="O233" s="14"/>
      <c r="P233" s="14"/>
      <c r="Q233" s="14" t="s">
        <v>5746</v>
      </c>
      <c r="R233" s="14"/>
      <c r="S233" s="16" t="n">
        <v>11800</v>
      </c>
      <c r="T233" s="14" t="s">
        <v>5747</v>
      </c>
      <c r="U233" s="14" t="s">
        <v>5748</v>
      </c>
      <c r="V233" s="14"/>
      <c r="W233" s="14" t="s">
        <v>10338</v>
      </c>
    </row>
    <row r="234" customFormat="false" ht="15.75" hidden="false" customHeight="true" outlineLevel="0" collapsed="false">
      <c r="A234" s="28" t="s">
        <v>19</v>
      </c>
      <c r="B234" s="46" t="n">
        <v>44705</v>
      </c>
      <c r="C234" s="30" t="n">
        <v>108005</v>
      </c>
      <c r="D234" s="28" t="s">
        <v>10339</v>
      </c>
      <c r="E234" s="28" t="s">
        <v>57</v>
      </c>
      <c r="F234" s="28" t="s">
        <v>10340</v>
      </c>
      <c r="G234" s="30" t="s">
        <v>23</v>
      </c>
      <c r="H234" s="45" t="s">
        <v>10341</v>
      </c>
      <c r="I234" s="29" t="n">
        <v>44705</v>
      </c>
      <c r="J234" s="32" t="n">
        <v>920</v>
      </c>
      <c r="K234" s="28"/>
      <c r="L234" s="28" t="s">
        <v>9181</v>
      </c>
      <c r="M234" s="28"/>
      <c r="N234" s="28"/>
      <c r="O234" s="28"/>
      <c r="P234" s="28"/>
      <c r="Q234" s="28" t="s">
        <v>10217</v>
      </c>
      <c r="R234" s="28"/>
      <c r="S234" s="30" t="n">
        <v>44370</v>
      </c>
      <c r="T234" s="28" t="s">
        <v>10342</v>
      </c>
      <c r="U234" s="28" t="s">
        <v>10343</v>
      </c>
      <c r="V234" s="28"/>
      <c r="W234" s="28" t="s">
        <v>10344</v>
      </c>
    </row>
    <row r="235" customFormat="false" ht="15.75" hidden="false" customHeight="true" outlineLevel="0" collapsed="false">
      <c r="A235" s="20" t="s">
        <v>19</v>
      </c>
      <c r="B235" s="24" t="n">
        <v>44705</v>
      </c>
      <c r="C235" s="22" t="n">
        <v>106763</v>
      </c>
      <c r="D235" s="20" t="s">
        <v>10345</v>
      </c>
      <c r="E235" s="20" t="s">
        <v>32</v>
      </c>
      <c r="F235" s="20" t="s">
        <v>10346</v>
      </c>
      <c r="G235" s="22" t="s">
        <v>23</v>
      </c>
      <c r="H235" s="48" t="s">
        <v>10347</v>
      </c>
      <c r="I235" s="21" t="n">
        <v>44705</v>
      </c>
      <c r="J235" s="25" t="n">
        <v>1265</v>
      </c>
      <c r="L235" s="20" t="s">
        <v>76</v>
      </c>
      <c r="Q235" s="20" t="s">
        <v>10348</v>
      </c>
      <c r="R235" s="20"/>
      <c r="S235" s="22" t="n">
        <v>44720</v>
      </c>
      <c r="T235" s="20" t="s">
        <v>10349</v>
      </c>
      <c r="U235" s="20" t="s">
        <v>10350</v>
      </c>
      <c r="V235" s="20"/>
      <c r="W235" s="20" t="s">
        <v>10351</v>
      </c>
    </row>
    <row r="236" customFormat="false" ht="15.75" hidden="false" customHeight="true" outlineLevel="0" collapsed="false">
      <c r="A236" s="14" t="s">
        <v>19</v>
      </c>
      <c r="B236" s="18" t="n">
        <v>44705</v>
      </c>
      <c r="C236" s="16" t="n">
        <v>108006</v>
      </c>
      <c r="D236" s="14" t="s">
        <v>10352</v>
      </c>
      <c r="E236" s="14" t="s">
        <v>21</v>
      </c>
      <c r="F236" s="14"/>
      <c r="G236" s="16" t="s">
        <v>23</v>
      </c>
      <c r="H236" s="47" t="s">
        <v>10353</v>
      </c>
      <c r="I236" s="15" t="n">
        <v>44705</v>
      </c>
      <c r="J236" s="19" t="n">
        <v>2920</v>
      </c>
      <c r="K236" s="19" t="n">
        <v>2482</v>
      </c>
      <c r="L236" s="14" t="s">
        <v>9181</v>
      </c>
      <c r="M236" s="14"/>
      <c r="N236" s="14"/>
      <c r="O236" s="14"/>
      <c r="P236" s="14"/>
      <c r="Q236" s="14" t="s">
        <v>10354</v>
      </c>
      <c r="R236" s="14"/>
      <c r="S236" s="16" t="n">
        <v>51100</v>
      </c>
      <c r="T236" s="14" t="s">
        <v>7912</v>
      </c>
      <c r="U236" s="14" t="s">
        <v>10355</v>
      </c>
      <c r="V236" s="14" t="s">
        <v>10356</v>
      </c>
      <c r="W236" s="14" t="s">
        <v>10357</v>
      </c>
    </row>
    <row r="237" customFormat="false" ht="15.75" hidden="false" customHeight="true" outlineLevel="0" collapsed="false">
      <c r="A237" s="28" t="s">
        <v>19</v>
      </c>
      <c r="B237" s="46" t="n">
        <v>44706</v>
      </c>
      <c r="C237" s="30" t="n">
        <v>108007</v>
      </c>
      <c r="D237" s="28" t="s">
        <v>10358</v>
      </c>
      <c r="E237" s="28" t="s">
        <v>57</v>
      </c>
      <c r="F237" s="28" t="s">
        <v>10359</v>
      </c>
      <c r="G237" s="30" t="s">
        <v>23</v>
      </c>
      <c r="H237" s="45" t="s">
        <v>10360</v>
      </c>
      <c r="I237" s="29" t="n">
        <v>44706</v>
      </c>
      <c r="J237" s="32" t="n">
        <v>190</v>
      </c>
      <c r="K237" s="28"/>
      <c r="L237" s="28" t="s">
        <v>9334</v>
      </c>
      <c r="M237" s="28"/>
      <c r="N237" s="28"/>
      <c r="O237" s="28"/>
      <c r="P237" s="28"/>
      <c r="Q237" s="28" t="s">
        <v>10361</v>
      </c>
      <c r="R237" s="28"/>
      <c r="S237" s="30" t="n">
        <v>78310</v>
      </c>
      <c r="T237" s="28" t="s">
        <v>10362</v>
      </c>
      <c r="U237" s="28" t="s">
        <v>10363</v>
      </c>
      <c r="V237" s="28" t="s">
        <v>10364</v>
      </c>
      <c r="W237" s="28" t="s">
        <v>10365</v>
      </c>
    </row>
    <row r="238" customFormat="false" ht="15.75" hidden="false" customHeight="true" outlineLevel="0" collapsed="false">
      <c r="A238" s="14" t="s">
        <v>19</v>
      </c>
      <c r="B238" s="18" t="n">
        <v>44939</v>
      </c>
      <c r="C238" s="16" t="n">
        <v>107713</v>
      </c>
      <c r="D238" s="14" t="s">
        <v>10366</v>
      </c>
      <c r="E238" s="14" t="s">
        <v>57</v>
      </c>
      <c r="F238" s="14" t="s">
        <v>10367</v>
      </c>
      <c r="G238" s="16" t="s">
        <v>23</v>
      </c>
      <c r="H238" s="47" t="s">
        <v>10368</v>
      </c>
      <c r="I238" s="15" t="n">
        <v>44706</v>
      </c>
      <c r="J238" s="19" t="n">
        <v>950</v>
      </c>
      <c r="K238" s="14"/>
      <c r="L238" s="14" t="s">
        <v>10146</v>
      </c>
      <c r="M238" s="14"/>
      <c r="N238" s="14"/>
      <c r="O238" s="14"/>
      <c r="P238" s="14"/>
      <c r="Q238" s="14" t="s">
        <v>10369</v>
      </c>
      <c r="R238" s="14"/>
      <c r="S238" s="16" t="n">
        <v>77510</v>
      </c>
      <c r="T238" s="14" t="s">
        <v>10370</v>
      </c>
      <c r="U238" s="14" t="s">
        <v>10371</v>
      </c>
      <c r="V238" s="14"/>
      <c r="W238" s="14" t="s">
        <v>10372</v>
      </c>
    </row>
    <row r="239" customFormat="false" ht="15.75" hidden="false" customHeight="true" outlineLevel="0" collapsed="false">
      <c r="A239" s="28" t="s">
        <v>19</v>
      </c>
      <c r="B239" s="46" t="n">
        <v>44712</v>
      </c>
      <c r="C239" s="30" t="n">
        <v>108008</v>
      </c>
      <c r="D239" s="28" t="s">
        <v>10373</v>
      </c>
      <c r="E239" s="28" t="s">
        <v>57</v>
      </c>
      <c r="F239" s="28" t="s">
        <v>10374</v>
      </c>
      <c r="G239" s="30" t="s">
        <v>23</v>
      </c>
      <c r="H239" s="45" t="s">
        <v>10375</v>
      </c>
      <c r="I239" s="29" t="n">
        <v>44712</v>
      </c>
      <c r="J239" s="32" t="n">
        <v>1104</v>
      </c>
      <c r="K239" s="32" t="n">
        <v>380</v>
      </c>
      <c r="L239" s="28" t="s">
        <v>4777</v>
      </c>
      <c r="M239" s="28"/>
      <c r="N239" s="28"/>
      <c r="O239" s="28"/>
      <c r="P239" s="28"/>
      <c r="Q239" s="28" t="s">
        <v>10376</v>
      </c>
      <c r="R239" s="28"/>
      <c r="S239" s="30" t="n">
        <v>64600</v>
      </c>
      <c r="T239" s="28" t="s">
        <v>10377</v>
      </c>
      <c r="U239" s="28" t="s">
        <v>10378</v>
      </c>
      <c r="V239" s="28"/>
      <c r="W239" s="28" t="s">
        <v>10379</v>
      </c>
    </row>
    <row r="240" customFormat="false" ht="15.75" hidden="false" customHeight="true" outlineLevel="0" collapsed="false">
      <c r="A240" s="20" t="s">
        <v>19</v>
      </c>
      <c r="B240" s="24" t="n">
        <v>44712</v>
      </c>
      <c r="C240" s="22" t="n">
        <v>107934</v>
      </c>
      <c r="D240" s="20" t="s">
        <v>9793</v>
      </c>
      <c r="E240" s="20" t="s">
        <v>57</v>
      </c>
      <c r="F240" s="20" t="s">
        <v>9794</v>
      </c>
      <c r="G240" s="22" t="s">
        <v>23</v>
      </c>
      <c r="H240" s="48" t="s">
        <v>10380</v>
      </c>
      <c r="I240" s="21" t="n">
        <v>44629</v>
      </c>
      <c r="J240" s="25" t="n">
        <v>875</v>
      </c>
      <c r="K240" s="25" t="n">
        <v>290</v>
      </c>
      <c r="L240" s="20" t="s">
        <v>10146</v>
      </c>
      <c r="Q240" s="20" t="s">
        <v>9796</v>
      </c>
      <c r="R240" s="20" t="s">
        <v>9797</v>
      </c>
      <c r="S240" s="22" t="n">
        <v>75013</v>
      </c>
      <c r="T240" s="20" t="s">
        <v>242</v>
      </c>
      <c r="U240" s="20" t="s">
        <v>9798</v>
      </c>
      <c r="V240" s="20"/>
      <c r="W240" s="20" t="s">
        <v>9799</v>
      </c>
    </row>
    <row r="241" customFormat="false" ht="15.75" hidden="false" customHeight="true" outlineLevel="0" collapsed="false">
      <c r="A241" s="28" t="s">
        <v>19</v>
      </c>
      <c r="B241" s="46" t="n">
        <v>44713</v>
      </c>
      <c r="C241" s="30" t="n">
        <v>105467</v>
      </c>
      <c r="D241" s="28" t="s">
        <v>10381</v>
      </c>
      <c r="E241" s="28" t="s">
        <v>21</v>
      </c>
      <c r="F241" s="28" t="s">
        <v>10382</v>
      </c>
      <c r="G241" s="30" t="s">
        <v>23</v>
      </c>
      <c r="H241" s="45" t="s">
        <v>10383</v>
      </c>
      <c r="I241" s="29" t="n">
        <v>44713</v>
      </c>
      <c r="J241" s="32" t="n">
        <v>3490</v>
      </c>
      <c r="K241" s="28"/>
      <c r="L241" s="28" t="s">
        <v>76</v>
      </c>
      <c r="M241" s="28"/>
      <c r="N241" s="28"/>
      <c r="O241" s="28"/>
      <c r="P241" s="28"/>
      <c r="Q241" s="28" t="s">
        <v>3573</v>
      </c>
      <c r="R241" s="28"/>
      <c r="S241" s="30" t="n">
        <v>97214</v>
      </c>
      <c r="T241" s="28" t="s">
        <v>3573</v>
      </c>
      <c r="U241" s="28" t="s">
        <v>10384</v>
      </c>
      <c r="V241" s="28" t="s">
        <v>10385</v>
      </c>
      <c r="W241" s="28" t="s">
        <v>6887</v>
      </c>
    </row>
    <row r="242" customFormat="false" ht="15.75" hidden="false" customHeight="true" outlineLevel="0" collapsed="false">
      <c r="A242" s="20" t="s">
        <v>19</v>
      </c>
      <c r="B242" s="24" t="n">
        <v>44713</v>
      </c>
      <c r="C242" s="22" t="n">
        <v>108009</v>
      </c>
      <c r="D242" s="20" t="s">
        <v>10386</v>
      </c>
      <c r="E242" s="20" t="s">
        <v>21</v>
      </c>
      <c r="F242" s="20" t="s">
        <v>10387</v>
      </c>
      <c r="G242" s="22" t="s">
        <v>23</v>
      </c>
      <c r="H242" s="48" t="s">
        <v>10388</v>
      </c>
      <c r="I242" s="21" t="n">
        <v>44713</v>
      </c>
      <c r="J242" s="25" t="n">
        <v>2832</v>
      </c>
      <c r="L242" s="20" t="s">
        <v>9181</v>
      </c>
      <c r="Q242" s="20" t="s">
        <v>10389</v>
      </c>
      <c r="R242" s="20"/>
      <c r="S242" s="22" t="n">
        <v>64000</v>
      </c>
      <c r="T242" s="20" t="s">
        <v>10315</v>
      </c>
      <c r="U242" s="20" t="s">
        <v>10390</v>
      </c>
      <c r="V242" s="20" t="s">
        <v>10391</v>
      </c>
      <c r="W242" s="20" t="s">
        <v>10392</v>
      </c>
    </row>
    <row r="243" customFormat="false" ht="15.75" hidden="false" customHeight="true" outlineLevel="0" collapsed="false">
      <c r="A243" s="20" t="s">
        <v>19</v>
      </c>
      <c r="B243" s="24" t="n">
        <v>44713</v>
      </c>
      <c r="C243" s="22" t="n">
        <v>108010</v>
      </c>
      <c r="D243" s="20" t="s">
        <v>10393</v>
      </c>
      <c r="E243" s="20" t="s">
        <v>21</v>
      </c>
      <c r="F243" s="20" t="s">
        <v>10387</v>
      </c>
      <c r="G243" s="22" t="s">
        <v>23</v>
      </c>
      <c r="H243" s="48" t="s">
        <v>10394</v>
      </c>
      <c r="I243" s="21" t="n">
        <v>44713</v>
      </c>
      <c r="J243" s="25" t="n">
        <v>2832</v>
      </c>
      <c r="L243" s="20" t="s">
        <v>9181</v>
      </c>
      <c r="Q243" s="20" t="s">
        <v>10395</v>
      </c>
      <c r="R243" s="20"/>
      <c r="S243" s="22" t="n">
        <v>64000</v>
      </c>
      <c r="T243" s="20" t="s">
        <v>10315</v>
      </c>
      <c r="U243" s="20" t="s">
        <v>10390</v>
      </c>
      <c r="V243" s="20" t="s">
        <v>10391</v>
      </c>
      <c r="W243" s="20" t="s">
        <v>10392</v>
      </c>
    </row>
    <row r="244" customFormat="false" ht="15.75" hidden="false" customHeight="true" outlineLevel="0" collapsed="false">
      <c r="A244" s="28" t="s">
        <v>19</v>
      </c>
      <c r="B244" s="46" t="n">
        <v>44715</v>
      </c>
      <c r="C244" s="30" t="n">
        <v>107231</v>
      </c>
      <c r="D244" s="28" t="s">
        <v>10396</v>
      </c>
      <c r="E244" s="28" t="s">
        <v>21</v>
      </c>
      <c r="F244" s="28" t="s">
        <v>10397</v>
      </c>
      <c r="G244" s="30" t="s">
        <v>23</v>
      </c>
      <c r="H244" s="45" t="s">
        <v>10398</v>
      </c>
      <c r="I244" s="29" t="n">
        <v>44715</v>
      </c>
      <c r="J244" s="32" t="n">
        <v>1087.5</v>
      </c>
      <c r="K244" s="28"/>
      <c r="L244" s="28" t="s">
        <v>9181</v>
      </c>
      <c r="M244" s="28"/>
      <c r="N244" s="28"/>
      <c r="O244" s="28"/>
      <c r="P244" s="28"/>
      <c r="Q244" s="28" t="s">
        <v>10399</v>
      </c>
      <c r="R244" s="28"/>
      <c r="S244" s="41" t="s">
        <v>10400</v>
      </c>
      <c r="T244" s="28" t="s">
        <v>10401</v>
      </c>
      <c r="U244" s="28" t="s">
        <v>10402</v>
      </c>
      <c r="V244" s="28"/>
      <c r="W244" s="28" t="s">
        <v>10403</v>
      </c>
    </row>
    <row r="245" customFormat="false" ht="15.75" hidden="false" customHeight="true" outlineLevel="0" collapsed="false">
      <c r="A245" s="14" t="s">
        <v>19</v>
      </c>
      <c r="B245" s="18" t="n">
        <v>44748</v>
      </c>
      <c r="C245" s="16" t="n">
        <v>108011</v>
      </c>
      <c r="D245" s="14" t="s">
        <v>10404</v>
      </c>
      <c r="E245" s="14" t="s">
        <v>21</v>
      </c>
      <c r="F245" s="14" t="s">
        <v>10405</v>
      </c>
      <c r="G245" s="16" t="s">
        <v>23</v>
      </c>
      <c r="H245" s="47" t="s">
        <v>10406</v>
      </c>
      <c r="I245" s="15" t="n">
        <v>44715</v>
      </c>
      <c r="J245" s="19" t="n">
        <v>2480</v>
      </c>
      <c r="K245" s="19" t="n">
        <v>1984</v>
      </c>
      <c r="L245" s="14" t="s">
        <v>9181</v>
      </c>
      <c r="M245" s="14"/>
      <c r="N245" s="14"/>
      <c r="O245" s="14"/>
      <c r="P245" s="14"/>
      <c r="Q245" s="14" t="s">
        <v>10407</v>
      </c>
      <c r="R245" s="14"/>
      <c r="S245" s="16" t="n">
        <v>34130</v>
      </c>
      <c r="T245" s="14" t="s">
        <v>10408</v>
      </c>
      <c r="U245" s="14" t="s">
        <v>10409</v>
      </c>
      <c r="V245" s="14"/>
      <c r="W245" s="14" t="s">
        <v>10410</v>
      </c>
    </row>
    <row r="246" customFormat="false" ht="15.75" hidden="false" customHeight="true" outlineLevel="0" collapsed="false">
      <c r="A246" s="20" t="s">
        <v>19</v>
      </c>
      <c r="B246" s="24" t="n">
        <v>44715</v>
      </c>
      <c r="C246" s="22" t="n">
        <v>108012</v>
      </c>
      <c r="D246" s="20" t="s">
        <v>10411</v>
      </c>
      <c r="E246" s="20" t="s">
        <v>21</v>
      </c>
      <c r="F246" s="20" t="s">
        <v>10412</v>
      </c>
      <c r="G246" s="22" t="s">
        <v>23</v>
      </c>
      <c r="H246" s="48" t="s">
        <v>10413</v>
      </c>
      <c r="I246" s="21" t="n">
        <v>44715</v>
      </c>
      <c r="J246" s="25" t="n">
        <v>1230</v>
      </c>
      <c r="K246" s="25" t="n">
        <v>984</v>
      </c>
      <c r="L246" s="20" t="s">
        <v>9181</v>
      </c>
      <c r="Q246" s="20" t="s">
        <v>1261</v>
      </c>
      <c r="R246" s="20"/>
      <c r="S246" s="22" t="n">
        <v>10160</v>
      </c>
      <c r="T246" s="20" t="s">
        <v>10414</v>
      </c>
      <c r="U246" s="20" t="s">
        <v>10415</v>
      </c>
      <c r="V246" s="20"/>
      <c r="W246" s="20" t="s">
        <v>10416</v>
      </c>
    </row>
    <row r="247" customFormat="false" ht="15.75" hidden="false" customHeight="true" outlineLevel="0" collapsed="false">
      <c r="A247" s="28" t="s">
        <v>19</v>
      </c>
      <c r="B247" s="46" t="n">
        <v>44715</v>
      </c>
      <c r="C247" s="30" t="n">
        <v>108013</v>
      </c>
      <c r="D247" s="28" t="s">
        <v>10417</v>
      </c>
      <c r="E247" s="28" t="s">
        <v>57</v>
      </c>
      <c r="F247" s="28" t="s">
        <v>10418</v>
      </c>
      <c r="G247" s="30" t="s">
        <v>23</v>
      </c>
      <c r="H247" s="45" t="s">
        <v>10419</v>
      </c>
      <c r="I247" s="29" t="n">
        <v>44715</v>
      </c>
      <c r="J247" s="32" t="n">
        <v>1230</v>
      </c>
      <c r="K247" s="32" t="n">
        <v>984</v>
      </c>
      <c r="L247" s="28" t="s">
        <v>9181</v>
      </c>
      <c r="M247" s="28"/>
      <c r="N247" s="28"/>
      <c r="O247" s="28"/>
      <c r="P247" s="28"/>
      <c r="Q247" s="28" t="s">
        <v>10420</v>
      </c>
      <c r="R247" s="28"/>
      <c r="S247" s="30" t="n">
        <v>70190</v>
      </c>
      <c r="T247" s="28" t="s">
        <v>10421</v>
      </c>
      <c r="U247" s="28" t="s">
        <v>10422</v>
      </c>
      <c r="V247" s="28"/>
      <c r="W247" s="28" t="s">
        <v>10423</v>
      </c>
    </row>
    <row r="248" customFormat="false" ht="15.75" hidden="false" customHeight="true" outlineLevel="0" collapsed="false">
      <c r="A248" s="14" t="s">
        <v>19</v>
      </c>
      <c r="B248" s="18" t="n">
        <v>44775</v>
      </c>
      <c r="C248" s="16" t="n">
        <v>108014</v>
      </c>
      <c r="D248" s="14" t="s">
        <v>10424</v>
      </c>
      <c r="E248" s="14" t="s">
        <v>21</v>
      </c>
      <c r="F248" s="14" t="s">
        <v>10425</v>
      </c>
      <c r="G248" s="16" t="s">
        <v>23</v>
      </c>
      <c r="H248" s="47" t="s">
        <v>10426</v>
      </c>
      <c r="I248" s="15" t="n">
        <v>44715</v>
      </c>
      <c r="J248" s="19" t="n">
        <v>1190</v>
      </c>
      <c r="K248" s="19" t="n">
        <v>952</v>
      </c>
      <c r="L248" s="14" t="s">
        <v>9181</v>
      </c>
      <c r="M248" s="14"/>
      <c r="N248" s="14"/>
      <c r="O248" s="14"/>
      <c r="P248" s="14"/>
      <c r="Q248" s="14" t="s">
        <v>10427</v>
      </c>
      <c r="R248" s="14"/>
      <c r="S248" s="16" t="n">
        <v>85410</v>
      </c>
      <c r="T248" s="14" t="s">
        <v>10428</v>
      </c>
      <c r="U248" s="14" t="s">
        <v>10429</v>
      </c>
      <c r="V248" s="14"/>
      <c r="W248" s="14" t="s">
        <v>10430</v>
      </c>
    </row>
    <row r="249" customFormat="false" ht="15.75" hidden="false" customHeight="true" outlineLevel="0" collapsed="false">
      <c r="A249" s="20" t="s">
        <v>19</v>
      </c>
      <c r="B249" s="24" t="n">
        <v>44719</v>
      </c>
      <c r="C249" s="22" t="n">
        <v>107894</v>
      </c>
      <c r="D249" s="26" t="s">
        <v>965</v>
      </c>
      <c r="E249" s="20" t="s">
        <v>57</v>
      </c>
      <c r="F249" s="20" t="s">
        <v>9187</v>
      </c>
      <c r="G249" s="22" t="s">
        <v>23</v>
      </c>
      <c r="H249" s="48" t="s">
        <v>10431</v>
      </c>
      <c r="I249" s="21" t="n">
        <v>44719</v>
      </c>
      <c r="J249" s="25" t="n">
        <v>1575</v>
      </c>
      <c r="K249" s="25"/>
      <c r="L249" s="20" t="s">
        <v>76</v>
      </c>
      <c r="Q249" s="20" t="s">
        <v>968</v>
      </c>
      <c r="R249" s="20"/>
      <c r="S249" s="22" t="n">
        <v>97217</v>
      </c>
      <c r="T249" s="20" t="s">
        <v>969</v>
      </c>
      <c r="U249" s="20" t="s">
        <v>5834</v>
      </c>
      <c r="V249" s="20"/>
      <c r="W249" s="20" t="s">
        <v>9189</v>
      </c>
    </row>
    <row r="250" customFormat="false" ht="15.75" hidden="false" customHeight="true" outlineLevel="0" collapsed="false">
      <c r="A250" s="20" t="s">
        <v>19</v>
      </c>
      <c r="B250" s="24" t="n">
        <v>44720</v>
      </c>
      <c r="C250" s="22" t="n">
        <v>108015</v>
      </c>
      <c r="D250" s="20" t="s">
        <v>10432</v>
      </c>
      <c r="E250" s="20" t="s">
        <v>21</v>
      </c>
      <c r="F250" s="20" t="s">
        <v>10433</v>
      </c>
      <c r="G250" s="22" t="s">
        <v>23</v>
      </c>
      <c r="H250" s="48" t="s">
        <v>10434</v>
      </c>
      <c r="I250" s="21" t="n">
        <v>44720</v>
      </c>
      <c r="J250" s="25" t="n">
        <v>1290</v>
      </c>
      <c r="K250" s="25" t="n">
        <v>490</v>
      </c>
      <c r="L250" s="20" t="s">
        <v>4777</v>
      </c>
      <c r="Q250" s="20" t="s">
        <v>10435</v>
      </c>
      <c r="R250" s="20"/>
      <c r="S250" s="22" t="n">
        <v>33800</v>
      </c>
      <c r="T250" s="20" t="s">
        <v>2323</v>
      </c>
      <c r="U250" s="20" t="s">
        <v>10436</v>
      </c>
      <c r="V250" s="20"/>
      <c r="W250" s="20" t="s">
        <v>10437</v>
      </c>
    </row>
    <row r="251" customFormat="false" ht="15.75" hidden="false" customHeight="true" outlineLevel="0" collapsed="false">
      <c r="A251" s="14" t="s">
        <v>19</v>
      </c>
      <c r="B251" s="18" t="n">
        <v>44726</v>
      </c>
      <c r="C251" s="16" t="n">
        <v>108016</v>
      </c>
      <c r="D251" s="14" t="s">
        <v>1790</v>
      </c>
      <c r="E251" s="14" t="s">
        <v>57</v>
      </c>
      <c r="F251" s="14" t="s">
        <v>1791</v>
      </c>
      <c r="G251" s="16" t="s">
        <v>23</v>
      </c>
      <c r="H251" s="47" t="s">
        <v>10438</v>
      </c>
      <c r="I251" s="15" t="n">
        <v>44725</v>
      </c>
      <c r="J251" s="19" t="n">
        <v>1150</v>
      </c>
      <c r="K251" s="19" t="n">
        <v>920</v>
      </c>
      <c r="L251" s="14" t="s">
        <v>9181</v>
      </c>
      <c r="M251" s="14"/>
      <c r="N251" s="14"/>
      <c r="O251" s="14"/>
      <c r="P251" s="14"/>
      <c r="Q251" s="14" t="s">
        <v>1793</v>
      </c>
      <c r="R251" s="14"/>
      <c r="S251" s="33" t="s">
        <v>7168</v>
      </c>
      <c r="T251" s="14" t="s">
        <v>1794</v>
      </c>
      <c r="U251" s="14" t="s">
        <v>1795</v>
      </c>
      <c r="V251" s="14"/>
      <c r="W251" s="14" t="s">
        <v>1796</v>
      </c>
    </row>
    <row r="252" customFormat="false" ht="15.75" hidden="false" customHeight="true" outlineLevel="0" collapsed="false">
      <c r="A252" s="14" t="s">
        <v>19</v>
      </c>
      <c r="B252" s="18" t="n">
        <v>44847</v>
      </c>
      <c r="C252" s="16" t="n">
        <v>108017</v>
      </c>
      <c r="D252" s="14" t="s">
        <v>10439</v>
      </c>
      <c r="E252" s="14" t="s">
        <v>57</v>
      </c>
      <c r="F252" s="14" t="s">
        <v>10440</v>
      </c>
      <c r="G252" s="16" t="s">
        <v>23</v>
      </c>
      <c r="H252" s="47" t="s">
        <v>10441</v>
      </c>
      <c r="I252" s="15" t="n">
        <v>44725</v>
      </c>
      <c r="J252" s="19" t="n">
        <v>1430</v>
      </c>
      <c r="K252" s="19" t="n">
        <v>1144</v>
      </c>
      <c r="L252" s="14" t="s">
        <v>9181</v>
      </c>
      <c r="M252" s="14"/>
      <c r="N252" s="14"/>
      <c r="O252" s="14"/>
      <c r="P252" s="14"/>
      <c r="Q252" s="14" t="s">
        <v>10442</v>
      </c>
      <c r="R252" s="14"/>
      <c r="S252" s="16" t="n">
        <v>49220</v>
      </c>
      <c r="T252" s="14" t="s">
        <v>10443</v>
      </c>
      <c r="U252" s="14" t="s">
        <v>10444</v>
      </c>
      <c r="V252" s="14"/>
      <c r="W252" s="14" t="s">
        <v>10445</v>
      </c>
    </row>
    <row r="253" customFormat="false" ht="15.75" hidden="false" customHeight="true" outlineLevel="0" collapsed="false">
      <c r="A253" s="28" t="s">
        <v>19</v>
      </c>
      <c r="B253" s="46" t="n">
        <v>44726</v>
      </c>
      <c r="C253" s="30" t="n">
        <v>108018</v>
      </c>
      <c r="D253" s="28" t="s">
        <v>10446</v>
      </c>
      <c r="E253" s="28" t="s">
        <v>21</v>
      </c>
      <c r="F253" s="28" t="s">
        <v>10447</v>
      </c>
      <c r="G253" s="30" t="s">
        <v>23</v>
      </c>
      <c r="H253" s="45" t="s">
        <v>10448</v>
      </c>
      <c r="I253" s="29" t="n">
        <v>44726</v>
      </c>
      <c r="J253" s="32" t="n">
        <v>1150</v>
      </c>
      <c r="K253" s="32" t="n">
        <v>862.5</v>
      </c>
      <c r="L253" s="28" t="s">
        <v>9181</v>
      </c>
      <c r="M253" s="28"/>
      <c r="N253" s="28"/>
      <c r="O253" s="28"/>
      <c r="P253" s="28"/>
      <c r="Q253" s="28" t="s">
        <v>10449</v>
      </c>
      <c r="R253" s="28"/>
      <c r="S253" s="30" t="n">
        <v>77400</v>
      </c>
      <c r="T253" s="28" t="s">
        <v>7220</v>
      </c>
      <c r="U253" s="28" t="s">
        <v>10450</v>
      </c>
      <c r="V253" s="28"/>
      <c r="W253" s="28" t="s">
        <v>10451</v>
      </c>
    </row>
    <row r="254" customFormat="false" ht="15.75" hidden="false" customHeight="true" outlineLevel="0" collapsed="false">
      <c r="A254" s="14" t="s">
        <v>19</v>
      </c>
      <c r="B254" s="18" t="n">
        <v>44739</v>
      </c>
      <c r="C254" s="16" t="n">
        <v>108019</v>
      </c>
      <c r="D254" s="14" t="s">
        <v>10452</v>
      </c>
      <c r="E254" s="14" t="s">
        <v>21</v>
      </c>
      <c r="F254" s="14" t="s">
        <v>10453</v>
      </c>
      <c r="G254" s="16" t="s">
        <v>23</v>
      </c>
      <c r="H254" s="47" t="s">
        <v>10454</v>
      </c>
      <c r="I254" s="15" t="n">
        <v>44727</v>
      </c>
      <c r="J254" s="19" t="n">
        <v>1450</v>
      </c>
      <c r="K254" s="19" t="n">
        <v>1160</v>
      </c>
      <c r="L254" s="14" t="s">
        <v>9181</v>
      </c>
      <c r="M254" s="14"/>
      <c r="N254" s="14"/>
      <c r="O254" s="14"/>
      <c r="P254" s="14"/>
      <c r="Q254" s="14" t="s">
        <v>10455</v>
      </c>
      <c r="R254" s="14"/>
      <c r="S254" s="16" t="n">
        <v>72220</v>
      </c>
      <c r="T254" s="14" t="s">
        <v>10456</v>
      </c>
      <c r="U254" s="14" t="s">
        <v>10457</v>
      </c>
      <c r="V254" s="14" t="s">
        <v>10457</v>
      </c>
      <c r="W254" s="14" t="s">
        <v>10458</v>
      </c>
    </row>
    <row r="255" customFormat="false" ht="15.75" hidden="false" customHeight="true" outlineLevel="0" collapsed="false">
      <c r="A255" s="14" t="s">
        <v>19</v>
      </c>
      <c r="B255" s="18" t="n">
        <v>44732</v>
      </c>
      <c r="C255" s="16" t="n">
        <v>107231</v>
      </c>
      <c r="D255" s="14" t="s">
        <v>10396</v>
      </c>
      <c r="E255" s="14" t="s">
        <v>21</v>
      </c>
      <c r="F255" s="14" t="s">
        <v>10397</v>
      </c>
      <c r="G255" s="16" t="s">
        <v>23</v>
      </c>
      <c r="H255" s="47" t="s">
        <v>10459</v>
      </c>
      <c r="I255" s="15" t="n">
        <v>44727</v>
      </c>
      <c r="J255" s="19" t="n">
        <v>950</v>
      </c>
      <c r="K255" s="19"/>
      <c r="L255" s="14" t="s">
        <v>9181</v>
      </c>
      <c r="M255" s="14"/>
      <c r="N255" s="14"/>
      <c r="O255" s="14"/>
      <c r="P255" s="14"/>
      <c r="Q255" s="14" t="s">
        <v>10399</v>
      </c>
      <c r="R255" s="14"/>
      <c r="S255" s="33" t="s">
        <v>10400</v>
      </c>
      <c r="T255" s="14" t="s">
        <v>10401</v>
      </c>
      <c r="U255" s="14" t="s">
        <v>10402</v>
      </c>
      <c r="V255" s="14"/>
      <c r="W255" s="14" t="s">
        <v>10403</v>
      </c>
    </row>
    <row r="256" customFormat="false" ht="15.75" hidden="false" customHeight="true" outlineLevel="0" collapsed="false">
      <c r="A256" s="14" t="s">
        <v>19</v>
      </c>
      <c r="B256" s="18" t="n">
        <v>44734</v>
      </c>
      <c r="C256" s="16" t="n">
        <v>108020</v>
      </c>
      <c r="D256" s="14" t="s">
        <v>10460</v>
      </c>
      <c r="E256" s="14" t="s">
        <v>686</v>
      </c>
      <c r="F256" s="14" t="s">
        <v>10461</v>
      </c>
      <c r="G256" s="16" t="s">
        <v>23</v>
      </c>
      <c r="H256" s="47" t="s">
        <v>10462</v>
      </c>
      <c r="I256" s="15" t="n">
        <v>44727</v>
      </c>
      <c r="J256" s="19" t="n">
        <v>1710</v>
      </c>
      <c r="K256" s="19"/>
      <c r="L256" s="14" t="s">
        <v>9181</v>
      </c>
      <c r="M256" s="14"/>
      <c r="N256" s="14"/>
      <c r="O256" s="14"/>
      <c r="P256" s="14"/>
      <c r="Q256" s="14" t="s">
        <v>10463</v>
      </c>
      <c r="R256" s="14"/>
      <c r="S256" s="16" t="n">
        <v>91270</v>
      </c>
      <c r="T256" s="14" t="s">
        <v>10464</v>
      </c>
      <c r="U256" s="14" t="s">
        <v>10465</v>
      </c>
      <c r="V256" s="14"/>
      <c r="W256" s="14" t="s">
        <v>10466</v>
      </c>
    </row>
    <row r="257" customFormat="false" ht="15.75" hidden="false" customHeight="true" outlineLevel="0" collapsed="false">
      <c r="A257" s="14" t="s">
        <v>19</v>
      </c>
      <c r="B257" s="18" t="n">
        <v>44732</v>
      </c>
      <c r="C257" s="16" t="n">
        <v>105467</v>
      </c>
      <c r="D257" s="14" t="s">
        <v>10381</v>
      </c>
      <c r="E257" s="14" t="s">
        <v>21</v>
      </c>
      <c r="F257" s="14" t="s">
        <v>10382</v>
      </c>
      <c r="G257" s="16" t="s">
        <v>23</v>
      </c>
      <c r="H257" s="47" t="s">
        <v>10467</v>
      </c>
      <c r="I257" s="15" t="n">
        <v>44728</v>
      </c>
      <c r="J257" s="19" t="n">
        <v>1990</v>
      </c>
      <c r="K257" s="14"/>
      <c r="L257" s="14" t="s">
        <v>9181</v>
      </c>
      <c r="M257" s="14"/>
      <c r="N257" s="14"/>
      <c r="O257" s="14"/>
      <c r="P257" s="14"/>
      <c r="Q257" s="14" t="s">
        <v>3573</v>
      </c>
      <c r="R257" s="14"/>
      <c r="S257" s="16" t="n">
        <v>97214</v>
      </c>
      <c r="T257" s="14" t="s">
        <v>3573</v>
      </c>
      <c r="U257" s="14" t="s">
        <v>10384</v>
      </c>
      <c r="V257" s="14" t="s">
        <v>10385</v>
      </c>
      <c r="W257" s="14" t="s">
        <v>6887</v>
      </c>
    </row>
    <row r="258" customFormat="false" ht="15.75" hidden="false" customHeight="true" outlineLevel="0" collapsed="false">
      <c r="A258" s="28" t="s">
        <v>19</v>
      </c>
      <c r="B258" s="46" t="n">
        <v>44732</v>
      </c>
      <c r="C258" s="30" t="n">
        <v>108021</v>
      </c>
      <c r="D258" s="28" t="s">
        <v>10468</v>
      </c>
      <c r="E258" s="28" t="s">
        <v>21</v>
      </c>
      <c r="F258" s="28" t="s">
        <v>10469</v>
      </c>
      <c r="G258" s="30" t="s">
        <v>23</v>
      </c>
      <c r="H258" s="45" t="s">
        <v>10470</v>
      </c>
      <c r="I258" s="29" t="n">
        <v>44732</v>
      </c>
      <c r="J258" s="32" t="n">
        <v>890</v>
      </c>
      <c r="K258" s="32" t="n">
        <v>390</v>
      </c>
      <c r="L258" s="28" t="s">
        <v>4777</v>
      </c>
      <c r="M258" s="28"/>
      <c r="N258" s="28"/>
      <c r="O258" s="28"/>
      <c r="P258" s="28"/>
      <c r="Q258" s="28" t="s">
        <v>10471</v>
      </c>
      <c r="R258" s="28"/>
      <c r="S258" s="30" t="n">
        <v>93370</v>
      </c>
      <c r="T258" s="28" t="s">
        <v>10472</v>
      </c>
      <c r="U258" s="28" t="s">
        <v>10473</v>
      </c>
      <c r="V258" s="28"/>
      <c r="W258" s="28" t="s">
        <v>10474</v>
      </c>
    </row>
    <row r="259" customFormat="false" ht="15.75" hidden="false" customHeight="true" outlineLevel="0" collapsed="false">
      <c r="A259" s="14" t="s">
        <v>19</v>
      </c>
      <c r="B259" s="18" t="n">
        <v>44746</v>
      </c>
      <c r="C259" s="16" t="n">
        <v>108022</v>
      </c>
      <c r="D259" s="14" t="s">
        <v>2217</v>
      </c>
      <c r="E259" s="14" t="s">
        <v>32</v>
      </c>
      <c r="F259" s="14" t="s">
        <v>2218</v>
      </c>
      <c r="G259" s="16" t="s">
        <v>23</v>
      </c>
      <c r="H259" s="47" t="s">
        <v>10475</v>
      </c>
      <c r="I259" s="15" t="n">
        <v>44732</v>
      </c>
      <c r="J259" s="19" t="n">
        <v>1570</v>
      </c>
      <c r="K259" s="19" t="n">
        <v>1256</v>
      </c>
      <c r="L259" s="14" t="s">
        <v>9181</v>
      </c>
      <c r="M259" s="14"/>
      <c r="N259" s="14"/>
      <c r="O259" s="14"/>
      <c r="P259" s="14"/>
      <c r="Q259" s="14" t="s">
        <v>2220</v>
      </c>
      <c r="R259" s="14"/>
      <c r="S259" s="16" t="n">
        <v>33240</v>
      </c>
      <c r="T259" s="14" t="s">
        <v>2221</v>
      </c>
      <c r="U259" s="14" t="s">
        <v>10476</v>
      </c>
      <c r="V259" s="14"/>
      <c r="W259" s="14" t="s">
        <v>10477</v>
      </c>
    </row>
    <row r="260" customFormat="false" ht="15.75" hidden="false" customHeight="true" outlineLevel="0" collapsed="false">
      <c r="A260" s="14" t="s">
        <v>19</v>
      </c>
      <c r="B260" s="18" t="n">
        <v>44742</v>
      </c>
      <c r="C260" s="16" t="n">
        <v>108023</v>
      </c>
      <c r="D260" s="14" t="s">
        <v>10478</v>
      </c>
      <c r="E260" s="14" t="s">
        <v>21</v>
      </c>
      <c r="F260" s="14" t="s">
        <v>10479</v>
      </c>
      <c r="G260" s="16" t="s">
        <v>23</v>
      </c>
      <c r="H260" s="47" t="s">
        <v>10480</v>
      </c>
      <c r="I260" s="15" t="n">
        <v>44733</v>
      </c>
      <c r="J260" s="19" t="n">
        <v>750</v>
      </c>
      <c r="K260" s="19"/>
      <c r="L260" s="14" t="s">
        <v>9181</v>
      </c>
      <c r="M260" s="14"/>
      <c r="N260" s="14"/>
      <c r="O260" s="14"/>
      <c r="P260" s="14"/>
      <c r="Q260" s="14" t="s">
        <v>10481</v>
      </c>
      <c r="R260" s="14"/>
      <c r="S260" s="16" t="n">
        <v>95600</v>
      </c>
      <c r="T260" s="14" t="s">
        <v>2330</v>
      </c>
      <c r="U260" s="14" t="s">
        <v>10482</v>
      </c>
      <c r="V260" s="14"/>
      <c r="W260" s="14" t="s">
        <v>10483</v>
      </c>
    </row>
    <row r="261" customFormat="false" ht="15.75" hidden="false" customHeight="true" outlineLevel="0" collapsed="false">
      <c r="A261" s="28" t="s">
        <v>19</v>
      </c>
      <c r="B261" s="46" t="n">
        <v>44733</v>
      </c>
      <c r="C261" s="30" t="n">
        <v>108024</v>
      </c>
      <c r="D261" s="28" t="s">
        <v>10484</v>
      </c>
      <c r="E261" s="28" t="s">
        <v>57</v>
      </c>
      <c r="F261" s="28" t="s">
        <v>10485</v>
      </c>
      <c r="G261" s="30" t="s">
        <v>23</v>
      </c>
      <c r="H261" s="45" t="s">
        <v>10486</v>
      </c>
      <c r="I261" s="29" t="n">
        <v>44733</v>
      </c>
      <c r="J261" s="32" t="n">
        <v>1270</v>
      </c>
      <c r="K261" s="32" t="n">
        <v>190</v>
      </c>
      <c r="L261" s="28" t="s">
        <v>9181</v>
      </c>
      <c r="M261" s="28"/>
      <c r="N261" s="28"/>
      <c r="O261" s="28"/>
      <c r="P261" s="28"/>
      <c r="Q261" s="28" t="s">
        <v>10487</v>
      </c>
      <c r="R261" s="28"/>
      <c r="S261" s="30" t="n">
        <v>32720</v>
      </c>
      <c r="T261" s="28" t="s">
        <v>10488</v>
      </c>
      <c r="U261" s="28" t="s">
        <v>10489</v>
      </c>
      <c r="V261" s="28" t="s">
        <v>10490</v>
      </c>
      <c r="W261" s="28" t="s">
        <v>10491</v>
      </c>
    </row>
    <row r="262" customFormat="false" ht="15.75" hidden="false" customHeight="true" outlineLevel="0" collapsed="false">
      <c r="A262" s="20" t="s">
        <v>19</v>
      </c>
      <c r="B262" s="24" t="n">
        <v>44733</v>
      </c>
      <c r="C262" s="22" t="n">
        <v>108025</v>
      </c>
      <c r="D262" s="20" t="s">
        <v>5105</v>
      </c>
      <c r="E262" s="20" t="s">
        <v>21</v>
      </c>
      <c r="F262" s="20" t="s">
        <v>10492</v>
      </c>
      <c r="G262" s="22" t="s">
        <v>23</v>
      </c>
      <c r="H262" s="48" t="s">
        <v>10493</v>
      </c>
      <c r="I262" s="21" t="n">
        <v>44733</v>
      </c>
      <c r="J262" s="25" t="n">
        <v>890</v>
      </c>
      <c r="K262" s="25" t="n">
        <v>590</v>
      </c>
      <c r="L262" s="20" t="s">
        <v>9181</v>
      </c>
      <c r="Q262" s="20" t="s">
        <v>5108</v>
      </c>
      <c r="R262" s="20"/>
      <c r="S262" s="22" t="n">
        <v>40220</v>
      </c>
      <c r="T262" s="20" t="s">
        <v>5109</v>
      </c>
      <c r="U262" s="20" t="s">
        <v>5111</v>
      </c>
      <c r="V262" s="20"/>
      <c r="W262" s="20" t="s">
        <v>5112</v>
      </c>
    </row>
    <row r="263" customFormat="false" ht="15.75" hidden="false" customHeight="true" outlineLevel="0" collapsed="false">
      <c r="A263" s="14" t="s">
        <v>19</v>
      </c>
      <c r="B263" s="18" t="n">
        <v>44739</v>
      </c>
      <c r="C263" s="16" t="n">
        <v>108026</v>
      </c>
      <c r="D263" s="14" t="s">
        <v>10494</v>
      </c>
      <c r="E263" s="14" t="s">
        <v>21</v>
      </c>
      <c r="F263" s="14" t="s">
        <v>10495</v>
      </c>
      <c r="G263" s="16" t="s">
        <v>23</v>
      </c>
      <c r="H263" s="47" t="s">
        <v>10496</v>
      </c>
      <c r="I263" s="15" t="n">
        <v>44735</v>
      </c>
      <c r="J263" s="19" t="n">
        <v>680</v>
      </c>
      <c r="K263" s="19"/>
      <c r="L263" s="14" t="s">
        <v>9181</v>
      </c>
      <c r="M263" s="14"/>
      <c r="N263" s="14"/>
      <c r="O263" s="14"/>
      <c r="P263" s="14"/>
      <c r="Q263" s="14" t="s">
        <v>10497</v>
      </c>
      <c r="R263" s="14"/>
      <c r="S263" s="16" t="n">
        <v>29200</v>
      </c>
      <c r="T263" s="14" t="s">
        <v>2189</v>
      </c>
      <c r="U263" s="14" t="s">
        <v>10498</v>
      </c>
      <c r="V263" s="14"/>
      <c r="W263" s="14" t="s">
        <v>10499</v>
      </c>
    </row>
    <row r="264" customFormat="false" ht="15.75" hidden="false" customHeight="true" outlineLevel="0" collapsed="false">
      <c r="A264" s="14" t="s">
        <v>19</v>
      </c>
      <c r="B264" s="18" t="n">
        <v>44735</v>
      </c>
      <c r="C264" s="16" t="n">
        <v>108027</v>
      </c>
      <c r="D264" s="14" t="s">
        <v>10500</v>
      </c>
      <c r="E264" s="14" t="s">
        <v>21</v>
      </c>
      <c r="F264" s="14" t="s">
        <v>10501</v>
      </c>
      <c r="G264" s="16" t="s">
        <v>23</v>
      </c>
      <c r="H264" s="47" t="s">
        <v>10502</v>
      </c>
      <c r="I264" s="15" t="n">
        <v>44735</v>
      </c>
      <c r="J264" s="19" t="n">
        <v>1680</v>
      </c>
      <c r="K264" s="19" t="n">
        <v>1344</v>
      </c>
      <c r="L264" s="14" t="s">
        <v>9181</v>
      </c>
      <c r="M264" s="14"/>
      <c r="N264" s="14"/>
      <c r="O264" s="14"/>
      <c r="P264" s="14"/>
      <c r="Q264" s="14" t="s">
        <v>10503</v>
      </c>
      <c r="R264" s="14"/>
      <c r="S264" s="16" t="n">
        <v>68128</v>
      </c>
      <c r="T264" s="14" t="s">
        <v>10504</v>
      </c>
      <c r="U264" s="14" t="s">
        <v>10505</v>
      </c>
      <c r="V264" s="14"/>
      <c r="W264" s="14" t="s">
        <v>10506</v>
      </c>
    </row>
    <row r="265" customFormat="false" ht="15.75" hidden="false" customHeight="true" outlineLevel="0" collapsed="false">
      <c r="A265" s="14" t="s">
        <v>19</v>
      </c>
      <c r="B265" s="18" t="n">
        <v>44767</v>
      </c>
      <c r="C265" s="16" t="n">
        <v>108028</v>
      </c>
      <c r="D265" s="14" t="s">
        <v>10507</v>
      </c>
      <c r="E265" s="14" t="s">
        <v>21</v>
      </c>
      <c r="F265" s="14" t="s">
        <v>10508</v>
      </c>
      <c r="G265" s="16" t="s">
        <v>23</v>
      </c>
      <c r="H265" s="47" t="s">
        <v>10509</v>
      </c>
      <c r="I265" s="15" t="n">
        <v>44740</v>
      </c>
      <c r="J265" s="19" t="n">
        <v>290</v>
      </c>
      <c r="K265" s="19"/>
      <c r="L265" s="14" t="s">
        <v>9334</v>
      </c>
      <c r="M265" s="14"/>
      <c r="N265" s="14"/>
      <c r="O265" s="14"/>
      <c r="P265" s="14"/>
      <c r="Q265" s="14" t="s">
        <v>10510</v>
      </c>
      <c r="R265" s="14"/>
      <c r="S265" s="16" t="n">
        <v>97310</v>
      </c>
      <c r="T265" s="14" t="s">
        <v>217</v>
      </c>
      <c r="U265" s="14" t="s">
        <v>10511</v>
      </c>
      <c r="V265" s="14"/>
      <c r="W265" s="14" t="s">
        <v>10512</v>
      </c>
    </row>
    <row r="266" customFormat="false" ht="15.75" hidden="false" customHeight="true" outlineLevel="0" collapsed="false">
      <c r="A266" s="14" t="s">
        <v>19</v>
      </c>
      <c r="B266" s="18" t="n">
        <v>44833</v>
      </c>
      <c r="C266" s="16" t="n">
        <v>108029</v>
      </c>
      <c r="D266" s="14" t="s">
        <v>5759</v>
      </c>
      <c r="E266" s="14" t="s">
        <v>57</v>
      </c>
      <c r="F266" s="14" t="s">
        <v>10513</v>
      </c>
      <c r="G266" s="16" t="s">
        <v>23</v>
      </c>
      <c r="H266" s="47" t="s">
        <v>10514</v>
      </c>
      <c r="I266" s="15" t="n">
        <v>44741</v>
      </c>
      <c r="J266" s="19" t="n">
        <v>690</v>
      </c>
      <c r="K266" s="19"/>
      <c r="L266" s="14" t="s">
        <v>9181</v>
      </c>
      <c r="M266" s="14"/>
      <c r="N266" s="14"/>
      <c r="O266" s="14"/>
      <c r="P266" s="14"/>
      <c r="Q266" s="14" t="s">
        <v>5762</v>
      </c>
      <c r="R266" s="14"/>
      <c r="S266" s="16" t="n">
        <v>11340</v>
      </c>
      <c r="T266" s="14" t="s">
        <v>5763</v>
      </c>
      <c r="U266" s="14" t="s">
        <v>5764</v>
      </c>
      <c r="V266" s="14"/>
      <c r="W266" s="14" t="s">
        <v>5765</v>
      </c>
    </row>
    <row r="267" customFormat="false" ht="15.75" hidden="false" customHeight="true" outlineLevel="0" collapsed="false">
      <c r="A267" s="14" t="s">
        <v>19</v>
      </c>
      <c r="B267" s="18" t="n">
        <v>44748</v>
      </c>
      <c r="C267" s="16" t="n">
        <v>106712</v>
      </c>
      <c r="D267" s="14" t="s">
        <v>3775</v>
      </c>
      <c r="E267" s="14" t="s">
        <v>21</v>
      </c>
      <c r="F267" s="14" t="s">
        <v>3776</v>
      </c>
      <c r="G267" s="16" t="s">
        <v>23</v>
      </c>
      <c r="H267" s="47" t="s">
        <v>10515</v>
      </c>
      <c r="I267" s="15" t="n">
        <v>44746</v>
      </c>
      <c r="J267" s="19" t="n">
        <v>2650</v>
      </c>
      <c r="K267" s="19"/>
      <c r="L267" s="14" t="s">
        <v>76</v>
      </c>
      <c r="M267" s="14"/>
      <c r="N267" s="14"/>
      <c r="O267" s="14"/>
      <c r="P267" s="14"/>
      <c r="Q267" s="14" t="s">
        <v>3778</v>
      </c>
      <c r="R267" s="14" t="s">
        <v>3779</v>
      </c>
      <c r="S267" s="16" t="n">
        <v>97139</v>
      </c>
      <c r="T267" s="14" t="s">
        <v>658</v>
      </c>
      <c r="U267" s="14" t="s">
        <v>3780</v>
      </c>
      <c r="V267" s="14"/>
      <c r="W267" s="14" t="s">
        <v>3781</v>
      </c>
    </row>
    <row r="268" customFormat="false" ht="15.75" hidden="false" customHeight="true" outlineLevel="0" collapsed="false">
      <c r="A268" s="14" t="s">
        <v>19</v>
      </c>
      <c r="B268" s="18" t="n">
        <v>44749</v>
      </c>
      <c r="C268" s="16" t="n">
        <v>106752</v>
      </c>
      <c r="D268" s="14" t="s">
        <v>10516</v>
      </c>
      <c r="E268" s="14" t="s">
        <v>21</v>
      </c>
      <c r="F268" s="14" t="s">
        <v>10517</v>
      </c>
      <c r="G268" s="16" t="s">
        <v>23</v>
      </c>
      <c r="H268" s="47" t="s">
        <v>10518</v>
      </c>
      <c r="I268" s="15" t="n">
        <v>44747</v>
      </c>
      <c r="J268" s="19" t="n">
        <v>1340</v>
      </c>
      <c r="K268" s="19"/>
      <c r="L268" s="14" t="s">
        <v>9341</v>
      </c>
      <c r="M268" s="14"/>
      <c r="N268" s="14"/>
      <c r="O268" s="14"/>
      <c r="P268" s="14"/>
      <c r="Q268" s="14" t="s">
        <v>10519</v>
      </c>
      <c r="R268" s="14"/>
      <c r="S268" s="16" t="n">
        <v>95750</v>
      </c>
      <c r="T268" s="14" t="s">
        <v>10520</v>
      </c>
      <c r="U268" s="14" t="s">
        <v>10521</v>
      </c>
      <c r="V268" s="14"/>
      <c r="W268" s="14" t="s">
        <v>10522</v>
      </c>
    </row>
    <row r="269" customFormat="false" ht="15.75" hidden="false" customHeight="true" outlineLevel="0" collapsed="false">
      <c r="A269" s="20" t="s">
        <v>19</v>
      </c>
      <c r="B269" s="24" t="n">
        <v>44747</v>
      </c>
      <c r="C269" s="22" t="n">
        <v>106761</v>
      </c>
      <c r="D269" s="20" t="s">
        <v>10523</v>
      </c>
      <c r="E269" s="20" t="s">
        <v>21</v>
      </c>
      <c r="F269" s="20" t="s">
        <v>10524</v>
      </c>
      <c r="G269" s="22" t="s">
        <v>23</v>
      </c>
      <c r="H269" s="48" t="s">
        <v>10525</v>
      </c>
      <c r="I269" s="21" t="n">
        <v>44747</v>
      </c>
      <c r="J269" s="25" t="n">
        <v>671.5</v>
      </c>
      <c r="K269" s="25"/>
      <c r="L269" s="20" t="s">
        <v>9341</v>
      </c>
      <c r="Q269" s="20" t="s">
        <v>10526</v>
      </c>
      <c r="R269" s="20"/>
      <c r="S269" s="22" t="n">
        <v>95450</v>
      </c>
      <c r="T269" s="20" t="s">
        <v>10527</v>
      </c>
      <c r="U269" s="20" t="s">
        <v>10528</v>
      </c>
      <c r="V269" s="20"/>
      <c r="W269" s="20" t="s">
        <v>10529</v>
      </c>
    </row>
    <row r="270" customFormat="false" ht="15.75" hidden="false" customHeight="true" outlineLevel="0" collapsed="false">
      <c r="A270" s="14" t="s">
        <v>19</v>
      </c>
      <c r="B270" s="18" t="n">
        <v>44749</v>
      </c>
      <c r="C270" s="16" t="s">
        <v>8214</v>
      </c>
      <c r="D270" s="14" t="s">
        <v>8215</v>
      </c>
      <c r="E270" s="14" t="s">
        <v>21</v>
      </c>
      <c r="F270" s="14" t="s">
        <v>8216</v>
      </c>
      <c r="G270" s="16" t="s">
        <v>23</v>
      </c>
      <c r="H270" s="47" t="s">
        <v>10530</v>
      </c>
      <c r="I270" s="15" t="n">
        <v>44747</v>
      </c>
      <c r="J270" s="19" t="n">
        <v>603.5</v>
      </c>
      <c r="K270" s="19"/>
      <c r="L270" s="14" t="s">
        <v>9341</v>
      </c>
      <c r="M270" s="14"/>
      <c r="N270" s="14"/>
      <c r="O270" s="14"/>
      <c r="P270" s="14"/>
      <c r="Q270" s="14" t="s">
        <v>8218</v>
      </c>
      <c r="R270" s="14"/>
      <c r="S270" s="16" t="n">
        <v>95650</v>
      </c>
      <c r="T270" s="14" t="s">
        <v>8219</v>
      </c>
      <c r="U270" s="14" t="s">
        <v>8220</v>
      </c>
      <c r="V270" s="14"/>
      <c r="W270" s="14" t="s">
        <v>8221</v>
      </c>
    </row>
    <row r="271" customFormat="false" ht="15.75" hidden="false" customHeight="true" outlineLevel="0" collapsed="false">
      <c r="A271" s="20" t="s">
        <v>19</v>
      </c>
      <c r="B271" s="24" t="n">
        <v>44747</v>
      </c>
      <c r="C271" s="22" t="n">
        <v>106749</v>
      </c>
      <c r="D271" s="20" t="s">
        <v>10531</v>
      </c>
      <c r="E271" s="20" t="s">
        <v>21</v>
      </c>
      <c r="F271" s="20" t="s">
        <v>10532</v>
      </c>
      <c r="G271" s="22" t="s">
        <v>23</v>
      </c>
      <c r="H271" s="48" t="s">
        <v>10533</v>
      </c>
      <c r="I271" s="21" t="n">
        <v>44747</v>
      </c>
      <c r="J271" s="25" t="n">
        <v>671.5</v>
      </c>
      <c r="K271" s="25"/>
      <c r="L271" s="20" t="s">
        <v>9341</v>
      </c>
      <c r="Q271" s="20" t="s">
        <v>10534</v>
      </c>
      <c r="R271" s="20"/>
      <c r="S271" s="22" t="n">
        <v>95640</v>
      </c>
      <c r="T271" s="20" t="s">
        <v>10535</v>
      </c>
      <c r="U271" s="20" t="s">
        <v>10536</v>
      </c>
      <c r="V271" s="20"/>
      <c r="W271" s="20" t="s">
        <v>10537</v>
      </c>
    </row>
    <row r="272" customFormat="false" ht="15.75" hidden="false" customHeight="true" outlineLevel="0" collapsed="false">
      <c r="A272" s="14" t="s">
        <v>19</v>
      </c>
      <c r="B272" s="18" t="n">
        <v>44816</v>
      </c>
      <c r="C272" s="16" t="n">
        <v>108030</v>
      </c>
      <c r="D272" s="14" t="s">
        <v>10538</v>
      </c>
      <c r="E272" s="14" t="s">
        <v>21</v>
      </c>
      <c r="F272" s="14" t="s">
        <v>10539</v>
      </c>
      <c r="G272" s="16" t="s">
        <v>23</v>
      </c>
      <c r="H272" s="47" t="s">
        <v>10540</v>
      </c>
      <c r="I272" s="15" t="n">
        <v>44747</v>
      </c>
      <c r="J272" s="19" t="n">
        <v>490</v>
      </c>
      <c r="K272" s="19"/>
      <c r="L272" s="14" t="s">
        <v>9181</v>
      </c>
      <c r="M272" s="14"/>
      <c r="N272" s="14"/>
      <c r="O272" s="14"/>
      <c r="P272" s="14"/>
      <c r="Q272" s="14" t="s">
        <v>10541</v>
      </c>
      <c r="R272" s="14"/>
      <c r="S272" s="16" t="n">
        <v>95640</v>
      </c>
      <c r="T272" s="14" t="s">
        <v>10542</v>
      </c>
      <c r="U272" s="14" t="s">
        <v>10543</v>
      </c>
      <c r="V272" s="14"/>
      <c r="W272" s="14" t="s">
        <v>10544</v>
      </c>
    </row>
    <row r="273" customFormat="false" ht="15.75" hidden="false" customHeight="true" outlineLevel="0" collapsed="false">
      <c r="A273" s="14" t="s">
        <v>19</v>
      </c>
      <c r="B273" s="18" t="n">
        <v>44749</v>
      </c>
      <c r="C273" s="16" t="n">
        <v>108031</v>
      </c>
      <c r="D273" s="14" t="s">
        <v>10545</v>
      </c>
      <c r="E273" s="14" t="s">
        <v>57</v>
      </c>
      <c r="F273" s="14" t="s">
        <v>4077</v>
      </c>
      <c r="G273" s="16" t="s">
        <v>23</v>
      </c>
      <c r="H273" s="47" t="s">
        <v>10546</v>
      </c>
      <c r="I273" s="15" t="n">
        <v>44747</v>
      </c>
      <c r="J273" s="19" t="n">
        <v>1139</v>
      </c>
      <c r="K273" s="19"/>
      <c r="L273" s="14" t="s">
        <v>9181</v>
      </c>
      <c r="M273" s="14"/>
      <c r="N273" s="14"/>
      <c r="O273" s="14"/>
      <c r="P273" s="14"/>
      <c r="Q273" s="14" t="s">
        <v>10547</v>
      </c>
      <c r="R273" s="14"/>
      <c r="S273" s="16" t="n">
        <v>95450</v>
      </c>
      <c r="T273" s="14" t="s">
        <v>10548</v>
      </c>
      <c r="U273" s="14" t="s">
        <v>10549</v>
      </c>
      <c r="V273" s="14" t="s">
        <v>10550</v>
      </c>
      <c r="W273" s="14" t="s">
        <v>10551</v>
      </c>
    </row>
    <row r="274" customFormat="false" ht="15.75" hidden="false" customHeight="true" outlineLevel="0" collapsed="false">
      <c r="A274" s="28" t="s">
        <v>19</v>
      </c>
      <c r="B274" s="46" t="n">
        <v>44749</v>
      </c>
      <c r="C274" s="30" t="n">
        <v>106749</v>
      </c>
      <c r="D274" s="28" t="s">
        <v>10552</v>
      </c>
      <c r="E274" s="28" t="s">
        <v>32</v>
      </c>
      <c r="F274" s="28" t="s">
        <v>10553</v>
      </c>
      <c r="G274" s="30" t="s">
        <v>23</v>
      </c>
      <c r="H274" s="45" t="s">
        <v>10554</v>
      </c>
      <c r="I274" s="29" t="n">
        <v>44749</v>
      </c>
      <c r="J274" s="32" t="n">
        <v>650</v>
      </c>
      <c r="K274" s="32"/>
      <c r="L274" s="28" t="s">
        <v>9181</v>
      </c>
      <c r="M274" s="28"/>
      <c r="N274" s="28"/>
      <c r="O274" s="28"/>
      <c r="P274" s="28"/>
      <c r="Q274" s="28" t="s">
        <v>1541</v>
      </c>
      <c r="R274" s="28"/>
      <c r="S274" s="30" t="n">
        <v>12430</v>
      </c>
      <c r="T274" s="28" t="s">
        <v>10555</v>
      </c>
      <c r="U274" s="28" t="s">
        <v>10556</v>
      </c>
      <c r="V274" s="28"/>
      <c r="W274" s="28" t="s">
        <v>10557</v>
      </c>
    </row>
    <row r="275" customFormat="false" ht="15.75" hidden="false" customHeight="true" outlineLevel="0" collapsed="false">
      <c r="A275" s="14" t="s">
        <v>19</v>
      </c>
      <c r="B275" s="18" t="n">
        <v>44754</v>
      </c>
      <c r="C275" s="16" t="s">
        <v>5750</v>
      </c>
      <c r="D275" s="14" t="s">
        <v>5751</v>
      </c>
      <c r="E275" s="14" t="s">
        <v>57</v>
      </c>
      <c r="F275" s="14" t="s">
        <v>5752</v>
      </c>
      <c r="G275" s="16" t="s">
        <v>23</v>
      </c>
      <c r="H275" s="47" t="s">
        <v>10558</v>
      </c>
      <c r="I275" s="15" t="n">
        <v>44749</v>
      </c>
      <c r="J275" s="19" t="n">
        <v>2140</v>
      </c>
      <c r="K275" s="19" t="n">
        <v>1712</v>
      </c>
      <c r="L275" s="14" t="s">
        <v>9181</v>
      </c>
      <c r="M275" s="14"/>
      <c r="N275" s="14"/>
      <c r="O275" s="14"/>
      <c r="P275" s="14"/>
      <c r="Q275" s="14" t="s">
        <v>5755</v>
      </c>
      <c r="R275" s="14"/>
      <c r="S275" s="16" t="n">
        <v>34490</v>
      </c>
      <c r="T275" s="14" t="s">
        <v>5756</v>
      </c>
      <c r="U275" s="14" t="s">
        <v>5757</v>
      </c>
      <c r="V275" s="14"/>
      <c r="W275" s="14" t="s">
        <v>10559</v>
      </c>
    </row>
    <row r="276" customFormat="false" ht="15.75" hidden="false" customHeight="true" outlineLevel="0" collapsed="false">
      <c r="A276" s="20" t="s">
        <v>19</v>
      </c>
      <c r="B276" s="24" t="n">
        <v>44749</v>
      </c>
      <c r="C276" s="22" t="n">
        <v>106312</v>
      </c>
      <c r="D276" s="26" t="s">
        <v>7141</v>
      </c>
      <c r="E276" s="20" t="s">
        <v>57</v>
      </c>
      <c r="F276" s="20" t="s">
        <v>10560</v>
      </c>
      <c r="G276" s="22" t="s">
        <v>23</v>
      </c>
      <c r="H276" s="48" t="s">
        <v>10561</v>
      </c>
      <c r="I276" s="21" t="n">
        <v>44749</v>
      </c>
      <c r="J276" s="25" t="n">
        <v>2530</v>
      </c>
      <c r="K276" s="25"/>
      <c r="L276" s="20" t="s">
        <v>76</v>
      </c>
      <c r="Q276" s="20" t="s">
        <v>7144</v>
      </c>
      <c r="R276" s="20"/>
      <c r="S276" s="22" t="n">
        <v>97130</v>
      </c>
      <c r="T276" s="20" t="s">
        <v>4485</v>
      </c>
      <c r="U276" s="20" t="s">
        <v>7145</v>
      </c>
      <c r="V276" s="20"/>
      <c r="W276" s="20" t="s">
        <v>7146</v>
      </c>
    </row>
    <row r="277" customFormat="false" ht="15.75" hidden="false" customHeight="true" outlineLevel="0" collapsed="false">
      <c r="A277" s="14" t="s">
        <v>19</v>
      </c>
      <c r="B277" s="18" t="n">
        <v>44970</v>
      </c>
      <c r="C277" s="16" t="n">
        <v>104368</v>
      </c>
      <c r="D277" s="14" t="s">
        <v>828</v>
      </c>
      <c r="E277" s="14" t="s">
        <v>686</v>
      </c>
      <c r="F277" s="14" t="s">
        <v>829</v>
      </c>
      <c r="G277" s="16" t="s">
        <v>23</v>
      </c>
      <c r="H277" s="47" t="s">
        <v>10562</v>
      </c>
      <c r="I277" s="15" t="n">
        <v>44753</v>
      </c>
      <c r="J277" s="19" t="n">
        <v>950</v>
      </c>
      <c r="K277" s="19"/>
      <c r="L277" s="14" t="s">
        <v>9181</v>
      </c>
      <c r="M277" s="14"/>
      <c r="N277" s="14"/>
      <c r="O277" s="14"/>
      <c r="P277" s="14"/>
      <c r="Q277" s="14" t="s">
        <v>831</v>
      </c>
      <c r="R277" s="14"/>
      <c r="S277" s="16" t="n">
        <v>97180</v>
      </c>
      <c r="T277" s="14" t="s">
        <v>832</v>
      </c>
      <c r="U277" s="14" t="s">
        <v>833</v>
      </c>
      <c r="V277" s="14"/>
      <c r="W277" s="14" t="s">
        <v>834</v>
      </c>
    </row>
    <row r="278" customFormat="false" ht="15.75" hidden="false" customHeight="true" outlineLevel="0" collapsed="false">
      <c r="A278" s="14" t="s">
        <v>19</v>
      </c>
      <c r="B278" s="18" t="n">
        <v>44932</v>
      </c>
      <c r="C278" s="16" t="n">
        <v>105523</v>
      </c>
      <c r="D278" s="14" t="s">
        <v>10563</v>
      </c>
      <c r="E278" s="14" t="s">
        <v>57</v>
      </c>
      <c r="F278" s="14" t="s">
        <v>10564</v>
      </c>
      <c r="G278" s="16" t="s">
        <v>23</v>
      </c>
      <c r="H278" s="47" t="s">
        <v>10565</v>
      </c>
      <c r="I278" s="15" t="n">
        <v>44753</v>
      </c>
      <c r="J278" s="19" t="n">
        <v>1360</v>
      </c>
      <c r="K278" s="19"/>
      <c r="L278" s="14" t="s">
        <v>76</v>
      </c>
      <c r="M278" s="14"/>
      <c r="N278" s="14"/>
      <c r="O278" s="14"/>
      <c r="P278" s="14"/>
      <c r="Q278" s="14" t="s">
        <v>10566</v>
      </c>
      <c r="R278" s="14"/>
      <c r="S278" s="16" t="n">
        <v>97126</v>
      </c>
      <c r="T278" s="14" t="s">
        <v>10567</v>
      </c>
      <c r="U278" s="14" t="s">
        <v>10568</v>
      </c>
      <c r="V278" s="14"/>
      <c r="W278" s="14" t="s">
        <v>10569</v>
      </c>
      <c r="X278" s="14"/>
    </row>
    <row r="279" customFormat="false" ht="15.75" hidden="false" customHeight="true" outlineLevel="0" collapsed="false">
      <c r="A279" s="20" t="s">
        <v>19</v>
      </c>
      <c r="B279" s="24" t="n">
        <v>44753</v>
      </c>
      <c r="C279" s="22" t="n">
        <v>108032</v>
      </c>
      <c r="D279" s="20" t="s">
        <v>10570</v>
      </c>
      <c r="E279" s="20" t="s">
        <v>21</v>
      </c>
      <c r="F279" s="20" t="s">
        <v>10571</v>
      </c>
      <c r="G279" s="22" t="s">
        <v>23</v>
      </c>
      <c r="H279" s="48" t="s">
        <v>10572</v>
      </c>
      <c r="I279" s="21" t="n">
        <v>44753</v>
      </c>
      <c r="J279" s="25" t="n">
        <v>1290</v>
      </c>
      <c r="K279" s="25"/>
      <c r="L279" s="20" t="s">
        <v>9181</v>
      </c>
      <c r="Q279" s="20" t="s">
        <v>10573</v>
      </c>
      <c r="R279" s="20" t="s">
        <v>10574</v>
      </c>
      <c r="S279" s="22" t="n">
        <v>32500</v>
      </c>
      <c r="T279" s="20" t="s">
        <v>10575</v>
      </c>
      <c r="U279" s="20" t="s">
        <v>10576</v>
      </c>
      <c r="V279" s="20"/>
      <c r="W279" s="20" t="s">
        <v>10577</v>
      </c>
    </row>
    <row r="280" customFormat="false" ht="15.75" hidden="false" customHeight="true" outlineLevel="0" collapsed="false">
      <c r="A280" s="20" t="s">
        <v>19</v>
      </c>
      <c r="B280" s="24" t="n">
        <v>44753</v>
      </c>
      <c r="C280" s="22" t="n">
        <v>105685</v>
      </c>
      <c r="D280" s="26" t="s">
        <v>9101</v>
      </c>
      <c r="E280" s="20" t="s">
        <v>57</v>
      </c>
      <c r="F280" s="20" t="s">
        <v>9102</v>
      </c>
      <c r="G280" s="22" t="s">
        <v>23</v>
      </c>
      <c r="H280" s="48" t="s">
        <v>10578</v>
      </c>
      <c r="I280" s="21" t="n">
        <v>44753</v>
      </c>
      <c r="J280" s="25" t="n">
        <v>2576</v>
      </c>
      <c r="K280" s="25"/>
      <c r="L280" s="20" t="s">
        <v>76</v>
      </c>
      <c r="Q280" s="20" t="s">
        <v>9104</v>
      </c>
      <c r="R280" s="20"/>
      <c r="S280" s="22" t="n">
        <v>97139</v>
      </c>
      <c r="T280" s="20" t="s">
        <v>9105</v>
      </c>
      <c r="U280" s="20" t="s">
        <v>9106</v>
      </c>
      <c r="V280" s="20"/>
      <c r="W280" s="20" t="s">
        <v>9107</v>
      </c>
    </row>
    <row r="281" customFormat="false" ht="15.75" hidden="false" customHeight="true" outlineLevel="0" collapsed="false">
      <c r="A281" s="35" t="s">
        <v>19</v>
      </c>
      <c r="B281" s="84" t="n">
        <v>44754</v>
      </c>
      <c r="C281" s="37" t="n">
        <v>104847</v>
      </c>
      <c r="D281" s="35" t="s">
        <v>1025</v>
      </c>
      <c r="E281" s="35" t="s">
        <v>57</v>
      </c>
      <c r="F281" s="35" t="s">
        <v>10579</v>
      </c>
      <c r="G281" s="37" t="s">
        <v>23</v>
      </c>
      <c r="H281" s="85" t="s">
        <v>10580</v>
      </c>
      <c r="I281" s="36" t="n">
        <v>44754</v>
      </c>
      <c r="J281" s="39" t="n">
        <v>1736</v>
      </c>
      <c r="K281" s="39"/>
      <c r="L281" s="35" t="s">
        <v>76</v>
      </c>
      <c r="M281" s="35"/>
      <c r="N281" s="35"/>
      <c r="O281" s="35"/>
      <c r="P281" s="35"/>
      <c r="Q281" s="35" t="s">
        <v>1028</v>
      </c>
      <c r="R281" s="35"/>
      <c r="S281" s="37" t="n">
        <v>97215</v>
      </c>
      <c r="T281" s="35" t="s">
        <v>1029</v>
      </c>
      <c r="U281" s="35" t="s">
        <v>10581</v>
      </c>
      <c r="V281" s="35"/>
      <c r="W281" s="35" t="s">
        <v>10582</v>
      </c>
      <c r="X281" s="35"/>
    </row>
    <row r="282" customFormat="false" ht="15.75" hidden="false" customHeight="true" outlineLevel="0" collapsed="false">
      <c r="A282" s="20" t="s">
        <v>19</v>
      </c>
      <c r="B282" s="24" t="n">
        <v>44754</v>
      </c>
      <c r="C282" s="22" t="n">
        <v>107488</v>
      </c>
      <c r="D282" s="26" t="s">
        <v>767</v>
      </c>
      <c r="E282" s="20" t="s">
        <v>57</v>
      </c>
      <c r="F282" s="20" t="s">
        <v>10583</v>
      </c>
      <c r="G282" s="22" t="s">
        <v>23</v>
      </c>
      <c r="H282" s="48" t="s">
        <v>10584</v>
      </c>
      <c r="I282" s="21" t="n">
        <v>44754</v>
      </c>
      <c r="J282" s="25" t="n">
        <v>1736</v>
      </c>
      <c r="K282" s="25"/>
      <c r="L282" s="20" t="s">
        <v>76</v>
      </c>
      <c r="Q282" s="20" t="s">
        <v>770</v>
      </c>
      <c r="R282" s="20"/>
      <c r="S282" s="22" t="n">
        <v>97280</v>
      </c>
      <c r="T282" s="20" t="s">
        <v>771</v>
      </c>
      <c r="U282" s="20" t="s">
        <v>10585</v>
      </c>
      <c r="V282" s="20" t="s">
        <v>772</v>
      </c>
      <c r="W282" s="20" t="s">
        <v>10586</v>
      </c>
    </row>
    <row r="283" customFormat="false" ht="15.75" hidden="false" customHeight="true" outlineLevel="0" collapsed="false">
      <c r="A283" s="20" t="s">
        <v>19</v>
      </c>
      <c r="B283" s="24" t="n">
        <v>44754</v>
      </c>
      <c r="C283" s="22" t="n">
        <v>105706</v>
      </c>
      <c r="D283" s="26" t="s">
        <v>6850</v>
      </c>
      <c r="E283" s="20" t="s">
        <v>57</v>
      </c>
      <c r="F283" s="20" t="s">
        <v>6851</v>
      </c>
      <c r="G283" s="22" t="s">
        <v>23</v>
      </c>
      <c r="H283" s="48" t="s">
        <v>10587</v>
      </c>
      <c r="I283" s="21" t="n">
        <v>44754</v>
      </c>
      <c r="J283" s="25" t="n">
        <v>1190</v>
      </c>
      <c r="L283" s="20" t="s">
        <v>9181</v>
      </c>
      <c r="Q283" s="20" t="s">
        <v>6853</v>
      </c>
      <c r="R283" s="20"/>
      <c r="S283" s="22" t="n">
        <v>97200</v>
      </c>
      <c r="T283" s="20" t="s">
        <v>1331</v>
      </c>
      <c r="U283" s="20" t="s">
        <v>6854</v>
      </c>
      <c r="V283" s="20"/>
      <c r="W283" s="20" t="s">
        <v>6855</v>
      </c>
    </row>
    <row r="284" customFormat="false" ht="15.75" hidden="false" customHeight="true" outlineLevel="0" collapsed="false">
      <c r="A284" s="20" t="s">
        <v>19</v>
      </c>
      <c r="B284" s="24" t="n">
        <v>44755</v>
      </c>
      <c r="C284" s="22" t="n">
        <v>105603</v>
      </c>
      <c r="D284" s="26" t="s">
        <v>10588</v>
      </c>
      <c r="E284" s="20" t="s">
        <v>57</v>
      </c>
      <c r="F284" s="20" t="s">
        <v>10589</v>
      </c>
      <c r="G284" s="22" t="s">
        <v>23</v>
      </c>
      <c r="H284" s="48" t="s">
        <v>10590</v>
      </c>
      <c r="I284" s="21" t="n">
        <v>44755</v>
      </c>
      <c r="J284" s="25" t="n">
        <v>1380</v>
      </c>
      <c r="K284" s="25" t="n">
        <v>1104</v>
      </c>
      <c r="L284" s="20" t="s">
        <v>9181</v>
      </c>
      <c r="Q284" s="20" t="s">
        <v>10591</v>
      </c>
      <c r="R284" s="20"/>
      <c r="S284" s="22" t="n">
        <v>97229</v>
      </c>
      <c r="T284" s="20" t="s">
        <v>10592</v>
      </c>
      <c r="U284" s="20" t="s">
        <v>10593</v>
      </c>
      <c r="V284" s="20"/>
      <c r="W284" s="20" t="s">
        <v>10594</v>
      </c>
    </row>
    <row r="285" customFormat="false" ht="15.75" hidden="false" customHeight="true" outlineLevel="0" collapsed="false">
      <c r="A285" s="14" t="s">
        <v>19</v>
      </c>
      <c r="B285" s="18" t="n">
        <v>44755</v>
      </c>
      <c r="C285" s="16" t="n">
        <v>108033</v>
      </c>
      <c r="D285" s="14" t="s">
        <v>5086</v>
      </c>
      <c r="E285" s="14" t="s">
        <v>57</v>
      </c>
      <c r="F285" s="14" t="s">
        <v>5087</v>
      </c>
      <c r="G285" s="16" t="s">
        <v>23</v>
      </c>
      <c r="H285" s="47" t="s">
        <v>10595</v>
      </c>
      <c r="I285" s="15" t="n">
        <v>44755</v>
      </c>
      <c r="J285" s="19" t="n">
        <v>250</v>
      </c>
      <c r="K285" s="14"/>
      <c r="L285" s="14" t="s">
        <v>9334</v>
      </c>
      <c r="M285" s="14"/>
      <c r="N285" s="14"/>
      <c r="O285" s="14"/>
      <c r="P285" s="14"/>
      <c r="Q285" s="14" t="s">
        <v>5089</v>
      </c>
      <c r="R285" s="14"/>
      <c r="S285" s="16" t="n">
        <v>33400</v>
      </c>
      <c r="T285" s="14" t="s">
        <v>5090</v>
      </c>
      <c r="U285" s="14" t="s">
        <v>5091</v>
      </c>
      <c r="V285" s="14"/>
      <c r="W285" s="14" t="s">
        <v>5092</v>
      </c>
    </row>
    <row r="286" customFormat="false" ht="15.75" hidden="false" customHeight="true" outlineLevel="0" collapsed="false">
      <c r="A286" s="20" t="s">
        <v>19</v>
      </c>
      <c r="B286" s="24" t="n">
        <v>44755</v>
      </c>
      <c r="C286" s="22" t="n">
        <v>105075</v>
      </c>
      <c r="D286" s="26" t="s">
        <v>910</v>
      </c>
      <c r="E286" s="20" t="s">
        <v>57</v>
      </c>
      <c r="F286" s="20" t="s">
        <v>10596</v>
      </c>
      <c r="G286" s="22" t="s">
        <v>23</v>
      </c>
      <c r="H286" s="48" t="s">
        <v>10597</v>
      </c>
      <c r="I286" s="21" t="n">
        <v>44755</v>
      </c>
      <c r="J286" s="25" t="n">
        <v>1736</v>
      </c>
      <c r="L286" s="20" t="s">
        <v>76</v>
      </c>
      <c r="Q286" s="20" t="s">
        <v>913</v>
      </c>
      <c r="R286" s="20"/>
      <c r="S286" s="22" t="n">
        <v>97213</v>
      </c>
      <c r="T286" s="20" t="s">
        <v>914</v>
      </c>
      <c r="U286" s="20" t="s">
        <v>915</v>
      </c>
      <c r="V286" s="20" t="s">
        <v>10598</v>
      </c>
      <c r="W286" s="20" t="s">
        <v>10599</v>
      </c>
    </row>
    <row r="287" customFormat="false" ht="15.75" hidden="false" customHeight="true" outlineLevel="0" collapsed="false">
      <c r="A287" s="20" t="s">
        <v>19</v>
      </c>
      <c r="B287" s="24" t="n">
        <v>44755</v>
      </c>
      <c r="C287" s="22" t="n">
        <v>106804</v>
      </c>
      <c r="D287" s="26" t="s">
        <v>6821</v>
      </c>
      <c r="E287" s="20" t="s">
        <v>32</v>
      </c>
      <c r="F287" s="20" t="s">
        <v>6822</v>
      </c>
      <c r="G287" s="22" t="s">
        <v>23</v>
      </c>
      <c r="H287" s="48" t="s">
        <v>10600</v>
      </c>
      <c r="I287" s="21" t="n">
        <v>44755</v>
      </c>
      <c r="J287" s="25" t="n">
        <v>1736</v>
      </c>
      <c r="L287" s="20" t="s">
        <v>76</v>
      </c>
      <c r="Q287" s="20" t="s">
        <v>6824</v>
      </c>
      <c r="R287" s="20"/>
      <c r="S287" s="22" t="n">
        <v>97157</v>
      </c>
      <c r="T287" s="20" t="s">
        <v>5137</v>
      </c>
      <c r="U287" s="20" t="s">
        <v>6825</v>
      </c>
      <c r="V287" s="20"/>
      <c r="W287" s="20" t="s">
        <v>6826</v>
      </c>
    </row>
    <row r="288" customFormat="false" ht="15.75" hidden="false" customHeight="true" outlineLevel="0" collapsed="false">
      <c r="A288" s="14" t="s">
        <v>19</v>
      </c>
      <c r="B288" s="18" t="n">
        <v>44812</v>
      </c>
      <c r="C288" s="16" t="n">
        <v>107874</v>
      </c>
      <c r="D288" s="14" t="s">
        <v>10601</v>
      </c>
      <c r="E288" s="14" t="s">
        <v>57</v>
      </c>
      <c r="F288" s="14" t="s">
        <v>10602</v>
      </c>
      <c r="G288" s="16" t="s">
        <v>23</v>
      </c>
      <c r="H288" s="47" t="s">
        <v>10603</v>
      </c>
      <c r="I288" s="15" t="n">
        <v>44760</v>
      </c>
      <c r="J288" s="19" t="n">
        <v>362</v>
      </c>
      <c r="K288" s="14"/>
      <c r="L288" s="14" t="s">
        <v>9181</v>
      </c>
      <c r="M288" s="14"/>
      <c r="N288" s="14"/>
      <c r="O288" s="14"/>
      <c r="P288" s="14"/>
      <c r="Q288" s="14" t="s">
        <v>10604</v>
      </c>
      <c r="R288" s="14"/>
      <c r="S288" s="16" t="n">
        <v>78430</v>
      </c>
      <c r="T288" s="14" t="s">
        <v>10605</v>
      </c>
      <c r="U288" s="14" t="n">
        <v>0</v>
      </c>
      <c r="V288" s="14" t="s">
        <v>10606</v>
      </c>
      <c r="W288" s="14" t="s">
        <v>10607</v>
      </c>
      <c r="X288" s="14"/>
    </row>
    <row r="289" customFormat="false" ht="15.75" hidden="false" customHeight="true" outlineLevel="0" collapsed="false">
      <c r="A289" s="14" t="s">
        <v>19</v>
      </c>
      <c r="B289" s="18" t="n">
        <v>44812</v>
      </c>
      <c r="C289" s="16" t="n">
        <v>106743</v>
      </c>
      <c r="D289" s="14" t="s">
        <v>10608</v>
      </c>
      <c r="E289" s="14" t="s">
        <v>21</v>
      </c>
      <c r="F289" s="14" t="s">
        <v>10609</v>
      </c>
      <c r="G289" s="16" t="s">
        <v>23</v>
      </c>
      <c r="H289" s="47" t="s">
        <v>10610</v>
      </c>
      <c r="I289" s="15" t="n">
        <v>44760</v>
      </c>
      <c r="J289" s="19" t="n">
        <v>603.5</v>
      </c>
      <c r="K289" s="14"/>
      <c r="L289" s="14" t="s">
        <v>9181</v>
      </c>
      <c r="M289" s="14"/>
      <c r="N289" s="14"/>
      <c r="O289" s="14"/>
      <c r="P289" s="14"/>
      <c r="Q289" s="14" t="s">
        <v>10611</v>
      </c>
      <c r="R289" s="14"/>
      <c r="S289" s="16" t="n">
        <v>95640</v>
      </c>
      <c r="T289" s="14" t="s">
        <v>10612</v>
      </c>
      <c r="U289" s="14" t="s">
        <v>10613</v>
      </c>
      <c r="V289" s="14"/>
      <c r="W289" s="14" t="s">
        <v>10614</v>
      </c>
      <c r="X289" s="14"/>
    </row>
    <row r="290" customFormat="false" ht="15.75" hidden="false" customHeight="true" outlineLevel="0" collapsed="false">
      <c r="A290" s="14" t="s">
        <v>19</v>
      </c>
      <c r="B290" s="18" t="n">
        <v>44847</v>
      </c>
      <c r="C290" s="16" t="n">
        <v>108034</v>
      </c>
      <c r="D290" s="14" t="s">
        <v>10615</v>
      </c>
      <c r="E290" s="14" t="s">
        <v>21</v>
      </c>
      <c r="F290" s="14" t="s">
        <v>10616</v>
      </c>
      <c r="G290" s="16" t="s">
        <v>23</v>
      </c>
      <c r="H290" s="47" t="s">
        <v>10617</v>
      </c>
      <c r="I290" s="15" t="n">
        <v>44761</v>
      </c>
      <c r="J290" s="19" t="n">
        <v>1570</v>
      </c>
      <c r="K290" s="19" t="n">
        <v>1256</v>
      </c>
      <c r="L290" s="14" t="s">
        <v>9181</v>
      </c>
      <c r="M290" s="14"/>
      <c r="N290" s="14"/>
      <c r="O290" s="14"/>
      <c r="P290" s="14"/>
      <c r="Q290" s="14" t="s">
        <v>10618</v>
      </c>
      <c r="R290" s="14"/>
      <c r="S290" s="16" t="n">
        <v>27930</v>
      </c>
      <c r="T290" s="14" t="s">
        <v>10619</v>
      </c>
      <c r="U290" s="14" t="s">
        <v>10620</v>
      </c>
      <c r="V290" s="14"/>
      <c r="W290" s="14" t="s">
        <v>10621</v>
      </c>
    </row>
    <row r="291" customFormat="false" ht="15.75" hidden="false" customHeight="true" outlineLevel="0" collapsed="false">
      <c r="A291" s="20" t="s">
        <v>19</v>
      </c>
      <c r="B291" s="24" t="n">
        <v>44761</v>
      </c>
      <c r="C291" s="22" t="n">
        <v>107443</v>
      </c>
      <c r="D291" s="26" t="s">
        <v>5601</v>
      </c>
      <c r="E291" s="20" t="s">
        <v>686</v>
      </c>
      <c r="F291" s="20" t="s">
        <v>5602</v>
      </c>
      <c r="G291" s="22" t="s">
        <v>23</v>
      </c>
      <c r="H291" s="48" t="s">
        <v>10622</v>
      </c>
      <c r="I291" s="21" t="n">
        <v>44761</v>
      </c>
      <c r="J291" s="25" t="n">
        <v>1350</v>
      </c>
      <c r="L291" s="20" t="s">
        <v>9181</v>
      </c>
      <c r="Q291" s="20" t="s">
        <v>5604</v>
      </c>
      <c r="R291" s="20"/>
      <c r="S291" s="22" t="n">
        <v>97240</v>
      </c>
      <c r="T291" s="20" t="s">
        <v>5605</v>
      </c>
      <c r="U291" s="20" t="s">
        <v>5606</v>
      </c>
      <c r="V291" s="20"/>
      <c r="W291" s="20" t="s">
        <v>5607</v>
      </c>
    </row>
    <row r="292" customFormat="false" ht="15.75" hidden="false" customHeight="true" outlineLevel="0" collapsed="false">
      <c r="A292" s="14" t="s">
        <v>19</v>
      </c>
      <c r="B292" s="18" t="n">
        <v>44769</v>
      </c>
      <c r="C292" s="16" t="n">
        <v>108035</v>
      </c>
      <c r="D292" s="14" t="s">
        <v>6636</v>
      </c>
      <c r="E292" s="14" t="s">
        <v>21</v>
      </c>
      <c r="F292" s="14" t="s">
        <v>10623</v>
      </c>
      <c r="G292" s="16" t="s">
        <v>23</v>
      </c>
      <c r="H292" s="47" t="s">
        <v>10624</v>
      </c>
      <c r="I292" s="15" t="n">
        <v>44762</v>
      </c>
      <c r="J292" s="19" t="n">
        <v>4380</v>
      </c>
      <c r="K292" s="19" t="n">
        <v>3723</v>
      </c>
      <c r="L292" s="14" t="s">
        <v>9181</v>
      </c>
      <c r="M292" s="14"/>
      <c r="N292" s="14"/>
      <c r="O292" s="14"/>
      <c r="P292" s="14"/>
      <c r="Q292" s="14" t="s">
        <v>6640</v>
      </c>
      <c r="R292" s="14"/>
      <c r="S292" s="16" t="n">
        <v>92100</v>
      </c>
      <c r="T292" s="14" t="s">
        <v>6020</v>
      </c>
      <c r="U292" s="14" t="s">
        <v>6641</v>
      </c>
      <c r="V292" s="14"/>
      <c r="W292" s="14" t="s">
        <v>10625</v>
      </c>
    </row>
    <row r="293" customFormat="false" ht="15.75" hidden="false" customHeight="true" outlineLevel="0" collapsed="false">
      <c r="A293" s="28" t="s">
        <v>19</v>
      </c>
      <c r="B293" s="46" t="n">
        <v>44762</v>
      </c>
      <c r="C293" s="30" t="n">
        <v>107547</v>
      </c>
      <c r="D293" s="28" t="s">
        <v>10626</v>
      </c>
      <c r="E293" s="28" t="s">
        <v>57</v>
      </c>
      <c r="F293" s="28" t="s">
        <v>10627</v>
      </c>
      <c r="G293" s="30" t="s">
        <v>23</v>
      </c>
      <c r="H293" s="45" t="s">
        <v>10628</v>
      </c>
      <c r="I293" s="29" t="n">
        <v>44762</v>
      </c>
      <c r="J293" s="32" t="n">
        <v>877.5</v>
      </c>
      <c r="K293" s="28"/>
      <c r="L293" s="28" t="s">
        <v>9181</v>
      </c>
      <c r="M293" s="28"/>
      <c r="N293" s="28"/>
      <c r="O293" s="28"/>
      <c r="P293" s="28"/>
      <c r="Q293" s="28" t="s">
        <v>10629</v>
      </c>
      <c r="R293" s="28"/>
      <c r="S293" s="30" t="n">
        <v>45140</v>
      </c>
      <c r="T293" s="28" t="s">
        <v>10630</v>
      </c>
      <c r="U293" s="28" t="s">
        <v>10631</v>
      </c>
      <c r="V293" s="28"/>
      <c r="W293" s="28" t="s">
        <v>10632</v>
      </c>
    </row>
    <row r="294" customFormat="false" ht="15.75" hidden="false" customHeight="true" outlineLevel="0" collapsed="false">
      <c r="A294" s="20" t="s">
        <v>19</v>
      </c>
      <c r="B294" s="24" t="n">
        <v>44762</v>
      </c>
      <c r="C294" s="22" t="n">
        <v>108036</v>
      </c>
      <c r="D294" s="26" t="s">
        <v>10633</v>
      </c>
      <c r="E294" s="20" t="s">
        <v>57</v>
      </c>
      <c r="F294" s="20" t="s">
        <v>2082</v>
      </c>
      <c r="G294" s="22" t="s">
        <v>23</v>
      </c>
      <c r="H294" s="48" t="s">
        <v>10634</v>
      </c>
      <c r="I294" s="21" t="n">
        <v>44762</v>
      </c>
      <c r="J294" s="25" t="n">
        <v>890</v>
      </c>
      <c r="K294" s="25" t="n">
        <v>290</v>
      </c>
      <c r="L294" s="20" t="s">
        <v>4777</v>
      </c>
      <c r="Q294" s="20" t="s">
        <v>10635</v>
      </c>
      <c r="R294" s="20"/>
      <c r="S294" s="22" t="n">
        <v>97160</v>
      </c>
      <c r="T294" s="20" t="s">
        <v>2089</v>
      </c>
      <c r="U294" s="20" t="s">
        <v>7281</v>
      </c>
      <c r="V294" s="20" t="s">
        <v>2086</v>
      </c>
      <c r="W294" s="20" t="s">
        <v>2087</v>
      </c>
    </row>
    <row r="295" customFormat="false" ht="15.75" hidden="false" customHeight="true" outlineLevel="0" collapsed="false">
      <c r="A295" s="28" t="s">
        <v>19</v>
      </c>
      <c r="B295" s="46" t="n">
        <v>44762</v>
      </c>
      <c r="C295" s="30" t="n">
        <v>108037</v>
      </c>
      <c r="D295" s="28" t="s">
        <v>10636</v>
      </c>
      <c r="E295" s="28" t="s">
        <v>57</v>
      </c>
      <c r="F295" s="28" t="s">
        <v>10637</v>
      </c>
      <c r="G295" s="30" t="s">
        <v>23</v>
      </c>
      <c r="H295" s="45" t="s">
        <v>10638</v>
      </c>
      <c r="I295" s="29" t="n">
        <v>44762</v>
      </c>
      <c r="J295" s="32" t="n">
        <v>2490</v>
      </c>
      <c r="K295" s="32" t="n">
        <v>1992</v>
      </c>
      <c r="L295" s="28" t="s">
        <v>9181</v>
      </c>
      <c r="M295" s="28"/>
      <c r="N295" s="28"/>
      <c r="O295" s="28"/>
      <c r="P295" s="28"/>
      <c r="Q295" s="28" t="s">
        <v>10639</v>
      </c>
      <c r="R295" s="28"/>
      <c r="S295" s="30" t="n">
        <v>56190</v>
      </c>
      <c r="T295" s="28" t="s">
        <v>10640</v>
      </c>
      <c r="U295" s="28" t="s">
        <v>10641</v>
      </c>
      <c r="V295" s="28"/>
      <c r="W295" s="28" t="s">
        <v>10642</v>
      </c>
      <c r="X295" s="28"/>
    </row>
    <row r="296" customFormat="false" ht="15.75" hidden="false" customHeight="true" outlineLevel="0" collapsed="false">
      <c r="A296" s="20" t="s">
        <v>19</v>
      </c>
      <c r="B296" s="24" t="n">
        <v>44763</v>
      </c>
      <c r="C296" s="22" t="n">
        <v>105826</v>
      </c>
      <c r="D296" s="26" t="s">
        <v>9023</v>
      </c>
      <c r="E296" s="20" t="s">
        <v>32</v>
      </c>
      <c r="F296" s="20" t="s">
        <v>9024</v>
      </c>
      <c r="G296" s="22" t="s">
        <v>23</v>
      </c>
      <c r="H296" s="48" t="s">
        <v>10643</v>
      </c>
      <c r="I296" s="21" t="n">
        <v>44763</v>
      </c>
      <c r="J296" s="25" t="n">
        <v>850</v>
      </c>
      <c r="L296" s="20" t="s">
        <v>9181</v>
      </c>
      <c r="Q296" s="20" t="s">
        <v>9026</v>
      </c>
      <c r="R296" s="20"/>
      <c r="S296" s="22" t="n">
        <v>97270</v>
      </c>
      <c r="T296" s="20" t="s">
        <v>6743</v>
      </c>
      <c r="U296" s="20" t="s">
        <v>9027</v>
      </c>
      <c r="V296" s="20" t="s">
        <v>9028</v>
      </c>
      <c r="W296" s="20" t="s">
        <v>9029</v>
      </c>
    </row>
    <row r="297" customFormat="false" ht="15.75" hidden="false" customHeight="true" outlineLevel="0" collapsed="false">
      <c r="A297" s="14" t="s">
        <v>19</v>
      </c>
      <c r="B297" s="18" t="n">
        <v>44767</v>
      </c>
      <c r="C297" s="16" t="n">
        <v>106663</v>
      </c>
      <c r="D297" s="14" t="s">
        <v>10644</v>
      </c>
      <c r="E297" s="14" t="s">
        <v>21</v>
      </c>
      <c r="F297" s="14" t="s">
        <v>10645</v>
      </c>
      <c r="G297" s="16" t="s">
        <v>23</v>
      </c>
      <c r="H297" s="47" t="s">
        <v>10646</v>
      </c>
      <c r="I297" s="15" t="n">
        <v>44763</v>
      </c>
      <c r="J297" s="19" t="n">
        <v>750</v>
      </c>
      <c r="K297" s="14"/>
      <c r="L297" s="14" t="s">
        <v>9181</v>
      </c>
      <c r="M297" s="14"/>
      <c r="N297" s="14"/>
      <c r="O297" s="14"/>
      <c r="P297" s="14"/>
      <c r="Q297" s="14" t="s">
        <v>10647</v>
      </c>
      <c r="R297" s="14"/>
      <c r="S297" s="16" t="n">
        <v>12620</v>
      </c>
      <c r="T297" s="14" t="s">
        <v>10648</v>
      </c>
      <c r="U297" s="14" t="s">
        <v>10649</v>
      </c>
      <c r="V297" s="14"/>
      <c r="W297" s="14" t="s">
        <v>10650</v>
      </c>
    </row>
    <row r="298" customFormat="false" ht="15.75" hidden="false" customHeight="true" outlineLevel="0" collapsed="false">
      <c r="A298" s="28" t="s">
        <v>19</v>
      </c>
      <c r="B298" s="46" t="n">
        <v>44764</v>
      </c>
      <c r="C298" s="30" t="n">
        <v>108038</v>
      </c>
      <c r="D298" s="28" t="s">
        <v>10651</v>
      </c>
      <c r="E298" s="28" t="s">
        <v>21</v>
      </c>
      <c r="F298" s="28" t="s">
        <v>10652</v>
      </c>
      <c r="G298" s="30" t="s">
        <v>23</v>
      </c>
      <c r="H298" s="45" t="s">
        <v>10653</v>
      </c>
      <c r="I298" s="29" t="n">
        <v>44764</v>
      </c>
      <c r="J298" s="32" t="n">
        <v>190</v>
      </c>
      <c r="K298" s="28"/>
      <c r="L298" s="28" t="s">
        <v>9334</v>
      </c>
      <c r="M298" s="28"/>
      <c r="N298" s="28"/>
      <c r="O298" s="28"/>
      <c r="P298" s="28"/>
      <c r="Q298" s="28" t="s">
        <v>5198</v>
      </c>
      <c r="R298" s="28"/>
      <c r="S298" s="30" t="n">
        <v>94150</v>
      </c>
      <c r="T298" s="28" t="s">
        <v>5199</v>
      </c>
      <c r="U298" s="28" t="s">
        <v>5200</v>
      </c>
      <c r="V298" s="28"/>
      <c r="W298" s="28" t="s">
        <v>10654</v>
      </c>
    </row>
    <row r="299" customFormat="false" ht="15.75" hidden="false" customHeight="true" outlineLevel="0" collapsed="false">
      <c r="A299" s="28" t="s">
        <v>19</v>
      </c>
      <c r="B299" s="46" t="n">
        <v>44767</v>
      </c>
      <c r="C299" s="30" t="n">
        <v>108039</v>
      </c>
      <c r="D299" s="28" t="s">
        <v>10655</v>
      </c>
      <c r="E299" s="28" t="s">
        <v>21</v>
      </c>
      <c r="F299" s="28" t="s">
        <v>10656</v>
      </c>
      <c r="G299" s="30" t="s">
        <v>23</v>
      </c>
      <c r="H299" s="45" t="s">
        <v>10657</v>
      </c>
      <c r="I299" s="29" t="n">
        <v>44767</v>
      </c>
      <c r="J299" s="32" t="n">
        <v>890</v>
      </c>
      <c r="K299" s="28"/>
      <c r="L299" s="28" t="s">
        <v>9181</v>
      </c>
      <c r="M299" s="28"/>
      <c r="N299" s="28"/>
      <c r="O299" s="28"/>
      <c r="P299" s="28"/>
      <c r="Q299" s="28" t="s">
        <v>10658</v>
      </c>
      <c r="R299" s="28"/>
      <c r="S299" s="30" t="n">
        <v>77400</v>
      </c>
      <c r="T299" s="28" t="s">
        <v>7220</v>
      </c>
      <c r="U299" s="28" t="s">
        <v>10659</v>
      </c>
      <c r="V299" s="28"/>
      <c r="W299" s="28" t="s">
        <v>10660</v>
      </c>
      <c r="X299" s="28"/>
    </row>
    <row r="300" customFormat="false" ht="15.75" hidden="false" customHeight="true" outlineLevel="0" collapsed="false">
      <c r="A300" s="20" t="s">
        <v>19</v>
      </c>
      <c r="B300" s="24" t="n">
        <v>44767</v>
      </c>
      <c r="C300" s="22" t="n">
        <v>108040</v>
      </c>
      <c r="D300" s="26" t="s">
        <v>10661</v>
      </c>
      <c r="E300" s="20" t="s">
        <v>57</v>
      </c>
      <c r="F300" s="20" t="s">
        <v>10662</v>
      </c>
      <c r="G300" s="22" t="s">
        <v>23</v>
      </c>
      <c r="H300" s="48" t="s">
        <v>10663</v>
      </c>
      <c r="I300" s="21" t="n">
        <v>44767</v>
      </c>
      <c r="J300" s="25" t="n">
        <v>2400</v>
      </c>
      <c r="K300" s="25" t="n">
        <v>1920</v>
      </c>
      <c r="L300" s="20" t="s">
        <v>9181</v>
      </c>
      <c r="Q300" s="20" t="s">
        <v>10664</v>
      </c>
      <c r="R300" s="20"/>
      <c r="S300" s="22" t="n">
        <v>97141</v>
      </c>
      <c r="T300" s="20" t="s">
        <v>10665</v>
      </c>
      <c r="U300" s="20" t="s">
        <v>10666</v>
      </c>
      <c r="V300" s="20"/>
      <c r="W300" s="20" t="s">
        <v>10667</v>
      </c>
    </row>
    <row r="301" customFormat="false" ht="15.75" hidden="false" customHeight="true" outlineLevel="0" collapsed="false">
      <c r="A301" s="28" t="s">
        <v>19</v>
      </c>
      <c r="B301" s="46" t="n">
        <v>44767</v>
      </c>
      <c r="C301" s="30" t="n">
        <v>108041</v>
      </c>
      <c r="D301" s="28" t="s">
        <v>10668</v>
      </c>
      <c r="E301" s="28" t="s">
        <v>57</v>
      </c>
      <c r="F301" s="28" t="s">
        <v>10669</v>
      </c>
      <c r="G301" s="30" t="s">
        <v>23</v>
      </c>
      <c r="H301" s="45" t="s">
        <v>10670</v>
      </c>
      <c r="I301" s="29" t="n">
        <v>44767</v>
      </c>
      <c r="J301" s="32" t="n">
        <v>4690</v>
      </c>
      <c r="K301" s="32" t="n">
        <v>3752</v>
      </c>
      <c r="L301" s="28" t="s">
        <v>9181</v>
      </c>
      <c r="M301" s="28"/>
      <c r="N301" s="28"/>
      <c r="O301" s="28"/>
      <c r="P301" s="28"/>
      <c r="Q301" s="28" t="s">
        <v>10671</v>
      </c>
      <c r="R301" s="28"/>
      <c r="S301" s="30" t="n">
        <v>97223</v>
      </c>
      <c r="T301" s="28" t="s">
        <v>10672</v>
      </c>
      <c r="U301" s="28" t="s">
        <v>10673</v>
      </c>
      <c r="V301" s="28"/>
      <c r="W301" s="28" t="s">
        <v>10674</v>
      </c>
    </row>
    <row r="302" customFormat="false" ht="15.75" hidden="false" customHeight="true" outlineLevel="0" collapsed="false">
      <c r="A302" s="20" t="s">
        <v>19</v>
      </c>
      <c r="B302" s="24" t="n">
        <v>44767</v>
      </c>
      <c r="C302" s="22" t="n">
        <v>108042</v>
      </c>
      <c r="D302" s="26" t="s">
        <v>5587</v>
      </c>
      <c r="E302" s="20" t="s">
        <v>57</v>
      </c>
      <c r="F302" s="20" t="s">
        <v>5588</v>
      </c>
      <c r="G302" s="22" t="s">
        <v>23</v>
      </c>
      <c r="H302" s="48" t="s">
        <v>10675</v>
      </c>
      <c r="I302" s="21" t="n">
        <v>44767</v>
      </c>
      <c r="J302" s="25" t="n">
        <v>4690</v>
      </c>
      <c r="K302" s="25" t="n">
        <v>3752</v>
      </c>
      <c r="L302" s="20" t="s">
        <v>9181</v>
      </c>
      <c r="Q302" s="20" t="s">
        <v>1541</v>
      </c>
      <c r="R302" s="20"/>
      <c r="S302" s="22" t="n">
        <v>97123</v>
      </c>
      <c r="T302" s="20" t="s">
        <v>27</v>
      </c>
      <c r="U302" s="20" t="s">
        <v>5590</v>
      </c>
      <c r="V302" s="20"/>
      <c r="W302" s="20" t="s">
        <v>5591</v>
      </c>
    </row>
    <row r="303" customFormat="false" ht="15.75" hidden="false" customHeight="true" outlineLevel="0" collapsed="false">
      <c r="A303" s="20" t="s">
        <v>19</v>
      </c>
      <c r="B303" s="24" t="n">
        <v>44768</v>
      </c>
      <c r="C303" s="22" t="n">
        <v>108043</v>
      </c>
      <c r="D303" s="26" t="s">
        <v>7190</v>
      </c>
      <c r="E303" s="20" t="s">
        <v>21</v>
      </c>
      <c r="F303" s="20" t="s">
        <v>7191</v>
      </c>
      <c r="G303" s="22" t="s">
        <v>23</v>
      </c>
      <c r="H303" s="48" t="s">
        <v>10676</v>
      </c>
      <c r="I303" s="21" t="n">
        <v>44768</v>
      </c>
      <c r="J303" s="25" t="n">
        <v>2190</v>
      </c>
      <c r="K303" s="25" t="n">
        <v>1752</v>
      </c>
      <c r="L303" s="20" t="s">
        <v>9181</v>
      </c>
      <c r="Q303" s="20" t="s">
        <v>7193</v>
      </c>
      <c r="R303" s="20"/>
      <c r="S303" s="22" t="n">
        <v>97136</v>
      </c>
      <c r="T303" s="20" t="s">
        <v>7194</v>
      </c>
      <c r="U303" s="20" t="s">
        <v>7195</v>
      </c>
      <c r="V303" s="20"/>
      <c r="W303" s="20" t="s">
        <v>7196</v>
      </c>
    </row>
    <row r="304" customFormat="false" ht="15.75" hidden="false" customHeight="true" outlineLevel="0" collapsed="false">
      <c r="A304" s="14" t="s">
        <v>19</v>
      </c>
      <c r="B304" s="18" t="n">
        <v>44834</v>
      </c>
      <c r="C304" s="16" t="n">
        <v>108044</v>
      </c>
      <c r="D304" s="14" t="s">
        <v>10677</v>
      </c>
      <c r="E304" s="14" t="s">
        <v>57</v>
      </c>
      <c r="F304" s="14" t="s">
        <v>10678</v>
      </c>
      <c r="G304" s="16" t="s">
        <v>23</v>
      </c>
      <c r="H304" s="47" t="s">
        <v>10679</v>
      </c>
      <c r="I304" s="15" t="n">
        <v>44768</v>
      </c>
      <c r="J304" s="19" t="n">
        <v>2400</v>
      </c>
      <c r="K304" s="19" t="n">
        <v>1920</v>
      </c>
      <c r="L304" s="14" t="s">
        <v>9181</v>
      </c>
      <c r="M304" s="14"/>
      <c r="N304" s="14"/>
      <c r="O304" s="14"/>
      <c r="P304" s="14"/>
      <c r="Q304" s="14" t="s">
        <v>10680</v>
      </c>
      <c r="R304" s="14"/>
      <c r="S304" s="16" t="n">
        <v>97216</v>
      </c>
      <c r="T304" s="14" t="s">
        <v>10681</v>
      </c>
      <c r="U304" s="14" t="s">
        <v>10682</v>
      </c>
      <c r="V304" s="14"/>
      <c r="W304" s="14" t="s">
        <v>10683</v>
      </c>
      <c r="X304" s="14"/>
    </row>
    <row r="305" customFormat="false" ht="15.75" hidden="false" customHeight="true" outlineLevel="0" collapsed="false">
      <c r="A305" s="14" t="s">
        <v>19</v>
      </c>
      <c r="B305" s="18" t="n">
        <v>44768</v>
      </c>
      <c r="C305" s="16" t="n">
        <v>108045</v>
      </c>
      <c r="D305" s="14" t="s">
        <v>5924</v>
      </c>
      <c r="E305" s="14" t="s">
        <v>57</v>
      </c>
      <c r="F305" s="14" t="s">
        <v>10684</v>
      </c>
      <c r="G305" s="16" t="s">
        <v>23</v>
      </c>
      <c r="H305" s="47" t="s">
        <v>10685</v>
      </c>
      <c r="I305" s="15" t="n">
        <v>44768</v>
      </c>
      <c r="J305" s="19" t="n">
        <v>2190</v>
      </c>
      <c r="K305" s="19" t="n">
        <v>1752</v>
      </c>
      <c r="L305" s="14" t="s">
        <v>9181</v>
      </c>
      <c r="M305" s="14"/>
      <c r="N305" s="14"/>
      <c r="O305" s="14"/>
      <c r="P305" s="14"/>
      <c r="Q305" s="14" t="s">
        <v>5927</v>
      </c>
      <c r="R305" s="14"/>
      <c r="S305" s="16" t="n">
        <v>23220</v>
      </c>
      <c r="T305" s="14" t="s">
        <v>5928</v>
      </c>
      <c r="U305" s="14" t="s">
        <v>5929</v>
      </c>
      <c r="V305" s="14"/>
      <c r="W305" s="14" t="s">
        <v>5930</v>
      </c>
      <c r="X305" s="14"/>
    </row>
    <row r="306" customFormat="false" ht="15.75" hidden="false" customHeight="true" outlineLevel="0" collapsed="false">
      <c r="A306" s="20" t="s">
        <v>19</v>
      </c>
      <c r="B306" s="24" t="n">
        <v>44768</v>
      </c>
      <c r="C306" s="22" t="n">
        <v>108046</v>
      </c>
      <c r="D306" s="26" t="s">
        <v>6629</v>
      </c>
      <c r="E306" s="20" t="s">
        <v>21</v>
      </c>
      <c r="F306" s="20" t="s">
        <v>2045</v>
      </c>
      <c r="G306" s="22" t="s">
        <v>23</v>
      </c>
      <c r="H306" s="48" t="s">
        <v>10686</v>
      </c>
      <c r="I306" s="21" t="n">
        <v>44768</v>
      </c>
      <c r="J306" s="25" t="n">
        <v>3560</v>
      </c>
      <c r="K306" s="25" t="n">
        <v>2848</v>
      </c>
      <c r="L306" s="20" t="s">
        <v>9181</v>
      </c>
      <c r="Q306" s="20" t="s">
        <v>6631</v>
      </c>
      <c r="R306" s="20"/>
      <c r="S306" s="22" t="n">
        <v>97221</v>
      </c>
      <c r="T306" s="20" t="s">
        <v>6632</v>
      </c>
      <c r="U306" s="20" t="s">
        <v>6633</v>
      </c>
      <c r="V306" s="20" t="s">
        <v>6634</v>
      </c>
      <c r="W306" s="20" t="s">
        <v>6635</v>
      </c>
    </row>
    <row r="307" customFormat="false" ht="15.75" hidden="false" customHeight="true" outlineLevel="0" collapsed="false">
      <c r="A307" s="28" t="s">
        <v>19</v>
      </c>
      <c r="B307" s="46" t="n">
        <v>44768</v>
      </c>
      <c r="C307" s="30" t="n">
        <v>108047</v>
      </c>
      <c r="D307" s="28" t="s">
        <v>10687</v>
      </c>
      <c r="E307" s="28" t="s">
        <v>21</v>
      </c>
      <c r="F307" s="28" t="s">
        <v>10688</v>
      </c>
      <c r="G307" s="30" t="s">
        <v>23</v>
      </c>
      <c r="H307" s="45" t="s">
        <v>10689</v>
      </c>
      <c r="I307" s="29" t="n">
        <v>44768</v>
      </c>
      <c r="J307" s="32" t="n">
        <v>6950</v>
      </c>
      <c r="K307" s="32" t="n">
        <v>5560</v>
      </c>
      <c r="L307" s="28" t="s">
        <v>9181</v>
      </c>
      <c r="M307" s="28"/>
      <c r="N307" s="28"/>
      <c r="O307" s="28"/>
      <c r="P307" s="28"/>
      <c r="Q307" s="28" t="s">
        <v>10690</v>
      </c>
      <c r="R307" s="28"/>
      <c r="S307" s="30" t="n">
        <v>97229</v>
      </c>
      <c r="T307" s="28" t="s">
        <v>10691</v>
      </c>
      <c r="U307" s="28" t="s">
        <v>10692</v>
      </c>
      <c r="V307" s="28"/>
      <c r="W307" s="28" t="s">
        <v>10693</v>
      </c>
      <c r="X307" s="28"/>
    </row>
    <row r="308" customFormat="false" ht="15.75" hidden="false" customHeight="true" outlineLevel="0" collapsed="false">
      <c r="A308" s="20" t="s">
        <v>19</v>
      </c>
      <c r="B308" s="24" t="n">
        <v>44769</v>
      </c>
      <c r="C308" s="22" t="n">
        <v>108048</v>
      </c>
      <c r="D308" s="26" t="s">
        <v>4116</v>
      </c>
      <c r="E308" s="20" t="s">
        <v>57</v>
      </c>
      <c r="F308" s="20" t="s">
        <v>4117</v>
      </c>
      <c r="G308" s="22" t="s">
        <v>23</v>
      </c>
      <c r="H308" s="48" t="s">
        <v>10694</v>
      </c>
      <c r="I308" s="21" t="n">
        <v>44769</v>
      </c>
      <c r="J308" s="25" t="n">
        <v>6950</v>
      </c>
      <c r="K308" s="25" t="n">
        <v>5560</v>
      </c>
      <c r="L308" s="20" t="s">
        <v>9181</v>
      </c>
      <c r="Q308" s="20" t="s">
        <v>4119</v>
      </c>
      <c r="R308" s="20"/>
      <c r="S308" s="22" t="n">
        <v>97119</v>
      </c>
      <c r="T308" s="20" t="s">
        <v>4120</v>
      </c>
      <c r="U308" s="20" t="s">
        <v>10695</v>
      </c>
      <c r="V308" s="20"/>
      <c r="W308" s="20" t="s">
        <v>4122</v>
      </c>
    </row>
    <row r="309" customFormat="false" ht="15.75" hidden="false" customHeight="true" outlineLevel="0" collapsed="false">
      <c r="A309" s="28" t="s">
        <v>19</v>
      </c>
      <c r="B309" s="46" t="n">
        <v>44769</v>
      </c>
      <c r="C309" s="30" t="n">
        <v>108049</v>
      </c>
      <c r="D309" s="28" t="s">
        <v>10696</v>
      </c>
      <c r="E309" s="28" t="s">
        <v>21</v>
      </c>
      <c r="F309" s="28" t="s">
        <v>10697</v>
      </c>
      <c r="G309" s="30" t="s">
        <v>23</v>
      </c>
      <c r="H309" s="45" t="s">
        <v>10698</v>
      </c>
      <c r="I309" s="29" t="n">
        <v>44769</v>
      </c>
      <c r="J309" s="32" t="n">
        <v>6070</v>
      </c>
      <c r="K309" s="32" t="n">
        <v>4856</v>
      </c>
      <c r="L309" s="28" t="s">
        <v>9181</v>
      </c>
      <c r="M309" s="28"/>
      <c r="N309" s="28"/>
      <c r="O309" s="28"/>
      <c r="P309" s="28"/>
      <c r="Q309" s="28" t="s">
        <v>10699</v>
      </c>
      <c r="R309" s="28"/>
      <c r="S309" s="30" t="n">
        <v>97117</v>
      </c>
      <c r="T309" s="28" t="s">
        <v>3814</v>
      </c>
      <c r="U309" s="28" t="s">
        <v>10700</v>
      </c>
      <c r="V309" s="28"/>
      <c r="W309" s="28" t="s">
        <v>10701</v>
      </c>
      <c r="X309" s="28"/>
    </row>
    <row r="310" customFormat="false" ht="15.75" hidden="false" customHeight="true" outlineLevel="0" collapsed="false">
      <c r="A310" s="20" t="s">
        <v>19</v>
      </c>
      <c r="B310" s="24" t="n">
        <v>44769</v>
      </c>
      <c r="C310" s="22" t="n">
        <v>108050</v>
      </c>
      <c r="D310" s="26" t="s">
        <v>1032</v>
      </c>
      <c r="E310" s="20" t="s">
        <v>57</v>
      </c>
      <c r="F310" s="20" t="s">
        <v>1033</v>
      </c>
      <c r="G310" s="22" t="s">
        <v>23</v>
      </c>
      <c r="H310" s="48" t="s">
        <v>10702</v>
      </c>
      <c r="I310" s="21" t="n">
        <v>44769</v>
      </c>
      <c r="J310" s="25" t="n">
        <v>2190</v>
      </c>
      <c r="K310" s="25" t="n">
        <v>1752</v>
      </c>
      <c r="L310" s="20" t="s">
        <v>9181</v>
      </c>
      <c r="Q310" s="20" t="s">
        <v>1035</v>
      </c>
      <c r="R310" s="20"/>
      <c r="S310" s="22" t="n">
        <v>97218</v>
      </c>
      <c r="T310" s="20" t="s">
        <v>1036</v>
      </c>
      <c r="U310" s="20" t="s">
        <v>4175</v>
      </c>
      <c r="V310" s="20"/>
      <c r="W310" s="20" t="s">
        <v>6675</v>
      </c>
    </row>
    <row r="311" customFormat="false" ht="15.75" hidden="false" customHeight="true" outlineLevel="0" collapsed="false">
      <c r="A311" s="28" t="s">
        <v>19</v>
      </c>
      <c r="B311" s="46" t="n">
        <v>44769</v>
      </c>
      <c r="C311" s="30" t="n">
        <v>107547</v>
      </c>
      <c r="D311" s="28" t="s">
        <v>10626</v>
      </c>
      <c r="E311" s="28" t="s">
        <v>57</v>
      </c>
      <c r="F311" s="28" t="s">
        <v>10627</v>
      </c>
      <c r="G311" s="30" t="s">
        <v>23</v>
      </c>
      <c r="H311" s="45" t="s">
        <v>10703</v>
      </c>
      <c r="I311" s="29" t="n">
        <v>44769</v>
      </c>
      <c r="J311" s="32" t="n">
        <v>700</v>
      </c>
      <c r="K311" s="28"/>
      <c r="L311" s="28" t="s">
        <v>9181</v>
      </c>
      <c r="M311" s="28"/>
      <c r="N311" s="28"/>
      <c r="O311" s="28"/>
      <c r="P311" s="28"/>
      <c r="Q311" s="28" t="s">
        <v>10629</v>
      </c>
      <c r="R311" s="28"/>
      <c r="S311" s="30" t="n">
        <v>45140</v>
      </c>
      <c r="T311" s="28" t="s">
        <v>10630</v>
      </c>
      <c r="U311" s="28" t="s">
        <v>10631</v>
      </c>
      <c r="V311" s="28"/>
      <c r="W311" s="28" t="s">
        <v>10632</v>
      </c>
      <c r="X311" s="28"/>
    </row>
    <row r="312" customFormat="false" ht="15.75" hidden="false" customHeight="true" outlineLevel="0" collapsed="false">
      <c r="A312" s="28" t="s">
        <v>19</v>
      </c>
      <c r="B312" s="46" t="n">
        <v>44769</v>
      </c>
      <c r="C312" s="30" t="n">
        <v>108051</v>
      </c>
      <c r="D312" s="28" t="s">
        <v>10704</v>
      </c>
      <c r="E312" s="28" t="s">
        <v>57</v>
      </c>
      <c r="F312" s="28" t="s">
        <v>10705</v>
      </c>
      <c r="G312" s="30" t="s">
        <v>23</v>
      </c>
      <c r="H312" s="45" t="s">
        <v>10706</v>
      </c>
      <c r="I312" s="29" t="n">
        <v>44769</v>
      </c>
      <c r="J312" s="32" t="n">
        <v>6070</v>
      </c>
      <c r="K312" s="32" t="n">
        <v>4856</v>
      </c>
      <c r="L312" s="28" t="s">
        <v>9181</v>
      </c>
      <c r="M312" s="28"/>
      <c r="N312" s="28"/>
      <c r="O312" s="28"/>
      <c r="P312" s="28"/>
      <c r="Q312" s="28" t="s">
        <v>10707</v>
      </c>
      <c r="R312" s="28"/>
      <c r="S312" s="30" t="n">
        <v>97260</v>
      </c>
      <c r="T312" s="28" t="s">
        <v>7919</v>
      </c>
      <c r="U312" s="28" t="s">
        <v>21</v>
      </c>
      <c r="V312" s="28" t="s">
        <v>10708</v>
      </c>
      <c r="W312" s="28" t="s">
        <v>10709</v>
      </c>
    </row>
    <row r="313" customFormat="false" ht="15.75" hidden="false" customHeight="true" outlineLevel="0" collapsed="false">
      <c r="A313" s="28" t="s">
        <v>19</v>
      </c>
      <c r="B313" s="46" t="n">
        <v>44770</v>
      </c>
      <c r="C313" s="30" t="n">
        <v>108052</v>
      </c>
      <c r="D313" s="28" t="s">
        <v>7183</v>
      </c>
      <c r="E313" s="28" t="s">
        <v>57</v>
      </c>
      <c r="F313" s="28" t="s">
        <v>7184</v>
      </c>
      <c r="G313" s="30" t="s">
        <v>23</v>
      </c>
      <c r="H313" s="45" t="s">
        <v>10710</v>
      </c>
      <c r="I313" s="29" t="n">
        <v>44770</v>
      </c>
      <c r="J313" s="32" t="n">
        <v>7950</v>
      </c>
      <c r="K313" s="32" t="n">
        <v>6360</v>
      </c>
      <c r="L313" s="28" t="s">
        <v>9181</v>
      </c>
      <c r="M313" s="28"/>
      <c r="N313" s="28"/>
      <c r="O313" s="28"/>
      <c r="P313" s="28"/>
      <c r="Q313" s="28" t="s">
        <v>7186</v>
      </c>
      <c r="R313" s="28"/>
      <c r="S313" s="30" t="n">
        <v>97114</v>
      </c>
      <c r="T313" s="28" t="s">
        <v>7187</v>
      </c>
      <c r="U313" s="28" t="s">
        <v>10711</v>
      </c>
      <c r="V313" s="28"/>
      <c r="W313" s="28" t="s">
        <v>10712</v>
      </c>
    </row>
    <row r="314" customFormat="false" ht="15.75" hidden="false" customHeight="true" outlineLevel="0" collapsed="false">
      <c r="A314" s="20" t="s">
        <v>19</v>
      </c>
      <c r="B314" s="24" t="n">
        <v>44770</v>
      </c>
      <c r="C314" s="22" t="n">
        <v>108053</v>
      </c>
      <c r="D314" s="26" t="s">
        <v>6739</v>
      </c>
      <c r="E314" s="20" t="s">
        <v>57</v>
      </c>
      <c r="F314" s="20" t="s">
        <v>10713</v>
      </c>
      <c r="G314" s="22" t="s">
        <v>23</v>
      </c>
      <c r="H314" s="48" t="s">
        <v>10714</v>
      </c>
      <c r="I314" s="21" t="n">
        <v>44770</v>
      </c>
      <c r="J314" s="25" t="n">
        <v>9750</v>
      </c>
      <c r="K314" s="25" t="n">
        <v>7800</v>
      </c>
      <c r="L314" s="20" t="s">
        <v>9181</v>
      </c>
      <c r="Q314" s="20" t="s">
        <v>6742</v>
      </c>
      <c r="R314" s="20"/>
      <c r="S314" s="22" t="n">
        <v>97270</v>
      </c>
      <c r="T314" s="20" t="s">
        <v>6743</v>
      </c>
      <c r="U314" s="20" t="s">
        <v>6744</v>
      </c>
      <c r="V314" s="20"/>
      <c r="W314" s="20" t="s">
        <v>6745</v>
      </c>
    </row>
    <row r="315" customFormat="false" ht="15.75" hidden="false" customHeight="true" outlineLevel="0" collapsed="false">
      <c r="A315" s="14" t="s">
        <v>19</v>
      </c>
      <c r="B315" s="18" t="n">
        <v>44774</v>
      </c>
      <c r="C315" s="16" t="n">
        <v>106742</v>
      </c>
      <c r="D315" s="14" t="s">
        <v>10715</v>
      </c>
      <c r="E315" s="14" t="s">
        <v>57</v>
      </c>
      <c r="F315" s="14" t="s">
        <v>10716</v>
      </c>
      <c r="G315" s="16" t="s">
        <v>23</v>
      </c>
      <c r="H315" s="47" t="s">
        <v>10717</v>
      </c>
      <c r="I315" s="15" t="n">
        <v>44774</v>
      </c>
      <c r="J315" s="19" t="n">
        <v>671.5</v>
      </c>
      <c r="K315" s="14"/>
      <c r="L315" s="14" t="s">
        <v>9341</v>
      </c>
      <c r="M315" s="14"/>
      <c r="N315" s="14"/>
      <c r="O315" s="14"/>
      <c r="P315" s="14"/>
      <c r="Q315" s="14" t="s">
        <v>10718</v>
      </c>
      <c r="R315" s="14"/>
      <c r="S315" s="16" t="n">
        <v>95420</v>
      </c>
      <c r="T315" s="14" t="s">
        <v>10719</v>
      </c>
      <c r="U315" s="14" t="s">
        <v>10720</v>
      </c>
      <c r="V315" s="14"/>
      <c r="W315" s="14"/>
      <c r="X315" s="14"/>
    </row>
    <row r="316" customFormat="false" ht="15.75" hidden="false" customHeight="true" outlineLevel="0" collapsed="false">
      <c r="A316" s="14" t="s">
        <v>19</v>
      </c>
      <c r="B316" s="18" t="n">
        <v>44775</v>
      </c>
      <c r="C316" s="16" t="n">
        <v>106768</v>
      </c>
      <c r="D316" s="14" t="s">
        <v>10721</v>
      </c>
      <c r="E316" s="14" t="s">
        <v>21</v>
      </c>
      <c r="F316" s="14" t="s">
        <v>4631</v>
      </c>
      <c r="G316" s="16" t="s">
        <v>23</v>
      </c>
      <c r="H316" s="47" t="s">
        <v>10722</v>
      </c>
      <c r="I316" s="15" t="n">
        <v>44774</v>
      </c>
      <c r="J316" s="19" t="n">
        <v>671.5</v>
      </c>
      <c r="K316" s="14"/>
      <c r="L316" s="14" t="s">
        <v>9341</v>
      </c>
      <c r="M316" s="14"/>
      <c r="N316" s="14"/>
      <c r="O316" s="14"/>
      <c r="P316" s="14"/>
      <c r="Q316" s="14" t="s">
        <v>10723</v>
      </c>
      <c r="R316" s="14"/>
      <c r="S316" s="16" t="n">
        <v>95450</v>
      </c>
      <c r="T316" s="14" t="s">
        <v>10724</v>
      </c>
      <c r="U316" s="14" t="s">
        <v>21</v>
      </c>
      <c r="V316" s="14"/>
      <c r="W316" s="14" t="s">
        <v>10725</v>
      </c>
      <c r="X316" s="14"/>
    </row>
    <row r="317" customFormat="false" ht="15.75" hidden="false" customHeight="true" outlineLevel="0" collapsed="false">
      <c r="A317" s="14" t="s">
        <v>19</v>
      </c>
      <c r="B317" s="18" t="n">
        <v>44776</v>
      </c>
      <c r="C317" s="16" t="n">
        <v>107054</v>
      </c>
      <c r="D317" s="14" t="s">
        <v>10726</v>
      </c>
      <c r="E317" s="14" t="s">
        <v>57</v>
      </c>
      <c r="F317" s="14" t="s">
        <v>10727</v>
      </c>
      <c r="G317" s="16" t="s">
        <v>23</v>
      </c>
      <c r="H317" s="47" t="s">
        <v>10728</v>
      </c>
      <c r="I317" s="15" t="n">
        <v>44776</v>
      </c>
      <c r="J317" s="19" t="n">
        <v>577.5</v>
      </c>
      <c r="K317" s="19" t="n">
        <v>150</v>
      </c>
      <c r="L317" s="14" t="s">
        <v>9341</v>
      </c>
      <c r="M317" s="14"/>
      <c r="N317" s="14"/>
      <c r="O317" s="14"/>
      <c r="P317" s="14"/>
      <c r="Q317" s="14" t="s">
        <v>1261</v>
      </c>
      <c r="R317" s="14"/>
      <c r="S317" s="16" t="n">
        <v>12470</v>
      </c>
      <c r="T317" s="14" t="s">
        <v>2401</v>
      </c>
      <c r="U317" s="14" t="s">
        <v>2402</v>
      </c>
      <c r="V317" s="14"/>
      <c r="W317" s="14" t="s">
        <v>10729</v>
      </c>
      <c r="X317" s="14"/>
    </row>
    <row r="318" customFormat="false" ht="15.75" hidden="false" customHeight="true" outlineLevel="0" collapsed="false">
      <c r="A318" s="20" t="s">
        <v>19</v>
      </c>
      <c r="B318" s="24" t="n">
        <v>44776</v>
      </c>
      <c r="C318" s="22" t="n">
        <v>106771</v>
      </c>
      <c r="D318" s="20" t="s">
        <v>10730</v>
      </c>
      <c r="E318" s="20" t="s">
        <v>21</v>
      </c>
      <c r="F318" s="20" t="s">
        <v>423</v>
      </c>
      <c r="G318" s="22" t="s">
        <v>23</v>
      </c>
      <c r="H318" s="48" t="s">
        <v>10731</v>
      </c>
      <c r="I318" s="21" t="n">
        <v>44776</v>
      </c>
      <c r="J318" s="25" t="n">
        <v>1650</v>
      </c>
      <c r="K318" s="25" t="n">
        <v>1320</v>
      </c>
      <c r="L318" s="20" t="s">
        <v>9341</v>
      </c>
      <c r="Q318" s="20" t="s">
        <v>7046</v>
      </c>
      <c r="R318" s="20"/>
      <c r="S318" s="22" t="n">
        <v>58240</v>
      </c>
      <c r="T318" s="20" t="s">
        <v>7047</v>
      </c>
      <c r="U318" s="20" t="s">
        <v>10732</v>
      </c>
      <c r="V318" s="20"/>
      <c r="W318" s="20" t="s">
        <v>7048</v>
      </c>
    </row>
    <row r="319" customFormat="false" ht="15.75" hidden="false" customHeight="true" outlineLevel="0" collapsed="false">
      <c r="A319" s="20" t="s">
        <v>19</v>
      </c>
      <c r="B319" s="24" t="n">
        <v>44776</v>
      </c>
      <c r="C319" s="22" t="n">
        <v>106850</v>
      </c>
      <c r="D319" s="20" t="s">
        <v>10733</v>
      </c>
      <c r="E319" s="20" t="s">
        <v>21</v>
      </c>
      <c r="F319" s="20" t="s">
        <v>10734</v>
      </c>
      <c r="G319" s="22" t="s">
        <v>23</v>
      </c>
      <c r="H319" s="48" t="s">
        <v>10735</v>
      </c>
      <c r="I319" s="21" t="n">
        <v>44776</v>
      </c>
      <c r="J319" s="25" t="n">
        <v>890</v>
      </c>
      <c r="K319" s="25" t="n">
        <v>712</v>
      </c>
      <c r="L319" s="20" t="s">
        <v>9341</v>
      </c>
      <c r="Q319" s="20" t="s">
        <v>10736</v>
      </c>
      <c r="R319" s="20"/>
      <c r="S319" s="22" t="n">
        <v>58400</v>
      </c>
      <c r="T319" s="20" t="s">
        <v>10737</v>
      </c>
      <c r="U319" s="20" t="s">
        <v>10738</v>
      </c>
      <c r="V319" s="20"/>
      <c r="W319" s="20" t="s">
        <v>10739</v>
      </c>
    </row>
    <row r="320" customFormat="false" ht="15.75" hidden="false" customHeight="true" outlineLevel="0" collapsed="false">
      <c r="A320" s="14" t="s">
        <v>19</v>
      </c>
      <c r="B320" s="18" t="n">
        <v>44777</v>
      </c>
      <c r="C320" s="16" t="n">
        <v>106694</v>
      </c>
      <c r="D320" s="14" t="s">
        <v>10740</v>
      </c>
      <c r="E320" s="14" t="s">
        <v>21</v>
      </c>
      <c r="F320" s="14" t="s">
        <v>10741</v>
      </c>
      <c r="G320" s="16" t="s">
        <v>23</v>
      </c>
      <c r="H320" s="47" t="s">
        <v>10742</v>
      </c>
      <c r="I320" s="15" t="n">
        <v>44777</v>
      </c>
      <c r="J320" s="19" t="n">
        <v>1500</v>
      </c>
      <c r="K320" s="19" t="n">
        <v>1125</v>
      </c>
      <c r="L320" s="14" t="s">
        <v>9341</v>
      </c>
      <c r="M320" s="14"/>
      <c r="N320" s="14"/>
      <c r="O320" s="14"/>
      <c r="P320" s="14"/>
      <c r="Q320" s="14" t="s">
        <v>10743</v>
      </c>
      <c r="R320" s="14"/>
      <c r="S320" s="16" t="n">
        <v>87340</v>
      </c>
      <c r="T320" s="14" t="s">
        <v>10744</v>
      </c>
      <c r="U320" s="14" t="s">
        <v>10745</v>
      </c>
      <c r="V320" s="14"/>
      <c r="W320" s="14" t="s">
        <v>10746</v>
      </c>
      <c r="X320" s="14"/>
    </row>
    <row r="321" customFormat="false" ht="15.75" hidden="false" customHeight="true" outlineLevel="0" collapsed="false">
      <c r="A321" s="14" t="s">
        <v>19</v>
      </c>
      <c r="B321" s="18" t="n">
        <v>44791</v>
      </c>
      <c r="C321" s="16" t="n">
        <v>106750</v>
      </c>
      <c r="D321" s="14" t="s">
        <v>10747</v>
      </c>
      <c r="E321" s="14" t="s">
        <v>21</v>
      </c>
      <c r="F321" s="14" t="s">
        <v>10748</v>
      </c>
      <c r="G321" s="16" t="s">
        <v>23</v>
      </c>
      <c r="H321" s="47" t="s">
        <v>10749</v>
      </c>
      <c r="I321" s="15" t="n">
        <v>44777</v>
      </c>
      <c r="J321" s="19" t="n">
        <v>825</v>
      </c>
      <c r="K321" s="19" t="n">
        <v>577.5</v>
      </c>
      <c r="L321" s="14" t="s">
        <v>9341</v>
      </c>
      <c r="M321" s="14"/>
      <c r="N321" s="14"/>
      <c r="O321" s="14"/>
      <c r="P321" s="14"/>
      <c r="Q321" s="14" t="s">
        <v>10750</v>
      </c>
      <c r="R321" s="14"/>
      <c r="S321" s="16" t="n">
        <v>12430</v>
      </c>
      <c r="T321" s="14" t="s">
        <v>10751</v>
      </c>
      <c r="U321" s="14" t="s">
        <v>10752</v>
      </c>
      <c r="V321" s="14"/>
      <c r="W321" s="14" t="s">
        <v>10753</v>
      </c>
      <c r="X321" s="14"/>
    </row>
    <row r="322" customFormat="false" ht="15.75" hidden="false" customHeight="true" outlineLevel="0" collapsed="false">
      <c r="A322" s="20" t="s">
        <v>19</v>
      </c>
      <c r="B322" s="24" t="n">
        <v>44777</v>
      </c>
      <c r="C322" s="22" t="n">
        <v>107078</v>
      </c>
      <c r="D322" s="20" t="s">
        <v>10754</v>
      </c>
      <c r="E322" s="20" t="s">
        <v>57</v>
      </c>
      <c r="F322" s="20" t="s">
        <v>10755</v>
      </c>
      <c r="G322" s="22" t="s">
        <v>23</v>
      </c>
      <c r="H322" s="48" t="s">
        <v>10756</v>
      </c>
      <c r="I322" s="21" t="n">
        <v>44777</v>
      </c>
      <c r="J322" s="25" t="n">
        <v>350</v>
      </c>
      <c r="L322" s="20" t="s">
        <v>9341</v>
      </c>
      <c r="Q322" s="20" t="s">
        <v>1541</v>
      </c>
      <c r="R322" s="20"/>
      <c r="S322" s="22" t="n">
        <v>12470</v>
      </c>
      <c r="T322" s="20" t="s">
        <v>10757</v>
      </c>
      <c r="U322" s="20" t="s">
        <v>10758</v>
      </c>
      <c r="V322" s="20"/>
      <c r="W322" s="20" t="s">
        <v>10759</v>
      </c>
    </row>
    <row r="323" customFormat="false" ht="15.75" hidden="false" customHeight="true" outlineLevel="0" collapsed="false">
      <c r="A323" s="20" t="s">
        <v>19</v>
      </c>
      <c r="B323" s="24" t="n">
        <v>44777</v>
      </c>
      <c r="C323" s="22" t="n">
        <v>106200</v>
      </c>
      <c r="D323" s="20" t="s">
        <v>10760</v>
      </c>
      <c r="E323" s="20" t="s">
        <v>57</v>
      </c>
      <c r="F323" s="20" t="s">
        <v>10761</v>
      </c>
      <c r="G323" s="22" t="s">
        <v>23</v>
      </c>
      <c r="H323" s="48" t="s">
        <v>10762</v>
      </c>
      <c r="I323" s="21" t="n">
        <v>44777</v>
      </c>
      <c r="J323" s="25" t="n">
        <v>825</v>
      </c>
      <c r="K323" s="25" t="n">
        <v>577.5</v>
      </c>
      <c r="L323" s="20" t="s">
        <v>9341</v>
      </c>
      <c r="Q323" s="20" t="s">
        <v>10736</v>
      </c>
      <c r="R323" s="20"/>
      <c r="S323" s="22" t="n">
        <v>89500</v>
      </c>
      <c r="T323" s="20" t="s">
        <v>10763</v>
      </c>
      <c r="U323" s="20" t="s">
        <v>10764</v>
      </c>
      <c r="V323" s="20"/>
      <c r="W323" s="20" t="s">
        <v>10765</v>
      </c>
    </row>
    <row r="324" customFormat="false" ht="15.75" hidden="false" customHeight="true" outlineLevel="0" collapsed="false">
      <c r="A324" s="28" t="s">
        <v>19</v>
      </c>
      <c r="B324" s="46" t="n">
        <v>44777</v>
      </c>
      <c r="C324" s="30" t="n">
        <v>106063</v>
      </c>
      <c r="D324" s="28" t="s">
        <v>10766</v>
      </c>
      <c r="E324" s="28" t="s">
        <v>686</v>
      </c>
      <c r="F324" s="28" t="s">
        <v>10767</v>
      </c>
      <c r="G324" s="30" t="s">
        <v>23</v>
      </c>
      <c r="H324" s="45" t="s">
        <v>10768</v>
      </c>
      <c r="I324" s="29" t="n">
        <v>44777</v>
      </c>
      <c r="J324" s="32" t="n">
        <v>825</v>
      </c>
      <c r="K324" s="32" t="n">
        <v>620</v>
      </c>
      <c r="L324" s="28" t="s">
        <v>9181</v>
      </c>
      <c r="M324" s="28"/>
      <c r="N324" s="28"/>
      <c r="O324" s="28"/>
      <c r="P324" s="28"/>
      <c r="Q324" s="28" t="s">
        <v>10769</v>
      </c>
      <c r="R324" s="28"/>
      <c r="S324" s="30" t="n">
        <v>89450</v>
      </c>
      <c r="T324" s="28" t="s">
        <v>10770</v>
      </c>
      <c r="U324" s="28" t="s">
        <v>10771</v>
      </c>
      <c r="V324" s="28"/>
      <c r="W324" s="28" t="s">
        <v>10772</v>
      </c>
      <c r="X324" s="28"/>
    </row>
    <row r="325" customFormat="false" ht="15.75" hidden="false" customHeight="true" outlineLevel="0" collapsed="false">
      <c r="A325" s="28" t="s">
        <v>19</v>
      </c>
      <c r="B325" s="46" t="n">
        <v>44798</v>
      </c>
      <c r="C325" s="30" t="n">
        <v>108054</v>
      </c>
      <c r="D325" s="28" t="s">
        <v>10773</v>
      </c>
      <c r="E325" s="28" t="s">
        <v>57</v>
      </c>
      <c r="F325" s="28" t="s">
        <v>10774</v>
      </c>
      <c r="G325" s="30" t="s">
        <v>23</v>
      </c>
      <c r="H325" s="45" t="s">
        <v>10775</v>
      </c>
      <c r="I325" s="29" t="n">
        <v>44798</v>
      </c>
      <c r="J325" s="32" t="n">
        <v>1790</v>
      </c>
      <c r="K325" s="32" t="n">
        <v>1432</v>
      </c>
      <c r="L325" s="28" t="s">
        <v>9181</v>
      </c>
      <c r="M325" s="28"/>
      <c r="N325" s="28"/>
      <c r="O325" s="28"/>
      <c r="P325" s="28"/>
      <c r="Q325" s="28" t="s">
        <v>10776</v>
      </c>
      <c r="R325" s="28"/>
      <c r="S325" s="30" t="n">
        <v>91410</v>
      </c>
      <c r="T325" s="28" t="s">
        <v>1638</v>
      </c>
      <c r="U325" s="28" t="s">
        <v>10777</v>
      </c>
      <c r="V325" s="28"/>
      <c r="W325" s="28" t="s">
        <v>10778</v>
      </c>
      <c r="X325" s="28"/>
    </row>
    <row r="326" customFormat="false" ht="15.75" hidden="false" customHeight="true" outlineLevel="0" collapsed="false">
      <c r="A326" s="14" t="s">
        <v>19</v>
      </c>
      <c r="B326" s="18" t="n">
        <v>44816</v>
      </c>
      <c r="C326" s="16" t="n">
        <v>108055</v>
      </c>
      <c r="D326" s="14" t="s">
        <v>10779</v>
      </c>
      <c r="E326" s="14" t="s">
        <v>21</v>
      </c>
      <c r="F326" s="14" t="s">
        <v>10780</v>
      </c>
      <c r="G326" s="16" t="s">
        <v>23</v>
      </c>
      <c r="H326" s="47" t="s">
        <v>10781</v>
      </c>
      <c r="I326" s="15" t="n">
        <v>44803</v>
      </c>
      <c r="J326" s="19" t="n">
        <v>1150</v>
      </c>
      <c r="K326" s="19" t="n">
        <v>977.5</v>
      </c>
      <c r="L326" s="14" t="s">
        <v>9181</v>
      </c>
      <c r="M326" s="14"/>
      <c r="N326" s="14"/>
      <c r="O326" s="14"/>
      <c r="P326" s="14"/>
      <c r="Q326" s="14" t="s">
        <v>10782</v>
      </c>
      <c r="R326" s="14"/>
      <c r="S326" s="33" t="s">
        <v>10783</v>
      </c>
      <c r="T326" s="14" t="s">
        <v>10784</v>
      </c>
      <c r="U326" s="14" t="s">
        <v>10785</v>
      </c>
      <c r="V326" s="14"/>
      <c r="W326" s="14" t="s">
        <v>10786</v>
      </c>
      <c r="X326" s="14"/>
    </row>
    <row r="327" customFormat="false" ht="15.75" hidden="false" customHeight="true" outlineLevel="0" collapsed="false">
      <c r="A327" s="14" t="s">
        <v>19</v>
      </c>
      <c r="B327" s="18" t="n">
        <v>44803</v>
      </c>
      <c r="C327" s="16" t="n">
        <v>108056</v>
      </c>
      <c r="D327" s="14" t="s">
        <v>8173</v>
      </c>
      <c r="E327" s="14" t="s">
        <v>21</v>
      </c>
      <c r="F327" s="14" t="s">
        <v>8174</v>
      </c>
      <c r="G327" s="16" t="s">
        <v>23</v>
      </c>
      <c r="H327" s="47" t="s">
        <v>10787</v>
      </c>
      <c r="I327" s="15" t="n">
        <v>44803</v>
      </c>
      <c r="J327" s="19" t="n">
        <v>1290</v>
      </c>
      <c r="K327" s="14"/>
      <c r="L327" s="14" t="s">
        <v>9181</v>
      </c>
      <c r="M327" s="14"/>
      <c r="N327" s="14"/>
      <c r="O327" s="14"/>
      <c r="P327" s="14"/>
      <c r="Q327" s="14" t="s">
        <v>8176</v>
      </c>
      <c r="R327" s="14"/>
      <c r="S327" s="16" t="n">
        <v>12600</v>
      </c>
      <c r="T327" s="14" t="s">
        <v>8177</v>
      </c>
      <c r="U327" s="14" t="s">
        <v>8178</v>
      </c>
      <c r="V327" s="14"/>
      <c r="W327" s="14" t="s">
        <v>8179</v>
      </c>
      <c r="X327" s="14"/>
    </row>
    <row r="328" customFormat="false" ht="15.75" hidden="false" customHeight="true" outlineLevel="0" collapsed="false">
      <c r="A328" s="28" t="s">
        <v>19</v>
      </c>
      <c r="B328" s="46" t="n">
        <v>44803</v>
      </c>
      <c r="C328" s="30" t="n">
        <v>108057</v>
      </c>
      <c r="D328" s="28" t="s">
        <v>10788</v>
      </c>
      <c r="E328" s="28" t="s">
        <v>57</v>
      </c>
      <c r="F328" s="28" t="s">
        <v>4568</v>
      </c>
      <c r="G328" s="30" t="s">
        <v>23</v>
      </c>
      <c r="H328" s="45" t="s">
        <v>10789</v>
      </c>
      <c r="I328" s="29" t="n">
        <v>44803</v>
      </c>
      <c r="J328" s="32" t="n">
        <v>1290</v>
      </c>
      <c r="K328" s="28"/>
      <c r="L328" s="28" t="s">
        <v>9181</v>
      </c>
      <c r="M328" s="28"/>
      <c r="N328" s="28"/>
      <c r="O328" s="28"/>
      <c r="P328" s="28"/>
      <c r="Q328" s="28" t="s">
        <v>10790</v>
      </c>
      <c r="R328" s="28"/>
      <c r="S328" s="30" t="n">
        <v>30290</v>
      </c>
      <c r="T328" s="28" t="s">
        <v>10791</v>
      </c>
      <c r="U328" s="28" t="s">
        <v>10792</v>
      </c>
      <c r="V328" s="28"/>
      <c r="W328" s="28" t="s">
        <v>4573</v>
      </c>
      <c r="X328" s="28"/>
    </row>
    <row r="329" customFormat="false" ht="15.75" hidden="false" customHeight="true" outlineLevel="0" collapsed="false">
      <c r="A329" s="14" t="s">
        <v>19</v>
      </c>
      <c r="B329" s="18" t="n">
        <v>44809</v>
      </c>
      <c r="C329" s="16" t="n">
        <v>108058</v>
      </c>
      <c r="D329" s="14" t="s">
        <v>10793</v>
      </c>
      <c r="E329" s="14" t="s">
        <v>21</v>
      </c>
      <c r="F329" s="14" t="s">
        <v>10794</v>
      </c>
      <c r="G329" s="16" t="s">
        <v>23</v>
      </c>
      <c r="H329" s="47" t="s">
        <v>10795</v>
      </c>
      <c r="I329" s="15" t="n">
        <v>44804</v>
      </c>
      <c r="J329" s="19" t="n">
        <v>2370</v>
      </c>
      <c r="K329" s="14"/>
      <c r="L329" s="14" t="s">
        <v>76</v>
      </c>
      <c r="M329" s="14"/>
      <c r="N329" s="14"/>
      <c r="O329" s="14"/>
      <c r="P329" s="14"/>
      <c r="Q329" s="14" t="s">
        <v>10796</v>
      </c>
      <c r="R329" s="14"/>
      <c r="S329" s="16" t="n">
        <v>22000</v>
      </c>
      <c r="T329" s="14" t="s">
        <v>182</v>
      </c>
      <c r="U329" s="14" t="s">
        <v>10797</v>
      </c>
      <c r="V329" s="14"/>
      <c r="W329" s="14" t="s">
        <v>10798</v>
      </c>
      <c r="X329" s="14"/>
    </row>
    <row r="330" customFormat="false" ht="15.75" hidden="false" customHeight="true" outlineLevel="0" collapsed="false">
      <c r="A330" s="20" t="s">
        <v>19</v>
      </c>
      <c r="B330" s="24" t="n">
        <v>44805</v>
      </c>
      <c r="C330" s="22" t="n">
        <v>106966</v>
      </c>
      <c r="D330" s="20" t="s">
        <v>8904</v>
      </c>
      <c r="E330" s="20" t="s">
        <v>21</v>
      </c>
      <c r="F330" s="20" t="s">
        <v>8905</v>
      </c>
      <c r="G330" s="22" t="s">
        <v>23</v>
      </c>
      <c r="H330" s="48" t="s">
        <v>10799</v>
      </c>
      <c r="I330" s="21" t="n">
        <v>44805</v>
      </c>
      <c r="J330" s="25" t="n">
        <v>680</v>
      </c>
      <c r="K330" s="25" t="n">
        <v>544</v>
      </c>
      <c r="L330" s="20" t="s">
        <v>9341</v>
      </c>
      <c r="Q330" s="20" t="s">
        <v>8907</v>
      </c>
      <c r="R330" s="20"/>
      <c r="S330" s="22" t="n">
        <v>29200</v>
      </c>
      <c r="T330" s="20" t="s">
        <v>8908</v>
      </c>
      <c r="U330" s="20" t="s">
        <v>8909</v>
      </c>
      <c r="V330" s="20"/>
      <c r="W330" s="20" t="s">
        <v>8910</v>
      </c>
    </row>
    <row r="331" customFormat="false" ht="15.75" hidden="false" customHeight="true" outlineLevel="0" collapsed="false">
      <c r="A331" s="14" t="s">
        <v>19</v>
      </c>
      <c r="B331" s="18" t="n">
        <v>44811</v>
      </c>
      <c r="C331" s="16" t="n">
        <v>106723</v>
      </c>
      <c r="D331" s="14" t="s">
        <v>10800</v>
      </c>
      <c r="E331" s="14" t="s">
        <v>21</v>
      </c>
      <c r="F331" s="14" t="s">
        <v>10801</v>
      </c>
      <c r="G331" s="16" t="s">
        <v>23</v>
      </c>
      <c r="H331" s="47" t="s">
        <v>10802</v>
      </c>
      <c r="I331" s="15" t="n">
        <v>44805</v>
      </c>
      <c r="J331" s="19" t="n">
        <v>960</v>
      </c>
      <c r="K331" s="19" t="n">
        <v>768</v>
      </c>
      <c r="L331" s="14" t="s">
        <v>9341</v>
      </c>
      <c r="M331" s="14"/>
      <c r="N331" s="14"/>
      <c r="O331" s="14"/>
      <c r="P331" s="14"/>
      <c r="Q331" s="14" t="s">
        <v>10803</v>
      </c>
      <c r="R331" s="14"/>
      <c r="S331" s="16" t="n">
        <v>29170</v>
      </c>
      <c r="T331" s="14" t="s">
        <v>10804</v>
      </c>
      <c r="U331" s="14" t="s">
        <v>10805</v>
      </c>
      <c r="V331" s="14"/>
      <c r="W331" s="14" t="s">
        <v>10806</v>
      </c>
      <c r="X331" s="14"/>
    </row>
    <row r="332" customFormat="false" ht="15.75" hidden="false" customHeight="true" outlineLevel="0" collapsed="false">
      <c r="A332" s="20" t="s">
        <v>19</v>
      </c>
      <c r="B332" s="24" t="n">
        <v>44805</v>
      </c>
      <c r="C332" s="22" t="n">
        <v>106068</v>
      </c>
      <c r="D332" s="20" t="s">
        <v>10807</v>
      </c>
      <c r="E332" s="20" t="s">
        <v>21</v>
      </c>
      <c r="F332" s="20" t="s">
        <v>10808</v>
      </c>
      <c r="G332" s="22" t="s">
        <v>23</v>
      </c>
      <c r="H332" s="48" t="s">
        <v>10809</v>
      </c>
      <c r="I332" s="21" t="n">
        <v>44805</v>
      </c>
      <c r="J332" s="25" t="n">
        <v>400</v>
      </c>
      <c r="L332" s="20" t="s">
        <v>9341</v>
      </c>
      <c r="Q332" s="20" t="s">
        <v>10810</v>
      </c>
      <c r="R332" s="20"/>
      <c r="S332" s="22" t="n">
        <v>29260</v>
      </c>
      <c r="T332" s="20" t="s">
        <v>10811</v>
      </c>
      <c r="U332" s="20" t="s">
        <v>10812</v>
      </c>
      <c r="V332" s="20"/>
      <c r="W332" s="20" t="s">
        <v>10813</v>
      </c>
    </row>
    <row r="333" customFormat="false" ht="15.75" hidden="false" customHeight="true" outlineLevel="0" collapsed="false">
      <c r="A333" s="28" t="s">
        <v>19</v>
      </c>
      <c r="B333" s="46" t="n">
        <v>44809</v>
      </c>
      <c r="C333" s="30" t="n">
        <v>108059</v>
      </c>
      <c r="D333" s="28" t="s">
        <v>10814</v>
      </c>
      <c r="E333" s="28" t="s">
        <v>57</v>
      </c>
      <c r="F333" s="28" t="s">
        <v>10815</v>
      </c>
      <c r="G333" s="30" t="s">
        <v>23</v>
      </c>
      <c r="H333" s="45" t="s">
        <v>10816</v>
      </c>
      <c r="I333" s="29" t="n">
        <v>44809</v>
      </c>
      <c r="J333" s="32" t="n">
        <v>6070</v>
      </c>
      <c r="K333" s="32" t="n">
        <v>4856</v>
      </c>
      <c r="L333" s="28" t="s">
        <v>9181</v>
      </c>
      <c r="M333" s="28"/>
      <c r="N333" s="28"/>
      <c r="O333" s="28"/>
      <c r="P333" s="28"/>
      <c r="Q333" s="28" t="s">
        <v>10817</v>
      </c>
      <c r="R333" s="28"/>
      <c r="S333" s="30" t="n">
        <v>78690</v>
      </c>
      <c r="T333" s="28" t="s">
        <v>10818</v>
      </c>
      <c r="U333" s="28" t="s">
        <v>10819</v>
      </c>
      <c r="V333" s="28"/>
      <c r="W333" s="28" t="s">
        <v>10820</v>
      </c>
    </row>
    <row r="334" customFormat="false" ht="15.75" hidden="false" customHeight="true" outlineLevel="0" collapsed="false">
      <c r="A334" s="14" t="s">
        <v>19</v>
      </c>
      <c r="B334" s="18" t="n">
        <v>44810</v>
      </c>
      <c r="C334" s="16" t="n">
        <v>108060</v>
      </c>
      <c r="D334" s="14" t="s">
        <v>10821</v>
      </c>
      <c r="E334" s="14" t="s">
        <v>21</v>
      </c>
      <c r="F334" s="14" t="s">
        <v>10822</v>
      </c>
      <c r="G334" s="16" t="s">
        <v>23</v>
      </c>
      <c r="H334" s="47" t="s">
        <v>10823</v>
      </c>
      <c r="I334" s="15" t="n">
        <v>44809</v>
      </c>
      <c r="J334" s="19" t="n">
        <v>890</v>
      </c>
      <c r="K334" s="19" t="n">
        <v>756.5</v>
      </c>
      <c r="L334" s="14" t="s">
        <v>9181</v>
      </c>
      <c r="M334" s="14"/>
      <c r="N334" s="14"/>
      <c r="O334" s="14"/>
      <c r="P334" s="14"/>
      <c r="Q334" s="14" t="s">
        <v>10824</v>
      </c>
      <c r="R334" s="14"/>
      <c r="S334" s="16" t="n">
        <v>91190</v>
      </c>
      <c r="T334" s="14" t="s">
        <v>10825</v>
      </c>
      <c r="U334" s="14" t="s">
        <v>10826</v>
      </c>
      <c r="V334" s="14"/>
      <c r="W334" s="14" t="s">
        <v>10827</v>
      </c>
      <c r="X334" s="14"/>
    </row>
    <row r="335" customFormat="false" ht="15.75" hidden="false" customHeight="true" outlineLevel="0" collapsed="false">
      <c r="A335" s="28" t="s">
        <v>19</v>
      </c>
      <c r="B335" s="46" t="n">
        <v>44809</v>
      </c>
      <c r="C335" s="30" t="n">
        <v>108061</v>
      </c>
      <c r="D335" s="28" t="s">
        <v>10828</v>
      </c>
      <c r="E335" s="28" t="s">
        <v>21</v>
      </c>
      <c r="F335" s="28" t="s">
        <v>10829</v>
      </c>
      <c r="G335" s="30" t="s">
        <v>23</v>
      </c>
      <c r="H335" s="45" t="s">
        <v>10830</v>
      </c>
      <c r="I335" s="29" t="n">
        <v>44809</v>
      </c>
      <c r="J335" s="32" t="n">
        <v>2090</v>
      </c>
      <c r="K335" s="32" t="n">
        <v>1776.5</v>
      </c>
      <c r="L335" s="28" t="s">
        <v>9181</v>
      </c>
      <c r="M335" s="28"/>
      <c r="N335" s="28"/>
      <c r="O335" s="28"/>
      <c r="P335" s="28"/>
      <c r="Q335" s="28" t="s">
        <v>10831</v>
      </c>
      <c r="R335" s="28"/>
      <c r="S335" s="30" t="n">
        <v>59218</v>
      </c>
      <c r="T335" s="28" t="s">
        <v>10832</v>
      </c>
      <c r="U335" s="28" t="s">
        <v>10833</v>
      </c>
      <c r="V335" s="28"/>
      <c r="W335" s="28" t="s">
        <v>10834</v>
      </c>
      <c r="X335" s="28"/>
    </row>
    <row r="336" customFormat="false" ht="15.75" hidden="false" customHeight="true" outlineLevel="0" collapsed="false">
      <c r="A336" s="28" t="s">
        <v>19</v>
      </c>
      <c r="B336" s="46" t="n">
        <v>44810</v>
      </c>
      <c r="C336" s="30" t="n">
        <v>108062</v>
      </c>
      <c r="D336" s="28" t="s">
        <v>10835</v>
      </c>
      <c r="E336" s="28" t="s">
        <v>57</v>
      </c>
      <c r="F336" s="28" t="s">
        <v>10836</v>
      </c>
      <c r="G336" s="30" t="s">
        <v>23</v>
      </c>
      <c r="H336" s="45" t="s">
        <v>10837</v>
      </c>
      <c r="I336" s="29" t="n">
        <v>44810</v>
      </c>
      <c r="J336" s="32" t="n">
        <v>4912.5</v>
      </c>
      <c r="K336" s="28"/>
      <c r="L336" s="28" t="s">
        <v>76</v>
      </c>
      <c r="M336" s="28"/>
      <c r="N336" s="28"/>
      <c r="O336" s="28"/>
      <c r="P336" s="28"/>
      <c r="Q336" s="28" t="s">
        <v>10838</v>
      </c>
      <c r="R336" s="28"/>
      <c r="S336" s="41" t="s">
        <v>10839</v>
      </c>
      <c r="T336" s="28" t="s">
        <v>10840</v>
      </c>
      <c r="U336" s="28" t="s">
        <v>10841</v>
      </c>
      <c r="V336" s="28"/>
      <c r="W336" s="28" t="s">
        <v>10842</v>
      </c>
      <c r="X336" s="28"/>
    </row>
    <row r="337" customFormat="false" ht="15.75" hidden="false" customHeight="true" outlineLevel="0" collapsed="false">
      <c r="A337" s="20" t="s">
        <v>19</v>
      </c>
      <c r="B337" s="24" t="n">
        <v>44811</v>
      </c>
      <c r="C337" s="22" t="n">
        <v>106802</v>
      </c>
      <c r="D337" s="26" t="s">
        <v>7070</v>
      </c>
      <c r="E337" s="20" t="s">
        <v>21</v>
      </c>
      <c r="F337" s="20" t="s">
        <v>10843</v>
      </c>
      <c r="G337" s="22" t="s">
        <v>23</v>
      </c>
      <c r="H337" s="48" t="s">
        <v>10844</v>
      </c>
      <c r="I337" s="21" t="n">
        <v>44811</v>
      </c>
      <c r="J337" s="25" t="n">
        <v>2595</v>
      </c>
      <c r="L337" s="20" t="s">
        <v>9341</v>
      </c>
      <c r="Q337" s="20" t="s">
        <v>7073</v>
      </c>
      <c r="R337" s="20"/>
      <c r="S337" s="22" t="n">
        <v>97250</v>
      </c>
      <c r="T337" s="20" t="s">
        <v>7074</v>
      </c>
      <c r="U337" s="20" t="s">
        <v>7075</v>
      </c>
      <c r="V337" s="20" t="s">
        <v>7076</v>
      </c>
      <c r="W337" s="20"/>
    </row>
    <row r="338" customFormat="false" ht="15.75" hidden="false" customHeight="true" outlineLevel="0" collapsed="false">
      <c r="A338" s="20" t="s">
        <v>19</v>
      </c>
      <c r="B338" s="24" t="n">
        <v>44811</v>
      </c>
      <c r="C338" s="22" t="n">
        <v>107890</v>
      </c>
      <c r="D338" s="20" t="s">
        <v>10845</v>
      </c>
      <c r="E338" s="20" t="s">
        <v>57</v>
      </c>
      <c r="F338" s="20" t="s">
        <v>10846</v>
      </c>
      <c r="G338" s="22" t="s">
        <v>23</v>
      </c>
      <c r="H338" s="48" t="s">
        <v>10847</v>
      </c>
      <c r="I338" s="21" t="n">
        <v>44811</v>
      </c>
      <c r="J338" s="25" t="n">
        <v>1790</v>
      </c>
      <c r="K338" s="25" t="n">
        <v>1190</v>
      </c>
      <c r="L338" s="20" t="s">
        <v>9181</v>
      </c>
      <c r="Q338" s="20" t="s">
        <v>10848</v>
      </c>
      <c r="R338" s="20"/>
      <c r="S338" s="22" t="n">
        <v>92230</v>
      </c>
      <c r="T338" s="20" t="s">
        <v>4793</v>
      </c>
      <c r="U338" s="20" t="s">
        <v>10849</v>
      </c>
      <c r="V338" s="20" t="s">
        <v>10850</v>
      </c>
      <c r="W338" s="20" t="s">
        <v>10851</v>
      </c>
    </row>
    <row r="339" customFormat="false" ht="15.75" hidden="false" customHeight="true" outlineLevel="0" collapsed="false">
      <c r="A339" s="28" t="s">
        <v>19</v>
      </c>
      <c r="B339" s="46" t="n">
        <v>44812</v>
      </c>
      <c r="C339" s="30" t="n">
        <v>106457</v>
      </c>
      <c r="D339" s="28" t="s">
        <v>10852</v>
      </c>
      <c r="E339" s="28" t="s">
        <v>57</v>
      </c>
      <c r="F339" s="28" t="s">
        <v>10853</v>
      </c>
      <c r="G339" s="30" t="s">
        <v>23</v>
      </c>
      <c r="H339" s="45" t="s">
        <v>10854</v>
      </c>
      <c r="I339" s="29" t="n">
        <v>44812</v>
      </c>
      <c r="J339" s="32" t="n">
        <v>950</v>
      </c>
      <c r="K339" s="32" t="n">
        <v>760</v>
      </c>
      <c r="L339" s="28" t="s">
        <v>9341</v>
      </c>
      <c r="M339" s="28"/>
      <c r="N339" s="28"/>
      <c r="O339" s="28"/>
      <c r="P339" s="28"/>
      <c r="Q339" s="28" t="s">
        <v>10855</v>
      </c>
      <c r="R339" s="28"/>
      <c r="S339" s="30" t="n">
        <v>89330</v>
      </c>
      <c r="T339" s="28" t="s">
        <v>10856</v>
      </c>
      <c r="U339" s="28" t="s">
        <v>10857</v>
      </c>
      <c r="V339" s="28"/>
      <c r="W339" s="28" t="s">
        <v>10858</v>
      </c>
      <c r="X339" s="28"/>
    </row>
    <row r="340" customFormat="false" ht="15.75" hidden="false" customHeight="true" outlineLevel="0" collapsed="false">
      <c r="A340" s="20" t="s">
        <v>19</v>
      </c>
      <c r="B340" s="24" t="n">
        <v>44812</v>
      </c>
      <c r="C340" s="22" t="n">
        <v>107756</v>
      </c>
      <c r="D340" s="20" t="s">
        <v>9663</v>
      </c>
      <c r="E340" s="20" t="s">
        <v>21</v>
      </c>
      <c r="F340" s="20" t="s">
        <v>9664</v>
      </c>
      <c r="G340" s="22" t="s">
        <v>23</v>
      </c>
      <c r="H340" s="48" t="s">
        <v>10859</v>
      </c>
      <c r="I340" s="21" t="n">
        <v>44812</v>
      </c>
      <c r="J340" s="25" t="n">
        <v>690</v>
      </c>
      <c r="K340" s="25"/>
      <c r="L340" s="20" t="s">
        <v>9181</v>
      </c>
      <c r="Q340" s="20" t="s">
        <v>9666</v>
      </c>
      <c r="R340" s="20"/>
      <c r="S340" s="22" t="n">
        <v>93290</v>
      </c>
      <c r="T340" s="20" t="s">
        <v>9667</v>
      </c>
      <c r="U340" s="20" t="s">
        <v>9668</v>
      </c>
      <c r="V340" s="20" t="s">
        <v>9669</v>
      </c>
      <c r="W340" s="20" t="s">
        <v>9670</v>
      </c>
    </row>
    <row r="341" customFormat="false" ht="15.75" hidden="false" customHeight="true" outlineLevel="0" collapsed="false">
      <c r="A341" s="14" t="s">
        <v>19</v>
      </c>
      <c r="B341" s="18" t="n">
        <v>44812</v>
      </c>
      <c r="C341" s="16" t="n">
        <v>108063</v>
      </c>
      <c r="D341" s="14" t="s">
        <v>10860</v>
      </c>
      <c r="E341" s="14" t="s">
        <v>21</v>
      </c>
      <c r="F341" s="14" t="s">
        <v>10861</v>
      </c>
      <c r="G341" s="16" t="s">
        <v>23</v>
      </c>
      <c r="H341" s="47" t="s">
        <v>10862</v>
      </c>
      <c r="I341" s="15" t="n">
        <v>44812</v>
      </c>
      <c r="J341" s="19" t="n">
        <v>950</v>
      </c>
      <c r="K341" s="19" t="n">
        <v>760</v>
      </c>
      <c r="L341" s="14" t="s">
        <v>9181</v>
      </c>
      <c r="M341" s="14"/>
      <c r="N341" s="14"/>
      <c r="O341" s="14"/>
      <c r="P341" s="14"/>
      <c r="Q341" s="14" t="s">
        <v>10863</v>
      </c>
      <c r="R341" s="14"/>
      <c r="S341" s="16" t="n">
        <v>14130</v>
      </c>
      <c r="T341" s="14" t="s">
        <v>10864</v>
      </c>
      <c r="U341" s="14" t="s">
        <v>10865</v>
      </c>
      <c r="V341" s="14"/>
      <c r="W341" s="14" t="s">
        <v>10866</v>
      </c>
      <c r="X341" s="14"/>
    </row>
    <row r="342" customFormat="false" ht="15.75" hidden="false" customHeight="true" outlineLevel="0" collapsed="false">
      <c r="A342" s="20" t="s">
        <v>19</v>
      </c>
      <c r="B342" s="24" t="n">
        <v>44813</v>
      </c>
      <c r="C342" s="22" t="n">
        <v>108064</v>
      </c>
      <c r="D342" s="20" t="s">
        <v>10867</v>
      </c>
      <c r="E342" s="20" t="s">
        <v>21</v>
      </c>
      <c r="F342" s="20" t="s">
        <v>10868</v>
      </c>
      <c r="G342" s="22" t="s">
        <v>23</v>
      </c>
      <c r="H342" s="48" t="s">
        <v>10869</v>
      </c>
      <c r="I342" s="21" t="n">
        <v>44813</v>
      </c>
      <c r="J342" s="25" t="n">
        <v>1380</v>
      </c>
      <c r="K342" s="25" t="n">
        <v>1173</v>
      </c>
      <c r="L342" s="20" t="s">
        <v>9181</v>
      </c>
      <c r="Q342" s="20" t="s">
        <v>10870</v>
      </c>
      <c r="R342" s="20"/>
      <c r="S342" s="22" t="n">
        <v>62800</v>
      </c>
      <c r="T342" s="20" t="s">
        <v>4729</v>
      </c>
      <c r="U342" s="20" t="s">
        <v>10871</v>
      </c>
      <c r="V342" s="20" t="s">
        <v>10872</v>
      </c>
      <c r="W342" s="20" t="s">
        <v>10873</v>
      </c>
    </row>
    <row r="343" customFormat="false" ht="15.75" hidden="false" customHeight="true" outlineLevel="0" collapsed="false">
      <c r="A343" s="14" t="s">
        <v>19</v>
      </c>
      <c r="B343" s="18" t="n">
        <v>44823</v>
      </c>
      <c r="C343" s="16" t="n">
        <v>108065</v>
      </c>
      <c r="D343" s="14" t="s">
        <v>10874</v>
      </c>
      <c r="E343" s="14" t="s">
        <v>57</v>
      </c>
      <c r="F343" s="14" t="s">
        <v>10875</v>
      </c>
      <c r="G343" s="16" t="s">
        <v>23</v>
      </c>
      <c r="H343" s="47" t="s">
        <v>10876</v>
      </c>
      <c r="I343" s="15" t="n">
        <v>44816</v>
      </c>
      <c r="J343" s="19" t="n">
        <v>2390</v>
      </c>
      <c r="K343" s="19" t="n">
        <v>1912</v>
      </c>
      <c r="L343" s="14" t="s">
        <v>9181</v>
      </c>
      <c r="M343" s="14"/>
      <c r="N343" s="14"/>
      <c r="O343" s="14"/>
      <c r="P343" s="14"/>
      <c r="Q343" s="14" t="s">
        <v>1929</v>
      </c>
      <c r="R343" s="14"/>
      <c r="S343" s="16" t="n">
        <v>76630</v>
      </c>
      <c r="T343" s="14" t="s">
        <v>10877</v>
      </c>
      <c r="U343" s="14" t="s">
        <v>10878</v>
      </c>
      <c r="V343" s="14"/>
      <c r="W343" s="14" t="s">
        <v>10879</v>
      </c>
      <c r="X343" s="14"/>
    </row>
    <row r="344" customFormat="false" ht="15.75" hidden="false" customHeight="true" outlineLevel="0" collapsed="false">
      <c r="A344" s="14" t="s">
        <v>19</v>
      </c>
      <c r="B344" s="18" t="n">
        <v>44823</v>
      </c>
      <c r="C344" s="16" t="n">
        <v>108066</v>
      </c>
      <c r="D344" s="14" t="s">
        <v>10880</v>
      </c>
      <c r="E344" s="14" t="s">
        <v>21</v>
      </c>
      <c r="F344" s="14" t="s">
        <v>10881</v>
      </c>
      <c r="G344" s="16" t="s">
        <v>23</v>
      </c>
      <c r="H344" s="47" t="s">
        <v>10882</v>
      </c>
      <c r="I344" s="15" t="n">
        <v>44816</v>
      </c>
      <c r="J344" s="19" t="n">
        <v>250</v>
      </c>
      <c r="K344" s="19"/>
      <c r="L344" s="14" t="s">
        <v>9334</v>
      </c>
      <c r="M344" s="14"/>
      <c r="N344" s="14"/>
      <c r="O344" s="14"/>
      <c r="P344" s="14"/>
      <c r="Q344" s="14" t="s">
        <v>10883</v>
      </c>
      <c r="R344" s="14"/>
      <c r="S344" s="16" t="n">
        <v>56860</v>
      </c>
      <c r="T344" s="14" t="s">
        <v>10884</v>
      </c>
      <c r="U344" s="14" t="s">
        <v>10885</v>
      </c>
      <c r="V344" s="14"/>
      <c r="W344" s="14" t="s">
        <v>10886</v>
      </c>
      <c r="X344" s="14"/>
    </row>
    <row r="345" customFormat="false" ht="15.75" hidden="false" customHeight="true" outlineLevel="0" collapsed="false">
      <c r="A345" s="14" t="s">
        <v>19</v>
      </c>
      <c r="B345" s="18" t="n">
        <v>44824</v>
      </c>
      <c r="C345" s="16" t="n">
        <v>108067</v>
      </c>
      <c r="D345" s="14" t="s">
        <v>7574</v>
      </c>
      <c r="E345" s="14" t="s">
        <v>57</v>
      </c>
      <c r="F345" s="14" t="s">
        <v>7575</v>
      </c>
      <c r="G345" s="16" t="s">
        <v>23</v>
      </c>
      <c r="H345" s="47" t="s">
        <v>10887</v>
      </c>
      <c r="I345" s="15" t="n">
        <v>44817</v>
      </c>
      <c r="J345" s="19" t="n">
        <v>2800</v>
      </c>
      <c r="K345" s="19" t="n">
        <v>2150</v>
      </c>
      <c r="L345" s="14" t="s">
        <v>9181</v>
      </c>
      <c r="M345" s="14"/>
      <c r="N345" s="14"/>
      <c r="O345" s="14"/>
      <c r="P345" s="14"/>
      <c r="Q345" s="14" t="s">
        <v>7577</v>
      </c>
      <c r="R345" s="14"/>
      <c r="S345" s="16" t="n">
        <v>76190</v>
      </c>
      <c r="T345" s="14" t="s">
        <v>5248</v>
      </c>
      <c r="U345" s="14" t="s">
        <v>7578</v>
      </c>
      <c r="V345" s="14"/>
      <c r="W345" s="14" t="s">
        <v>7579</v>
      </c>
      <c r="X345" s="14"/>
    </row>
    <row r="346" customFormat="false" ht="15.75" hidden="false" customHeight="true" outlineLevel="0" collapsed="false">
      <c r="A346" s="20" t="s">
        <v>19</v>
      </c>
      <c r="B346" s="24" t="n">
        <v>44818</v>
      </c>
      <c r="C346" s="22" t="n">
        <v>105301</v>
      </c>
      <c r="D346" s="20" t="s">
        <v>10888</v>
      </c>
      <c r="E346" s="20" t="s">
        <v>21</v>
      </c>
      <c r="F346" s="20" t="s">
        <v>10889</v>
      </c>
      <c r="G346" s="22" t="s">
        <v>23</v>
      </c>
      <c r="H346" s="48" t="s">
        <v>10890</v>
      </c>
      <c r="I346" s="21" t="n">
        <v>44818</v>
      </c>
      <c r="J346" s="25" t="n">
        <v>3400</v>
      </c>
      <c r="K346" s="25" t="n">
        <v>2890</v>
      </c>
      <c r="L346" s="20" t="s">
        <v>9181</v>
      </c>
      <c r="Q346" s="20" t="s">
        <v>10891</v>
      </c>
      <c r="R346" s="20"/>
      <c r="S346" s="22" t="n">
        <v>70200</v>
      </c>
      <c r="T346" s="20" t="s">
        <v>10892</v>
      </c>
      <c r="U346" s="20" t="s">
        <v>10893</v>
      </c>
      <c r="V346" s="20"/>
      <c r="W346" s="20" t="s">
        <v>10894</v>
      </c>
    </row>
    <row r="347" customFormat="false" ht="15.75" hidden="false" customHeight="true" outlineLevel="0" collapsed="false">
      <c r="A347" s="28" t="s">
        <v>19</v>
      </c>
      <c r="B347" s="46" t="n">
        <v>44818</v>
      </c>
      <c r="C347" s="30" t="n">
        <v>108068</v>
      </c>
      <c r="D347" s="28" t="s">
        <v>10895</v>
      </c>
      <c r="E347" s="28" t="s">
        <v>57</v>
      </c>
      <c r="F347" s="28" t="s">
        <v>10896</v>
      </c>
      <c r="G347" s="30" t="s">
        <v>23</v>
      </c>
      <c r="H347" s="45" t="s">
        <v>10897</v>
      </c>
      <c r="I347" s="29" t="n">
        <v>44818</v>
      </c>
      <c r="J347" s="32" t="n">
        <v>1480</v>
      </c>
      <c r="K347" s="32" t="n">
        <v>1184</v>
      </c>
      <c r="L347" s="28" t="s">
        <v>9181</v>
      </c>
      <c r="M347" s="28"/>
      <c r="N347" s="28"/>
      <c r="O347" s="28"/>
      <c r="P347" s="28"/>
      <c r="Q347" s="28" t="s">
        <v>10898</v>
      </c>
      <c r="R347" s="28"/>
      <c r="S347" s="30" t="n">
        <v>78520</v>
      </c>
      <c r="T347" s="28" t="s">
        <v>10899</v>
      </c>
      <c r="U347" s="28" t="s">
        <v>10900</v>
      </c>
      <c r="V347" s="28"/>
      <c r="W347" s="28" t="s">
        <v>10901</v>
      </c>
      <c r="X347" s="28"/>
    </row>
    <row r="348" customFormat="false" ht="15.75" hidden="false" customHeight="true" outlineLevel="0" collapsed="false">
      <c r="A348" s="28" t="s">
        <v>19</v>
      </c>
      <c r="B348" s="46" t="n">
        <v>44818</v>
      </c>
      <c r="C348" s="30" t="n">
        <v>107813</v>
      </c>
      <c r="D348" s="28" t="s">
        <v>8780</v>
      </c>
      <c r="E348" s="28" t="s">
        <v>686</v>
      </c>
      <c r="F348" s="28" t="s">
        <v>8781</v>
      </c>
      <c r="G348" s="30" t="s">
        <v>23</v>
      </c>
      <c r="H348" s="45" t="s">
        <v>10902</v>
      </c>
      <c r="I348" s="29" t="n">
        <v>44818</v>
      </c>
      <c r="J348" s="32" t="n">
        <v>150</v>
      </c>
      <c r="K348" s="32"/>
      <c r="L348" s="28" t="s">
        <v>44</v>
      </c>
      <c r="M348" s="28"/>
      <c r="N348" s="28"/>
      <c r="O348" s="28"/>
      <c r="P348" s="28"/>
      <c r="Q348" s="28" t="s">
        <v>8783</v>
      </c>
      <c r="R348" s="28"/>
      <c r="S348" s="30" t="n">
        <v>60170</v>
      </c>
      <c r="T348" s="28" t="s">
        <v>8784</v>
      </c>
      <c r="U348" s="28" t="s">
        <v>8785</v>
      </c>
      <c r="V348" s="28"/>
      <c r="W348" s="28" t="s">
        <v>10903</v>
      </c>
      <c r="X348" s="28"/>
    </row>
    <row r="349" customFormat="false" ht="15.75" hidden="false" customHeight="true" outlineLevel="0" collapsed="false">
      <c r="A349" s="14" t="s">
        <v>19</v>
      </c>
      <c r="B349" s="18" t="n">
        <v>44823</v>
      </c>
      <c r="C349" s="16" t="n">
        <v>107815</v>
      </c>
      <c r="D349" s="14" t="s">
        <v>5340</v>
      </c>
      <c r="E349" s="14" t="s">
        <v>57</v>
      </c>
      <c r="F349" s="14" t="s">
        <v>10904</v>
      </c>
      <c r="G349" s="16" t="s">
        <v>23</v>
      </c>
      <c r="H349" s="47" t="s">
        <v>10905</v>
      </c>
      <c r="I349" s="15" t="n">
        <v>44819</v>
      </c>
      <c r="J349" s="19" t="n">
        <v>390</v>
      </c>
      <c r="K349" s="19"/>
      <c r="L349" s="14" t="s">
        <v>9334</v>
      </c>
      <c r="M349" s="14"/>
      <c r="N349" s="14"/>
      <c r="O349" s="14"/>
      <c r="P349" s="14"/>
      <c r="Q349" s="14" t="s">
        <v>5344</v>
      </c>
      <c r="R349" s="14" t="s">
        <v>5345</v>
      </c>
      <c r="S349" s="16" t="n">
        <v>33015</v>
      </c>
      <c r="T349" s="14" t="s">
        <v>2323</v>
      </c>
      <c r="U349" s="14" t="s">
        <v>5346</v>
      </c>
      <c r="V349" s="14"/>
      <c r="W349" s="14" t="s">
        <v>5347</v>
      </c>
      <c r="X349" s="14"/>
    </row>
    <row r="350" customFormat="false" ht="15.75" hidden="false" customHeight="true" outlineLevel="0" collapsed="false">
      <c r="A350" s="28" t="s">
        <v>19</v>
      </c>
      <c r="B350" s="46" t="n">
        <v>44819</v>
      </c>
      <c r="C350" s="30" t="n">
        <v>107846</v>
      </c>
      <c r="D350" s="28" t="s">
        <v>1130</v>
      </c>
      <c r="E350" s="28" t="s">
        <v>21</v>
      </c>
      <c r="F350" s="28" t="s">
        <v>10906</v>
      </c>
      <c r="G350" s="30" t="s">
        <v>23</v>
      </c>
      <c r="H350" s="45" t="s">
        <v>10907</v>
      </c>
      <c r="I350" s="29" t="n">
        <v>44819</v>
      </c>
      <c r="J350" s="32" t="n">
        <v>950</v>
      </c>
      <c r="K350" s="32" t="n">
        <v>390</v>
      </c>
      <c r="L350" s="28" t="s">
        <v>9341</v>
      </c>
      <c r="M350" s="28"/>
      <c r="N350" s="28"/>
      <c r="O350" s="28"/>
      <c r="P350" s="28"/>
      <c r="Q350" s="28" t="s">
        <v>1133</v>
      </c>
      <c r="R350" s="28"/>
      <c r="S350" s="30" t="n">
        <v>62310</v>
      </c>
      <c r="T350" s="28" t="s">
        <v>1134</v>
      </c>
      <c r="U350" s="28" t="s">
        <v>1135</v>
      </c>
      <c r="V350" s="28"/>
      <c r="W350" s="28" t="s">
        <v>1136</v>
      </c>
      <c r="X350" s="28"/>
    </row>
    <row r="351" customFormat="false" ht="15.75" hidden="false" customHeight="true" outlineLevel="0" collapsed="false">
      <c r="A351" s="20" t="s">
        <v>19</v>
      </c>
      <c r="B351" s="24" t="n">
        <v>44819</v>
      </c>
      <c r="C351" s="22" t="n">
        <v>106804</v>
      </c>
      <c r="D351" s="26" t="s">
        <v>6821</v>
      </c>
      <c r="E351" s="20" t="s">
        <v>32</v>
      </c>
      <c r="F351" s="20" t="s">
        <v>6822</v>
      </c>
      <c r="G351" s="22" t="s">
        <v>23</v>
      </c>
      <c r="H351" s="48" t="s">
        <v>10908</v>
      </c>
      <c r="I351" s="21" t="n">
        <v>44819</v>
      </c>
      <c r="J351" s="25" t="n">
        <v>920</v>
      </c>
      <c r="K351" s="25"/>
      <c r="L351" s="20" t="s">
        <v>9341</v>
      </c>
      <c r="Q351" s="20" t="s">
        <v>6824</v>
      </c>
      <c r="R351" s="20"/>
      <c r="S351" s="22" t="n">
        <v>97157</v>
      </c>
      <c r="T351" s="20" t="s">
        <v>5137</v>
      </c>
      <c r="U351" s="20" t="s">
        <v>6825</v>
      </c>
      <c r="V351" s="20"/>
      <c r="W351" s="20" t="s">
        <v>6826</v>
      </c>
    </row>
    <row r="352" customFormat="false" ht="15.75" hidden="false" customHeight="true" outlineLevel="0" collapsed="false">
      <c r="A352" s="28" t="s">
        <v>19</v>
      </c>
      <c r="B352" s="46" t="n">
        <v>44819</v>
      </c>
      <c r="C352" s="30" t="n">
        <v>108069</v>
      </c>
      <c r="D352" s="28" t="s">
        <v>10909</v>
      </c>
      <c r="E352" s="28" t="s">
        <v>57</v>
      </c>
      <c r="F352" s="28" t="s">
        <v>10910</v>
      </c>
      <c r="G352" s="30" t="s">
        <v>23</v>
      </c>
      <c r="H352" s="45" t="s">
        <v>10911</v>
      </c>
      <c r="I352" s="29" t="n">
        <v>44819</v>
      </c>
      <c r="J352" s="32" t="n">
        <v>3490</v>
      </c>
      <c r="K352" s="32" t="n">
        <v>2966.5</v>
      </c>
      <c r="L352" s="28" t="s">
        <v>9181</v>
      </c>
      <c r="M352" s="28"/>
      <c r="N352" s="28"/>
      <c r="O352" s="28"/>
      <c r="P352" s="28"/>
      <c r="Q352" s="28" t="s">
        <v>10912</v>
      </c>
      <c r="R352" s="28"/>
      <c r="S352" s="30" t="n">
        <v>77370</v>
      </c>
      <c r="T352" s="28" t="s">
        <v>6472</v>
      </c>
      <c r="U352" s="28" t="s">
        <v>10913</v>
      </c>
      <c r="V352" s="28" t="s">
        <v>10914</v>
      </c>
      <c r="W352" s="66" t="s">
        <v>10915</v>
      </c>
      <c r="X352" s="28"/>
    </row>
    <row r="353" customFormat="false" ht="15.75" hidden="false" customHeight="true" outlineLevel="0" collapsed="false">
      <c r="A353" s="20" t="s">
        <v>19</v>
      </c>
      <c r="B353" s="24" t="n">
        <v>44819</v>
      </c>
      <c r="C353" s="22" t="n">
        <v>107328</v>
      </c>
      <c r="D353" s="20" t="s">
        <v>10916</v>
      </c>
      <c r="E353" s="20" t="s">
        <v>21</v>
      </c>
      <c r="F353" s="20" t="s">
        <v>10917</v>
      </c>
      <c r="G353" s="22" t="s">
        <v>23</v>
      </c>
      <c r="H353" s="48" t="s">
        <v>10918</v>
      </c>
      <c r="I353" s="21" t="n">
        <v>44819</v>
      </c>
      <c r="J353" s="25" t="n">
        <v>590</v>
      </c>
      <c r="K353" s="25"/>
      <c r="L353" s="20" t="s">
        <v>9181</v>
      </c>
      <c r="Q353" s="20" t="s">
        <v>10919</v>
      </c>
      <c r="R353" s="20"/>
      <c r="S353" s="22" t="n">
        <v>71210</v>
      </c>
      <c r="T353" s="20" t="s">
        <v>10920</v>
      </c>
      <c r="U353" s="20" t="s">
        <v>10921</v>
      </c>
      <c r="V353" s="20"/>
      <c r="W353" s="20" t="s">
        <v>10922</v>
      </c>
    </row>
    <row r="354" customFormat="false" ht="15.75" hidden="false" customHeight="true" outlineLevel="0" collapsed="false">
      <c r="A354" s="20" t="s">
        <v>19</v>
      </c>
      <c r="B354" s="24" t="n">
        <v>44819</v>
      </c>
      <c r="C354" s="22" t="n">
        <v>107443</v>
      </c>
      <c r="D354" s="26" t="s">
        <v>5601</v>
      </c>
      <c r="E354" s="20" t="s">
        <v>686</v>
      </c>
      <c r="F354" s="20" t="s">
        <v>5602</v>
      </c>
      <c r="G354" s="22" t="s">
        <v>23</v>
      </c>
      <c r="H354" s="48" t="s">
        <v>10923</v>
      </c>
      <c r="I354" s="21" t="n">
        <v>44819</v>
      </c>
      <c r="J354" s="25" t="n">
        <v>1062.5</v>
      </c>
      <c r="K354" s="25"/>
      <c r="L354" s="20" t="s">
        <v>9181</v>
      </c>
      <c r="Q354" s="20" t="s">
        <v>5604</v>
      </c>
      <c r="R354" s="20"/>
      <c r="S354" s="22" t="n">
        <v>97240</v>
      </c>
      <c r="T354" s="20" t="s">
        <v>5605</v>
      </c>
      <c r="U354" s="20" t="s">
        <v>5606</v>
      </c>
      <c r="V354" s="20"/>
      <c r="W354" s="20" t="s">
        <v>5607</v>
      </c>
    </row>
    <row r="355" customFormat="false" ht="15.75" hidden="false" customHeight="true" outlineLevel="0" collapsed="false">
      <c r="A355" s="28" t="s">
        <v>19</v>
      </c>
      <c r="B355" s="46" t="n">
        <v>44820</v>
      </c>
      <c r="C355" s="30" t="n">
        <v>108070</v>
      </c>
      <c r="D355" s="28" t="s">
        <v>10924</v>
      </c>
      <c r="E355" s="28" t="s">
        <v>57</v>
      </c>
      <c r="F355" s="28" t="s">
        <v>10925</v>
      </c>
      <c r="G355" s="30" t="s">
        <v>23</v>
      </c>
      <c r="H355" s="45" t="s">
        <v>10926</v>
      </c>
      <c r="I355" s="29" t="n">
        <v>44820</v>
      </c>
      <c r="J355" s="32" t="n">
        <v>850</v>
      </c>
      <c r="K355" s="32" t="n">
        <v>680</v>
      </c>
      <c r="L355" s="28" t="s">
        <v>9181</v>
      </c>
      <c r="M355" s="28"/>
      <c r="N355" s="28"/>
      <c r="O355" s="28"/>
      <c r="P355" s="28"/>
      <c r="Q355" s="28" t="s">
        <v>10927</v>
      </c>
      <c r="R355" s="28"/>
      <c r="S355" s="30" t="n">
        <v>69550</v>
      </c>
      <c r="T355" s="28" t="s">
        <v>10928</v>
      </c>
      <c r="U355" s="28" t="s">
        <v>10929</v>
      </c>
      <c r="V355" s="28"/>
      <c r="W355" s="28" t="s">
        <v>10930</v>
      </c>
      <c r="X355" s="28"/>
    </row>
    <row r="356" customFormat="false" ht="15.75" hidden="false" customHeight="true" outlineLevel="0" collapsed="false">
      <c r="A356" s="14" t="s">
        <v>19</v>
      </c>
      <c r="B356" s="18" t="n">
        <v>44832</v>
      </c>
      <c r="C356" s="16" t="n">
        <v>108071</v>
      </c>
      <c r="D356" s="14" t="s">
        <v>3875</v>
      </c>
      <c r="E356" s="14" t="s">
        <v>57</v>
      </c>
      <c r="F356" s="14" t="s">
        <v>10931</v>
      </c>
      <c r="G356" s="16" t="s">
        <v>23</v>
      </c>
      <c r="H356" s="47" t="s">
        <v>10932</v>
      </c>
      <c r="I356" s="15" t="n">
        <v>44823</v>
      </c>
      <c r="J356" s="19" t="n">
        <v>1090</v>
      </c>
      <c r="K356" s="19" t="n">
        <v>872</v>
      </c>
      <c r="L356" s="14" t="s">
        <v>9181</v>
      </c>
      <c r="M356" s="14"/>
      <c r="N356" s="14"/>
      <c r="O356" s="14"/>
      <c r="P356" s="14"/>
      <c r="Q356" s="14" t="s">
        <v>10933</v>
      </c>
      <c r="R356" s="14"/>
      <c r="S356" s="33" t="s">
        <v>10934</v>
      </c>
      <c r="T356" s="14" t="s">
        <v>10935</v>
      </c>
      <c r="U356" s="14" t="s">
        <v>10936</v>
      </c>
      <c r="V356" s="14"/>
      <c r="W356" s="42" t="s">
        <v>10937</v>
      </c>
      <c r="X356" s="14"/>
    </row>
    <row r="357" customFormat="false" ht="15.75" hidden="false" customHeight="true" outlineLevel="0" collapsed="false">
      <c r="A357" s="14" t="s">
        <v>19</v>
      </c>
      <c r="B357" s="18" t="n">
        <v>44927</v>
      </c>
      <c r="C357" s="16" t="n">
        <v>106979</v>
      </c>
      <c r="D357" s="14" t="s">
        <v>10938</v>
      </c>
      <c r="E357" s="14" t="s">
        <v>21</v>
      </c>
      <c r="F357" s="14" t="s">
        <v>6669</v>
      </c>
      <c r="G357" s="16" t="s">
        <v>23</v>
      </c>
      <c r="H357" s="47" t="s">
        <v>10939</v>
      </c>
      <c r="I357" s="15" t="n">
        <v>44824</v>
      </c>
      <c r="J357" s="19" t="n">
        <v>290</v>
      </c>
      <c r="K357" s="19"/>
      <c r="L357" s="14" t="s">
        <v>10146</v>
      </c>
      <c r="M357" s="14"/>
      <c r="N357" s="14"/>
      <c r="O357" s="14"/>
      <c r="P357" s="14"/>
      <c r="Q357" s="14" t="s">
        <v>10940</v>
      </c>
      <c r="R357" s="14"/>
      <c r="S357" s="33" t="s">
        <v>10941</v>
      </c>
      <c r="T357" s="14" t="s">
        <v>10942</v>
      </c>
      <c r="U357" s="14" t="s">
        <v>10943</v>
      </c>
      <c r="V357" s="14"/>
      <c r="W357" s="14" t="s">
        <v>10944</v>
      </c>
      <c r="X357" s="14"/>
    </row>
    <row r="358" customFormat="false" ht="15.75" hidden="false" customHeight="true" outlineLevel="0" collapsed="false">
      <c r="A358" s="28" t="s">
        <v>19</v>
      </c>
      <c r="B358" s="46" t="n">
        <v>44824</v>
      </c>
      <c r="C358" s="30" t="n">
        <v>106105</v>
      </c>
      <c r="D358" s="28" t="s">
        <v>10945</v>
      </c>
      <c r="E358" s="28" t="s">
        <v>32</v>
      </c>
      <c r="F358" s="28" t="s">
        <v>10946</v>
      </c>
      <c r="G358" s="30" t="s">
        <v>23</v>
      </c>
      <c r="H358" s="45" t="s">
        <v>10947</v>
      </c>
      <c r="I358" s="29" t="n">
        <v>44824</v>
      </c>
      <c r="J358" s="32" t="n">
        <v>940</v>
      </c>
      <c r="K358" s="32" t="n">
        <v>705</v>
      </c>
      <c r="L358" s="28" t="s">
        <v>9181</v>
      </c>
      <c r="M358" s="28"/>
      <c r="N358" s="28"/>
      <c r="O358" s="28"/>
      <c r="P358" s="28"/>
      <c r="Q358" s="28" t="s">
        <v>10948</v>
      </c>
      <c r="R358" s="28"/>
      <c r="S358" s="30" t="n">
        <v>88250</v>
      </c>
      <c r="T358" s="28" t="s">
        <v>10949</v>
      </c>
      <c r="U358" s="28" t="s">
        <v>10950</v>
      </c>
      <c r="V358" s="28"/>
      <c r="W358" s="28"/>
      <c r="X358" s="28"/>
    </row>
    <row r="359" customFormat="false" ht="15.75" hidden="false" customHeight="true" outlineLevel="0" collapsed="false">
      <c r="A359" s="20" t="s">
        <v>19</v>
      </c>
      <c r="B359" s="24" t="n">
        <v>44824</v>
      </c>
      <c r="C359" s="22" t="n">
        <v>107791</v>
      </c>
      <c r="D359" s="20" t="s">
        <v>5722</v>
      </c>
      <c r="E359" s="20" t="s">
        <v>21</v>
      </c>
      <c r="F359" s="20" t="s">
        <v>5723</v>
      </c>
      <c r="G359" s="22" t="s">
        <v>23</v>
      </c>
      <c r="H359" s="48" t="s">
        <v>10951</v>
      </c>
      <c r="I359" s="21" t="n">
        <v>44824</v>
      </c>
      <c r="J359" s="25" t="n">
        <v>350</v>
      </c>
      <c r="K359" s="25" t="n">
        <v>200</v>
      </c>
      <c r="L359" s="20" t="s">
        <v>10146</v>
      </c>
      <c r="Q359" s="20" t="s">
        <v>5725</v>
      </c>
      <c r="R359" s="20"/>
      <c r="S359" s="22" t="n">
        <v>92500</v>
      </c>
      <c r="T359" s="20" t="s">
        <v>560</v>
      </c>
      <c r="U359" s="20" t="s">
        <v>5726</v>
      </c>
      <c r="V359" s="20"/>
      <c r="W359" s="20" t="s">
        <v>5727</v>
      </c>
    </row>
    <row r="360" customFormat="false" ht="15.75" hidden="false" customHeight="true" outlineLevel="0" collapsed="false">
      <c r="A360" s="28" t="s">
        <v>19</v>
      </c>
      <c r="B360" s="46" t="n">
        <v>44825</v>
      </c>
      <c r="C360" s="30" t="n">
        <v>104812</v>
      </c>
      <c r="D360" s="28" t="s">
        <v>10952</v>
      </c>
      <c r="E360" s="28" t="s">
        <v>32</v>
      </c>
      <c r="F360" s="28" t="s">
        <v>10953</v>
      </c>
      <c r="G360" s="30" t="s">
        <v>23</v>
      </c>
      <c r="H360" s="45" t="s">
        <v>10954</v>
      </c>
      <c r="I360" s="29" t="n">
        <v>44825</v>
      </c>
      <c r="J360" s="32" t="n">
        <v>1630</v>
      </c>
      <c r="K360" s="32" t="n">
        <v>1304</v>
      </c>
      <c r="L360" s="28" t="s">
        <v>9181</v>
      </c>
      <c r="M360" s="28"/>
      <c r="N360" s="28"/>
      <c r="O360" s="28"/>
      <c r="P360" s="28"/>
      <c r="Q360" s="28" t="s">
        <v>10955</v>
      </c>
      <c r="R360" s="28"/>
      <c r="S360" s="30" t="n">
        <v>69600</v>
      </c>
      <c r="T360" s="28" t="s">
        <v>10956</v>
      </c>
      <c r="U360" s="28" t="s">
        <v>10957</v>
      </c>
      <c r="V360" s="28"/>
      <c r="W360" s="28" t="s">
        <v>10958</v>
      </c>
      <c r="X360" s="28"/>
    </row>
    <row r="361" customFormat="false" ht="15.75" hidden="false" customHeight="true" outlineLevel="0" collapsed="false">
      <c r="A361" s="14" t="s">
        <v>19</v>
      </c>
      <c r="B361" s="18" t="n">
        <v>44826</v>
      </c>
      <c r="C361" s="16" t="n">
        <v>108072</v>
      </c>
      <c r="D361" s="14" t="s">
        <v>10959</v>
      </c>
      <c r="E361" s="14" t="s">
        <v>21</v>
      </c>
      <c r="F361" s="14" t="s">
        <v>10960</v>
      </c>
      <c r="G361" s="16" t="s">
        <v>23</v>
      </c>
      <c r="H361" s="47" t="s">
        <v>10961</v>
      </c>
      <c r="I361" s="15" t="n">
        <v>44825</v>
      </c>
      <c r="J361" s="19" t="n">
        <v>1970</v>
      </c>
      <c r="K361" s="19" t="n">
        <v>1576</v>
      </c>
      <c r="L361" s="14" t="s">
        <v>9181</v>
      </c>
      <c r="M361" s="14"/>
      <c r="N361" s="14"/>
      <c r="O361" s="14"/>
      <c r="P361" s="14"/>
      <c r="Q361" s="14" t="s">
        <v>10962</v>
      </c>
      <c r="R361" s="14"/>
      <c r="S361" s="16" t="n">
        <v>59820</v>
      </c>
      <c r="T361" s="14" t="s">
        <v>10963</v>
      </c>
      <c r="U361" s="14" t="s">
        <v>10964</v>
      </c>
      <c r="V361" s="14"/>
      <c r="W361" s="14" t="s">
        <v>10965</v>
      </c>
      <c r="X361" s="14"/>
    </row>
    <row r="362" customFormat="false" ht="15.75" hidden="false" customHeight="true" outlineLevel="0" collapsed="false">
      <c r="A362" s="14" t="s">
        <v>19</v>
      </c>
      <c r="B362" s="18" t="n">
        <v>44833</v>
      </c>
      <c r="C362" s="16" t="n">
        <v>107061</v>
      </c>
      <c r="D362" s="14" t="s">
        <v>6157</v>
      </c>
      <c r="E362" s="14" t="s">
        <v>21</v>
      </c>
      <c r="F362" s="14" t="s">
        <v>10966</v>
      </c>
      <c r="G362" s="16" t="s">
        <v>23</v>
      </c>
      <c r="H362" s="47" t="s">
        <v>10967</v>
      </c>
      <c r="I362" s="15" t="n">
        <v>44826</v>
      </c>
      <c r="J362" s="19" t="n">
        <v>1525</v>
      </c>
      <c r="K362" s="19" t="n">
        <v>1220</v>
      </c>
      <c r="L362" s="14" t="s">
        <v>215</v>
      </c>
      <c r="M362" s="14"/>
      <c r="N362" s="14"/>
      <c r="O362" s="14"/>
      <c r="P362" s="14"/>
      <c r="Q362" s="14" t="s">
        <v>6160</v>
      </c>
      <c r="R362" s="14"/>
      <c r="S362" s="16" t="n">
        <v>59100</v>
      </c>
      <c r="T362" s="14" t="s">
        <v>6161</v>
      </c>
      <c r="U362" s="14" t="s">
        <v>6162</v>
      </c>
      <c r="V362" s="14"/>
      <c r="W362" s="14" t="s">
        <v>6163</v>
      </c>
      <c r="X362" s="14"/>
    </row>
    <row r="363" customFormat="false" ht="15.75" hidden="false" customHeight="true" outlineLevel="0" collapsed="false">
      <c r="A363" s="14" t="s">
        <v>19</v>
      </c>
      <c r="B363" s="18" t="n">
        <v>44830</v>
      </c>
      <c r="C363" s="16" t="n">
        <v>108073</v>
      </c>
      <c r="D363" s="14" t="s">
        <v>6520</v>
      </c>
      <c r="E363" s="14" t="s">
        <v>57</v>
      </c>
      <c r="F363" s="14" t="s">
        <v>9141</v>
      </c>
      <c r="G363" s="16" t="s">
        <v>23</v>
      </c>
      <c r="H363" s="47" t="s">
        <v>10968</v>
      </c>
      <c r="I363" s="15" t="n">
        <v>44826</v>
      </c>
      <c r="J363" s="19" t="n">
        <v>1490</v>
      </c>
      <c r="K363" s="19"/>
      <c r="L363" s="14" t="s">
        <v>76</v>
      </c>
      <c r="M363" s="14"/>
      <c r="N363" s="14"/>
      <c r="O363" s="14"/>
      <c r="P363" s="14"/>
      <c r="Q363" s="14" t="s">
        <v>9143</v>
      </c>
      <c r="R363" s="14"/>
      <c r="S363" s="16" t="n">
        <v>76410</v>
      </c>
      <c r="T363" s="14" t="s">
        <v>9144</v>
      </c>
      <c r="U363" s="14" t="s">
        <v>9145</v>
      </c>
      <c r="V363" s="14"/>
      <c r="W363" s="17" t="s">
        <v>9146</v>
      </c>
      <c r="X363" s="14"/>
    </row>
    <row r="364" customFormat="false" ht="15.75" hidden="false" customHeight="true" outlineLevel="0" collapsed="false">
      <c r="A364" s="20" t="s">
        <v>19</v>
      </c>
      <c r="B364" s="24" t="n">
        <v>44826</v>
      </c>
      <c r="C364" s="22" t="n">
        <v>106049</v>
      </c>
      <c r="D364" s="20" t="s">
        <v>10969</v>
      </c>
      <c r="E364" s="20" t="s">
        <v>1258</v>
      </c>
      <c r="F364" s="20" t="s">
        <v>10970</v>
      </c>
      <c r="G364" s="22" t="s">
        <v>23</v>
      </c>
      <c r="H364" s="48" t="s">
        <v>10971</v>
      </c>
      <c r="I364" s="21" t="n">
        <v>44826</v>
      </c>
      <c r="J364" s="25" t="n">
        <v>2450</v>
      </c>
      <c r="K364" s="25" t="n">
        <v>1960</v>
      </c>
      <c r="L364" s="20" t="s">
        <v>9341</v>
      </c>
      <c r="Q364" s="20" t="s">
        <v>10972</v>
      </c>
      <c r="R364" s="20"/>
      <c r="S364" s="22" t="n">
        <v>57880</v>
      </c>
      <c r="T364" s="20" t="s">
        <v>10973</v>
      </c>
      <c r="U364" s="20" t="s">
        <v>10974</v>
      </c>
      <c r="V364" s="20"/>
      <c r="W364" s="20" t="s">
        <v>10975</v>
      </c>
    </row>
    <row r="365" customFormat="false" ht="15.75" hidden="false" customHeight="true" outlineLevel="0" collapsed="false">
      <c r="A365" s="28" t="s">
        <v>19</v>
      </c>
      <c r="B365" s="46" t="n">
        <v>44830</v>
      </c>
      <c r="C365" s="30" t="n">
        <v>108074</v>
      </c>
      <c r="D365" s="28" t="s">
        <v>10976</v>
      </c>
      <c r="E365" s="28" t="s">
        <v>57</v>
      </c>
      <c r="F365" s="28" t="s">
        <v>10977</v>
      </c>
      <c r="G365" s="30" t="s">
        <v>23</v>
      </c>
      <c r="H365" s="45" t="s">
        <v>10978</v>
      </c>
      <c r="I365" s="29" t="n">
        <v>44830</v>
      </c>
      <c r="J365" s="32" t="n">
        <v>1950</v>
      </c>
      <c r="K365" s="32" t="n">
        <v>1560</v>
      </c>
      <c r="L365" s="28" t="s">
        <v>9181</v>
      </c>
      <c r="M365" s="28"/>
      <c r="N365" s="28"/>
      <c r="O365" s="28"/>
      <c r="P365" s="28"/>
      <c r="Q365" s="28" t="s">
        <v>10979</v>
      </c>
      <c r="R365" s="28"/>
      <c r="S365" s="30" t="n">
        <v>33500</v>
      </c>
      <c r="T365" s="28" t="s">
        <v>10980</v>
      </c>
      <c r="U365" s="28" t="s">
        <v>10981</v>
      </c>
      <c r="V365" s="28"/>
      <c r="W365" s="28" t="s">
        <v>10982</v>
      </c>
      <c r="X365" s="28"/>
    </row>
    <row r="366" customFormat="false" ht="15.75" hidden="false" customHeight="true" outlineLevel="0" collapsed="false">
      <c r="A366" s="14" t="s">
        <v>19</v>
      </c>
      <c r="B366" s="18" t="n">
        <v>44837</v>
      </c>
      <c r="C366" s="16" t="n">
        <v>106971</v>
      </c>
      <c r="D366" s="14" t="s">
        <v>1908</v>
      </c>
      <c r="E366" s="14" t="s">
        <v>57</v>
      </c>
      <c r="F366" s="14" t="s">
        <v>10983</v>
      </c>
      <c r="G366" s="16" t="s">
        <v>23</v>
      </c>
      <c r="H366" s="47" t="s">
        <v>10984</v>
      </c>
      <c r="I366" s="15" t="n">
        <v>44830</v>
      </c>
      <c r="J366" s="19" t="n">
        <v>1725</v>
      </c>
      <c r="K366" s="19" t="n">
        <v>1380</v>
      </c>
      <c r="L366" s="14" t="s">
        <v>9181</v>
      </c>
      <c r="M366" s="14"/>
      <c r="N366" s="14"/>
      <c r="O366" s="14"/>
      <c r="P366" s="14"/>
      <c r="Q366" s="14" t="s">
        <v>1911</v>
      </c>
      <c r="R366" s="14"/>
      <c r="S366" s="16" t="n">
        <v>97114</v>
      </c>
      <c r="T366" s="14" t="s">
        <v>1912</v>
      </c>
      <c r="U366" s="14" t="s">
        <v>1913</v>
      </c>
      <c r="V366" s="14"/>
      <c r="W366" s="14" t="s">
        <v>1914</v>
      </c>
      <c r="X366" s="14"/>
    </row>
    <row r="367" customFormat="false" ht="15.75" hidden="false" customHeight="true" outlineLevel="0" collapsed="false">
      <c r="A367" s="14" t="s">
        <v>19</v>
      </c>
      <c r="B367" s="18" t="n">
        <v>44838</v>
      </c>
      <c r="C367" s="16" t="n">
        <v>107091</v>
      </c>
      <c r="D367" s="14" t="s">
        <v>875</v>
      </c>
      <c r="E367" s="14" t="s">
        <v>21</v>
      </c>
      <c r="F367" s="14" t="s">
        <v>10985</v>
      </c>
      <c r="G367" s="16" t="s">
        <v>23</v>
      </c>
      <c r="H367" s="47" t="s">
        <v>10986</v>
      </c>
      <c r="I367" s="15" t="n">
        <v>44830</v>
      </c>
      <c r="J367" s="19" t="n">
        <v>1180</v>
      </c>
      <c r="K367" s="19" t="n">
        <v>826</v>
      </c>
      <c r="L367" s="14" t="s">
        <v>9341</v>
      </c>
      <c r="M367" s="14"/>
      <c r="N367" s="14"/>
      <c r="O367" s="14"/>
      <c r="P367" s="14"/>
      <c r="Q367" s="14" t="s">
        <v>10987</v>
      </c>
      <c r="R367" s="14"/>
      <c r="S367" s="16" t="n">
        <v>59910</v>
      </c>
      <c r="T367" s="14" t="s">
        <v>879</v>
      </c>
      <c r="U367" s="14" t="s">
        <v>880</v>
      </c>
      <c r="V367" s="14"/>
      <c r="W367" s="14" t="s">
        <v>10988</v>
      </c>
      <c r="X367" s="14"/>
    </row>
    <row r="368" customFormat="false" ht="15.75" hidden="false" customHeight="true" outlineLevel="0" collapsed="false">
      <c r="A368" s="20" t="s">
        <v>19</v>
      </c>
      <c r="B368" s="24" t="n">
        <v>44831</v>
      </c>
      <c r="C368" s="22" t="n">
        <v>106370</v>
      </c>
      <c r="D368" s="20" t="s">
        <v>10989</v>
      </c>
      <c r="E368" s="20" t="s">
        <v>21</v>
      </c>
      <c r="F368" s="20" t="s">
        <v>10990</v>
      </c>
      <c r="G368" s="22" t="s">
        <v>23</v>
      </c>
      <c r="H368" s="48" t="s">
        <v>10991</v>
      </c>
      <c r="I368" s="21" t="n">
        <v>44831</v>
      </c>
      <c r="J368" s="25" t="n">
        <v>1625.2</v>
      </c>
      <c r="K368" s="25"/>
      <c r="L368" s="20" t="s">
        <v>76</v>
      </c>
      <c r="Q368" s="20" t="s">
        <v>10992</v>
      </c>
      <c r="R368" s="20"/>
      <c r="S368" s="22" t="n">
        <v>76100</v>
      </c>
      <c r="T368" s="20" t="s">
        <v>8725</v>
      </c>
      <c r="U368" s="20" t="s">
        <v>10993</v>
      </c>
      <c r="V368" s="20"/>
      <c r="W368" s="20" t="s">
        <v>10994</v>
      </c>
    </row>
    <row r="369" customFormat="false" ht="15.75" hidden="false" customHeight="true" outlineLevel="0" collapsed="false">
      <c r="A369" s="14" t="s">
        <v>19</v>
      </c>
      <c r="B369" s="18" t="n">
        <v>44839</v>
      </c>
      <c r="C369" s="16" t="n">
        <v>107064</v>
      </c>
      <c r="D369" s="14" t="s">
        <v>10153</v>
      </c>
      <c r="E369" s="14" t="s">
        <v>10995</v>
      </c>
      <c r="F369" s="14" t="s">
        <v>10154</v>
      </c>
      <c r="G369" s="16" t="s">
        <v>23</v>
      </c>
      <c r="H369" s="47" t="s">
        <v>10996</v>
      </c>
      <c r="I369" s="15" t="n">
        <v>44831</v>
      </c>
      <c r="J369" s="19" t="n">
        <v>1000</v>
      </c>
      <c r="K369" s="19" t="n">
        <v>600</v>
      </c>
      <c r="L369" s="14" t="s">
        <v>76</v>
      </c>
      <c r="M369" s="14"/>
      <c r="N369" s="14"/>
      <c r="O369" s="14"/>
      <c r="P369" s="14"/>
      <c r="Q369" s="14" t="s">
        <v>10156</v>
      </c>
      <c r="R369" s="14"/>
      <c r="S369" s="16" t="n">
        <v>77400</v>
      </c>
      <c r="T369" s="14" t="s">
        <v>7220</v>
      </c>
      <c r="U369" s="14" t="s">
        <v>10157</v>
      </c>
      <c r="V369" s="14" t="s">
        <v>10997</v>
      </c>
      <c r="W369" s="14" t="s">
        <v>10158</v>
      </c>
      <c r="X369" s="14"/>
    </row>
    <row r="370" customFormat="false" ht="15.75" hidden="false" customHeight="true" outlineLevel="0" collapsed="false">
      <c r="A370" s="14" t="s">
        <v>19</v>
      </c>
      <c r="B370" s="18" t="n">
        <v>44833</v>
      </c>
      <c r="C370" s="16" t="n">
        <v>107737</v>
      </c>
      <c r="D370" s="14" t="s">
        <v>10998</v>
      </c>
      <c r="E370" s="14" t="s">
        <v>21</v>
      </c>
      <c r="F370" s="14" t="s">
        <v>10999</v>
      </c>
      <c r="G370" s="16" t="s">
        <v>23</v>
      </c>
      <c r="H370" s="47" t="s">
        <v>11000</v>
      </c>
      <c r="I370" s="15" t="n">
        <v>44831</v>
      </c>
      <c r="J370" s="19" t="n">
        <v>390</v>
      </c>
      <c r="K370" s="19"/>
      <c r="L370" s="14" t="s">
        <v>9334</v>
      </c>
      <c r="M370" s="14"/>
      <c r="N370" s="14"/>
      <c r="O370" s="14"/>
      <c r="P370" s="14"/>
      <c r="Q370" s="14" t="s">
        <v>11001</v>
      </c>
      <c r="R370" s="14"/>
      <c r="S370" s="16" t="n">
        <v>77250</v>
      </c>
      <c r="T370" s="14" t="s">
        <v>11002</v>
      </c>
      <c r="U370" s="14" t="s">
        <v>11003</v>
      </c>
      <c r="V370" s="14"/>
      <c r="W370" s="14" t="s">
        <v>11004</v>
      </c>
      <c r="X370" s="14"/>
    </row>
    <row r="371" customFormat="false" ht="15.75" hidden="false" customHeight="true" outlineLevel="0" collapsed="false">
      <c r="A371" s="20" t="s">
        <v>19</v>
      </c>
      <c r="B371" s="24" t="n">
        <v>44831</v>
      </c>
      <c r="C371" s="22" t="n">
        <v>108075</v>
      </c>
      <c r="D371" s="26" t="s">
        <v>6661</v>
      </c>
      <c r="E371" s="20" t="s">
        <v>21</v>
      </c>
      <c r="F371" s="20" t="s">
        <v>6662</v>
      </c>
      <c r="G371" s="22" t="s">
        <v>23</v>
      </c>
      <c r="H371" s="48" t="s">
        <v>11005</v>
      </c>
      <c r="I371" s="21" t="n">
        <v>44831</v>
      </c>
      <c r="J371" s="25" t="n">
        <v>2702</v>
      </c>
      <c r="K371" s="25"/>
      <c r="L371" s="20" t="s">
        <v>11006</v>
      </c>
      <c r="Q371" s="20" t="s">
        <v>6665</v>
      </c>
      <c r="R371" s="20"/>
      <c r="S371" s="22" t="n">
        <v>97227</v>
      </c>
      <c r="T371" s="20" t="s">
        <v>832</v>
      </c>
      <c r="U371" s="20" t="s">
        <v>6666</v>
      </c>
      <c r="V371" s="20"/>
      <c r="W371" s="20" t="s">
        <v>6667</v>
      </c>
    </row>
    <row r="372" customFormat="false" ht="15.75" hidden="false" customHeight="true" outlineLevel="0" collapsed="false">
      <c r="A372" s="28" t="s">
        <v>19</v>
      </c>
      <c r="B372" s="46" t="n">
        <v>44832</v>
      </c>
      <c r="C372" s="30" t="n">
        <v>108076</v>
      </c>
      <c r="D372" s="28" t="s">
        <v>11007</v>
      </c>
      <c r="E372" s="28" t="s">
        <v>21</v>
      </c>
      <c r="F372" s="28" t="s">
        <v>11008</v>
      </c>
      <c r="G372" s="30" t="s">
        <v>23</v>
      </c>
      <c r="H372" s="45" t="s">
        <v>11009</v>
      </c>
      <c r="I372" s="29" t="n">
        <v>44832</v>
      </c>
      <c r="J372" s="32" t="n">
        <v>1905</v>
      </c>
      <c r="K372" s="32" t="n">
        <v>1620</v>
      </c>
      <c r="L372" s="28" t="s">
        <v>76</v>
      </c>
      <c r="M372" s="28"/>
      <c r="N372" s="28"/>
      <c r="O372" s="28"/>
      <c r="P372" s="28"/>
      <c r="Q372" s="28" t="s">
        <v>11010</v>
      </c>
      <c r="R372" s="28"/>
      <c r="S372" s="30" t="n">
        <v>62340</v>
      </c>
      <c r="T372" s="28" t="s">
        <v>11011</v>
      </c>
      <c r="U372" s="28" t="s">
        <v>11012</v>
      </c>
      <c r="V372" s="28" t="s">
        <v>11013</v>
      </c>
      <c r="W372" s="28" t="s">
        <v>11014</v>
      </c>
      <c r="X372" s="28"/>
    </row>
    <row r="373" customFormat="false" ht="15.75" hidden="false" customHeight="true" outlineLevel="0" collapsed="false">
      <c r="A373" s="20" t="s">
        <v>19</v>
      </c>
      <c r="B373" s="24" t="n">
        <v>44832</v>
      </c>
      <c r="C373" s="22" t="n">
        <v>107174</v>
      </c>
      <c r="D373" s="20" t="s">
        <v>11015</v>
      </c>
      <c r="E373" s="20" t="s">
        <v>57</v>
      </c>
      <c r="F373" s="20" t="s">
        <v>11016</v>
      </c>
      <c r="G373" s="22" t="s">
        <v>23</v>
      </c>
      <c r="H373" s="48" t="s">
        <v>11017</v>
      </c>
      <c r="I373" s="21" t="n">
        <v>44832</v>
      </c>
      <c r="J373" s="25" t="n">
        <v>1701</v>
      </c>
      <c r="K373" s="25"/>
      <c r="L373" s="20" t="s">
        <v>76</v>
      </c>
      <c r="Q373" s="20" t="s">
        <v>11018</v>
      </c>
      <c r="R373" s="20"/>
      <c r="S373" s="22" t="n">
        <v>68600</v>
      </c>
      <c r="T373" s="20" t="s">
        <v>11019</v>
      </c>
      <c r="U373" s="20" t="s">
        <v>11020</v>
      </c>
      <c r="V373" s="20" t="s">
        <v>11021</v>
      </c>
      <c r="W373" s="20" t="s">
        <v>11022</v>
      </c>
    </row>
    <row r="374" customFormat="false" ht="15.75" hidden="false" customHeight="true" outlineLevel="0" collapsed="false">
      <c r="A374" s="28" t="s">
        <v>19</v>
      </c>
      <c r="B374" s="46" t="n">
        <v>44833</v>
      </c>
      <c r="C374" s="30" t="n">
        <v>106033</v>
      </c>
      <c r="D374" s="28" t="s">
        <v>11023</v>
      </c>
      <c r="E374" s="28" t="s">
        <v>57</v>
      </c>
      <c r="F374" s="28" t="s">
        <v>11024</v>
      </c>
      <c r="G374" s="30" t="s">
        <v>23</v>
      </c>
      <c r="H374" s="45" t="s">
        <v>11025</v>
      </c>
      <c r="I374" s="29" t="n">
        <v>44833</v>
      </c>
      <c r="J374" s="32" t="n">
        <v>1150</v>
      </c>
      <c r="K374" s="32" t="n">
        <v>920</v>
      </c>
      <c r="L374" s="28" t="s">
        <v>9181</v>
      </c>
      <c r="M374" s="28"/>
      <c r="N374" s="28"/>
      <c r="O374" s="28"/>
      <c r="P374" s="28"/>
      <c r="Q374" s="28" t="s">
        <v>11026</v>
      </c>
      <c r="R374" s="28"/>
      <c r="S374" s="30" t="n">
        <v>11200</v>
      </c>
      <c r="T374" s="28" t="s">
        <v>11027</v>
      </c>
      <c r="U374" s="28" t="s">
        <v>11028</v>
      </c>
      <c r="V374" s="28"/>
      <c r="W374" s="28" t="s">
        <v>11029</v>
      </c>
      <c r="X374" s="28"/>
    </row>
    <row r="375" customFormat="false" ht="15.75" hidden="false" customHeight="true" outlineLevel="0" collapsed="false">
      <c r="A375" s="35" t="s">
        <v>19</v>
      </c>
      <c r="B375" s="84" t="n">
        <v>44833</v>
      </c>
      <c r="C375" s="37" t="n">
        <v>106137</v>
      </c>
      <c r="D375" s="35" t="s">
        <v>11030</v>
      </c>
      <c r="E375" s="35" t="s">
        <v>57</v>
      </c>
      <c r="F375" s="35" t="s">
        <v>11031</v>
      </c>
      <c r="G375" s="37" t="s">
        <v>23</v>
      </c>
      <c r="H375" s="85" t="s">
        <v>11032</v>
      </c>
      <c r="I375" s="36" t="n">
        <v>44833</v>
      </c>
      <c r="J375" s="39" t="n">
        <v>1905</v>
      </c>
      <c r="K375" s="39"/>
      <c r="L375" s="35" t="s">
        <v>76</v>
      </c>
      <c r="M375" s="35"/>
      <c r="N375" s="35"/>
      <c r="O375" s="35"/>
      <c r="P375" s="35"/>
      <c r="Q375" s="35" t="s">
        <v>11033</v>
      </c>
      <c r="R375" s="35"/>
      <c r="S375" s="37" t="n">
        <v>69605</v>
      </c>
      <c r="T375" s="35" t="s">
        <v>11034</v>
      </c>
      <c r="U375" s="35" t="s">
        <v>11035</v>
      </c>
      <c r="V375" s="35"/>
      <c r="W375" s="35" t="s">
        <v>11036</v>
      </c>
    </row>
    <row r="376" customFormat="false" ht="15.75" hidden="false" customHeight="true" outlineLevel="0" collapsed="false">
      <c r="A376" s="20" t="s">
        <v>19</v>
      </c>
      <c r="B376" s="24" t="n">
        <v>44834</v>
      </c>
      <c r="C376" s="22" t="n">
        <v>105564</v>
      </c>
      <c r="D376" s="20" t="s">
        <v>11037</v>
      </c>
      <c r="E376" s="20" t="s">
        <v>21</v>
      </c>
      <c r="F376" s="20" t="s">
        <v>11038</v>
      </c>
      <c r="G376" s="22" t="s">
        <v>23</v>
      </c>
      <c r="H376" s="48" t="s">
        <v>11039</v>
      </c>
      <c r="I376" s="21" t="n">
        <v>44834</v>
      </c>
      <c r="J376" s="25" t="n">
        <v>1905</v>
      </c>
      <c r="K376" s="25"/>
      <c r="L376" s="20" t="s">
        <v>76</v>
      </c>
      <c r="Q376" s="20" t="s">
        <v>11040</v>
      </c>
      <c r="R376" s="20"/>
      <c r="S376" s="22" t="n">
        <v>69008</v>
      </c>
      <c r="T376" s="20" t="s">
        <v>2015</v>
      </c>
      <c r="U376" s="20" t="s">
        <v>11041</v>
      </c>
      <c r="V376" s="20"/>
      <c r="W376" s="20" t="s">
        <v>11042</v>
      </c>
    </row>
    <row r="377" customFormat="false" ht="15.75" hidden="false" customHeight="true" outlineLevel="0" collapsed="false">
      <c r="A377" s="14" t="s">
        <v>19</v>
      </c>
      <c r="B377" s="18" t="n">
        <v>44845</v>
      </c>
      <c r="C377" s="16" t="n">
        <v>106703</v>
      </c>
      <c r="D377" s="14" t="s">
        <v>11043</v>
      </c>
      <c r="E377" s="14" t="s">
        <v>3973</v>
      </c>
      <c r="F377" s="14" t="s">
        <v>11044</v>
      </c>
      <c r="G377" s="16" t="s">
        <v>23</v>
      </c>
      <c r="H377" s="47" t="s">
        <v>11045</v>
      </c>
      <c r="I377" s="15" t="n">
        <v>44837</v>
      </c>
      <c r="J377" s="19" t="n">
        <v>1380</v>
      </c>
      <c r="K377" s="19" t="n">
        <v>966</v>
      </c>
      <c r="L377" s="14" t="s">
        <v>9341</v>
      </c>
      <c r="M377" s="14"/>
      <c r="N377" s="14"/>
      <c r="O377" s="14"/>
      <c r="P377" s="14"/>
      <c r="Q377" s="14" t="s">
        <v>11046</v>
      </c>
      <c r="R377" s="14"/>
      <c r="S377" s="16" t="n">
        <v>69370</v>
      </c>
      <c r="T377" s="14" t="s">
        <v>11047</v>
      </c>
      <c r="U377" s="14" t="s">
        <v>11048</v>
      </c>
      <c r="V377" s="14"/>
      <c r="W377" s="14" t="s">
        <v>11049</v>
      </c>
      <c r="X377" s="14"/>
    </row>
    <row r="378" customFormat="false" ht="15.75" hidden="false" customHeight="true" outlineLevel="0" collapsed="false">
      <c r="A378" s="28" t="s">
        <v>19</v>
      </c>
      <c r="B378" s="46" t="n">
        <v>44837</v>
      </c>
      <c r="C378" s="30" t="n">
        <v>107700</v>
      </c>
      <c r="D378" s="28" t="s">
        <v>11050</v>
      </c>
      <c r="E378" s="28" t="s">
        <v>21</v>
      </c>
      <c r="F378" s="28" t="s">
        <v>11051</v>
      </c>
      <c r="G378" s="30" t="s">
        <v>23</v>
      </c>
      <c r="H378" s="45" t="s">
        <v>11052</v>
      </c>
      <c r="I378" s="29" t="n">
        <v>44837</v>
      </c>
      <c r="J378" s="32" t="n">
        <v>445</v>
      </c>
      <c r="K378" s="32" t="n">
        <v>378</v>
      </c>
      <c r="L378" s="28" t="s">
        <v>9181</v>
      </c>
      <c r="M378" s="28"/>
      <c r="N378" s="28"/>
      <c r="O378" s="28"/>
      <c r="P378" s="28"/>
      <c r="Q378" s="28" t="s">
        <v>11053</v>
      </c>
      <c r="R378" s="28"/>
      <c r="S378" s="30" t="n">
        <v>37270</v>
      </c>
      <c r="T378" s="28" t="s">
        <v>11054</v>
      </c>
      <c r="U378" s="28" t="s">
        <v>11055</v>
      </c>
      <c r="V378" s="28" t="s">
        <v>11056</v>
      </c>
      <c r="W378" s="28" t="s">
        <v>11057</v>
      </c>
      <c r="X378" s="28"/>
    </row>
    <row r="379" customFormat="false" ht="15.75" hidden="false" customHeight="true" outlineLevel="0" collapsed="false">
      <c r="A379" s="14" t="s">
        <v>19</v>
      </c>
      <c r="B379" s="18" t="n">
        <v>44838</v>
      </c>
      <c r="C379" s="16" t="n">
        <v>108077</v>
      </c>
      <c r="D379" s="14" t="s">
        <v>11058</v>
      </c>
      <c r="E379" s="14" t="s">
        <v>21</v>
      </c>
      <c r="F379" s="14" t="s">
        <v>11059</v>
      </c>
      <c r="G379" s="16" t="s">
        <v>23</v>
      </c>
      <c r="H379" s="47" t="s">
        <v>11060</v>
      </c>
      <c r="I379" s="15" t="n">
        <v>44837</v>
      </c>
      <c r="J379" s="19" t="n">
        <v>850</v>
      </c>
      <c r="K379" s="19" t="n">
        <v>680</v>
      </c>
      <c r="L379" s="14" t="s">
        <v>9181</v>
      </c>
      <c r="M379" s="14"/>
      <c r="N379" s="14"/>
      <c r="O379" s="14"/>
      <c r="P379" s="14"/>
      <c r="Q379" s="14" t="s">
        <v>11061</v>
      </c>
      <c r="R379" s="14"/>
      <c r="S379" s="16" t="n">
        <v>92600</v>
      </c>
      <c r="T379" s="14" t="s">
        <v>3705</v>
      </c>
      <c r="U379" s="14" t="s">
        <v>11062</v>
      </c>
      <c r="V379" s="14"/>
      <c r="W379" s="14" t="s">
        <v>11063</v>
      </c>
      <c r="X379" s="14"/>
    </row>
    <row r="380" customFormat="false" ht="15.75" hidden="false" customHeight="true" outlineLevel="0" collapsed="false">
      <c r="A380" s="14" t="s">
        <v>19</v>
      </c>
      <c r="B380" s="18" t="n">
        <v>44930</v>
      </c>
      <c r="C380" s="16" t="n">
        <v>106951</v>
      </c>
      <c r="D380" s="14" t="s">
        <v>1061</v>
      </c>
      <c r="E380" s="14" t="s">
        <v>57</v>
      </c>
      <c r="F380" s="14" t="s">
        <v>1062</v>
      </c>
      <c r="G380" s="16" t="s">
        <v>23</v>
      </c>
      <c r="H380" s="47" t="s">
        <v>11064</v>
      </c>
      <c r="I380" s="15" t="n">
        <v>44839</v>
      </c>
      <c r="J380" s="19" t="n">
        <v>990</v>
      </c>
      <c r="K380" s="19" t="n">
        <v>792</v>
      </c>
      <c r="L380" s="14" t="s">
        <v>9341</v>
      </c>
      <c r="M380" s="14"/>
      <c r="N380" s="14"/>
      <c r="O380" s="14"/>
      <c r="P380" s="14"/>
      <c r="Q380" s="14" t="s">
        <v>1064</v>
      </c>
      <c r="R380" s="14"/>
      <c r="S380" s="16" t="n">
        <v>97122</v>
      </c>
      <c r="T380" s="14" t="s">
        <v>398</v>
      </c>
      <c r="U380" s="14" t="s">
        <v>1065</v>
      </c>
      <c r="V380" s="14"/>
      <c r="W380" s="14" t="s">
        <v>1066</v>
      </c>
      <c r="X380" s="14"/>
    </row>
    <row r="381" customFormat="false" ht="15.75" hidden="false" customHeight="true" outlineLevel="0" collapsed="false">
      <c r="A381" s="14" t="s">
        <v>19</v>
      </c>
      <c r="B381" s="18" t="n">
        <v>44930</v>
      </c>
      <c r="C381" s="16" t="n">
        <v>108078</v>
      </c>
      <c r="D381" s="14" t="s">
        <v>1067</v>
      </c>
      <c r="E381" s="14" t="s">
        <v>57</v>
      </c>
      <c r="F381" s="14" t="s">
        <v>1068</v>
      </c>
      <c r="G381" s="16" t="s">
        <v>23</v>
      </c>
      <c r="H381" s="47" t="s">
        <v>11065</v>
      </c>
      <c r="I381" s="15" t="n">
        <v>44839</v>
      </c>
      <c r="J381" s="19" t="n">
        <v>990</v>
      </c>
      <c r="K381" s="19" t="n">
        <v>792</v>
      </c>
      <c r="L381" s="14" t="s">
        <v>9181</v>
      </c>
      <c r="M381" s="14"/>
      <c r="N381" s="14"/>
      <c r="O381" s="14"/>
      <c r="P381" s="14"/>
      <c r="Q381" s="14" t="s">
        <v>1070</v>
      </c>
      <c r="R381" s="14"/>
      <c r="S381" s="16" t="n">
        <v>97120</v>
      </c>
      <c r="T381" s="14" t="s">
        <v>61</v>
      </c>
      <c r="U381" s="14" t="s">
        <v>1065</v>
      </c>
      <c r="V381" s="14"/>
      <c r="W381" s="14" t="s">
        <v>11066</v>
      </c>
      <c r="X381" s="14"/>
    </row>
    <row r="382" customFormat="false" ht="15.75" hidden="false" customHeight="true" outlineLevel="0" collapsed="false">
      <c r="A382" s="28" t="s">
        <v>19</v>
      </c>
      <c r="B382" s="46" t="n">
        <v>44839</v>
      </c>
      <c r="C382" s="30" t="n">
        <v>108079</v>
      </c>
      <c r="D382" s="28" t="s">
        <v>11067</v>
      </c>
      <c r="E382" s="28" t="s">
        <v>57</v>
      </c>
      <c r="F382" s="28" t="s">
        <v>11068</v>
      </c>
      <c r="G382" s="30" t="s">
        <v>23</v>
      </c>
      <c r="H382" s="45" t="s">
        <v>11069</v>
      </c>
      <c r="I382" s="29" t="n">
        <v>44840</v>
      </c>
      <c r="J382" s="32" t="n">
        <v>2070</v>
      </c>
      <c r="K382" s="32"/>
      <c r="L382" s="28" t="s">
        <v>76</v>
      </c>
      <c r="M382" s="28"/>
      <c r="N382" s="28"/>
      <c r="O382" s="28"/>
      <c r="P382" s="28"/>
      <c r="Q382" s="28" t="s">
        <v>11070</v>
      </c>
      <c r="R382" s="28"/>
      <c r="S382" s="30" t="n">
        <v>91380</v>
      </c>
      <c r="T382" s="28" t="s">
        <v>11071</v>
      </c>
      <c r="U382" s="28" t="s">
        <v>11072</v>
      </c>
      <c r="V382" s="28" t="s">
        <v>11073</v>
      </c>
      <c r="W382" s="28" t="s">
        <v>11074</v>
      </c>
      <c r="X382" s="28"/>
    </row>
    <row r="383" customFormat="false" ht="15.75" hidden="false" customHeight="true" outlineLevel="0" collapsed="false">
      <c r="A383" s="28" t="s">
        <v>19</v>
      </c>
      <c r="B383" s="46" t="n">
        <v>44841</v>
      </c>
      <c r="C383" s="30" t="n">
        <v>106933</v>
      </c>
      <c r="D383" s="28" t="s">
        <v>11075</v>
      </c>
      <c r="E383" s="28" t="s">
        <v>21</v>
      </c>
      <c r="F383" s="28" t="s">
        <v>11076</v>
      </c>
      <c r="G383" s="30" t="s">
        <v>23</v>
      </c>
      <c r="H383" s="45" t="s">
        <v>11077</v>
      </c>
      <c r="I383" s="29" t="n">
        <v>44841</v>
      </c>
      <c r="J383" s="32" t="n">
        <v>1895</v>
      </c>
      <c r="K383" s="32"/>
      <c r="L383" s="28" t="s">
        <v>76</v>
      </c>
      <c r="M383" s="28"/>
      <c r="N383" s="28"/>
      <c r="O383" s="28"/>
      <c r="P383" s="28"/>
      <c r="Q383" s="28" t="s">
        <v>11078</v>
      </c>
      <c r="R383" s="28"/>
      <c r="S383" s="30" t="n">
        <v>91163</v>
      </c>
      <c r="T383" s="28" t="s">
        <v>53</v>
      </c>
      <c r="U383" s="28" t="s">
        <v>11079</v>
      </c>
      <c r="V383" s="28"/>
      <c r="W383" s="28" t="s">
        <v>11080</v>
      </c>
      <c r="X383" s="28"/>
    </row>
    <row r="384" customFormat="false" ht="15.75" hidden="false" customHeight="true" outlineLevel="0" collapsed="false">
      <c r="A384" s="14" t="s">
        <v>19</v>
      </c>
      <c r="B384" s="18" t="n">
        <v>44851</v>
      </c>
      <c r="C384" s="16" t="n">
        <v>108080</v>
      </c>
      <c r="D384" s="14" t="s">
        <v>11081</v>
      </c>
      <c r="E384" s="14" t="s">
        <v>21</v>
      </c>
      <c r="F384" s="14" t="s">
        <v>11082</v>
      </c>
      <c r="G384" s="16" t="s">
        <v>23</v>
      </c>
      <c r="H384" s="47" t="s">
        <v>11083</v>
      </c>
      <c r="I384" s="15" t="n">
        <v>44845</v>
      </c>
      <c r="J384" s="19" t="n">
        <v>590</v>
      </c>
      <c r="K384" s="19"/>
      <c r="L384" s="14" t="s">
        <v>9334</v>
      </c>
      <c r="M384" s="14"/>
      <c r="N384" s="14"/>
      <c r="O384" s="14"/>
      <c r="P384" s="14"/>
      <c r="Q384" s="14" t="s">
        <v>11084</v>
      </c>
      <c r="R384" s="14"/>
      <c r="S384" s="16" t="n">
        <v>31430</v>
      </c>
      <c r="T384" s="14" t="s">
        <v>11085</v>
      </c>
      <c r="U384" s="14" t="s">
        <v>11086</v>
      </c>
      <c r="V384" s="14"/>
      <c r="W384" s="14" t="s">
        <v>11087</v>
      </c>
      <c r="X384" s="14"/>
    </row>
    <row r="385" customFormat="false" ht="15.75" hidden="false" customHeight="true" outlineLevel="0" collapsed="false">
      <c r="A385" s="14" t="s">
        <v>19</v>
      </c>
      <c r="B385" s="18" t="n">
        <v>44845</v>
      </c>
      <c r="C385" s="16" t="n">
        <v>104096</v>
      </c>
      <c r="D385" s="14" t="s">
        <v>11088</v>
      </c>
      <c r="E385" s="14" t="s">
        <v>21</v>
      </c>
      <c r="F385" s="14" t="s">
        <v>11089</v>
      </c>
      <c r="G385" s="16" t="s">
        <v>23</v>
      </c>
      <c r="H385" s="47" t="s">
        <v>11090</v>
      </c>
      <c r="I385" s="15" t="n">
        <v>44845</v>
      </c>
      <c r="J385" s="19" t="n">
        <v>690</v>
      </c>
      <c r="K385" s="19" t="n">
        <v>552</v>
      </c>
      <c r="L385" s="14" t="s">
        <v>9341</v>
      </c>
      <c r="M385" s="14"/>
      <c r="N385" s="14"/>
      <c r="O385" s="14"/>
      <c r="P385" s="14"/>
      <c r="Q385" s="14" t="s">
        <v>11091</v>
      </c>
      <c r="R385" s="14"/>
      <c r="S385" s="16" t="n">
        <v>82400</v>
      </c>
      <c r="T385" s="14" t="s">
        <v>11092</v>
      </c>
      <c r="U385" s="14" t="s">
        <v>11093</v>
      </c>
      <c r="V385" s="14"/>
      <c r="W385" s="14" t="s">
        <v>11094</v>
      </c>
      <c r="X385" s="14"/>
    </row>
    <row r="386" customFormat="false" ht="15.75" hidden="false" customHeight="true" outlineLevel="0" collapsed="false">
      <c r="A386" s="28" t="s">
        <v>19</v>
      </c>
      <c r="B386" s="46" t="n">
        <v>44845</v>
      </c>
      <c r="C386" s="30" t="n">
        <v>108081</v>
      </c>
      <c r="D386" s="28" t="s">
        <v>11095</v>
      </c>
      <c r="E386" s="28" t="s">
        <v>57</v>
      </c>
      <c r="F386" s="28" t="s">
        <v>11096</v>
      </c>
      <c r="G386" s="30" t="s">
        <v>23</v>
      </c>
      <c r="H386" s="45" t="s">
        <v>11097</v>
      </c>
      <c r="I386" s="29" t="n">
        <v>44845</v>
      </c>
      <c r="J386" s="32" t="n">
        <v>950</v>
      </c>
      <c r="K386" s="32" t="n">
        <v>760</v>
      </c>
      <c r="L386" s="28" t="s">
        <v>9181</v>
      </c>
      <c r="M386" s="28"/>
      <c r="N386" s="28"/>
      <c r="O386" s="28"/>
      <c r="P386" s="28"/>
      <c r="Q386" s="28" t="s">
        <v>11098</v>
      </c>
      <c r="R386" s="28"/>
      <c r="S386" s="30" t="n">
        <v>89190</v>
      </c>
      <c r="T386" s="28" t="s">
        <v>11099</v>
      </c>
      <c r="U386" s="28" t="s">
        <v>11100</v>
      </c>
      <c r="V386" s="28"/>
      <c r="W386" s="28" t="s">
        <v>11101</v>
      </c>
      <c r="X386" s="28"/>
    </row>
    <row r="387" customFormat="false" ht="15.75" hidden="false" customHeight="true" outlineLevel="0" collapsed="false">
      <c r="A387" s="28" t="s">
        <v>19</v>
      </c>
      <c r="B387" s="46" t="n">
        <v>44846</v>
      </c>
      <c r="C387" s="30" t="n">
        <v>106462</v>
      </c>
      <c r="D387" s="28" t="s">
        <v>11102</v>
      </c>
      <c r="E387" s="28" t="s">
        <v>32</v>
      </c>
      <c r="F387" s="28" t="s">
        <v>11103</v>
      </c>
      <c r="G387" s="30" t="s">
        <v>23</v>
      </c>
      <c r="H387" s="45" t="s">
        <v>11104</v>
      </c>
      <c r="I387" s="29" t="n">
        <v>44846</v>
      </c>
      <c r="J387" s="32" t="n">
        <v>590</v>
      </c>
      <c r="K387" s="32"/>
      <c r="L387" s="28" t="s">
        <v>9341</v>
      </c>
      <c r="M387" s="28"/>
      <c r="N387" s="28"/>
      <c r="O387" s="28"/>
      <c r="P387" s="28"/>
      <c r="Q387" s="28" t="s">
        <v>11105</v>
      </c>
      <c r="R387" s="28"/>
      <c r="S387" s="30" t="n">
        <v>31600</v>
      </c>
      <c r="T387" s="28" t="s">
        <v>11106</v>
      </c>
      <c r="U387" s="28" t="s">
        <v>11107</v>
      </c>
      <c r="V387" s="28" t="s">
        <v>11108</v>
      </c>
      <c r="W387" s="28" t="s">
        <v>11109</v>
      </c>
    </row>
    <row r="388" customFormat="false" ht="15.75" hidden="false" customHeight="true" outlineLevel="0" collapsed="false">
      <c r="A388" s="28" t="s">
        <v>19</v>
      </c>
      <c r="B388" s="46" t="n">
        <v>44846</v>
      </c>
      <c r="C388" s="30" t="n">
        <v>107783</v>
      </c>
      <c r="D388" s="28" t="s">
        <v>1078</v>
      </c>
      <c r="E388" s="28" t="s">
        <v>57</v>
      </c>
      <c r="F388" s="28" t="s">
        <v>1079</v>
      </c>
      <c r="G388" s="30" t="s">
        <v>23</v>
      </c>
      <c r="H388" s="45" t="s">
        <v>11110</v>
      </c>
      <c r="I388" s="29" t="n">
        <v>44846</v>
      </c>
      <c r="J388" s="32" t="n">
        <v>5250</v>
      </c>
      <c r="K388" s="32"/>
      <c r="L388" s="28" t="s">
        <v>9341</v>
      </c>
      <c r="M388" s="28"/>
      <c r="N388" s="28"/>
      <c r="O388" s="28"/>
      <c r="P388" s="28"/>
      <c r="Q388" s="28" t="s">
        <v>1081</v>
      </c>
      <c r="R388" s="28"/>
      <c r="S388" s="30" t="n">
        <v>92230</v>
      </c>
      <c r="T388" s="28" t="s">
        <v>825</v>
      </c>
      <c r="U388" s="28" t="s">
        <v>1082</v>
      </c>
      <c r="V388" s="28"/>
      <c r="W388" s="28" t="s">
        <v>1083</v>
      </c>
    </row>
    <row r="389" customFormat="false" ht="15.75" hidden="false" customHeight="true" outlineLevel="0" collapsed="false">
      <c r="A389" s="14" t="s">
        <v>19</v>
      </c>
      <c r="B389" s="18" t="n">
        <v>44851</v>
      </c>
      <c r="C389" s="16" t="n">
        <v>108082</v>
      </c>
      <c r="D389" s="14" t="s">
        <v>11111</v>
      </c>
      <c r="E389" s="14" t="s">
        <v>57</v>
      </c>
      <c r="F389" s="14" t="s">
        <v>11112</v>
      </c>
      <c r="G389" s="16" t="s">
        <v>23</v>
      </c>
      <c r="H389" s="47" t="s">
        <v>11113</v>
      </c>
      <c r="I389" s="15" t="n">
        <v>44847</v>
      </c>
      <c r="J389" s="19" t="n">
        <v>1690</v>
      </c>
      <c r="K389" s="19" t="n">
        <v>1352</v>
      </c>
      <c r="L389" s="14" t="s">
        <v>9181</v>
      </c>
      <c r="M389" s="14"/>
      <c r="N389" s="14"/>
      <c r="O389" s="14"/>
      <c r="P389" s="14"/>
      <c r="Q389" s="14" t="s">
        <v>11114</v>
      </c>
      <c r="R389" s="14"/>
      <c r="S389" s="16" t="n">
        <v>11400</v>
      </c>
      <c r="T389" s="14" t="s">
        <v>11115</v>
      </c>
      <c r="U389" s="14" t="s">
        <v>11116</v>
      </c>
      <c r="V389" s="14"/>
      <c r="W389" s="14" t="s">
        <v>11117</v>
      </c>
      <c r="X389" s="14"/>
    </row>
    <row r="390" customFormat="false" ht="15.75" hidden="false" customHeight="true" outlineLevel="0" collapsed="false">
      <c r="A390" s="14" t="s">
        <v>19</v>
      </c>
      <c r="B390" s="18" t="n">
        <v>44847</v>
      </c>
      <c r="C390" s="16" t="n">
        <v>107783</v>
      </c>
      <c r="D390" s="14" t="s">
        <v>1078</v>
      </c>
      <c r="E390" s="14" t="s">
        <v>57</v>
      </c>
      <c r="F390" s="14" t="s">
        <v>1079</v>
      </c>
      <c r="G390" s="16" t="s">
        <v>23</v>
      </c>
      <c r="H390" s="47" t="s">
        <v>11118</v>
      </c>
      <c r="I390" s="15" t="n">
        <v>44847</v>
      </c>
      <c r="J390" s="19" t="n">
        <v>4350</v>
      </c>
      <c r="K390" s="19"/>
      <c r="L390" s="14" t="s">
        <v>9341</v>
      </c>
      <c r="M390" s="14"/>
      <c r="N390" s="14"/>
      <c r="O390" s="14"/>
      <c r="P390" s="14"/>
      <c r="Q390" s="14" t="s">
        <v>1081</v>
      </c>
      <c r="R390" s="14"/>
      <c r="S390" s="16" t="n">
        <v>92230</v>
      </c>
      <c r="T390" s="14" t="s">
        <v>825</v>
      </c>
      <c r="U390" s="14" t="s">
        <v>1082</v>
      </c>
      <c r="V390" s="14"/>
      <c r="W390" s="14" t="s">
        <v>1083</v>
      </c>
      <c r="X390" s="14"/>
    </row>
    <row r="391" customFormat="false" ht="15.75" hidden="false" customHeight="true" outlineLevel="0" collapsed="false">
      <c r="A391" s="20" t="s">
        <v>19</v>
      </c>
      <c r="B391" s="24" t="n">
        <v>44848</v>
      </c>
      <c r="C391" s="22" t="n">
        <v>108006</v>
      </c>
      <c r="D391" s="20" t="s">
        <v>10352</v>
      </c>
      <c r="E391" s="20" t="s">
        <v>21</v>
      </c>
      <c r="F391" s="20" t="s">
        <v>11119</v>
      </c>
      <c r="G391" s="22" t="s">
        <v>23</v>
      </c>
      <c r="H391" s="48" t="s">
        <v>11120</v>
      </c>
      <c r="I391" s="21" t="n">
        <v>44848</v>
      </c>
      <c r="J391" s="25" t="n">
        <v>2450</v>
      </c>
      <c r="K391" s="25" t="n">
        <v>1960</v>
      </c>
      <c r="L391" s="20" t="s">
        <v>1440</v>
      </c>
      <c r="Q391" s="20" t="s">
        <v>10354</v>
      </c>
      <c r="R391" s="20"/>
      <c r="S391" s="22" t="n">
        <v>51100</v>
      </c>
      <c r="T391" s="20" t="s">
        <v>7912</v>
      </c>
      <c r="U391" s="20" t="s">
        <v>10355</v>
      </c>
      <c r="V391" s="20" t="s">
        <v>11121</v>
      </c>
      <c r="W391" s="20" t="s">
        <v>10357</v>
      </c>
    </row>
    <row r="392" customFormat="false" ht="15.75" hidden="false" customHeight="true" outlineLevel="0" collapsed="false">
      <c r="A392" s="20" t="s">
        <v>19</v>
      </c>
      <c r="B392" s="24" t="n">
        <v>44852</v>
      </c>
      <c r="C392" s="22" t="n">
        <v>108067</v>
      </c>
      <c r="D392" s="20" t="s">
        <v>7574</v>
      </c>
      <c r="E392" s="20" t="s">
        <v>57</v>
      </c>
      <c r="F392" s="20" t="s">
        <v>7575</v>
      </c>
      <c r="G392" s="22" t="s">
        <v>23</v>
      </c>
      <c r="H392" s="48" t="s">
        <v>11122</v>
      </c>
      <c r="I392" s="21" t="n">
        <v>44848</v>
      </c>
      <c r="J392" s="25" t="n">
        <v>2050</v>
      </c>
      <c r="K392" s="25" t="n">
        <v>1575</v>
      </c>
      <c r="L392" s="20" t="s">
        <v>1440</v>
      </c>
      <c r="Q392" s="20" t="s">
        <v>7577</v>
      </c>
      <c r="R392" s="20"/>
      <c r="S392" s="22" t="n">
        <v>76190</v>
      </c>
      <c r="T392" s="20" t="s">
        <v>5248</v>
      </c>
      <c r="U392" s="20" t="s">
        <v>7578</v>
      </c>
      <c r="V392" s="20"/>
      <c r="W392" s="20" t="s">
        <v>7579</v>
      </c>
    </row>
    <row r="393" customFormat="false" ht="15.75" hidden="false" customHeight="true" outlineLevel="0" collapsed="false">
      <c r="A393" s="14" t="s">
        <v>19</v>
      </c>
      <c r="B393" s="18" t="n">
        <v>44852</v>
      </c>
      <c r="C393" s="16" t="n">
        <v>108083</v>
      </c>
      <c r="D393" s="14" t="s">
        <v>11123</v>
      </c>
      <c r="E393" s="14" t="s">
        <v>57</v>
      </c>
      <c r="F393" s="14" t="s">
        <v>11124</v>
      </c>
      <c r="G393" s="16" t="s">
        <v>23</v>
      </c>
      <c r="H393" s="47" t="s">
        <v>11125</v>
      </c>
      <c r="I393" s="15" t="n">
        <v>44852</v>
      </c>
      <c r="J393" s="19" t="n">
        <v>1050</v>
      </c>
      <c r="K393" s="19" t="n">
        <v>735</v>
      </c>
      <c r="L393" s="14" t="s">
        <v>9181</v>
      </c>
      <c r="M393" s="14"/>
      <c r="N393" s="14"/>
      <c r="O393" s="14"/>
      <c r="P393" s="14"/>
      <c r="Q393" s="14" t="s">
        <v>11126</v>
      </c>
      <c r="R393" s="14"/>
      <c r="S393" s="16" t="n">
        <v>75009</v>
      </c>
      <c r="T393" s="14" t="s">
        <v>242</v>
      </c>
      <c r="U393" s="14" t="s">
        <v>11127</v>
      </c>
      <c r="V393" s="14"/>
      <c r="W393" s="14" t="s">
        <v>11128</v>
      </c>
      <c r="X393" s="14"/>
    </row>
    <row r="394" customFormat="false" ht="15.75" hidden="false" customHeight="true" outlineLevel="0" collapsed="false">
      <c r="A394" s="14" t="s">
        <v>19</v>
      </c>
      <c r="B394" s="18" t="n">
        <v>44887</v>
      </c>
      <c r="C394" s="16" t="n">
        <v>108084</v>
      </c>
      <c r="D394" s="14" t="s">
        <v>3384</v>
      </c>
      <c r="E394" s="14" t="s">
        <v>57</v>
      </c>
      <c r="F394" s="14" t="s">
        <v>3385</v>
      </c>
      <c r="G394" s="16" t="s">
        <v>23</v>
      </c>
      <c r="H394" s="47" t="s">
        <v>11129</v>
      </c>
      <c r="I394" s="15" t="n">
        <v>44852</v>
      </c>
      <c r="J394" s="19" t="n">
        <v>2180</v>
      </c>
      <c r="K394" s="19"/>
      <c r="L394" s="14" t="s">
        <v>76</v>
      </c>
      <c r="M394" s="14"/>
      <c r="N394" s="14"/>
      <c r="O394" s="14"/>
      <c r="P394" s="14"/>
      <c r="Q394" s="14" t="s">
        <v>3387</v>
      </c>
      <c r="R394" s="14"/>
      <c r="S394" s="16" t="n">
        <v>91000</v>
      </c>
      <c r="T394" s="14" t="s">
        <v>3388</v>
      </c>
      <c r="U394" s="14" t="s">
        <v>3389</v>
      </c>
      <c r="V394" s="14"/>
      <c r="W394" s="14" t="s">
        <v>3391</v>
      </c>
      <c r="X394" s="14"/>
    </row>
    <row r="395" customFormat="false" ht="15.75" hidden="false" customHeight="true" outlineLevel="0" collapsed="false">
      <c r="A395" s="20" t="s">
        <v>19</v>
      </c>
      <c r="B395" s="24" t="n">
        <v>44853</v>
      </c>
      <c r="C395" s="22" t="n">
        <v>108085</v>
      </c>
      <c r="D395" s="20" t="s">
        <v>11130</v>
      </c>
      <c r="E395" s="20" t="s">
        <v>57</v>
      </c>
      <c r="F395" s="20" t="s">
        <v>11131</v>
      </c>
      <c r="G395" s="22" t="s">
        <v>23</v>
      </c>
      <c r="H395" s="48" t="s">
        <v>11132</v>
      </c>
      <c r="I395" s="21" t="n">
        <v>44853</v>
      </c>
      <c r="J395" s="25" t="n">
        <v>1110</v>
      </c>
      <c r="K395" s="25" t="n">
        <v>888</v>
      </c>
      <c r="L395" s="20" t="s">
        <v>9181</v>
      </c>
      <c r="Q395" s="20" t="s">
        <v>11133</v>
      </c>
      <c r="R395" s="20"/>
      <c r="S395" s="22" t="n">
        <v>36000</v>
      </c>
      <c r="T395" s="20" t="s">
        <v>4946</v>
      </c>
      <c r="U395" s="20" t="s">
        <v>11134</v>
      </c>
      <c r="V395" s="20"/>
      <c r="W395" s="20" t="s">
        <v>11135</v>
      </c>
    </row>
    <row r="396" customFormat="false" ht="15.75" hidden="false" customHeight="true" outlineLevel="0" collapsed="false">
      <c r="A396" s="20" t="s">
        <v>19</v>
      </c>
      <c r="B396" s="24" t="n">
        <v>44853</v>
      </c>
      <c r="C396" s="22" t="n">
        <v>107706</v>
      </c>
      <c r="D396" s="20" t="s">
        <v>11136</v>
      </c>
      <c r="E396" s="20" t="s">
        <v>21</v>
      </c>
      <c r="F396" s="20" t="s">
        <v>11137</v>
      </c>
      <c r="G396" s="22" t="s">
        <v>23</v>
      </c>
      <c r="H396" s="48" t="s">
        <v>11138</v>
      </c>
      <c r="I396" s="21" t="n">
        <v>44853</v>
      </c>
      <c r="J396" s="25" t="n">
        <v>4830</v>
      </c>
      <c r="K396" s="25"/>
      <c r="L396" s="20" t="s">
        <v>9341</v>
      </c>
      <c r="Q396" s="20" t="s">
        <v>11139</v>
      </c>
      <c r="R396" s="20"/>
      <c r="S396" s="22" t="n">
        <v>69320</v>
      </c>
      <c r="T396" s="20" t="s">
        <v>11140</v>
      </c>
      <c r="U396" s="20" t="s">
        <v>11141</v>
      </c>
      <c r="V396" s="20" t="s">
        <v>11142</v>
      </c>
      <c r="W396" s="20" t="s">
        <v>11143</v>
      </c>
    </row>
    <row r="397" customFormat="false" ht="15.75" hidden="false" customHeight="true" outlineLevel="0" collapsed="false">
      <c r="A397" s="28" t="s">
        <v>19</v>
      </c>
      <c r="B397" s="46" t="n">
        <v>44854</v>
      </c>
      <c r="C397" s="30" t="n">
        <v>108086</v>
      </c>
      <c r="D397" s="28" t="s">
        <v>11144</v>
      </c>
      <c r="E397" s="28" t="s">
        <v>57</v>
      </c>
      <c r="F397" s="28" t="s">
        <v>11145</v>
      </c>
      <c r="G397" s="30" t="s">
        <v>23</v>
      </c>
      <c r="H397" s="45" t="s">
        <v>11146</v>
      </c>
      <c r="I397" s="29" t="n">
        <v>44854</v>
      </c>
      <c r="J397" s="32" t="n">
        <v>490</v>
      </c>
      <c r="K397" s="32" t="n">
        <v>367.5</v>
      </c>
      <c r="L397" s="28" t="s">
        <v>11147</v>
      </c>
      <c r="M397" s="28"/>
      <c r="N397" s="28"/>
      <c r="O397" s="28"/>
      <c r="P397" s="28"/>
      <c r="Q397" s="28" t="s">
        <v>11148</v>
      </c>
      <c r="R397" s="28"/>
      <c r="S397" s="30" t="n">
        <v>37510</v>
      </c>
      <c r="T397" s="28" t="s">
        <v>11149</v>
      </c>
      <c r="U397" s="28" t="s">
        <v>11150</v>
      </c>
      <c r="V397" s="28" t="s">
        <v>11151</v>
      </c>
      <c r="W397" s="28" t="s">
        <v>11152</v>
      </c>
      <c r="X397" s="28"/>
    </row>
    <row r="398" customFormat="false" ht="15.75" hidden="false" customHeight="true" outlineLevel="0" collapsed="false">
      <c r="A398" s="14" t="s">
        <v>19</v>
      </c>
      <c r="B398" s="18" t="n">
        <v>44943</v>
      </c>
      <c r="C398" s="16" t="n">
        <v>107846</v>
      </c>
      <c r="D398" s="14" t="s">
        <v>1130</v>
      </c>
      <c r="E398" s="14" t="s">
        <v>21</v>
      </c>
      <c r="F398" s="14" t="s">
        <v>10906</v>
      </c>
      <c r="G398" s="16" t="s">
        <v>23</v>
      </c>
      <c r="H398" s="47" t="s">
        <v>11153</v>
      </c>
      <c r="I398" s="15" t="n">
        <v>44854</v>
      </c>
      <c r="J398" s="19" t="n">
        <v>950</v>
      </c>
      <c r="K398" s="19"/>
      <c r="L398" s="14" t="s">
        <v>9341</v>
      </c>
      <c r="M398" s="14"/>
      <c r="N398" s="14"/>
      <c r="O398" s="14"/>
      <c r="P398" s="14"/>
      <c r="Q398" s="14" t="s">
        <v>1133</v>
      </c>
      <c r="R398" s="14"/>
      <c r="S398" s="16" t="n">
        <v>62310</v>
      </c>
      <c r="T398" s="14" t="s">
        <v>1134</v>
      </c>
      <c r="U398" s="14" t="s">
        <v>1135</v>
      </c>
      <c r="V398" s="14"/>
      <c r="W398" s="14" t="s">
        <v>1136</v>
      </c>
      <c r="X398" s="14"/>
    </row>
    <row r="399" customFormat="false" ht="15.75" hidden="false" customHeight="true" outlineLevel="0" collapsed="false">
      <c r="A399" s="14" t="s">
        <v>19</v>
      </c>
      <c r="B399" s="18" t="n">
        <v>44854</v>
      </c>
      <c r="C399" s="16" t="n">
        <v>107145</v>
      </c>
      <c r="D399" s="14" t="s">
        <v>11154</v>
      </c>
      <c r="E399" s="14" t="s">
        <v>57</v>
      </c>
      <c r="F399" s="14" t="s">
        <v>11155</v>
      </c>
      <c r="G399" s="16" t="s">
        <v>23</v>
      </c>
      <c r="H399" s="47" t="s">
        <v>11156</v>
      </c>
      <c r="I399" s="15" t="n">
        <v>44854</v>
      </c>
      <c r="J399" s="19" t="n">
        <v>890</v>
      </c>
      <c r="K399" s="19"/>
      <c r="L399" s="14" t="s">
        <v>9341</v>
      </c>
      <c r="M399" s="14"/>
      <c r="N399" s="14"/>
      <c r="O399" s="14"/>
      <c r="P399" s="14"/>
      <c r="Q399" s="14" t="s">
        <v>11157</v>
      </c>
      <c r="R399" s="14"/>
      <c r="S399" s="16" t="n">
        <v>31870</v>
      </c>
      <c r="T399" s="14" t="s">
        <v>11158</v>
      </c>
      <c r="U399" s="14" t="s">
        <v>11159</v>
      </c>
      <c r="V399" s="14"/>
      <c r="W399" s="14" t="s">
        <v>11160</v>
      </c>
      <c r="X399" s="14"/>
    </row>
    <row r="400" customFormat="false" ht="15.75" hidden="false" customHeight="true" outlineLevel="0" collapsed="false">
      <c r="A400" s="14" t="s">
        <v>19</v>
      </c>
      <c r="B400" s="18" t="n">
        <v>44858</v>
      </c>
      <c r="C400" s="16" t="n">
        <v>106422</v>
      </c>
      <c r="D400" s="14" t="s">
        <v>11161</v>
      </c>
      <c r="E400" s="14" t="s">
        <v>57</v>
      </c>
      <c r="F400" s="14" t="s">
        <v>11162</v>
      </c>
      <c r="G400" s="16" t="s">
        <v>23</v>
      </c>
      <c r="H400" s="47" t="s">
        <v>11163</v>
      </c>
      <c r="I400" s="15" t="n">
        <v>44858</v>
      </c>
      <c r="J400" s="19" t="n">
        <v>1000</v>
      </c>
      <c r="K400" s="19"/>
      <c r="L400" s="14" t="s">
        <v>9181</v>
      </c>
      <c r="M400" s="14"/>
      <c r="N400" s="14"/>
      <c r="O400" s="14"/>
      <c r="P400" s="14"/>
      <c r="Q400" s="14" t="s">
        <v>11164</v>
      </c>
      <c r="R400" s="14"/>
      <c r="S400" s="16" t="n">
        <v>94600</v>
      </c>
      <c r="T400" s="14" t="s">
        <v>3424</v>
      </c>
      <c r="U400" s="14" t="s">
        <v>11165</v>
      </c>
      <c r="V400" s="14" t="s">
        <v>8512</v>
      </c>
      <c r="W400" s="14" t="s">
        <v>11166</v>
      </c>
      <c r="X400" s="14"/>
    </row>
    <row r="401" customFormat="false" ht="15.75" hidden="false" customHeight="true" outlineLevel="0" collapsed="false">
      <c r="A401" s="20" t="s">
        <v>19</v>
      </c>
      <c r="B401" s="24" t="n">
        <v>44858</v>
      </c>
      <c r="C401" s="22" t="n">
        <v>105626</v>
      </c>
      <c r="D401" s="26" t="s">
        <v>11167</v>
      </c>
      <c r="E401" s="20" t="s">
        <v>57</v>
      </c>
      <c r="F401" s="20" t="s">
        <v>11168</v>
      </c>
      <c r="G401" s="22" t="s">
        <v>23</v>
      </c>
      <c r="H401" s="48" t="s">
        <v>11169</v>
      </c>
      <c r="I401" s="21" t="n">
        <v>44858</v>
      </c>
      <c r="J401" s="25" t="n">
        <v>1930</v>
      </c>
      <c r="K401" s="25"/>
      <c r="L401" s="20" t="s">
        <v>76</v>
      </c>
      <c r="Q401" s="20" t="s">
        <v>11170</v>
      </c>
      <c r="R401" s="20"/>
      <c r="S401" s="22" t="n">
        <v>97160</v>
      </c>
      <c r="T401" s="20" t="s">
        <v>2089</v>
      </c>
      <c r="U401" s="20" t="s">
        <v>11171</v>
      </c>
      <c r="V401" s="20"/>
      <c r="W401" s="20" t="s">
        <v>11172</v>
      </c>
    </row>
    <row r="402" customFormat="false" ht="15.75" hidden="false" customHeight="true" outlineLevel="0" collapsed="false">
      <c r="A402" s="14" t="s">
        <v>19</v>
      </c>
      <c r="B402" s="18" t="n">
        <v>44859</v>
      </c>
      <c r="C402" s="16" t="n">
        <v>108087</v>
      </c>
      <c r="D402" s="14" t="s">
        <v>11173</v>
      </c>
      <c r="E402" s="14" t="s">
        <v>21</v>
      </c>
      <c r="F402" s="14" t="s">
        <v>11174</v>
      </c>
      <c r="G402" s="16" t="s">
        <v>23</v>
      </c>
      <c r="H402" s="47" t="s">
        <v>11175</v>
      </c>
      <c r="I402" s="15" t="n">
        <v>44861</v>
      </c>
      <c r="J402" s="19" t="n">
        <v>1840</v>
      </c>
      <c r="K402" s="19" t="n">
        <v>1472</v>
      </c>
      <c r="L402" s="14" t="s">
        <v>9181</v>
      </c>
      <c r="M402" s="14"/>
      <c r="N402" s="14"/>
      <c r="O402" s="14"/>
      <c r="P402" s="14"/>
      <c r="Q402" s="14" t="s">
        <v>11176</v>
      </c>
      <c r="R402" s="14"/>
      <c r="S402" s="16" t="n">
        <v>78600</v>
      </c>
      <c r="T402" s="14" t="s">
        <v>11177</v>
      </c>
      <c r="U402" s="14" t="s">
        <v>11178</v>
      </c>
      <c r="V402" s="14"/>
      <c r="W402" s="14" t="s">
        <v>11179</v>
      </c>
      <c r="X402" s="14"/>
    </row>
    <row r="403" customFormat="false" ht="15.75" hidden="false" customHeight="true" outlineLevel="0" collapsed="false">
      <c r="A403" s="28" t="s">
        <v>19</v>
      </c>
      <c r="B403" s="46" t="n">
        <v>44861</v>
      </c>
      <c r="C403" s="30" t="n">
        <v>108088</v>
      </c>
      <c r="D403" s="28" t="s">
        <v>11180</v>
      </c>
      <c r="E403" s="28" t="s">
        <v>57</v>
      </c>
      <c r="F403" s="28" t="s">
        <v>11181</v>
      </c>
      <c r="G403" s="30" t="s">
        <v>23</v>
      </c>
      <c r="H403" s="45" t="s">
        <v>11182</v>
      </c>
      <c r="I403" s="29" t="n">
        <v>44861</v>
      </c>
      <c r="J403" s="32" t="n">
        <v>2440</v>
      </c>
      <c r="K403" s="32" t="n">
        <v>1952</v>
      </c>
      <c r="L403" s="28" t="s">
        <v>9181</v>
      </c>
      <c r="M403" s="28"/>
      <c r="N403" s="28"/>
      <c r="O403" s="28"/>
      <c r="P403" s="28"/>
      <c r="Q403" s="28" t="s">
        <v>11183</v>
      </c>
      <c r="R403" s="28"/>
      <c r="S403" s="30" t="n">
        <v>40390</v>
      </c>
      <c r="T403" s="28" t="s">
        <v>11184</v>
      </c>
      <c r="U403" s="28" t="s">
        <v>11185</v>
      </c>
      <c r="V403" s="28"/>
      <c r="W403" s="28" t="s">
        <v>11186</v>
      </c>
    </row>
    <row r="404" customFormat="false" ht="15.75" hidden="false" customHeight="true" outlineLevel="0" collapsed="false">
      <c r="A404" s="14" t="s">
        <v>19</v>
      </c>
      <c r="B404" s="18" t="n">
        <v>44861</v>
      </c>
      <c r="C404" s="16" t="n">
        <v>108089</v>
      </c>
      <c r="D404" s="14" t="s">
        <v>11187</v>
      </c>
      <c r="E404" s="14" t="s">
        <v>57</v>
      </c>
      <c r="F404" s="14" t="s">
        <v>11188</v>
      </c>
      <c r="G404" s="16" t="s">
        <v>23</v>
      </c>
      <c r="H404" s="47" t="s">
        <v>11189</v>
      </c>
      <c r="I404" s="15" t="n">
        <v>44861</v>
      </c>
      <c r="J404" s="19" t="n">
        <v>4980</v>
      </c>
      <c r="K404" s="19"/>
      <c r="L404" s="14" t="s">
        <v>76</v>
      </c>
      <c r="M404" s="14"/>
      <c r="N404" s="14"/>
      <c r="O404" s="14"/>
      <c r="P404" s="14"/>
      <c r="Q404" s="14" t="s">
        <v>11190</v>
      </c>
      <c r="R404" s="14"/>
      <c r="S404" s="16" t="n">
        <v>22300</v>
      </c>
      <c r="T404" s="14" t="s">
        <v>11191</v>
      </c>
      <c r="U404" s="14" t="s">
        <v>11192</v>
      </c>
      <c r="V404" s="14" t="s">
        <v>11193</v>
      </c>
      <c r="W404" s="17" t="s">
        <v>11194</v>
      </c>
      <c r="X404" s="14"/>
    </row>
    <row r="405" customFormat="false" ht="15.75" hidden="false" customHeight="true" outlineLevel="0" collapsed="false">
      <c r="A405" s="28" t="s">
        <v>19</v>
      </c>
      <c r="B405" s="46" t="n">
        <v>44861</v>
      </c>
      <c r="C405" s="30" t="n">
        <v>108090</v>
      </c>
      <c r="D405" s="28" t="s">
        <v>11195</v>
      </c>
      <c r="E405" s="28" t="s">
        <v>21</v>
      </c>
      <c r="F405" s="28" t="s">
        <v>11196</v>
      </c>
      <c r="G405" s="30" t="s">
        <v>23</v>
      </c>
      <c r="H405" s="45" t="s">
        <v>11197</v>
      </c>
      <c r="I405" s="29" t="n">
        <v>44861</v>
      </c>
      <c r="J405" s="32" t="n">
        <v>1330</v>
      </c>
      <c r="K405" s="32" t="n">
        <v>350</v>
      </c>
      <c r="L405" s="28" t="s">
        <v>9293</v>
      </c>
      <c r="M405" s="28"/>
      <c r="N405" s="28"/>
      <c r="O405" s="28"/>
      <c r="P405" s="28"/>
      <c r="Q405" s="28" t="s">
        <v>11198</v>
      </c>
      <c r="R405" s="28"/>
      <c r="S405" s="30" t="n">
        <v>51510</v>
      </c>
      <c r="T405" s="28" t="s">
        <v>11199</v>
      </c>
      <c r="U405" s="28" t="s">
        <v>11200</v>
      </c>
      <c r="V405" s="28"/>
      <c r="W405" s="28" t="s">
        <v>11201</v>
      </c>
    </row>
    <row r="406" customFormat="false" ht="15.75" hidden="false" customHeight="true" outlineLevel="0" collapsed="false">
      <c r="A406" s="14" t="s">
        <v>19</v>
      </c>
      <c r="B406" s="18" t="n">
        <v>44872</v>
      </c>
      <c r="C406" s="16" t="n">
        <v>107791</v>
      </c>
      <c r="D406" s="14" t="s">
        <v>5722</v>
      </c>
      <c r="E406" s="14" t="s">
        <v>21</v>
      </c>
      <c r="F406" s="14" t="s">
        <v>5723</v>
      </c>
      <c r="G406" s="16" t="s">
        <v>23</v>
      </c>
      <c r="H406" s="47" t="s">
        <v>11202</v>
      </c>
      <c r="I406" s="15" t="n">
        <v>44872</v>
      </c>
      <c r="J406" s="19" t="n">
        <v>200</v>
      </c>
      <c r="K406" s="19"/>
      <c r="L406" s="14" t="s">
        <v>9334</v>
      </c>
      <c r="M406" s="14"/>
      <c r="N406" s="14"/>
      <c r="O406" s="14"/>
      <c r="P406" s="14"/>
      <c r="Q406" s="14" t="s">
        <v>5725</v>
      </c>
      <c r="R406" s="14"/>
      <c r="S406" s="16" t="n">
        <v>92500</v>
      </c>
      <c r="T406" s="14" t="s">
        <v>560</v>
      </c>
      <c r="U406" s="14" t="s">
        <v>5726</v>
      </c>
      <c r="V406" s="14"/>
      <c r="W406" s="14" t="s">
        <v>5727</v>
      </c>
      <c r="X406" s="14"/>
    </row>
    <row r="407" customFormat="false" ht="15.75" hidden="false" customHeight="true" outlineLevel="0" collapsed="false">
      <c r="A407" s="28" t="s">
        <v>19</v>
      </c>
      <c r="B407" s="46" t="n">
        <v>44873</v>
      </c>
      <c r="C407" s="30" t="n">
        <v>108091</v>
      </c>
      <c r="D407" s="28" t="s">
        <v>11203</v>
      </c>
      <c r="E407" s="28" t="s">
        <v>57</v>
      </c>
      <c r="F407" s="28" t="s">
        <v>11204</v>
      </c>
      <c r="G407" s="30" t="s">
        <v>23</v>
      </c>
      <c r="H407" s="45" t="s">
        <v>11205</v>
      </c>
      <c r="I407" s="29" t="n">
        <v>44873</v>
      </c>
      <c r="J407" s="32" t="n">
        <v>1490</v>
      </c>
      <c r="K407" s="32" t="n">
        <v>1192</v>
      </c>
      <c r="L407" s="28" t="s">
        <v>9181</v>
      </c>
      <c r="M407" s="28"/>
      <c r="N407" s="28"/>
      <c r="O407" s="28"/>
      <c r="P407" s="28"/>
      <c r="Q407" s="28" t="s">
        <v>11206</v>
      </c>
      <c r="R407" s="28"/>
      <c r="S407" s="30" t="n">
        <v>27200</v>
      </c>
      <c r="T407" s="28" t="s">
        <v>11207</v>
      </c>
      <c r="U407" s="28" t="s">
        <v>11208</v>
      </c>
      <c r="V407" s="28"/>
      <c r="W407" s="28" t="s">
        <v>11209</v>
      </c>
      <c r="X407" s="28"/>
    </row>
    <row r="408" customFormat="false" ht="15.75" hidden="false" customHeight="true" outlineLevel="0" collapsed="false">
      <c r="A408" s="20" t="s">
        <v>19</v>
      </c>
      <c r="B408" s="24" t="n">
        <v>44873</v>
      </c>
      <c r="C408" s="22" t="n">
        <v>108092</v>
      </c>
      <c r="D408" s="20" t="s">
        <v>11210</v>
      </c>
      <c r="E408" s="20" t="s">
        <v>57</v>
      </c>
      <c r="F408" s="20" t="s">
        <v>11211</v>
      </c>
      <c r="G408" s="22" t="s">
        <v>23</v>
      </c>
      <c r="H408" s="48" t="s">
        <v>11212</v>
      </c>
      <c r="I408" s="21" t="n">
        <v>44873</v>
      </c>
      <c r="J408" s="25" t="n">
        <v>690</v>
      </c>
      <c r="K408" s="25"/>
      <c r="L408" s="20" t="s">
        <v>9181</v>
      </c>
      <c r="Q408" s="20" t="s">
        <v>11213</v>
      </c>
      <c r="R408" s="20"/>
      <c r="S408" s="22" t="n">
        <v>88800</v>
      </c>
      <c r="T408" s="20" t="s">
        <v>11214</v>
      </c>
      <c r="U408" s="20" t="s">
        <v>11215</v>
      </c>
      <c r="V408" s="20"/>
      <c r="W408" s="20" t="s">
        <v>11216</v>
      </c>
    </row>
    <row r="409" customFormat="false" ht="15.75" hidden="false" customHeight="true" outlineLevel="0" collapsed="false">
      <c r="A409" s="14" t="s">
        <v>19</v>
      </c>
      <c r="B409" s="18" t="n">
        <v>44874</v>
      </c>
      <c r="C409" s="16" t="n">
        <v>108093</v>
      </c>
      <c r="D409" s="14" t="s">
        <v>2349</v>
      </c>
      <c r="E409" s="14" t="s">
        <v>57</v>
      </c>
      <c r="F409" s="14" t="s">
        <v>2350</v>
      </c>
      <c r="G409" s="16" t="s">
        <v>23</v>
      </c>
      <c r="H409" s="47" t="s">
        <v>11217</v>
      </c>
      <c r="I409" s="15" t="n">
        <v>44874</v>
      </c>
      <c r="J409" s="19" t="n">
        <v>2590</v>
      </c>
      <c r="K409" s="19" t="n">
        <v>2190</v>
      </c>
      <c r="L409" s="14" t="s">
        <v>9181</v>
      </c>
      <c r="M409" s="14"/>
      <c r="N409" s="14"/>
      <c r="O409" s="14"/>
      <c r="P409" s="14"/>
      <c r="Q409" s="14" t="s">
        <v>2352</v>
      </c>
      <c r="R409" s="14"/>
      <c r="S409" s="16" t="n">
        <v>31802</v>
      </c>
      <c r="T409" s="14" t="s">
        <v>2353</v>
      </c>
      <c r="U409" s="14" t="s">
        <v>2354</v>
      </c>
      <c r="V409" s="14"/>
      <c r="W409" s="14" t="s">
        <v>2355</v>
      </c>
      <c r="X409" s="14"/>
    </row>
    <row r="410" customFormat="false" ht="15.75" hidden="false" customHeight="true" outlineLevel="0" collapsed="false">
      <c r="A410" s="28" t="s">
        <v>19</v>
      </c>
      <c r="B410" s="46" t="n">
        <v>44874</v>
      </c>
      <c r="C410" s="30" t="n">
        <v>108084</v>
      </c>
      <c r="D410" s="28" t="s">
        <v>3384</v>
      </c>
      <c r="E410" s="28" t="s">
        <v>57</v>
      </c>
      <c r="F410" s="28" t="s">
        <v>3385</v>
      </c>
      <c r="G410" s="30" t="s">
        <v>23</v>
      </c>
      <c r="H410" s="45" t="s">
        <v>11218</v>
      </c>
      <c r="I410" s="29" t="n">
        <v>44874</v>
      </c>
      <c r="J410" s="32" t="n">
        <v>990</v>
      </c>
      <c r="K410" s="32" t="n">
        <v>490</v>
      </c>
      <c r="L410" s="28" t="s">
        <v>11219</v>
      </c>
      <c r="M410" s="28"/>
      <c r="N410" s="28"/>
      <c r="O410" s="28"/>
      <c r="P410" s="28"/>
      <c r="Q410" s="28" t="s">
        <v>3387</v>
      </c>
      <c r="R410" s="28"/>
      <c r="S410" s="30" t="n">
        <v>91000</v>
      </c>
      <c r="T410" s="28" t="s">
        <v>3388</v>
      </c>
      <c r="U410" s="28" t="s">
        <v>3389</v>
      </c>
      <c r="V410" s="28"/>
      <c r="W410" s="28" t="s">
        <v>3391</v>
      </c>
      <c r="X410" s="28"/>
    </row>
    <row r="411" customFormat="false" ht="15.75" hidden="false" customHeight="true" outlineLevel="0" collapsed="false">
      <c r="A411" s="14" t="s">
        <v>19</v>
      </c>
      <c r="B411" s="18" t="n">
        <v>44897</v>
      </c>
      <c r="C411" s="16" t="n">
        <v>108079</v>
      </c>
      <c r="D411" s="14" t="s">
        <v>11067</v>
      </c>
      <c r="E411" s="14" t="s">
        <v>57</v>
      </c>
      <c r="F411" s="14" t="s">
        <v>11068</v>
      </c>
      <c r="G411" s="16" t="s">
        <v>23</v>
      </c>
      <c r="H411" s="47" t="s">
        <v>11220</v>
      </c>
      <c r="I411" s="15" t="n">
        <v>44875</v>
      </c>
      <c r="J411" s="19" t="n">
        <v>1895</v>
      </c>
      <c r="K411" s="19"/>
      <c r="L411" s="14" t="s">
        <v>76</v>
      </c>
      <c r="M411" s="14"/>
      <c r="N411" s="14"/>
      <c r="O411" s="14"/>
      <c r="P411" s="14"/>
      <c r="Q411" s="14" t="s">
        <v>11070</v>
      </c>
      <c r="R411" s="14"/>
      <c r="S411" s="16" t="n">
        <v>91380</v>
      </c>
      <c r="T411" s="14" t="s">
        <v>11071</v>
      </c>
      <c r="U411" s="14" t="s">
        <v>11072</v>
      </c>
      <c r="V411" s="14" t="s">
        <v>11073</v>
      </c>
      <c r="W411" s="14" t="s">
        <v>11074</v>
      </c>
      <c r="X411" s="14"/>
    </row>
    <row r="412" customFormat="false" ht="15.75" hidden="false" customHeight="true" outlineLevel="0" collapsed="false">
      <c r="A412" s="35" t="s">
        <v>19</v>
      </c>
      <c r="B412" s="84" t="n">
        <v>44875</v>
      </c>
      <c r="C412" s="37" t="n">
        <v>108094</v>
      </c>
      <c r="D412" s="35" t="s">
        <v>11221</v>
      </c>
      <c r="E412" s="35" t="s">
        <v>57</v>
      </c>
      <c r="F412" s="35" t="s">
        <v>11222</v>
      </c>
      <c r="G412" s="37" t="s">
        <v>23</v>
      </c>
      <c r="H412" s="85" t="s">
        <v>11223</v>
      </c>
      <c r="I412" s="36" t="n">
        <v>44875</v>
      </c>
      <c r="J412" s="39" t="n">
        <v>3725</v>
      </c>
      <c r="K412" s="39"/>
      <c r="L412" s="35" t="s">
        <v>76</v>
      </c>
      <c r="M412" s="35"/>
      <c r="N412" s="35"/>
      <c r="O412" s="35"/>
      <c r="P412" s="35"/>
      <c r="Q412" s="35" t="s">
        <v>11224</v>
      </c>
      <c r="R412" s="35"/>
      <c r="S412" s="37" t="n">
        <v>69100</v>
      </c>
      <c r="T412" s="35" t="s">
        <v>11225</v>
      </c>
      <c r="U412" s="35" t="s">
        <v>11226</v>
      </c>
      <c r="V412" s="35"/>
      <c r="W412" s="35" t="s">
        <v>11227</v>
      </c>
    </row>
    <row r="413" customFormat="false" ht="15.75" hidden="false" customHeight="true" outlineLevel="0" collapsed="false">
      <c r="A413" s="28" t="s">
        <v>19</v>
      </c>
      <c r="B413" s="46" t="n">
        <v>44879</v>
      </c>
      <c r="C413" s="30" t="n">
        <v>108095</v>
      </c>
      <c r="D413" s="28" t="s">
        <v>11228</v>
      </c>
      <c r="E413" s="28" t="s">
        <v>686</v>
      </c>
      <c r="F413" s="28" t="s">
        <v>11229</v>
      </c>
      <c r="G413" s="30" t="s">
        <v>23</v>
      </c>
      <c r="H413" s="45" t="s">
        <v>11230</v>
      </c>
      <c r="I413" s="29" t="n">
        <v>44879</v>
      </c>
      <c r="J413" s="32" t="n">
        <v>890</v>
      </c>
      <c r="K413" s="32" t="n">
        <v>690</v>
      </c>
      <c r="L413" s="28" t="s">
        <v>9181</v>
      </c>
      <c r="M413" s="28"/>
      <c r="N413" s="28"/>
      <c r="O413" s="28"/>
      <c r="P413" s="28"/>
      <c r="Q413" s="28" t="s">
        <v>11231</v>
      </c>
      <c r="R413" s="28"/>
      <c r="S413" s="30" t="n">
        <v>69009</v>
      </c>
      <c r="T413" s="28" t="s">
        <v>2015</v>
      </c>
      <c r="U413" s="28" t="s">
        <v>11232</v>
      </c>
      <c r="V413" s="28"/>
      <c r="W413" s="28" t="s">
        <v>11233</v>
      </c>
      <c r="X413" s="28"/>
    </row>
    <row r="414" customFormat="false" ht="15.75" hidden="false" customHeight="true" outlineLevel="0" collapsed="false">
      <c r="A414" s="14" t="s">
        <v>19</v>
      </c>
      <c r="B414" s="18" t="n">
        <v>44949</v>
      </c>
      <c r="C414" s="16" t="n">
        <v>107876</v>
      </c>
      <c r="D414" s="14" t="s">
        <v>9401</v>
      </c>
      <c r="E414" s="14" t="s">
        <v>21</v>
      </c>
      <c r="F414" s="14" t="s">
        <v>9402</v>
      </c>
      <c r="G414" s="16" t="s">
        <v>23</v>
      </c>
      <c r="H414" s="47" t="s">
        <v>11234</v>
      </c>
      <c r="I414" s="15" t="n">
        <v>44880</v>
      </c>
      <c r="J414" s="19" t="n">
        <v>490</v>
      </c>
      <c r="K414" s="19"/>
      <c r="L414" s="14" t="s">
        <v>10146</v>
      </c>
      <c r="M414" s="14"/>
      <c r="N414" s="14"/>
      <c r="O414" s="14"/>
      <c r="P414" s="14"/>
      <c r="Q414" s="14" t="s">
        <v>9404</v>
      </c>
      <c r="R414" s="14"/>
      <c r="S414" s="16" t="n">
        <v>84000</v>
      </c>
      <c r="T414" s="14" t="s">
        <v>9405</v>
      </c>
      <c r="U414" s="14" t="s">
        <v>9406</v>
      </c>
      <c r="V414" s="14"/>
      <c r="W414" s="14" t="s">
        <v>9407</v>
      </c>
      <c r="X414" s="14"/>
    </row>
    <row r="415" customFormat="false" ht="15.75" hidden="false" customHeight="true" outlineLevel="0" collapsed="false">
      <c r="A415" s="28" t="s">
        <v>19</v>
      </c>
      <c r="B415" s="46" t="n">
        <v>44880</v>
      </c>
      <c r="C415" s="30" t="n">
        <v>105434</v>
      </c>
      <c r="D415" s="28" t="s">
        <v>11235</v>
      </c>
      <c r="E415" s="28" t="s">
        <v>57</v>
      </c>
      <c r="F415" s="28" t="s">
        <v>11236</v>
      </c>
      <c r="G415" s="30" t="s">
        <v>23</v>
      </c>
      <c r="H415" s="45" t="s">
        <v>11237</v>
      </c>
      <c r="I415" s="29" t="n">
        <v>44880</v>
      </c>
      <c r="J415" s="32" t="n">
        <v>490</v>
      </c>
      <c r="K415" s="32" t="n">
        <v>250</v>
      </c>
      <c r="L415" s="28" t="s">
        <v>10146</v>
      </c>
      <c r="M415" s="28"/>
      <c r="N415" s="28"/>
      <c r="O415" s="28"/>
      <c r="P415" s="28"/>
      <c r="Q415" s="28" t="s">
        <v>11238</v>
      </c>
      <c r="R415" s="28"/>
      <c r="S415" s="30" t="n">
        <v>78300</v>
      </c>
      <c r="T415" s="28" t="s">
        <v>11239</v>
      </c>
      <c r="U415" s="28" t="s">
        <v>11240</v>
      </c>
      <c r="V415" s="28"/>
      <c r="W415" s="28" t="s">
        <v>11241</v>
      </c>
      <c r="X415" s="28"/>
    </row>
    <row r="416" customFormat="false" ht="15.75" hidden="false" customHeight="true" outlineLevel="0" collapsed="false">
      <c r="A416" s="14" t="s">
        <v>19</v>
      </c>
      <c r="B416" s="18" t="n">
        <v>44880</v>
      </c>
      <c r="C416" s="16" t="n">
        <v>107510</v>
      </c>
      <c r="D416" s="14" t="s">
        <v>2334</v>
      </c>
      <c r="E416" s="14" t="s">
        <v>57</v>
      </c>
      <c r="F416" s="14" t="s">
        <v>2335</v>
      </c>
      <c r="G416" s="16" t="s">
        <v>23</v>
      </c>
      <c r="H416" s="47" t="s">
        <v>11242</v>
      </c>
      <c r="I416" s="15" t="n">
        <v>44880</v>
      </c>
      <c r="J416" s="19" t="n">
        <v>250</v>
      </c>
      <c r="K416" s="19"/>
      <c r="L416" s="14" t="s">
        <v>10146</v>
      </c>
      <c r="M416" s="14"/>
      <c r="N416" s="14"/>
      <c r="O416" s="14"/>
      <c r="P416" s="14"/>
      <c r="Q416" s="14" t="s">
        <v>2337</v>
      </c>
      <c r="R416" s="14"/>
      <c r="S416" s="16" t="n">
        <v>91320</v>
      </c>
      <c r="T416" s="14" t="s">
        <v>2338</v>
      </c>
      <c r="U416" s="14" t="s">
        <v>2339</v>
      </c>
      <c r="V416" s="14"/>
      <c r="W416" s="14" t="s">
        <v>2340</v>
      </c>
      <c r="X416" s="14"/>
    </row>
    <row r="417" customFormat="false" ht="15.75" hidden="false" customHeight="true" outlineLevel="0" collapsed="false">
      <c r="A417" s="20" t="s">
        <v>19</v>
      </c>
      <c r="B417" s="24" t="n">
        <v>44881</v>
      </c>
      <c r="C417" s="22" t="n">
        <v>107349</v>
      </c>
      <c r="D417" s="20" t="s">
        <v>259</v>
      </c>
      <c r="E417" s="20" t="s">
        <v>21</v>
      </c>
      <c r="F417" s="20" t="s">
        <v>260</v>
      </c>
      <c r="G417" s="22" t="s">
        <v>23</v>
      </c>
      <c r="H417" s="48" t="s">
        <v>11243</v>
      </c>
      <c r="I417" s="21" t="n">
        <v>44881</v>
      </c>
      <c r="J417" s="25" t="n">
        <v>5950</v>
      </c>
      <c r="K417" s="25" t="n">
        <v>4760</v>
      </c>
      <c r="L417" s="20" t="s">
        <v>9181</v>
      </c>
      <c r="Q417" s="20" t="s">
        <v>263</v>
      </c>
      <c r="R417" s="20"/>
      <c r="S417" s="22" t="n">
        <v>91760</v>
      </c>
      <c r="T417" s="20" t="s">
        <v>264</v>
      </c>
      <c r="U417" s="20" t="s">
        <v>265</v>
      </c>
      <c r="V417" s="20"/>
      <c r="W417" s="20" t="s">
        <v>11244</v>
      </c>
    </row>
    <row r="418" customFormat="false" ht="15.75" hidden="false" customHeight="true" outlineLevel="0" collapsed="false">
      <c r="A418" s="14" t="s">
        <v>19</v>
      </c>
      <c r="B418" s="18" t="n">
        <v>44882</v>
      </c>
      <c r="C418" s="16" t="n">
        <v>107835</v>
      </c>
      <c r="D418" s="14" t="s">
        <v>11245</v>
      </c>
      <c r="E418" s="14" t="s">
        <v>21</v>
      </c>
      <c r="F418" s="14" t="s">
        <v>11246</v>
      </c>
      <c r="G418" s="16" t="s">
        <v>23</v>
      </c>
      <c r="H418" s="47" t="s">
        <v>11247</v>
      </c>
      <c r="I418" s="15" t="n">
        <v>44881</v>
      </c>
      <c r="J418" s="19" t="n">
        <v>190</v>
      </c>
      <c r="K418" s="19"/>
      <c r="L418" s="14" t="s">
        <v>10146</v>
      </c>
      <c r="M418" s="14"/>
      <c r="N418" s="14"/>
      <c r="O418" s="14"/>
      <c r="P418" s="14"/>
      <c r="Q418" s="14" t="s">
        <v>11248</v>
      </c>
      <c r="R418" s="14"/>
      <c r="S418" s="16" t="n">
        <v>69330</v>
      </c>
      <c r="T418" s="14" t="s">
        <v>11249</v>
      </c>
      <c r="U418" s="14" t="s">
        <v>11250</v>
      </c>
      <c r="V418" s="14"/>
      <c r="W418" s="14" t="s">
        <v>11251</v>
      </c>
      <c r="X418" s="14"/>
    </row>
    <row r="419" customFormat="false" ht="15.75" hidden="false" customHeight="true" outlineLevel="0" collapsed="false">
      <c r="A419" s="14" t="s">
        <v>19</v>
      </c>
      <c r="B419" s="18" t="n">
        <v>44903</v>
      </c>
      <c r="C419" s="16" t="n">
        <v>107672</v>
      </c>
      <c r="D419" s="14" t="s">
        <v>6438</v>
      </c>
      <c r="E419" s="14" t="s">
        <v>57</v>
      </c>
      <c r="F419" s="14" t="s">
        <v>6439</v>
      </c>
      <c r="G419" s="16" t="s">
        <v>23</v>
      </c>
      <c r="H419" s="47" t="s">
        <v>11252</v>
      </c>
      <c r="I419" s="15" t="n">
        <v>44881</v>
      </c>
      <c r="J419" s="19" t="n">
        <v>190</v>
      </c>
      <c r="K419" s="14"/>
      <c r="L419" s="14" t="s">
        <v>10146</v>
      </c>
      <c r="M419" s="14"/>
      <c r="N419" s="14"/>
      <c r="O419" s="14"/>
      <c r="P419" s="14"/>
      <c r="Q419" s="14" t="s">
        <v>11253</v>
      </c>
      <c r="R419" s="14"/>
      <c r="S419" s="16" t="n">
        <v>44300</v>
      </c>
      <c r="T419" s="14" t="s">
        <v>191</v>
      </c>
      <c r="U419" s="14" t="s">
        <v>6443</v>
      </c>
      <c r="V419" s="14"/>
      <c r="W419" s="14" t="s">
        <v>6444</v>
      </c>
      <c r="X419" s="14"/>
    </row>
    <row r="420" customFormat="false" ht="15.75" hidden="false" customHeight="true" outlineLevel="0" collapsed="false">
      <c r="A420" s="20" t="s">
        <v>19</v>
      </c>
      <c r="B420" s="24" t="n">
        <v>44881</v>
      </c>
      <c r="C420" s="22" t="n">
        <v>107755</v>
      </c>
      <c r="D420" s="26" t="s">
        <v>4661</v>
      </c>
      <c r="E420" s="20" t="s">
        <v>57</v>
      </c>
      <c r="F420" s="20" t="s">
        <v>4662</v>
      </c>
      <c r="G420" s="22" t="s">
        <v>23</v>
      </c>
      <c r="H420" s="48" t="s">
        <v>11254</v>
      </c>
      <c r="I420" s="21" t="n">
        <v>44881</v>
      </c>
      <c r="J420" s="25" t="n">
        <v>350</v>
      </c>
      <c r="L420" s="20" t="s">
        <v>10146</v>
      </c>
      <c r="Q420" s="20" t="s">
        <v>4664</v>
      </c>
      <c r="R420" s="20"/>
      <c r="S420" s="22" t="n">
        <v>97224</v>
      </c>
      <c r="T420" s="20" t="s">
        <v>4665</v>
      </c>
      <c r="U420" s="20" t="s">
        <v>4666</v>
      </c>
      <c r="V420" s="20"/>
      <c r="W420" s="20" t="s">
        <v>4667</v>
      </c>
    </row>
    <row r="421" customFormat="false" ht="15.75" hidden="false" customHeight="true" outlineLevel="0" collapsed="false">
      <c r="A421" s="28" t="s">
        <v>19</v>
      </c>
      <c r="B421" s="46" t="n">
        <v>44882</v>
      </c>
      <c r="C421" s="30" t="n">
        <v>108096</v>
      </c>
      <c r="D421" s="28" t="s">
        <v>11255</v>
      </c>
      <c r="E421" s="28" t="s">
        <v>21</v>
      </c>
      <c r="F421" s="28" t="s">
        <v>11256</v>
      </c>
      <c r="G421" s="30" t="s">
        <v>23</v>
      </c>
      <c r="H421" s="45" t="s">
        <v>11257</v>
      </c>
      <c r="I421" s="29" t="n">
        <v>44882</v>
      </c>
      <c r="J421" s="32" t="n">
        <v>680</v>
      </c>
      <c r="K421" s="32" t="n">
        <v>250</v>
      </c>
      <c r="L421" s="28" t="s">
        <v>9293</v>
      </c>
      <c r="M421" s="28"/>
      <c r="N421" s="28"/>
      <c r="O421" s="28"/>
      <c r="P421" s="28"/>
      <c r="Q421" s="28" t="s">
        <v>11258</v>
      </c>
      <c r="R421" s="28" t="s">
        <v>11259</v>
      </c>
      <c r="S421" s="30" t="n">
        <v>79150</v>
      </c>
      <c r="T421" s="28" t="s">
        <v>11260</v>
      </c>
      <c r="U421" s="28" t="s">
        <v>11261</v>
      </c>
      <c r="V421" s="28"/>
      <c r="W421" s="28" t="s">
        <v>11262</v>
      </c>
      <c r="X421" s="28"/>
    </row>
    <row r="422" customFormat="false" ht="15.75" hidden="false" customHeight="true" outlineLevel="0" collapsed="false">
      <c r="A422" s="14" t="s">
        <v>19</v>
      </c>
      <c r="B422" s="18" t="n">
        <v>44949</v>
      </c>
      <c r="C422" s="16" t="n">
        <v>106806</v>
      </c>
      <c r="D422" s="14" t="s">
        <v>3474</v>
      </c>
      <c r="E422" s="14" t="s">
        <v>57</v>
      </c>
      <c r="F422" s="14" t="s">
        <v>3475</v>
      </c>
      <c r="G422" s="16" t="s">
        <v>23</v>
      </c>
      <c r="H422" s="47" t="s">
        <v>11263</v>
      </c>
      <c r="I422" s="15" t="n">
        <v>44882</v>
      </c>
      <c r="J422" s="19" t="n">
        <v>1100</v>
      </c>
      <c r="K422" s="14"/>
      <c r="L422" s="14" t="s">
        <v>9341</v>
      </c>
      <c r="M422" s="14"/>
      <c r="N422" s="14"/>
      <c r="O422" s="14"/>
      <c r="P422" s="14"/>
      <c r="Q422" s="14" t="s">
        <v>3477</v>
      </c>
      <c r="R422" s="14" t="s">
        <v>3478</v>
      </c>
      <c r="S422" s="16" t="n">
        <v>46300</v>
      </c>
      <c r="T422" s="14" t="s">
        <v>3479</v>
      </c>
      <c r="U422" s="14" t="s">
        <v>3480</v>
      </c>
      <c r="V422" s="14"/>
      <c r="W422" s="14" t="s">
        <v>3482</v>
      </c>
      <c r="X422" s="14"/>
    </row>
    <row r="423" customFormat="false" ht="15.75" hidden="false" customHeight="true" outlineLevel="0" collapsed="false">
      <c r="A423" s="14" t="s">
        <v>19</v>
      </c>
      <c r="B423" s="18" t="n">
        <v>44910</v>
      </c>
      <c r="C423" s="16" t="n">
        <v>108097</v>
      </c>
      <c r="D423" s="14" t="s">
        <v>11264</v>
      </c>
      <c r="E423" s="14" t="s">
        <v>57</v>
      </c>
      <c r="F423" s="14" t="s">
        <v>11265</v>
      </c>
      <c r="G423" s="16" t="s">
        <v>23</v>
      </c>
      <c r="H423" s="47" t="s">
        <v>11266</v>
      </c>
      <c r="I423" s="15" t="n">
        <v>44882</v>
      </c>
      <c r="J423" s="19" t="n">
        <v>790</v>
      </c>
      <c r="K423" s="19" t="n">
        <v>490</v>
      </c>
      <c r="L423" s="14" t="s">
        <v>9181</v>
      </c>
      <c r="M423" s="14"/>
      <c r="N423" s="14"/>
      <c r="O423" s="14"/>
      <c r="P423" s="14"/>
      <c r="Q423" s="14" t="s">
        <v>11267</v>
      </c>
      <c r="R423" s="14"/>
      <c r="S423" s="16" t="n">
        <v>80700</v>
      </c>
      <c r="T423" s="14" t="s">
        <v>11268</v>
      </c>
      <c r="U423" s="14" t="s">
        <v>11269</v>
      </c>
      <c r="V423" s="14"/>
      <c r="W423" s="14" t="s">
        <v>11270</v>
      </c>
      <c r="X423" s="14"/>
    </row>
    <row r="424" customFormat="false" ht="15.75" hidden="false" customHeight="true" outlineLevel="0" collapsed="false">
      <c r="A424" s="14" t="s">
        <v>19</v>
      </c>
      <c r="B424" s="18" t="n">
        <v>44887</v>
      </c>
      <c r="C424" s="16" t="n">
        <v>108091</v>
      </c>
      <c r="D424" s="14" t="s">
        <v>11203</v>
      </c>
      <c r="E424" s="14" t="s">
        <v>57</v>
      </c>
      <c r="F424" s="14" t="s">
        <v>11204</v>
      </c>
      <c r="G424" s="16" t="s">
        <v>23</v>
      </c>
      <c r="H424" s="47" t="s">
        <v>11271</v>
      </c>
      <c r="I424" s="15" t="n">
        <v>44883</v>
      </c>
      <c r="J424" s="19" t="n">
        <v>750</v>
      </c>
      <c r="K424" s="19"/>
      <c r="L424" s="14" t="s">
        <v>9181</v>
      </c>
      <c r="M424" s="14"/>
      <c r="N424" s="14"/>
      <c r="O424" s="14"/>
      <c r="P424" s="14"/>
      <c r="Q424" s="14" t="s">
        <v>11206</v>
      </c>
      <c r="R424" s="14"/>
      <c r="S424" s="16" t="n">
        <v>27200</v>
      </c>
      <c r="T424" s="14" t="s">
        <v>11207</v>
      </c>
      <c r="U424" s="14" t="s">
        <v>11208</v>
      </c>
      <c r="V424" s="14"/>
      <c r="W424" s="14" t="s">
        <v>11209</v>
      </c>
      <c r="X424" s="14"/>
    </row>
    <row r="425" customFormat="false" ht="15.75" hidden="false" customHeight="true" outlineLevel="0" collapsed="false">
      <c r="A425" s="20" t="s">
        <v>19</v>
      </c>
      <c r="B425" s="24" t="n">
        <v>44883</v>
      </c>
      <c r="C425" s="22" t="n">
        <v>108098</v>
      </c>
      <c r="D425" s="20" t="s">
        <v>7261</v>
      </c>
      <c r="E425" s="20" t="s">
        <v>57</v>
      </c>
      <c r="F425" s="20" t="s">
        <v>11272</v>
      </c>
      <c r="G425" s="22" t="s">
        <v>23</v>
      </c>
      <c r="H425" s="48" t="s">
        <v>11273</v>
      </c>
      <c r="I425" s="21" t="n">
        <v>44883</v>
      </c>
      <c r="J425" s="25" t="n">
        <v>1068</v>
      </c>
      <c r="L425" s="20" t="s">
        <v>9181</v>
      </c>
      <c r="Q425" s="20" t="s">
        <v>11274</v>
      </c>
      <c r="R425" s="20"/>
      <c r="S425" s="22" t="n">
        <v>49260</v>
      </c>
      <c r="T425" s="20" t="s">
        <v>7265</v>
      </c>
      <c r="U425" s="20" t="s">
        <v>7266</v>
      </c>
      <c r="V425" s="20"/>
      <c r="W425" s="20" t="s">
        <v>7267</v>
      </c>
    </row>
    <row r="426" customFormat="false" ht="15.75" hidden="false" customHeight="true" outlineLevel="0" collapsed="false">
      <c r="A426" s="14" t="s">
        <v>19</v>
      </c>
      <c r="B426" s="18" t="n">
        <v>44888</v>
      </c>
      <c r="C426" s="16" t="n">
        <v>107835</v>
      </c>
      <c r="D426" s="14" t="s">
        <v>11275</v>
      </c>
      <c r="E426" s="14" t="s">
        <v>21</v>
      </c>
      <c r="F426" s="14" t="s">
        <v>11276</v>
      </c>
      <c r="G426" s="16" t="s">
        <v>23</v>
      </c>
      <c r="H426" s="47" t="s">
        <v>11277</v>
      </c>
      <c r="I426" s="15" t="n">
        <v>44883</v>
      </c>
      <c r="J426" s="19" t="n">
        <v>350</v>
      </c>
      <c r="K426" s="14"/>
      <c r="L426" s="14" t="s">
        <v>10146</v>
      </c>
      <c r="M426" s="14"/>
      <c r="N426" s="14"/>
      <c r="O426" s="14"/>
      <c r="P426" s="14"/>
      <c r="Q426" s="14" t="s">
        <v>11248</v>
      </c>
      <c r="R426" s="14"/>
      <c r="S426" s="16" t="n">
        <v>69330</v>
      </c>
      <c r="T426" s="14" t="s">
        <v>11249</v>
      </c>
      <c r="U426" s="14" t="s">
        <v>11250</v>
      </c>
      <c r="V426" s="14"/>
      <c r="W426" s="14" t="s">
        <v>11251</v>
      </c>
      <c r="X426" s="14"/>
    </row>
    <row r="427" customFormat="false" ht="15.75" hidden="false" customHeight="true" outlineLevel="0" collapsed="false">
      <c r="A427" s="28" t="s">
        <v>19</v>
      </c>
      <c r="B427" s="46" t="n">
        <v>44886</v>
      </c>
      <c r="C427" s="30" t="n">
        <v>108099</v>
      </c>
      <c r="D427" s="28" t="s">
        <v>11278</v>
      </c>
      <c r="E427" s="28" t="s">
        <v>21</v>
      </c>
      <c r="F427" s="28" t="s">
        <v>11279</v>
      </c>
      <c r="G427" s="30" t="s">
        <v>23</v>
      </c>
      <c r="H427" s="45" t="s">
        <v>11280</v>
      </c>
      <c r="I427" s="29" t="n">
        <v>44886</v>
      </c>
      <c r="J427" s="32" t="n">
        <v>1850</v>
      </c>
      <c r="K427" s="32" t="n">
        <v>1572.5</v>
      </c>
      <c r="L427" s="28" t="s">
        <v>9181</v>
      </c>
      <c r="M427" s="28"/>
      <c r="N427" s="28"/>
      <c r="O427" s="28"/>
      <c r="P427" s="28"/>
      <c r="Q427" s="28" t="s">
        <v>11281</v>
      </c>
      <c r="R427" s="28"/>
      <c r="S427" s="30" t="n">
        <v>13710</v>
      </c>
      <c r="T427" s="28" t="s">
        <v>11282</v>
      </c>
      <c r="U427" s="28" t="s">
        <v>11283</v>
      </c>
      <c r="V427" s="28"/>
      <c r="W427" s="28" t="s">
        <v>11284</v>
      </c>
    </row>
    <row r="428" customFormat="false" ht="15.75" hidden="false" customHeight="true" outlineLevel="0" collapsed="false">
      <c r="A428" s="28" t="s">
        <v>19</v>
      </c>
      <c r="B428" s="46" t="n">
        <v>44886</v>
      </c>
      <c r="C428" s="30" t="n">
        <v>108100</v>
      </c>
      <c r="D428" s="28" t="s">
        <v>11285</v>
      </c>
      <c r="E428" s="28" t="s">
        <v>57</v>
      </c>
      <c r="F428" s="28" t="s">
        <v>11286</v>
      </c>
      <c r="G428" s="30" t="s">
        <v>23</v>
      </c>
      <c r="H428" s="45" t="s">
        <v>11287</v>
      </c>
      <c r="I428" s="29" t="n">
        <v>44886</v>
      </c>
      <c r="J428" s="32" t="n">
        <v>3490</v>
      </c>
      <c r="K428" s="32" t="n">
        <v>2966.5</v>
      </c>
      <c r="L428" s="28" t="s">
        <v>9181</v>
      </c>
      <c r="M428" s="28"/>
      <c r="N428" s="28"/>
      <c r="O428" s="28"/>
      <c r="P428" s="28"/>
      <c r="Q428" s="28" t="s">
        <v>11288</v>
      </c>
      <c r="R428" s="28"/>
      <c r="S428" s="30" t="n">
        <v>13008</v>
      </c>
      <c r="T428" s="28" t="s">
        <v>1043</v>
      </c>
      <c r="U428" s="28" t="s">
        <v>11289</v>
      </c>
      <c r="V428" s="28"/>
      <c r="W428" s="28" t="s">
        <v>11290</v>
      </c>
      <c r="X428" s="28"/>
    </row>
    <row r="429" customFormat="false" ht="15.75" hidden="false" customHeight="true" outlineLevel="0" collapsed="false">
      <c r="A429" s="14" t="s">
        <v>19</v>
      </c>
      <c r="B429" s="18" t="n">
        <v>44886</v>
      </c>
      <c r="C429" s="16" t="n">
        <v>107877</v>
      </c>
      <c r="D429" s="14" t="s">
        <v>9043</v>
      </c>
      <c r="E429" s="14" t="s">
        <v>57</v>
      </c>
      <c r="F429" s="14" t="s">
        <v>9044</v>
      </c>
      <c r="G429" s="16" t="s">
        <v>23</v>
      </c>
      <c r="H429" s="47" t="s">
        <v>11291</v>
      </c>
      <c r="I429" s="15" t="n">
        <v>44886</v>
      </c>
      <c r="J429" s="19" t="n">
        <v>90</v>
      </c>
      <c r="K429" s="19"/>
      <c r="L429" s="14" t="s">
        <v>44</v>
      </c>
      <c r="M429" s="14"/>
      <c r="N429" s="14"/>
      <c r="O429" s="14"/>
      <c r="P429" s="14"/>
      <c r="Q429" s="14" t="s">
        <v>9046</v>
      </c>
      <c r="R429" s="14"/>
      <c r="S429" s="16" t="n">
        <v>91170</v>
      </c>
      <c r="T429" s="14" t="s">
        <v>3201</v>
      </c>
      <c r="U429" s="14" t="s">
        <v>9047</v>
      </c>
      <c r="V429" s="14"/>
      <c r="W429" s="14" t="s">
        <v>11292</v>
      </c>
      <c r="X429" s="14"/>
    </row>
    <row r="430" customFormat="false" ht="15.75" hidden="false" customHeight="true" outlineLevel="0" collapsed="false">
      <c r="A430" s="14" t="s">
        <v>19</v>
      </c>
      <c r="B430" s="18" t="n">
        <v>44930</v>
      </c>
      <c r="C430" s="16" t="n">
        <v>106713</v>
      </c>
      <c r="D430" s="14" t="s">
        <v>3868</v>
      </c>
      <c r="E430" s="14" t="s">
        <v>1258</v>
      </c>
      <c r="F430" s="14" t="s">
        <v>11293</v>
      </c>
      <c r="G430" s="16" t="s">
        <v>23</v>
      </c>
      <c r="H430" s="47" t="s">
        <v>11294</v>
      </c>
      <c r="I430" s="15" t="n">
        <v>44887</v>
      </c>
      <c r="J430" s="19" t="n">
        <v>595</v>
      </c>
      <c r="K430" s="19"/>
      <c r="L430" s="14" t="s">
        <v>9341</v>
      </c>
      <c r="M430" s="14"/>
      <c r="N430" s="14"/>
      <c r="O430" s="14"/>
      <c r="P430" s="14"/>
      <c r="Q430" s="14" t="s">
        <v>3871</v>
      </c>
      <c r="R430" s="14"/>
      <c r="S430" s="16" t="n">
        <v>91080</v>
      </c>
      <c r="T430" s="14" t="s">
        <v>37</v>
      </c>
      <c r="U430" s="14" t="s">
        <v>11295</v>
      </c>
      <c r="V430" s="14" t="s">
        <v>3873</v>
      </c>
      <c r="W430" s="14" t="s">
        <v>11296</v>
      </c>
      <c r="X430" s="14"/>
    </row>
    <row r="431" customFormat="false" ht="15.75" hidden="false" customHeight="true" outlineLevel="0" collapsed="false">
      <c r="A431" s="20" t="s">
        <v>19</v>
      </c>
      <c r="B431" s="24" t="n">
        <v>44887</v>
      </c>
      <c r="C431" s="22" t="n">
        <v>106705</v>
      </c>
      <c r="D431" s="20" t="s">
        <v>11297</v>
      </c>
      <c r="E431" s="20" t="s">
        <v>57</v>
      </c>
      <c r="F431" s="20" t="s">
        <v>11298</v>
      </c>
      <c r="G431" s="22" t="s">
        <v>23</v>
      </c>
      <c r="H431" s="48" t="s">
        <v>11299</v>
      </c>
      <c r="I431" s="21" t="n">
        <v>44887</v>
      </c>
      <c r="J431" s="25" t="n">
        <v>450</v>
      </c>
      <c r="L431" s="20" t="s">
        <v>9341</v>
      </c>
      <c r="Q431" s="20" t="s">
        <v>11300</v>
      </c>
      <c r="R431" s="20"/>
      <c r="S431" s="22" t="n">
        <v>91150</v>
      </c>
      <c r="T431" s="20" t="s">
        <v>11301</v>
      </c>
      <c r="U431" s="20" t="s">
        <v>57</v>
      </c>
      <c r="V431" s="20" t="s">
        <v>11302</v>
      </c>
      <c r="W431" s="20" t="s">
        <v>11303</v>
      </c>
    </row>
    <row r="432" customFormat="false" ht="15.75" hidden="false" customHeight="true" outlineLevel="0" collapsed="false">
      <c r="A432" s="20" t="s">
        <v>19</v>
      </c>
      <c r="B432" s="24" t="n">
        <v>44887</v>
      </c>
      <c r="C432" s="22" t="n">
        <v>105466</v>
      </c>
      <c r="D432" s="20" t="s">
        <v>11304</v>
      </c>
      <c r="E432" s="20" t="s">
        <v>21</v>
      </c>
      <c r="F432" s="20" t="s">
        <v>11305</v>
      </c>
      <c r="G432" s="22" t="s">
        <v>23</v>
      </c>
      <c r="H432" s="48" t="s">
        <v>11306</v>
      </c>
      <c r="I432" s="21" t="n">
        <v>44887</v>
      </c>
      <c r="J432" s="25" t="n">
        <v>2305</v>
      </c>
      <c r="L432" s="20" t="s">
        <v>76</v>
      </c>
      <c r="Q432" s="20" t="s">
        <v>11307</v>
      </c>
      <c r="R432" s="20"/>
      <c r="S432" s="22" t="n">
        <v>91123</v>
      </c>
      <c r="T432" s="20" t="s">
        <v>455</v>
      </c>
      <c r="U432" s="20" t="s">
        <v>11308</v>
      </c>
      <c r="V432" s="20"/>
      <c r="W432" s="20" t="s">
        <v>11309</v>
      </c>
    </row>
    <row r="433" customFormat="false" ht="15.75" hidden="false" customHeight="true" outlineLevel="0" collapsed="false">
      <c r="A433" s="14" t="s">
        <v>19</v>
      </c>
      <c r="B433" s="18" t="n">
        <v>44904</v>
      </c>
      <c r="C433" s="16" t="n">
        <v>108101</v>
      </c>
      <c r="D433" s="14" t="s">
        <v>11310</v>
      </c>
      <c r="E433" s="14" t="s">
        <v>57</v>
      </c>
      <c r="F433" s="14" t="s">
        <v>11311</v>
      </c>
      <c r="G433" s="16" t="s">
        <v>23</v>
      </c>
      <c r="H433" s="47" t="s">
        <v>11312</v>
      </c>
      <c r="I433" s="15" t="n">
        <v>44887</v>
      </c>
      <c r="J433" s="19" t="n">
        <v>1490</v>
      </c>
      <c r="K433" s="19" t="n">
        <v>1192</v>
      </c>
      <c r="L433" s="14" t="s">
        <v>9181</v>
      </c>
      <c r="M433" s="14"/>
      <c r="N433" s="14"/>
      <c r="O433" s="14"/>
      <c r="P433" s="14"/>
      <c r="Q433" s="14" t="s">
        <v>11313</v>
      </c>
      <c r="R433" s="14"/>
      <c r="S433" s="16" t="n">
        <v>44190</v>
      </c>
      <c r="T433" s="14" t="s">
        <v>11314</v>
      </c>
      <c r="U433" s="14" t="s">
        <v>11315</v>
      </c>
      <c r="V433" s="14"/>
      <c r="W433" s="14" t="s">
        <v>11316</v>
      </c>
      <c r="X433" s="14"/>
    </row>
    <row r="434" customFormat="false" ht="15.75" hidden="false" customHeight="true" outlineLevel="0" collapsed="false">
      <c r="A434" s="28" t="s">
        <v>19</v>
      </c>
      <c r="B434" s="46" t="n">
        <v>44887</v>
      </c>
      <c r="C434" s="30" t="n">
        <v>108102</v>
      </c>
      <c r="D434" s="28" t="s">
        <v>6961</v>
      </c>
      <c r="E434" s="28" t="s">
        <v>21</v>
      </c>
      <c r="F434" s="28" t="s">
        <v>6962</v>
      </c>
      <c r="G434" s="30" t="s">
        <v>23</v>
      </c>
      <c r="H434" s="45" t="s">
        <v>11317</v>
      </c>
      <c r="I434" s="29" t="n">
        <v>44887</v>
      </c>
      <c r="J434" s="32" t="n">
        <v>3990</v>
      </c>
      <c r="K434" s="32" t="n">
        <v>2992.5</v>
      </c>
      <c r="L434" s="28" t="s">
        <v>9181</v>
      </c>
      <c r="M434" s="28"/>
      <c r="N434" s="28"/>
      <c r="O434" s="28"/>
      <c r="P434" s="28"/>
      <c r="Q434" s="28" t="s">
        <v>6964</v>
      </c>
      <c r="R434" s="28"/>
      <c r="S434" s="30" t="n">
        <v>82200</v>
      </c>
      <c r="T434" s="28" t="s">
        <v>6965</v>
      </c>
      <c r="U434" s="28" t="s">
        <v>6966</v>
      </c>
      <c r="V434" s="28" t="s">
        <v>6967</v>
      </c>
      <c r="W434" s="28" t="s">
        <v>6968</v>
      </c>
      <c r="X434" s="28"/>
    </row>
    <row r="435" customFormat="false" ht="15.75" hidden="false" customHeight="true" outlineLevel="0" collapsed="false">
      <c r="A435" s="20" t="s">
        <v>19</v>
      </c>
      <c r="B435" s="24" t="n">
        <v>44888</v>
      </c>
      <c r="C435" s="22" t="n">
        <v>106766</v>
      </c>
      <c r="D435" s="20" t="s">
        <v>11318</v>
      </c>
      <c r="E435" s="20" t="s">
        <v>21</v>
      </c>
      <c r="F435" s="20" t="s">
        <v>11319</v>
      </c>
      <c r="G435" s="22" t="s">
        <v>23</v>
      </c>
      <c r="H435" s="48" t="s">
        <v>11320</v>
      </c>
      <c r="I435" s="21" t="n">
        <v>44888</v>
      </c>
      <c r="J435" s="25" t="n">
        <v>2625</v>
      </c>
      <c r="L435" s="20" t="s">
        <v>76</v>
      </c>
      <c r="Q435" s="20" t="s">
        <v>11321</v>
      </c>
      <c r="R435" s="20"/>
      <c r="S435" s="22" t="n">
        <v>91800</v>
      </c>
      <c r="T435" s="20" t="s">
        <v>8678</v>
      </c>
      <c r="U435" s="20" t="s">
        <v>11322</v>
      </c>
      <c r="V435" s="20"/>
      <c r="W435" s="20" t="s">
        <v>11323</v>
      </c>
    </row>
    <row r="436" customFormat="false" ht="15.75" hidden="false" customHeight="true" outlineLevel="0" collapsed="false">
      <c r="A436" s="20" t="s">
        <v>19</v>
      </c>
      <c r="B436" s="24" t="n">
        <v>44889</v>
      </c>
      <c r="C436" s="22" t="n">
        <v>108103</v>
      </c>
      <c r="D436" s="20" t="s">
        <v>3875</v>
      </c>
      <c r="E436" s="20" t="s">
        <v>57</v>
      </c>
      <c r="F436" s="20" t="s">
        <v>3876</v>
      </c>
      <c r="G436" s="22" t="s">
        <v>23</v>
      </c>
      <c r="H436" s="48" t="s">
        <v>11324</v>
      </c>
      <c r="I436" s="21" t="n">
        <v>44889</v>
      </c>
      <c r="J436" s="25" t="n">
        <v>1755</v>
      </c>
      <c r="L436" s="20" t="s">
        <v>76</v>
      </c>
      <c r="Q436" s="20" t="s">
        <v>3878</v>
      </c>
      <c r="R436" s="20"/>
      <c r="S436" s="22" t="n">
        <v>13015</v>
      </c>
      <c r="T436" s="20" t="s">
        <v>1043</v>
      </c>
      <c r="U436" s="20" t="s">
        <v>3879</v>
      </c>
      <c r="V436" s="20"/>
      <c r="W436" s="20" t="s">
        <v>3880</v>
      </c>
    </row>
    <row r="437" customFormat="false" ht="15.75" hidden="false" customHeight="true" outlineLevel="0" collapsed="false">
      <c r="A437" s="14" t="s">
        <v>19</v>
      </c>
      <c r="B437" s="18" t="n">
        <v>44910</v>
      </c>
      <c r="C437" s="16" t="n">
        <v>105823</v>
      </c>
      <c r="D437" s="14" t="s">
        <v>11325</v>
      </c>
      <c r="E437" s="14" t="s">
        <v>21</v>
      </c>
      <c r="F437" s="14" t="s">
        <v>11326</v>
      </c>
      <c r="G437" s="16" t="s">
        <v>23</v>
      </c>
      <c r="H437" s="47" t="s">
        <v>11327</v>
      </c>
      <c r="I437" s="15" t="n">
        <v>44893</v>
      </c>
      <c r="J437" s="19" t="n">
        <v>690</v>
      </c>
      <c r="K437" s="14"/>
      <c r="L437" s="14" t="s">
        <v>9181</v>
      </c>
      <c r="M437" s="14"/>
      <c r="N437" s="14"/>
      <c r="O437" s="14"/>
      <c r="P437" s="14"/>
      <c r="Q437" s="14" t="s">
        <v>11328</v>
      </c>
      <c r="R437" s="14"/>
      <c r="S437" s="16" t="n">
        <v>44220</v>
      </c>
      <c r="T437" s="14" t="s">
        <v>11329</v>
      </c>
      <c r="U437" s="14" t="s">
        <v>11330</v>
      </c>
      <c r="V437" s="14"/>
      <c r="W437" s="14" t="s">
        <v>11331</v>
      </c>
      <c r="X437" s="14"/>
    </row>
    <row r="438" customFormat="false" ht="15.75" hidden="false" customHeight="true" outlineLevel="0" collapsed="false">
      <c r="A438" s="14" t="s">
        <v>19</v>
      </c>
      <c r="B438" s="18" t="n">
        <v>44910</v>
      </c>
      <c r="C438" s="16" t="n">
        <v>108104</v>
      </c>
      <c r="D438" s="14" t="s">
        <v>11332</v>
      </c>
      <c r="E438" s="14" t="s">
        <v>21</v>
      </c>
      <c r="F438" s="14" t="s">
        <v>7390</v>
      </c>
      <c r="G438" s="16" t="s">
        <v>23</v>
      </c>
      <c r="H438" s="47" t="s">
        <v>11333</v>
      </c>
      <c r="I438" s="15" t="n">
        <v>44893</v>
      </c>
      <c r="J438" s="19" t="n">
        <v>890</v>
      </c>
      <c r="K438" s="14"/>
      <c r="L438" s="14" t="s">
        <v>9181</v>
      </c>
      <c r="M438" s="14"/>
      <c r="N438" s="14"/>
      <c r="O438" s="14"/>
      <c r="P438" s="14"/>
      <c r="Q438" s="14" t="s">
        <v>11334</v>
      </c>
      <c r="R438" s="14"/>
      <c r="S438" s="16" t="n">
        <v>44220</v>
      </c>
      <c r="T438" s="14" t="s">
        <v>11335</v>
      </c>
      <c r="U438" s="14" t="s">
        <v>11336</v>
      </c>
      <c r="V438" s="14"/>
      <c r="W438" s="14" t="s">
        <v>11337</v>
      </c>
      <c r="X438" s="14"/>
    </row>
    <row r="439" customFormat="false" ht="15.75" hidden="false" customHeight="true" outlineLevel="0" collapsed="false">
      <c r="A439" s="14" t="s">
        <v>19</v>
      </c>
      <c r="B439" s="18" t="n">
        <v>44910</v>
      </c>
      <c r="C439" s="16" t="n">
        <v>108105</v>
      </c>
      <c r="D439" s="14" t="s">
        <v>11338</v>
      </c>
      <c r="E439" s="14" t="s">
        <v>21</v>
      </c>
      <c r="F439" s="14" t="s">
        <v>11339</v>
      </c>
      <c r="G439" s="16" t="s">
        <v>23</v>
      </c>
      <c r="H439" s="47" t="s">
        <v>11340</v>
      </c>
      <c r="I439" s="15" t="n">
        <v>44893</v>
      </c>
      <c r="J439" s="19" t="n">
        <v>790</v>
      </c>
      <c r="K439" s="19" t="n">
        <v>490</v>
      </c>
      <c r="L439" s="14" t="s">
        <v>9181</v>
      </c>
      <c r="M439" s="14"/>
      <c r="N439" s="14"/>
      <c r="O439" s="14"/>
      <c r="P439" s="14"/>
      <c r="Q439" s="14" t="s">
        <v>11341</v>
      </c>
      <c r="R439" s="14"/>
      <c r="S439" s="16" t="n">
        <v>80500</v>
      </c>
      <c r="T439" s="14" t="s">
        <v>11342</v>
      </c>
      <c r="U439" s="14" t="s">
        <v>11343</v>
      </c>
      <c r="V439" s="14"/>
      <c r="W439" s="14" t="s">
        <v>11344</v>
      </c>
      <c r="X439" s="14"/>
    </row>
    <row r="440" customFormat="false" ht="15.75" hidden="false" customHeight="true" outlineLevel="0" collapsed="false">
      <c r="A440" s="14" t="s">
        <v>19</v>
      </c>
      <c r="B440" s="18" t="n">
        <v>44896</v>
      </c>
      <c r="C440" s="16" t="n">
        <v>104250</v>
      </c>
      <c r="D440" s="14" t="s">
        <v>3044</v>
      </c>
      <c r="E440" s="14" t="s">
        <v>57</v>
      </c>
      <c r="F440" s="14" t="s">
        <v>9418</v>
      </c>
      <c r="G440" s="16" t="s">
        <v>23</v>
      </c>
      <c r="H440" s="47" t="s">
        <v>11345</v>
      </c>
      <c r="I440" s="15" t="n">
        <v>44893</v>
      </c>
      <c r="J440" s="19" t="n">
        <v>150</v>
      </c>
      <c r="K440" s="14"/>
      <c r="L440" s="14" t="s">
        <v>9334</v>
      </c>
      <c r="M440" s="14"/>
      <c r="N440" s="14"/>
      <c r="O440" s="14"/>
      <c r="P440" s="14"/>
      <c r="Q440" s="14" t="s">
        <v>3047</v>
      </c>
      <c r="R440" s="14"/>
      <c r="S440" s="16" t="n">
        <v>97305</v>
      </c>
      <c r="T440" s="14" t="s">
        <v>272</v>
      </c>
      <c r="U440" s="14" t="s">
        <v>5560</v>
      </c>
      <c r="V440" s="14" t="s">
        <v>3049</v>
      </c>
      <c r="W440" s="14" t="s">
        <v>5561</v>
      </c>
      <c r="X440" s="14"/>
      <c r="Y440" s="14"/>
      <c r="Z440" s="14"/>
    </row>
    <row r="441" customFormat="false" ht="15.75" hidden="false" customHeight="true" outlineLevel="0" collapsed="false">
      <c r="A441" s="20" t="s">
        <v>19</v>
      </c>
      <c r="B441" s="24" t="n">
        <v>44893</v>
      </c>
      <c r="C441" s="22" t="n">
        <v>105993</v>
      </c>
      <c r="D441" s="26" t="s">
        <v>6656</v>
      </c>
      <c r="E441" s="20" t="s">
        <v>21</v>
      </c>
      <c r="F441" s="20" t="s">
        <v>6657</v>
      </c>
      <c r="G441" s="22" t="s">
        <v>23</v>
      </c>
      <c r="H441" s="48" t="s">
        <v>11346</v>
      </c>
      <c r="I441" s="21" t="n">
        <v>44893</v>
      </c>
      <c r="J441" s="25" t="n">
        <v>3690</v>
      </c>
      <c r="K441" s="25" t="n">
        <v>1690</v>
      </c>
      <c r="L441" s="20" t="s">
        <v>9341</v>
      </c>
      <c r="Q441" s="20" t="s">
        <v>271</v>
      </c>
      <c r="R441" s="20"/>
      <c r="S441" s="22" t="n">
        <v>97305</v>
      </c>
      <c r="T441" s="20" t="s">
        <v>272</v>
      </c>
      <c r="U441" s="20" t="s">
        <v>6659</v>
      </c>
      <c r="V441" s="20"/>
      <c r="W441" s="20" t="s">
        <v>6660</v>
      </c>
    </row>
    <row r="442" customFormat="false" ht="15.75" hidden="false" customHeight="true" outlineLevel="0" collapsed="false">
      <c r="A442" s="20" t="s">
        <v>19</v>
      </c>
      <c r="B442" s="24" t="n">
        <v>44893</v>
      </c>
      <c r="C442" s="22" t="n">
        <v>106820</v>
      </c>
      <c r="D442" s="20" t="s">
        <v>4903</v>
      </c>
      <c r="E442" s="20" t="s">
        <v>57</v>
      </c>
      <c r="F442" s="20" t="s">
        <v>4904</v>
      </c>
      <c r="G442" s="22" t="s">
        <v>23</v>
      </c>
      <c r="H442" s="48" t="s">
        <v>11347</v>
      </c>
      <c r="I442" s="21" t="n">
        <v>44893</v>
      </c>
      <c r="J442" s="25" t="n">
        <v>450</v>
      </c>
      <c r="L442" s="20" t="s">
        <v>11348</v>
      </c>
      <c r="Q442" s="20" t="s">
        <v>4906</v>
      </c>
      <c r="R442" s="20"/>
      <c r="S442" s="22" t="n">
        <v>27160</v>
      </c>
      <c r="T442" s="20" t="s">
        <v>4907</v>
      </c>
      <c r="U442" s="20" t="s">
        <v>4908</v>
      </c>
      <c r="V442" s="20"/>
      <c r="W442" s="20" t="s">
        <v>4909</v>
      </c>
    </row>
    <row r="443" customFormat="false" ht="15.75" hidden="false" customHeight="true" outlineLevel="0" collapsed="false">
      <c r="A443" s="14" t="s">
        <v>19</v>
      </c>
      <c r="B443" s="18" t="n">
        <v>44896</v>
      </c>
      <c r="C443" s="16" t="n">
        <v>108106</v>
      </c>
      <c r="D443" s="14" t="s">
        <v>11349</v>
      </c>
      <c r="E443" s="14" t="s">
        <v>57</v>
      </c>
      <c r="F443" s="14" t="s">
        <v>11350</v>
      </c>
      <c r="G443" s="16" t="s">
        <v>23</v>
      </c>
      <c r="H443" s="47" t="s">
        <v>11351</v>
      </c>
      <c r="I443" s="15" t="n">
        <v>44893</v>
      </c>
      <c r="J443" s="19" t="n">
        <v>750</v>
      </c>
      <c r="K443" s="14"/>
      <c r="L443" s="14" t="s">
        <v>1440</v>
      </c>
      <c r="M443" s="14"/>
      <c r="N443" s="14"/>
      <c r="O443" s="14"/>
      <c r="P443" s="14"/>
      <c r="Q443" s="14" t="s">
        <v>11352</v>
      </c>
      <c r="R443" s="14"/>
      <c r="S443" s="16" t="n">
        <v>22250</v>
      </c>
      <c r="T443" s="14" t="s">
        <v>1773</v>
      </c>
      <c r="U443" s="14" t="s">
        <v>11353</v>
      </c>
      <c r="V443" s="14"/>
      <c r="W443" s="14" t="s">
        <v>11354</v>
      </c>
      <c r="X443" s="14"/>
    </row>
    <row r="444" customFormat="false" ht="15.75" hidden="false" customHeight="true" outlineLevel="0" collapsed="false">
      <c r="A444" s="14" t="s">
        <v>19</v>
      </c>
      <c r="B444" s="18" t="n">
        <v>44900</v>
      </c>
      <c r="C444" s="16" t="n">
        <v>108107</v>
      </c>
      <c r="D444" s="14" t="s">
        <v>5825</v>
      </c>
      <c r="E444" s="14" t="s">
        <v>21</v>
      </c>
      <c r="F444" s="14" t="s">
        <v>5826</v>
      </c>
      <c r="G444" s="16" t="s">
        <v>23</v>
      </c>
      <c r="H444" s="47" t="s">
        <v>11355</v>
      </c>
      <c r="I444" s="15" t="n">
        <v>44894</v>
      </c>
      <c r="J444" s="19" t="n">
        <v>1240</v>
      </c>
      <c r="K444" s="19" t="n">
        <v>992</v>
      </c>
      <c r="L444" s="14" t="s">
        <v>9181</v>
      </c>
      <c r="M444" s="14"/>
      <c r="N444" s="14"/>
      <c r="O444" s="14"/>
      <c r="P444" s="14"/>
      <c r="Q444" s="14" t="s">
        <v>5829</v>
      </c>
      <c r="R444" s="14"/>
      <c r="S444" s="16" t="n">
        <v>91140</v>
      </c>
      <c r="T444" s="14" t="s">
        <v>5830</v>
      </c>
      <c r="U444" s="14" t="s">
        <v>5831</v>
      </c>
      <c r="V444" s="14"/>
      <c r="W444" s="14" t="s">
        <v>5832</v>
      </c>
      <c r="X444" s="14"/>
    </row>
    <row r="445" customFormat="false" ht="15.75" hidden="false" customHeight="true" outlineLevel="0" collapsed="false">
      <c r="A445" s="28" t="s">
        <v>19</v>
      </c>
      <c r="B445" s="46" t="n">
        <v>44894</v>
      </c>
      <c r="C445" s="30" t="n">
        <v>108108</v>
      </c>
      <c r="D445" s="28" t="s">
        <v>4890</v>
      </c>
      <c r="E445" s="28" t="s">
        <v>11356</v>
      </c>
      <c r="F445" s="28" t="s">
        <v>4891</v>
      </c>
      <c r="G445" s="30" t="s">
        <v>23</v>
      </c>
      <c r="H445" s="45" t="s">
        <v>11357</v>
      </c>
      <c r="I445" s="29" t="n">
        <v>44894</v>
      </c>
      <c r="J445" s="32" t="n">
        <v>1790</v>
      </c>
      <c r="K445" s="32" t="n">
        <v>1432</v>
      </c>
      <c r="L445" s="28" t="s">
        <v>9181</v>
      </c>
      <c r="M445" s="28"/>
      <c r="N445" s="28"/>
      <c r="O445" s="28"/>
      <c r="P445" s="28"/>
      <c r="Q445" s="28" t="s">
        <v>4893</v>
      </c>
      <c r="R445" s="28"/>
      <c r="S445" s="30" t="n">
        <v>39150</v>
      </c>
      <c r="T445" s="28" t="s">
        <v>4894</v>
      </c>
      <c r="U445" s="28" t="s">
        <v>4895</v>
      </c>
      <c r="V445" s="28"/>
      <c r="W445" s="28" t="s">
        <v>6655</v>
      </c>
      <c r="X445" s="28"/>
    </row>
    <row r="446" customFormat="false" ht="15.75" hidden="false" customHeight="true" outlineLevel="0" collapsed="false">
      <c r="A446" s="28" t="s">
        <v>19</v>
      </c>
      <c r="B446" s="46" t="n">
        <v>44894</v>
      </c>
      <c r="C446" s="30" t="n">
        <v>108109</v>
      </c>
      <c r="D446" s="28" t="s">
        <v>11358</v>
      </c>
      <c r="E446" s="28" t="s">
        <v>21</v>
      </c>
      <c r="F446" s="28" t="s">
        <v>11359</v>
      </c>
      <c r="G446" s="30" t="s">
        <v>23</v>
      </c>
      <c r="H446" s="45" t="s">
        <v>11360</v>
      </c>
      <c r="I446" s="29" t="n">
        <v>44894</v>
      </c>
      <c r="J446" s="32" t="n">
        <v>690</v>
      </c>
      <c r="K446" s="32" t="n">
        <v>586.5</v>
      </c>
      <c r="L446" s="28" t="s">
        <v>9181</v>
      </c>
      <c r="M446" s="28"/>
      <c r="N446" s="28"/>
      <c r="O446" s="28"/>
      <c r="P446" s="28"/>
      <c r="Q446" s="28" t="s">
        <v>11361</v>
      </c>
      <c r="R446" s="28"/>
      <c r="S446" s="30" t="n">
        <v>81630</v>
      </c>
      <c r="T446" s="28" t="s">
        <v>11362</v>
      </c>
      <c r="U446" s="28" t="s">
        <v>11363</v>
      </c>
      <c r="V446" s="28"/>
      <c r="W446" s="28" t="s">
        <v>11364</v>
      </c>
      <c r="X446" s="28"/>
    </row>
    <row r="447" customFormat="false" ht="15.75" hidden="false" customHeight="true" outlineLevel="0" collapsed="false">
      <c r="A447" s="20" t="s">
        <v>19</v>
      </c>
      <c r="B447" s="46" t="n">
        <v>44894</v>
      </c>
      <c r="C447" s="30" t="n">
        <v>106050</v>
      </c>
      <c r="D447" s="28" t="s">
        <v>7256</v>
      </c>
      <c r="E447" s="28" t="s">
        <v>21</v>
      </c>
      <c r="F447" s="28" t="s">
        <v>7257</v>
      </c>
      <c r="G447" s="30" t="s">
        <v>23</v>
      </c>
      <c r="H447" s="45" t="s">
        <v>11365</v>
      </c>
      <c r="I447" s="29" t="n">
        <v>44894</v>
      </c>
      <c r="J447" s="32" t="n">
        <v>1540</v>
      </c>
      <c r="K447" s="32" t="n">
        <v>1155</v>
      </c>
      <c r="L447" s="28" t="s">
        <v>9181</v>
      </c>
      <c r="M447" s="28"/>
      <c r="N447" s="28"/>
      <c r="O447" s="28"/>
      <c r="P447" s="28"/>
      <c r="Q447" s="28" t="s">
        <v>1541</v>
      </c>
      <c r="R447" s="28"/>
      <c r="S447" s="30" t="n">
        <v>14600</v>
      </c>
      <c r="T447" s="28" t="s">
        <v>7259</v>
      </c>
      <c r="U447" s="28" t="s">
        <v>7260</v>
      </c>
      <c r="V447" s="28"/>
      <c r="W447" s="28" t="s">
        <v>11366</v>
      </c>
      <c r="X447" s="28"/>
    </row>
    <row r="448" customFormat="false" ht="15.75" hidden="false" customHeight="true" outlineLevel="0" collapsed="false">
      <c r="A448" s="28" t="s">
        <v>19</v>
      </c>
      <c r="B448" s="46" t="n">
        <v>44895</v>
      </c>
      <c r="C448" s="30" t="n">
        <v>108110</v>
      </c>
      <c r="D448" s="28" t="s">
        <v>11367</v>
      </c>
      <c r="E448" s="28" t="s">
        <v>57</v>
      </c>
      <c r="F448" s="28" t="s">
        <v>11368</v>
      </c>
      <c r="G448" s="30" t="s">
        <v>23</v>
      </c>
      <c r="H448" s="45" t="s">
        <v>11369</v>
      </c>
      <c r="I448" s="29" t="n">
        <v>44895</v>
      </c>
      <c r="J448" s="32" t="n">
        <v>680</v>
      </c>
      <c r="K448" s="28"/>
      <c r="L448" s="28" t="s">
        <v>9181</v>
      </c>
      <c r="M448" s="28"/>
      <c r="N448" s="28"/>
      <c r="O448" s="28"/>
      <c r="P448" s="28"/>
      <c r="Q448" s="28" t="s">
        <v>11370</v>
      </c>
      <c r="R448" s="28"/>
      <c r="S448" s="30" t="n">
        <v>42430</v>
      </c>
      <c r="T448" s="28" t="s">
        <v>11371</v>
      </c>
      <c r="U448" s="28" t="s">
        <v>11372</v>
      </c>
      <c r="V448" s="28" t="s">
        <v>11373</v>
      </c>
      <c r="W448" s="28" t="s">
        <v>11374</v>
      </c>
      <c r="X448" s="28"/>
    </row>
    <row r="449" customFormat="false" ht="15.75" hidden="false" customHeight="true" outlineLevel="0" collapsed="false">
      <c r="A449" s="14" t="s">
        <v>19</v>
      </c>
      <c r="B449" s="18" t="n">
        <v>44910</v>
      </c>
      <c r="C449" s="16" t="n">
        <v>108111</v>
      </c>
      <c r="D449" s="14" t="s">
        <v>11375</v>
      </c>
      <c r="E449" s="14" t="s">
        <v>57</v>
      </c>
      <c r="F449" s="14" t="s">
        <v>11376</v>
      </c>
      <c r="G449" s="16" t="s">
        <v>23</v>
      </c>
      <c r="H449" s="47" t="s">
        <v>11377</v>
      </c>
      <c r="I449" s="15" t="n">
        <v>44896</v>
      </c>
      <c r="J449" s="19" t="n">
        <v>790</v>
      </c>
      <c r="K449" s="19" t="n">
        <v>490</v>
      </c>
      <c r="L449" s="14" t="s">
        <v>9181</v>
      </c>
      <c r="M449" s="14"/>
      <c r="N449" s="14"/>
      <c r="O449" s="14"/>
      <c r="P449" s="14"/>
      <c r="Q449" s="14" t="s">
        <v>11378</v>
      </c>
      <c r="R449" s="14"/>
      <c r="S449" s="16" t="n">
        <v>80500</v>
      </c>
      <c r="T449" s="14" t="s">
        <v>11379</v>
      </c>
      <c r="U449" s="14" t="s">
        <v>11343</v>
      </c>
      <c r="V449" s="14"/>
      <c r="W449" s="14" t="s">
        <v>11380</v>
      </c>
      <c r="X449" s="14"/>
    </row>
    <row r="450" customFormat="false" ht="15.75" hidden="false" customHeight="true" outlineLevel="0" collapsed="false">
      <c r="A450" s="14" t="s">
        <v>19</v>
      </c>
      <c r="B450" s="18" t="n">
        <v>44901</v>
      </c>
      <c r="C450" s="16" t="n">
        <v>108112</v>
      </c>
      <c r="D450" s="14" t="s">
        <v>11381</v>
      </c>
      <c r="E450" s="14" t="s">
        <v>57</v>
      </c>
      <c r="F450" s="14" t="s">
        <v>11382</v>
      </c>
      <c r="G450" s="16" t="s">
        <v>23</v>
      </c>
      <c r="H450" s="47" t="s">
        <v>11383</v>
      </c>
      <c r="I450" s="15" t="n">
        <v>44896</v>
      </c>
      <c r="J450" s="19" t="n">
        <v>1890</v>
      </c>
      <c r="K450" s="19" t="n">
        <v>1512</v>
      </c>
      <c r="L450" s="14" t="s">
        <v>9181</v>
      </c>
      <c r="M450" s="14"/>
      <c r="N450" s="14"/>
      <c r="O450" s="14"/>
      <c r="P450" s="14"/>
      <c r="Q450" s="14" t="s">
        <v>11384</v>
      </c>
      <c r="R450" s="14"/>
      <c r="S450" s="16" t="n">
        <v>22160</v>
      </c>
      <c r="T450" s="14" t="s">
        <v>11385</v>
      </c>
      <c r="U450" s="14" t="s">
        <v>11386</v>
      </c>
      <c r="V450" s="14"/>
      <c r="W450" s="14" t="s">
        <v>11387</v>
      </c>
      <c r="X450" s="14"/>
    </row>
    <row r="451" customFormat="false" ht="15.75" hidden="false" customHeight="true" outlineLevel="0" collapsed="false">
      <c r="A451" s="28" t="s">
        <v>19</v>
      </c>
      <c r="B451" s="46" t="n">
        <v>44901</v>
      </c>
      <c r="C451" s="30" t="n">
        <v>108113</v>
      </c>
      <c r="D451" s="28" t="s">
        <v>11388</v>
      </c>
      <c r="E451" s="28" t="s">
        <v>21</v>
      </c>
      <c r="F451" s="28" t="s">
        <v>11389</v>
      </c>
      <c r="G451" s="30" t="s">
        <v>23</v>
      </c>
      <c r="H451" s="45" t="s">
        <v>11390</v>
      </c>
      <c r="I451" s="29" t="n">
        <v>44901</v>
      </c>
      <c r="J451" s="32" t="n">
        <v>1050</v>
      </c>
      <c r="K451" s="32" t="n">
        <v>840</v>
      </c>
      <c r="L451" s="28" t="s">
        <v>9181</v>
      </c>
      <c r="M451" s="28"/>
      <c r="N451" s="28"/>
      <c r="O451" s="28"/>
      <c r="P451" s="28"/>
      <c r="Q451" s="28" t="s">
        <v>11391</v>
      </c>
      <c r="R451" s="28"/>
      <c r="S451" s="30" t="n">
        <v>17940</v>
      </c>
      <c r="T451" s="28" t="s">
        <v>11392</v>
      </c>
      <c r="U451" s="28" t="s">
        <v>11393</v>
      </c>
      <c r="V451" s="28"/>
      <c r="W451" s="28" t="s">
        <v>11394</v>
      </c>
      <c r="X451" s="28"/>
    </row>
    <row r="452" customFormat="false" ht="15.75" hidden="false" customHeight="true" outlineLevel="0" collapsed="false">
      <c r="A452" s="20" t="s">
        <v>19</v>
      </c>
      <c r="B452" s="24" t="n">
        <v>44903</v>
      </c>
      <c r="C452" s="22" t="n">
        <v>106064</v>
      </c>
      <c r="D452" s="20" t="s">
        <v>11395</v>
      </c>
      <c r="E452" s="20" t="s">
        <v>21</v>
      </c>
      <c r="F452" s="20" t="s">
        <v>11396</v>
      </c>
      <c r="G452" s="22" t="s">
        <v>23</v>
      </c>
      <c r="H452" s="48" t="s">
        <v>11397</v>
      </c>
      <c r="I452" s="21" t="n">
        <v>44903</v>
      </c>
      <c r="J452" s="25" t="n">
        <v>890</v>
      </c>
      <c r="K452" s="25" t="n">
        <v>667.5</v>
      </c>
      <c r="L452" s="20" t="s">
        <v>9341</v>
      </c>
      <c r="Q452" s="20" t="s">
        <v>4214</v>
      </c>
      <c r="R452" s="20"/>
      <c r="S452" s="22" t="n">
        <v>26190</v>
      </c>
      <c r="T452" s="20" t="s">
        <v>11398</v>
      </c>
      <c r="U452" s="20" t="s">
        <v>11399</v>
      </c>
      <c r="V452" s="20"/>
      <c r="W452" s="20" t="s">
        <v>11400</v>
      </c>
    </row>
    <row r="453" customFormat="false" ht="15.75" hidden="false" customHeight="true" outlineLevel="0" collapsed="false">
      <c r="A453" s="20" t="s">
        <v>19</v>
      </c>
      <c r="B453" s="24" t="n">
        <v>44903</v>
      </c>
      <c r="C453" s="22" t="n">
        <v>106058</v>
      </c>
      <c r="D453" s="20" t="s">
        <v>11401</v>
      </c>
      <c r="E453" s="20" t="s">
        <v>57</v>
      </c>
      <c r="F453" s="20" t="s">
        <v>11402</v>
      </c>
      <c r="G453" s="22" t="s">
        <v>23</v>
      </c>
      <c r="H453" s="48" t="s">
        <v>11403</v>
      </c>
      <c r="I453" s="21" t="n">
        <v>44903</v>
      </c>
      <c r="J453" s="25" t="n">
        <v>890</v>
      </c>
      <c r="K453" s="25" t="n">
        <v>667.5</v>
      </c>
      <c r="L453" s="20" t="s">
        <v>9341</v>
      </c>
      <c r="Q453" s="20" t="s">
        <v>4214</v>
      </c>
      <c r="R453" s="20"/>
      <c r="S453" s="22" t="n">
        <v>26190</v>
      </c>
      <c r="T453" s="20" t="s">
        <v>11404</v>
      </c>
      <c r="U453" s="20" t="s">
        <v>11405</v>
      </c>
      <c r="V453" s="20"/>
      <c r="W453" s="20" t="s">
        <v>11406</v>
      </c>
    </row>
    <row r="454" customFormat="false" ht="15.75" hidden="false" customHeight="true" outlineLevel="0" collapsed="false">
      <c r="A454" s="14" t="s">
        <v>19</v>
      </c>
      <c r="B454" s="18" t="n">
        <v>45005</v>
      </c>
      <c r="C454" s="16" t="n">
        <v>104847</v>
      </c>
      <c r="D454" s="14" t="s">
        <v>1025</v>
      </c>
      <c r="E454" s="14" t="s">
        <v>57</v>
      </c>
      <c r="F454" s="14" t="s">
        <v>10579</v>
      </c>
      <c r="G454" s="16" t="s">
        <v>23</v>
      </c>
      <c r="H454" s="47" t="s">
        <v>11407</v>
      </c>
      <c r="I454" s="15" t="n">
        <v>44904</v>
      </c>
      <c r="J454" s="19" t="n">
        <v>1590</v>
      </c>
      <c r="K454" s="19"/>
      <c r="L454" s="14" t="s">
        <v>76</v>
      </c>
      <c r="M454" s="14"/>
      <c r="N454" s="14"/>
      <c r="O454" s="14"/>
      <c r="P454" s="14"/>
      <c r="Q454" s="14" t="s">
        <v>1028</v>
      </c>
      <c r="R454" s="14"/>
      <c r="S454" s="16" t="n">
        <v>97215</v>
      </c>
      <c r="T454" s="14" t="s">
        <v>1029</v>
      </c>
      <c r="U454" s="14" t="s">
        <v>10581</v>
      </c>
      <c r="V454" s="14"/>
      <c r="W454" s="14" t="s">
        <v>10582</v>
      </c>
      <c r="X454" s="14"/>
    </row>
    <row r="455" customFormat="false" ht="15.75" hidden="false" customHeight="true" outlineLevel="0" collapsed="false">
      <c r="A455" s="28" t="s">
        <v>19</v>
      </c>
      <c r="B455" s="46" t="n">
        <v>44907</v>
      </c>
      <c r="C455" s="30" t="n">
        <v>108114</v>
      </c>
      <c r="D455" s="28" t="s">
        <v>11408</v>
      </c>
      <c r="E455" s="28" t="s">
        <v>57</v>
      </c>
      <c r="F455" s="28" t="s">
        <v>11409</v>
      </c>
      <c r="G455" s="30" t="s">
        <v>23</v>
      </c>
      <c r="H455" s="45" t="s">
        <v>11410</v>
      </c>
      <c r="I455" s="29" t="n">
        <v>44907</v>
      </c>
      <c r="J455" s="32" t="n">
        <v>1600</v>
      </c>
      <c r="K455" s="32" t="n">
        <v>1280</v>
      </c>
      <c r="L455" s="28" t="s">
        <v>9181</v>
      </c>
      <c r="M455" s="28"/>
      <c r="N455" s="28"/>
      <c r="O455" s="28"/>
      <c r="P455" s="28"/>
      <c r="Q455" s="28" t="s">
        <v>11411</v>
      </c>
      <c r="R455" s="28"/>
      <c r="S455" s="30" t="n">
        <v>33410</v>
      </c>
      <c r="T455" s="28" t="s">
        <v>11412</v>
      </c>
      <c r="U455" s="28" t="s">
        <v>11413</v>
      </c>
      <c r="V455" s="28"/>
      <c r="W455" s="28" t="s">
        <v>11414</v>
      </c>
    </row>
    <row r="456" customFormat="false" ht="15.75" hidden="false" customHeight="true" outlineLevel="0" collapsed="false">
      <c r="A456" s="28" t="s">
        <v>19</v>
      </c>
      <c r="B456" s="46" t="n">
        <v>44907</v>
      </c>
      <c r="C456" s="30" t="n">
        <v>106660</v>
      </c>
      <c r="D456" s="28" t="s">
        <v>11415</v>
      </c>
      <c r="E456" s="28" t="s">
        <v>21</v>
      </c>
      <c r="F456" s="28" t="s">
        <v>11416</v>
      </c>
      <c r="G456" s="30" t="s">
        <v>23</v>
      </c>
      <c r="H456" s="45" t="s">
        <v>11417</v>
      </c>
      <c r="I456" s="29" t="n">
        <v>44907</v>
      </c>
      <c r="J456" s="32" t="n">
        <v>890</v>
      </c>
      <c r="K456" s="32" t="n">
        <v>490</v>
      </c>
      <c r="L456" s="28" t="s">
        <v>9181</v>
      </c>
      <c r="M456" s="28"/>
      <c r="N456" s="28"/>
      <c r="O456" s="28"/>
      <c r="P456" s="28"/>
      <c r="Q456" s="28" t="s">
        <v>11418</v>
      </c>
      <c r="R456" s="28"/>
      <c r="S456" s="30" t="n">
        <v>60360</v>
      </c>
      <c r="T456" s="28" t="s">
        <v>11419</v>
      </c>
      <c r="U456" s="28" t="s">
        <v>11420</v>
      </c>
      <c r="V456" s="28" t="s">
        <v>11421</v>
      </c>
      <c r="W456" s="28" t="s">
        <v>11422</v>
      </c>
    </row>
    <row r="457" customFormat="false" ht="15.75" hidden="false" customHeight="true" outlineLevel="0" collapsed="false">
      <c r="A457" s="28" t="s">
        <v>19</v>
      </c>
      <c r="B457" s="46" t="n">
        <v>44908</v>
      </c>
      <c r="C457" s="30" t="n">
        <v>108115</v>
      </c>
      <c r="D457" s="28" t="s">
        <v>11423</v>
      </c>
      <c r="E457" s="28" t="s">
        <v>57</v>
      </c>
      <c r="F457" s="28" t="s">
        <v>11424</v>
      </c>
      <c r="G457" s="30" t="s">
        <v>23</v>
      </c>
      <c r="H457" s="45" t="s">
        <v>11425</v>
      </c>
      <c r="I457" s="29" t="n">
        <v>44908</v>
      </c>
      <c r="J457" s="32" t="n">
        <v>350</v>
      </c>
      <c r="K457" s="28"/>
      <c r="L457" s="28" t="s">
        <v>9334</v>
      </c>
      <c r="M457" s="28"/>
      <c r="N457" s="28"/>
      <c r="O457" s="28"/>
      <c r="P457" s="28"/>
      <c r="Q457" s="28" t="s">
        <v>11426</v>
      </c>
      <c r="R457" s="28"/>
      <c r="S457" s="30" t="n">
        <v>31500</v>
      </c>
      <c r="T457" s="28" t="s">
        <v>11427</v>
      </c>
      <c r="U457" s="28" t="s">
        <v>11428</v>
      </c>
      <c r="V457" s="28"/>
      <c r="W457" s="28" t="s">
        <v>11429</v>
      </c>
      <c r="X457" s="28"/>
    </row>
    <row r="458" customFormat="false" ht="15.75" hidden="false" customHeight="true" outlineLevel="0" collapsed="false">
      <c r="A458" s="28" t="s">
        <v>19</v>
      </c>
      <c r="B458" s="46" t="n">
        <v>44908</v>
      </c>
      <c r="C458" s="30" t="n">
        <v>108116</v>
      </c>
      <c r="D458" s="28" t="s">
        <v>11430</v>
      </c>
      <c r="E458" s="28" t="s">
        <v>21</v>
      </c>
      <c r="F458" s="28" t="s">
        <v>11431</v>
      </c>
      <c r="G458" s="30" t="s">
        <v>23</v>
      </c>
      <c r="H458" s="45" t="s">
        <v>11432</v>
      </c>
      <c r="I458" s="29" t="n">
        <v>44908</v>
      </c>
      <c r="J458" s="32" t="n">
        <v>1230</v>
      </c>
      <c r="K458" s="32" t="n">
        <v>984</v>
      </c>
      <c r="L458" s="28" t="s">
        <v>9181</v>
      </c>
      <c r="M458" s="28"/>
      <c r="N458" s="28"/>
      <c r="O458" s="28"/>
      <c r="P458" s="28"/>
      <c r="Q458" s="28" t="s">
        <v>11433</v>
      </c>
      <c r="R458" s="28"/>
      <c r="S458" s="30" t="n">
        <v>57920</v>
      </c>
      <c r="T458" s="28" t="s">
        <v>11434</v>
      </c>
      <c r="U458" s="28" t="s">
        <v>11435</v>
      </c>
      <c r="V458" s="28" t="s">
        <v>11436</v>
      </c>
      <c r="W458" s="28" t="s">
        <v>11437</v>
      </c>
      <c r="X458" s="28"/>
    </row>
    <row r="459" customFormat="false" ht="15.75" hidden="false" customHeight="true" outlineLevel="0" collapsed="false">
      <c r="A459" s="14" t="s">
        <v>19</v>
      </c>
      <c r="B459" s="18" t="n">
        <v>44911</v>
      </c>
      <c r="C459" s="16" t="n">
        <v>108117</v>
      </c>
      <c r="D459" s="14" t="s">
        <v>11438</v>
      </c>
      <c r="E459" s="14" t="s">
        <v>686</v>
      </c>
      <c r="F459" s="14" t="s">
        <v>2406</v>
      </c>
      <c r="G459" s="16" t="s">
        <v>23</v>
      </c>
      <c r="H459" s="47" t="s">
        <v>11439</v>
      </c>
      <c r="I459" s="15" t="n">
        <v>44908</v>
      </c>
      <c r="J459" s="19" t="n">
        <v>680</v>
      </c>
      <c r="K459" s="14"/>
      <c r="L459" s="14" t="s">
        <v>9181</v>
      </c>
      <c r="M459" s="14"/>
      <c r="N459" s="14"/>
      <c r="O459" s="14"/>
      <c r="P459" s="14"/>
      <c r="Q459" s="14" t="s">
        <v>11440</v>
      </c>
      <c r="R459" s="14"/>
      <c r="S459" s="16" t="n">
        <v>75016</v>
      </c>
      <c r="T459" s="14" t="s">
        <v>242</v>
      </c>
      <c r="U459" s="14" t="s">
        <v>11441</v>
      </c>
      <c r="V459" s="14" t="s">
        <v>2410</v>
      </c>
      <c r="W459" s="14" t="s">
        <v>2411</v>
      </c>
      <c r="X459" s="14"/>
    </row>
    <row r="460" customFormat="false" ht="15.75" hidden="false" customHeight="true" outlineLevel="0" collapsed="false">
      <c r="A460" s="14" t="s">
        <v>19</v>
      </c>
      <c r="B460" s="18" t="n">
        <v>44914</v>
      </c>
      <c r="C460" s="16" t="n">
        <v>108064</v>
      </c>
      <c r="D460" s="14" t="s">
        <v>10867</v>
      </c>
      <c r="E460" s="14" t="s">
        <v>21</v>
      </c>
      <c r="F460" s="14" t="s">
        <v>10868</v>
      </c>
      <c r="G460" s="16" t="s">
        <v>23</v>
      </c>
      <c r="H460" s="47" t="s">
        <v>11442</v>
      </c>
      <c r="I460" s="15" t="n">
        <v>44910</v>
      </c>
      <c r="J460" s="19" t="n">
        <v>1550</v>
      </c>
      <c r="K460" s="14"/>
      <c r="L460" s="14" t="s">
        <v>76</v>
      </c>
      <c r="M460" s="14"/>
      <c r="N460" s="14"/>
      <c r="O460" s="14"/>
      <c r="P460" s="14"/>
      <c r="Q460" s="14" t="s">
        <v>10870</v>
      </c>
      <c r="R460" s="14"/>
      <c r="S460" s="16" t="n">
        <v>62800</v>
      </c>
      <c r="T460" s="14" t="s">
        <v>4729</v>
      </c>
      <c r="U460" s="14" t="s">
        <v>10871</v>
      </c>
      <c r="V460" s="14" t="s">
        <v>10872</v>
      </c>
      <c r="W460" s="14" t="s">
        <v>10873</v>
      </c>
      <c r="X460" s="14"/>
    </row>
    <row r="461" customFormat="false" ht="15.75" hidden="false" customHeight="true" outlineLevel="0" collapsed="false">
      <c r="A461" s="14" t="s">
        <v>19</v>
      </c>
      <c r="B461" s="18" t="n">
        <v>44938</v>
      </c>
      <c r="C461" s="16" t="n">
        <v>108118</v>
      </c>
      <c r="D461" s="14" t="s">
        <v>11443</v>
      </c>
      <c r="E461" s="14" t="s">
        <v>21</v>
      </c>
      <c r="F461" s="14" t="s">
        <v>11444</v>
      </c>
      <c r="G461" s="16" t="s">
        <v>23</v>
      </c>
      <c r="H461" s="47" t="s">
        <v>11445</v>
      </c>
      <c r="I461" s="15" t="n">
        <v>44910</v>
      </c>
      <c r="J461" s="19" t="n">
        <v>1595</v>
      </c>
      <c r="K461" s="14"/>
      <c r="L461" s="14" t="s">
        <v>76</v>
      </c>
      <c r="M461" s="14"/>
      <c r="N461" s="14"/>
      <c r="O461" s="14"/>
      <c r="P461" s="14"/>
      <c r="Q461" s="14" t="s">
        <v>11446</v>
      </c>
      <c r="R461" s="14"/>
      <c r="S461" s="16" t="n">
        <v>76200</v>
      </c>
      <c r="T461" s="14" t="s">
        <v>1667</v>
      </c>
      <c r="U461" s="14" t="s">
        <v>11447</v>
      </c>
      <c r="V461" s="14"/>
      <c r="W461" s="14" t="s">
        <v>11448</v>
      </c>
      <c r="X461" s="14"/>
    </row>
    <row r="462" customFormat="false" ht="15.75" hidden="false" customHeight="true" outlineLevel="0" collapsed="false">
      <c r="A462" s="14" t="s">
        <v>19</v>
      </c>
      <c r="B462" s="18" t="n">
        <v>44952</v>
      </c>
      <c r="C462" s="16" t="n">
        <v>108119</v>
      </c>
      <c r="D462" s="14" t="s">
        <v>11449</v>
      </c>
      <c r="E462" s="14" t="s">
        <v>57</v>
      </c>
      <c r="F462" s="14" t="s">
        <v>11450</v>
      </c>
      <c r="G462" s="16" t="s">
        <v>23</v>
      </c>
      <c r="H462" s="47" t="s">
        <v>11451</v>
      </c>
      <c r="I462" s="15" t="n">
        <v>44910</v>
      </c>
      <c r="J462" s="19" t="n">
        <v>850</v>
      </c>
      <c r="K462" s="14"/>
      <c r="L462" s="14" t="s">
        <v>9181</v>
      </c>
      <c r="M462" s="14"/>
      <c r="N462" s="14"/>
      <c r="O462" s="14"/>
      <c r="P462" s="14"/>
      <c r="Q462" s="14" t="s">
        <v>11452</v>
      </c>
      <c r="R462" s="14"/>
      <c r="S462" s="16" t="n">
        <v>97115</v>
      </c>
      <c r="T462" s="14" t="s">
        <v>1207</v>
      </c>
      <c r="U462" s="14" t="s">
        <v>11453</v>
      </c>
      <c r="V462" s="14"/>
      <c r="W462" s="14" t="s">
        <v>11454</v>
      </c>
      <c r="X462" s="14"/>
    </row>
    <row r="463" customFormat="false" ht="15.75" hidden="false" customHeight="true" outlineLevel="0" collapsed="false">
      <c r="A463" s="14" t="s">
        <v>19</v>
      </c>
      <c r="B463" s="18" t="n">
        <v>44929</v>
      </c>
      <c r="C463" s="16" t="n">
        <v>108113</v>
      </c>
      <c r="D463" s="14" t="s">
        <v>11388</v>
      </c>
      <c r="E463" s="14" t="s">
        <v>21</v>
      </c>
      <c r="F463" s="14" t="s">
        <v>11389</v>
      </c>
      <c r="G463" s="16" t="s">
        <v>23</v>
      </c>
      <c r="H463" s="47" t="s">
        <v>11455</v>
      </c>
      <c r="I463" s="15" t="n">
        <v>44911</v>
      </c>
      <c r="J463" s="19" t="n">
        <v>690</v>
      </c>
      <c r="K463" s="19"/>
      <c r="L463" s="14" t="s">
        <v>9181</v>
      </c>
      <c r="M463" s="14"/>
      <c r="N463" s="14"/>
      <c r="O463" s="14"/>
      <c r="P463" s="14"/>
      <c r="Q463" s="14" t="s">
        <v>11391</v>
      </c>
      <c r="R463" s="14"/>
      <c r="S463" s="16" t="n">
        <v>17940</v>
      </c>
      <c r="T463" s="14" t="s">
        <v>11392</v>
      </c>
      <c r="U463" s="14" t="s">
        <v>11393</v>
      </c>
      <c r="V463" s="14"/>
      <c r="W463" s="14" t="s">
        <v>11394</v>
      </c>
      <c r="X463" s="14"/>
    </row>
    <row r="464" customFormat="false" ht="15.75" hidden="false" customHeight="true" outlineLevel="0" collapsed="false">
      <c r="A464" s="14" t="s">
        <v>19</v>
      </c>
      <c r="B464" s="18" t="n">
        <v>45006</v>
      </c>
      <c r="C464" s="16" t="n">
        <v>108076</v>
      </c>
      <c r="D464" s="14" t="s">
        <v>11007</v>
      </c>
      <c r="E464" s="14" t="s">
        <v>21</v>
      </c>
      <c r="F464" s="14" t="s">
        <v>11008</v>
      </c>
      <c r="G464" s="16" t="s">
        <v>23</v>
      </c>
      <c r="H464" s="47" t="s">
        <v>11456</v>
      </c>
      <c r="I464" s="15" t="n">
        <v>44914</v>
      </c>
      <c r="J464" s="19" t="n">
        <v>1380</v>
      </c>
      <c r="K464" s="19"/>
      <c r="L464" s="14" t="s">
        <v>9181</v>
      </c>
      <c r="M464" s="14"/>
      <c r="N464" s="14"/>
      <c r="O464" s="14"/>
      <c r="P464" s="14"/>
      <c r="Q464" s="14" t="s">
        <v>11010</v>
      </c>
      <c r="R464" s="14"/>
      <c r="S464" s="16" t="n">
        <v>62340</v>
      </c>
      <c r="T464" s="14" t="s">
        <v>11011</v>
      </c>
      <c r="U464" s="14" t="s">
        <v>11012</v>
      </c>
      <c r="V464" s="14" t="s">
        <v>11013</v>
      </c>
      <c r="W464" s="14" t="s">
        <v>11014</v>
      </c>
      <c r="X464" s="14"/>
    </row>
    <row r="465" customFormat="false" ht="15.75" hidden="false" customHeight="true" outlineLevel="0" collapsed="false">
      <c r="A465" s="20" t="s">
        <v>19</v>
      </c>
      <c r="B465" s="24" t="n">
        <v>44914</v>
      </c>
      <c r="C465" s="22" t="n">
        <v>108120</v>
      </c>
      <c r="D465" s="20" t="s">
        <v>11457</v>
      </c>
      <c r="E465" s="20" t="s">
        <v>57</v>
      </c>
      <c r="F465" s="20" t="s">
        <v>6724</v>
      </c>
      <c r="G465" s="22" t="s">
        <v>23</v>
      </c>
      <c r="H465" s="48" t="s">
        <v>11458</v>
      </c>
      <c r="I465" s="21" t="n">
        <v>44914</v>
      </c>
      <c r="J465" s="25" t="n">
        <v>1750</v>
      </c>
      <c r="K465" s="25" t="n">
        <v>1487.5</v>
      </c>
      <c r="L465" s="20" t="s">
        <v>9181</v>
      </c>
      <c r="Q465" s="20" t="s">
        <v>6726</v>
      </c>
      <c r="R465" s="20"/>
      <c r="S465" s="22" t="n">
        <v>40380</v>
      </c>
      <c r="T465" s="20" t="s">
        <v>6727</v>
      </c>
      <c r="U465" s="20" t="s">
        <v>6728</v>
      </c>
      <c r="V465" s="20"/>
      <c r="W465" s="52" t="s">
        <v>6729</v>
      </c>
    </row>
    <row r="466" customFormat="false" ht="15.75" hidden="false" customHeight="true" outlineLevel="0" collapsed="false">
      <c r="A466" s="28" t="s">
        <v>19</v>
      </c>
      <c r="B466" s="46" t="n">
        <v>44914</v>
      </c>
      <c r="C466" s="30" t="n">
        <v>108121</v>
      </c>
      <c r="D466" s="28" t="s">
        <v>11459</v>
      </c>
      <c r="E466" s="28" t="s">
        <v>57</v>
      </c>
      <c r="F466" s="28" t="s">
        <v>11460</v>
      </c>
      <c r="G466" s="30" t="s">
        <v>23</v>
      </c>
      <c r="H466" s="45" t="s">
        <v>11461</v>
      </c>
      <c r="I466" s="29" t="n">
        <v>44914</v>
      </c>
      <c r="J466" s="32" t="n">
        <v>680</v>
      </c>
      <c r="K466" s="28"/>
      <c r="L466" s="28" t="s">
        <v>9181</v>
      </c>
      <c r="M466" s="28"/>
      <c r="N466" s="28"/>
      <c r="O466" s="28"/>
      <c r="P466" s="28"/>
      <c r="Q466" s="28" t="s">
        <v>11462</v>
      </c>
      <c r="R466" s="28"/>
      <c r="S466" s="30" t="n">
        <v>45700</v>
      </c>
      <c r="T466" s="28" t="s">
        <v>11463</v>
      </c>
      <c r="U466" s="28" t="s">
        <v>11464</v>
      </c>
      <c r="V466" s="28"/>
      <c r="W466" s="28" t="s">
        <v>11465</v>
      </c>
      <c r="X466" s="28"/>
    </row>
    <row r="467" customFormat="false" ht="15.75" hidden="false" customHeight="true" outlineLevel="0" collapsed="false">
      <c r="A467" s="20" t="s">
        <v>19</v>
      </c>
      <c r="B467" s="24" t="n">
        <v>44916</v>
      </c>
      <c r="C467" s="22" t="n">
        <v>106223</v>
      </c>
      <c r="D467" s="20" t="s">
        <v>11466</v>
      </c>
      <c r="E467" s="20" t="s">
        <v>57</v>
      </c>
      <c r="F467" s="20" t="s">
        <v>11467</v>
      </c>
      <c r="G467" s="22" t="s">
        <v>23</v>
      </c>
      <c r="H467" s="48" t="s">
        <v>11468</v>
      </c>
      <c r="I467" s="21" t="n">
        <v>44916</v>
      </c>
      <c r="J467" s="25" t="n">
        <v>1850</v>
      </c>
      <c r="K467" s="25" t="n">
        <v>1480</v>
      </c>
      <c r="L467" s="20" t="s">
        <v>9341</v>
      </c>
      <c r="Q467" s="20" t="s">
        <v>11469</v>
      </c>
      <c r="R467" s="20"/>
      <c r="S467" s="22" t="n">
        <v>26250</v>
      </c>
      <c r="T467" s="20" t="s">
        <v>11470</v>
      </c>
      <c r="U467" s="20" t="s">
        <v>11471</v>
      </c>
      <c r="V467" s="20"/>
      <c r="W467" s="20" t="s">
        <v>11472</v>
      </c>
    </row>
    <row r="468" customFormat="false" ht="15.75" hidden="false" customHeight="true" outlineLevel="0" collapsed="false">
      <c r="A468" s="20" t="s">
        <v>19</v>
      </c>
      <c r="B468" s="24" t="n">
        <v>45204</v>
      </c>
      <c r="C468" s="22" t="n">
        <v>107836</v>
      </c>
      <c r="D468" s="20" t="s">
        <v>7298</v>
      </c>
      <c r="E468" s="20" t="s">
        <v>57</v>
      </c>
      <c r="F468" s="20" t="s">
        <v>7299</v>
      </c>
      <c r="G468" s="22" t="s">
        <v>23</v>
      </c>
      <c r="H468" s="48" t="s">
        <v>11473</v>
      </c>
      <c r="I468" s="21" t="n">
        <v>44917</v>
      </c>
      <c r="J468" s="25" t="n">
        <v>1570</v>
      </c>
      <c r="K468" s="25" t="n">
        <v>1256</v>
      </c>
      <c r="L468" s="20" t="s">
        <v>9181</v>
      </c>
      <c r="Q468" s="20" t="s">
        <v>7301</v>
      </c>
      <c r="R468" s="20"/>
      <c r="S468" s="22" t="n">
        <v>94700</v>
      </c>
      <c r="T468" s="20" t="s">
        <v>7302</v>
      </c>
      <c r="U468" s="20" t="s">
        <v>7303</v>
      </c>
      <c r="V468" s="20"/>
      <c r="W468" s="20" t="s">
        <v>7304</v>
      </c>
    </row>
    <row r="469" customFormat="false" ht="15.75" hidden="false" customHeight="true" outlineLevel="0" collapsed="false">
      <c r="C469" s="22"/>
      <c r="G469" s="22"/>
      <c r="I469" s="22"/>
      <c r="S469" s="22"/>
    </row>
    <row r="470" customFormat="false" ht="15.75" hidden="false" customHeight="true" outlineLevel="0" collapsed="false">
      <c r="C470" s="22"/>
      <c r="G470" s="22"/>
      <c r="I470" s="22"/>
      <c r="S470" s="22"/>
    </row>
    <row r="471" customFormat="false" ht="15.75" hidden="false" customHeight="true" outlineLevel="0" collapsed="false">
      <c r="C471" s="22"/>
      <c r="G471" s="22"/>
      <c r="I471" s="22"/>
      <c r="S471" s="22"/>
    </row>
    <row r="472" customFormat="false" ht="15.75" hidden="false" customHeight="true" outlineLevel="0" collapsed="false">
      <c r="C472" s="22"/>
      <c r="G472" s="22"/>
      <c r="I472" s="22"/>
      <c r="S472" s="22"/>
    </row>
    <row r="473" customFormat="false" ht="15.75" hidden="false" customHeight="true" outlineLevel="0" collapsed="false">
      <c r="C473" s="22"/>
      <c r="G473" s="22"/>
      <c r="I473" s="22"/>
      <c r="S473" s="22"/>
    </row>
    <row r="474" customFormat="false" ht="15.75" hidden="false" customHeight="true" outlineLevel="0" collapsed="false">
      <c r="C474" s="22"/>
      <c r="G474" s="22"/>
      <c r="I474" s="22"/>
      <c r="S474" s="22"/>
    </row>
    <row r="475" customFormat="false" ht="15.75" hidden="false" customHeight="true" outlineLevel="0" collapsed="false">
      <c r="C475" s="22"/>
      <c r="G475" s="22"/>
      <c r="I475" s="22"/>
      <c r="S475" s="22"/>
    </row>
    <row r="476" customFormat="false" ht="15.75" hidden="false" customHeight="true" outlineLevel="0" collapsed="false">
      <c r="C476" s="22"/>
      <c r="G476" s="22"/>
      <c r="I476" s="22"/>
      <c r="S476" s="22"/>
    </row>
    <row r="477" customFormat="false" ht="15.75" hidden="false" customHeight="true" outlineLevel="0" collapsed="false">
      <c r="C477" s="22"/>
      <c r="G477" s="22"/>
      <c r="I477" s="22"/>
      <c r="S477" s="22"/>
    </row>
    <row r="478" customFormat="false" ht="15.75" hidden="false" customHeight="true" outlineLevel="0" collapsed="false">
      <c r="C478" s="22"/>
      <c r="G478" s="22"/>
      <c r="I478" s="22"/>
      <c r="S478" s="22"/>
    </row>
    <row r="479" customFormat="false" ht="15.75" hidden="false" customHeight="true" outlineLevel="0" collapsed="false">
      <c r="C479" s="22"/>
      <c r="G479" s="22"/>
      <c r="I479" s="22"/>
      <c r="S479" s="22"/>
    </row>
    <row r="480" customFormat="false" ht="15.75" hidden="false" customHeight="true" outlineLevel="0" collapsed="false">
      <c r="C480" s="22"/>
      <c r="G480" s="22"/>
      <c r="I480" s="22"/>
      <c r="S480" s="22"/>
    </row>
    <row r="481" customFormat="false" ht="15.75" hidden="false" customHeight="true" outlineLevel="0" collapsed="false">
      <c r="C481" s="22"/>
      <c r="G481" s="22"/>
      <c r="I481" s="22"/>
      <c r="S481" s="22"/>
    </row>
    <row r="482" customFormat="false" ht="15.75" hidden="false" customHeight="true" outlineLevel="0" collapsed="false">
      <c r="C482" s="22"/>
      <c r="G482" s="22"/>
      <c r="I482" s="22"/>
      <c r="S482" s="22"/>
    </row>
    <row r="483" customFormat="false" ht="15.75" hidden="false" customHeight="true" outlineLevel="0" collapsed="false">
      <c r="C483" s="22"/>
      <c r="G483" s="22"/>
      <c r="I483" s="22"/>
      <c r="S483" s="22"/>
    </row>
    <row r="484" customFormat="false" ht="15.75" hidden="false" customHeight="true" outlineLevel="0" collapsed="false">
      <c r="C484" s="22"/>
      <c r="G484" s="22"/>
      <c r="I484" s="22"/>
      <c r="S484" s="22"/>
    </row>
    <row r="485" customFormat="false" ht="15.75" hidden="false" customHeight="true" outlineLevel="0" collapsed="false">
      <c r="C485" s="22"/>
      <c r="G485" s="22"/>
      <c r="I485" s="22"/>
      <c r="S485" s="22"/>
    </row>
    <row r="486" customFormat="false" ht="15.75" hidden="false" customHeight="true" outlineLevel="0" collapsed="false">
      <c r="C486" s="22"/>
      <c r="G486" s="22"/>
      <c r="I486" s="22"/>
      <c r="S486" s="22"/>
    </row>
    <row r="487" customFormat="false" ht="15.75" hidden="false" customHeight="true" outlineLevel="0" collapsed="false">
      <c r="C487" s="22"/>
      <c r="G487" s="22"/>
      <c r="I487" s="22"/>
      <c r="S487" s="22"/>
    </row>
    <row r="488" customFormat="false" ht="15.75" hidden="false" customHeight="true" outlineLevel="0" collapsed="false">
      <c r="C488" s="22"/>
      <c r="G488" s="22"/>
      <c r="I488" s="22"/>
      <c r="S488" s="22"/>
    </row>
    <row r="489" customFormat="false" ht="15.75" hidden="false" customHeight="true" outlineLevel="0" collapsed="false">
      <c r="C489" s="22"/>
      <c r="G489" s="22"/>
      <c r="I489" s="22"/>
      <c r="S489" s="22"/>
    </row>
    <row r="490" customFormat="false" ht="15.75" hidden="false" customHeight="true" outlineLevel="0" collapsed="false">
      <c r="C490" s="22"/>
      <c r="G490" s="22"/>
      <c r="I490" s="22"/>
      <c r="S490" s="22"/>
    </row>
    <row r="491" customFormat="false" ht="15.75" hidden="false" customHeight="true" outlineLevel="0" collapsed="false">
      <c r="C491" s="22"/>
      <c r="G491" s="22"/>
      <c r="I491" s="22"/>
      <c r="S491" s="22"/>
    </row>
    <row r="492" customFormat="false" ht="15.75" hidden="false" customHeight="true" outlineLevel="0" collapsed="false">
      <c r="C492" s="22"/>
      <c r="G492" s="22"/>
      <c r="I492" s="22"/>
      <c r="S492" s="22"/>
    </row>
    <row r="493" customFormat="false" ht="15.75" hidden="false" customHeight="true" outlineLevel="0" collapsed="false">
      <c r="C493" s="22"/>
      <c r="G493" s="22"/>
      <c r="I493" s="22"/>
      <c r="S493" s="22"/>
    </row>
    <row r="494" customFormat="false" ht="15.75" hidden="false" customHeight="true" outlineLevel="0" collapsed="false">
      <c r="C494" s="22"/>
      <c r="G494" s="22"/>
      <c r="I494" s="22"/>
      <c r="S494" s="22"/>
    </row>
    <row r="495" customFormat="false" ht="15.75" hidden="false" customHeight="true" outlineLevel="0" collapsed="false">
      <c r="C495" s="22"/>
      <c r="G495" s="22"/>
      <c r="I495" s="22"/>
      <c r="S495" s="22"/>
    </row>
    <row r="496" customFormat="false" ht="15.75" hidden="false" customHeight="true" outlineLevel="0" collapsed="false">
      <c r="C496" s="22"/>
      <c r="G496" s="22"/>
      <c r="I496" s="22"/>
      <c r="S496" s="22"/>
    </row>
    <row r="497" customFormat="false" ht="15.75" hidden="false" customHeight="true" outlineLevel="0" collapsed="false">
      <c r="C497" s="22"/>
      <c r="G497" s="22"/>
      <c r="I497" s="22"/>
      <c r="S497" s="22"/>
    </row>
    <row r="498" customFormat="false" ht="15.75" hidden="false" customHeight="true" outlineLevel="0" collapsed="false">
      <c r="C498" s="22"/>
      <c r="G498" s="22"/>
      <c r="I498" s="22"/>
      <c r="S498" s="22"/>
    </row>
    <row r="499" customFormat="false" ht="15.75" hidden="false" customHeight="true" outlineLevel="0" collapsed="false">
      <c r="C499" s="22"/>
      <c r="G499" s="22"/>
      <c r="I499" s="22"/>
      <c r="S499" s="22"/>
    </row>
    <row r="500" customFormat="false" ht="15.75" hidden="false" customHeight="true" outlineLevel="0" collapsed="false">
      <c r="C500" s="22"/>
      <c r="G500" s="22"/>
      <c r="I500" s="22"/>
      <c r="S500" s="22"/>
    </row>
    <row r="501" customFormat="false" ht="15.75" hidden="false" customHeight="true" outlineLevel="0" collapsed="false">
      <c r="C501" s="22"/>
      <c r="G501" s="22"/>
      <c r="I501" s="22"/>
      <c r="S501" s="22"/>
    </row>
    <row r="502" customFormat="false" ht="15.75" hidden="false" customHeight="true" outlineLevel="0" collapsed="false">
      <c r="C502" s="22"/>
      <c r="G502" s="22"/>
      <c r="I502" s="22"/>
      <c r="S502" s="22"/>
    </row>
    <row r="503" customFormat="false" ht="15.75" hidden="false" customHeight="true" outlineLevel="0" collapsed="false">
      <c r="C503" s="22"/>
      <c r="G503" s="22"/>
      <c r="I503" s="22"/>
      <c r="S503" s="22"/>
    </row>
    <row r="504" customFormat="false" ht="15.75" hidden="false" customHeight="true" outlineLevel="0" collapsed="false">
      <c r="C504" s="22"/>
      <c r="G504" s="22"/>
      <c r="I504" s="22"/>
      <c r="S504" s="22"/>
    </row>
    <row r="505" customFormat="false" ht="15.75" hidden="false" customHeight="true" outlineLevel="0" collapsed="false">
      <c r="C505" s="22"/>
      <c r="G505" s="22"/>
      <c r="I505" s="22"/>
      <c r="S505" s="22"/>
    </row>
    <row r="506" customFormat="false" ht="15.75" hidden="false" customHeight="true" outlineLevel="0" collapsed="false">
      <c r="C506" s="22"/>
      <c r="G506" s="22"/>
      <c r="I506" s="22"/>
      <c r="S506" s="22"/>
    </row>
    <row r="507" customFormat="false" ht="15.75" hidden="false" customHeight="true" outlineLevel="0" collapsed="false">
      <c r="C507" s="22"/>
      <c r="G507" s="22"/>
      <c r="I507" s="22"/>
      <c r="S507" s="22"/>
    </row>
    <row r="508" customFormat="false" ht="15.75" hidden="false" customHeight="true" outlineLevel="0" collapsed="false">
      <c r="C508" s="22"/>
      <c r="G508" s="22"/>
      <c r="I508" s="22"/>
      <c r="S508" s="22"/>
    </row>
    <row r="509" customFormat="false" ht="15.75" hidden="false" customHeight="true" outlineLevel="0" collapsed="false">
      <c r="C509" s="22"/>
      <c r="G509" s="22"/>
      <c r="I509" s="22"/>
      <c r="S509" s="22"/>
    </row>
    <row r="510" customFormat="false" ht="15.75" hidden="false" customHeight="true" outlineLevel="0" collapsed="false">
      <c r="C510" s="22"/>
      <c r="G510" s="22"/>
      <c r="I510" s="22"/>
      <c r="S510" s="22"/>
    </row>
    <row r="511" customFormat="false" ht="15.75" hidden="false" customHeight="true" outlineLevel="0" collapsed="false">
      <c r="C511" s="22"/>
      <c r="G511" s="22"/>
      <c r="I511" s="22"/>
      <c r="S511" s="22"/>
    </row>
    <row r="512" customFormat="false" ht="15.75" hidden="false" customHeight="true" outlineLevel="0" collapsed="false">
      <c r="C512" s="22"/>
      <c r="G512" s="22"/>
      <c r="I512" s="22"/>
      <c r="S512" s="22"/>
    </row>
    <row r="513" customFormat="false" ht="15.75" hidden="false" customHeight="true" outlineLevel="0" collapsed="false">
      <c r="C513" s="22"/>
      <c r="G513" s="22"/>
      <c r="I513" s="22"/>
      <c r="S513" s="22"/>
    </row>
    <row r="514" customFormat="false" ht="15.75" hidden="false" customHeight="true" outlineLevel="0" collapsed="false">
      <c r="C514" s="22"/>
      <c r="G514" s="22"/>
      <c r="I514" s="22"/>
      <c r="S514" s="22"/>
    </row>
    <row r="515" customFormat="false" ht="15.75" hidden="false" customHeight="true" outlineLevel="0" collapsed="false">
      <c r="C515" s="22"/>
      <c r="G515" s="22"/>
      <c r="I515" s="22"/>
      <c r="S515" s="22"/>
    </row>
    <row r="516" customFormat="false" ht="15.75" hidden="false" customHeight="true" outlineLevel="0" collapsed="false">
      <c r="C516" s="22"/>
      <c r="G516" s="22"/>
      <c r="I516" s="22"/>
      <c r="S516" s="22"/>
    </row>
    <row r="517" customFormat="false" ht="15.75" hidden="false" customHeight="true" outlineLevel="0" collapsed="false">
      <c r="C517" s="22"/>
      <c r="G517" s="22"/>
      <c r="I517" s="22"/>
      <c r="S517" s="22"/>
    </row>
    <row r="518" customFormat="false" ht="15.75" hidden="false" customHeight="true" outlineLevel="0" collapsed="false">
      <c r="C518" s="22"/>
      <c r="G518" s="22"/>
      <c r="I518" s="22"/>
      <c r="S518" s="22"/>
    </row>
    <row r="519" customFormat="false" ht="15.75" hidden="false" customHeight="true" outlineLevel="0" collapsed="false">
      <c r="C519" s="22"/>
      <c r="G519" s="22"/>
      <c r="I519" s="22"/>
      <c r="S519" s="22"/>
    </row>
    <row r="520" customFormat="false" ht="15.75" hidden="false" customHeight="true" outlineLevel="0" collapsed="false">
      <c r="C520" s="22"/>
      <c r="G520" s="22"/>
      <c r="I520" s="22"/>
      <c r="S520" s="22"/>
    </row>
    <row r="521" customFormat="false" ht="15.75" hidden="false" customHeight="true" outlineLevel="0" collapsed="false">
      <c r="C521" s="22"/>
      <c r="G521" s="22"/>
      <c r="I521" s="22"/>
      <c r="S521" s="22"/>
    </row>
    <row r="522" customFormat="false" ht="15.75" hidden="false" customHeight="true" outlineLevel="0" collapsed="false">
      <c r="C522" s="22"/>
      <c r="G522" s="22"/>
      <c r="I522" s="22"/>
      <c r="S522" s="22"/>
    </row>
    <row r="523" customFormat="false" ht="15.75" hidden="false" customHeight="true" outlineLevel="0" collapsed="false">
      <c r="C523" s="22"/>
      <c r="G523" s="22"/>
      <c r="I523" s="22"/>
      <c r="S523" s="22"/>
    </row>
    <row r="524" customFormat="false" ht="15.75" hidden="false" customHeight="true" outlineLevel="0" collapsed="false">
      <c r="C524" s="22"/>
      <c r="G524" s="22"/>
      <c r="I524" s="22"/>
      <c r="S524" s="22"/>
    </row>
    <row r="525" customFormat="false" ht="15.75" hidden="false" customHeight="true" outlineLevel="0" collapsed="false">
      <c r="C525" s="22"/>
      <c r="G525" s="22"/>
      <c r="I525" s="22"/>
      <c r="S525" s="22"/>
    </row>
    <row r="526" customFormat="false" ht="15.75" hidden="false" customHeight="true" outlineLevel="0" collapsed="false">
      <c r="C526" s="22"/>
      <c r="G526" s="22"/>
      <c r="I526" s="22"/>
      <c r="S526" s="22"/>
    </row>
    <row r="527" customFormat="false" ht="15.75" hidden="false" customHeight="true" outlineLevel="0" collapsed="false">
      <c r="C527" s="22"/>
      <c r="G527" s="22"/>
      <c r="I527" s="22"/>
      <c r="S527" s="22"/>
    </row>
    <row r="528" customFormat="false" ht="15.75" hidden="false" customHeight="true" outlineLevel="0" collapsed="false">
      <c r="C528" s="22"/>
      <c r="G528" s="22"/>
      <c r="I528" s="22"/>
      <c r="S528" s="22"/>
    </row>
    <row r="529" customFormat="false" ht="15.75" hidden="false" customHeight="true" outlineLevel="0" collapsed="false">
      <c r="C529" s="22"/>
      <c r="G529" s="22"/>
      <c r="I529" s="22"/>
      <c r="S529" s="22"/>
    </row>
    <row r="530" customFormat="false" ht="15.75" hidden="false" customHeight="true" outlineLevel="0" collapsed="false">
      <c r="C530" s="22"/>
      <c r="G530" s="22"/>
      <c r="I530" s="22"/>
      <c r="S530" s="22"/>
    </row>
    <row r="531" customFormat="false" ht="15.75" hidden="false" customHeight="true" outlineLevel="0" collapsed="false">
      <c r="C531" s="22"/>
      <c r="G531" s="22"/>
      <c r="I531" s="22"/>
      <c r="S531" s="22"/>
    </row>
    <row r="532" customFormat="false" ht="15.75" hidden="false" customHeight="true" outlineLevel="0" collapsed="false">
      <c r="C532" s="22"/>
      <c r="G532" s="22"/>
      <c r="I532" s="22"/>
      <c r="S532" s="22"/>
    </row>
    <row r="533" customFormat="false" ht="15.75" hidden="false" customHeight="true" outlineLevel="0" collapsed="false">
      <c r="C533" s="22"/>
      <c r="G533" s="22"/>
      <c r="I533" s="22"/>
      <c r="S533" s="22"/>
    </row>
    <row r="534" customFormat="false" ht="15.75" hidden="false" customHeight="true" outlineLevel="0" collapsed="false">
      <c r="C534" s="22"/>
      <c r="G534" s="22"/>
      <c r="I534" s="22"/>
      <c r="S534" s="22"/>
    </row>
    <row r="535" customFormat="false" ht="15.75" hidden="false" customHeight="true" outlineLevel="0" collapsed="false">
      <c r="C535" s="22"/>
      <c r="G535" s="22"/>
      <c r="I535" s="22"/>
      <c r="S535" s="22"/>
    </row>
    <row r="536" customFormat="false" ht="15.75" hidden="false" customHeight="true" outlineLevel="0" collapsed="false">
      <c r="C536" s="22"/>
      <c r="G536" s="22"/>
      <c r="I536" s="22"/>
      <c r="S536" s="22"/>
    </row>
    <row r="537" customFormat="false" ht="15.75" hidden="false" customHeight="true" outlineLevel="0" collapsed="false">
      <c r="C537" s="22"/>
      <c r="G537" s="22"/>
      <c r="I537" s="22"/>
      <c r="S537" s="22"/>
    </row>
    <row r="538" customFormat="false" ht="15.75" hidden="false" customHeight="true" outlineLevel="0" collapsed="false">
      <c r="C538" s="22"/>
      <c r="G538" s="22"/>
      <c r="I538" s="22"/>
      <c r="S538" s="22"/>
    </row>
    <row r="539" customFormat="false" ht="15.75" hidden="false" customHeight="true" outlineLevel="0" collapsed="false">
      <c r="C539" s="22"/>
      <c r="G539" s="22"/>
      <c r="I539" s="22"/>
      <c r="S539" s="22"/>
    </row>
    <row r="540" customFormat="false" ht="15.75" hidden="false" customHeight="true" outlineLevel="0" collapsed="false">
      <c r="C540" s="22"/>
      <c r="G540" s="22"/>
      <c r="I540" s="22"/>
      <c r="S540" s="22"/>
    </row>
    <row r="541" customFormat="false" ht="15.75" hidden="false" customHeight="true" outlineLevel="0" collapsed="false">
      <c r="C541" s="22"/>
      <c r="G541" s="22"/>
      <c r="I541" s="22"/>
      <c r="S541" s="22"/>
    </row>
    <row r="542" customFormat="false" ht="15.75" hidden="false" customHeight="true" outlineLevel="0" collapsed="false">
      <c r="C542" s="22"/>
      <c r="G542" s="22"/>
      <c r="I542" s="22"/>
      <c r="S542" s="22"/>
    </row>
    <row r="543" customFormat="false" ht="15.75" hidden="false" customHeight="true" outlineLevel="0" collapsed="false">
      <c r="C543" s="22"/>
      <c r="G543" s="22"/>
      <c r="I543" s="22"/>
      <c r="S543" s="22"/>
    </row>
    <row r="544" customFormat="false" ht="15.75" hidden="false" customHeight="true" outlineLevel="0" collapsed="false">
      <c r="C544" s="22"/>
      <c r="G544" s="22"/>
      <c r="I544" s="22"/>
      <c r="S544" s="22"/>
    </row>
    <row r="545" customFormat="false" ht="15.75" hidden="false" customHeight="true" outlineLevel="0" collapsed="false">
      <c r="C545" s="22"/>
      <c r="G545" s="22"/>
      <c r="I545" s="22"/>
      <c r="S545" s="22"/>
    </row>
    <row r="546" customFormat="false" ht="15.75" hidden="false" customHeight="true" outlineLevel="0" collapsed="false">
      <c r="C546" s="22"/>
      <c r="G546" s="22"/>
      <c r="I546" s="22"/>
      <c r="S546" s="22"/>
    </row>
    <row r="547" customFormat="false" ht="15.75" hidden="false" customHeight="true" outlineLevel="0" collapsed="false">
      <c r="C547" s="22"/>
      <c r="G547" s="22"/>
      <c r="I547" s="22"/>
      <c r="S547" s="22"/>
    </row>
    <row r="548" customFormat="false" ht="15.75" hidden="false" customHeight="true" outlineLevel="0" collapsed="false">
      <c r="C548" s="22"/>
      <c r="G548" s="22"/>
      <c r="I548" s="22"/>
      <c r="S548" s="22"/>
    </row>
    <row r="549" customFormat="false" ht="15.75" hidden="false" customHeight="true" outlineLevel="0" collapsed="false">
      <c r="C549" s="22"/>
      <c r="G549" s="22"/>
      <c r="I549" s="22"/>
      <c r="S549" s="22"/>
    </row>
    <row r="550" customFormat="false" ht="15.75" hidden="false" customHeight="true" outlineLevel="0" collapsed="false">
      <c r="C550" s="22"/>
      <c r="G550" s="22"/>
      <c r="I550" s="22"/>
      <c r="S550" s="22"/>
    </row>
    <row r="551" customFormat="false" ht="15.75" hidden="false" customHeight="true" outlineLevel="0" collapsed="false">
      <c r="C551" s="22"/>
      <c r="G551" s="22"/>
      <c r="I551" s="22"/>
      <c r="S551" s="22"/>
    </row>
    <row r="552" customFormat="false" ht="15.75" hidden="false" customHeight="true" outlineLevel="0" collapsed="false">
      <c r="C552" s="22"/>
      <c r="G552" s="22"/>
      <c r="I552" s="22"/>
      <c r="S552" s="22"/>
    </row>
    <row r="553" customFormat="false" ht="15.75" hidden="false" customHeight="true" outlineLevel="0" collapsed="false">
      <c r="C553" s="22"/>
      <c r="G553" s="22"/>
      <c r="I553" s="22"/>
      <c r="S553" s="22"/>
    </row>
    <row r="554" customFormat="false" ht="15.75" hidden="false" customHeight="true" outlineLevel="0" collapsed="false">
      <c r="C554" s="22"/>
      <c r="G554" s="22"/>
      <c r="I554" s="22"/>
      <c r="S554" s="22"/>
    </row>
    <row r="555" customFormat="false" ht="15.75" hidden="false" customHeight="true" outlineLevel="0" collapsed="false">
      <c r="C555" s="22"/>
      <c r="G555" s="22"/>
      <c r="I555" s="22"/>
      <c r="S555" s="22"/>
    </row>
    <row r="556" customFormat="false" ht="15.75" hidden="false" customHeight="true" outlineLevel="0" collapsed="false">
      <c r="C556" s="22"/>
      <c r="G556" s="22"/>
      <c r="I556" s="22"/>
      <c r="S556" s="22"/>
    </row>
    <row r="557" customFormat="false" ht="15.75" hidden="false" customHeight="true" outlineLevel="0" collapsed="false">
      <c r="C557" s="22"/>
      <c r="G557" s="22"/>
      <c r="I557" s="22"/>
      <c r="S557" s="22"/>
    </row>
    <row r="558" customFormat="false" ht="15.75" hidden="false" customHeight="true" outlineLevel="0" collapsed="false">
      <c r="C558" s="22"/>
      <c r="G558" s="22"/>
      <c r="I558" s="22"/>
      <c r="S558" s="22"/>
    </row>
    <row r="559" customFormat="false" ht="15.75" hidden="false" customHeight="true" outlineLevel="0" collapsed="false">
      <c r="C559" s="22"/>
      <c r="G559" s="22"/>
      <c r="I559" s="22"/>
      <c r="S559" s="22"/>
    </row>
    <row r="560" customFormat="false" ht="15.75" hidden="false" customHeight="true" outlineLevel="0" collapsed="false">
      <c r="C560" s="22"/>
      <c r="G560" s="22"/>
      <c r="I560" s="22"/>
      <c r="S560" s="22"/>
    </row>
    <row r="561" customFormat="false" ht="15.75" hidden="false" customHeight="true" outlineLevel="0" collapsed="false">
      <c r="C561" s="22"/>
      <c r="G561" s="22"/>
      <c r="I561" s="22"/>
      <c r="S561" s="22"/>
    </row>
    <row r="562" customFormat="false" ht="15.75" hidden="false" customHeight="true" outlineLevel="0" collapsed="false">
      <c r="C562" s="22"/>
      <c r="G562" s="22"/>
      <c r="I562" s="22"/>
      <c r="S562" s="22"/>
    </row>
    <row r="563" customFormat="false" ht="15.75" hidden="false" customHeight="true" outlineLevel="0" collapsed="false">
      <c r="C563" s="22"/>
      <c r="G563" s="22"/>
      <c r="I563" s="22"/>
      <c r="S563" s="22"/>
    </row>
    <row r="564" customFormat="false" ht="15.75" hidden="false" customHeight="true" outlineLevel="0" collapsed="false">
      <c r="C564" s="22"/>
      <c r="G564" s="22"/>
      <c r="I564" s="22"/>
      <c r="S564" s="22"/>
    </row>
    <row r="565" customFormat="false" ht="15.75" hidden="false" customHeight="true" outlineLevel="0" collapsed="false">
      <c r="C565" s="22"/>
      <c r="G565" s="22"/>
      <c r="I565" s="22"/>
      <c r="S565" s="22"/>
    </row>
    <row r="566" customFormat="false" ht="15.75" hidden="false" customHeight="true" outlineLevel="0" collapsed="false">
      <c r="C566" s="22"/>
      <c r="G566" s="22"/>
      <c r="I566" s="22"/>
      <c r="S566" s="22"/>
    </row>
    <row r="567" customFormat="false" ht="15.75" hidden="false" customHeight="true" outlineLevel="0" collapsed="false">
      <c r="C567" s="22"/>
      <c r="G567" s="22"/>
      <c r="I567" s="22"/>
      <c r="S567" s="22"/>
    </row>
    <row r="568" customFormat="false" ht="15.75" hidden="false" customHeight="true" outlineLevel="0" collapsed="false">
      <c r="C568" s="22"/>
      <c r="G568" s="22"/>
      <c r="I568" s="22"/>
      <c r="S568" s="22"/>
    </row>
    <row r="569" customFormat="false" ht="15.75" hidden="false" customHeight="true" outlineLevel="0" collapsed="false">
      <c r="C569" s="22"/>
      <c r="G569" s="22"/>
      <c r="I569" s="22"/>
      <c r="S569" s="22"/>
    </row>
    <row r="570" customFormat="false" ht="15.75" hidden="false" customHeight="true" outlineLevel="0" collapsed="false">
      <c r="C570" s="22"/>
      <c r="G570" s="22"/>
      <c r="I570" s="22"/>
      <c r="S570" s="22"/>
    </row>
    <row r="571" customFormat="false" ht="15.75" hidden="false" customHeight="true" outlineLevel="0" collapsed="false">
      <c r="C571" s="22"/>
      <c r="G571" s="22"/>
      <c r="I571" s="22"/>
      <c r="S571" s="22"/>
    </row>
    <row r="572" customFormat="false" ht="15.75" hidden="false" customHeight="true" outlineLevel="0" collapsed="false">
      <c r="C572" s="22"/>
      <c r="G572" s="22"/>
      <c r="I572" s="22"/>
      <c r="S572" s="22"/>
    </row>
    <row r="573" customFormat="false" ht="15.75" hidden="false" customHeight="true" outlineLevel="0" collapsed="false">
      <c r="C573" s="22"/>
      <c r="G573" s="22"/>
      <c r="I573" s="22"/>
      <c r="S573" s="22"/>
    </row>
    <row r="574" customFormat="false" ht="15.75" hidden="false" customHeight="true" outlineLevel="0" collapsed="false">
      <c r="C574" s="22"/>
      <c r="G574" s="22"/>
      <c r="I574" s="22"/>
      <c r="S574" s="22"/>
    </row>
    <row r="575" customFormat="false" ht="15.75" hidden="false" customHeight="true" outlineLevel="0" collapsed="false">
      <c r="C575" s="22"/>
      <c r="G575" s="22"/>
      <c r="I575" s="22"/>
      <c r="S575" s="22"/>
    </row>
    <row r="576" customFormat="false" ht="15.75" hidden="false" customHeight="true" outlineLevel="0" collapsed="false">
      <c r="C576" s="22"/>
      <c r="G576" s="22"/>
      <c r="I576" s="22"/>
      <c r="S576" s="22"/>
    </row>
    <row r="577" customFormat="false" ht="15.75" hidden="false" customHeight="true" outlineLevel="0" collapsed="false">
      <c r="C577" s="22"/>
      <c r="G577" s="22"/>
      <c r="I577" s="22"/>
      <c r="S577" s="22"/>
    </row>
    <row r="578" customFormat="false" ht="15.75" hidden="false" customHeight="true" outlineLevel="0" collapsed="false">
      <c r="C578" s="22"/>
      <c r="G578" s="22"/>
      <c r="I578" s="22"/>
      <c r="S578" s="22"/>
    </row>
    <row r="579" customFormat="false" ht="15.75" hidden="false" customHeight="true" outlineLevel="0" collapsed="false">
      <c r="C579" s="22"/>
      <c r="G579" s="22"/>
      <c r="I579" s="22"/>
      <c r="S579" s="22"/>
    </row>
    <row r="580" customFormat="false" ht="15.75" hidden="false" customHeight="true" outlineLevel="0" collapsed="false">
      <c r="C580" s="22"/>
      <c r="G580" s="22"/>
      <c r="I580" s="22"/>
      <c r="S580" s="22"/>
    </row>
    <row r="581" customFormat="false" ht="15.75" hidden="false" customHeight="true" outlineLevel="0" collapsed="false">
      <c r="C581" s="22"/>
      <c r="G581" s="22"/>
      <c r="I581" s="22"/>
      <c r="S581" s="22"/>
    </row>
    <row r="582" customFormat="false" ht="15.75" hidden="false" customHeight="true" outlineLevel="0" collapsed="false">
      <c r="C582" s="22"/>
      <c r="G582" s="22"/>
      <c r="I582" s="22"/>
      <c r="S582" s="22"/>
    </row>
    <row r="583" customFormat="false" ht="15.75" hidden="false" customHeight="true" outlineLevel="0" collapsed="false">
      <c r="C583" s="22"/>
      <c r="G583" s="22"/>
      <c r="I583" s="22"/>
      <c r="S583" s="22"/>
    </row>
    <row r="584" customFormat="false" ht="15.75" hidden="false" customHeight="true" outlineLevel="0" collapsed="false">
      <c r="C584" s="22"/>
      <c r="G584" s="22"/>
      <c r="I584" s="22"/>
      <c r="S584" s="22"/>
    </row>
    <row r="585" customFormat="false" ht="15.75" hidden="false" customHeight="true" outlineLevel="0" collapsed="false">
      <c r="C585" s="22"/>
      <c r="G585" s="22"/>
      <c r="I585" s="22"/>
      <c r="S585" s="22"/>
    </row>
    <row r="586" customFormat="false" ht="15.75" hidden="false" customHeight="true" outlineLevel="0" collapsed="false">
      <c r="C586" s="22"/>
      <c r="G586" s="22"/>
      <c r="I586" s="22"/>
      <c r="S586" s="22"/>
    </row>
    <row r="587" customFormat="false" ht="15.75" hidden="false" customHeight="true" outlineLevel="0" collapsed="false">
      <c r="C587" s="22"/>
      <c r="G587" s="22"/>
      <c r="I587" s="22"/>
      <c r="S587" s="22"/>
    </row>
    <row r="588" customFormat="false" ht="15.75" hidden="false" customHeight="true" outlineLevel="0" collapsed="false">
      <c r="C588" s="22"/>
      <c r="G588" s="22"/>
      <c r="I588" s="22"/>
      <c r="S588" s="22"/>
    </row>
    <row r="589" customFormat="false" ht="15.75" hidden="false" customHeight="true" outlineLevel="0" collapsed="false">
      <c r="C589" s="22"/>
      <c r="G589" s="22"/>
      <c r="I589" s="22"/>
      <c r="S589" s="22"/>
    </row>
    <row r="590" customFormat="false" ht="15.75" hidden="false" customHeight="true" outlineLevel="0" collapsed="false">
      <c r="C590" s="22"/>
      <c r="G590" s="22"/>
      <c r="I590" s="22"/>
      <c r="S590" s="22"/>
    </row>
    <row r="591" customFormat="false" ht="15.75" hidden="false" customHeight="true" outlineLevel="0" collapsed="false">
      <c r="C591" s="22"/>
      <c r="G591" s="22"/>
      <c r="I591" s="22"/>
      <c r="S591" s="22"/>
    </row>
    <row r="592" customFormat="false" ht="15.75" hidden="false" customHeight="true" outlineLevel="0" collapsed="false">
      <c r="C592" s="22"/>
      <c r="G592" s="22"/>
      <c r="I592" s="22"/>
      <c r="S592" s="22"/>
    </row>
    <row r="593" customFormat="false" ht="15.75" hidden="false" customHeight="true" outlineLevel="0" collapsed="false">
      <c r="C593" s="22"/>
      <c r="G593" s="22"/>
      <c r="I593" s="22"/>
      <c r="S593" s="22"/>
    </row>
    <row r="594" customFormat="false" ht="15.75" hidden="false" customHeight="true" outlineLevel="0" collapsed="false">
      <c r="C594" s="22"/>
      <c r="G594" s="22"/>
      <c r="I594" s="22"/>
      <c r="S594" s="22"/>
    </row>
    <row r="595" customFormat="false" ht="15.75" hidden="false" customHeight="true" outlineLevel="0" collapsed="false">
      <c r="C595" s="22"/>
      <c r="G595" s="22"/>
      <c r="I595" s="22"/>
      <c r="S595" s="22"/>
    </row>
    <row r="596" customFormat="false" ht="15.75" hidden="false" customHeight="true" outlineLevel="0" collapsed="false">
      <c r="C596" s="22"/>
      <c r="G596" s="22"/>
      <c r="I596" s="22"/>
      <c r="S596" s="22"/>
    </row>
    <row r="597" customFormat="false" ht="15.75" hidden="false" customHeight="true" outlineLevel="0" collapsed="false">
      <c r="C597" s="22"/>
      <c r="G597" s="22"/>
      <c r="I597" s="22"/>
      <c r="S597" s="22"/>
    </row>
    <row r="598" customFormat="false" ht="15.75" hidden="false" customHeight="true" outlineLevel="0" collapsed="false">
      <c r="C598" s="22"/>
      <c r="G598" s="22"/>
      <c r="I598" s="22"/>
      <c r="S598" s="22"/>
    </row>
    <row r="599" customFormat="false" ht="15.75" hidden="false" customHeight="true" outlineLevel="0" collapsed="false">
      <c r="C599" s="22"/>
      <c r="G599" s="22"/>
      <c r="I599" s="22"/>
      <c r="S599" s="22"/>
    </row>
    <row r="600" customFormat="false" ht="15.75" hidden="false" customHeight="true" outlineLevel="0" collapsed="false">
      <c r="C600" s="22"/>
      <c r="G600" s="22"/>
      <c r="I600" s="22"/>
      <c r="S600" s="22"/>
    </row>
    <row r="601" customFormat="false" ht="15.75" hidden="false" customHeight="true" outlineLevel="0" collapsed="false">
      <c r="C601" s="22"/>
      <c r="G601" s="22"/>
      <c r="I601" s="22"/>
      <c r="S601" s="22"/>
    </row>
    <row r="602" customFormat="false" ht="15.75" hidden="false" customHeight="true" outlineLevel="0" collapsed="false">
      <c r="C602" s="22"/>
      <c r="G602" s="22"/>
      <c r="I602" s="22"/>
      <c r="S602" s="22"/>
    </row>
    <row r="603" customFormat="false" ht="15.75" hidden="false" customHeight="true" outlineLevel="0" collapsed="false">
      <c r="C603" s="22"/>
      <c r="G603" s="22"/>
      <c r="I603" s="22"/>
      <c r="S603" s="22"/>
    </row>
    <row r="604" customFormat="false" ht="15.75" hidden="false" customHeight="true" outlineLevel="0" collapsed="false">
      <c r="C604" s="22"/>
      <c r="G604" s="22"/>
      <c r="I604" s="22"/>
      <c r="S604" s="22"/>
    </row>
    <row r="605" customFormat="false" ht="15.75" hidden="false" customHeight="true" outlineLevel="0" collapsed="false">
      <c r="C605" s="22"/>
      <c r="G605" s="22"/>
      <c r="I605" s="22"/>
      <c r="S605" s="22"/>
    </row>
    <row r="606" customFormat="false" ht="15.75" hidden="false" customHeight="true" outlineLevel="0" collapsed="false">
      <c r="C606" s="22"/>
      <c r="G606" s="22"/>
      <c r="I606" s="22"/>
      <c r="S606" s="22"/>
    </row>
    <row r="607" customFormat="false" ht="15.75" hidden="false" customHeight="true" outlineLevel="0" collapsed="false">
      <c r="C607" s="22"/>
      <c r="G607" s="22"/>
      <c r="I607" s="22"/>
      <c r="S607" s="22"/>
    </row>
    <row r="608" customFormat="false" ht="15.75" hidden="false" customHeight="true" outlineLevel="0" collapsed="false">
      <c r="C608" s="22"/>
      <c r="G608" s="22"/>
      <c r="I608" s="22"/>
      <c r="S608" s="22"/>
    </row>
    <row r="609" customFormat="false" ht="15.75" hidden="false" customHeight="true" outlineLevel="0" collapsed="false">
      <c r="C609" s="22"/>
      <c r="G609" s="22"/>
      <c r="I609" s="22"/>
      <c r="S609" s="22"/>
    </row>
    <row r="610" customFormat="false" ht="15.75" hidden="false" customHeight="true" outlineLevel="0" collapsed="false">
      <c r="C610" s="22"/>
      <c r="G610" s="22"/>
      <c r="I610" s="22"/>
      <c r="S610" s="22"/>
    </row>
    <row r="611" customFormat="false" ht="15.75" hidden="false" customHeight="true" outlineLevel="0" collapsed="false">
      <c r="C611" s="22"/>
      <c r="G611" s="22"/>
      <c r="I611" s="22"/>
      <c r="S611" s="22"/>
    </row>
    <row r="612" customFormat="false" ht="15.75" hidden="false" customHeight="true" outlineLevel="0" collapsed="false">
      <c r="C612" s="22"/>
      <c r="G612" s="22"/>
      <c r="I612" s="22"/>
      <c r="S612" s="22"/>
    </row>
    <row r="613" customFormat="false" ht="15.75" hidden="false" customHeight="true" outlineLevel="0" collapsed="false">
      <c r="C613" s="22"/>
      <c r="G613" s="22"/>
      <c r="I613" s="22"/>
      <c r="S613" s="22"/>
    </row>
    <row r="614" customFormat="false" ht="15.75" hidden="false" customHeight="true" outlineLevel="0" collapsed="false">
      <c r="C614" s="22"/>
      <c r="G614" s="22"/>
      <c r="I614" s="22"/>
      <c r="S614" s="22"/>
    </row>
    <row r="615" customFormat="false" ht="15.75" hidden="false" customHeight="true" outlineLevel="0" collapsed="false">
      <c r="C615" s="22"/>
      <c r="G615" s="22"/>
      <c r="I615" s="22"/>
      <c r="S615" s="22"/>
    </row>
    <row r="616" customFormat="false" ht="15.75" hidden="false" customHeight="true" outlineLevel="0" collapsed="false">
      <c r="C616" s="22"/>
      <c r="G616" s="22"/>
      <c r="I616" s="22"/>
      <c r="S616" s="22"/>
    </row>
    <row r="617" customFormat="false" ht="15.75" hidden="false" customHeight="true" outlineLevel="0" collapsed="false">
      <c r="C617" s="22"/>
      <c r="G617" s="22"/>
      <c r="I617" s="22"/>
      <c r="S617" s="22"/>
    </row>
    <row r="618" customFormat="false" ht="15.75" hidden="false" customHeight="true" outlineLevel="0" collapsed="false">
      <c r="C618" s="22"/>
      <c r="G618" s="22"/>
      <c r="I618" s="22"/>
      <c r="S618" s="22"/>
    </row>
    <row r="619" customFormat="false" ht="15.75" hidden="false" customHeight="true" outlineLevel="0" collapsed="false">
      <c r="C619" s="22"/>
      <c r="G619" s="22"/>
      <c r="I619" s="22"/>
      <c r="S619" s="22"/>
    </row>
    <row r="620" customFormat="false" ht="15.75" hidden="false" customHeight="true" outlineLevel="0" collapsed="false">
      <c r="C620" s="22"/>
      <c r="G620" s="22"/>
      <c r="I620" s="22"/>
      <c r="S620" s="22"/>
    </row>
    <row r="621" customFormat="false" ht="15.75" hidden="false" customHeight="true" outlineLevel="0" collapsed="false">
      <c r="C621" s="22"/>
      <c r="G621" s="22"/>
      <c r="I621" s="22"/>
      <c r="S621" s="22"/>
    </row>
    <row r="622" customFormat="false" ht="15.75" hidden="false" customHeight="true" outlineLevel="0" collapsed="false">
      <c r="C622" s="22"/>
      <c r="G622" s="22"/>
      <c r="I622" s="22"/>
      <c r="S622" s="22"/>
    </row>
    <row r="623" customFormat="false" ht="15.75" hidden="false" customHeight="true" outlineLevel="0" collapsed="false">
      <c r="C623" s="22"/>
      <c r="G623" s="22"/>
      <c r="I623" s="22"/>
      <c r="S623" s="22"/>
    </row>
    <row r="624" customFormat="false" ht="15.75" hidden="false" customHeight="true" outlineLevel="0" collapsed="false">
      <c r="C624" s="22"/>
      <c r="G624" s="22"/>
      <c r="I624" s="22"/>
      <c r="S624" s="22"/>
    </row>
    <row r="625" customFormat="false" ht="15.75" hidden="false" customHeight="true" outlineLevel="0" collapsed="false">
      <c r="C625" s="22"/>
      <c r="G625" s="22"/>
      <c r="I625" s="22"/>
      <c r="S625" s="22"/>
    </row>
    <row r="626" customFormat="false" ht="15.75" hidden="false" customHeight="true" outlineLevel="0" collapsed="false">
      <c r="C626" s="22"/>
      <c r="G626" s="22"/>
      <c r="I626" s="22"/>
      <c r="S626" s="22"/>
    </row>
    <row r="627" customFormat="false" ht="15.75" hidden="false" customHeight="true" outlineLevel="0" collapsed="false">
      <c r="C627" s="22"/>
      <c r="G627" s="22"/>
      <c r="I627" s="22"/>
      <c r="S627" s="22"/>
    </row>
    <row r="628" customFormat="false" ht="15.75" hidden="false" customHeight="true" outlineLevel="0" collapsed="false">
      <c r="C628" s="22"/>
      <c r="G628" s="22"/>
      <c r="I628" s="22"/>
      <c r="S628" s="22"/>
    </row>
    <row r="629" customFormat="false" ht="15.75" hidden="false" customHeight="true" outlineLevel="0" collapsed="false">
      <c r="C629" s="22"/>
      <c r="G629" s="22"/>
      <c r="I629" s="22"/>
      <c r="S629" s="22"/>
    </row>
    <row r="630" customFormat="false" ht="15.75" hidden="false" customHeight="true" outlineLevel="0" collapsed="false">
      <c r="C630" s="22"/>
      <c r="G630" s="22"/>
      <c r="I630" s="22"/>
      <c r="S630" s="22"/>
    </row>
    <row r="631" customFormat="false" ht="15.75" hidden="false" customHeight="true" outlineLevel="0" collapsed="false">
      <c r="C631" s="22"/>
      <c r="G631" s="22"/>
      <c r="I631" s="22"/>
      <c r="S631" s="22"/>
    </row>
    <row r="632" customFormat="false" ht="15.75" hidden="false" customHeight="true" outlineLevel="0" collapsed="false">
      <c r="C632" s="22"/>
      <c r="G632" s="22"/>
      <c r="I632" s="22"/>
      <c r="S632" s="22"/>
    </row>
    <row r="633" customFormat="false" ht="15.75" hidden="false" customHeight="true" outlineLevel="0" collapsed="false">
      <c r="C633" s="22"/>
      <c r="G633" s="22"/>
      <c r="I633" s="22"/>
      <c r="S633" s="22"/>
    </row>
    <row r="634" customFormat="false" ht="15.75" hidden="false" customHeight="true" outlineLevel="0" collapsed="false">
      <c r="C634" s="22"/>
      <c r="G634" s="22"/>
      <c r="I634" s="22"/>
      <c r="S634" s="22"/>
    </row>
    <row r="635" customFormat="false" ht="15.75" hidden="false" customHeight="true" outlineLevel="0" collapsed="false">
      <c r="C635" s="22"/>
      <c r="G635" s="22"/>
      <c r="I635" s="22"/>
      <c r="S635" s="22"/>
    </row>
    <row r="636" customFormat="false" ht="15.75" hidden="false" customHeight="true" outlineLevel="0" collapsed="false">
      <c r="C636" s="22"/>
      <c r="G636" s="22"/>
      <c r="I636" s="22"/>
      <c r="S636" s="22"/>
    </row>
    <row r="637" customFormat="false" ht="15.75" hidden="false" customHeight="true" outlineLevel="0" collapsed="false">
      <c r="C637" s="22"/>
      <c r="G637" s="22"/>
      <c r="I637" s="22"/>
      <c r="S637" s="22"/>
    </row>
    <row r="638" customFormat="false" ht="15.75" hidden="false" customHeight="true" outlineLevel="0" collapsed="false">
      <c r="C638" s="22"/>
      <c r="G638" s="22"/>
      <c r="I638" s="22"/>
      <c r="S638" s="22"/>
    </row>
    <row r="639" customFormat="false" ht="15.75" hidden="false" customHeight="true" outlineLevel="0" collapsed="false">
      <c r="C639" s="22"/>
      <c r="G639" s="22"/>
      <c r="I639" s="22"/>
      <c r="S639" s="22"/>
    </row>
    <row r="640" customFormat="false" ht="15.75" hidden="false" customHeight="true" outlineLevel="0" collapsed="false">
      <c r="C640" s="22"/>
      <c r="G640" s="22"/>
      <c r="I640" s="22"/>
      <c r="S640" s="22"/>
    </row>
    <row r="641" customFormat="false" ht="15.75" hidden="false" customHeight="true" outlineLevel="0" collapsed="false">
      <c r="C641" s="22"/>
      <c r="G641" s="22"/>
      <c r="I641" s="22"/>
      <c r="S641" s="22"/>
    </row>
    <row r="642" customFormat="false" ht="15.75" hidden="false" customHeight="true" outlineLevel="0" collapsed="false">
      <c r="C642" s="22"/>
      <c r="G642" s="22"/>
      <c r="I642" s="22"/>
      <c r="S642" s="22"/>
    </row>
    <row r="643" customFormat="false" ht="15.75" hidden="false" customHeight="true" outlineLevel="0" collapsed="false">
      <c r="C643" s="22"/>
      <c r="G643" s="22"/>
      <c r="I643" s="22"/>
      <c r="S643" s="22"/>
    </row>
    <row r="644" customFormat="false" ht="15.75" hidden="false" customHeight="true" outlineLevel="0" collapsed="false">
      <c r="C644" s="22"/>
      <c r="G644" s="22"/>
      <c r="I644" s="22"/>
      <c r="S644" s="22"/>
    </row>
    <row r="645" customFormat="false" ht="15.75" hidden="false" customHeight="true" outlineLevel="0" collapsed="false">
      <c r="C645" s="22"/>
      <c r="G645" s="22"/>
      <c r="I645" s="22"/>
      <c r="S645" s="22"/>
    </row>
    <row r="646" customFormat="false" ht="15.75" hidden="false" customHeight="true" outlineLevel="0" collapsed="false">
      <c r="C646" s="22"/>
      <c r="G646" s="22"/>
      <c r="I646" s="22"/>
      <c r="S646" s="22"/>
    </row>
    <row r="647" customFormat="false" ht="15.75" hidden="false" customHeight="true" outlineLevel="0" collapsed="false">
      <c r="C647" s="22"/>
      <c r="G647" s="22"/>
      <c r="I647" s="22"/>
      <c r="S647" s="22"/>
    </row>
    <row r="648" customFormat="false" ht="15.75" hidden="false" customHeight="true" outlineLevel="0" collapsed="false">
      <c r="C648" s="22"/>
      <c r="G648" s="22"/>
      <c r="I648" s="22"/>
      <c r="S648" s="22"/>
    </row>
    <row r="649" customFormat="false" ht="15.75" hidden="false" customHeight="true" outlineLevel="0" collapsed="false">
      <c r="C649" s="22"/>
      <c r="G649" s="22"/>
      <c r="I649" s="22"/>
      <c r="S649" s="22"/>
    </row>
    <row r="650" customFormat="false" ht="15.75" hidden="false" customHeight="true" outlineLevel="0" collapsed="false">
      <c r="C650" s="22"/>
      <c r="G650" s="22"/>
      <c r="I650" s="22"/>
      <c r="S650" s="22"/>
    </row>
    <row r="651" customFormat="false" ht="15.75" hidden="false" customHeight="true" outlineLevel="0" collapsed="false">
      <c r="C651" s="22"/>
      <c r="G651" s="22"/>
      <c r="I651" s="22"/>
      <c r="S651" s="22"/>
    </row>
    <row r="652" customFormat="false" ht="15.75" hidden="false" customHeight="true" outlineLevel="0" collapsed="false">
      <c r="C652" s="22"/>
      <c r="G652" s="22"/>
      <c r="I652" s="22"/>
      <c r="S652" s="22"/>
    </row>
    <row r="653" customFormat="false" ht="15.75" hidden="false" customHeight="true" outlineLevel="0" collapsed="false">
      <c r="C653" s="22"/>
      <c r="G653" s="22"/>
      <c r="I653" s="22"/>
      <c r="S653" s="22"/>
    </row>
    <row r="654" customFormat="false" ht="15.75" hidden="false" customHeight="true" outlineLevel="0" collapsed="false">
      <c r="C654" s="22"/>
      <c r="G654" s="22"/>
      <c r="I654" s="22"/>
      <c r="S654" s="22"/>
    </row>
    <row r="655" customFormat="false" ht="15.75" hidden="false" customHeight="true" outlineLevel="0" collapsed="false">
      <c r="C655" s="22"/>
      <c r="G655" s="22"/>
      <c r="I655" s="22"/>
      <c r="S655" s="22"/>
    </row>
    <row r="656" customFormat="false" ht="15.75" hidden="false" customHeight="true" outlineLevel="0" collapsed="false">
      <c r="C656" s="22"/>
      <c r="G656" s="22"/>
      <c r="I656" s="22"/>
      <c r="S656" s="22"/>
    </row>
    <row r="657" customFormat="false" ht="15.75" hidden="false" customHeight="true" outlineLevel="0" collapsed="false">
      <c r="C657" s="22"/>
      <c r="G657" s="22"/>
      <c r="I657" s="22"/>
      <c r="S657" s="22"/>
    </row>
    <row r="658" customFormat="false" ht="15.75" hidden="false" customHeight="true" outlineLevel="0" collapsed="false">
      <c r="C658" s="22"/>
      <c r="G658" s="22"/>
      <c r="I658" s="22"/>
      <c r="S658" s="22"/>
    </row>
    <row r="659" customFormat="false" ht="15.75" hidden="false" customHeight="true" outlineLevel="0" collapsed="false">
      <c r="C659" s="22"/>
      <c r="G659" s="22"/>
      <c r="I659" s="22"/>
      <c r="S659" s="22"/>
    </row>
    <row r="660" customFormat="false" ht="15.75" hidden="false" customHeight="true" outlineLevel="0" collapsed="false">
      <c r="C660" s="22"/>
      <c r="G660" s="22"/>
      <c r="I660" s="22"/>
      <c r="S660" s="22"/>
    </row>
    <row r="661" customFormat="false" ht="15.75" hidden="false" customHeight="true" outlineLevel="0" collapsed="false">
      <c r="C661" s="22"/>
      <c r="G661" s="22"/>
      <c r="I661" s="22"/>
      <c r="S661" s="22"/>
    </row>
    <row r="662" customFormat="false" ht="15.75" hidden="false" customHeight="true" outlineLevel="0" collapsed="false">
      <c r="C662" s="22"/>
      <c r="G662" s="22"/>
      <c r="I662" s="22"/>
      <c r="S662" s="22"/>
    </row>
    <row r="663" customFormat="false" ht="15.75" hidden="false" customHeight="true" outlineLevel="0" collapsed="false">
      <c r="C663" s="22"/>
      <c r="G663" s="22"/>
      <c r="I663" s="22"/>
      <c r="S663" s="22"/>
    </row>
    <row r="664" customFormat="false" ht="15.75" hidden="false" customHeight="true" outlineLevel="0" collapsed="false">
      <c r="C664" s="22"/>
      <c r="G664" s="22"/>
      <c r="I664" s="22"/>
      <c r="S664" s="22"/>
    </row>
    <row r="665" customFormat="false" ht="15.75" hidden="false" customHeight="true" outlineLevel="0" collapsed="false">
      <c r="C665" s="22"/>
      <c r="G665" s="22"/>
      <c r="I665" s="22"/>
      <c r="S665" s="22"/>
    </row>
    <row r="666" customFormat="false" ht="15.75" hidden="false" customHeight="true" outlineLevel="0" collapsed="false">
      <c r="C666" s="22"/>
      <c r="G666" s="22"/>
      <c r="I666" s="22"/>
      <c r="S666" s="22"/>
    </row>
    <row r="667" customFormat="false" ht="15.75" hidden="false" customHeight="true" outlineLevel="0" collapsed="false">
      <c r="C667" s="22"/>
      <c r="G667" s="22"/>
      <c r="I667" s="22"/>
      <c r="S667" s="22"/>
    </row>
    <row r="668" customFormat="false" ht="15.75" hidden="false" customHeight="true" outlineLevel="0" collapsed="false">
      <c r="C668" s="22"/>
      <c r="G668" s="22"/>
      <c r="I668" s="22"/>
      <c r="S668" s="22"/>
    </row>
    <row r="669" customFormat="false" ht="15.75" hidden="false" customHeight="true" outlineLevel="0" collapsed="false">
      <c r="C669" s="22"/>
      <c r="G669" s="22"/>
      <c r="I669" s="22"/>
      <c r="S669" s="22"/>
    </row>
    <row r="670" customFormat="false" ht="15.75" hidden="false" customHeight="true" outlineLevel="0" collapsed="false">
      <c r="C670" s="22"/>
      <c r="G670" s="22"/>
      <c r="I670" s="22"/>
      <c r="S670" s="22"/>
    </row>
    <row r="671" customFormat="false" ht="15.75" hidden="false" customHeight="true" outlineLevel="0" collapsed="false">
      <c r="C671" s="22"/>
      <c r="G671" s="22"/>
      <c r="I671" s="22"/>
      <c r="S671" s="22"/>
    </row>
    <row r="672" customFormat="false" ht="15.75" hidden="false" customHeight="true" outlineLevel="0" collapsed="false">
      <c r="C672" s="22"/>
      <c r="G672" s="22"/>
      <c r="I672" s="22"/>
      <c r="S672" s="22"/>
    </row>
    <row r="673" customFormat="false" ht="15.75" hidden="false" customHeight="true" outlineLevel="0" collapsed="false">
      <c r="C673" s="22"/>
      <c r="G673" s="22"/>
      <c r="I673" s="22"/>
      <c r="S673" s="22"/>
    </row>
    <row r="674" customFormat="false" ht="15.75" hidden="false" customHeight="true" outlineLevel="0" collapsed="false">
      <c r="C674" s="22"/>
      <c r="G674" s="22"/>
      <c r="I674" s="22"/>
      <c r="S674" s="22"/>
    </row>
    <row r="675" customFormat="false" ht="15.75" hidden="false" customHeight="true" outlineLevel="0" collapsed="false">
      <c r="C675" s="22"/>
      <c r="G675" s="22"/>
      <c r="I675" s="22"/>
      <c r="S675" s="22"/>
    </row>
    <row r="676" customFormat="false" ht="15.75" hidden="false" customHeight="true" outlineLevel="0" collapsed="false">
      <c r="C676" s="22"/>
      <c r="G676" s="22"/>
      <c r="I676" s="22"/>
      <c r="S676" s="22"/>
    </row>
    <row r="677" customFormat="false" ht="15.75" hidden="false" customHeight="true" outlineLevel="0" collapsed="false">
      <c r="C677" s="22"/>
      <c r="G677" s="22"/>
      <c r="I677" s="22"/>
      <c r="S677" s="22"/>
    </row>
    <row r="678" customFormat="false" ht="15.75" hidden="false" customHeight="true" outlineLevel="0" collapsed="false">
      <c r="C678" s="22"/>
      <c r="G678" s="22"/>
      <c r="I678" s="22"/>
      <c r="S678" s="22"/>
    </row>
    <row r="679" customFormat="false" ht="15.75" hidden="false" customHeight="true" outlineLevel="0" collapsed="false">
      <c r="C679" s="22"/>
      <c r="G679" s="22"/>
      <c r="I679" s="22"/>
      <c r="S679" s="22"/>
    </row>
    <row r="680" customFormat="false" ht="15.75" hidden="false" customHeight="true" outlineLevel="0" collapsed="false">
      <c r="C680" s="22"/>
      <c r="G680" s="22"/>
      <c r="I680" s="22"/>
      <c r="S680" s="22"/>
    </row>
    <row r="681" customFormat="false" ht="15.75" hidden="false" customHeight="true" outlineLevel="0" collapsed="false">
      <c r="C681" s="22"/>
      <c r="G681" s="22"/>
      <c r="I681" s="22"/>
      <c r="S681" s="22"/>
    </row>
    <row r="682" customFormat="false" ht="15.75" hidden="false" customHeight="true" outlineLevel="0" collapsed="false">
      <c r="C682" s="22"/>
      <c r="G682" s="22"/>
      <c r="I682" s="22"/>
      <c r="S682" s="22"/>
    </row>
    <row r="683" customFormat="false" ht="15.75" hidden="false" customHeight="true" outlineLevel="0" collapsed="false">
      <c r="C683" s="22"/>
      <c r="G683" s="22"/>
      <c r="I683" s="22"/>
      <c r="S683" s="22"/>
    </row>
    <row r="684" customFormat="false" ht="15.75" hidden="false" customHeight="true" outlineLevel="0" collapsed="false">
      <c r="C684" s="22"/>
      <c r="G684" s="22"/>
      <c r="I684" s="22"/>
      <c r="S684" s="22"/>
    </row>
    <row r="685" customFormat="false" ht="15.75" hidden="false" customHeight="true" outlineLevel="0" collapsed="false">
      <c r="C685" s="22"/>
      <c r="G685" s="22"/>
      <c r="I685" s="22"/>
      <c r="S685" s="22"/>
    </row>
    <row r="686" customFormat="false" ht="15.75" hidden="false" customHeight="true" outlineLevel="0" collapsed="false">
      <c r="C686" s="22"/>
      <c r="G686" s="22"/>
      <c r="I686" s="22"/>
      <c r="S686" s="22"/>
    </row>
    <row r="687" customFormat="false" ht="15.75" hidden="false" customHeight="true" outlineLevel="0" collapsed="false">
      <c r="C687" s="22"/>
      <c r="G687" s="22"/>
      <c r="I687" s="22"/>
      <c r="S687" s="22"/>
    </row>
    <row r="688" customFormat="false" ht="15.75" hidden="false" customHeight="true" outlineLevel="0" collapsed="false">
      <c r="C688" s="22"/>
      <c r="G688" s="22"/>
      <c r="I688" s="22"/>
      <c r="S688" s="22"/>
    </row>
    <row r="689" customFormat="false" ht="15.75" hidden="false" customHeight="true" outlineLevel="0" collapsed="false">
      <c r="C689" s="22"/>
      <c r="G689" s="22"/>
      <c r="I689" s="22"/>
      <c r="S689" s="22"/>
    </row>
    <row r="690" customFormat="false" ht="15.75" hidden="false" customHeight="true" outlineLevel="0" collapsed="false">
      <c r="C690" s="22"/>
      <c r="G690" s="22"/>
      <c r="I690" s="22"/>
      <c r="S690" s="22"/>
    </row>
    <row r="691" customFormat="false" ht="15.75" hidden="false" customHeight="true" outlineLevel="0" collapsed="false">
      <c r="C691" s="22"/>
      <c r="G691" s="22"/>
      <c r="I691" s="22"/>
      <c r="S691" s="22"/>
    </row>
    <row r="692" customFormat="false" ht="15.75" hidden="false" customHeight="true" outlineLevel="0" collapsed="false">
      <c r="C692" s="22"/>
      <c r="G692" s="22"/>
      <c r="I692" s="22"/>
      <c r="S692" s="22"/>
    </row>
    <row r="693" customFormat="false" ht="15.75" hidden="false" customHeight="true" outlineLevel="0" collapsed="false">
      <c r="C693" s="22"/>
      <c r="G693" s="22"/>
      <c r="I693" s="22"/>
      <c r="S693" s="22"/>
    </row>
    <row r="694" customFormat="false" ht="15.75" hidden="false" customHeight="true" outlineLevel="0" collapsed="false">
      <c r="C694" s="22"/>
      <c r="G694" s="22"/>
      <c r="I694" s="22"/>
      <c r="S694" s="22"/>
    </row>
    <row r="695" customFormat="false" ht="15.75" hidden="false" customHeight="true" outlineLevel="0" collapsed="false">
      <c r="C695" s="22"/>
      <c r="G695" s="22"/>
      <c r="I695" s="22"/>
      <c r="S695" s="22"/>
    </row>
    <row r="696" customFormat="false" ht="15.75" hidden="false" customHeight="true" outlineLevel="0" collapsed="false">
      <c r="C696" s="22"/>
      <c r="G696" s="22"/>
      <c r="I696" s="22"/>
      <c r="S696" s="22"/>
    </row>
    <row r="697" customFormat="false" ht="15.75" hidden="false" customHeight="true" outlineLevel="0" collapsed="false">
      <c r="C697" s="22"/>
      <c r="G697" s="22"/>
      <c r="I697" s="22"/>
      <c r="S697" s="22"/>
    </row>
    <row r="698" customFormat="false" ht="15.75" hidden="false" customHeight="true" outlineLevel="0" collapsed="false">
      <c r="C698" s="22"/>
      <c r="G698" s="22"/>
      <c r="I698" s="22"/>
      <c r="S698" s="22"/>
    </row>
    <row r="699" customFormat="false" ht="15.75" hidden="false" customHeight="true" outlineLevel="0" collapsed="false">
      <c r="C699" s="22"/>
      <c r="G699" s="22"/>
      <c r="I699" s="22"/>
      <c r="S699" s="22"/>
    </row>
    <row r="700" customFormat="false" ht="15.75" hidden="false" customHeight="true" outlineLevel="0" collapsed="false">
      <c r="C700" s="22"/>
      <c r="G700" s="22"/>
      <c r="I700" s="22"/>
      <c r="S700" s="22"/>
    </row>
    <row r="701" customFormat="false" ht="15.75" hidden="false" customHeight="true" outlineLevel="0" collapsed="false">
      <c r="C701" s="22"/>
      <c r="G701" s="22"/>
      <c r="I701" s="22"/>
      <c r="S701" s="22"/>
    </row>
    <row r="702" customFormat="false" ht="15.75" hidden="false" customHeight="true" outlineLevel="0" collapsed="false">
      <c r="C702" s="22"/>
      <c r="G702" s="22"/>
      <c r="I702" s="22"/>
      <c r="S702" s="22"/>
    </row>
    <row r="703" customFormat="false" ht="15.75" hidden="false" customHeight="true" outlineLevel="0" collapsed="false">
      <c r="C703" s="22"/>
      <c r="G703" s="22"/>
      <c r="I703" s="22"/>
      <c r="S703" s="22"/>
    </row>
    <row r="704" customFormat="false" ht="15.75" hidden="false" customHeight="true" outlineLevel="0" collapsed="false">
      <c r="C704" s="22"/>
      <c r="G704" s="22"/>
      <c r="I704" s="22"/>
      <c r="S704" s="22"/>
    </row>
    <row r="705" customFormat="false" ht="15.75" hidden="false" customHeight="true" outlineLevel="0" collapsed="false">
      <c r="C705" s="22"/>
      <c r="G705" s="22"/>
      <c r="I705" s="22"/>
      <c r="S705" s="22"/>
    </row>
    <row r="706" customFormat="false" ht="15.75" hidden="false" customHeight="true" outlineLevel="0" collapsed="false">
      <c r="C706" s="22"/>
      <c r="G706" s="22"/>
      <c r="I706" s="22"/>
      <c r="S706" s="22"/>
    </row>
    <row r="707" customFormat="false" ht="15.75" hidden="false" customHeight="true" outlineLevel="0" collapsed="false">
      <c r="C707" s="22"/>
      <c r="G707" s="22"/>
      <c r="I707" s="22"/>
      <c r="S707" s="22"/>
    </row>
    <row r="708" customFormat="false" ht="15.75" hidden="false" customHeight="true" outlineLevel="0" collapsed="false">
      <c r="C708" s="22"/>
      <c r="G708" s="22"/>
      <c r="I708" s="22"/>
      <c r="S708" s="22"/>
    </row>
    <row r="709" customFormat="false" ht="15.75" hidden="false" customHeight="true" outlineLevel="0" collapsed="false">
      <c r="C709" s="22"/>
      <c r="G709" s="22"/>
      <c r="I709" s="22"/>
      <c r="S709" s="22"/>
    </row>
    <row r="710" customFormat="false" ht="15.75" hidden="false" customHeight="true" outlineLevel="0" collapsed="false">
      <c r="C710" s="22"/>
      <c r="G710" s="22"/>
      <c r="I710" s="22"/>
      <c r="S710" s="22"/>
    </row>
    <row r="711" customFormat="false" ht="15.75" hidden="false" customHeight="true" outlineLevel="0" collapsed="false">
      <c r="C711" s="22"/>
      <c r="G711" s="22"/>
      <c r="I711" s="22"/>
      <c r="S711" s="22"/>
    </row>
    <row r="712" customFormat="false" ht="15.75" hidden="false" customHeight="true" outlineLevel="0" collapsed="false">
      <c r="C712" s="22"/>
      <c r="G712" s="22"/>
      <c r="I712" s="22"/>
      <c r="S712" s="22"/>
    </row>
    <row r="713" customFormat="false" ht="15.75" hidden="false" customHeight="true" outlineLevel="0" collapsed="false">
      <c r="C713" s="22"/>
      <c r="G713" s="22"/>
      <c r="I713" s="22"/>
      <c r="S713" s="22"/>
    </row>
    <row r="714" customFormat="false" ht="15.75" hidden="false" customHeight="true" outlineLevel="0" collapsed="false">
      <c r="C714" s="22"/>
      <c r="G714" s="22"/>
      <c r="I714" s="22"/>
      <c r="S714" s="22"/>
    </row>
    <row r="715" customFormat="false" ht="15.75" hidden="false" customHeight="true" outlineLevel="0" collapsed="false">
      <c r="C715" s="22"/>
      <c r="G715" s="22"/>
      <c r="I715" s="22"/>
      <c r="S715" s="22"/>
    </row>
    <row r="716" customFormat="false" ht="15.75" hidden="false" customHeight="true" outlineLevel="0" collapsed="false">
      <c r="C716" s="22"/>
      <c r="G716" s="22"/>
      <c r="I716" s="22"/>
      <c r="S716" s="22"/>
    </row>
    <row r="717" customFormat="false" ht="15.75" hidden="false" customHeight="true" outlineLevel="0" collapsed="false">
      <c r="C717" s="22"/>
      <c r="G717" s="22"/>
      <c r="I717" s="22"/>
      <c r="S717" s="22"/>
    </row>
    <row r="718" customFormat="false" ht="15.75" hidden="false" customHeight="true" outlineLevel="0" collapsed="false">
      <c r="C718" s="22"/>
      <c r="G718" s="22"/>
      <c r="I718" s="22"/>
      <c r="S718" s="22"/>
    </row>
    <row r="719" customFormat="false" ht="15.75" hidden="false" customHeight="true" outlineLevel="0" collapsed="false">
      <c r="C719" s="22"/>
      <c r="G719" s="22"/>
      <c r="I719" s="22"/>
      <c r="S719" s="22"/>
    </row>
    <row r="720" customFormat="false" ht="15.75" hidden="false" customHeight="true" outlineLevel="0" collapsed="false">
      <c r="C720" s="22"/>
      <c r="G720" s="22"/>
      <c r="I720" s="22"/>
      <c r="S720" s="22"/>
    </row>
    <row r="721" customFormat="false" ht="15.75" hidden="false" customHeight="true" outlineLevel="0" collapsed="false">
      <c r="C721" s="22"/>
      <c r="G721" s="22"/>
      <c r="I721" s="22"/>
      <c r="S721" s="22"/>
    </row>
    <row r="722" customFormat="false" ht="15.75" hidden="false" customHeight="true" outlineLevel="0" collapsed="false">
      <c r="C722" s="22"/>
      <c r="G722" s="22"/>
      <c r="I722" s="22"/>
      <c r="S722" s="22"/>
    </row>
    <row r="723" customFormat="false" ht="15.75" hidden="false" customHeight="true" outlineLevel="0" collapsed="false">
      <c r="C723" s="22"/>
      <c r="G723" s="22"/>
      <c r="I723" s="22"/>
      <c r="S723" s="22"/>
    </row>
    <row r="724" customFormat="false" ht="15.75" hidden="false" customHeight="true" outlineLevel="0" collapsed="false">
      <c r="C724" s="22"/>
      <c r="G724" s="22"/>
      <c r="I724" s="22"/>
      <c r="S724" s="22"/>
    </row>
    <row r="725" customFormat="false" ht="15.75" hidden="false" customHeight="true" outlineLevel="0" collapsed="false">
      <c r="C725" s="22"/>
      <c r="G725" s="22"/>
      <c r="I725" s="22"/>
      <c r="S725" s="22"/>
    </row>
    <row r="726" customFormat="false" ht="15.75" hidden="false" customHeight="true" outlineLevel="0" collapsed="false">
      <c r="C726" s="22"/>
      <c r="G726" s="22"/>
      <c r="I726" s="22"/>
      <c r="S726" s="22"/>
    </row>
    <row r="727" customFormat="false" ht="15.75" hidden="false" customHeight="true" outlineLevel="0" collapsed="false">
      <c r="C727" s="22"/>
      <c r="G727" s="22"/>
      <c r="I727" s="22"/>
      <c r="S727" s="22"/>
    </row>
    <row r="728" customFormat="false" ht="15.75" hidden="false" customHeight="true" outlineLevel="0" collapsed="false">
      <c r="C728" s="22"/>
      <c r="G728" s="22"/>
      <c r="I728" s="22"/>
      <c r="S728" s="22"/>
    </row>
    <row r="729" customFormat="false" ht="15.75" hidden="false" customHeight="true" outlineLevel="0" collapsed="false">
      <c r="C729" s="22"/>
      <c r="G729" s="22"/>
      <c r="I729" s="22"/>
      <c r="S729" s="22"/>
    </row>
    <row r="730" customFormat="false" ht="15.75" hidden="false" customHeight="true" outlineLevel="0" collapsed="false">
      <c r="C730" s="22"/>
      <c r="G730" s="22"/>
      <c r="I730" s="22"/>
      <c r="S730" s="22"/>
    </row>
    <row r="731" customFormat="false" ht="15.75" hidden="false" customHeight="true" outlineLevel="0" collapsed="false">
      <c r="C731" s="22"/>
      <c r="G731" s="22"/>
      <c r="I731" s="22"/>
      <c r="S731" s="22"/>
    </row>
    <row r="732" customFormat="false" ht="15.75" hidden="false" customHeight="true" outlineLevel="0" collapsed="false">
      <c r="C732" s="22"/>
      <c r="G732" s="22"/>
      <c r="I732" s="22"/>
      <c r="S732" s="22"/>
    </row>
    <row r="733" customFormat="false" ht="15.75" hidden="false" customHeight="true" outlineLevel="0" collapsed="false">
      <c r="C733" s="22"/>
      <c r="G733" s="22"/>
      <c r="I733" s="22"/>
      <c r="S733" s="22"/>
    </row>
    <row r="734" customFormat="false" ht="15.75" hidden="false" customHeight="true" outlineLevel="0" collapsed="false">
      <c r="C734" s="22"/>
      <c r="G734" s="22"/>
      <c r="I734" s="22"/>
      <c r="S734" s="22"/>
    </row>
    <row r="735" customFormat="false" ht="15.75" hidden="false" customHeight="true" outlineLevel="0" collapsed="false">
      <c r="C735" s="22"/>
      <c r="G735" s="22"/>
      <c r="I735" s="22"/>
      <c r="S735" s="22"/>
    </row>
    <row r="736" customFormat="false" ht="15.75" hidden="false" customHeight="true" outlineLevel="0" collapsed="false">
      <c r="C736" s="22"/>
      <c r="G736" s="22"/>
      <c r="I736" s="22"/>
      <c r="S736" s="22"/>
    </row>
    <row r="737" customFormat="false" ht="15.75" hidden="false" customHeight="true" outlineLevel="0" collapsed="false">
      <c r="C737" s="22"/>
      <c r="G737" s="22"/>
      <c r="I737" s="22"/>
      <c r="S737" s="22"/>
    </row>
    <row r="738" customFormat="false" ht="15.75" hidden="false" customHeight="true" outlineLevel="0" collapsed="false">
      <c r="C738" s="22"/>
      <c r="G738" s="22"/>
      <c r="I738" s="22"/>
      <c r="S738" s="22"/>
    </row>
    <row r="739" customFormat="false" ht="15.75" hidden="false" customHeight="true" outlineLevel="0" collapsed="false">
      <c r="C739" s="22"/>
      <c r="G739" s="22"/>
      <c r="I739" s="22"/>
      <c r="S739" s="22"/>
    </row>
    <row r="740" customFormat="false" ht="15.75" hidden="false" customHeight="true" outlineLevel="0" collapsed="false">
      <c r="C740" s="22"/>
      <c r="G740" s="22"/>
      <c r="I740" s="22"/>
      <c r="S740" s="22"/>
    </row>
    <row r="741" customFormat="false" ht="15.75" hidden="false" customHeight="true" outlineLevel="0" collapsed="false">
      <c r="C741" s="22"/>
      <c r="G741" s="22"/>
      <c r="I741" s="22"/>
      <c r="S741" s="22"/>
    </row>
    <row r="742" customFormat="false" ht="15.75" hidden="false" customHeight="true" outlineLevel="0" collapsed="false">
      <c r="C742" s="22"/>
      <c r="G742" s="22"/>
      <c r="I742" s="22"/>
      <c r="S742" s="22"/>
    </row>
    <row r="743" customFormat="false" ht="15.75" hidden="false" customHeight="true" outlineLevel="0" collapsed="false">
      <c r="C743" s="22"/>
      <c r="G743" s="22"/>
      <c r="I743" s="22"/>
      <c r="S743" s="22"/>
    </row>
    <row r="744" customFormat="false" ht="15.75" hidden="false" customHeight="true" outlineLevel="0" collapsed="false">
      <c r="C744" s="22"/>
      <c r="G744" s="22"/>
      <c r="I744" s="22"/>
      <c r="S744" s="22"/>
    </row>
    <row r="745" customFormat="false" ht="15.75" hidden="false" customHeight="true" outlineLevel="0" collapsed="false">
      <c r="C745" s="22"/>
      <c r="G745" s="22"/>
      <c r="I745" s="22"/>
      <c r="S745" s="22"/>
    </row>
    <row r="746" customFormat="false" ht="15.75" hidden="false" customHeight="true" outlineLevel="0" collapsed="false">
      <c r="C746" s="22"/>
      <c r="G746" s="22"/>
      <c r="I746" s="22"/>
      <c r="S746" s="22"/>
    </row>
    <row r="747" customFormat="false" ht="15.75" hidden="false" customHeight="true" outlineLevel="0" collapsed="false">
      <c r="C747" s="22"/>
      <c r="G747" s="22"/>
      <c r="I747" s="22"/>
      <c r="S747" s="22"/>
    </row>
    <row r="748" customFormat="false" ht="15.75" hidden="false" customHeight="true" outlineLevel="0" collapsed="false">
      <c r="C748" s="22"/>
      <c r="G748" s="22"/>
      <c r="I748" s="22"/>
      <c r="S748" s="22"/>
    </row>
    <row r="749" customFormat="false" ht="15.75" hidden="false" customHeight="true" outlineLevel="0" collapsed="false">
      <c r="C749" s="22"/>
      <c r="G749" s="22"/>
      <c r="I749" s="22"/>
      <c r="S749" s="22"/>
    </row>
    <row r="750" customFormat="false" ht="15.75" hidden="false" customHeight="true" outlineLevel="0" collapsed="false">
      <c r="C750" s="22"/>
      <c r="G750" s="22"/>
      <c r="I750" s="22"/>
      <c r="S750" s="22"/>
    </row>
    <row r="751" customFormat="false" ht="15.75" hidden="false" customHeight="true" outlineLevel="0" collapsed="false">
      <c r="C751" s="22"/>
      <c r="G751" s="22"/>
      <c r="I751" s="22"/>
      <c r="S751" s="22"/>
    </row>
    <row r="752" customFormat="false" ht="15.75" hidden="false" customHeight="true" outlineLevel="0" collapsed="false">
      <c r="C752" s="22"/>
      <c r="G752" s="22"/>
      <c r="I752" s="22"/>
      <c r="S752" s="22"/>
    </row>
    <row r="753" customFormat="false" ht="15.75" hidden="false" customHeight="true" outlineLevel="0" collapsed="false">
      <c r="C753" s="22"/>
      <c r="G753" s="22"/>
      <c r="I753" s="22"/>
      <c r="S753" s="22"/>
    </row>
    <row r="754" customFormat="false" ht="15.75" hidden="false" customHeight="true" outlineLevel="0" collapsed="false">
      <c r="C754" s="22"/>
      <c r="G754" s="22"/>
      <c r="I754" s="22"/>
      <c r="S754" s="22"/>
    </row>
    <row r="755" customFormat="false" ht="15.75" hidden="false" customHeight="true" outlineLevel="0" collapsed="false">
      <c r="C755" s="22"/>
      <c r="G755" s="22"/>
      <c r="I755" s="22"/>
      <c r="S755" s="22"/>
    </row>
    <row r="756" customFormat="false" ht="15.75" hidden="false" customHeight="true" outlineLevel="0" collapsed="false">
      <c r="C756" s="22"/>
      <c r="G756" s="22"/>
      <c r="I756" s="22"/>
      <c r="S756" s="22"/>
    </row>
    <row r="757" customFormat="false" ht="15.75" hidden="false" customHeight="true" outlineLevel="0" collapsed="false">
      <c r="C757" s="22"/>
      <c r="G757" s="22"/>
      <c r="I757" s="22"/>
      <c r="S757" s="22"/>
    </row>
    <row r="758" customFormat="false" ht="15.75" hidden="false" customHeight="true" outlineLevel="0" collapsed="false">
      <c r="C758" s="22"/>
      <c r="G758" s="22"/>
      <c r="I758" s="22"/>
      <c r="S758" s="22"/>
    </row>
    <row r="759" customFormat="false" ht="15.75" hidden="false" customHeight="true" outlineLevel="0" collapsed="false">
      <c r="C759" s="22"/>
      <c r="G759" s="22"/>
      <c r="I759" s="22"/>
      <c r="S759" s="22"/>
    </row>
    <row r="760" customFormat="false" ht="15.75" hidden="false" customHeight="true" outlineLevel="0" collapsed="false">
      <c r="C760" s="22"/>
      <c r="G760" s="22"/>
      <c r="I760" s="22"/>
      <c r="S760" s="22"/>
    </row>
    <row r="761" customFormat="false" ht="15.75" hidden="false" customHeight="true" outlineLevel="0" collapsed="false">
      <c r="C761" s="22"/>
      <c r="G761" s="22"/>
      <c r="I761" s="22"/>
      <c r="S761" s="22"/>
    </row>
    <row r="762" customFormat="false" ht="15.75" hidden="false" customHeight="true" outlineLevel="0" collapsed="false">
      <c r="C762" s="22"/>
      <c r="G762" s="22"/>
      <c r="I762" s="22"/>
      <c r="S762" s="22"/>
    </row>
    <row r="763" customFormat="false" ht="15.75" hidden="false" customHeight="true" outlineLevel="0" collapsed="false">
      <c r="C763" s="22"/>
      <c r="G763" s="22"/>
      <c r="I763" s="22"/>
      <c r="S763" s="22"/>
    </row>
    <row r="764" customFormat="false" ht="15.75" hidden="false" customHeight="true" outlineLevel="0" collapsed="false">
      <c r="C764" s="22"/>
      <c r="G764" s="22"/>
      <c r="I764" s="22"/>
      <c r="S764" s="22"/>
    </row>
    <row r="765" customFormat="false" ht="15.75" hidden="false" customHeight="true" outlineLevel="0" collapsed="false">
      <c r="C765" s="22"/>
      <c r="G765" s="22"/>
      <c r="I765" s="22"/>
      <c r="S765" s="22"/>
    </row>
    <row r="766" customFormat="false" ht="15.75" hidden="false" customHeight="true" outlineLevel="0" collapsed="false">
      <c r="C766" s="22"/>
      <c r="G766" s="22"/>
      <c r="I766" s="22"/>
      <c r="S766" s="22"/>
    </row>
    <row r="767" customFormat="false" ht="15.75" hidden="false" customHeight="true" outlineLevel="0" collapsed="false">
      <c r="C767" s="22"/>
      <c r="G767" s="22"/>
      <c r="I767" s="22"/>
      <c r="S767" s="22"/>
    </row>
    <row r="768" customFormat="false" ht="15.75" hidden="false" customHeight="true" outlineLevel="0" collapsed="false">
      <c r="C768" s="22"/>
      <c r="G768" s="22"/>
      <c r="I768" s="22"/>
      <c r="S768" s="22"/>
    </row>
    <row r="769" customFormat="false" ht="15.75" hidden="false" customHeight="true" outlineLevel="0" collapsed="false">
      <c r="C769" s="22"/>
      <c r="G769" s="22"/>
      <c r="I769" s="22"/>
      <c r="S769" s="22"/>
    </row>
    <row r="770" customFormat="false" ht="15.75" hidden="false" customHeight="true" outlineLevel="0" collapsed="false">
      <c r="C770" s="22"/>
      <c r="G770" s="22"/>
      <c r="I770" s="22"/>
      <c r="S770" s="22"/>
    </row>
    <row r="771" customFormat="false" ht="15.75" hidden="false" customHeight="true" outlineLevel="0" collapsed="false">
      <c r="C771" s="22"/>
      <c r="G771" s="22"/>
      <c r="I771" s="22"/>
      <c r="S771" s="22"/>
    </row>
    <row r="772" customFormat="false" ht="15.75" hidden="false" customHeight="true" outlineLevel="0" collapsed="false">
      <c r="C772" s="22"/>
      <c r="G772" s="22"/>
      <c r="I772" s="22"/>
      <c r="S772" s="22"/>
    </row>
    <row r="773" customFormat="false" ht="15.75" hidden="false" customHeight="true" outlineLevel="0" collapsed="false">
      <c r="C773" s="22"/>
      <c r="G773" s="22"/>
      <c r="I773" s="22"/>
      <c r="S773" s="22"/>
    </row>
    <row r="774" customFormat="false" ht="15.75" hidden="false" customHeight="true" outlineLevel="0" collapsed="false">
      <c r="C774" s="22"/>
      <c r="G774" s="22"/>
      <c r="I774" s="22"/>
      <c r="S774" s="22"/>
    </row>
    <row r="775" customFormat="false" ht="15.75" hidden="false" customHeight="true" outlineLevel="0" collapsed="false">
      <c r="C775" s="22"/>
      <c r="G775" s="22"/>
      <c r="I775" s="22"/>
      <c r="S775" s="22"/>
    </row>
    <row r="776" customFormat="false" ht="15.75" hidden="false" customHeight="true" outlineLevel="0" collapsed="false">
      <c r="C776" s="22"/>
      <c r="G776" s="22"/>
      <c r="I776" s="22"/>
      <c r="S776" s="22"/>
    </row>
    <row r="777" customFormat="false" ht="15.75" hidden="false" customHeight="true" outlineLevel="0" collapsed="false">
      <c r="C777" s="22"/>
      <c r="G777" s="22"/>
      <c r="I777" s="22"/>
      <c r="S777" s="22"/>
    </row>
    <row r="778" customFormat="false" ht="15.75" hidden="false" customHeight="true" outlineLevel="0" collapsed="false">
      <c r="C778" s="22"/>
      <c r="G778" s="22"/>
      <c r="I778" s="22"/>
      <c r="S778" s="22"/>
    </row>
    <row r="779" customFormat="false" ht="15.75" hidden="false" customHeight="true" outlineLevel="0" collapsed="false">
      <c r="C779" s="22"/>
      <c r="G779" s="22"/>
      <c r="I779" s="22"/>
      <c r="S779" s="22"/>
    </row>
    <row r="780" customFormat="false" ht="15.75" hidden="false" customHeight="true" outlineLevel="0" collapsed="false">
      <c r="C780" s="22"/>
      <c r="G780" s="22"/>
      <c r="I780" s="22"/>
      <c r="S780" s="22"/>
    </row>
    <row r="781" customFormat="false" ht="15.75" hidden="false" customHeight="true" outlineLevel="0" collapsed="false">
      <c r="C781" s="22"/>
      <c r="G781" s="22"/>
      <c r="I781" s="22"/>
      <c r="S781" s="22"/>
    </row>
    <row r="782" customFormat="false" ht="15.75" hidden="false" customHeight="true" outlineLevel="0" collapsed="false">
      <c r="C782" s="22"/>
      <c r="G782" s="22"/>
      <c r="I782" s="22"/>
      <c r="S782" s="22"/>
    </row>
    <row r="783" customFormat="false" ht="15.75" hidden="false" customHeight="true" outlineLevel="0" collapsed="false">
      <c r="C783" s="22"/>
      <c r="G783" s="22"/>
      <c r="I783" s="22"/>
      <c r="S783" s="22"/>
    </row>
    <row r="784" customFormat="false" ht="15.75" hidden="false" customHeight="true" outlineLevel="0" collapsed="false">
      <c r="C784" s="22"/>
      <c r="G784" s="22"/>
      <c r="I784" s="22"/>
      <c r="S784" s="22"/>
    </row>
    <row r="785" customFormat="false" ht="15.75" hidden="false" customHeight="true" outlineLevel="0" collapsed="false">
      <c r="C785" s="22"/>
      <c r="G785" s="22"/>
      <c r="I785" s="22"/>
      <c r="S785" s="22"/>
    </row>
    <row r="786" customFormat="false" ht="15.75" hidden="false" customHeight="true" outlineLevel="0" collapsed="false">
      <c r="C786" s="22"/>
      <c r="G786" s="22"/>
      <c r="I786" s="22"/>
      <c r="S786" s="22"/>
    </row>
    <row r="787" customFormat="false" ht="15.75" hidden="false" customHeight="true" outlineLevel="0" collapsed="false">
      <c r="C787" s="22"/>
      <c r="G787" s="22"/>
      <c r="I787" s="22"/>
      <c r="S787" s="22"/>
    </row>
    <row r="788" customFormat="false" ht="15.75" hidden="false" customHeight="true" outlineLevel="0" collapsed="false">
      <c r="C788" s="22"/>
      <c r="G788" s="22"/>
      <c r="I788" s="22"/>
      <c r="S788" s="22"/>
    </row>
    <row r="789" customFormat="false" ht="15.75" hidden="false" customHeight="true" outlineLevel="0" collapsed="false">
      <c r="C789" s="22"/>
      <c r="G789" s="22"/>
      <c r="I789" s="22"/>
      <c r="S789" s="22"/>
    </row>
    <row r="790" customFormat="false" ht="15.75" hidden="false" customHeight="true" outlineLevel="0" collapsed="false">
      <c r="C790" s="22"/>
      <c r="G790" s="22"/>
      <c r="I790" s="22"/>
      <c r="S790" s="22"/>
    </row>
    <row r="791" customFormat="false" ht="15.75" hidden="false" customHeight="true" outlineLevel="0" collapsed="false">
      <c r="C791" s="22"/>
      <c r="G791" s="22"/>
      <c r="I791" s="22"/>
      <c r="S791" s="22"/>
    </row>
    <row r="792" customFormat="false" ht="15.75" hidden="false" customHeight="true" outlineLevel="0" collapsed="false">
      <c r="C792" s="22"/>
      <c r="G792" s="22"/>
      <c r="I792" s="22"/>
      <c r="S792" s="22"/>
    </row>
    <row r="793" customFormat="false" ht="15.75" hidden="false" customHeight="true" outlineLevel="0" collapsed="false">
      <c r="C793" s="22"/>
      <c r="G793" s="22"/>
      <c r="I793" s="22"/>
      <c r="S793" s="22"/>
    </row>
    <row r="794" customFormat="false" ht="15.75" hidden="false" customHeight="true" outlineLevel="0" collapsed="false">
      <c r="C794" s="22"/>
      <c r="G794" s="22"/>
      <c r="I794" s="22"/>
      <c r="S794" s="22"/>
    </row>
    <row r="795" customFormat="false" ht="15.75" hidden="false" customHeight="true" outlineLevel="0" collapsed="false">
      <c r="C795" s="22"/>
      <c r="G795" s="22"/>
      <c r="I795" s="22"/>
      <c r="S795" s="22"/>
    </row>
    <row r="796" customFormat="false" ht="15.75" hidden="false" customHeight="true" outlineLevel="0" collapsed="false">
      <c r="C796" s="22"/>
      <c r="G796" s="22"/>
      <c r="I796" s="22"/>
      <c r="S796" s="22"/>
    </row>
    <row r="797" customFormat="false" ht="15.75" hidden="false" customHeight="true" outlineLevel="0" collapsed="false">
      <c r="C797" s="22"/>
      <c r="G797" s="22"/>
      <c r="I797" s="22"/>
      <c r="S797" s="22"/>
    </row>
    <row r="798" customFormat="false" ht="15.75" hidden="false" customHeight="true" outlineLevel="0" collapsed="false">
      <c r="C798" s="22"/>
      <c r="G798" s="22"/>
      <c r="I798" s="22"/>
      <c r="S798" s="22"/>
    </row>
    <row r="799" customFormat="false" ht="15.75" hidden="false" customHeight="true" outlineLevel="0" collapsed="false">
      <c r="C799" s="22"/>
      <c r="G799" s="22"/>
      <c r="I799" s="22"/>
      <c r="S799" s="22"/>
    </row>
    <row r="800" customFormat="false" ht="15.75" hidden="false" customHeight="true" outlineLevel="0" collapsed="false">
      <c r="C800" s="22"/>
      <c r="G800" s="22"/>
      <c r="I800" s="22"/>
      <c r="S800" s="22"/>
    </row>
    <row r="801" customFormat="false" ht="15.75" hidden="false" customHeight="true" outlineLevel="0" collapsed="false">
      <c r="C801" s="22"/>
      <c r="G801" s="22"/>
      <c r="I801" s="22"/>
      <c r="S801" s="22"/>
    </row>
    <row r="802" customFormat="false" ht="15.75" hidden="false" customHeight="true" outlineLevel="0" collapsed="false">
      <c r="C802" s="22"/>
      <c r="G802" s="22"/>
      <c r="I802" s="22"/>
      <c r="S802" s="22"/>
    </row>
    <row r="803" customFormat="false" ht="15.75" hidden="false" customHeight="true" outlineLevel="0" collapsed="false">
      <c r="C803" s="22"/>
      <c r="G803" s="22"/>
      <c r="I803" s="22"/>
      <c r="S803" s="22"/>
    </row>
    <row r="804" customFormat="false" ht="15.75" hidden="false" customHeight="true" outlineLevel="0" collapsed="false">
      <c r="C804" s="22"/>
      <c r="G804" s="22"/>
      <c r="I804" s="22"/>
      <c r="S804" s="22"/>
    </row>
    <row r="805" customFormat="false" ht="15.75" hidden="false" customHeight="true" outlineLevel="0" collapsed="false">
      <c r="C805" s="22"/>
      <c r="G805" s="22"/>
      <c r="I805" s="22"/>
      <c r="S805" s="22"/>
    </row>
    <row r="806" customFormat="false" ht="15.75" hidden="false" customHeight="true" outlineLevel="0" collapsed="false">
      <c r="C806" s="22"/>
      <c r="G806" s="22"/>
      <c r="I806" s="22"/>
      <c r="S806" s="22"/>
    </row>
    <row r="807" customFormat="false" ht="15.75" hidden="false" customHeight="true" outlineLevel="0" collapsed="false">
      <c r="C807" s="22"/>
      <c r="G807" s="22"/>
      <c r="I807" s="22"/>
      <c r="S807" s="22"/>
    </row>
    <row r="808" customFormat="false" ht="15.75" hidden="false" customHeight="true" outlineLevel="0" collapsed="false">
      <c r="C808" s="22"/>
      <c r="G808" s="22"/>
      <c r="I808" s="22"/>
      <c r="S808" s="22"/>
    </row>
    <row r="809" customFormat="false" ht="15.75" hidden="false" customHeight="true" outlineLevel="0" collapsed="false">
      <c r="C809" s="22"/>
      <c r="G809" s="22"/>
      <c r="I809" s="22"/>
      <c r="S809" s="22"/>
    </row>
    <row r="810" customFormat="false" ht="15.75" hidden="false" customHeight="true" outlineLevel="0" collapsed="false">
      <c r="C810" s="22"/>
      <c r="G810" s="22"/>
      <c r="I810" s="22"/>
      <c r="S810" s="22"/>
    </row>
    <row r="811" customFormat="false" ht="15.75" hidden="false" customHeight="true" outlineLevel="0" collapsed="false">
      <c r="C811" s="22"/>
      <c r="G811" s="22"/>
      <c r="I811" s="22"/>
      <c r="S811" s="22"/>
    </row>
    <row r="812" customFormat="false" ht="15.75" hidden="false" customHeight="true" outlineLevel="0" collapsed="false">
      <c r="C812" s="22"/>
      <c r="G812" s="22"/>
      <c r="I812" s="22"/>
      <c r="S812" s="22"/>
    </row>
    <row r="813" customFormat="false" ht="15.75" hidden="false" customHeight="true" outlineLevel="0" collapsed="false">
      <c r="C813" s="22"/>
      <c r="G813" s="22"/>
      <c r="I813" s="22"/>
      <c r="S813" s="22"/>
    </row>
    <row r="814" customFormat="false" ht="15.75" hidden="false" customHeight="true" outlineLevel="0" collapsed="false">
      <c r="C814" s="22"/>
      <c r="G814" s="22"/>
      <c r="I814" s="22"/>
      <c r="S814" s="22"/>
    </row>
    <row r="815" customFormat="false" ht="15.75" hidden="false" customHeight="true" outlineLevel="0" collapsed="false">
      <c r="C815" s="22"/>
      <c r="G815" s="22"/>
      <c r="I815" s="22"/>
      <c r="S815" s="22"/>
    </row>
    <row r="816" customFormat="false" ht="15.75" hidden="false" customHeight="true" outlineLevel="0" collapsed="false">
      <c r="C816" s="22"/>
      <c r="G816" s="22"/>
      <c r="I816" s="22"/>
      <c r="S816" s="22"/>
    </row>
    <row r="817" customFormat="false" ht="15.75" hidden="false" customHeight="true" outlineLevel="0" collapsed="false">
      <c r="C817" s="22"/>
      <c r="G817" s="22"/>
      <c r="I817" s="22"/>
      <c r="S817" s="22"/>
    </row>
    <row r="818" customFormat="false" ht="15.75" hidden="false" customHeight="true" outlineLevel="0" collapsed="false">
      <c r="C818" s="22"/>
      <c r="G818" s="22"/>
      <c r="I818" s="22"/>
      <c r="S818" s="22"/>
    </row>
    <row r="819" customFormat="false" ht="15.75" hidden="false" customHeight="true" outlineLevel="0" collapsed="false">
      <c r="C819" s="22"/>
      <c r="G819" s="22"/>
      <c r="I819" s="22"/>
      <c r="S819" s="22"/>
    </row>
    <row r="820" customFormat="false" ht="15.75" hidden="false" customHeight="true" outlineLevel="0" collapsed="false">
      <c r="C820" s="22"/>
      <c r="G820" s="22"/>
      <c r="I820" s="22"/>
      <c r="S820" s="22"/>
    </row>
    <row r="821" customFormat="false" ht="15.75" hidden="false" customHeight="true" outlineLevel="0" collapsed="false">
      <c r="C821" s="22"/>
      <c r="G821" s="22"/>
      <c r="I821" s="22"/>
      <c r="S821" s="22"/>
    </row>
    <row r="822" customFormat="false" ht="15.75" hidden="false" customHeight="true" outlineLevel="0" collapsed="false">
      <c r="C822" s="22"/>
      <c r="G822" s="22"/>
      <c r="I822" s="22"/>
      <c r="S822" s="22"/>
    </row>
    <row r="823" customFormat="false" ht="15.75" hidden="false" customHeight="true" outlineLevel="0" collapsed="false">
      <c r="C823" s="22"/>
      <c r="G823" s="22"/>
      <c r="I823" s="22"/>
      <c r="S823" s="22"/>
    </row>
    <row r="824" customFormat="false" ht="15.75" hidden="false" customHeight="true" outlineLevel="0" collapsed="false">
      <c r="C824" s="22"/>
      <c r="G824" s="22"/>
      <c r="I824" s="22"/>
      <c r="S824" s="22"/>
    </row>
    <row r="825" customFormat="false" ht="15.75" hidden="false" customHeight="true" outlineLevel="0" collapsed="false">
      <c r="C825" s="22"/>
      <c r="G825" s="22"/>
      <c r="I825" s="22"/>
      <c r="S825" s="22"/>
    </row>
    <row r="826" customFormat="false" ht="15.75" hidden="false" customHeight="true" outlineLevel="0" collapsed="false">
      <c r="C826" s="22"/>
      <c r="G826" s="22"/>
      <c r="I826" s="22"/>
      <c r="S826" s="22"/>
    </row>
    <row r="827" customFormat="false" ht="15.75" hidden="false" customHeight="true" outlineLevel="0" collapsed="false">
      <c r="C827" s="22"/>
      <c r="G827" s="22"/>
      <c r="I827" s="22"/>
      <c r="S827" s="22"/>
    </row>
    <row r="828" customFormat="false" ht="15.75" hidden="false" customHeight="true" outlineLevel="0" collapsed="false">
      <c r="C828" s="22"/>
      <c r="G828" s="22"/>
      <c r="I828" s="22"/>
      <c r="S828" s="22"/>
    </row>
    <row r="829" customFormat="false" ht="15.75" hidden="false" customHeight="true" outlineLevel="0" collapsed="false">
      <c r="C829" s="22"/>
      <c r="G829" s="22"/>
      <c r="I829" s="22"/>
      <c r="S829" s="22"/>
    </row>
    <row r="830" customFormat="false" ht="15.75" hidden="false" customHeight="true" outlineLevel="0" collapsed="false">
      <c r="C830" s="22"/>
      <c r="G830" s="22"/>
      <c r="I830" s="22"/>
      <c r="S830" s="22"/>
    </row>
    <row r="831" customFormat="false" ht="15.75" hidden="false" customHeight="true" outlineLevel="0" collapsed="false">
      <c r="C831" s="22"/>
      <c r="G831" s="22"/>
      <c r="I831" s="22"/>
      <c r="S831" s="22"/>
    </row>
    <row r="832" customFormat="false" ht="15.75" hidden="false" customHeight="true" outlineLevel="0" collapsed="false">
      <c r="C832" s="22"/>
      <c r="G832" s="22"/>
      <c r="I832" s="22"/>
      <c r="S832" s="22"/>
    </row>
    <row r="833" customFormat="false" ht="15.75" hidden="false" customHeight="true" outlineLevel="0" collapsed="false">
      <c r="C833" s="22"/>
      <c r="G833" s="22"/>
      <c r="I833" s="22"/>
      <c r="S833" s="22"/>
    </row>
    <row r="834" customFormat="false" ht="15.75" hidden="false" customHeight="true" outlineLevel="0" collapsed="false">
      <c r="C834" s="22"/>
      <c r="G834" s="22"/>
      <c r="I834" s="22"/>
      <c r="S834" s="22"/>
    </row>
    <row r="835" customFormat="false" ht="15.75" hidden="false" customHeight="true" outlineLevel="0" collapsed="false">
      <c r="C835" s="22"/>
      <c r="G835" s="22"/>
      <c r="I835" s="22"/>
      <c r="S835" s="22"/>
    </row>
    <row r="836" customFormat="false" ht="15.75" hidden="false" customHeight="true" outlineLevel="0" collapsed="false">
      <c r="C836" s="22"/>
      <c r="G836" s="22"/>
      <c r="I836" s="22"/>
      <c r="S836" s="22"/>
    </row>
    <row r="837" customFormat="false" ht="15.75" hidden="false" customHeight="true" outlineLevel="0" collapsed="false">
      <c r="C837" s="22"/>
      <c r="G837" s="22"/>
      <c r="I837" s="22"/>
      <c r="S837" s="22"/>
    </row>
    <row r="838" customFormat="false" ht="15.75" hidden="false" customHeight="true" outlineLevel="0" collapsed="false">
      <c r="C838" s="22"/>
      <c r="G838" s="22"/>
      <c r="I838" s="22"/>
      <c r="S838" s="22"/>
    </row>
    <row r="839" customFormat="false" ht="15.75" hidden="false" customHeight="true" outlineLevel="0" collapsed="false">
      <c r="C839" s="22"/>
      <c r="G839" s="22"/>
      <c r="I839" s="22"/>
      <c r="S839" s="22"/>
    </row>
    <row r="840" customFormat="false" ht="15.75" hidden="false" customHeight="true" outlineLevel="0" collapsed="false">
      <c r="C840" s="22"/>
      <c r="G840" s="22"/>
      <c r="I840" s="22"/>
      <c r="S840" s="22"/>
    </row>
    <row r="841" customFormat="false" ht="15.75" hidden="false" customHeight="true" outlineLevel="0" collapsed="false">
      <c r="C841" s="22"/>
      <c r="G841" s="22"/>
      <c r="I841" s="22"/>
      <c r="S841" s="22"/>
    </row>
    <row r="842" customFormat="false" ht="15.75" hidden="false" customHeight="true" outlineLevel="0" collapsed="false">
      <c r="C842" s="22"/>
      <c r="G842" s="22"/>
      <c r="I842" s="22"/>
      <c r="S842" s="22"/>
    </row>
    <row r="843" customFormat="false" ht="15.75" hidden="false" customHeight="true" outlineLevel="0" collapsed="false">
      <c r="C843" s="22"/>
      <c r="G843" s="22"/>
      <c r="I843" s="22"/>
      <c r="S843" s="22"/>
    </row>
    <row r="844" customFormat="false" ht="15.75" hidden="false" customHeight="true" outlineLevel="0" collapsed="false">
      <c r="C844" s="22"/>
      <c r="G844" s="22"/>
      <c r="I844" s="22"/>
      <c r="S844" s="22"/>
    </row>
    <row r="845" customFormat="false" ht="15.75" hidden="false" customHeight="true" outlineLevel="0" collapsed="false">
      <c r="C845" s="22"/>
      <c r="G845" s="22"/>
      <c r="I845" s="22"/>
      <c r="S845" s="22"/>
    </row>
    <row r="846" customFormat="false" ht="15.75" hidden="false" customHeight="true" outlineLevel="0" collapsed="false">
      <c r="C846" s="22"/>
      <c r="G846" s="22"/>
      <c r="I846" s="22"/>
      <c r="S846" s="22"/>
    </row>
    <row r="847" customFormat="false" ht="15.75" hidden="false" customHeight="true" outlineLevel="0" collapsed="false">
      <c r="C847" s="22"/>
      <c r="G847" s="22"/>
      <c r="I847" s="22"/>
      <c r="S847" s="22"/>
    </row>
    <row r="848" customFormat="false" ht="15.75" hidden="false" customHeight="true" outlineLevel="0" collapsed="false">
      <c r="C848" s="22"/>
      <c r="G848" s="22"/>
      <c r="I848" s="22"/>
      <c r="S848" s="22"/>
    </row>
    <row r="849" customFormat="false" ht="15.75" hidden="false" customHeight="true" outlineLevel="0" collapsed="false">
      <c r="C849" s="22"/>
      <c r="G849" s="22"/>
      <c r="I849" s="22"/>
      <c r="S849" s="22"/>
    </row>
    <row r="850" customFormat="false" ht="15.75" hidden="false" customHeight="true" outlineLevel="0" collapsed="false">
      <c r="C850" s="22"/>
      <c r="G850" s="22"/>
      <c r="I850" s="22"/>
      <c r="S850" s="22"/>
    </row>
    <row r="851" customFormat="false" ht="15.75" hidden="false" customHeight="true" outlineLevel="0" collapsed="false">
      <c r="C851" s="22"/>
      <c r="G851" s="22"/>
      <c r="I851" s="22"/>
      <c r="S851" s="22"/>
    </row>
    <row r="852" customFormat="false" ht="15.75" hidden="false" customHeight="true" outlineLevel="0" collapsed="false">
      <c r="C852" s="22"/>
      <c r="G852" s="22"/>
      <c r="I852" s="22"/>
      <c r="S852" s="22"/>
    </row>
    <row r="853" customFormat="false" ht="15.75" hidden="false" customHeight="true" outlineLevel="0" collapsed="false">
      <c r="C853" s="22"/>
      <c r="G853" s="22"/>
      <c r="I853" s="22"/>
      <c r="S853" s="22"/>
    </row>
    <row r="854" customFormat="false" ht="15.75" hidden="false" customHeight="true" outlineLevel="0" collapsed="false">
      <c r="C854" s="22"/>
      <c r="G854" s="22"/>
      <c r="I854" s="22"/>
      <c r="S854" s="22"/>
    </row>
    <row r="855" customFormat="false" ht="15.75" hidden="false" customHeight="true" outlineLevel="0" collapsed="false">
      <c r="C855" s="22"/>
      <c r="G855" s="22"/>
      <c r="I855" s="22"/>
      <c r="S855" s="22"/>
    </row>
    <row r="856" customFormat="false" ht="15.75" hidden="false" customHeight="true" outlineLevel="0" collapsed="false">
      <c r="C856" s="22"/>
      <c r="G856" s="22"/>
      <c r="I856" s="22"/>
      <c r="S856" s="22"/>
    </row>
    <row r="857" customFormat="false" ht="15.75" hidden="false" customHeight="true" outlineLevel="0" collapsed="false">
      <c r="C857" s="22"/>
      <c r="G857" s="22"/>
      <c r="I857" s="22"/>
      <c r="S857" s="22"/>
    </row>
    <row r="858" customFormat="false" ht="15.75" hidden="false" customHeight="true" outlineLevel="0" collapsed="false">
      <c r="C858" s="22"/>
      <c r="G858" s="22"/>
      <c r="I858" s="22"/>
      <c r="S858" s="22"/>
    </row>
    <row r="859" customFormat="false" ht="15.75" hidden="false" customHeight="true" outlineLevel="0" collapsed="false">
      <c r="C859" s="22"/>
      <c r="G859" s="22"/>
      <c r="I859" s="22"/>
      <c r="S859" s="22"/>
    </row>
    <row r="860" customFormat="false" ht="15.75" hidden="false" customHeight="true" outlineLevel="0" collapsed="false">
      <c r="C860" s="22"/>
      <c r="G860" s="22"/>
      <c r="I860" s="22"/>
      <c r="S860" s="22"/>
    </row>
    <row r="861" customFormat="false" ht="15.75" hidden="false" customHeight="true" outlineLevel="0" collapsed="false">
      <c r="C861" s="22"/>
      <c r="G861" s="22"/>
      <c r="I861" s="22"/>
      <c r="S861" s="22"/>
    </row>
    <row r="862" customFormat="false" ht="15.75" hidden="false" customHeight="true" outlineLevel="0" collapsed="false">
      <c r="C862" s="22"/>
      <c r="G862" s="22"/>
      <c r="I862" s="22"/>
      <c r="S862" s="22"/>
    </row>
    <row r="863" customFormat="false" ht="15.75" hidden="false" customHeight="true" outlineLevel="0" collapsed="false">
      <c r="C863" s="22"/>
      <c r="G863" s="22"/>
      <c r="I863" s="22"/>
      <c r="S863" s="22"/>
    </row>
    <row r="864" customFormat="false" ht="15.75" hidden="false" customHeight="true" outlineLevel="0" collapsed="false">
      <c r="C864" s="22"/>
      <c r="G864" s="22"/>
      <c r="I864" s="22"/>
      <c r="S864" s="22"/>
    </row>
    <row r="865" customFormat="false" ht="15.75" hidden="false" customHeight="true" outlineLevel="0" collapsed="false">
      <c r="C865" s="22"/>
      <c r="G865" s="22"/>
      <c r="I865" s="22"/>
      <c r="S865" s="22"/>
    </row>
    <row r="866" customFormat="false" ht="15.75" hidden="false" customHeight="true" outlineLevel="0" collapsed="false">
      <c r="C866" s="22"/>
      <c r="G866" s="22"/>
      <c r="I866" s="22"/>
      <c r="S866" s="22"/>
    </row>
    <row r="867" customFormat="false" ht="15.75" hidden="false" customHeight="true" outlineLevel="0" collapsed="false">
      <c r="C867" s="22"/>
      <c r="G867" s="22"/>
      <c r="I867" s="22"/>
      <c r="S867" s="22"/>
    </row>
    <row r="868" customFormat="false" ht="15.75" hidden="false" customHeight="true" outlineLevel="0" collapsed="false">
      <c r="C868" s="22"/>
      <c r="G868" s="22"/>
      <c r="I868" s="22"/>
      <c r="S868" s="22"/>
    </row>
    <row r="869" customFormat="false" ht="15.75" hidden="false" customHeight="true" outlineLevel="0" collapsed="false">
      <c r="C869" s="22"/>
      <c r="G869" s="22"/>
      <c r="I869" s="22"/>
      <c r="S869" s="22"/>
    </row>
    <row r="870" customFormat="false" ht="15.75" hidden="false" customHeight="true" outlineLevel="0" collapsed="false">
      <c r="C870" s="22"/>
      <c r="G870" s="22"/>
      <c r="I870" s="22"/>
      <c r="S870" s="22"/>
    </row>
    <row r="871" customFormat="false" ht="15.75" hidden="false" customHeight="true" outlineLevel="0" collapsed="false">
      <c r="C871" s="22"/>
      <c r="G871" s="22"/>
      <c r="I871" s="22"/>
      <c r="S871" s="22"/>
    </row>
    <row r="872" customFormat="false" ht="15.75" hidden="false" customHeight="true" outlineLevel="0" collapsed="false">
      <c r="C872" s="22"/>
      <c r="G872" s="22"/>
      <c r="I872" s="22"/>
      <c r="S872" s="22"/>
    </row>
    <row r="873" customFormat="false" ht="15.75" hidden="false" customHeight="true" outlineLevel="0" collapsed="false">
      <c r="C873" s="22"/>
      <c r="G873" s="22"/>
      <c r="I873" s="22"/>
      <c r="S873" s="22"/>
    </row>
    <row r="874" customFormat="false" ht="15.75" hidden="false" customHeight="true" outlineLevel="0" collapsed="false">
      <c r="C874" s="22"/>
      <c r="G874" s="22"/>
      <c r="I874" s="22"/>
      <c r="S874" s="22"/>
    </row>
    <row r="875" customFormat="false" ht="15.75" hidden="false" customHeight="true" outlineLevel="0" collapsed="false">
      <c r="C875" s="22"/>
      <c r="G875" s="22"/>
      <c r="I875" s="22"/>
      <c r="S875" s="22"/>
    </row>
    <row r="876" customFormat="false" ht="15.75" hidden="false" customHeight="true" outlineLevel="0" collapsed="false">
      <c r="C876" s="22"/>
      <c r="G876" s="22"/>
      <c r="I876" s="22"/>
      <c r="S876" s="22"/>
    </row>
    <row r="877" customFormat="false" ht="15.75" hidden="false" customHeight="true" outlineLevel="0" collapsed="false">
      <c r="C877" s="22"/>
      <c r="G877" s="22"/>
      <c r="I877" s="22"/>
      <c r="S877" s="22"/>
    </row>
    <row r="878" customFormat="false" ht="15.75" hidden="false" customHeight="true" outlineLevel="0" collapsed="false">
      <c r="C878" s="22"/>
      <c r="G878" s="22"/>
      <c r="I878" s="22"/>
      <c r="S878" s="22"/>
    </row>
    <row r="879" customFormat="false" ht="15.75" hidden="false" customHeight="true" outlineLevel="0" collapsed="false">
      <c r="C879" s="22"/>
      <c r="G879" s="22"/>
      <c r="I879" s="22"/>
      <c r="S879" s="22"/>
    </row>
    <row r="880" customFormat="false" ht="15.75" hidden="false" customHeight="true" outlineLevel="0" collapsed="false">
      <c r="C880" s="22"/>
      <c r="G880" s="22"/>
      <c r="I880" s="22"/>
      <c r="S880" s="22"/>
    </row>
    <row r="881" customFormat="false" ht="15.75" hidden="false" customHeight="true" outlineLevel="0" collapsed="false">
      <c r="C881" s="22"/>
      <c r="G881" s="22"/>
      <c r="I881" s="22"/>
      <c r="S881" s="22"/>
    </row>
    <row r="882" customFormat="false" ht="15.75" hidden="false" customHeight="true" outlineLevel="0" collapsed="false">
      <c r="C882" s="22"/>
      <c r="G882" s="22"/>
      <c r="I882" s="22"/>
      <c r="S882" s="22"/>
    </row>
    <row r="883" customFormat="false" ht="15.75" hidden="false" customHeight="true" outlineLevel="0" collapsed="false">
      <c r="C883" s="22"/>
      <c r="G883" s="22"/>
      <c r="I883" s="22"/>
      <c r="S883" s="22"/>
    </row>
    <row r="884" customFormat="false" ht="15.75" hidden="false" customHeight="true" outlineLevel="0" collapsed="false">
      <c r="C884" s="22"/>
      <c r="G884" s="22"/>
      <c r="I884" s="22"/>
      <c r="S884" s="22"/>
    </row>
    <row r="885" customFormat="false" ht="15.75" hidden="false" customHeight="true" outlineLevel="0" collapsed="false">
      <c r="C885" s="22"/>
      <c r="G885" s="22"/>
      <c r="I885" s="22"/>
      <c r="S885" s="22"/>
    </row>
    <row r="886" customFormat="false" ht="15.75" hidden="false" customHeight="true" outlineLevel="0" collapsed="false">
      <c r="C886" s="22"/>
      <c r="G886" s="22"/>
      <c r="I886" s="22"/>
      <c r="S886" s="22"/>
    </row>
    <row r="887" customFormat="false" ht="15.75" hidden="false" customHeight="true" outlineLevel="0" collapsed="false">
      <c r="C887" s="22"/>
      <c r="G887" s="22"/>
      <c r="I887" s="22"/>
      <c r="S887" s="22"/>
    </row>
    <row r="888" customFormat="false" ht="15.75" hidden="false" customHeight="true" outlineLevel="0" collapsed="false">
      <c r="C888" s="22"/>
      <c r="G888" s="22"/>
      <c r="I888" s="22"/>
      <c r="S888" s="22"/>
    </row>
    <row r="889" customFormat="false" ht="15.75" hidden="false" customHeight="true" outlineLevel="0" collapsed="false">
      <c r="C889" s="22"/>
      <c r="G889" s="22"/>
      <c r="I889" s="22"/>
      <c r="S889" s="22"/>
    </row>
    <row r="890" customFormat="false" ht="15.75" hidden="false" customHeight="true" outlineLevel="0" collapsed="false">
      <c r="C890" s="22"/>
      <c r="G890" s="22"/>
      <c r="I890" s="22"/>
      <c r="S890" s="22"/>
    </row>
    <row r="891" customFormat="false" ht="15.75" hidden="false" customHeight="true" outlineLevel="0" collapsed="false">
      <c r="C891" s="22"/>
      <c r="G891" s="22"/>
      <c r="I891" s="22"/>
      <c r="S891" s="22"/>
    </row>
    <row r="892" customFormat="false" ht="15.75" hidden="false" customHeight="true" outlineLevel="0" collapsed="false">
      <c r="C892" s="22"/>
      <c r="G892" s="22"/>
      <c r="I892" s="22"/>
      <c r="S892" s="22"/>
    </row>
    <row r="893" customFormat="false" ht="15.75" hidden="false" customHeight="true" outlineLevel="0" collapsed="false">
      <c r="C893" s="22"/>
      <c r="G893" s="22"/>
      <c r="I893" s="22"/>
      <c r="S893" s="22"/>
    </row>
    <row r="894" customFormat="false" ht="15.75" hidden="false" customHeight="true" outlineLevel="0" collapsed="false">
      <c r="C894" s="22"/>
      <c r="G894" s="22"/>
      <c r="I894" s="22"/>
      <c r="S894" s="22"/>
    </row>
    <row r="895" customFormat="false" ht="15.75" hidden="false" customHeight="true" outlineLevel="0" collapsed="false">
      <c r="C895" s="22"/>
      <c r="G895" s="22"/>
      <c r="I895" s="22"/>
      <c r="S895" s="22"/>
    </row>
    <row r="896" customFormat="false" ht="15.75" hidden="false" customHeight="true" outlineLevel="0" collapsed="false">
      <c r="C896" s="22"/>
      <c r="G896" s="22"/>
      <c r="I896" s="22"/>
      <c r="S896" s="22"/>
    </row>
    <row r="897" customFormat="false" ht="15.75" hidden="false" customHeight="true" outlineLevel="0" collapsed="false">
      <c r="C897" s="22"/>
      <c r="G897" s="22"/>
      <c r="I897" s="22"/>
      <c r="S897" s="22"/>
    </row>
    <row r="898" customFormat="false" ht="15.75" hidden="false" customHeight="true" outlineLevel="0" collapsed="false">
      <c r="C898" s="22"/>
      <c r="G898" s="22"/>
      <c r="I898" s="22"/>
      <c r="S898" s="22"/>
    </row>
    <row r="899" customFormat="false" ht="15.75" hidden="false" customHeight="true" outlineLevel="0" collapsed="false">
      <c r="C899" s="22"/>
      <c r="G899" s="22"/>
      <c r="I899" s="22"/>
      <c r="S899" s="22"/>
    </row>
    <row r="900" customFormat="false" ht="15.75" hidden="false" customHeight="true" outlineLevel="0" collapsed="false">
      <c r="C900" s="22"/>
      <c r="G900" s="22"/>
      <c r="I900" s="22"/>
      <c r="S900" s="22"/>
    </row>
    <row r="901" customFormat="false" ht="15.75" hidden="false" customHeight="true" outlineLevel="0" collapsed="false">
      <c r="C901" s="22"/>
      <c r="G901" s="22"/>
      <c r="I901" s="22"/>
      <c r="S901" s="22"/>
    </row>
    <row r="902" customFormat="false" ht="15.75" hidden="false" customHeight="true" outlineLevel="0" collapsed="false">
      <c r="C902" s="22"/>
      <c r="G902" s="22"/>
      <c r="I902" s="22"/>
      <c r="S902" s="22"/>
    </row>
    <row r="903" customFormat="false" ht="15.75" hidden="false" customHeight="true" outlineLevel="0" collapsed="false">
      <c r="C903" s="22"/>
      <c r="G903" s="22"/>
      <c r="I903" s="22"/>
      <c r="S903" s="22"/>
    </row>
    <row r="904" customFormat="false" ht="15.75" hidden="false" customHeight="true" outlineLevel="0" collapsed="false">
      <c r="C904" s="22"/>
      <c r="G904" s="22"/>
      <c r="I904" s="22"/>
      <c r="S904" s="22"/>
    </row>
    <row r="905" customFormat="false" ht="15.75" hidden="false" customHeight="true" outlineLevel="0" collapsed="false">
      <c r="C905" s="22"/>
      <c r="G905" s="22"/>
      <c r="I905" s="22"/>
      <c r="S905" s="22"/>
    </row>
    <row r="906" customFormat="false" ht="15.75" hidden="false" customHeight="true" outlineLevel="0" collapsed="false">
      <c r="C906" s="22"/>
      <c r="G906" s="22"/>
      <c r="I906" s="22"/>
      <c r="S906" s="22"/>
    </row>
    <row r="907" customFormat="false" ht="15.75" hidden="false" customHeight="true" outlineLevel="0" collapsed="false">
      <c r="C907" s="22"/>
      <c r="G907" s="22"/>
      <c r="I907" s="22"/>
      <c r="S907" s="22"/>
    </row>
    <row r="908" customFormat="false" ht="15.75" hidden="false" customHeight="true" outlineLevel="0" collapsed="false">
      <c r="C908" s="22"/>
      <c r="G908" s="22"/>
      <c r="I908" s="22"/>
      <c r="S908" s="22"/>
    </row>
    <row r="909" customFormat="false" ht="15.75" hidden="false" customHeight="true" outlineLevel="0" collapsed="false">
      <c r="C909" s="22"/>
      <c r="G909" s="22"/>
      <c r="I909" s="22"/>
      <c r="S909" s="22"/>
    </row>
    <row r="910" customFormat="false" ht="15.75" hidden="false" customHeight="true" outlineLevel="0" collapsed="false">
      <c r="C910" s="22"/>
      <c r="G910" s="22"/>
      <c r="I910" s="22"/>
      <c r="S910" s="22"/>
    </row>
    <row r="911" customFormat="false" ht="15.75" hidden="false" customHeight="true" outlineLevel="0" collapsed="false">
      <c r="C911" s="22"/>
      <c r="G911" s="22"/>
      <c r="I911" s="22"/>
      <c r="S911" s="22"/>
    </row>
    <row r="912" customFormat="false" ht="15.75" hidden="false" customHeight="true" outlineLevel="0" collapsed="false">
      <c r="C912" s="22"/>
      <c r="G912" s="22"/>
      <c r="I912" s="22"/>
      <c r="S912" s="22"/>
    </row>
    <row r="913" customFormat="false" ht="15.75" hidden="false" customHeight="true" outlineLevel="0" collapsed="false">
      <c r="C913" s="22"/>
      <c r="G913" s="22"/>
      <c r="I913" s="22"/>
      <c r="S913" s="22"/>
    </row>
    <row r="914" customFormat="false" ht="15.75" hidden="false" customHeight="true" outlineLevel="0" collapsed="false">
      <c r="C914" s="22"/>
      <c r="G914" s="22"/>
      <c r="I914" s="22"/>
      <c r="S914" s="22"/>
    </row>
    <row r="915" customFormat="false" ht="15.75" hidden="false" customHeight="true" outlineLevel="0" collapsed="false">
      <c r="C915" s="22"/>
      <c r="G915" s="22"/>
      <c r="I915" s="22"/>
      <c r="S915" s="22"/>
    </row>
    <row r="916" customFormat="false" ht="15.75" hidden="false" customHeight="true" outlineLevel="0" collapsed="false">
      <c r="C916" s="22"/>
      <c r="G916" s="22"/>
      <c r="I916" s="22"/>
      <c r="S916" s="22"/>
    </row>
    <row r="917" customFormat="false" ht="15.75" hidden="false" customHeight="true" outlineLevel="0" collapsed="false">
      <c r="C917" s="22"/>
      <c r="G917" s="22"/>
      <c r="I917" s="22"/>
      <c r="S917" s="22"/>
    </row>
    <row r="918" customFormat="false" ht="15.75" hidden="false" customHeight="true" outlineLevel="0" collapsed="false">
      <c r="C918" s="22"/>
      <c r="G918" s="22"/>
      <c r="I918" s="22"/>
      <c r="S918" s="22"/>
    </row>
    <row r="919" customFormat="false" ht="15.75" hidden="false" customHeight="true" outlineLevel="0" collapsed="false">
      <c r="C919" s="22"/>
      <c r="G919" s="22"/>
      <c r="I919" s="22"/>
      <c r="S919" s="22"/>
    </row>
    <row r="920" customFormat="false" ht="15.75" hidden="false" customHeight="true" outlineLevel="0" collapsed="false">
      <c r="C920" s="22"/>
      <c r="G920" s="22"/>
      <c r="I920" s="22"/>
      <c r="S920" s="22"/>
    </row>
    <row r="921" customFormat="false" ht="15.75" hidden="false" customHeight="true" outlineLevel="0" collapsed="false">
      <c r="C921" s="22"/>
      <c r="G921" s="22"/>
      <c r="I921" s="22"/>
      <c r="S921" s="22"/>
    </row>
    <row r="922" customFormat="false" ht="15.75" hidden="false" customHeight="true" outlineLevel="0" collapsed="false">
      <c r="C922" s="22"/>
      <c r="G922" s="22"/>
      <c r="I922" s="22"/>
      <c r="S922" s="22"/>
    </row>
    <row r="923" customFormat="false" ht="15.75" hidden="false" customHeight="true" outlineLevel="0" collapsed="false">
      <c r="C923" s="22"/>
      <c r="G923" s="22"/>
      <c r="I923" s="22"/>
      <c r="S923" s="22"/>
    </row>
    <row r="924" customFormat="false" ht="15.75" hidden="false" customHeight="true" outlineLevel="0" collapsed="false">
      <c r="C924" s="22"/>
      <c r="G924" s="22"/>
      <c r="I924" s="22"/>
      <c r="S924" s="22"/>
    </row>
    <row r="925" customFormat="false" ht="15.75" hidden="false" customHeight="true" outlineLevel="0" collapsed="false">
      <c r="C925" s="22"/>
      <c r="G925" s="22"/>
      <c r="I925" s="22"/>
      <c r="S925" s="22"/>
    </row>
    <row r="926" customFormat="false" ht="15.75" hidden="false" customHeight="true" outlineLevel="0" collapsed="false">
      <c r="C926" s="22"/>
      <c r="G926" s="22"/>
      <c r="I926" s="22"/>
      <c r="S926" s="22"/>
    </row>
    <row r="927" customFormat="false" ht="15.75" hidden="false" customHeight="true" outlineLevel="0" collapsed="false">
      <c r="C927" s="22"/>
      <c r="G927" s="22"/>
      <c r="I927" s="22"/>
      <c r="S927" s="22"/>
    </row>
    <row r="928" customFormat="false" ht="15.75" hidden="false" customHeight="true" outlineLevel="0" collapsed="false">
      <c r="C928" s="22"/>
      <c r="G928" s="22"/>
      <c r="I928" s="22"/>
      <c r="S928" s="22"/>
    </row>
    <row r="929" customFormat="false" ht="15.75" hidden="false" customHeight="true" outlineLevel="0" collapsed="false">
      <c r="C929" s="22"/>
      <c r="G929" s="22"/>
      <c r="I929" s="22"/>
      <c r="S929" s="22"/>
    </row>
    <row r="930" customFormat="false" ht="15.75" hidden="false" customHeight="true" outlineLevel="0" collapsed="false">
      <c r="C930" s="22"/>
      <c r="G930" s="22"/>
      <c r="I930" s="22"/>
      <c r="S930" s="22"/>
    </row>
    <row r="931" customFormat="false" ht="15.75" hidden="false" customHeight="true" outlineLevel="0" collapsed="false">
      <c r="C931" s="22"/>
      <c r="G931" s="22"/>
      <c r="I931" s="22"/>
      <c r="S931" s="22"/>
    </row>
    <row r="932" customFormat="false" ht="15.75" hidden="false" customHeight="true" outlineLevel="0" collapsed="false">
      <c r="C932" s="22"/>
      <c r="G932" s="22"/>
      <c r="I932" s="22"/>
      <c r="S932" s="22"/>
    </row>
    <row r="933" customFormat="false" ht="15.75" hidden="false" customHeight="true" outlineLevel="0" collapsed="false">
      <c r="C933" s="22"/>
      <c r="G933" s="22"/>
      <c r="I933" s="22"/>
      <c r="S933" s="22"/>
    </row>
    <row r="934" customFormat="false" ht="15.75" hidden="false" customHeight="true" outlineLevel="0" collapsed="false">
      <c r="C934" s="22"/>
      <c r="G934" s="22"/>
      <c r="I934" s="22"/>
      <c r="S934" s="22"/>
    </row>
    <row r="935" customFormat="false" ht="15.75" hidden="false" customHeight="true" outlineLevel="0" collapsed="false">
      <c r="C935" s="22"/>
      <c r="G935" s="22"/>
      <c r="I935" s="22"/>
      <c r="S935" s="22"/>
    </row>
    <row r="936" customFormat="false" ht="15.75" hidden="false" customHeight="true" outlineLevel="0" collapsed="false">
      <c r="C936" s="22"/>
      <c r="G936" s="22"/>
      <c r="I936" s="22"/>
      <c r="S936" s="22"/>
    </row>
    <row r="937" customFormat="false" ht="15.75" hidden="false" customHeight="true" outlineLevel="0" collapsed="false">
      <c r="C937" s="22"/>
      <c r="G937" s="22"/>
      <c r="I937" s="22"/>
      <c r="S937" s="22"/>
    </row>
    <row r="938" customFormat="false" ht="15.75" hidden="false" customHeight="true" outlineLevel="0" collapsed="false">
      <c r="C938" s="22"/>
      <c r="G938" s="22"/>
      <c r="I938" s="22"/>
      <c r="S938" s="22"/>
    </row>
    <row r="939" customFormat="false" ht="15.75" hidden="false" customHeight="true" outlineLevel="0" collapsed="false">
      <c r="C939" s="22"/>
      <c r="G939" s="22"/>
      <c r="I939" s="22"/>
      <c r="S939" s="22"/>
    </row>
    <row r="940" customFormat="false" ht="15.75" hidden="false" customHeight="true" outlineLevel="0" collapsed="false">
      <c r="C940" s="22"/>
      <c r="G940" s="22"/>
      <c r="I940" s="22"/>
      <c r="S940" s="22"/>
    </row>
    <row r="941" customFormat="false" ht="15.75" hidden="false" customHeight="true" outlineLevel="0" collapsed="false">
      <c r="C941" s="22"/>
      <c r="G941" s="22"/>
      <c r="I941" s="22"/>
      <c r="S941" s="22"/>
    </row>
    <row r="942" customFormat="false" ht="15.75" hidden="false" customHeight="true" outlineLevel="0" collapsed="false">
      <c r="C942" s="22"/>
      <c r="G942" s="22"/>
      <c r="I942" s="22"/>
      <c r="S942" s="22"/>
    </row>
    <row r="943" customFormat="false" ht="15.75" hidden="false" customHeight="true" outlineLevel="0" collapsed="false">
      <c r="C943" s="22"/>
      <c r="G943" s="22"/>
      <c r="I943" s="22"/>
      <c r="S943" s="22"/>
    </row>
    <row r="944" customFormat="false" ht="15.75" hidden="false" customHeight="true" outlineLevel="0" collapsed="false">
      <c r="C944" s="22"/>
      <c r="G944" s="22"/>
      <c r="I944" s="22"/>
      <c r="S944" s="22"/>
    </row>
    <row r="945" customFormat="false" ht="15.75" hidden="false" customHeight="true" outlineLevel="0" collapsed="false">
      <c r="C945" s="22"/>
      <c r="G945" s="22"/>
      <c r="I945" s="22"/>
      <c r="S945" s="22"/>
    </row>
    <row r="946" customFormat="false" ht="15.75" hidden="false" customHeight="true" outlineLevel="0" collapsed="false">
      <c r="C946" s="22"/>
      <c r="G946" s="22"/>
      <c r="I946" s="22"/>
      <c r="S946" s="22"/>
    </row>
    <row r="947" customFormat="false" ht="15.75" hidden="false" customHeight="true" outlineLevel="0" collapsed="false">
      <c r="C947" s="22"/>
      <c r="G947" s="22"/>
      <c r="I947" s="22"/>
      <c r="S947" s="22"/>
    </row>
    <row r="948" customFormat="false" ht="15.75" hidden="false" customHeight="true" outlineLevel="0" collapsed="false">
      <c r="C948" s="22"/>
      <c r="G948" s="22"/>
      <c r="I948" s="22"/>
      <c r="S948" s="22"/>
    </row>
    <row r="949" customFormat="false" ht="15.75" hidden="false" customHeight="true" outlineLevel="0" collapsed="false">
      <c r="C949" s="22"/>
      <c r="G949" s="22"/>
      <c r="I949" s="22"/>
      <c r="S949" s="22"/>
    </row>
    <row r="950" customFormat="false" ht="15.75" hidden="false" customHeight="true" outlineLevel="0" collapsed="false">
      <c r="C950" s="22"/>
      <c r="G950" s="22"/>
      <c r="I950" s="22"/>
      <c r="S950" s="22"/>
    </row>
    <row r="951" customFormat="false" ht="15.75" hidden="false" customHeight="true" outlineLevel="0" collapsed="false">
      <c r="C951" s="22"/>
      <c r="G951" s="22"/>
      <c r="I951" s="22"/>
      <c r="S951" s="22"/>
    </row>
    <row r="952" customFormat="false" ht="15.75" hidden="false" customHeight="true" outlineLevel="0" collapsed="false">
      <c r="C952" s="22"/>
      <c r="G952" s="22"/>
      <c r="I952" s="22"/>
      <c r="S952" s="22"/>
    </row>
    <row r="953" customFormat="false" ht="15.75" hidden="false" customHeight="true" outlineLevel="0" collapsed="false">
      <c r="C953" s="22"/>
      <c r="G953" s="22"/>
      <c r="I953" s="22"/>
      <c r="S953" s="22"/>
    </row>
    <row r="954" customFormat="false" ht="15.75" hidden="false" customHeight="true" outlineLevel="0" collapsed="false">
      <c r="C954" s="22"/>
      <c r="G954" s="22"/>
      <c r="I954" s="22"/>
      <c r="S954" s="22"/>
    </row>
    <row r="955" customFormat="false" ht="15.75" hidden="false" customHeight="true" outlineLevel="0" collapsed="false">
      <c r="C955" s="22"/>
      <c r="G955" s="22"/>
      <c r="I955" s="22"/>
      <c r="S955" s="22"/>
    </row>
    <row r="956" customFormat="false" ht="15.75" hidden="false" customHeight="true" outlineLevel="0" collapsed="false">
      <c r="C956" s="22"/>
      <c r="G956" s="22"/>
      <c r="I956" s="22"/>
      <c r="S956" s="22"/>
    </row>
    <row r="957" customFormat="false" ht="15.75" hidden="false" customHeight="true" outlineLevel="0" collapsed="false">
      <c r="C957" s="22"/>
      <c r="G957" s="22"/>
      <c r="I957" s="22"/>
      <c r="S957" s="22"/>
    </row>
    <row r="958" customFormat="false" ht="15.75" hidden="false" customHeight="true" outlineLevel="0" collapsed="false">
      <c r="C958" s="22"/>
      <c r="G958" s="22"/>
      <c r="I958" s="22"/>
      <c r="S958" s="22"/>
    </row>
    <row r="959" customFormat="false" ht="15.75" hidden="false" customHeight="true" outlineLevel="0" collapsed="false">
      <c r="C959" s="22"/>
      <c r="G959" s="22"/>
      <c r="I959" s="22"/>
      <c r="S959" s="22"/>
    </row>
    <row r="960" customFormat="false" ht="15.75" hidden="false" customHeight="true" outlineLevel="0" collapsed="false">
      <c r="C960" s="22"/>
      <c r="G960" s="22"/>
      <c r="I960" s="22"/>
      <c r="S960" s="22"/>
    </row>
    <row r="961" customFormat="false" ht="15.75" hidden="false" customHeight="true" outlineLevel="0" collapsed="false">
      <c r="C961" s="22"/>
      <c r="G961" s="22"/>
      <c r="I961" s="22"/>
      <c r="S961" s="22"/>
    </row>
    <row r="962" customFormat="false" ht="15.75" hidden="false" customHeight="true" outlineLevel="0" collapsed="false">
      <c r="C962" s="22"/>
      <c r="G962" s="22"/>
      <c r="I962" s="22"/>
      <c r="S962" s="22"/>
    </row>
    <row r="963" customFormat="false" ht="15.75" hidden="false" customHeight="true" outlineLevel="0" collapsed="false">
      <c r="C963" s="22"/>
      <c r="G963" s="22"/>
      <c r="I963" s="22"/>
      <c r="S963" s="22"/>
    </row>
    <row r="964" customFormat="false" ht="15.75" hidden="false" customHeight="true" outlineLevel="0" collapsed="false">
      <c r="C964" s="22"/>
      <c r="G964" s="22"/>
      <c r="I964" s="22"/>
      <c r="S964" s="22"/>
    </row>
    <row r="965" customFormat="false" ht="15.75" hidden="false" customHeight="true" outlineLevel="0" collapsed="false">
      <c r="C965" s="22"/>
      <c r="G965" s="22"/>
      <c r="I965" s="22"/>
      <c r="S965" s="22"/>
    </row>
    <row r="966" customFormat="false" ht="15.75" hidden="false" customHeight="true" outlineLevel="0" collapsed="false">
      <c r="C966" s="22"/>
      <c r="G966" s="22"/>
      <c r="I966" s="22"/>
      <c r="S966" s="22"/>
    </row>
    <row r="967" customFormat="false" ht="15.75" hidden="false" customHeight="true" outlineLevel="0" collapsed="false">
      <c r="C967" s="22"/>
      <c r="G967" s="22"/>
      <c r="I967" s="22"/>
      <c r="S967" s="22"/>
    </row>
    <row r="968" customFormat="false" ht="15.75" hidden="false" customHeight="true" outlineLevel="0" collapsed="false">
      <c r="C968" s="22"/>
      <c r="G968" s="22"/>
      <c r="I968" s="22"/>
      <c r="S968" s="22"/>
    </row>
    <row r="969" customFormat="false" ht="15.75" hidden="false" customHeight="true" outlineLevel="0" collapsed="false">
      <c r="C969" s="22"/>
      <c r="G969" s="22"/>
      <c r="I969" s="22"/>
      <c r="S969" s="22"/>
    </row>
    <row r="970" customFormat="false" ht="15.75" hidden="false" customHeight="true" outlineLevel="0" collapsed="false">
      <c r="C970" s="22"/>
      <c r="G970" s="22"/>
      <c r="I970" s="22"/>
      <c r="S970" s="22"/>
    </row>
    <row r="971" customFormat="false" ht="15.75" hidden="false" customHeight="true" outlineLevel="0" collapsed="false">
      <c r="C971" s="22"/>
      <c r="G971" s="22"/>
      <c r="I971" s="22"/>
      <c r="S971" s="22"/>
    </row>
    <row r="972" customFormat="false" ht="15.75" hidden="false" customHeight="true" outlineLevel="0" collapsed="false">
      <c r="C972" s="22"/>
      <c r="G972" s="22"/>
      <c r="I972" s="22"/>
      <c r="S972" s="22"/>
    </row>
    <row r="973" customFormat="false" ht="15.75" hidden="false" customHeight="true" outlineLevel="0" collapsed="false">
      <c r="C973" s="22"/>
      <c r="G973" s="22"/>
      <c r="I973" s="22"/>
      <c r="S973" s="22"/>
    </row>
    <row r="974" customFormat="false" ht="15.75" hidden="false" customHeight="true" outlineLevel="0" collapsed="false">
      <c r="C974" s="22"/>
      <c r="G974" s="22"/>
      <c r="I974" s="22"/>
      <c r="S974" s="22"/>
    </row>
    <row r="975" customFormat="false" ht="15.75" hidden="false" customHeight="true" outlineLevel="0" collapsed="false">
      <c r="C975" s="22"/>
      <c r="G975" s="22"/>
      <c r="I975" s="22"/>
      <c r="S975" s="22"/>
    </row>
    <row r="976" customFormat="false" ht="15.75" hidden="false" customHeight="true" outlineLevel="0" collapsed="false">
      <c r="C976" s="22"/>
      <c r="G976" s="22"/>
      <c r="I976" s="22"/>
      <c r="S976" s="22"/>
    </row>
    <row r="977" customFormat="false" ht="15.75" hidden="false" customHeight="true" outlineLevel="0" collapsed="false">
      <c r="C977" s="22"/>
      <c r="G977" s="22"/>
      <c r="I977" s="22"/>
      <c r="S977" s="22"/>
    </row>
    <row r="978" customFormat="false" ht="15.75" hidden="false" customHeight="true" outlineLevel="0" collapsed="false">
      <c r="C978" s="22"/>
      <c r="G978" s="22"/>
      <c r="I978" s="22"/>
      <c r="S978" s="22"/>
    </row>
    <row r="979" customFormat="false" ht="15.75" hidden="false" customHeight="true" outlineLevel="0" collapsed="false">
      <c r="C979" s="22"/>
      <c r="G979" s="22"/>
      <c r="I979" s="22"/>
      <c r="S979" s="22"/>
    </row>
    <row r="980" customFormat="false" ht="15.75" hidden="false" customHeight="true" outlineLevel="0" collapsed="false">
      <c r="C980" s="22"/>
      <c r="G980" s="22"/>
      <c r="I980" s="22"/>
      <c r="S980" s="22"/>
    </row>
    <row r="981" customFormat="false" ht="15.75" hidden="false" customHeight="true" outlineLevel="0" collapsed="false">
      <c r="C981" s="22"/>
      <c r="G981" s="22"/>
      <c r="I981" s="22"/>
      <c r="S981" s="22"/>
    </row>
    <row r="982" customFormat="false" ht="15.75" hidden="false" customHeight="true" outlineLevel="0" collapsed="false">
      <c r="C982" s="22"/>
      <c r="G982" s="22"/>
      <c r="I982" s="22"/>
      <c r="S982" s="22"/>
    </row>
    <row r="983" customFormat="false" ht="15.75" hidden="false" customHeight="true" outlineLevel="0" collapsed="false">
      <c r="C983" s="22"/>
      <c r="G983" s="22"/>
      <c r="I983" s="22"/>
      <c r="S983" s="22"/>
    </row>
    <row r="984" customFormat="false" ht="15.75" hidden="false" customHeight="true" outlineLevel="0" collapsed="false">
      <c r="C984" s="22"/>
      <c r="G984" s="22"/>
      <c r="I984" s="22"/>
      <c r="S984" s="22"/>
    </row>
    <row r="985" customFormat="false" ht="15.75" hidden="false" customHeight="true" outlineLevel="0" collapsed="false">
      <c r="C985" s="22"/>
      <c r="G985" s="22"/>
      <c r="I985" s="22"/>
      <c r="S985" s="22"/>
    </row>
    <row r="986" customFormat="false" ht="15.75" hidden="false" customHeight="true" outlineLevel="0" collapsed="false">
      <c r="C986" s="22"/>
      <c r="G986" s="22"/>
      <c r="I986" s="22"/>
      <c r="S986" s="22"/>
    </row>
    <row r="987" customFormat="false" ht="15.75" hidden="false" customHeight="true" outlineLevel="0" collapsed="false">
      <c r="C987" s="22"/>
      <c r="G987" s="22"/>
      <c r="I987" s="22"/>
      <c r="S987" s="22"/>
    </row>
    <row r="988" customFormat="false" ht="15.75" hidden="false" customHeight="true" outlineLevel="0" collapsed="false">
      <c r="C988" s="22"/>
      <c r="G988" s="22"/>
      <c r="I988" s="22"/>
      <c r="S988" s="22"/>
    </row>
    <row r="989" customFormat="false" ht="15.75" hidden="false" customHeight="true" outlineLevel="0" collapsed="false">
      <c r="C989" s="22"/>
      <c r="G989" s="22"/>
      <c r="I989" s="22"/>
      <c r="S989" s="22"/>
    </row>
    <row r="990" customFormat="false" ht="15.75" hidden="false" customHeight="true" outlineLevel="0" collapsed="false">
      <c r="C990" s="22"/>
      <c r="G990" s="22"/>
      <c r="I990" s="22"/>
      <c r="S990" s="22"/>
    </row>
    <row r="991" customFormat="false" ht="15.75" hidden="false" customHeight="true" outlineLevel="0" collapsed="false">
      <c r="C991" s="22"/>
      <c r="G991" s="22"/>
      <c r="I991" s="22"/>
      <c r="S991" s="22"/>
    </row>
    <row r="992" customFormat="false" ht="15.75" hidden="false" customHeight="true" outlineLevel="0" collapsed="false">
      <c r="C992" s="22"/>
      <c r="G992" s="22"/>
      <c r="I992" s="22"/>
      <c r="S992" s="22"/>
    </row>
    <row r="993" customFormat="false" ht="15.75" hidden="false" customHeight="true" outlineLevel="0" collapsed="false">
      <c r="C993" s="22"/>
      <c r="G993" s="22"/>
      <c r="I993" s="22"/>
      <c r="S993" s="22"/>
    </row>
    <row r="994" customFormat="false" ht="15.75" hidden="false" customHeight="true" outlineLevel="0" collapsed="false">
      <c r="C994" s="22"/>
      <c r="G994" s="22"/>
      <c r="I994" s="22"/>
      <c r="S994" s="22"/>
    </row>
    <row r="995" customFormat="false" ht="15.75" hidden="false" customHeight="true" outlineLevel="0" collapsed="false">
      <c r="C995" s="22"/>
      <c r="G995" s="22"/>
      <c r="I995" s="22"/>
      <c r="S995" s="22"/>
    </row>
    <row r="996" customFormat="false" ht="15.75" hidden="false" customHeight="true" outlineLevel="0" collapsed="false">
      <c r="C996" s="22"/>
      <c r="G996" s="22"/>
      <c r="I996" s="22"/>
      <c r="S996" s="22"/>
    </row>
    <row r="997" customFormat="false" ht="15.75" hidden="false" customHeight="true" outlineLevel="0" collapsed="false">
      <c r="C997" s="22"/>
      <c r="G997" s="22"/>
      <c r="I997" s="22"/>
      <c r="S997" s="22"/>
    </row>
    <row r="998" customFormat="false" ht="15.75" hidden="false" customHeight="true" outlineLevel="0" collapsed="false">
      <c r="C998" s="22"/>
      <c r="G998" s="22"/>
      <c r="I998" s="22"/>
      <c r="S998" s="22"/>
    </row>
    <row r="999" customFormat="false" ht="15.75" hidden="false" customHeight="true" outlineLevel="0" collapsed="false">
      <c r="C999" s="22"/>
      <c r="G999" s="22"/>
      <c r="I999" s="22"/>
      <c r="S999" s="22"/>
    </row>
    <row r="1000" customFormat="false" ht="15.75" hidden="false" customHeight="true" outlineLevel="0" collapsed="false">
      <c r="C1000" s="22"/>
      <c r="G1000" s="22"/>
      <c r="I1000" s="22"/>
      <c r="S1000" s="22"/>
    </row>
  </sheetData>
  <autoFilter ref="A1:Z312"/>
  <hyperlinks>
    <hyperlink ref="W162" r:id="rId1" display="transclasseaffaire@gmail.com"/>
    <hyperlink ref="W182" r:id="rId2" display="challiercamille2@gmail.com"/>
    <hyperlink ref="W352" r:id="rId3" display="assistantdeprevention@brienangissienne.fr"/>
    <hyperlink ref="W356" r:id="rId4" display="gest.0020043l@ac-amiens.fr"/>
    <hyperlink ref="W363" r:id="rId5" display="int.0760101x@ac-normandie.fr"/>
    <hyperlink ref="W404" r:id="rId6" display="valerie.raveneau@saintjosephlannion.fr"/>
    <hyperlink ref="W465" r:id="rId7" display="delphine.cazaubon@gamarde-les-bains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8"/>
    <col collapsed="false" customWidth="true" hidden="false" outlineLevel="0" max="3" min="3" style="1" width="8.43"/>
    <col collapsed="false" customWidth="true" hidden="false" outlineLevel="0" max="4" min="4" style="1" width="35.43"/>
    <col collapsed="false" customWidth="true" hidden="false" outlineLevel="0" max="5" min="5" style="1" width="5.43"/>
    <col collapsed="false" customWidth="true" hidden="false" outlineLevel="0" max="6" min="6" style="1" width="20.43"/>
    <col collapsed="false" customWidth="true" hidden="false" outlineLevel="0" max="7" min="7" style="1" width="5.43"/>
    <col collapsed="false" customWidth="true" hidden="false" outlineLevel="0" max="8" min="8" style="1" width="17.15"/>
    <col collapsed="false" customWidth="true" hidden="false" outlineLevel="0" max="9" min="9" style="1" width="9.71"/>
    <col collapsed="false" customWidth="true" hidden="false" outlineLevel="0" max="10" min="10" style="1" width="12.15"/>
    <col collapsed="false" customWidth="true" hidden="false" outlineLevel="0" max="11" min="11" style="1" width="12.29"/>
    <col collapsed="false" customWidth="true" hidden="false" outlineLevel="0" max="12" min="12" style="1" width="18.71"/>
    <col collapsed="false" customWidth="true" hidden="false" outlineLevel="0" max="13" min="13" style="1" width="0.29"/>
    <col collapsed="false" customWidth="true" hidden="true" outlineLevel="0" max="16" min="14" style="1" width="11.43"/>
    <col collapsed="false" customWidth="true" hidden="false" outlineLevel="0" max="17" min="17" style="1" width="31.43"/>
    <col collapsed="false" customWidth="true" hidden="false" outlineLevel="0" max="18" min="18" style="1" width="0.14"/>
    <col collapsed="false" customWidth="true" hidden="false" outlineLevel="0" max="19" min="19" style="1" width="10.71"/>
    <col collapsed="false" customWidth="true" hidden="false" outlineLevel="0" max="20" min="20" style="1" width="16.84"/>
    <col collapsed="false" customWidth="true" hidden="false" outlineLevel="0" max="21" min="21" style="1" width="19.43"/>
    <col collapsed="false" customWidth="true" hidden="false" outlineLevel="0" max="22" min="22" style="1" width="0.14"/>
    <col collapsed="false" customWidth="true" hidden="false" outlineLevel="0" max="23" min="23" style="1" width="34.43"/>
    <col collapsed="false" customWidth="true" hidden="false" outlineLevel="0" max="24" min="24" style="1" width="19.71"/>
    <col collapsed="false" customWidth="true" hidden="false" outlineLevel="0" max="26" min="25" style="1" width="10.71"/>
  </cols>
  <sheetData>
    <row r="1" customFormat="false" ht="27" hidden="false" customHeight="true" outlineLevel="0" collapsed="false">
      <c r="A1" s="92" t="s">
        <v>0</v>
      </c>
      <c r="B1" s="93" t="s">
        <v>1</v>
      </c>
      <c r="C1" s="94" t="s">
        <v>2</v>
      </c>
      <c r="D1" s="95" t="s">
        <v>3</v>
      </c>
      <c r="E1" s="93" t="s">
        <v>4</v>
      </c>
      <c r="F1" s="95" t="s">
        <v>5</v>
      </c>
      <c r="G1" s="95" t="s">
        <v>6</v>
      </c>
      <c r="H1" s="96" t="s">
        <v>7</v>
      </c>
      <c r="I1" s="97" t="s">
        <v>8</v>
      </c>
      <c r="J1" s="98" t="s">
        <v>9</v>
      </c>
      <c r="K1" s="98" t="s">
        <v>10</v>
      </c>
      <c r="L1" s="96" t="s">
        <v>11</v>
      </c>
      <c r="M1" s="99"/>
      <c r="N1" s="99"/>
      <c r="O1" s="99"/>
      <c r="P1" s="99"/>
      <c r="Q1" s="100" t="s">
        <v>12</v>
      </c>
      <c r="R1" s="99"/>
      <c r="S1" s="101" t="s">
        <v>13</v>
      </c>
      <c r="T1" s="95" t="s">
        <v>14</v>
      </c>
      <c r="U1" s="102" t="s">
        <v>15</v>
      </c>
      <c r="V1" s="100" t="s">
        <v>16</v>
      </c>
      <c r="W1" s="100" t="s">
        <v>17</v>
      </c>
      <c r="X1" s="103" t="s">
        <v>18</v>
      </c>
      <c r="Y1" s="99"/>
      <c r="Z1" s="99"/>
    </row>
    <row r="2" customFormat="false" ht="15" hidden="false" customHeight="false" outlineLevel="0" collapsed="false">
      <c r="A2" s="20" t="s">
        <v>19</v>
      </c>
      <c r="B2" s="21" t="n">
        <v>44201</v>
      </c>
      <c r="C2" s="20" t="n">
        <v>107329</v>
      </c>
      <c r="D2" s="20" t="s">
        <v>8301</v>
      </c>
      <c r="E2" s="20" t="s">
        <v>32</v>
      </c>
      <c r="F2" s="20" t="s">
        <v>8302</v>
      </c>
      <c r="G2" s="20" t="s">
        <v>23</v>
      </c>
      <c r="H2" s="48" t="s">
        <v>11474</v>
      </c>
      <c r="I2" s="74" t="n">
        <v>44201</v>
      </c>
      <c r="J2" s="25" t="n">
        <v>1590</v>
      </c>
      <c r="K2" s="25" t="n">
        <v>1192</v>
      </c>
      <c r="L2" s="20" t="s">
        <v>9181</v>
      </c>
      <c r="Q2" s="20" t="s">
        <v>8304</v>
      </c>
      <c r="R2" s="20"/>
      <c r="S2" s="20" t="n">
        <v>62380</v>
      </c>
      <c r="T2" s="20" t="s">
        <v>8305</v>
      </c>
      <c r="U2" s="20" t="s">
        <v>8306</v>
      </c>
      <c r="V2" s="20"/>
      <c r="W2" s="20" t="s">
        <v>8307</v>
      </c>
    </row>
    <row r="3" customFormat="false" ht="15" hidden="false" customHeight="false" outlineLevel="0" collapsed="false">
      <c r="A3" s="14" t="s">
        <v>19</v>
      </c>
      <c r="B3" s="15" t="n">
        <v>44201</v>
      </c>
      <c r="C3" s="14" t="n">
        <v>107554</v>
      </c>
      <c r="D3" s="14" t="s">
        <v>11475</v>
      </c>
      <c r="E3" s="14" t="s">
        <v>21</v>
      </c>
      <c r="F3" s="14" t="s">
        <v>11476</v>
      </c>
      <c r="G3" s="14" t="s">
        <v>23</v>
      </c>
      <c r="H3" s="47" t="s">
        <v>11477</v>
      </c>
      <c r="I3" s="68" t="n">
        <v>44201</v>
      </c>
      <c r="J3" s="19" t="n">
        <v>390</v>
      </c>
      <c r="K3" s="19"/>
      <c r="L3" s="14" t="s">
        <v>11478</v>
      </c>
      <c r="M3" s="14"/>
      <c r="N3" s="14"/>
      <c r="O3" s="14"/>
      <c r="P3" s="14"/>
      <c r="Q3" s="14" t="s">
        <v>11479</v>
      </c>
      <c r="R3" s="14"/>
      <c r="S3" s="14" t="n">
        <v>97490</v>
      </c>
      <c r="T3" s="14" t="s">
        <v>9864</v>
      </c>
      <c r="U3" s="14" t="s">
        <v>11480</v>
      </c>
      <c r="V3" s="14"/>
      <c r="W3" s="14" t="s">
        <v>11481</v>
      </c>
      <c r="X3" s="14"/>
    </row>
    <row r="4" customFormat="false" ht="15" hidden="false" customHeight="false" outlineLevel="0" collapsed="false">
      <c r="A4" s="20" t="s">
        <v>19</v>
      </c>
      <c r="B4" s="21" t="n">
        <v>44202</v>
      </c>
      <c r="C4" s="20" t="n">
        <v>107557</v>
      </c>
      <c r="D4" s="20" t="s">
        <v>4247</v>
      </c>
      <c r="E4" s="20" t="s">
        <v>57</v>
      </c>
      <c r="F4" s="20" t="s">
        <v>11482</v>
      </c>
      <c r="G4" s="20" t="s">
        <v>23</v>
      </c>
      <c r="H4" s="48" t="s">
        <v>11483</v>
      </c>
      <c r="I4" s="74" t="n">
        <v>44202</v>
      </c>
      <c r="J4" s="25" t="n">
        <v>1150</v>
      </c>
      <c r="K4" s="25" t="n">
        <v>990</v>
      </c>
      <c r="L4" s="20" t="s">
        <v>9181</v>
      </c>
      <c r="Q4" s="20" t="s">
        <v>11484</v>
      </c>
      <c r="R4" s="20"/>
      <c r="S4" s="20" t="n">
        <v>41200</v>
      </c>
      <c r="T4" s="20" t="s">
        <v>11485</v>
      </c>
      <c r="U4" s="20" t="s">
        <v>11486</v>
      </c>
      <c r="V4" s="20"/>
      <c r="W4" s="20" t="s">
        <v>11487</v>
      </c>
    </row>
    <row r="5" customFormat="false" ht="15" hidden="false" customHeight="false" outlineLevel="0" collapsed="false">
      <c r="A5" s="14" t="s">
        <v>19</v>
      </c>
      <c r="B5" s="15" t="n">
        <v>44202</v>
      </c>
      <c r="C5" s="14" t="n">
        <v>107555</v>
      </c>
      <c r="D5" s="14" t="s">
        <v>9721</v>
      </c>
      <c r="E5" s="14" t="s">
        <v>21</v>
      </c>
      <c r="F5" s="14" t="s">
        <v>9722</v>
      </c>
      <c r="G5" s="14" t="s">
        <v>23</v>
      </c>
      <c r="H5" s="47" t="s">
        <v>11488</v>
      </c>
      <c r="I5" s="68" t="n">
        <v>44202</v>
      </c>
      <c r="J5" s="19" t="n">
        <v>620</v>
      </c>
      <c r="K5" s="19" t="n">
        <v>490</v>
      </c>
      <c r="L5" s="14" t="s">
        <v>9181</v>
      </c>
      <c r="M5" s="14"/>
      <c r="N5" s="14"/>
      <c r="O5" s="14"/>
      <c r="P5" s="14"/>
      <c r="Q5" s="14" t="s">
        <v>9724</v>
      </c>
      <c r="R5" s="14"/>
      <c r="S5" s="14" t="n">
        <v>62116</v>
      </c>
      <c r="T5" s="14" t="s">
        <v>9725</v>
      </c>
      <c r="U5" s="14" t="s">
        <v>9726</v>
      </c>
      <c r="V5" s="14"/>
      <c r="W5" s="14" t="s">
        <v>9727</v>
      </c>
      <c r="X5" s="14"/>
    </row>
    <row r="6" customFormat="false" ht="15" hidden="false" customHeight="false" outlineLevel="0" collapsed="false">
      <c r="A6" s="20" t="s">
        <v>19</v>
      </c>
      <c r="B6" s="21" t="n">
        <v>44202</v>
      </c>
      <c r="C6" s="20" t="n">
        <v>107556</v>
      </c>
      <c r="D6" s="20" t="s">
        <v>11489</v>
      </c>
      <c r="E6" s="20" t="s">
        <v>21</v>
      </c>
      <c r="F6" s="20" t="s">
        <v>11490</v>
      </c>
      <c r="G6" s="20" t="s">
        <v>23</v>
      </c>
      <c r="I6" s="74"/>
      <c r="J6" s="25"/>
      <c r="K6" s="25"/>
      <c r="L6" s="20" t="s">
        <v>11491</v>
      </c>
      <c r="Q6" s="20" t="s">
        <v>11492</v>
      </c>
      <c r="R6" s="20"/>
      <c r="S6" s="20" t="n">
        <v>38240</v>
      </c>
      <c r="T6" s="20" t="s">
        <v>11493</v>
      </c>
      <c r="U6" s="20" t="s">
        <v>11494</v>
      </c>
      <c r="V6" s="20"/>
      <c r="W6" s="20" t="s">
        <v>11495</v>
      </c>
    </row>
    <row r="7" customFormat="false" ht="15" hidden="false" customHeight="false" outlineLevel="0" collapsed="false">
      <c r="A7" s="14" t="s">
        <v>19</v>
      </c>
      <c r="B7" s="15" t="n">
        <v>44203</v>
      </c>
      <c r="C7" s="14" t="n">
        <v>106704</v>
      </c>
      <c r="D7" s="14" t="s">
        <v>9534</v>
      </c>
      <c r="E7" s="14" t="s">
        <v>32</v>
      </c>
      <c r="F7" s="14" t="s">
        <v>11496</v>
      </c>
      <c r="G7" s="14" t="s">
        <v>23</v>
      </c>
      <c r="H7" s="47" t="s">
        <v>11497</v>
      </c>
      <c r="I7" s="68" t="n">
        <v>44203</v>
      </c>
      <c r="J7" s="19" t="n">
        <v>690</v>
      </c>
      <c r="K7" s="19"/>
      <c r="L7" s="14" t="s">
        <v>9181</v>
      </c>
      <c r="M7" s="14"/>
      <c r="N7" s="14"/>
      <c r="O7" s="14"/>
      <c r="P7" s="14"/>
      <c r="Q7" s="14" t="s">
        <v>9537</v>
      </c>
      <c r="R7" s="14"/>
      <c r="S7" s="14" t="n">
        <v>36240</v>
      </c>
      <c r="T7" s="14" t="s">
        <v>9538</v>
      </c>
      <c r="U7" s="14" t="s">
        <v>9539</v>
      </c>
      <c r="V7" s="14"/>
      <c r="W7" s="14" t="s">
        <v>11498</v>
      </c>
      <c r="X7" s="104" t="n">
        <v>44221</v>
      </c>
    </row>
    <row r="8" customFormat="false" ht="15" hidden="false" customHeight="false" outlineLevel="0" collapsed="false">
      <c r="A8" s="20" t="s">
        <v>19</v>
      </c>
      <c r="B8" s="21" t="n">
        <v>44203</v>
      </c>
      <c r="C8" s="20" t="n">
        <v>107082</v>
      </c>
      <c r="D8" s="20" t="s">
        <v>11499</v>
      </c>
      <c r="E8" s="20" t="s">
        <v>32</v>
      </c>
      <c r="F8" s="20" t="s">
        <v>11500</v>
      </c>
      <c r="G8" s="20" t="s">
        <v>23</v>
      </c>
      <c r="H8" s="48" t="s">
        <v>11501</v>
      </c>
      <c r="I8" s="74" t="n">
        <v>44203</v>
      </c>
      <c r="J8" s="25" t="n">
        <v>1690</v>
      </c>
      <c r="K8" s="25"/>
      <c r="L8" s="20" t="s">
        <v>9341</v>
      </c>
      <c r="Q8" s="20" t="s">
        <v>11502</v>
      </c>
      <c r="R8" s="20"/>
      <c r="S8" s="20" t="n">
        <v>38080</v>
      </c>
      <c r="T8" s="20" t="s">
        <v>11503</v>
      </c>
      <c r="U8" s="20" t="s">
        <v>11504</v>
      </c>
      <c r="V8" s="20"/>
      <c r="W8" s="20" t="s">
        <v>11505</v>
      </c>
    </row>
    <row r="9" customFormat="false" ht="15" hidden="false" customHeight="false" outlineLevel="0" collapsed="false">
      <c r="A9" s="14" t="s">
        <v>19</v>
      </c>
      <c r="B9" s="15" t="n">
        <v>44204</v>
      </c>
      <c r="C9" s="14" t="n">
        <v>107558</v>
      </c>
      <c r="D9" s="14" t="s">
        <v>4819</v>
      </c>
      <c r="E9" s="14" t="s">
        <v>32</v>
      </c>
      <c r="F9" s="14" t="s">
        <v>11506</v>
      </c>
      <c r="G9" s="14" t="s">
        <v>23</v>
      </c>
      <c r="H9" s="47" t="s">
        <v>11507</v>
      </c>
      <c r="I9" s="68" t="n">
        <v>44204</v>
      </c>
      <c r="J9" s="19" t="n">
        <v>2390</v>
      </c>
      <c r="K9" s="19"/>
      <c r="L9" s="14" t="s">
        <v>9341</v>
      </c>
      <c r="M9" s="14"/>
      <c r="N9" s="14"/>
      <c r="O9" s="14"/>
      <c r="P9" s="14"/>
      <c r="Q9" s="14" t="s">
        <v>4822</v>
      </c>
      <c r="R9" s="14"/>
      <c r="S9" s="14" t="n">
        <v>13541</v>
      </c>
      <c r="T9" s="14" t="s">
        <v>4823</v>
      </c>
      <c r="U9" s="14" t="s">
        <v>4824</v>
      </c>
      <c r="V9" s="14"/>
      <c r="W9" s="14" t="s">
        <v>4825</v>
      </c>
      <c r="X9" s="14"/>
    </row>
    <row r="10" customFormat="false" ht="15" hidden="false" customHeight="false" outlineLevel="0" collapsed="false">
      <c r="A10" s="28" t="s">
        <v>19</v>
      </c>
      <c r="B10" s="29" t="n">
        <v>44207</v>
      </c>
      <c r="C10" s="28" t="n">
        <v>107559</v>
      </c>
      <c r="D10" s="28" t="s">
        <v>11508</v>
      </c>
      <c r="E10" s="28" t="s">
        <v>57</v>
      </c>
      <c r="F10" s="28" t="s">
        <v>11509</v>
      </c>
      <c r="G10" s="28" t="s">
        <v>23</v>
      </c>
      <c r="H10" s="45" t="s">
        <v>11510</v>
      </c>
      <c r="I10" s="73" t="n">
        <v>44207</v>
      </c>
      <c r="J10" s="32" t="n">
        <v>2305</v>
      </c>
      <c r="K10" s="32"/>
      <c r="L10" s="28" t="s">
        <v>76</v>
      </c>
      <c r="M10" s="28"/>
      <c r="N10" s="28"/>
      <c r="O10" s="28"/>
      <c r="P10" s="28"/>
      <c r="Q10" s="28" t="s">
        <v>11511</v>
      </c>
      <c r="R10" s="28"/>
      <c r="S10" s="28" t="n">
        <v>69250</v>
      </c>
      <c r="T10" s="28" t="s">
        <v>11512</v>
      </c>
      <c r="U10" s="28" t="s">
        <v>11513</v>
      </c>
      <c r="V10" s="28"/>
      <c r="W10" s="28" t="s">
        <v>11514</v>
      </c>
      <c r="X10" s="28"/>
    </row>
    <row r="11" customFormat="false" ht="15" hidden="false" customHeight="false" outlineLevel="0" collapsed="false">
      <c r="A11" s="20" t="s">
        <v>19</v>
      </c>
      <c r="B11" s="21" t="n">
        <v>44207</v>
      </c>
      <c r="C11" s="20" t="n">
        <v>107660</v>
      </c>
      <c r="D11" s="20" t="s">
        <v>11515</v>
      </c>
      <c r="E11" s="20" t="s">
        <v>57</v>
      </c>
      <c r="F11" s="20" t="s">
        <v>11516</v>
      </c>
      <c r="G11" s="20" t="s">
        <v>23</v>
      </c>
      <c r="I11" s="74"/>
      <c r="J11" s="25"/>
      <c r="K11" s="25"/>
      <c r="L11" s="20" t="s">
        <v>9181</v>
      </c>
      <c r="Q11" s="20" t="s">
        <v>11517</v>
      </c>
      <c r="R11" s="20"/>
      <c r="S11" s="20" t="n">
        <v>75020</v>
      </c>
      <c r="T11" s="20" t="s">
        <v>242</v>
      </c>
      <c r="U11" s="20" t="s">
        <v>11518</v>
      </c>
      <c r="V11" s="20"/>
      <c r="W11" s="20" t="s">
        <v>11519</v>
      </c>
    </row>
    <row r="12" customFormat="false" ht="15" hidden="false" customHeight="false" outlineLevel="0" collapsed="false">
      <c r="A12" s="20" t="s">
        <v>19</v>
      </c>
      <c r="B12" s="21" t="n">
        <v>44210</v>
      </c>
      <c r="C12" s="20" t="n">
        <v>106347</v>
      </c>
      <c r="D12" s="20" t="s">
        <v>1303</v>
      </c>
      <c r="E12" s="20" t="s">
        <v>57</v>
      </c>
      <c r="F12" s="20" t="s">
        <v>9347</v>
      </c>
      <c r="G12" s="20" t="s">
        <v>23</v>
      </c>
      <c r="H12" s="48" t="s">
        <v>11520</v>
      </c>
      <c r="I12" s="74" t="n">
        <v>44210</v>
      </c>
      <c r="J12" s="25" t="n">
        <v>2200</v>
      </c>
      <c r="K12" s="105" t="n">
        <v>1760</v>
      </c>
      <c r="L12" s="20" t="s">
        <v>1440</v>
      </c>
      <c r="Q12" s="20" t="s">
        <v>9349</v>
      </c>
      <c r="R12" s="20"/>
      <c r="S12" s="20" t="n">
        <v>81604</v>
      </c>
      <c r="T12" s="20" t="s">
        <v>9350</v>
      </c>
      <c r="U12" s="20" t="s">
        <v>9351</v>
      </c>
      <c r="V12" s="20"/>
      <c r="W12" s="20" t="s">
        <v>9352</v>
      </c>
    </row>
    <row r="13" customFormat="false" ht="15" hidden="false" customHeight="false" outlineLevel="0" collapsed="false">
      <c r="A13" s="20" t="s">
        <v>19</v>
      </c>
      <c r="B13" s="21" t="n">
        <v>44210</v>
      </c>
      <c r="C13" s="20" t="n">
        <v>107244</v>
      </c>
      <c r="D13" s="20" t="s">
        <v>11521</v>
      </c>
      <c r="E13" s="20" t="s">
        <v>32</v>
      </c>
      <c r="F13" s="20" t="s">
        <v>11522</v>
      </c>
      <c r="G13" s="20" t="s">
        <v>23</v>
      </c>
      <c r="H13" s="48" t="s">
        <v>11523</v>
      </c>
      <c r="I13" s="74" t="n">
        <v>44210</v>
      </c>
      <c r="J13" s="25" t="n">
        <v>150</v>
      </c>
      <c r="K13" s="25"/>
      <c r="L13" s="20" t="s">
        <v>11524</v>
      </c>
      <c r="Q13" s="20" t="s">
        <v>11525</v>
      </c>
      <c r="R13" s="20"/>
      <c r="S13" s="20" t="n">
        <v>32130</v>
      </c>
      <c r="T13" s="20" t="s">
        <v>11526</v>
      </c>
      <c r="U13" s="20" t="s">
        <v>11527</v>
      </c>
      <c r="V13" s="20"/>
      <c r="W13" s="20" t="s">
        <v>11528</v>
      </c>
    </row>
    <row r="14" customFormat="false" ht="15" hidden="false" customHeight="false" outlineLevel="0" collapsed="false">
      <c r="A14" s="28" t="s">
        <v>19</v>
      </c>
      <c r="B14" s="29" t="n">
        <v>44308</v>
      </c>
      <c r="C14" s="28" t="n">
        <v>107661</v>
      </c>
      <c r="D14" s="28" t="s">
        <v>11529</v>
      </c>
      <c r="E14" s="28" t="s">
        <v>57</v>
      </c>
      <c r="F14" s="28" t="s">
        <v>11530</v>
      </c>
      <c r="G14" s="28" t="s">
        <v>23</v>
      </c>
      <c r="H14" s="45" t="s">
        <v>11531</v>
      </c>
      <c r="I14" s="73" t="n">
        <v>44308</v>
      </c>
      <c r="J14" s="32" t="n">
        <v>1750</v>
      </c>
      <c r="K14" s="32"/>
      <c r="L14" s="28" t="s">
        <v>9181</v>
      </c>
      <c r="M14" s="28"/>
      <c r="N14" s="28"/>
      <c r="O14" s="28"/>
      <c r="P14" s="28"/>
      <c r="Q14" s="28" t="s">
        <v>11532</v>
      </c>
      <c r="R14" s="28"/>
      <c r="S14" s="28" t="n">
        <v>50330</v>
      </c>
      <c r="T14" s="28" t="s">
        <v>11533</v>
      </c>
      <c r="U14" s="28" t="s">
        <v>11534</v>
      </c>
      <c r="V14" s="28"/>
      <c r="W14" s="31" t="s">
        <v>11535</v>
      </c>
    </row>
    <row r="15" customFormat="false" ht="15" hidden="false" customHeight="false" outlineLevel="0" collapsed="false">
      <c r="A15" s="14" t="s">
        <v>19</v>
      </c>
      <c r="B15" s="15" t="n">
        <v>44210</v>
      </c>
      <c r="C15" s="14" t="n">
        <v>106878</v>
      </c>
      <c r="D15" s="14" t="s">
        <v>11536</v>
      </c>
      <c r="E15" s="14" t="s">
        <v>32</v>
      </c>
      <c r="F15" s="14" t="s">
        <v>11537</v>
      </c>
      <c r="G15" s="14" t="s">
        <v>23</v>
      </c>
      <c r="H15" s="47" t="s">
        <v>11538</v>
      </c>
      <c r="I15" s="68" t="n">
        <v>44210</v>
      </c>
      <c r="J15" s="19" t="n">
        <v>1100</v>
      </c>
      <c r="K15" s="19"/>
      <c r="L15" s="14" t="s">
        <v>9181</v>
      </c>
      <c r="M15" s="14"/>
      <c r="N15" s="14"/>
      <c r="O15" s="14"/>
      <c r="P15" s="14"/>
      <c r="Q15" s="14" t="s">
        <v>11539</v>
      </c>
      <c r="R15" s="14" t="s">
        <v>11540</v>
      </c>
      <c r="S15" s="14" t="n">
        <v>68704</v>
      </c>
      <c r="T15" s="14" t="s">
        <v>11541</v>
      </c>
      <c r="U15" s="14" t="s">
        <v>11542</v>
      </c>
      <c r="V15" s="14"/>
      <c r="W15" s="14" t="s">
        <v>11543</v>
      </c>
      <c r="X15" s="14"/>
    </row>
    <row r="16" customFormat="false" ht="15" hidden="false" customHeight="false" outlineLevel="0" collapsed="false">
      <c r="A16" s="20" t="s">
        <v>19</v>
      </c>
      <c r="B16" s="21" t="n">
        <v>44210</v>
      </c>
      <c r="C16" s="20" t="n">
        <v>105717</v>
      </c>
      <c r="D16" s="20" t="s">
        <v>9058</v>
      </c>
      <c r="E16" s="20" t="s">
        <v>21</v>
      </c>
      <c r="F16" s="20" t="s">
        <v>9059</v>
      </c>
      <c r="G16" s="20" t="s">
        <v>23</v>
      </c>
      <c r="H16" s="48" t="s">
        <v>11544</v>
      </c>
      <c r="I16" s="74" t="n">
        <v>44210</v>
      </c>
      <c r="J16" s="25" t="n">
        <v>850</v>
      </c>
      <c r="K16" s="25"/>
      <c r="L16" s="20" t="s">
        <v>9181</v>
      </c>
      <c r="Q16" s="20" t="s">
        <v>11545</v>
      </c>
      <c r="R16" s="20"/>
      <c r="S16" s="20" t="n">
        <v>97100</v>
      </c>
      <c r="T16" s="20" t="s">
        <v>2562</v>
      </c>
      <c r="U16" s="20" t="s">
        <v>9062</v>
      </c>
      <c r="V16" s="20"/>
      <c r="W16" s="20" t="s">
        <v>9063</v>
      </c>
    </row>
    <row r="17" customFormat="false" ht="15" hidden="false" customHeight="false" outlineLevel="0" collapsed="false">
      <c r="A17" s="20" t="s">
        <v>19</v>
      </c>
      <c r="B17" s="21" t="n">
        <v>44210</v>
      </c>
      <c r="C17" s="20" t="n">
        <v>106951</v>
      </c>
      <c r="D17" s="20" t="s">
        <v>11546</v>
      </c>
      <c r="E17" s="20" t="s">
        <v>57</v>
      </c>
      <c r="F17" s="20" t="s">
        <v>1062</v>
      </c>
      <c r="G17" s="20" t="s">
        <v>23</v>
      </c>
      <c r="H17" s="48" t="s">
        <v>11547</v>
      </c>
      <c r="I17" s="74" t="n">
        <v>44210</v>
      </c>
      <c r="J17" s="25" t="n">
        <v>990</v>
      </c>
      <c r="K17" s="25"/>
      <c r="L17" s="20" t="s">
        <v>9341</v>
      </c>
      <c r="Q17" s="20" t="s">
        <v>11548</v>
      </c>
      <c r="R17" s="20"/>
      <c r="S17" s="20" t="n">
        <v>97122</v>
      </c>
      <c r="T17" s="20" t="s">
        <v>398</v>
      </c>
      <c r="U17" s="20" t="s">
        <v>1065</v>
      </c>
      <c r="V17" s="20"/>
      <c r="W17" s="20" t="s">
        <v>11549</v>
      </c>
    </row>
    <row r="18" customFormat="false" ht="15" hidden="false" customHeight="false" outlineLevel="0" collapsed="false">
      <c r="A18" s="28" t="s">
        <v>19</v>
      </c>
      <c r="B18" s="29" t="n">
        <v>44211</v>
      </c>
      <c r="C18" s="28" t="n">
        <v>107514</v>
      </c>
      <c r="D18" s="28" t="s">
        <v>6032</v>
      </c>
      <c r="E18" s="28" t="s">
        <v>57</v>
      </c>
      <c r="F18" s="28" t="s">
        <v>11550</v>
      </c>
      <c r="G18" s="28" t="s">
        <v>23</v>
      </c>
      <c r="H18" s="45" t="s">
        <v>11551</v>
      </c>
      <c r="I18" s="73" t="n">
        <v>44211</v>
      </c>
      <c r="J18" s="32" t="n">
        <v>1150</v>
      </c>
      <c r="K18" s="32"/>
      <c r="L18" s="28" t="s">
        <v>1440</v>
      </c>
      <c r="M18" s="28"/>
      <c r="N18" s="28"/>
      <c r="O18" s="28"/>
      <c r="P18" s="28"/>
      <c r="Q18" s="28" t="s">
        <v>11552</v>
      </c>
      <c r="R18" s="28"/>
      <c r="S18" s="70" t="s">
        <v>11553</v>
      </c>
      <c r="T18" s="28" t="s">
        <v>11554</v>
      </c>
      <c r="U18" s="28" t="s">
        <v>11555</v>
      </c>
      <c r="V18" s="28"/>
      <c r="W18" s="28" t="s">
        <v>11556</v>
      </c>
    </row>
    <row r="19" customFormat="false" ht="15" hidden="false" customHeight="false" outlineLevel="0" collapsed="false">
      <c r="A19" s="14" t="s">
        <v>19</v>
      </c>
      <c r="B19" s="15" t="n">
        <v>44214</v>
      </c>
      <c r="C19" s="14" t="n">
        <v>107663</v>
      </c>
      <c r="D19" s="14" t="s">
        <v>7976</v>
      </c>
      <c r="E19" s="14" t="s">
        <v>57</v>
      </c>
      <c r="F19" s="14" t="s">
        <v>7977</v>
      </c>
      <c r="G19" s="14" t="s">
        <v>23</v>
      </c>
      <c r="H19" s="47" t="s">
        <v>11557</v>
      </c>
      <c r="I19" s="68" t="n">
        <v>44214</v>
      </c>
      <c r="J19" s="19" t="n">
        <v>1150</v>
      </c>
      <c r="K19" s="19"/>
      <c r="L19" s="14" t="s">
        <v>9181</v>
      </c>
      <c r="M19" s="14"/>
      <c r="N19" s="14"/>
      <c r="O19" s="14"/>
      <c r="P19" s="14"/>
      <c r="Q19" s="14" t="s">
        <v>7979</v>
      </c>
      <c r="R19" s="14"/>
      <c r="S19" s="14" t="n">
        <v>14600</v>
      </c>
      <c r="T19" s="14" t="s">
        <v>7980</v>
      </c>
      <c r="U19" s="14" t="s">
        <v>7981</v>
      </c>
      <c r="V19" s="14"/>
      <c r="W19" s="14" t="s">
        <v>7982</v>
      </c>
      <c r="X19" s="14"/>
    </row>
    <row r="20" customFormat="false" ht="15" hidden="false" customHeight="false" outlineLevel="0" collapsed="false">
      <c r="A20" s="14" t="s">
        <v>19</v>
      </c>
      <c r="B20" s="15" t="n">
        <v>44214</v>
      </c>
      <c r="C20" s="14" t="n">
        <v>107662</v>
      </c>
      <c r="D20" s="14" t="s">
        <v>11558</v>
      </c>
      <c r="E20" s="14" t="s">
        <v>21</v>
      </c>
      <c r="F20" s="14" t="s">
        <v>2210</v>
      </c>
      <c r="G20" s="14" t="s">
        <v>23</v>
      </c>
      <c r="H20" s="47" t="s">
        <v>11559</v>
      </c>
      <c r="I20" s="68" t="n">
        <v>44214</v>
      </c>
      <c r="J20" s="19" t="n">
        <v>670</v>
      </c>
      <c r="K20" s="19"/>
      <c r="L20" s="14" t="s">
        <v>9181</v>
      </c>
      <c r="M20" s="14"/>
      <c r="N20" s="14"/>
      <c r="O20" s="14"/>
      <c r="P20" s="14"/>
      <c r="Q20" s="14" t="s">
        <v>2212</v>
      </c>
      <c r="R20" s="14"/>
      <c r="S20" s="14" t="n">
        <v>38220</v>
      </c>
      <c r="T20" s="14" t="s">
        <v>2213</v>
      </c>
      <c r="U20" s="14" t="s">
        <v>2214</v>
      </c>
      <c r="V20" s="14" t="s">
        <v>2215</v>
      </c>
      <c r="W20" s="14" t="s">
        <v>2216</v>
      </c>
      <c r="X20" s="14"/>
    </row>
    <row r="21" customFormat="false" ht="15.75" hidden="false" customHeight="true" outlineLevel="0" collapsed="false">
      <c r="A21" s="14" t="s">
        <v>19</v>
      </c>
      <c r="B21" s="15" t="n">
        <v>44214</v>
      </c>
      <c r="C21" s="14" t="n">
        <v>107473</v>
      </c>
      <c r="D21" s="14" t="s">
        <v>6171</v>
      </c>
      <c r="E21" s="14" t="s">
        <v>686</v>
      </c>
      <c r="F21" s="14" t="s">
        <v>6172</v>
      </c>
      <c r="G21" s="14" t="s">
        <v>23</v>
      </c>
      <c r="H21" s="47" t="s">
        <v>11560</v>
      </c>
      <c r="I21" s="68" t="n">
        <v>44214</v>
      </c>
      <c r="J21" s="19" t="n">
        <v>1525</v>
      </c>
      <c r="K21" s="19" t="n">
        <v>1372.5</v>
      </c>
      <c r="L21" s="14" t="s">
        <v>11561</v>
      </c>
      <c r="M21" s="14"/>
      <c r="N21" s="14"/>
      <c r="O21" s="14"/>
      <c r="P21" s="14"/>
      <c r="Q21" s="14" t="s">
        <v>6174</v>
      </c>
      <c r="R21" s="14"/>
      <c r="S21" s="14" t="n">
        <v>59119</v>
      </c>
      <c r="T21" s="14" t="s">
        <v>6175</v>
      </c>
      <c r="U21" s="14" t="s">
        <v>6176</v>
      </c>
      <c r="V21" s="14"/>
      <c r="W21" s="14" t="s">
        <v>6177</v>
      </c>
      <c r="X21" s="59"/>
    </row>
    <row r="22" customFormat="false" ht="15.75" hidden="false" customHeight="true" outlineLevel="0" collapsed="false">
      <c r="A22" s="28" t="s">
        <v>19</v>
      </c>
      <c r="B22" s="29" t="n">
        <v>44214</v>
      </c>
      <c r="C22" s="28" t="n">
        <v>107664</v>
      </c>
      <c r="D22" s="28" t="s">
        <v>11562</v>
      </c>
      <c r="E22" s="28" t="s">
        <v>21</v>
      </c>
      <c r="F22" s="28" t="s">
        <v>11563</v>
      </c>
      <c r="G22" s="28" t="s">
        <v>23</v>
      </c>
      <c r="H22" s="45" t="s">
        <v>11564</v>
      </c>
      <c r="I22" s="73" t="n">
        <v>44214</v>
      </c>
      <c r="J22" s="32" t="n">
        <v>2490</v>
      </c>
      <c r="K22" s="32" t="n">
        <v>1992</v>
      </c>
      <c r="L22" s="28" t="s">
        <v>9181</v>
      </c>
      <c r="M22" s="28"/>
      <c r="N22" s="28"/>
      <c r="O22" s="28"/>
      <c r="P22" s="28"/>
      <c r="Q22" s="28" t="s">
        <v>11565</v>
      </c>
      <c r="R22" s="28"/>
      <c r="S22" s="28" t="n">
        <v>94800</v>
      </c>
      <c r="T22" s="28" t="s">
        <v>11566</v>
      </c>
      <c r="U22" s="28" t="s">
        <v>11567</v>
      </c>
      <c r="V22" s="28"/>
      <c r="W22" s="28" t="s">
        <v>11568</v>
      </c>
    </row>
    <row r="23" customFormat="false" ht="15.75" hidden="false" customHeight="true" outlineLevel="0" collapsed="false">
      <c r="A23" s="28" t="s">
        <v>19</v>
      </c>
      <c r="B23" s="29" t="n">
        <v>44215</v>
      </c>
      <c r="C23" s="28" t="n">
        <v>107126</v>
      </c>
      <c r="D23" s="28" t="s">
        <v>11569</v>
      </c>
      <c r="E23" s="28" t="s">
        <v>21</v>
      </c>
      <c r="F23" s="28" t="s">
        <v>11570</v>
      </c>
      <c r="G23" s="28" t="s">
        <v>23</v>
      </c>
      <c r="H23" s="45" t="s">
        <v>11571</v>
      </c>
      <c r="I23" s="73" t="n">
        <v>44215</v>
      </c>
      <c r="J23" s="32" t="n">
        <v>1490</v>
      </c>
      <c r="K23" s="32" t="n">
        <v>1192</v>
      </c>
      <c r="L23" s="28" t="s">
        <v>9181</v>
      </c>
      <c r="M23" s="28"/>
      <c r="N23" s="28"/>
      <c r="O23" s="28"/>
      <c r="P23" s="28"/>
      <c r="Q23" s="28" t="s">
        <v>11572</v>
      </c>
      <c r="R23" s="28"/>
      <c r="S23" s="28" t="n">
        <v>31100</v>
      </c>
      <c r="T23" s="28" t="s">
        <v>11427</v>
      </c>
      <c r="U23" s="28" t="s">
        <v>11573</v>
      </c>
      <c r="V23" s="28"/>
      <c r="W23" s="28" t="s">
        <v>11574</v>
      </c>
    </row>
    <row r="24" customFormat="false" ht="15.75" hidden="false" customHeight="true" outlineLevel="0" collapsed="false">
      <c r="A24" s="20" t="s">
        <v>19</v>
      </c>
      <c r="B24" s="21" t="n">
        <v>44215</v>
      </c>
      <c r="C24" s="20" t="n">
        <v>107342</v>
      </c>
      <c r="D24" s="20" t="s">
        <v>7524</v>
      </c>
      <c r="E24" s="20" t="s">
        <v>21</v>
      </c>
      <c r="F24" s="20" t="s">
        <v>11575</v>
      </c>
      <c r="G24" s="20" t="s">
        <v>23</v>
      </c>
      <c r="H24" s="48" t="s">
        <v>11576</v>
      </c>
      <c r="I24" s="74" t="n">
        <v>44215</v>
      </c>
      <c r="J24" s="25" t="n">
        <v>690</v>
      </c>
      <c r="K24" s="25"/>
      <c r="L24" s="20" t="s">
        <v>9341</v>
      </c>
      <c r="Q24" s="20" t="s">
        <v>7527</v>
      </c>
      <c r="R24" s="20"/>
      <c r="S24" s="20" t="n">
        <v>31140</v>
      </c>
      <c r="T24" s="20" t="s">
        <v>7528</v>
      </c>
      <c r="U24" s="20" t="s">
        <v>7529</v>
      </c>
      <c r="V24" s="20"/>
      <c r="W24" s="20" t="s">
        <v>7531</v>
      </c>
    </row>
    <row r="25" customFormat="false" ht="15.75" hidden="false" customHeight="true" outlineLevel="0" collapsed="false">
      <c r="A25" s="28" t="s">
        <v>19</v>
      </c>
      <c r="B25" s="29" t="n">
        <v>44215</v>
      </c>
      <c r="C25" s="28" t="n">
        <v>105815</v>
      </c>
      <c r="D25" s="28" t="s">
        <v>11577</v>
      </c>
      <c r="E25" s="28" t="s">
        <v>21</v>
      </c>
      <c r="F25" s="28" t="s">
        <v>11578</v>
      </c>
      <c r="G25" s="28" t="s">
        <v>23</v>
      </c>
      <c r="H25" s="45" t="s">
        <v>11579</v>
      </c>
      <c r="I25" s="73" t="n">
        <v>44215</v>
      </c>
      <c r="J25" s="32" t="n">
        <v>1425</v>
      </c>
      <c r="K25" s="32" t="n">
        <v>997.5</v>
      </c>
      <c r="L25" s="28" t="s">
        <v>11561</v>
      </c>
      <c r="M25" s="28"/>
      <c r="N25" s="28"/>
      <c r="O25" s="28"/>
      <c r="P25" s="28"/>
      <c r="Q25" s="28" t="s">
        <v>11580</v>
      </c>
      <c r="R25" s="28"/>
      <c r="S25" s="28" t="n">
        <v>31400</v>
      </c>
      <c r="T25" s="28" t="s">
        <v>11427</v>
      </c>
      <c r="U25" s="28" t="s">
        <v>11581</v>
      </c>
      <c r="V25" s="28"/>
      <c r="W25" s="28" t="s">
        <v>11582</v>
      </c>
    </row>
    <row r="26" customFormat="false" ht="15.75" hidden="false" customHeight="true" outlineLevel="0" collapsed="false">
      <c r="A26" s="14" t="s">
        <v>19</v>
      </c>
      <c r="B26" s="15" t="n">
        <v>44215</v>
      </c>
      <c r="C26" s="14" t="n">
        <v>106618</v>
      </c>
      <c r="D26" s="14" t="s">
        <v>9728</v>
      </c>
      <c r="E26" s="14" t="s">
        <v>21</v>
      </c>
      <c r="F26" s="14" t="s">
        <v>9729</v>
      </c>
      <c r="G26" s="14" t="s">
        <v>23</v>
      </c>
      <c r="H26" s="47" t="s">
        <v>11583</v>
      </c>
      <c r="I26" s="68" t="n">
        <v>44215</v>
      </c>
      <c r="J26" s="19" t="n">
        <v>550</v>
      </c>
      <c r="K26" s="19"/>
      <c r="L26" s="14" t="s">
        <v>9341</v>
      </c>
      <c r="M26" s="14"/>
      <c r="N26" s="14"/>
      <c r="O26" s="14"/>
      <c r="P26" s="14"/>
      <c r="Q26" s="14" t="s">
        <v>9731</v>
      </c>
      <c r="R26" s="14"/>
      <c r="S26" s="14" t="n">
        <v>84110</v>
      </c>
      <c r="T26" s="14" t="s">
        <v>9732</v>
      </c>
      <c r="U26" s="14" t="s">
        <v>9733</v>
      </c>
      <c r="V26" s="14"/>
      <c r="W26" s="14" t="s">
        <v>9734</v>
      </c>
    </row>
    <row r="27" customFormat="false" ht="15.75" hidden="false" customHeight="true" outlineLevel="0" collapsed="false">
      <c r="A27" s="28" t="s">
        <v>19</v>
      </c>
      <c r="B27" s="29" t="n">
        <v>44216</v>
      </c>
      <c r="C27" s="28" t="n">
        <v>107665</v>
      </c>
      <c r="D27" s="28" t="s">
        <v>11584</v>
      </c>
      <c r="E27" s="28" t="s">
        <v>57</v>
      </c>
      <c r="F27" s="28" t="s">
        <v>11585</v>
      </c>
      <c r="G27" s="28" t="s">
        <v>23</v>
      </c>
      <c r="H27" s="28"/>
      <c r="I27" s="73" t="n">
        <v>44216</v>
      </c>
      <c r="J27" s="32"/>
      <c r="K27" s="32"/>
      <c r="L27" s="28" t="s">
        <v>9181</v>
      </c>
      <c r="M27" s="28"/>
      <c r="N27" s="28"/>
      <c r="O27" s="28"/>
      <c r="P27" s="28"/>
      <c r="Q27" s="28" t="s">
        <v>11586</v>
      </c>
      <c r="R27" s="28"/>
      <c r="S27" s="28" t="n">
        <v>97137</v>
      </c>
      <c r="T27" s="28" t="s">
        <v>11587</v>
      </c>
      <c r="U27" s="28" t="s">
        <v>11588</v>
      </c>
      <c r="V27" s="28"/>
      <c r="W27" s="28" t="s">
        <v>11589</v>
      </c>
    </row>
    <row r="28" customFormat="false" ht="15.75" hidden="false" customHeight="true" outlineLevel="0" collapsed="false">
      <c r="A28" s="20" t="s">
        <v>19</v>
      </c>
      <c r="B28" s="21" t="n">
        <v>44218</v>
      </c>
      <c r="C28" s="20" t="n">
        <v>106829</v>
      </c>
      <c r="D28" s="20" t="s">
        <v>11590</v>
      </c>
      <c r="E28" s="20" t="s">
        <v>3973</v>
      </c>
      <c r="F28" s="20" t="s">
        <v>11591</v>
      </c>
      <c r="G28" s="20" t="s">
        <v>23</v>
      </c>
      <c r="H28" s="48" t="s">
        <v>11592</v>
      </c>
      <c r="I28" s="74" t="n">
        <v>44218</v>
      </c>
      <c r="J28" s="25" t="n">
        <v>1280</v>
      </c>
      <c r="K28" s="25" t="n">
        <v>896</v>
      </c>
      <c r="L28" s="20" t="s">
        <v>9341</v>
      </c>
      <c r="Q28" s="20" t="s">
        <v>11593</v>
      </c>
      <c r="R28" s="20"/>
      <c r="S28" s="20" t="n">
        <v>84300</v>
      </c>
      <c r="T28" s="20" t="s">
        <v>11594</v>
      </c>
      <c r="U28" s="20" t="s">
        <v>11595</v>
      </c>
      <c r="V28" s="20"/>
      <c r="W28" s="20" t="s">
        <v>11596</v>
      </c>
    </row>
    <row r="29" customFormat="false" ht="15.75" hidden="false" customHeight="true" outlineLevel="0" collapsed="false">
      <c r="A29" s="28" t="s">
        <v>19</v>
      </c>
      <c r="B29" s="29" t="n">
        <v>44218</v>
      </c>
      <c r="C29" s="28" t="n">
        <v>106100</v>
      </c>
      <c r="D29" s="28" t="s">
        <v>6710</v>
      </c>
      <c r="E29" s="28" t="s">
        <v>57</v>
      </c>
      <c r="F29" s="28" t="s">
        <v>11597</v>
      </c>
      <c r="G29" s="28" t="s">
        <v>23</v>
      </c>
      <c r="H29" s="45" t="s">
        <v>11598</v>
      </c>
      <c r="I29" s="73" t="n">
        <v>44218</v>
      </c>
      <c r="J29" s="32" t="n">
        <v>1280</v>
      </c>
      <c r="K29" s="32" t="n">
        <v>896</v>
      </c>
      <c r="L29" s="28" t="s">
        <v>9341</v>
      </c>
      <c r="M29" s="28"/>
      <c r="N29" s="28"/>
      <c r="O29" s="28"/>
      <c r="P29" s="28"/>
      <c r="Q29" s="28" t="s">
        <v>6713</v>
      </c>
      <c r="R29" s="28"/>
      <c r="S29" s="28" t="n">
        <v>13009</v>
      </c>
      <c r="T29" s="28" t="s">
        <v>1043</v>
      </c>
      <c r="U29" s="28" t="s">
        <v>6714</v>
      </c>
      <c r="V29" s="28"/>
      <c r="W29" s="28" t="s">
        <v>6715</v>
      </c>
    </row>
    <row r="30" customFormat="false" ht="15.75" hidden="false" customHeight="true" outlineLevel="0" collapsed="false">
      <c r="A30" s="28" t="s">
        <v>19</v>
      </c>
      <c r="B30" s="29" t="n">
        <v>44218</v>
      </c>
      <c r="C30" s="28" t="n">
        <v>106762</v>
      </c>
      <c r="D30" s="28" t="s">
        <v>11599</v>
      </c>
      <c r="E30" s="28" t="s">
        <v>21</v>
      </c>
      <c r="F30" s="28" t="s">
        <v>11600</v>
      </c>
      <c r="G30" s="28" t="s">
        <v>23</v>
      </c>
      <c r="H30" s="45" t="s">
        <v>11601</v>
      </c>
      <c r="I30" s="73" t="n">
        <v>44218</v>
      </c>
      <c r="J30" s="32" t="n">
        <v>1280</v>
      </c>
      <c r="K30" s="32" t="n">
        <v>896</v>
      </c>
      <c r="L30" s="28" t="s">
        <v>9341</v>
      </c>
      <c r="M30" s="28"/>
      <c r="N30" s="28"/>
      <c r="O30" s="28"/>
      <c r="P30" s="28"/>
      <c r="Q30" s="28" t="s">
        <v>11602</v>
      </c>
      <c r="R30" s="28"/>
      <c r="S30" s="28" t="n">
        <v>13100</v>
      </c>
      <c r="T30" s="28" t="s">
        <v>69</v>
      </c>
      <c r="U30" s="28" t="s">
        <v>11603</v>
      </c>
      <c r="V30" s="28"/>
      <c r="W30" s="28" t="s">
        <v>11604</v>
      </c>
      <c r="X30" s="28"/>
    </row>
    <row r="31" customFormat="false" ht="15.75" hidden="false" customHeight="true" outlineLevel="0" collapsed="false">
      <c r="A31" s="28" t="s">
        <v>19</v>
      </c>
      <c r="B31" s="29" t="n">
        <v>44218</v>
      </c>
      <c r="C31" s="28" t="n">
        <v>107666</v>
      </c>
      <c r="D31" s="28" t="s">
        <v>11605</v>
      </c>
      <c r="E31" s="28" t="s">
        <v>57</v>
      </c>
      <c r="F31" s="28" t="s">
        <v>11606</v>
      </c>
      <c r="G31" s="28" t="s">
        <v>23</v>
      </c>
      <c r="H31" s="45" t="s">
        <v>11607</v>
      </c>
      <c r="I31" s="73" t="n">
        <v>44221</v>
      </c>
      <c r="J31" s="32" t="n">
        <v>3390</v>
      </c>
      <c r="K31" s="32"/>
      <c r="L31" s="28" t="s">
        <v>9181</v>
      </c>
      <c r="M31" s="28"/>
      <c r="N31" s="28"/>
      <c r="O31" s="28"/>
      <c r="P31" s="28"/>
      <c r="Q31" s="28" t="s">
        <v>11608</v>
      </c>
      <c r="R31" s="28"/>
      <c r="S31" s="28" t="n">
        <v>37240</v>
      </c>
      <c r="T31" s="28" t="s">
        <v>11609</v>
      </c>
      <c r="U31" s="28" t="s">
        <v>11610</v>
      </c>
      <c r="V31" s="28"/>
      <c r="W31" s="66" t="s">
        <v>11611</v>
      </c>
    </row>
    <row r="32" customFormat="false" ht="15.75" hidden="false" customHeight="true" outlineLevel="0" collapsed="false">
      <c r="A32" s="20" t="s">
        <v>19</v>
      </c>
      <c r="B32" s="21" t="n">
        <v>44221</v>
      </c>
      <c r="C32" s="20" t="n">
        <v>106304</v>
      </c>
      <c r="D32" s="20" t="s">
        <v>3591</v>
      </c>
      <c r="E32" s="20" t="s">
        <v>57</v>
      </c>
      <c r="F32" s="20" t="s">
        <v>11612</v>
      </c>
      <c r="G32" s="20" t="s">
        <v>23</v>
      </c>
      <c r="H32" s="48" t="s">
        <v>11613</v>
      </c>
      <c r="I32" s="74" t="n">
        <v>44221</v>
      </c>
      <c r="J32" s="25" t="n">
        <v>693</v>
      </c>
      <c r="K32" s="25"/>
      <c r="L32" s="20" t="s">
        <v>9341</v>
      </c>
      <c r="Q32" s="20" t="s">
        <v>11614</v>
      </c>
      <c r="S32" s="20" t="n">
        <v>30912</v>
      </c>
      <c r="T32" s="20" t="s">
        <v>11615</v>
      </c>
      <c r="U32" s="20" t="s">
        <v>11616</v>
      </c>
      <c r="W32" s="20" t="s">
        <v>11617</v>
      </c>
    </row>
    <row r="33" customFormat="false" ht="15.75" hidden="false" customHeight="true" outlineLevel="0" collapsed="false">
      <c r="A33" s="28" t="s">
        <v>19</v>
      </c>
      <c r="B33" s="29" t="n">
        <v>44221</v>
      </c>
      <c r="C33" s="28"/>
      <c r="D33" s="28" t="s">
        <v>11618</v>
      </c>
      <c r="E33" s="28" t="s">
        <v>21</v>
      </c>
      <c r="F33" s="28" t="s">
        <v>11619</v>
      </c>
      <c r="G33" s="28" t="s">
        <v>23</v>
      </c>
      <c r="H33" s="28"/>
      <c r="I33" s="73" t="n">
        <v>44221</v>
      </c>
      <c r="J33" s="32"/>
      <c r="K33" s="32"/>
      <c r="L33" s="28" t="s">
        <v>9181</v>
      </c>
      <c r="M33" s="28"/>
      <c r="N33" s="28"/>
      <c r="O33" s="28"/>
      <c r="P33" s="28"/>
      <c r="Q33" s="28" t="s">
        <v>11620</v>
      </c>
      <c r="R33" s="28"/>
      <c r="S33" s="28" t="n">
        <v>37400</v>
      </c>
      <c r="T33" s="28" t="s">
        <v>11621</v>
      </c>
      <c r="U33" s="28" t="s">
        <v>11622</v>
      </c>
      <c r="V33" s="28"/>
      <c r="W33" s="28" t="s">
        <v>11623</v>
      </c>
      <c r="X33" s="28" t="s">
        <v>11624</v>
      </c>
    </row>
    <row r="34" customFormat="false" ht="15.75" hidden="false" customHeight="true" outlineLevel="0" collapsed="false">
      <c r="A34" s="28" t="s">
        <v>19</v>
      </c>
      <c r="B34" s="29" t="n">
        <v>44222</v>
      </c>
      <c r="C34" s="28" t="n">
        <v>104918</v>
      </c>
      <c r="D34" s="28" t="s">
        <v>11625</v>
      </c>
      <c r="E34" s="28" t="s">
        <v>1258</v>
      </c>
      <c r="F34" s="28" t="s">
        <v>11626</v>
      </c>
      <c r="G34" s="28" t="s">
        <v>23</v>
      </c>
      <c r="H34" s="45" t="s">
        <v>11627</v>
      </c>
      <c r="I34" s="73" t="n">
        <v>44222</v>
      </c>
      <c r="J34" s="32" t="n">
        <v>120</v>
      </c>
      <c r="K34" s="32"/>
      <c r="L34" s="28" t="s">
        <v>11524</v>
      </c>
      <c r="M34" s="28"/>
      <c r="N34" s="28"/>
      <c r="O34" s="28"/>
      <c r="P34" s="28"/>
      <c r="Q34" s="28" t="s">
        <v>11628</v>
      </c>
      <c r="R34" s="28"/>
      <c r="S34" s="28" t="n">
        <v>54500</v>
      </c>
      <c r="T34" s="28" t="s">
        <v>11629</v>
      </c>
      <c r="U34" s="28" t="s">
        <v>11630</v>
      </c>
      <c r="V34" s="28"/>
      <c r="W34" s="66" t="s">
        <v>11631</v>
      </c>
      <c r="X34" s="20" t="s">
        <v>11632</v>
      </c>
      <c r="Z34" s="20"/>
    </row>
    <row r="35" customFormat="false" ht="15.75" hidden="false" customHeight="true" outlineLevel="0" collapsed="false">
      <c r="A35" s="28" t="s">
        <v>19</v>
      </c>
      <c r="B35" s="29" t="n">
        <v>44222</v>
      </c>
      <c r="C35" s="28" t="n">
        <v>107668</v>
      </c>
      <c r="D35" s="28" t="s">
        <v>11633</v>
      </c>
      <c r="E35" s="28" t="s">
        <v>57</v>
      </c>
      <c r="F35" s="28" t="s">
        <v>11634</v>
      </c>
      <c r="G35" s="28" t="s">
        <v>23</v>
      </c>
      <c r="H35" s="45" t="s">
        <v>11635</v>
      </c>
      <c r="I35" s="73" t="n">
        <v>44222</v>
      </c>
      <c r="J35" s="32" t="n">
        <v>1150</v>
      </c>
      <c r="K35" s="32"/>
      <c r="L35" s="28" t="s">
        <v>9181</v>
      </c>
      <c r="M35" s="28"/>
      <c r="N35" s="28"/>
      <c r="O35" s="28"/>
      <c r="P35" s="28"/>
      <c r="Q35" s="28" t="s">
        <v>11636</v>
      </c>
      <c r="R35" s="28"/>
      <c r="S35" s="28" t="n">
        <v>92220</v>
      </c>
      <c r="T35" s="28" t="s">
        <v>11637</v>
      </c>
      <c r="U35" s="28" t="s">
        <v>11638</v>
      </c>
      <c r="V35" s="28"/>
      <c r="W35" s="28" t="s">
        <v>11639</v>
      </c>
    </row>
    <row r="36" customFormat="false" ht="15.75" hidden="false" customHeight="true" outlineLevel="0" collapsed="false">
      <c r="A36" s="20" t="s">
        <v>19</v>
      </c>
      <c r="B36" s="21" t="n">
        <v>44223</v>
      </c>
      <c r="C36" s="20" t="n">
        <v>106910</v>
      </c>
      <c r="D36" s="20" t="s">
        <v>11640</v>
      </c>
      <c r="E36" s="20" t="s">
        <v>32</v>
      </c>
      <c r="F36" s="20" t="s">
        <v>11641</v>
      </c>
      <c r="G36" s="20" t="s">
        <v>23</v>
      </c>
      <c r="H36" s="48" t="s">
        <v>11642</v>
      </c>
      <c r="I36" s="74" t="n">
        <v>44223</v>
      </c>
      <c r="J36" s="25" t="n">
        <v>690</v>
      </c>
      <c r="K36" s="25"/>
      <c r="L36" s="20" t="s">
        <v>9341</v>
      </c>
      <c r="Q36" s="20" t="s">
        <v>11643</v>
      </c>
      <c r="R36" s="20"/>
      <c r="S36" s="20" t="n">
        <v>38300</v>
      </c>
      <c r="T36" s="20" t="s">
        <v>11644</v>
      </c>
      <c r="U36" s="20" t="s">
        <v>11645</v>
      </c>
      <c r="V36" s="20"/>
      <c r="W36" s="20" t="s">
        <v>11646</v>
      </c>
    </row>
    <row r="37" customFormat="false" ht="15.75" hidden="false" customHeight="true" outlineLevel="0" collapsed="false">
      <c r="A37" s="14" t="s">
        <v>19</v>
      </c>
      <c r="B37" s="15" t="n">
        <v>44223</v>
      </c>
      <c r="C37" s="14" t="n">
        <v>106710</v>
      </c>
      <c r="D37" s="14" t="s">
        <v>11647</v>
      </c>
      <c r="E37" s="14" t="s">
        <v>57</v>
      </c>
      <c r="F37" s="14" t="s">
        <v>11648</v>
      </c>
      <c r="G37" s="14" t="s">
        <v>23</v>
      </c>
      <c r="H37" s="64" t="s">
        <v>11649</v>
      </c>
      <c r="I37" s="68" t="n">
        <v>44223</v>
      </c>
      <c r="J37" s="19" t="n">
        <v>1390</v>
      </c>
      <c r="K37" s="19"/>
      <c r="L37" s="14" t="s">
        <v>9341</v>
      </c>
      <c r="M37" s="14"/>
      <c r="N37" s="14"/>
      <c r="O37" s="14"/>
      <c r="P37" s="14"/>
      <c r="Q37" s="14" t="s">
        <v>11650</v>
      </c>
      <c r="R37" s="14"/>
      <c r="S37" s="14" t="n">
        <v>38460</v>
      </c>
      <c r="T37" s="14" t="s">
        <v>11651</v>
      </c>
      <c r="U37" s="14" t="s">
        <v>11652</v>
      </c>
      <c r="V37" s="14"/>
      <c r="W37" s="14" t="s">
        <v>11653</v>
      </c>
    </row>
    <row r="38" customFormat="false" ht="15.75" hidden="false" customHeight="true" outlineLevel="0" collapsed="false">
      <c r="A38" s="14" t="s">
        <v>19</v>
      </c>
      <c r="B38" s="15" t="n">
        <v>44224</v>
      </c>
      <c r="C38" s="14" t="n">
        <v>106563</v>
      </c>
      <c r="D38" s="14" t="s">
        <v>10177</v>
      </c>
      <c r="E38" s="14" t="s">
        <v>32</v>
      </c>
      <c r="F38" s="14" t="s">
        <v>11654</v>
      </c>
      <c r="G38" s="14" t="s">
        <v>23</v>
      </c>
      <c r="H38" s="47" t="s">
        <v>11655</v>
      </c>
      <c r="I38" s="68" t="n">
        <v>44224</v>
      </c>
      <c r="J38" s="19" t="n">
        <v>590</v>
      </c>
      <c r="K38" s="19"/>
      <c r="L38" s="14" t="s">
        <v>9341</v>
      </c>
      <c r="M38" s="14"/>
      <c r="N38" s="14"/>
      <c r="O38" s="14"/>
      <c r="P38" s="14"/>
      <c r="Q38" s="14" t="s">
        <v>10217</v>
      </c>
      <c r="R38" s="14"/>
      <c r="S38" s="14" t="n">
        <v>71170</v>
      </c>
      <c r="T38" s="14" t="s">
        <v>11656</v>
      </c>
      <c r="U38" s="14" t="s">
        <v>11657</v>
      </c>
      <c r="V38" s="14"/>
      <c r="W38" s="14" t="s">
        <v>11658</v>
      </c>
    </row>
    <row r="39" customFormat="false" ht="15.75" hidden="false" customHeight="true" outlineLevel="0" collapsed="false">
      <c r="A39" s="20" t="s">
        <v>19</v>
      </c>
      <c r="B39" s="21" t="n">
        <v>44224</v>
      </c>
      <c r="C39" s="20" t="n">
        <v>106937</v>
      </c>
      <c r="D39" s="20" t="s">
        <v>11659</v>
      </c>
      <c r="E39" s="20" t="s">
        <v>57</v>
      </c>
      <c r="F39" s="20" t="s">
        <v>11660</v>
      </c>
      <c r="G39" s="20" t="s">
        <v>23</v>
      </c>
      <c r="H39" s="48" t="s">
        <v>11661</v>
      </c>
      <c r="I39" s="74" t="n">
        <v>44224</v>
      </c>
      <c r="J39" s="25" t="n">
        <v>990</v>
      </c>
      <c r="K39" s="25" t="n">
        <v>690</v>
      </c>
      <c r="L39" s="20" t="s">
        <v>9181</v>
      </c>
      <c r="Q39" s="20" t="s">
        <v>11662</v>
      </c>
      <c r="R39" s="20"/>
      <c r="S39" s="20" t="n">
        <v>71350</v>
      </c>
      <c r="T39" s="20" t="s">
        <v>11663</v>
      </c>
      <c r="U39" s="20" t="s">
        <v>11664</v>
      </c>
      <c r="V39" s="20"/>
      <c r="W39" s="20" t="s">
        <v>11665</v>
      </c>
    </row>
    <row r="40" customFormat="false" ht="15.75" hidden="false" customHeight="true" outlineLevel="0" collapsed="false">
      <c r="A40" s="14" t="s">
        <v>19</v>
      </c>
      <c r="B40" s="15" t="n">
        <v>44224</v>
      </c>
      <c r="C40" s="14" t="n">
        <v>104948</v>
      </c>
      <c r="D40" s="14" t="s">
        <v>8130</v>
      </c>
      <c r="E40" s="14" t="s">
        <v>57</v>
      </c>
      <c r="F40" s="14" t="s">
        <v>11666</v>
      </c>
      <c r="G40" s="14" t="s">
        <v>23</v>
      </c>
      <c r="H40" s="47" t="s">
        <v>11667</v>
      </c>
      <c r="I40" s="68" t="n">
        <v>44224</v>
      </c>
      <c r="J40" s="19" t="n">
        <v>1390</v>
      </c>
      <c r="K40" s="19"/>
      <c r="L40" s="14" t="s">
        <v>9341</v>
      </c>
      <c r="M40" s="14"/>
      <c r="N40" s="14"/>
      <c r="O40" s="14"/>
      <c r="P40" s="14"/>
      <c r="Q40" s="14" t="s">
        <v>8133</v>
      </c>
      <c r="R40" s="14"/>
      <c r="S40" s="14" t="n">
        <v>97183</v>
      </c>
      <c r="T40" s="14" t="s">
        <v>658</v>
      </c>
      <c r="U40" s="14" t="s">
        <v>8134</v>
      </c>
      <c r="V40" s="14"/>
      <c r="W40" s="14" t="s">
        <v>11668</v>
      </c>
    </row>
    <row r="41" customFormat="false" ht="15.75" hidden="false" customHeight="true" outlineLevel="0" collapsed="false">
      <c r="A41" s="20" t="s">
        <v>19</v>
      </c>
      <c r="B41" s="21" t="n">
        <v>44225</v>
      </c>
      <c r="C41" s="20" t="n">
        <v>107113</v>
      </c>
      <c r="D41" s="20" t="s">
        <v>11669</v>
      </c>
      <c r="E41" s="20" t="s">
        <v>1258</v>
      </c>
      <c r="F41" s="20" t="s">
        <v>11670</v>
      </c>
      <c r="G41" s="20" t="s">
        <v>23</v>
      </c>
      <c r="H41" s="48" t="s">
        <v>11671</v>
      </c>
      <c r="I41" s="74" t="n">
        <v>44222</v>
      </c>
      <c r="J41" s="25" t="n">
        <v>1855</v>
      </c>
      <c r="K41" s="25"/>
      <c r="L41" s="20" t="s">
        <v>9341</v>
      </c>
      <c r="Q41" s="20" t="s">
        <v>11672</v>
      </c>
      <c r="R41" s="20"/>
      <c r="S41" s="20" t="n">
        <v>27300</v>
      </c>
      <c r="T41" s="20" t="s">
        <v>8598</v>
      </c>
      <c r="U41" s="20" t="s">
        <v>11673</v>
      </c>
      <c r="V41" s="20" t="s">
        <v>11674</v>
      </c>
      <c r="W41" s="23" t="s">
        <v>11675</v>
      </c>
    </row>
    <row r="42" customFormat="false" ht="15.75" hidden="false" customHeight="true" outlineLevel="0" collapsed="false">
      <c r="A42" s="28" t="s">
        <v>19</v>
      </c>
      <c r="B42" s="29" t="n">
        <v>44225</v>
      </c>
      <c r="C42" s="28" t="n">
        <v>107670</v>
      </c>
      <c r="D42" s="28" t="s">
        <v>11676</v>
      </c>
      <c r="E42" s="28" t="s">
        <v>686</v>
      </c>
      <c r="F42" s="28" t="s">
        <v>11677</v>
      </c>
      <c r="G42" s="28" t="s">
        <v>23</v>
      </c>
      <c r="H42" s="45" t="s">
        <v>11678</v>
      </c>
      <c r="I42" s="73" t="n">
        <v>44225</v>
      </c>
      <c r="J42" s="32" t="n">
        <v>670</v>
      </c>
      <c r="K42" s="32"/>
      <c r="L42" s="28" t="s">
        <v>9181</v>
      </c>
      <c r="M42" s="28"/>
      <c r="N42" s="28"/>
      <c r="O42" s="28"/>
      <c r="P42" s="28"/>
      <c r="Q42" s="28" t="s">
        <v>11679</v>
      </c>
      <c r="R42" s="28"/>
      <c r="S42" s="28" t="n">
        <v>27810</v>
      </c>
      <c r="T42" s="28" t="s">
        <v>11680</v>
      </c>
      <c r="U42" s="28" t="s">
        <v>11681</v>
      </c>
      <c r="V42" s="28"/>
      <c r="W42" s="28" t="s">
        <v>11682</v>
      </c>
    </row>
    <row r="43" customFormat="false" ht="15.75" hidden="false" customHeight="true" outlineLevel="0" collapsed="false">
      <c r="A43" s="14" t="s">
        <v>19</v>
      </c>
      <c r="B43" s="15" t="n">
        <v>44225</v>
      </c>
      <c r="C43" s="14" t="n">
        <v>107021</v>
      </c>
      <c r="D43" s="14" t="s">
        <v>11683</v>
      </c>
      <c r="E43" s="14" t="s">
        <v>21</v>
      </c>
      <c r="F43" s="14" t="s">
        <v>11684</v>
      </c>
      <c r="G43" s="14" t="s">
        <v>23</v>
      </c>
      <c r="H43" s="47" t="s">
        <v>11685</v>
      </c>
      <c r="I43" s="68" t="n">
        <v>44225</v>
      </c>
      <c r="J43" s="19" t="n">
        <v>390</v>
      </c>
      <c r="K43" s="19"/>
      <c r="L43" s="14" t="s">
        <v>9341</v>
      </c>
      <c r="M43" s="14"/>
      <c r="N43" s="14"/>
      <c r="O43" s="14"/>
      <c r="P43" s="14"/>
      <c r="Q43" s="14" t="s">
        <v>11686</v>
      </c>
      <c r="R43" s="14"/>
      <c r="S43" s="14" t="n">
        <v>71700</v>
      </c>
      <c r="T43" s="14" t="s">
        <v>11687</v>
      </c>
      <c r="U43" s="14" t="s">
        <v>11688</v>
      </c>
      <c r="V43" s="14"/>
      <c r="W43" s="14" t="s">
        <v>11689</v>
      </c>
    </row>
    <row r="44" customFormat="false" ht="15.75" hidden="false" customHeight="true" outlineLevel="0" collapsed="false">
      <c r="A44" s="14" t="s">
        <v>19</v>
      </c>
      <c r="B44" s="15" t="n">
        <v>44225</v>
      </c>
      <c r="C44" s="14" t="n">
        <v>107669</v>
      </c>
      <c r="D44" s="14" t="s">
        <v>4097</v>
      </c>
      <c r="E44" s="14" t="s">
        <v>57</v>
      </c>
      <c r="F44" s="14" t="s">
        <v>4098</v>
      </c>
      <c r="G44" s="14" t="s">
        <v>23</v>
      </c>
      <c r="H44" s="47" t="s">
        <v>11690</v>
      </c>
      <c r="I44" s="68" t="n">
        <v>44225</v>
      </c>
      <c r="J44" s="19" t="n">
        <v>2990</v>
      </c>
      <c r="K44" s="19" t="n">
        <v>990</v>
      </c>
      <c r="L44" s="14" t="s">
        <v>9181</v>
      </c>
      <c r="M44" s="14"/>
      <c r="N44" s="14"/>
      <c r="O44" s="14"/>
      <c r="P44" s="14"/>
      <c r="Q44" s="14" t="s">
        <v>4100</v>
      </c>
      <c r="R44" s="14"/>
      <c r="S44" s="14" t="n">
        <v>97137</v>
      </c>
      <c r="T44" s="14" t="s">
        <v>4101</v>
      </c>
      <c r="U44" s="14" t="s">
        <v>4102</v>
      </c>
      <c r="V44" s="14"/>
      <c r="W44" s="14" t="s">
        <v>4103</v>
      </c>
    </row>
    <row r="45" customFormat="false" ht="15.75" hidden="false" customHeight="true" outlineLevel="0" collapsed="false">
      <c r="A45" s="14" t="s">
        <v>19</v>
      </c>
      <c r="B45" s="15" t="n">
        <v>44228</v>
      </c>
      <c r="C45" s="14" t="n">
        <v>107672</v>
      </c>
      <c r="D45" s="14" t="s">
        <v>6438</v>
      </c>
      <c r="E45" s="14" t="s">
        <v>57</v>
      </c>
      <c r="F45" s="14" t="s">
        <v>6439</v>
      </c>
      <c r="G45" s="14" t="s">
        <v>23</v>
      </c>
      <c r="H45" s="47" t="s">
        <v>11691</v>
      </c>
      <c r="I45" s="68" t="n">
        <v>44228</v>
      </c>
      <c r="J45" s="19" t="n">
        <v>680</v>
      </c>
      <c r="K45" s="19" t="n">
        <v>476</v>
      </c>
      <c r="L45" s="14" t="s">
        <v>9181</v>
      </c>
      <c r="M45" s="14"/>
      <c r="N45" s="14"/>
      <c r="O45" s="14"/>
      <c r="P45" s="14"/>
      <c r="Q45" s="14" t="s">
        <v>11253</v>
      </c>
      <c r="R45" s="14"/>
      <c r="S45" s="14" t="n">
        <v>44300</v>
      </c>
      <c r="T45" s="14" t="s">
        <v>191</v>
      </c>
      <c r="U45" s="14" t="s">
        <v>6443</v>
      </c>
      <c r="V45" s="14"/>
      <c r="W45" s="14" t="s">
        <v>6444</v>
      </c>
    </row>
    <row r="46" customFormat="false" ht="15.75" hidden="false" customHeight="true" outlineLevel="0" collapsed="false">
      <c r="A46" s="28" t="s">
        <v>19</v>
      </c>
      <c r="B46" s="29" t="n">
        <v>44228</v>
      </c>
      <c r="C46" s="28" t="n">
        <v>107671</v>
      </c>
      <c r="D46" s="28" t="s">
        <v>11692</v>
      </c>
      <c r="E46" s="28" t="s">
        <v>21</v>
      </c>
      <c r="F46" s="28" t="s">
        <v>11693</v>
      </c>
      <c r="G46" s="28" t="s">
        <v>23</v>
      </c>
      <c r="H46" s="45" t="s">
        <v>11694</v>
      </c>
      <c r="I46" s="73" t="n">
        <v>44228</v>
      </c>
      <c r="J46" s="32" t="n">
        <v>1550</v>
      </c>
      <c r="K46" s="32" t="n">
        <v>1240</v>
      </c>
      <c r="L46" s="28" t="s">
        <v>9181</v>
      </c>
      <c r="M46" s="28"/>
      <c r="N46" s="28"/>
      <c r="O46" s="28"/>
      <c r="P46" s="28"/>
      <c r="Q46" s="28" t="s">
        <v>11695</v>
      </c>
      <c r="R46" s="28"/>
      <c r="S46" s="70" t="s">
        <v>11696</v>
      </c>
      <c r="T46" s="28" t="s">
        <v>11697</v>
      </c>
      <c r="U46" s="28" t="s">
        <v>11698</v>
      </c>
      <c r="V46" s="28"/>
      <c r="W46" s="28" t="s">
        <v>11699</v>
      </c>
      <c r="X46" s="28"/>
      <c r="Y46" s="28"/>
      <c r="Z46" s="28"/>
    </row>
    <row r="47" customFormat="false" ht="15.75" hidden="false" customHeight="true" outlineLevel="0" collapsed="false">
      <c r="A47" s="20" t="s">
        <v>19</v>
      </c>
      <c r="B47" s="21" t="n">
        <v>44229</v>
      </c>
      <c r="C47" s="20" t="n">
        <v>106556</v>
      </c>
      <c r="D47" s="20" t="s">
        <v>6408</v>
      </c>
      <c r="E47" s="20" t="s">
        <v>32</v>
      </c>
      <c r="F47" s="20" t="s">
        <v>11700</v>
      </c>
      <c r="G47" s="20" t="s">
        <v>23</v>
      </c>
      <c r="H47" s="48" t="s">
        <v>11701</v>
      </c>
      <c r="I47" s="74" t="n">
        <v>44229</v>
      </c>
      <c r="J47" s="25" t="n">
        <v>2990</v>
      </c>
      <c r="K47" s="25"/>
      <c r="L47" s="20" t="s">
        <v>215</v>
      </c>
      <c r="Q47" s="20" t="s">
        <v>11702</v>
      </c>
      <c r="R47" s="20"/>
      <c r="S47" s="20" t="n">
        <v>80200</v>
      </c>
      <c r="T47" s="20" t="s">
        <v>120</v>
      </c>
      <c r="U47" s="20" t="s">
        <v>11703</v>
      </c>
      <c r="V47" s="20"/>
      <c r="W47" s="20" t="s">
        <v>11704</v>
      </c>
    </row>
    <row r="48" customFormat="false" ht="15.75" hidden="false" customHeight="true" outlineLevel="0" collapsed="false">
      <c r="A48" s="14" t="s">
        <v>19</v>
      </c>
      <c r="B48" s="15" t="n">
        <v>44230</v>
      </c>
      <c r="C48" s="14" t="n">
        <v>106918</v>
      </c>
      <c r="D48" s="14" t="s">
        <v>2250</v>
      </c>
      <c r="E48" s="14" t="s">
        <v>21</v>
      </c>
      <c r="F48" s="14" t="s">
        <v>2251</v>
      </c>
      <c r="G48" s="14" t="s">
        <v>23</v>
      </c>
      <c r="H48" s="47" t="s">
        <v>11705</v>
      </c>
      <c r="I48" s="68" t="n">
        <v>44230</v>
      </c>
      <c r="J48" s="19" t="n">
        <v>990</v>
      </c>
      <c r="K48" s="19" t="n">
        <v>790</v>
      </c>
      <c r="L48" s="14" t="s">
        <v>9341</v>
      </c>
      <c r="M48" s="14"/>
      <c r="N48" s="14"/>
      <c r="O48" s="14"/>
      <c r="P48" s="14"/>
      <c r="Q48" s="14" t="s">
        <v>7251</v>
      </c>
      <c r="R48" s="14"/>
      <c r="S48" s="14" t="n">
        <v>38850</v>
      </c>
      <c r="T48" s="14" t="s">
        <v>2254</v>
      </c>
      <c r="U48" s="14" t="s">
        <v>7252</v>
      </c>
      <c r="V48" s="14"/>
      <c r="W48" s="17" t="s">
        <v>2255</v>
      </c>
    </row>
    <row r="49" customFormat="false" ht="15.75" hidden="false" customHeight="true" outlineLevel="0" collapsed="false">
      <c r="A49" s="14" t="s">
        <v>19</v>
      </c>
      <c r="B49" s="15" t="n">
        <v>44230</v>
      </c>
      <c r="C49" s="14" t="n">
        <v>107360</v>
      </c>
      <c r="D49" s="14" t="s">
        <v>11706</v>
      </c>
      <c r="E49" s="14" t="s">
        <v>32</v>
      </c>
      <c r="F49" s="14" t="s">
        <v>11707</v>
      </c>
      <c r="G49" s="14" t="s">
        <v>23</v>
      </c>
      <c r="H49" s="47" t="s">
        <v>11708</v>
      </c>
      <c r="I49" s="68" t="n">
        <v>44230</v>
      </c>
      <c r="J49" s="19" t="n">
        <v>1890</v>
      </c>
      <c r="K49" s="19" t="n">
        <v>1606.5</v>
      </c>
      <c r="L49" s="14" t="s">
        <v>9341</v>
      </c>
      <c r="M49" s="14"/>
      <c r="N49" s="14"/>
      <c r="O49" s="14"/>
      <c r="P49" s="14"/>
      <c r="Q49" s="14" t="s">
        <v>11709</v>
      </c>
      <c r="R49" s="14"/>
      <c r="S49" s="14" t="n">
        <v>88021</v>
      </c>
      <c r="T49" s="14" t="s">
        <v>11710</v>
      </c>
      <c r="U49" s="14" t="s">
        <v>11711</v>
      </c>
      <c r="V49" s="14"/>
      <c r="W49" s="14" t="s">
        <v>11712</v>
      </c>
    </row>
    <row r="50" customFormat="false" ht="15.75" hidden="false" customHeight="true" outlineLevel="0" collapsed="false">
      <c r="A50" s="14" t="s">
        <v>19</v>
      </c>
      <c r="B50" s="15" t="n">
        <v>44230</v>
      </c>
      <c r="C50" s="14" t="n">
        <v>106022</v>
      </c>
      <c r="D50" s="14" t="s">
        <v>11713</v>
      </c>
      <c r="E50" s="14" t="s">
        <v>32</v>
      </c>
      <c r="F50" s="14" t="s">
        <v>11714</v>
      </c>
      <c r="G50" s="14" t="s">
        <v>23</v>
      </c>
      <c r="H50" s="47" t="s">
        <v>11715</v>
      </c>
      <c r="I50" s="68" t="n">
        <v>44230</v>
      </c>
      <c r="J50" s="19" t="n">
        <v>690</v>
      </c>
      <c r="K50" s="19"/>
      <c r="L50" s="14" t="s">
        <v>9341</v>
      </c>
      <c r="M50" s="14"/>
      <c r="N50" s="14"/>
      <c r="O50" s="14"/>
      <c r="P50" s="14"/>
      <c r="Q50" s="14" t="s">
        <v>11716</v>
      </c>
      <c r="R50" s="14"/>
      <c r="S50" s="14" t="n">
        <v>88120</v>
      </c>
      <c r="T50" s="14" t="s">
        <v>11717</v>
      </c>
      <c r="U50" s="14" t="s">
        <v>11718</v>
      </c>
      <c r="V50" s="14"/>
      <c r="W50" s="14" t="s">
        <v>11719</v>
      </c>
    </row>
    <row r="51" customFormat="false" ht="15.75" hidden="false" customHeight="true" outlineLevel="0" collapsed="false">
      <c r="A51" s="28" t="s">
        <v>19</v>
      </c>
      <c r="B51" s="29" t="n">
        <v>44231</v>
      </c>
      <c r="C51" s="28" t="n">
        <v>107667</v>
      </c>
      <c r="D51" s="28" t="s">
        <v>11720</v>
      </c>
      <c r="E51" s="28" t="s">
        <v>57</v>
      </c>
      <c r="F51" s="28" t="s">
        <v>11721</v>
      </c>
      <c r="G51" s="28" t="s">
        <v>23</v>
      </c>
      <c r="H51" s="45" t="s">
        <v>11722</v>
      </c>
      <c r="I51" s="73" t="n">
        <v>44231</v>
      </c>
      <c r="J51" s="32" t="n">
        <v>2150</v>
      </c>
      <c r="K51" s="32" t="n">
        <v>1720</v>
      </c>
      <c r="L51" s="28" t="s">
        <v>9181</v>
      </c>
      <c r="M51" s="28"/>
      <c r="N51" s="28"/>
      <c r="O51" s="28"/>
      <c r="P51" s="28"/>
      <c r="Q51" s="28" t="s">
        <v>4214</v>
      </c>
      <c r="R51" s="28"/>
      <c r="S51" s="70" t="s">
        <v>11723</v>
      </c>
      <c r="T51" s="28" t="s">
        <v>11724</v>
      </c>
      <c r="U51" s="28" t="s">
        <v>11725</v>
      </c>
      <c r="V51" s="28"/>
      <c r="W51" s="28" t="s">
        <v>11726</v>
      </c>
    </row>
    <row r="52" customFormat="false" ht="15.75" hidden="false" customHeight="true" outlineLevel="0" collapsed="false">
      <c r="A52" s="20" t="s">
        <v>19</v>
      </c>
      <c r="B52" s="21" t="n">
        <v>44231</v>
      </c>
      <c r="C52" s="20" t="n">
        <v>106048</v>
      </c>
      <c r="D52" s="20" t="s">
        <v>7063</v>
      </c>
      <c r="E52" s="20" t="s">
        <v>21</v>
      </c>
      <c r="F52" s="20" t="s">
        <v>7064</v>
      </c>
      <c r="G52" s="20" t="s">
        <v>23</v>
      </c>
      <c r="H52" s="48" t="s">
        <v>11727</v>
      </c>
      <c r="I52" s="74" t="n">
        <v>44231</v>
      </c>
      <c r="J52" s="25" t="n">
        <v>1190</v>
      </c>
      <c r="K52" s="25" t="n">
        <v>952</v>
      </c>
      <c r="L52" s="20" t="s">
        <v>9341</v>
      </c>
      <c r="Q52" s="20" t="s">
        <v>7066</v>
      </c>
      <c r="R52" s="20"/>
      <c r="S52" s="20" t="n">
        <v>38460</v>
      </c>
      <c r="T52" s="20" t="s">
        <v>7067</v>
      </c>
      <c r="U52" s="20" t="s">
        <v>7068</v>
      </c>
      <c r="V52" s="20"/>
      <c r="W52" s="20" t="s">
        <v>7069</v>
      </c>
    </row>
    <row r="53" customFormat="false" ht="15.75" hidden="false" customHeight="true" outlineLevel="0" collapsed="false">
      <c r="A53" s="14" t="s">
        <v>19</v>
      </c>
      <c r="B53" s="15" t="n">
        <v>44231</v>
      </c>
      <c r="C53" s="14" t="n">
        <v>107526</v>
      </c>
      <c r="D53" s="14" t="s">
        <v>11728</v>
      </c>
      <c r="E53" s="14" t="s">
        <v>3973</v>
      </c>
      <c r="F53" s="14" t="s">
        <v>11729</v>
      </c>
      <c r="G53" s="14" t="s">
        <v>23</v>
      </c>
      <c r="H53" s="47" t="s">
        <v>11730</v>
      </c>
      <c r="I53" s="68" t="n">
        <v>44231</v>
      </c>
      <c r="J53" s="19" t="n">
        <v>2305</v>
      </c>
      <c r="K53" s="19" t="n">
        <v>2074.5</v>
      </c>
      <c r="L53" s="14" t="s">
        <v>11561</v>
      </c>
      <c r="M53" s="14"/>
      <c r="N53" s="14"/>
      <c r="O53" s="14"/>
      <c r="P53" s="14"/>
      <c r="Q53" s="14" t="s">
        <v>11731</v>
      </c>
      <c r="R53" s="14"/>
      <c r="S53" s="14" t="n">
        <v>69720</v>
      </c>
      <c r="T53" s="14" t="s">
        <v>11732</v>
      </c>
      <c r="U53" s="14" t="s">
        <v>11733</v>
      </c>
      <c r="V53" s="14"/>
      <c r="W53" s="14" t="s">
        <v>11734</v>
      </c>
    </row>
    <row r="54" customFormat="false" ht="15.75" hidden="false" customHeight="true" outlineLevel="0" collapsed="false">
      <c r="A54" s="14" t="s">
        <v>19</v>
      </c>
      <c r="B54" s="15" t="n">
        <v>44231</v>
      </c>
      <c r="C54" s="14" t="n">
        <v>104994</v>
      </c>
      <c r="D54" s="14" t="s">
        <v>11735</v>
      </c>
      <c r="E54" s="14" t="s">
        <v>57</v>
      </c>
      <c r="F54" s="14" t="s">
        <v>11736</v>
      </c>
      <c r="G54" s="14" t="s">
        <v>23</v>
      </c>
      <c r="H54" s="47" t="s">
        <v>11737</v>
      </c>
      <c r="I54" s="68" t="n">
        <v>44231</v>
      </c>
      <c r="J54" s="19" t="n">
        <v>1440</v>
      </c>
      <c r="K54" s="19"/>
      <c r="L54" s="14" t="s">
        <v>9341</v>
      </c>
      <c r="M54" s="14"/>
      <c r="N54" s="14"/>
      <c r="O54" s="14"/>
      <c r="P54" s="14"/>
      <c r="Q54" s="14" t="s">
        <v>7717</v>
      </c>
      <c r="R54" s="14"/>
      <c r="S54" s="14" t="n">
        <v>97220</v>
      </c>
      <c r="T54" s="14" t="s">
        <v>11738</v>
      </c>
      <c r="U54" s="14" t="s">
        <v>11739</v>
      </c>
      <c r="V54" s="14"/>
      <c r="W54" s="14" t="s">
        <v>11740</v>
      </c>
    </row>
    <row r="55" customFormat="false" ht="15.75" hidden="false" customHeight="true" outlineLevel="0" collapsed="false">
      <c r="A55" s="14" t="s">
        <v>19</v>
      </c>
      <c r="B55" s="15" t="n">
        <v>44231</v>
      </c>
      <c r="C55" s="14" t="n">
        <v>105677</v>
      </c>
      <c r="D55" s="14" t="s">
        <v>11741</v>
      </c>
      <c r="E55" s="14" t="s">
        <v>21</v>
      </c>
      <c r="F55" s="14" t="s">
        <v>11742</v>
      </c>
      <c r="G55" s="14" t="s">
        <v>23</v>
      </c>
      <c r="H55" s="47" t="s">
        <v>11743</v>
      </c>
      <c r="I55" s="68" t="n">
        <v>44231</v>
      </c>
      <c r="J55" s="19" t="n">
        <v>1905</v>
      </c>
      <c r="K55" s="19"/>
      <c r="L55" s="14" t="s">
        <v>11561</v>
      </c>
      <c r="M55" s="14"/>
      <c r="N55" s="14"/>
      <c r="O55" s="14"/>
      <c r="P55" s="14"/>
      <c r="Q55" s="14" t="s">
        <v>11744</v>
      </c>
      <c r="R55" s="14"/>
      <c r="S55" s="67" t="s">
        <v>2159</v>
      </c>
      <c r="T55" s="14" t="s">
        <v>7287</v>
      </c>
      <c r="U55" s="14" t="s">
        <v>11745</v>
      </c>
      <c r="V55" s="14" t="s">
        <v>11746</v>
      </c>
      <c r="W55" s="14" t="s">
        <v>11747</v>
      </c>
    </row>
    <row r="56" customFormat="false" ht="15.75" hidden="false" customHeight="true" outlineLevel="0" collapsed="false">
      <c r="A56" s="20" t="s">
        <v>19</v>
      </c>
      <c r="B56" s="21" t="n">
        <v>44232</v>
      </c>
      <c r="C56" s="20" t="n">
        <v>107673</v>
      </c>
      <c r="D56" s="20" t="s">
        <v>11748</v>
      </c>
      <c r="E56" s="20" t="s">
        <v>57</v>
      </c>
      <c r="F56" s="20" t="s">
        <v>11749</v>
      </c>
      <c r="G56" s="20" t="s">
        <v>23</v>
      </c>
      <c r="H56" s="48" t="s">
        <v>11750</v>
      </c>
      <c r="I56" s="74" t="n">
        <v>44232</v>
      </c>
      <c r="J56" s="25" t="n">
        <v>760</v>
      </c>
      <c r="K56" s="25"/>
      <c r="L56" s="20" t="s">
        <v>9181</v>
      </c>
      <c r="Q56" s="20" t="s">
        <v>11751</v>
      </c>
      <c r="R56" s="20"/>
      <c r="S56" s="20" t="n">
        <v>37000</v>
      </c>
      <c r="T56" s="20" t="s">
        <v>1707</v>
      </c>
      <c r="U56" s="20" t="s">
        <v>11752</v>
      </c>
      <c r="V56" s="20"/>
      <c r="W56" s="20" t="s">
        <v>11753</v>
      </c>
    </row>
    <row r="57" customFormat="false" ht="15.75" hidden="false" customHeight="true" outlineLevel="0" collapsed="false">
      <c r="A57" s="28" t="s">
        <v>19</v>
      </c>
      <c r="B57" s="29" t="n">
        <v>44235</v>
      </c>
      <c r="C57" s="28" t="n">
        <v>106283</v>
      </c>
      <c r="D57" s="28" t="s">
        <v>6297</v>
      </c>
      <c r="E57" s="28" t="s">
        <v>21</v>
      </c>
      <c r="F57" s="28" t="s">
        <v>11754</v>
      </c>
      <c r="G57" s="28" t="s">
        <v>23</v>
      </c>
      <c r="H57" s="45" t="s">
        <v>11755</v>
      </c>
      <c r="I57" s="73" t="n">
        <v>44235</v>
      </c>
      <c r="J57" s="32" t="n">
        <v>2660</v>
      </c>
      <c r="K57" s="32" t="n">
        <v>2128</v>
      </c>
      <c r="L57" s="28" t="s">
        <v>11756</v>
      </c>
      <c r="M57" s="28"/>
      <c r="N57" s="28"/>
      <c r="O57" s="28"/>
      <c r="P57" s="28"/>
      <c r="Q57" s="28" t="s">
        <v>6300</v>
      </c>
      <c r="R57" s="28"/>
      <c r="S57" s="28" t="n">
        <v>91860</v>
      </c>
      <c r="T57" s="28" t="s">
        <v>6301</v>
      </c>
      <c r="U57" s="28" t="s">
        <v>11757</v>
      </c>
      <c r="V57" s="28"/>
      <c r="W57" s="28" t="s">
        <v>11758</v>
      </c>
    </row>
    <row r="58" customFormat="false" ht="15.75" hidden="false" customHeight="true" outlineLevel="0" collapsed="false">
      <c r="A58" s="14" t="s">
        <v>19</v>
      </c>
      <c r="B58" s="15" t="n">
        <v>44236</v>
      </c>
      <c r="C58" s="14" t="n">
        <v>106744</v>
      </c>
      <c r="D58" s="14" t="s">
        <v>11759</v>
      </c>
      <c r="E58" s="14" t="s">
        <v>21</v>
      </c>
      <c r="F58" s="14" t="s">
        <v>11760</v>
      </c>
      <c r="G58" s="14" t="s">
        <v>23</v>
      </c>
      <c r="H58" s="47" t="s">
        <v>11761</v>
      </c>
      <c r="I58" s="68" t="n">
        <v>44236</v>
      </c>
      <c r="J58" s="19" t="n">
        <v>1590</v>
      </c>
      <c r="K58" s="19" t="n">
        <v>1351.5</v>
      </c>
      <c r="L58" s="14" t="s">
        <v>9181</v>
      </c>
      <c r="M58" s="14"/>
      <c r="N58" s="14"/>
      <c r="O58" s="14"/>
      <c r="P58" s="14"/>
      <c r="Q58" s="14" t="s">
        <v>11762</v>
      </c>
      <c r="R58" s="14"/>
      <c r="S58" s="14" t="n">
        <v>82800</v>
      </c>
      <c r="T58" s="14" t="s">
        <v>11763</v>
      </c>
      <c r="U58" s="14" t="s">
        <v>11764</v>
      </c>
      <c r="V58" s="14" t="s">
        <v>11765</v>
      </c>
      <c r="W58" s="14" t="s">
        <v>11766</v>
      </c>
    </row>
    <row r="59" customFormat="false" ht="15.75" hidden="false" customHeight="true" outlineLevel="0" collapsed="false">
      <c r="A59" s="28" t="s">
        <v>19</v>
      </c>
      <c r="B59" s="29" t="n">
        <v>44239</v>
      </c>
      <c r="C59" s="28" t="n">
        <v>107674</v>
      </c>
      <c r="D59" s="28" t="s">
        <v>6355</v>
      </c>
      <c r="E59" s="28" t="s">
        <v>21</v>
      </c>
      <c r="F59" s="28" t="s">
        <v>6356</v>
      </c>
      <c r="G59" s="28" t="s">
        <v>23</v>
      </c>
      <c r="H59" s="45" t="s">
        <v>11767</v>
      </c>
      <c r="I59" s="73" t="n">
        <v>44239</v>
      </c>
      <c r="J59" s="32" t="n">
        <v>3150</v>
      </c>
      <c r="K59" s="32" t="n">
        <v>2835</v>
      </c>
      <c r="L59" s="28" t="s">
        <v>9181</v>
      </c>
      <c r="M59" s="28"/>
      <c r="N59" s="28"/>
      <c r="O59" s="28"/>
      <c r="P59" s="28"/>
      <c r="Q59" s="28" t="s">
        <v>6358</v>
      </c>
      <c r="R59" s="28"/>
      <c r="S59" s="28" t="n">
        <v>75013</v>
      </c>
      <c r="T59" s="28" t="s">
        <v>242</v>
      </c>
      <c r="U59" s="28" t="s">
        <v>6359</v>
      </c>
      <c r="V59" s="28" t="s">
        <v>6360</v>
      </c>
      <c r="W59" s="28" t="s">
        <v>6361</v>
      </c>
    </row>
    <row r="60" customFormat="false" ht="15.75" hidden="false" customHeight="true" outlineLevel="0" collapsed="false">
      <c r="A60" s="14" t="s">
        <v>19</v>
      </c>
      <c r="B60" s="15" t="n">
        <v>44242</v>
      </c>
      <c r="C60" s="14" t="n">
        <v>107675</v>
      </c>
      <c r="D60" s="14" t="s">
        <v>11768</v>
      </c>
      <c r="E60" s="14" t="s">
        <v>57</v>
      </c>
      <c r="F60" s="14" t="s">
        <v>2313</v>
      </c>
      <c r="G60" s="14" t="s">
        <v>23</v>
      </c>
      <c r="H60" s="47" t="s">
        <v>11769</v>
      </c>
      <c r="I60" s="68" t="n">
        <v>44242</v>
      </c>
      <c r="J60" s="19" t="n">
        <v>1690</v>
      </c>
      <c r="K60" s="19" t="n">
        <v>1436.5</v>
      </c>
      <c r="L60" s="14" t="s">
        <v>9181</v>
      </c>
      <c r="M60" s="14"/>
      <c r="N60" s="14"/>
      <c r="O60" s="14"/>
      <c r="P60" s="14"/>
      <c r="Q60" s="14" t="s">
        <v>11770</v>
      </c>
      <c r="R60" s="14"/>
      <c r="S60" s="14" t="n">
        <v>38530</v>
      </c>
      <c r="T60" s="14" t="s">
        <v>2316</v>
      </c>
      <c r="U60" s="14" t="s">
        <v>2317</v>
      </c>
      <c r="V60" s="14"/>
      <c r="W60" s="14" t="s">
        <v>2318</v>
      </c>
    </row>
    <row r="61" customFormat="false" ht="15.75" hidden="false" customHeight="true" outlineLevel="0" collapsed="false">
      <c r="A61" s="14" t="s">
        <v>19</v>
      </c>
      <c r="B61" s="15" t="n">
        <v>44243</v>
      </c>
      <c r="C61" s="14" t="n">
        <v>106924</v>
      </c>
      <c r="D61" s="14" t="s">
        <v>65</v>
      </c>
      <c r="E61" s="14" t="s">
        <v>57</v>
      </c>
      <c r="F61" s="14" t="s">
        <v>66</v>
      </c>
      <c r="G61" s="14" t="s">
        <v>23</v>
      </c>
      <c r="H61" s="47" t="s">
        <v>11771</v>
      </c>
      <c r="I61" s="68" t="n">
        <v>44243</v>
      </c>
      <c r="J61" s="19" t="n">
        <v>2490</v>
      </c>
      <c r="K61" s="14"/>
      <c r="L61" s="14" t="s">
        <v>11772</v>
      </c>
      <c r="M61" s="14"/>
      <c r="N61" s="14"/>
      <c r="O61" s="14"/>
      <c r="P61" s="14"/>
      <c r="Q61" s="14" t="s">
        <v>68</v>
      </c>
      <c r="R61" s="14"/>
      <c r="S61" s="14" t="n">
        <v>13100</v>
      </c>
      <c r="T61" s="14" t="s">
        <v>69</v>
      </c>
      <c r="U61" s="14" t="s">
        <v>11773</v>
      </c>
      <c r="V61" s="14"/>
      <c r="W61" s="14" t="s">
        <v>72</v>
      </c>
    </row>
    <row r="62" customFormat="false" ht="15.75" hidden="false" customHeight="true" outlineLevel="0" collapsed="false">
      <c r="A62" s="28" t="s">
        <v>19</v>
      </c>
      <c r="B62" s="29" t="n">
        <v>44243</v>
      </c>
      <c r="C62" s="28" t="n">
        <v>107676</v>
      </c>
      <c r="D62" s="28" t="s">
        <v>11774</v>
      </c>
      <c r="E62" s="28" t="s">
        <v>57</v>
      </c>
      <c r="F62" s="28" t="s">
        <v>11775</v>
      </c>
      <c r="G62" s="28" t="s">
        <v>23</v>
      </c>
      <c r="H62" s="45" t="s">
        <v>11776</v>
      </c>
      <c r="I62" s="73" t="n">
        <v>44243</v>
      </c>
      <c r="J62" s="32" t="n">
        <v>2550</v>
      </c>
      <c r="K62" s="32" t="n">
        <v>2295</v>
      </c>
      <c r="L62" s="28" t="s">
        <v>9181</v>
      </c>
      <c r="M62" s="28"/>
      <c r="N62" s="28"/>
      <c r="O62" s="28"/>
      <c r="P62" s="28"/>
      <c r="Q62" s="28" t="s">
        <v>11777</v>
      </c>
      <c r="R62" s="28"/>
      <c r="S62" s="28" t="n">
        <v>34420</v>
      </c>
      <c r="T62" s="28" t="s">
        <v>11778</v>
      </c>
      <c r="U62" s="28" t="s">
        <v>11779</v>
      </c>
      <c r="V62" s="28"/>
      <c r="W62" s="28" t="s">
        <v>11780</v>
      </c>
    </row>
    <row r="63" customFormat="false" ht="15.75" hidden="false" customHeight="true" outlineLevel="0" collapsed="false">
      <c r="A63" s="20" t="s">
        <v>19</v>
      </c>
      <c r="B63" s="21" t="n">
        <v>44243</v>
      </c>
      <c r="C63" s="20" t="n">
        <v>106100</v>
      </c>
      <c r="D63" s="20" t="s">
        <v>6710</v>
      </c>
      <c r="E63" s="20" t="s">
        <v>57</v>
      </c>
      <c r="F63" s="20" t="s">
        <v>11597</v>
      </c>
      <c r="G63" s="20" t="s">
        <v>23</v>
      </c>
      <c r="H63" s="48" t="s">
        <v>11781</v>
      </c>
      <c r="I63" s="74" t="n">
        <v>44243</v>
      </c>
      <c r="J63" s="25" t="n">
        <v>750</v>
      </c>
      <c r="K63" s="25"/>
      <c r="L63" s="20" t="s">
        <v>9341</v>
      </c>
      <c r="Q63" s="20" t="s">
        <v>6713</v>
      </c>
      <c r="R63" s="20"/>
      <c r="S63" s="20" t="n">
        <v>13009</v>
      </c>
      <c r="T63" s="20" t="s">
        <v>1043</v>
      </c>
      <c r="U63" s="20" t="s">
        <v>6714</v>
      </c>
      <c r="V63" s="20"/>
      <c r="W63" s="20" t="s">
        <v>6715</v>
      </c>
    </row>
    <row r="64" customFormat="false" ht="15.75" hidden="false" customHeight="true" outlineLevel="0" collapsed="false">
      <c r="A64" s="20" t="s">
        <v>19</v>
      </c>
      <c r="B64" s="21" t="n">
        <v>44243</v>
      </c>
      <c r="C64" s="20" t="n">
        <v>106762</v>
      </c>
      <c r="D64" s="20" t="s">
        <v>11599</v>
      </c>
      <c r="E64" s="20" t="s">
        <v>21</v>
      </c>
      <c r="F64" s="20" t="s">
        <v>11600</v>
      </c>
      <c r="G64" s="20" t="s">
        <v>23</v>
      </c>
      <c r="H64" s="48" t="s">
        <v>11782</v>
      </c>
      <c r="I64" s="74" t="n">
        <v>44243</v>
      </c>
      <c r="J64" s="25" t="n">
        <v>750</v>
      </c>
      <c r="K64" s="25"/>
      <c r="L64" s="20" t="s">
        <v>9341</v>
      </c>
      <c r="Q64" s="20" t="s">
        <v>11602</v>
      </c>
      <c r="R64" s="20"/>
      <c r="S64" s="20" t="n">
        <v>13100</v>
      </c>
      <c r="T64" s="20" t="s">
        <v>69</v>
      </c>
      <c r="U64" s="20" t="s">
        <v>11603</v>
      </c>
      <c r="V64" s="20"/>
      <c r="W64" s="20" t="s">
        <v>11604</v>
      </c>
    </row>
    <row r="65" customFormat="false" ht="15.75" hidden="false" customHeight="true" outlineLevel="0" collapsed="false">
      <c r="A65" s="14" t="s">
        <v>19</v>
      </c>
      <c r="B65" s="15" t="n">
        <v>44243</v>
      </c>
      <c r="C65" s="14" t="n">
        <v>107677</v>
      </c>
      <c r="D65" s="14" t="s">
        <v>11783</v>
      </c>
      <c r="E65" s="14" t="s">
        <v>57</v>
      </c>
      <c r="F65" s="14" t="s">
        <v>11784</v>
      </c>
      <c r="G65" s="14" t="s">
        <v>23</v>
      </c>
      <c r="H65" s="47" t="s">
        <v>11785</v>
      </c>
      <c r="I65" s="68" t="n">
        <v>44243</v>
      </c>
      <c r="J65" s="19" t="n">
        <v>940</v>
      </c>
      <c r="K65" s="19" t="n">
        <v>846</v>
      </c>
      <c r="L65" s="14" t="s">
        <v>9181</v>
      </c>
      <c r="M65" s="14"/>
      <c r="N65" s="14"/>
      <c r="O65" s="14"/>
      <c r="P65" s="14"/>
      <c r="Q65" s="14" t="s">
        <v>11786</v>
      </c>
      <c r="R65" s="14"/>
      <c r="S65" s="14" t="n">
        <v>57530</v>
      </c>
      <c r="T65" s="14" t="s">
        <v>11787</v>
      </c>
      <c r="U65" s="14" t="s">
        <v>11788</v>
      </c>
      <c r="V65" s="14" t="s">
        <v>11789</v>
      </c>
      <c r="W65" s="14" t="s">
        <v>11790</v>
      </c>
    </row>
    <row r="66" customFormat="false" ht="15.75" hidden="false" customHeight="true" outlineLevel="0" collapsed="false">
      <c r="A66" s="14" t="s">
        <v>19</v>
      </c>
      <c r="B66" s="15" t="n">
        <v>44244</v>
      </c>
      <c r="C66" s="14" t="n">
        <v>106054</v>
      </c>
      <c r="D66" s="14" t="s">
        <v>11791</v>
      </c>
      <c r="E66" s="14" t="s">
        <v>32</v>
      </c>
      <c r="F66" s="14" t="s">
        <v>11792</v>
      </c>
      <c r="G66" s="14" t="s">
        <v>23</v>
      </c>
      <c r="H66" s="47" t="s">
        <v>11793</v>
      </c>
      <c r="I66" s="68" t="n">
        <v>44244</v>
      </c>
      <c r="J66" s="19" t="n">
        <v>680</v>
      </c>
      <c r="K66" s="19" t="n">
        <v>578</v>
      </c>
      <c r="L66" s="14" t="s">
        <v>9341</v>
      </c>
      <c r="M66" s="14"/>
      <c r="N66" s="14"/>
      <c r="O66" s="14"/>
      <c r="P66" s="14"/>
      <c r="Q66" s="14" t="s">
        <v>11794</v>
      </c>
      <c r="R66" s="14"/>
      <c r="S66" s="14" t="n">
        <v>35260</v>
      </c>
      <c r="T66" s="14" t="s">
        <v>3837</v>
      </c>
      <c r="U66" s="14" t="s">
        <v>11795</v>
      </c>
      <c r="V66" s="14"/>
      <c r="W66" s="14" t="s">
        <v>11796</v>
      </c>
    </row>
    <row r="67" customFormat="false" ht="15.75" hidden="false" customHeight="true" outlineLevel="0" collapsed="false">
      <c r="A67" s="14" t="s">
        <v>19</v>
      </c>
      <c r="B67" s="15" t="n">
        <v>44244</v>
      </c>
      <c r="C67" s="14" t="n">
        <v>107678</v>
      </c>
      <c r="D67" s="14" t="s">
        <v>11797</v>
      </c>
      <c r="E67" s="14" t="s">
        <v>1258</v>
      </c>
      <c r="F67" s="14" t="s">
        <v>11798</v>
      </c>
      <c r="G67" s="14" t="s">
        <v>23</v>
      </c>
      <c r="H67" s="47" t="s">
        <v>11799</v>
      </c>
      <c r="I67" s="68" t="n">
        <v>44244</v>
      </c>
      <c r="J67" s="19" t="n">
        <v>490</v>
      </c>
      <c r="K67" s="19" t="n">
        <v>390</v>
      </c>
      <c r="L67" s="14" t="s">
        <v>9341</v>
      </c>
      <c r="M67" s="14"/>
      <c r="N67" s="14"/>
      <c r="O67" s="14"/>
      <c r="P67" s="14"/>
      <c r="Q67" s="14" t="s">
        <v>11800</v>
      </c>
      <c r="R67" s="14"/>
      <c r="S67" s="14" t="n">
        <v>13100</v>
      </c>
      <c r="T67" s="14" t="s">
        <v>69</v>
      </c>
      <c r="U67" s="14" t="s">
        <v>11801</v>
      </c>
      <c r="V67" s="14"/>
      <c r="W67" s="14" t="s">
        <v>11802</v>
      </c>
    </row>
    <row r="68" customFormat="false" ht="15.75" hidden="false" customHeight="true" outlineLevel="0" collapsed="false">
      <c r="A68" s="35" t="s">
        <v>19</v>
      </c>
      <c r="B68" s="36" t="n">
        <v>44244</v>
      </c>
      <c r="C68" s="35" t="n">
        <v>106173</v>
      </c>
      <c r="D68" s="35" t="s">
        <v>11803</v>
      </c>
      <c r="E68" s="35" t="s">
        <v>32</v>
      </c>
      <c r="F68" s="35" t="s">
        <v>11804</v>
      </c>
      <c r="G68" s="35" t="s">
        <v>23</v>
      </c>
      <c r="H68" s="85" t="s">
        <v>11805</v>
      </c>
      <c r="I68" s="106" t="n">
        <v>44244</v>
      </c>
      <c r="J68" s="39" t="n">
        <v>1290</v>
      </c>
      <c r="K68" s="39" t="n">
        <v>903</v>
      </c>
      <c r="L68" s="35" t="s">
        <v>9181</v>
      </c>
      <c r="M68" s="35"/>
      <c r="N68" s="35"/>
      <c r="O68" s="35"/>
      <c r="P68" s="35"/>
      <c r="Q68" s="35" t="s">
        <v>11806</v>
      </c>
      <c r="R68" s="35"/>
      <c r="S68" s="35" t="n">
        <v>13090</v>
      </c>
      <c r="T68" s="35" t="s">
        <v>69</v>
      </c>
      <c r="U68" s="35" t="s">
        <v>11807</v>
      </c>
      <c r="V68" s="35"/>
      <c r="W68" s="35" t="s">
        <v>11808</v>
      </c>
    </row>
    <row r="69" customFormat="false" ht="15.75" hidden="false" customHeight="true" outlineLevel="0" collapsed="false">
      <c r="A69" s="14" t="s">
        <v>19</v>
      </c>
      <c r="B69" s="15" t="n">
        <v>44244</v>
      </c>
      <c r="C69" s="14" t="n">
        <v>107679</v>
      </c>
      <c r="D69" s="14" t="s">
        <v>11809</v>
      </c>
      <c r="E69" s="14" t="s">
        <v>21</v>
      </c>
      <c r="F69" s="14" t="s">
        <v>11810</v>
      </c>
      <c r="G69" s="14" t="s">
        <v>23</v>
      </c>
      <c r="H69" s="47" t="s">
        <v>11811</v>
      </c>
      <c r="I69" s="68" t="n">
        <v>44244</v>
      </c>
      <c r="J69" s="19" t="n">
        <v>2500</v>
      </c>
      <c r="K69" s="19" t="n">
        <v>2250</v>
      </c>
      <c r="L69" s="14" t="s">
        <v>76</v>
      </c>
      <c r="M69" s="14"/>
      <c r="N69" s="14"/>
      <c r="O69" s="14"/>
      <c r="P69" s="14"/>
      <c r="Q69" s="14" t="s">
        <v>11812</v>
      </c>
      <c r="R69" s="14"/>
      <c r="S69" s="14" t="n">
        <v>50110</v>
      </c>
      <c r="T69" s="14" t="s">
        <v>1421</v>
      </c>
      <c r="U69" s="14" t="s">
        <v>11813</v>
      </c>
      <c r="V69" s="14"/>
      <c r="W69" s="14" t="s">
        <v>11814</v>
      </c>
    </row>
    <row r="70" customFormat="false" ht="15.75" hidden="false" customHeight="true" outlineLevel="0" collapsed="false">
      <c r="A70" s="14" t="s">
        <v>19</v>
      </c>
      <c r="B70" s="15" t="n">
        <v>44245</v>
      </c>
      <c r="C70" s="14" t="n">
        <v>107680</v>
      </c>
      <c r="D70" s="14" t="s">
        <v>11815</v>
      </c>
      <c r="E70" s="14" t="s">
        <v>21</v>
      </c>
      <c r="F70" s="14" t="s">
        <v>11816</v>
      </c>
      <c r="G70" s="14" t="s">
        <v>23</v>
      </c>
      <c r="H70" s="47" t="s">
        <v>11817</v>
      </c>
      <c r="I70" s="68" t="n">
        <v>44245</v>
      </c>
      <c r="J70" s="19" t="n">
        <v>1380</v>
      </c>
      <c r="K70" s="19" t="n">
        <v>980</v>
      </c>
      <c r="L70" s="14" t="s">
        <v>9181</v>
      </c>
      <c r="M70" s="14"/>
      <c r="N70" s="14"/>
      <c r="O70" s="14"/>
      <c r="P70" s="14"/>
      <c r="Q70" s="14" t="s">
        <v>11818</v>
      </c>
      <c r="R70" s="14"/>
      <c r="S70" s="14" t="n">
        <v>28250</v>
      </c>
      <c r="T70" s="14" t="s">
        <v>11819</v>
      </c>
      <c r="U70" s="14" t="s">
        <v>11820</v>
      </c>
      <c r="V70" s="14"/>
      <c r="W70" s="14" t="s">
        <v>11821</v>
      </c>
    </row>
    <row r="71" customFormat="false" ht="15.75" hidden="false" customHeight="true" outlineLevel="0" collapsed="false">
      <c r="A71" s="20" t="s">
        <v>19</v>
      </c>
      <c r="B71" s="21" t="n">
        <v>44245</v>
      </c>
      <c r="C71" s="20" t="n">
        <v>107321</v>
      </c>
      <c r="D71" s="20" t="s">
        <v>11822</v>
      </c>
      <c r="E71" s="20" t="s">
        <v>57</v>
      </c>
      <c r="F71" s="20" t="s">
        <v>11823</v>
      </c>
      <c r="G71" s="20" t="s">
        <v>23</v>
      </c>
      <c r="H71" s="48" t="s">
        <v>11824</v>
      </c>
      <c r="I71" s="74" t="n">
        <v>44245</v>
      </c>
      <c r="J71" s="25" t="n">
        <v>950</v>
      </c>
      <c r="K71" s="25" t="n">
        <v>807.5</v>
      </c>
      <c r="L71" s="20" t="s">
        <v>9341</v>
      </c>
      <c r="Q71" s="20" t="s">
        <v>11825</v>
      </c>
      <c r="R71" s="20"/>
      <c r="S71" s="20" t="n">
        <v>6300</v>
      </c>
      <c r="T71" s="20" t="s">
        <v>1200</v>
      </c>
      <c r="U71" s="20" t="s">
        <v>11826</v>
      </c>
      <c r="V71" s="20" t="s">
        <v>11827</v>
      </c>
      <c r="W71" s="20" t="s">
        <v>11828</v>
      </c>
    </row>
    <row r="72" customFormat="false" ht="15.75" hidden="false" customHeight="true" outlineLevel="0" collapsed="false">
      <c r="A72" s="14" t="s">
        <v>19</v>
      </c>
      <c r="B72" s="15" t="n">
        <v>44249</v>
      </c>
      <c r="C72" s="14" t="n">
        <v>107681</v>
      </c>
      <c r="D72" s="14" t="s">
        <v>4110</v>
      </c>
      <c r="E72" s="14" t="s">
        <v>57</v>
      </c>
      <c r="F72" s="14" t="s">
        <v>4111</v>
      </c>
      <c r="G72" s="14" t="s">
        <v>23</v>
      </c>
      <c r="H72" s="47" t="s">
        <v>11829</v>
      </c>
      <c r="I72" s="68" t="n">
        <v>44249</v>
      </c>
      <c r="J72" s="19" t="n">
        <v>790</v>
      </c>
      <c r="K72" s="19" t="n">
        <v>490</v>
      </c>
      <c r="L72" s="14" t="s">
        <v>9181</v>
      </c>
      <c r="M72" s="14"/>
      <c r="N72" s="14"/>
      <c r="O72" s="14"/>
      <c r="P72" s="14"/>
      <c r="Q72" s="14" t="s">
        <v>4113</v>
      </c>
      <c r="R72" s="14"/>
      <c r="S72" s="14" t="n">
        <v>97137</v>
      </c>
      <c r="T72" s="14" t="s">
        <v>4101</v>
      </c>
      <c r="U72" s="14" t="s">
        <v>4114</v>
      </c>
      <c r="V72" s="14"/>
      <c r="W72" s="14" t="s">
        <v>4115</v>
      </c>
    </row>
    <row r="73" customFormat="false" ht="15.75" hidden="false" customHeight="true" outlineLevel="0" collapsed="false">
      <c r="A73" s="28" t="s">
        <v>19</v>
      </c>
      <c r="B73" s="29" t="n">
        <v>44249</v>
      </c>
      <c r="C73" s="28" t="n">
        <v>107682</v>
      </c>
      <c r="D73" s="28" t="s">
        <v>11830</v>
      </c>
      <c r="E73" s="28" t="s">
        <v>57</v>
      </c>
      <c r="F73" s="28" t="s">
        <v>11831</v>
      </c>
      <c r="G73" s="28" t="s">
        <v>23</v>
      </c>
      <c r="H73" s="45" t="s">
        <v>11832</v>
      </c>
      <c r="I73" s="73" t="n">
        <v>44249</v>
      </c>
      <c r="J73" s="32" t="n">
        <v>1750</v>
      </c>
      <c r="K73" s="32" t="n">
        <v>1400</v>
      </c>
      <c r="L73" s="28" t="s">
        <v>9181</v>
      </c>
      <c r="M73" s="28"/>
      <c r="N73" s="28"/>
      <c r="O73" s="28"/>
      <c r="P73" s="28"/>
      <c r="Q73" s="28" t="s">
        <v>11833</v>
      </c>
      <c r="R73" s="28"/>
      <c r="S73" s="28" t="n">
        <v>14240</v>
      </c>
      <c r="T73" s="28" t="s">
        <v>11834</v>
      </c>
      <c r="U73" s="28" t="s">
        <v>11835</v>
      </c>
      <c r="V73" s="28"/>
      <c r="W73" s="28" t="s">
        <v>11836</v>
      </c>
    </row>
    <row r="74" customFormat="false" ht="15.75" hidden="false" customHeight="true" outlineLevel="0" collapsed="false">
      <c r="A74" s="14" t="s">
        <v>19</v>
      </c>
      <c r="B74" s="15" t="n">
        <v>44249</v>
      </c>
      <c r="C74" s="14" t="n">
        <v>107311</v>
      </c>
      <c r="D74" s="14" t="s">
        <v>5851</v>
      </c>
      <c r="E74" s="14" t="s">
        <v>21</v>
      </c>
      <c r="F74" s="14" t="s">
        <v>9441</v>
      </c>
      <c r="G74" s="14" t="s">
        <v>23</v>
      </c>
      <c r="H74" s="47" t="s">
        <v>11837</v>
      </c>
      <c r="I74" s="68" t="n">
        <v>44249</v>
      </c>
      <c r="J74" s="19" t="n">
        <v>950</v>
      </c>
      <c r="K74" s="19"/>
      <c r="L74" s="14" t="s">
        <v>9341</v>
      </c>
      <c r="M74" s="14"/>
      <c r="N74" s="14"/>
      <c r="O74" s="14"/>
      <c r="P74" s="14"/>
      <c r="Q74" s="14" t="s">
        <v>5854</v>
      </c>
      <c r="R74" s="14"/>
      <c r="S74" s="14" t="n">
        <v>74390</v>
      </c>
      <c r="T74" s="14" t="s">
        <v>5855</v>
      </c>
      <c r="U74" s="14" t="s">
        <v>5856</v>
      </c>
      <c r="V74" s="14" t="s">
        <v>5857</v>
      </c>
      <c r="W74" s="14" t="s">
        <v>9443</v>
      </c>
    </row>
    <row r="75" customFormat="false" ht="15.75" hidden="false" customHeight="true" outlineLevel="0" collapsed="false">
      <c r="A75" s="14" t="s">
        <v>19</v>
      </c>
      <c r="B75" s="15" t="n">
        <v>44249</v>
      </c>
      <c r="C75" s="14" t="n">
        <v>107683</v>
      </c>
      <c r="D75" s="14" t="s">
        <v>4418</v>
      </c>
      <c r="E75" s="14" t="s">
        <v>21</v>
      </c>
      <c r="F75" s="14" t="s">
        <v>4419</v>
      </c>
      <c r="G75" s="14" t="s">
        <v>23</v>
      </c>
      <c r="H75" s="47" t="s">
        <v>11838</v>
      </c>
      <c r="I75" s="68" t="n">
        <v>44249</v>
      </c>
      <c r="J75" s="19" t="n">
        <v>1250</v>
      </c>
      <c r="K75" s="19" t="n">
        <v>990</v>
      </c>
      <c r="L75" s="14" t="s">
        <v>9181</v>
      </c>
      <c r="M75" s="14"/>
      <c r="N75" s="14"/>
      <c r="O75" s="14"/>
      <c r="P75" s="14"/>
      <c r="Q75" s="14" t="s">
        <v>4421</v>
      </c>
      <c r="R75" s="14"/>
      <c r="S75" s="14" t="n">
        <v>36500</v>
      </c>
      <c r="T75" s="14" t="s">
        <v>4422</v>
      </c>
      <c r="U75" s="14" t="s">
        <v>4423</v>
      </c>
      <c r="V75" s="14" t="s">
        <v>4424</v>
      </c>
      <c r="W75" s="14" t="s">
        <v>9621</v>
      </c>
    </row>
    <row r="76" customFormat="false" ht="15.75" hidden="false" customHeight="true" outlineLevel="0" collapsed="false">
      <c r="A76" s="14" t="s">
        <v>19</v>
      </c>
      <c r="B76" s="15" t="n">
        <v>44249</v>
      </c>
      <c r="C76" s="14" t="n">
        <v>107338</v>
      </c>
      <c r="D76" s="14" t="s">
        <v>1018</v>
      </c>
      <c r="E76" s="14" t="s">
        <v>21</v>
      </c>
      <c r="F76" s="14" t="s">
        <v>1019</v>
      </c>
      <c r="G76" s="14" t="s">
        <v>23</v>
      </c>
      <c r="H76" s="47" t="s">
        <v>11839</v>
      </c>
      <c r="I76" s="68" t="n">
        <v>44249</v>
      </c>
      <c r="J76" s="19" t="n">
        <v>1390</v>
      </c>
      <c r="K76" s="19"/>
      <c r="L76" s="14" t="s">
        <v>9341</v>
      </c>
      <c r="M76" s="14"/>
      <c r="N76" s="14"/>
      <c r="O76" s="14"/>
      <c r="P76" s="14"/>
      <c r="Q76" s="14" t="s">
        <v>1021</v>
      </c>
      <c r="R76" s="14"/>
      <c r="S76" s="14" t="n">
        <v>92200</v>
      </c>
      <c r="T76" s="14" t="s">
        <v>1022</v>
      </c>
      <c r="U76" s="14" t="s">
        <v>1023</v>
      </c>
      <c r="V76" s="14"/>
      <c r="W76" s="14" t="s">
        <v>1024</v>
      </c>
    </row>
    <row r="77" customFormat="false" ht="15.75" hidden="false" customHeight="true" outlineLevel="0" collapsed="false">
      <c r="A77" s="20" t="s">
        <v>19</v>
      </c>
      <c r="B77" s="21" t="n">
        <v>44249</v>
      </c>
      <c r="C77" s="20" t="n">
        <v>105710</v>
      </c>
      <c r="D77" s="20" t="s">
        <v>4404</v>
      </c>
      <c r="E77" s="20" t="s">
        <v>21</v>
      </c>
      <c r="F77" s="20" t="s">
        <v>11840</v>
      </c>
      <c r="G77" s="20" t="s">
        <v>23</v>
      </c>
      <c r="H77" s="48" t="s">
        <v>11841</v>
      </c>
      <c r="I77" s="74" t="n">
        <v>44249</v>
      </c>
      <c r="J77" s="25" t="n">
        <v>1380</v>
      </c>
      <c r="K77" s="25"/>
      <c r="L77" s="20" t="s">
        <v>9341</v>
      </c>
      <c r="Q77" s="20" t="s">
        <v>4407</v>
      </c>
      <c r="R77" s="20"/>
      <c r="S77" s="20" t="n">
        <v>97200</v>
      </c>
      <c r="T77" s="20" t="s">
        <v>1331</v>
      </c>
      <c r="U77" s="20" t="s">
        <v>4408</v>
      </c>
      <c r="V77" s="20"/>
      <c r="W77" s="20" t="s">
        <v>11842</v>
      </c>
    </row>
    <row r="78" customFormat="false" ht="15.75" hidden="false" customHeight="true" outlineLevel="0" collapsed="false">
      <c r="A78" s="20" t="s">
        <v>19</v>
      </c>
      <c r="B78" s="21" t="n">
        <v>44249</v>
      </c>
      <c r="C78" s="20" t="n">
        <v>105681</v>
      </c>
      <c r="D78" s="20" t="s">
        <v>4654</v>
      </c>
      <c r="E78" s="20" t="s">
        <v>21</v>
      </c>
      <c r="F78" s="20" t="s">
        <v>4655</v>
      </c>
      <c r="G78" s="20" t="s">
        <v>23</v>
      </c>
      <c r="H78" s="48" t="s">
        <v>11843</v>
      </c>
      <c r="I78" s="74" t="n">
        <v>44249</v>
      </c>
      <c r="J78" s="25" t="n">
        <v>6490</v>
      </c>
      <c r="K78" s="25" t="n">
        <v>3990</v>
      </c>
      <c r="L78" s="20" t="s">
        <v>9181</v>
      </c>
      <c r="Q78" s="20" t="s">
        <v>4657</v>
      </c>
      <c r="R78" s="20"/>
      <c r="S78" s="20" t="n">
        <v>97125</v>
      </c>
      <c r="T78" s="20" t="s">
        <v>3177</v>
      </c>
      <c r="U78" s="20" t="s">
        <v>4658</v>
      </c>
      <c r="V78" s="20"/>
      <c r="W78" s="20" t="s">
        <v>4660</v>
      </c>
    </row>
    <row r="79" customFormat="false" ht="15.75" hidden="false" customHeight="true" outlineLevel="0" collapsed="false">
      <c r="A79" s="14" t="s">
        <v>19</v>
      </c>
      <c r="B79" s="15" t="n">
        <v>44250</v>
      </c>
      <c r="C79" s="14" t="n">
        <v>106715</v>
      </c>
      <c r="D79" s="14" t="s">
        <v>11844</v>
      </c>
      <c r="E79" s="14" t="s">
        <v>57</v>
      </c>
      <c r="F79" s="14" t="s">
        <v>11845</v>
      </c>
      <c r="G79" s="14" t="s">
        <v>23</v>
      </c>
      <c r="H79" s="47" t="s">
        <v>11846</v>
      </c>
      <c r="I79" s="68" t="n">
        <v>44250</v>
      </c>
      <c r="J79" s="19" t="n">
        <v>690</v>
      </c>
      <c r="K79" s="19"/>
      <c r="L79" s="14" t="s">
        <v>9341</v>
      </c>
      <c r="M79" s="14"/>
      <c r="N79" s="14"/>
      <c r="O79" s="14"/>
      <c r="P79" s="14"/>
      <c r="Q79" s="14" t="s">
        <v>11847</v>
      </c>
      <c r="R79" s="14"/>
      <c r="S79" s="14" t="n">
        <v>86206</v>
      </c>
      <c r="T79" s="14" t="s">
        <v>11848</v>
      </c>
      <c r="U79" s="14" t="s">
        <v>11849</v>
      </c>
      <c r="V79" s="14" t="s">
        <v>11850</v>
      </c>
      <c r="W79" s="14" t="s">
        <v>11851</v>
      </c>
    </row>
    <row r="80" customFormat="false" ht="15.75" hidden="false" customHeight="true" outlineLevel="0" collapsed="false">
      <c r="A80" s="20" t="s">
        <v>19</v>
      </c>
      <c r="B80" s="21" t="n">
        <v>44250</v>
      </c>
      <c r="C80" s="20" t="n">
        <v>107684</v>
      </c>
      <c r="D80" s="20" t="s">
        <v>11852</v>
      </c>
      <c r="E80" s="20" t="s">
        <v>21</v>
      </c>
      <c r="F80" s="20" t="s">
        <v>11853</v>
      </c>
      <c r="G80" s="20" t="s">
        <v>23</v>
      </c>
      <c r="H80" s="48" t="s">
        <v>11854</v>
      </c>
      <c r="I80" s="74" t="n">
        <v>44250</v>
      </c>
      <c r="J80" s="25" t="n">
        <v>6900</v>
      </c>
      <c r="K80" s="25"/>
      <c r="L80" s="20" t="s">
        <v>9181</v>
      </c>
      <c r="Q80" s="20" t="s">
        <v>11855</v>
      </c>
      <c r="R80" s="20"/>
      <c r="S80" s="20" t="n">
        <v>54580</v>
      </c>
      <c r="T80" s="20" t="s">
        <v>11856</v>
      </c>
      <c r="U80" s="20" t="s">
        <v>11857</v>
      </c>
      <c r="V80" s="20"/>
      <c r="W80" s="20" t="s">
        <v>11858</v>
      </c>
    </row>
    <row r="81" customFormat="false" ht="15.75" hidden="false" customHeight="true" outlineLevel="0" collapsed="false">
      <c r="A81" s="20" t="s">
        <v>19</v>
      </c>
      <c r="B81" s="21" t="n">
        <v>44250</v>
      </c>
      <c r="C81" s="20" t="n">
        <v>106322</v>
      </c>
      <c r="D81" s="20" t="s">
        <v>11859</v>
      </c>
      <c r="E81" s="20" t="s">
        <v>57</v>
      </c>
      <c r="F81" s="20" t="s">
        <v>11860</v>
      </c>
      <c r="G81" s="20" t="s">
        <v>23</v>
      </c>
      <c r="H81" s="48" t="s">
        <v>11861</v>
      </c>
      <c r="I81" s="74" t="n">
        <v>44250</v>
      </c>
      <c r="J81" s="25" t="n">
        <v>590</v>
      </c>
      <c r="K81" s="25" t="n">
        <v>450</v>
      </c>
      <c r="L81" s="20" t="s">
        <v>9341</v>
      </c>
      <c r="Q81" s="20" t="s">
        <v>11862</v>
      </c>
      <c r="R81" s="20"/>
      <c r="S81" s="20" t="n">
        <v>38350</v>
      </c>
      <c r="T81" s="20" t="s">
        <v>11863</v>
      </c>
      <c r="U81" s="20" t="s">
        <v>11864</v>
      </c>
      <c r="V81" s="20"/>
      <c r="W81" s="20" t="s">
        <v>11865</v>
      </c>
    </row>
    <row r="82" customFormat="false" ht="15.75" hidden="false" customHeight="true" outlineLevel="0" collapsed="false">
      <c r="A82" s="28" t="s">
        <v>19</v>
      </c>
      <c r="B82" s="29" t="n">
        <v>44250</v>
      </c>
      <c r="C82" s="28" t="n">
        <v>106846</v>
      </c>
      <c r="D82" s="28" t="s">
        <v>11866</v>
      </c>
      <c r="E82" s="28" t="s">
        <v>57</v>
      </c>
      <c r="F82" s="28" t="s">
        <v>11867</v>
      </c>
      <c r="G82" s="28" t="s">
        <v>23</v>
      </c>
      <c r="H82" s="45" t="s">
        <v>11868</v>
      </c>
      <c r="I82" s="73" t="n">
        <v>44250</v>
      </c>
      <c r="J82" s="32" t="n">
        <v>790</v>
      </c>
      <c r="K82" s="32" t="n">
        <v>710</v>
      </c>
      <c r="L82" s="28" t="s">
        <v>9341</v>
      </c>
      <c r="M82" s="28"/>
      <c r="N82" s="28"/>
      <c r="O82" s="28"/>
      <c r="P82" s="28"/>
      <c r="Q82" s="28" t="s">
        <v>11869</v>
      </c>
      <c r="R82" s="28"/>
      <c r="S82" s="28" t="n">
        <v>79450</v>
      </c>
      <c r="T82" s="28" t="s">
        <v>11870</v>
      </c>
      <c r="U82" s="28"/>
      <c r="V82" s="28"/>
      <c r="W82" s="28" t="s">
        <v>11871</v>
      </c>
    </row>
    <row r="83" customFormat="false" ht="15.75" hidden="false" customHeight="true" outlineLevel="0" collapsed="false">
      <c r="A83" s="28" t="s">
        <v>19</v>
      </c>
      <c r="B83" s="29" t="n">
        <v>44250</v>
      </c>
      <c r="C83" s="28" t="n">
        <v>107685</v>
      </c>
      <c r="D83" s="28" t="s">
        <v>11872</v>
      </c>
      <c r="E83" s="28" t="s">
        <v>21</v>
      </c>
      <c r="F83" s="28" t="s">
        <v>11873</v>
      </c>
      <c r="G83" s="28" t="s">
        <v>23</v>
      </c>
      <c r="H83" s="45" t="s">
        <v>11874</v>
      </c>
      <c r="I83" s="73" t="n">
        <v>44250</v>
      </c>
      <c r="J83" s="32" t="n">
        <v>890</v>
      </c>
      <c r="K83" s="32" t="n">
        <v>690</v>
      </c>
      <c r="L83" s="28" t="s">
        <v>9181</v>
      </c>
      <c r="M83" s="28"/>
      <c r="N83" s="28"/>
      <c r="O83" s="28"/>
      <c r="P83" s="28"/>
      <c r="Q83" s="28" t="s">
        <v>11875</v>
      </c>
      <c r="R83" s="28"/>
      <c r="S83" s="28" t="n">
        <v>45130</v>
      </c>
      <c r="T83" s="28" t="s">
        <v>11876</v>
      </c>
      <c r="U83" s="28" t="s">
        <v>11877</v>
      </c>
      <c r="V83" s="28"/>
      <c r="W83" s="28" t="s">
        <v>11878</v>
      </c>
    </row>
    <row r="84" customFormat="false" ht="15.75" hidden="false" customHeight="true" outlineLevel="0" collapsed="false">
      <c r="A84" s="28" t="s">
        <v>19</v>
      </c>
      <c r="B84" s="29" t="n">
        <v>44251</v>
      </c>
      <c r="C84" s="28" t="n">
        <v>107686</v>
      </c>
      <c r="D84" s="28" t="s">
        <v>11879</v>
      </c>
      <c r="E84" s="28" t="s">
        <v>21</v>
      </c>
      <c r="F84" s="28" t="s">
        <v>8807</v>
      </c>
      <c r="G84" s="28" t="s">
        <v>23</v>
      </c>
      <c r="H84" s="45" t="s">
        <v>11880</v>
      </c>
      <c r="I84" s="73" t="n">
        <v>44251</v>
      </c>
      <c r="J84" s="32" t="n">
        <v>890</v>
      </c>
      <c r="K84" s="32" t="n">
        <v>690</v>
      </c>
      <c r="L84" s="28" t="s">
        <v>9181</v>
      </c>
      <c r="M84" s="28"/>
      <c r="N84" s="28"/>
      <c r="O84" s="28"/>
      <c r="P84" s="28"/>
      <c r="Q84" s="28" t="s">
        <v>11881</v>
      </c>
      <c r="R84" s="28"/>
      <c r="S84" s="28" t="n">
        <v>41200</v>
      </c>
      <c r="T84" s="28" t="s">
        <v>11485</v>
      </c>
      <c r="U84" s="28" t="s">
        <v>11882</v>
      </c>
      <c r="V84" s="28"/>
      <c r="W84" s="28" t="s">
        <v>11883</v>
      </c>
    </row>
    <row r="85" customFormat="false" ht="15.75" hidden="false" customHeight="true" outlineLevel="0" collapsed="false">
      <c r="A85" s="14" t="s">
        <v>19</v>
      </c>
      <c r="B85" s="15" t="n">
        <v>44251</v>
      </c>
      <c r="C85" s="14" t="n">
        <v>107071</v>
      </c>
      <c r="D85" s="14" t="s">
        <v>3336</v>
      </c>
      <c r="E85" s="14" t="s">
        <v>32</v>
      </c>
      <c r="F85" s="14" t="s">
        <v>3337</v>
      </c>
      <c r="G85" s="14" t="s">
        <v>23</v>
      </c>
      <c r="H85" s="47" t="s">
        <v>11884</v>
      </c>
      <c r="I85" s="68" t="n">
        <v>44251</v>
      </c>
      <c r="J85" s="19" t="n">
        <v>830</v>
      </c>
      <c r="K85" s="19"/>
      <c r="L85" s="14" t="s">
        <v>9341</v>
      </c>
      <c r="M85" s="14"/>
      <c r="N85" s="14"/>
      <c r="O85" s="14"/>
      <c r="P85" s="14"/>
      <c r="Q85" s="14" t="s">
        <v>3339</v>
      </c>
      <c r="R85" s="14"/>
      <c r="S85" s="14" t="n">
        <v>97250</v>
      </c>
      <c r="T85" s="14" t="s">
        <v>3340</v>
      </c>
      <c r="U85" s="14" t="s">
        <v>3341</v>
      </c>
      <c r="V85" s="14"/>
      <c r="W85" s="14" t="s">
        <v>8399</v>
      </c>
    </row>
    <row r="86" customFormat="false" ht="15.75" hidden="false" customHeight="true" outlineLevel="0" collapsed="false">
      <c r="A86" s="28" t="s">
        <v>19</v>
      </c>
      <c r="B86" s="29" t="n">
        <v>44252</v>
      </c>
      <c r="C86" s="28" t="n">
        <v>107687</v>
      </c>
      <c r="D86" s="28" t="s">
        <v>11885</v>
      </c>
      <c r="E86" s="28" t="s">
        <v>21</v>
      </c>
      <c r="F86" s="28" t="s">
        <v>11886</v>
      </c>
      <c r="G86" s="28" t="s">
        <v>23</v>
      </c>
      <c r="H86" s="45" t="s">
        <v>11887</v>
      </c>
      <c r="I86" s="73" t="n">
        <v>44252</v>
      </c>
      <c r="J86" s="32" t="n">
        <v>890</v>
      </c>
      <c r="K86" s="32" t="n">
        <v>690</v>
      </c>
      <c r="L86" s="28" t="s">
        <v>9181</v>
      </c>
      <c r="M86" s="28"/>
      <c r="N86" s="28"/>
      <c r="O86" s="28"/>
      <c r="P86" s="28"/>
      <c r="Q86" s="28" t="s">
        <v>11888</v>
      </c>
      <c r="R86" s="28"/>
      <c r="S86" s="28" t="n">
        <v>45000</v>
      </c>
      <c r="T86" s="28" t="s">
        <v>4953</v>
      </c>
      <c r="U86" s="28" t="s">
        <v>11889</v>
      </c>
      <c r="V86" s="28"/>
      <c r="W86" s="28" t="s">
        <v>11890</v>
      </c>
    </row>
    <row r="87" customFormat="false" ht="15.75" hidden="false" customHeight="true" outlineLevel="0" collapsed="false">
      <c r="A87" s="14" t="s">
        <v>19</v>
      </c>
      <c r="B87" s="15" t="n">
        <v>44252</v>
      </c>
      <c r="C87" s="14" t="n">
        <v>105647</v>
      </c>
      <c r="D87" s="14" t="s">
        <v>8950</v>
      </c>
      <c r="E87" s="14" t="s">
        <v>57</v>
      </c>
      <c r="F87" s="14" t="s">
        <v>11891</v>
      </c>
      <c r="G87" s="14" t="s">
        <v>23</v>
      </c>
      <c r="H87" s="47" t="s">
        <v>11892</v>
      </c>
      <c r="I87" s="68" t="n">
        <v>44252</v>
      </c>
      <c r="J87" s="19" t="n">
        <v>1490</v>
      </c>
      <c r="K87" s="19"/>
      <c r="L87" s="14" t="s">
        <v>25</v>
      </c>
      <c r="M87" s="14"/>
      <c r="N87" s="14"/>
      <c r="O87" s="14"/>
      <c r="P87" s="14"/>
      <c r="Q87" s="14" t="s">
        <v>8953</v>
      </c>
      <c r="R87" s="14"/>
      <c r="S87" s="14" t="n">
        <v>97219</v>
      </c>
      <c r="T87" s="14" t="s">
        <v>8954</v>
      </c>
      <c r="U87" s="14" t="s">
        <v>8955</v>
      </c>
      <c r="V87" s="14"/>
      <c r="W87" s="14" t="s">
        <v>11893</v>
      </c>
    </row>
    <row r="88" customFormat="false" ht="15.75" hidden="false" customHeight="true" outlineLevel="0" collapsed="false">
      <c r="A88" s="28" t="s">
        <v>19</v>
      </c>
      <c r="B88" s="29" t="n">
        <v>44253</v>
      </c>
      <c r="C88" s="28" t="n">
        <v>107685</v>
      </c>
      <c r="D88" s="28" t="s">
        <v>11894</v>
      </c>
      <c r="E88" s="28" t="s">
        <v>57</v>
      </c>
      <c r="F88" s="28" t="s">
        <v>11895</v>
      </c>
      <c r="G88" s="28" t="s">
        <v>23</v>
      </c>
      <c r="H88" s="45" t="s">
        <v>11896</v>
      </c>
      <c r="I88" s="73" t="n">
        <v>44252</v>
      </c>
      <c r="J88" s="32" t="n">
        <v>24500</v>
      </c>
      <c r="K88" s="32"/>
      <c r="L88" s="28" t="s">
        <v>9181</v>
      </c>
      <c r="M88" s="28"/>
      <c r="N88" s="28"/>
      <c r="O88" s="28"/>
      <c r="P88" s="28"/>
      <c r="Q88" s="28" t="s">
        <v>11897</v>
      </c>
      <c r="R88" s="28"/>
      <c r="S88" s="28" t="n">
        <v>97232</v>
      </c>
      <c r="T88" s="28" t="s">
        <v>345</v>
      </c>
      <c r="U88" s="28" t="s">
        <v>11898</v>
      </c>
      <c r="V88" s="28"/>
      <c r="W88" s="28" t="s">
        <v>11899</v>
      </c>
    </row>
    <row r="89" customFormat="false" ht="15.75" hidden="false" customHeight="true" outlineLevel="0" collapsed="false">
      <c r="A89" s="14" t="s">
        <v>19</v>
      </c>
      <c r="B89" s="15" t="n">
        <v>44257</v>
      </c>
      <c r="C89" s="14" t="n">
        <v>106910</v>
      </c>
      <c r="D89" s="14" t="s">
        <v>11640</v>
      </c>
      <c r="E89" s="14" t="s">
        <v>32</v>
      </c>
      <c r="F89" s="14" t="s">
        <v>11641</v>
      </c>
      <c r="G89" s="14" t="s">
        <v>23</v>
      </c>
      <c r="H89" s="47" t="s">
        <v>11900</v>
      </c>
      <c r="I89" s="68" t="n">
        <v>44257</v>
      </c>
      <c r="J89" s="19" t="n">
        <v>120</v>
      </c>
      <c r="K89" s="19"/>
      <c r="L89" s="14" t="s">
        <v>11524</v>
      </c>
      <c r="M89" s="14"/>
      <c r="N89" s="14"/>
      <c r="O89" s="14"/>
      <c r="P89" s="14"/>
      <c r="Q89" s="14" t="s">
        <v>11643</v>
      </c>
      <c r="R89" s="14"/>
      <c r="S89" s="14" t="n">
        <v>38300</v>
      </c>
      <c r="T89" s="14" t="s">
        <v>11644</v>
      </c>
      <c r="U89" s="14" t="s">
        <v>11645</v>
      </c>
      <c r="V89" s="14"/>
      <c r="W89" s="14" t="s">
        <v>11646</v>
      </c>
    </row>
    <row r="90" customFormat="false" ht="15.75" hidden="false" customHeight="true" outlineLevel="0" collapsed="false">
      <c r="A90" s="28" t="s">
        <v>19</v>
      </c>
      <c r="B90" s="29" t="n">
        <v>44257</v>
      </c>
      <c r="C90" s="28" t="n">
        <v>107688</v>
      </c>
      <c r="D90" s="28" t="s">
        <v>11901</v>
      </c>
      <c r="E90" s="28" t="s">
        <v>57</v>
      </c>
      <c r="F90" s="28" t="s">
        <v>11902</v>
      </c>
      <c r="G90" s="28" t="s">
        <v>23</v>
      </c>
      <c r="H90" s="45" t="s">
        <v>11903</v>
      </c>
      <c r="I90" s="73" t="n">
        <v>44257</v>
      </c>
      <c r="J90" s="32" t="n">
        <v>2590</v>
      </c>
      <c r="K90" s="32" t="n">
        <v>590</v>
      </c>
      <c r="L90" s="28" t="s">
        <v>9181</v>
      </c>
      <c r="M90" s="28"/>
      <c r="N90" s="28"/>
      <c r="O90" s="28"/>
      <c r="P90" s="28"/>
      <c r="Q90" s="28" t="s">
        <v>11904</v>
      </c>
      <c r="R90" s="28"/>
      <c r="S90" s="28" t="n">
        <v>97224</v>
      </c>
      <c r="T90" s="28" t="s">
        <v>4665</v>
      </c>
      <c r="U90" s="28" t="s">
        <v>11905</v>
      </c>
      <c r="V90" s="28"/>
      <c r="W90" s="28" t="s">
        <v>11906</v>
      </c>
    </row>
    <row r="91" customFormat="false" ht="15.75" hidden="false" customHeight="true" outlineLevel="0" collapsed="false">
      <c r="A91" s="14" t="s">
        <v>19</v>
      </c>
      <c r="B91" s="15" t="n">
        <v>44258</v>
      </c>
      <c r="C91" s="14" t="n">
        <v>105561</v>
      </c>
      <c r="D91" s="14" t="s">
        <v>11907</v>
      </c>
      <c r="E91" s="14" t="s">
        <v>1258</v>
      </c>
      <c r="F91" s="14" t="s">
        <v>11908</v>
      </c>
      <c r="G91" s="14" t="s">
        <v>23</v>
      </c>
      <c r="H91" s="47" t="s">
        <v>11909</v>
      </c>
      <c r="I91" s="68" t="n">
        <v>44258</v>
      </c>
      <c r="J91" s="19" t="n">
        <v>890</v>
      </c>
      <c r="K91" s="19" t="n">
        <v>590</v>
      </c>
      <c r="L91" s="14" t="s">
        <v>9341</v>
      </c>
      <c r="M91" s="14"/>
      <c r="N91" s="14"/>
      <c r="O91" s="14"/>
      <c r="P91" s="14"/>
      <c r="Q91" s="14" t="s">
        <v>11910</v>
      </c>
      <c r="R91" s="14"/>
      <c r="S91" s="14" t="n">
        <v>31370</v>
      </c>
      <c r="T91" s="14" t="s">
        <v>11911</v>
      </c>
      <c r="U91" s="14" t="s">
        <v>11912</v>
      </c>
      <c r="V91" s="14"/>
      <c r="W91" s="14" t="s">
        <v>11913</v>
      </c>
    </row>
    <row r="92" customFormat="false" ht="15.75" hidden="false" customHeight="true" outlineLevel="0" collapsed="false">
      <c r="A92" s="20" t="s">
        <v>19</v>
      </c>
      <c r="B92" s="21" t="n">
        <v>44258</v>
      </c>
      <c r="C92" s="20" t="n">
        <v>105299</v>
      </c>
      <c r="D92" s="20" t="s">
        <v>11914</v>
      </c>
      <c r="E92" s="20" t="s">
        <v>686</v>
      </c>
      <c r="F92" s="20" t="s">
        <v>11915</v>
      </c>
      <c r="G92" s="20" t="s">
        <v>23</v>
      </c>
      <c r="H92" s="48" t="s">
        <v>11916</v>
      </c>
      <c r="I92" s="74" t="n">
        <v>44258</v>
      </c>
      <c r="J92" s="25" t="n">
        <v>1480</v>
      </c>
      <c r="K92" s="25" t="n">
        <v>1190</v>
      </c>
      <c r="L92" s="20" t="s">
        <v>9341</v>
      </c>
      <c r="Q92" s="20" t="s">
        <v>11917</v>
      </c>
      <c r="R92" s="20"/>
      <c r="S92" s="20" t="n">
        <v>31021</v>
      </c>
      <c r="T92" s="20" t="s">
        <v>11918</v>
      </c>
      <c r="U92" s="20" t="s">
        <v>11919</v>
      </c>
      <c r="V92" s="20"/>
      <c r="W92" s="20" t="s">
        <v>11920</v>
      </c>
    </row>
    <row r="93" customFormat="false" ht="15.75" hidden="false" customHeight="true" outlineLevel="0" collapsed="false">
      <c r="A93" s="14" t="s">
        <v>19</v>
      </c>
      <c r="B93" s="15" t="n">
        <v>44258</v>
      </c>
      <c r="C93" s="14" t="n">
        <v>107674</v>
      </c>
      <c r="D93" s="14" t="s">
        <v>6355</v>
      </c>
      <c r="E93" s="14" t="s">
        <v>21</v>
      </c>
      <c r="F93" s="14" t="s">
        <v>6356</v>
      </c>
      <c r="G93" s="14" t="s">
        <v>23</v>
      </c>
      <c r="H93" s="47" t="s">
        <v>11921</v>
      </c>
      <c r="I93" s="68" t="n">
        <v>44258</v>
      </c>
      <c r="J93" s="19" t="n">
        <v>2350</v>
      </c>
      <c r="K93" s="19" t="n">
        <v>1950</v>
      </c>
      <c r="L93" s="14" t="s">
        <v>9181</v>
      </c>
      <c r="M93" s="14"/>
      <c r="N93" s="14"/>
      <c r="O93" s="14"/>
      <c r="P93" s="14"/>
      <c r="Q93" s="14" t="s">
        <v>6358</v>
      </c>
      <c r="R93" s="14"/>
      <c r="S93" s="14" t="n">
        <v>75013</v>
      </c>
      <c r="T93" s="14" t="s">
        <v>242</v>
      </c>
      <c r="U93" s="14" t="s">
        <v>6359</v>
      </c>
      <c r="V93" s="14" t="s">
        <v>6360</v>
      </c>
      <c r="W93" s="14" t="s">
        <v>6361</v>
      </c>
    </row>
    <row r="94" customFormat="false" ht="15.75" hidden="false" customHeight="true" outlineLevel="0" collapsed="false">
      <c r="A94" s="20" t="s">
        <v>19</v>
      </c>
      <c r="B94" s="21" t="n">
        <v>44259</v>
      </c>
      <c r="C94" s="20" t="n">
        <v>106283</v>
      </c>
      <c r="D94" s="20" t="s">
        <v>6297</v>
      </c>
      <c r="E94" s="20" t="s">
        <v>21</v>
      </c>
      <c r="F94" s="20" t="s">
        <v>11754</v>
      </c>
      <c r="G94" s="20" t="s">
        <v>23</v>
      </c>
      <c r="H94" s="48" t="s">
        <v>11922</v>
      </c>
      <c r="I94" s="74" t="n">
        <v>44259</v>
      </c>
      <c r="J94" s="25" t="n">
        <v>1750</v>
      </c>
      <c r="K94" s="25"/>
      <c r="L94" s="20" t="s">
        <v>11756</v>
      </c>
      <c r="Q94" s="20" t="s">
        <v>6300</v>
      </c>
      <c r="R94" s="20"/>
      <c r="S94" s="20" t="n">
        <v>91860</v>
      </c>
      <c r="T94" s="20" t="s">
        <v>6301</v>
      </c>
      <c r="U94" s="20" t="s">
        <v>11757</v>
      </c>
      <c r="V94" s="20"/>
      <c r="W94" s="20" t="s">
        <v>11758</v>
      </c>
    </row>
    <row r="95" customFormat="false" ht="15.75" hidden="false" customHeight="true" outlineLevel="0" collapsed="false">
      <c r="A95" s="20" t="s">
        <v>19</v>
      </c>
      <c r="B95" s="21" t="n">
        <v>44259</v>
      </c>
      <c r="C95" s="20" t="n">
        <v>106895</v>
      </c>
      <c r="D95" s="20" t="s">
        <v>9959</v>
      </c>
      <c r="E95" s="20" t="s">
        <v>32</v>
      </c>
      <c r="F95" s="20" t="s">
        <v>9960</v>
      </c>
      <c r="G95" s="20" t="s">
        <v>23</v>
      </c>
      <c r="H95" s="48" t="s">
        <v>11923</v>
      </c>
      <c r="I95" s="74" t="n">
        <v>44259</v>
      </c>
      <c r="J95" s="25" t="n">
        <v>2150</v>
      </c>
      <c r="K95" s="25" t="n">
        <v>1930</v>
      </c>
      <c r="L95" s="20" t="s">
        <v>9181</v>
      </c>
      <c r="Q95" s="20" t="s">
        <v>9962</v>
      </c>
      <c r="R95" s="20"/>
      <c r="S95" s="20" t="n">
        <v>91294</v>
      </c>
      <c r="T95" s="20" t="s">
        <v>1529</v>
      </c>
      <c r="U95" s="20" t="s">
        <v>9963</v>
      </c>
      <c r="V95" s="20"/>
      <c r="W95" s="20" t="s">
        <v>9964</v>
      </c>
    </row>
    <row r="96" customFormat="false" ht="15.75" hidden="false" customHeight="true" outlineLevel="0" collapsed="false">
      <c r="A96" s="14" t="s">
        <v>19</v>
      </c>
      <c r="B96" s="15" t="n">
        <v>44259</v>
      </c>
      <c r="C96" s="14" t="n">
        <v>107689</v>
      </c>
      <c r="D96" s="14" t="s">
        <v>11924</v>
      </c>
      <c r="E96" s="14" t="s">
        <v>57</v>
      </c>
      <c r="F96" s="14" t="s">
        <v>11925</v>
      </c>
      <c r="G96" s="14" t="s">
        <v>23</v>
      </c>
      <c r="H96" s="47" t="s">
        <v>11926</v>
      </c>
      <c r="I96" s="68" t="n">
        <v>44259</v>
      </c>
      <c r="J96" s="19" t="n">
        <v>3500</v>
      </c>
      <c r="K96" s="19" t="n">
        <v>2975</v>
      </c>
      <c r="L96" s="14" t="s">
        <v>9181</v>
      </c>
      <c r="M96" s="14"/>
      <c r="N96" s="14"/>
      <c r="O96" s="14"/>
      <c r="P96" s="14"/>
      <c r="Q96" s="14" t="s">
        <v>11927</v>
      </c>
      <c r="R96" s="14"/>
      <c r="S96" s="14" t="n">
        <v>75008</v>
      </c>
      <c r="T96" s="14" t="s">
        <v>242</v>
      </c>
      <c r="U96" s="14" t="s">
        <v>11928</v>
      </c>
      <c r="V96" s="14"/>
      <c r="W96" s="14" t="s">
        <v>11929</v>
      </c>
    </row>
    <row r="97" customFormat="false" ht="15.75" hidden="false" customHeight="true" outlineLevel="0" collapsed="false">
      <c r="A97" s="14" t="s">
        <v>19</v>
      </c>
      <c r="B97" s="15" t="n">
        <v>44259</v>
      </c>
      <c r="C97" s="14" t="n">
        <v>106708</v>
      </c>
      <c r="D97" s="14" t="s">
        <v>9521</v>
      </c>
      <c r="E97" s="14" t="s">
        <v>21</v>
      </c>
      <c r="F97" s="14" t="s">
        <v>9522</v>
      </c>
      <c r="G97" s="14" t="s">
        <v>23</v>
      </c>
      <c r="H97" s="47" t="s">
        <v>11930</v>
      </c>
      <c r="I97" s="68" t="n">
        <v>44259</v>
      </c>
      <c r="J97" s="19" t="n">
        <v>690</v>
      </c>
      <c r="K97" s="19" t="n">
        <v>550</v>
      </c>
      <c r="L97" s="14" t="s">
        <v>9341</v>
      </c>
      <c r="M97" s="14"/>
      <c r="N97" s="14"/>
      <c r="O97" s="14"/>
      <c r="P97" s="14"/>
      <c r="Q97" s="14" t="s">
        <v>301</v>
      </c>
      <c r="R97" s="14"/>
      <c r="S97" s="14" t="n">
        <v>33670</v>
      </c>
      <c r="T97" s="14" t="s">
        <v>9524</v>
      </c>
      <c r="U97" s="14" t="s">
        <v>9525</v>
      </c>
      <c r="V97" s="14" t="s">
        <v>9526</v>
      </c>
      <c r="W97" s="14" t="s">
        <v>9527</v>
      </c>
    </row>
    <row r="98" customFormat="false" ht="15.75" hidden="false" customHeight="true" outlineLevel="0" collapsed="false">
      <c r="A98" s="14" t="s">
        <v>19</v>
      </c>
      <c r="B98" s="15" t="n">
        <v>44315</v>
      </c>
      <c r="C98" s="14" t="n">
        <v>105293</v>
      </c>
      <c r="D98" s="14" t="s">
        <v>5333</v>
      </c>
      <c r="E98" s="14" t="s">
        <v>21</v>
      </c>
      <c r="F98" s="14" t="s">
        <v>11931</v>
      </c>
      <c r="G98" s="14" t="s">
        <v>23</v>
      </c>
      <c r="H98" s="47" t="s">
        <v>11932</v>
      </c>
      <c r="I98" s="68" t="n">
        <v>44315</v>
      </c>
      <c r="J98" s="19" t="n">
        <v>1280</v>
      </c>
      <c r="K98" s="19" t="n">
        <v>990</v>
      </c>
      <c r="L98" s="14" t="s">
        <v>9181</v>
      </c>
      <c r="M98" s="14"/>
      <c r="N98" s="14"/>
      <c r="O98" s="14"/>
      <c r="P98" s="14"/>
      <c r="Q98" s="14" t="s">
        <v>5336</v>
      </c>
      <c r="R98" s="14"/>
      <c r="S98" s="14" t="n">
        <v>34300</v>
      </c>
      <c r="T98" s="14" t="s">
        <v>5337</v>
      </c>
      <c r="U98" s="14" t="s">
        <v>5338</v>
      </c>
      <c r="V98" s="14"/>
      <c r="W98" s="14" t="s">
        <v>5339</v>
      </c>
    </row>
    <row r="99" customFormat="false" ht="15.75" hidden="false" customHeight="true" outlineLevel="0" collapsed="false">
      <c r="A99" s="35" t="s">
        <v>19</v>
      </c>
      <c r="B99" s="36" t="n">
        <v>44264</v>
      </c>
      <c r="C99" s="35" t="n">
        <v>107690</v>
      </c>
      <c r="D99" s="35" t="s">
        <v>11933</v>
      </c>
      <c r="E99" s="35" t="s">
        <v>57</v>
      </c>
      <c r="F99" s="35" t="s">
        <v>11934</v>
      </c>
      <c r="G99" s="35" t="s">
        <v>23</v>
      </c>
      <c r="H99" s="85" t="s">
        <v>11935</v>
      </c>
      <c r="I99" s="106" t="n">
        <v>44264</v>
      </c>
      <c r="J99" s="39" t="n">
        <v>1425</v>
      </c>
      <c r="K99" s="39"/>
      <c r="L99" s="35" t="s">
        <v>76</v>
      </c>
      <c r="M99" s="35"/>
      <c r="N99" s="35"/>
      <c r="O99" s="35"/>
      <c r="P99" s="35"/>
      <c r="Q99" s="35" t="s">
        <v>11936</v>
      </c>
      <c r="R99" s="35"/>
      <c r="S99" s="35" t="n">
        <v>79130</v>
      </c>
      <c r="T99" s="35" t="s">
        <v>11937</v>
      </c>
      <c r="U99" s="35" t="s">
        <v>11938</v>
      </c>
      <c r="V99" s="35"/>
      <c r="W99" s="35" t="s">
        <v>11939</v>
      </c>
    </row>
    <row r="100" customFormat="false" ht="15.75" hidden="false" customHeight="true" outlineLevel="0" collapsed="false">
      <c r="A100" s="28" t="s">
        <v>19</v>
      </c>
      <c r="B100" s="29" t="n">
        <v>44264</v>
      </c>
      <c r="C100" s="28" t="n">
        <v>107691</v>
      </c>
      <c r="D100" s="28" t="s">
        <v>11940</v>
      </c>
      <c r="E100" s="28" t="s">
        <v>21</v>
      </c>
      <c r="F100" s="28" t="s">
        <v>11941</v>
      </c>
      <c r="G100" s="28" t="s">
        <v>23</v>
      </c>
      <c r="H100" s="45" t="s">
        <v>11942</v>
      </c>
      <c r="I100" s="73" t="n">
        <v>44264</v>
      </c>
      <c r="J100" s="32" t="n">
        <v>1500</v>
      </c>
      <c r="K100" s="32" t="n">
        <v>1275</v>
      </c>
      <c r="L100" s="28" t="s">
        <v>9181</v>
      </c>
      <c r="M100" s="28"/>
      <c r="N100" s="28"/>
      <c r="O100" s="28"/>
      <c r="P100" s="28"/>
      <c r="Q100" s="28" t="s">
        <v>11943</v>
      </c>
      <c r="R100" s="28"/>
      <c r="S100" s="28" t="n">
        <v>46100</v>
      </c>
      <c r="T100" s="28" t="s">
        <v>11944</v>
      </c>
      <c r="U100" s="28" t="s">
        <v>11945</v>
      </c>
      <c r="V100" s="28"/>
      <c r="W100" s="28" t="s">
        <v>11946</v>
      </c>
    </row>
    <row r="101" customFormat="false" ht="15.75" hidden="false" customHeight="true" outlineLevel="0" collapsed="false">
      <c r="A101" s="14" t="s">
        <v>19</v>
      </c>
      <c r="B101" s="18" t="n">
        <v>44265</v>
      </c>
      <c r="C101" s="14" t="n">
        <v>106735</v>
      </c>
      <c r="D101" s="14" t="s">
        <v>11947</v>
      </c>
      <c r="E101" s="14" t="s">
        <v>57</v>
      </c>
      <c r="F101" s="54" t="s">
        <v>11948</v>
      </c>
      <c r="G101" s="14" t="s">
        <v>23</v>
      </c>
      <c r="H101" s="47" t="s">
        <v>11949</v>
      </c>
      <c r="I101" s="18" t="n">
        <v>44265</v>
      </c>
      <c r="J101" s="19" t="n">
        <v>2090</v>
      </c>
      <c r="K101" s="19" t="n">
        <v>1776.5</v>
      </c>
      <c r="L101" s="14" t="s">
        <v>9181</v>
      </c>
      <c r="M101" s="14"/>
      <c r="N101" s="14"/>
      <c r="O101" s="14"/>
      <c r="P101" s="14"/>
      <c r="Q101" s="14" t="s">
        <v>11950</v>
      </c>
      <c r="R101" s="14"/>
      <c r="S101" s="14" t="n">
        <v>95470</v>
      </c>
      <c r="T101" s="14" t="s">
        <v>11951</v>
      </c>
      <c r="U101" s="14" t="s">
        <v>11952</v>
      </c>
      <c r="V101" s="14"/>
      <c r="W101" s="14" t="s">
        <v>11953</v>
      </c>
    </row>
    <row r="102" customFormat="false" ht="15.75" hidden="false" customHeight="true" outlineLevel="0" collapsed="false">
      <c r="A102" s="28" t="s">
        <v>19</v>
      </c>
      <c r="B102" s="46" t="n">
        <v>44265</v>
      </c>
      <c r="C102" s="28" t="n">
        <v>107112</v>
      </c>
      <c r="D102" s="28" t="s">
        <v>11954</v>
      </c>
      <c r="E102" s="28" t="s">
        <v>21</v>
      </c>
      <c r="F102" s="55" t="s">
        <v>11955</v>
      </c>
      <c r="G102" s="28" t="s">
        <v>23</v>
      </c>
      <c r="H102" s="45" t="s">
        <v>11956</v>
      </c>
      <c r="I102" s="46" t="n">
        <v>44265</v>
      </c>
      <c r="J102" s="32" t="n">
        <v>1750</v>
      </c>
      <c r="K102" s="32" t="n">
        <v>1490</v>
      </c>
      <c r="L102" s="28" t="s">
        <v>9181</v>
      </c>
      <c r="M102" s="28"/>
      <c r="N102" s="28"/>
      <c r="O102" s="28"/>
      <c r="P102" s="28"/>
      <c r="Q102" s="28" t="s">
        <v>11957</v>
      </c>
      <c r="R102" s="28"/>
      <c r="S102" s="28" t="n">
        <v>47430</v>
      </c>
      <c r="T102" s="28" t="s">
        <v>11958</v>
      </c>
      <c r="U102" s="28" t="s">
        <v>11959</v>
      </c>
      <c r="V102" s="28"/>
      <c r="W102" s="28" t="s">
        <v>11960</v>
      </c>
    </row>
    <row r="103" customFormat="false" ht="15.75" hidden="false" customHeight="true" outlineLevel="0" collapsed="false">
      <c r="A103" s="14" t="s">
        <v>19</v>
      </c>
      <c r="B103" s="15" t="n">
        <v>44266</v>
      </c>
      <c r="C103" s="14" t="n">
        <v>107692</v>
      </c>
      <c r="D103" s="14" t="s">
        <v>9990</v>
      </c>
      <c r="E103" s="14" t="s">
        <v>21</v>
      </c>
      <c r="F103" s="14" t="s">
        <v>9991</v>
      </c>
      <c r="G103" s="14" t="s">
        <v>23</v>
      </c>
      <c r="H103" s="47" t="s">
        <v>11961</v>
      </c>
      <c r="I103" s="68" t="n">
        <v>44266</v>
      </c>
      <c r="J103" s="19" t="n">
        <v>5550</v>
      </c>
      <c r="K103" s="19"/>
      <c r="L103" s="14" t="s">
        <v>76</v>
      </c>
      <c r="M103" s="14"/>
      <c r="N103" s="14"/>
      <c r="O103" s="14"/>
      <c r="P103" s="14"/>
      <c r="Q103" s="14" t="s">
        <v>11962</v>
      </c>
      <c r="R103" s="14" t="s">
        <v>9994</v>
      </c>
      <c r="S103" s="14" t="n">
        <v>25000</v>
      </c>
      <c r="T103" s="14" t="s">
        <v>681</v>
      </c>
      <c r="U103" s="14" t="s">
        <v>9995</v>
      </c>
      <c r="V103" s="14"/>
      <c r="W103" s="14" t="s">
        <v>9997</v>
      </c>
    </row>
    <row r="104" customFormat="false" ht="15.75" hidden="false" customHeight="true" outlineLevel="0" collapsed="false">
      <c r="A104" s="28" t="s">
        <v>19</v>
      </c>
      <c r="B104" s="29" t="n">
        <v>44266</v>
      </c>
      <c r="C104" s="28" t="n">
        <v>107693</v>
      </c>
      <c r="D104" s="28" t="s">
        <v>11963</v>
      </c>
      <c r="E104" s="28" t="s">
        <v>21</v>
      </c>
      <c r="F104" s="28" t="s">
        <v>11964</v>
      </c>
      <c r="G104" s="28" t="s">
        <v>23</v>
      </c>
      <c r="H104" s="45" t="s">
        <v>11965</v>
      </c>
      <c r="I104" s="73" t="n">
        <v>44266</v>
      </c>
      <c r="J104" s="32" t="n">
        <v>2500</v>
      </c>
      <c r="K104" s="32"/>
      <c r="L104" s="28" t="s">
        <v>76</v>
      </c>
      <c r="M104" s="28"/>
      <c r="N104" s="28"/>
      <c r="O104" s="28"/>
      <c r="P104" s="28"/>
      <c r="Q104" s="28" t="s">
        <v>11966</v>
      </c>
      <c r="R104" s="28"/>
      <c r="S104" s="28" t="n">
        <v>35600</v>
      </c>
      <c r="T104" s="28" t="s">
        <v>11967</v>
      </c>
      <c r="U104" s="28" t="s">
        <v>11968</v>
      </c>
      <c r="V104" s="28"/>
      <c r="W104" s="28" t="s">
        <v>11969</v>
      </c>
    </row>
    <row r="105" customFormat="false" ht="15.75" hidden="false" customHeight="true" outlineLevel="0" collapsed="false">
      <c r="A105" s="14" t="s">
        <v>19</v>
      </c>
      <c r="B105" s="15" t="n">
        <v>44266</v>
      </c>
      <c r="C105" s="14" t="n">
        <v>107694</v>
      </c>
      <c r="D105" s="14" t="s">
        <v>11970</v>
      </c>
      <c r="E105" s="14" t="s">
        <v>21</v>
      </c>
      <c r="F105" s="14" t="s">
        <v>11971</v>
      </c>
      <c r="G105" s="14" t="s">
        <v>23</v>
      </c>
      <c r="H105" s="47" t="s">
        <v>11972</v>
      </c>
      <c r="I105" s="68" t="n">
        <v>44266</v>
      </c>
      <c r="J105" s="19" t="n">
        <v>896</v>
      </c>
      <c r="K105" s="19"/>
      <c r="L105" s="14" t="s">
        <v>9181</v>
      </c>
      <c r="M105" s="14"/>
      <c r="N105" s="14"/>
      <c r="O105" s="14"/>
      <c r="P105" s="14"/>
      <c r="Q105" s="14" t="s">
        <v>11973</v>
      </c>
      <c r="R105" s="14"/>
      <c r="S105" s="14" t="n">
        <v>22490</v>
      </c>
      <c r="T105" s="14" t="s">
        <v>11974</v>
      </c>
      <c r="U105" s="14" t="s">
        <v>11975</v>
      </c>
      <c r="V105" s="14"/>
      <c r="W105" s="14" t="s">
        <v>11976</v>
      </c>
    </row>
    <row r="106" customFormat="false" ht="15.75" hidden="false" customHeight="true" outlineLevel="0" collapsed="false">
      <c r="A106" s="28" t="s">
        <v>19</v>
      </c>
      <c r="B106" s="29" t="n">
        <v>44267</v>
      </c>
      <c r="C106" s="28" t="n">
        <v>107695</v>
      </c>
      <c r="D106" s="28" t="s">
        <v>6594</v>
      </c>
      <c r="E106" s="28" t="s">
        <v>21</v>
      </c>
      <c r="F106" s="28" t="s">
        <v>6595</v>
      </c>
      <c r="G106" s="28" t="s">
        <v>23</v>
      </c>
      <c r="H106" s="45" t="s">
        <v>11977</v>
      </c>
      <c r="I106" s="73" t="n">
        <v>44270</v>
      </c>
      <c r="J106" s="32" t="n">
        <v>1400</v>
      </c>
      <c r="K106" s="32" t="n">
        <v>1250</v>
      </c>
      <c r="L106" s="28" t="s">
        <v>9181</v>
      </c>
      <c r="M106" s="28"/>
      <c r="N106" s="28"/>
      <c r="O106" s="28"/>
      <c r="P106" s="28"/>
      <c r="Q106" s="28" t="s">
        <v>6597</v>
      </c>
      <c r="R106" s="28"/>
      <c r="S106" s="28" t="n">
        <v>59229</v>
      </c>
      <c r="T106" s="28" t="s">
        <v>6598</v>
      </c>
      <c r="U106" s="28" t="s">
        <v>6599</v>
      </c>
      <c r="V106" s="28"/>
      <c r="W106" s="28" t="s">
        <v>6600</v>
      </c>
    </row>
    <row r="107" customFormat="false" ht="15.75" hidden="false" customHeight="true" outlineLevel="0" collapsed="false">
      <c r="A107" s="28" t="s">
        <v>19</v>
      </c>
      <c r="B107" s="29" t="n">
        <v>44271</v>
      </c>
      <c r="C107" s="28" t="n">
        <v>107660</v>
      </c>
      <c r="D107" s="28" t="s">
        <v>11515</v>
      </c>
      <c r="E107" s="28" t="s">
        <v>57</v>
      </c>
      <c r="F107" s="28" t="s">
        <v>11516</v>
      </c>
      <c r="G107" s="28" t="s">
        <v>23</v>
      </c>
      <c r="H107" s="45" t="s">
        <v>11978</v>
      </c>
      <c r="I107" s="73" t="n">
        <v>44271</v>
      </c>
      <c r="J107" s="32" t="n">
        <v>890</v>
      </c>
      <c r="K107" s="32" t="n">
        <v>590</v>
      </c>
      <c r="L107" s="28" t="s">
        <v>9181</v>
      </c>
      <c r="M107" s="28"/>
      <c r="N107" s="28"/>
      <c r="O107" s="28"/>
      <c r="P107" s="28"/>
      <c r="Q107" s="28" t="s">
        <v>11517</v>
      </c>
      <c r="R107" s="28"/>
      <c r="S107" s="28" t="n">
        <v>75020</v>
      </c>
      <c r="T107" s="28" t="s">
        <v>242</v>
      </c>
      <c r="U107" s="28" t="s">
        <v>11518</v>
      </c>
      <c r="V107" s="28"/>
      <c r="W107" s="28" t="s">
        <v>11519</v>
      </c>
    </row>
    <row r="108" customFormat="false" ht="15.75" hidden="false" customHeight="true" outlineLevel="0" collapsed="false">
      <c r="A108" s="20" t="s">
        <v>19</v>
      </c>
      <c r="B108" s="21" t="n">
        <v>44271</v>
      </c>
      <c r="C108" s="20" t="n">
        <v>107696</v>
      </c>
      <c r="D108" s="20" t="s">
        <v>11979</v>
      </c>
      <c r="E108" s="20" t="s">
        <v>57</v>
      </c>
      <c r="F108" s="20" t="s">
        <v>11980</v>
      </c>
      <c r="G108" s="20" t="s">
        <v>23</v>
      </c>
      <c r="H108" s="48" t="s">
        <v>11981</v>
      </c>
      <c r="I108" s="74" t="n">
        <v>44271</v>
      </c>
      <c r="J108" s="25" t="n">
        <v>1400</v>
      </c>
      <c r="K108" s="25" t="n">
        <v>1190</v>
      </c>
      <c r="L108" s="20" t="s">
        <v>9181</v>
      </c>
      <c r="Q108" s="20" t="s">
        <v>11982</v>
      </c>
      <c r="R108" s="20"/>
      <c r="S108" s="20" t="n">
        <v>44340</v>
      </c>
      <c r="T108" s="20" t="s">
        <v>6091</v>
      </c>
      <c r="U108" s="20" t="s">
        <v>11983</v>
      </c>
      <c r="V108" s="20"/>
      <c r="W108" s="20" t="s">
        <v>11984</v>
      </c>
    </row>
    <row r="109" customFormat="false" ht="15.75" hidden="false" customHeight="true" outlineLevel="0" collapsed="false">
      <c r="A109" s="14" t="n">
        <v>1</v>
      </c>
      <c r="B109" s="15" t="n">
        <v>44273</v>
      </c>
      <c r="C109" s="14" t="n">
        <v>107697</v>
      </c>
      <c r="D109" s="14" t="s">
        <v>11985</v>
      </c>
      <c r="E109" s="14" t="s">
        <v>57</v>
      </c>
      <c r="F109" s="14" t="s">
        <v>11986</v>
      </c>
      <c r="G109" s="14" t="s">
        <v>23</v>
      </c>
      <c r="H109" s="47" t="s">
        <v>11987</v>
      </c>
      <c r="I109" s="68" t="n">
        <v>44273</v>
      </c>
      <c r="J109" s="19" t="n">
        <v>2450</v>
      </c>
      <c r="K109" s="19"/>
      <c r="L109" s="14" t="s">
        <v>9181</v>
      </c>
      <c r="M109" s="14"/>
      <c r="N109" s="14"/>
      <c r="O109" s="14"/>
      <c r="P109" s="14"/>
      <c r="Q109" s="14" t="s">
        <v>11988</v>
      </c>
      <c r="R109" s="14"/>
      <c r="S109" s="14" t="n">
        <v>76110</v>
      </c>
      <c r="T109" s="14" t="s">
        <v>11989</v>
      </c>
      <c r="U109" s="14" t="s">
        <v>11990</v>
      </c>
      <c r="V109" s="14"/>
      <c r="W109" s="14" t="s">
        <v>11991</v>
      </c>
    </row>
    <row r="110" customFormat="false" ht="15.75" hidden="false" customHeight="true" outlineLevel="0" collapsed="false">
      <c r="A110" s="14" t="s">
        <v>19</v>
      </c>
      <c r="B110" s="15" t="n">
        <v>44273</v>
      </c>
      <c r="C110" s="14" t="n">
        <v>107698</v>
      </c>
      <c r="D110" s="14" t="s">
        <v>11992</v>
      </c>
      <c r="E110" s="14" t="s">
        <v>21</v>
      </c>
      <c r="F110" s="14" t="s">
        <v>11993</v>
      </c>
      <c r="G110" s="14" t="s">
        <v>23</v>
      </c>
      <c r="H110" s="47" t="s">
        <v>11994</v>
      </c>
      <c r="I110" s="68" t="n">
        <v>44273</v>
      </c>
      <c r="J110" s="19" t="n">
        <v>1690</v>
      </c>
      <c r="K110" s="19" t="n">
        <v>1450</v>
      </c>
      <c r="L110" s="14" t="s">
        <v>9181</v>
      </c>
      <c r="M110" s="14"/>
      <c r="N110" s="14"/>
      <c r="O110" s="14"/>
      <c r="P110" s="14"/>
      <c r="Q110" s="14" t="s">
        <v>11995</v>
      </c>
      <c r="R110" s="14"/>
      <c r="S110" s="14" t="n">
        <v>31170</v>
      </c>
      <c r="T110" s="14" t="s">
        <v>11996</v>
      </c>
      <c r="U110" s="14" t="s">
        <v>11997</v>
      </c>
      <c r="V110" s="14"/>
      <c r="W110" s="14" t="s">
        <v>11998</v>
      </c>
    </row>
    <row r="111" customFormat="false" ht="15.75" hidden="false" customHeight="true" outlineLevel="0" collapsed="false">
      <c r="A111" s="28" t="s">
        <v>19</v>
      </c>
      <c r="B111" s="29" t="n">
        <v>44273</v>
      </c>
      <c r="C111" s="28" t="n">
        <v>107198</v>
      </c>
      <c r="D111" s="28" t="s">
        <v>11999</v>
      </c>
      <c r="E111" s="28" t="s">
        <v>21</v>
      </c>
      <c r="F111" s="28" t="s">
        <v>12000</v>
      </c>
      <c r="G111" s="28" t="s">
        <v>23</v>
      </c>
      <c r="H111" s="45" t="s">
        <v>12001</v>
      </c>
      <c r="I111" s="73" t="n">
        <v>44273</v>
      </c>
      <c r="J111" s="32" t="n">
        <v>1250</v>
      </c>
      <c r="K111" s="32" t="n">
        <v>990</v>
      </c>
      <c r="L111" s="28" t="s">
        <v>9181</v>
      </c>
      <c r="M111" s="28"/>
      <c r="N111" s="28"/>
      <c r="O111" s="28"/>
      <c r="P111" s="28"/>
      <c r="Q111" s="28" t="s">
        <v>12002</v>
      </c>
      <c r="R111" s="28"/>
      <c r="S111" s="28" t="n">
        <v>33124</v>
      </c>
      <c r="T111" s="28" t="s">
        <v>12003</v>
      </c>
      <c r="U111" s="28" t="s">
        <v>12004</v>
      </c>
      <c r="V111" s="28"/>
      <c r="W111" s="28" t="s">
        <v>12005</v>
      </c>
    </row>
    <row r="112" customFormat="false" ht="15.75" hidden="false" customHeight="true" outlineLevel="0" collapsed="false">
      <c r="A112" s="14" t="s">
        <v>19</v>
      </c>
      <c r="B112" s="15" t="n">
        <v>44273</v>
      </c>
      <c r="C112" s="14" t="n">
        <v>106783</v>
      </c>
      <c r="D112" s="14" t="s">
        <v>9837</v>
      </c>
      <c r="E112" s="14" t="s">
        <v>21</v>
      </c>
      <c r="F112" s="14" t="s">
        <v>9838</v>
      </c>
      <c r="G112" s="14" t="s">
        <v>23</v>
      </c>
      <c r="H112" s="47" t="s">
        <v>12006</v>
      </c>
      <c r="I112" s="68" t="n">
        <v>44273</v>
      </c>
      <c r="J112" s="19" t="n">
        <v>1650</v>
      </c>
      <c r="K112" s="19" t="n">
        <v>1450</v>
      </c>
      <c r="L112" s="14" t="s">
        <v>9181</v>
      </c>
      <c r="M112" s="14"/>
      <c r="N112" s="14"/>
      <c r="O112" s="14"/>
      <c r="P112" s="14"/>
      <c r="Q112" s="14" t="s">
        <v>9840</v>
      </c>
      <c r="R112" s="14"/>
      <c r="S112" s="14" t="n">
        <v>11220</v>
      </c>
      <c r="T112" s="14" t="s">
        <v>9841</v>
      </c>
      <c r="U112" s="14" t="s">
        <v>9842</v>
      </c>
      <c r="V112" s="14"/>
      <c r="W112" s="14" t="s">
        <v>9843</v>
      </c>
    </row>
    <row r="113" customFormat="false" ht="15.75" hidden="false" customHeight="true" outlineLevel="0" collapsed="false">
      <c r="A113" s="20" t="s">
        <v>19</v>
      </c>
      <c r="B113" s="21" t="n">
        <v>44274</v>
      </c>
      <c r="C113" s="20" t="n">
        <v>107699</v>
      </c>
      <c r="D113" s="20" t="s">
        <v>12007</v>
      </c>
      <c r="E113" s="20" t="s">
        <v>21</v>
      </c>
      <c r="F113" s="20" t="s">
        <v>4451</v>
      </c>
      <c r="G113" s="20" t="s">
        <v>23</v>
      </c>
      <c r="H113" s="48" t="s">
        <v>12008</v>
      </c>
      <c r="I113" s="74" t="n">
        <v>44274</v>
      </c>
      <c r="J113" s="25" t="n">
        <v>890</v>
      </c>
      <c r="K113" s="25" t="n">
        <v>756.5</v>
      </c>
      <c r="L113" s="20" t="s">
        <v>9181</v>
      </c>
      <c r="Q113" s="20" t="s">
        <v>4452</v>
      </c>
      <c r="R113" s="20"/>
      <c r="S113" s="20" t="n">
        <v>37300</v>
      </c>
      <c r="T113" s="20" t="s">
        <v>4453</v>
      </c>
      <c r="U113" s="20" t="s">
        <v>4455</v>
      </c>
      <c r="V113" s="20"/>
      <c r="W113" s="52" t="s">
        <v>11057</v>
      </c>
    </row>
    <row r="114" customFormat="false" ht="15.75" hidden="false" customHeight="true" outlineLevel="0" collapsed="false">
      <c r="A114" s="14" t="s">
        <v>19</v>
      </c>
      <c r="B114" s="15" t="n">
        <v>44274</v>
      </c>
      <c r="C114" s="14" t="n">
        <v>107700</v>
      </c>
      <c r="D114" s="14" t="s">
        <v>11050</v>
      </c>
      <c r="E114" s="14" t="s">
        <v>21</v>
      </c>
      <c r="F114" s="14" t="s">
        <v>11051</v>
      </c>
      <c r="G114" s="14" t="s">
        <v>23</v>
      </c>
      <c r="H114" s="47" t="s">
        <v>12009</v>
      </c>
      <c r="I114" s="68" t="n">
        <v>44274</v>
      </c>
      <c r="J114" s="19"/>
      <c r="K114" s="19"/>
      <c r="L114" s="14" t="s">
        <v>9181</v>
      </c>
      <c r="M114" s="14"/>
      <c r="N114" s="14"/>
      <c r="O114" s="14"/>
      <c r="P114" s="14"/>
      <c r="Q114" s="14" t="s">
        <v>12010</v>
      </c>
      <c r="R114" s="14"/>
      <c r="S114" s="14" t="n">
        <v>37600</v>
      </c>
      <c r="T114" s="14" t="s">
        <v>12011</v>
      </c>
      <c r="U114" s="14" t="s">
        <v>12012</v>
      </c>
      <c r="V114" s="14"/>
      <c r="W114" s="14"/>
    </row>
    <row r="115" customFormat="false" ht="15.75" hidden="false" customHeight="true" outlineLevel="0" collapsed="false">
      <c r="A115" s="14" t="s">
        <v>19</v>
      </c>
      <c r="B115" s="15" t="n">
        <v>44277</v>
      </c>
      <c r="C115" s="14" t="n">
        <v>107701</v>
      </c>
      <c r="D115" s="14" t="s">
        <v>12013</v>
      </c>
      <c r="E115" s="14" t="s">
        <v>686</v>
      </c>
      <c r="F115" s="14" t="s">
        <v>12014</v>
      </c>
      <c r="G115" s="14" t="s">
        <v>23</v>
      </c>
      <c r="H115" s="47" t="s">
        <v>12015</v>
      </c>
      <c r="I115" s="68" t="n">
        <v>44277</v>
      </c>
      <c r="J115" s="19" t="n">
        <v>1400</v>
      </c>
      <c r="K115" s="19" t="n">
        <v>1190</v>
      </c>
      <c r="L115" s="14" t="s">
        <v>9181</v>
      </c>
      <c r="M115" s="14"/>
      <c r="N115" s="14"/>
      <c r="O115" s="14"/>
      <c r="P115" s="14"/>
      <c r="Q115" s="14" t="s">
        <v>12016</v>
      </c>
      <c r="R115" s="14"/>
      <c r="S115" s="14" t="n">
        <v>75010</v>
      </c>
      <c r="T115" s="14" t="s">
        <v>242</v>
      </c>
      <c r="U115" s="14" t="s">
        <v>12017</v>
      </c>
      <c r="V115" s="14"/>
      <c r="W115" s="14" t="s">
        <v>12018</v>
      </c>
    </row>
    <row r="116" customFormat="false" ht="15.75" hidden="false" customHeight="true" outlineLevel="0" collapsed="false">
      <c r="A116" s="14" t="s">
        <v>19</v>
      </c>
      <c r="B116" s="15" t="n">
        <v>44277</v>
      </c>
      <c r="C116" s="14" t="n">
        <v>107702</v>
      </c>
      <c r="D116" s="14" t="s">
        <v>12019</v>
      </c>
      <c r="E116" s="14" t="s">
        <v>21</v>
      </c>
      <c r="F116" s="14" t="s">
        <v>12020</v>
      </c>
      <c r="G116" s="14" t="s">
        <v>23</v>
      </c>
      <c r="H116" s="47" t="s">
        <v>12021</v>
      </c>
      <c r="I116" s="68" t="n">
        <v>44277</v>
      </c>
      <c r="J116" s="19" t="n">
        <v>1280</v>
      </c>
      <c r="K116" s="19"/>
      <c r="L116" s="14" t="s">
        <v>9181</v>
      </c>
      <c r="M116" s="14"/>
      <c r="N116" s="14"/>
      <c r="O116" s="14"/>
      <c r="P116" s="14"/>
      <c r="Q116" s="14" t="s">
        <v>12022</v>
      </c>
      <c r="R116" s="14"/>
      <c r="S116" s="14" t="n">
        <v>13011</v>
      </c>
      <c r="T116" s="14" t="s">
        <v>1043</v>
      </c>
      <c r="U116" s="14" t="s">
        <v>12023</v>
      </c>
      <c r="V116" s="14"/>
      <c r="W116" s="17" t="s">
        <v>12024</v>
      </c>
    </row>
    <row r="117" customFormat="false" ht="15.75" hidden="false" customHeight="true" outlineLevel="0" collapsed="false">
      <c r="A117" s="28" t="s">
        <v>19</v>
      </c>
      <c r="B117" s="29" t="n">
        <v>44277</v>
      </c>
      <c r="C117" s="28" t="n">
        <v>107703</v>
      </c>
      <c r="D117" s="28" t="s">
        <v>12025</v>
      </c>
      <c r="E117" s="28" t="s">
        <v>57</v>
      </c>
      <c r="F117" s="28" t="s">
        <v>12026</v>
      </c>
      <c r="G117" s="28" t="s">
        <v>23</v>
      </c>
      <c r="H117" s="45" t="s">
        <v>12027</v>
      </c>
      <c r="I117" s="73" t="n">
        <v>44277</v>
      </c>
      <c r="J117" s="32" t="n">
        <v>1150</v>
      </c>
      <c r="K117" s="32"/>
      <c r="L117" s="28" t="s">
        <v>9181</v>
      </c>
      <c r="M117" s="28"/>
      <c r="N117" s="28"/>
      <c r="O117" s="28"/>
      <c r="P117" s="28"/>
      <c r="Q117" s="28" t="s">
        <v>12028</v>
      </c>
      <c r="R117" s="28"/>
      <c r="S117" s="28" t="n">
        <v>18520</v>
      </c>
      <c r="T117" s="28" t="s">
        <v>12029</v>
      </c>
      <c r="U117" s="28" t="s">
        <v>12030</v>
      </c>
      <c r="V117" s="28"/>
      <c r="W117" s="28" t="s">
        <v>12031</v>
      </c>
    </row>
    <row r="118" customFormat="false" ht="15.75" hidden="false" customHeight="true" outlineLevel="0" collapsed="false">
      <c r="A118" s="20" t="s">
        <v>19</v>
      </c>
      <c r="B118" s="21" t="n">
        <v>44473</v>
      </c>
      <c r="C118" s="20" t="n">
        <v>107242</v>
      </c>
      <c r="D118" s="20" t="s">
        <v>7480</v>
      </c>
      <c r="E118" s="20" t="s">
        <v>21</v>
      </c>
      <c r="F118" s="20" t="s">
        <v>12032</v>
      </c>
      <c r="G118" s="20" t="s">
        <v>23</v>
      </c>
      <c r="H118" s="48" t="s">
        <v>12033</v>
      </c>
      <c r="I118" s="74" t="n">
        <v>44473</v>
      </c>
      <c r="J118" s="25" t="n">
        <v>1950</v>
      </c>
      <c r="K118" s="25"/>
      <c r="L118" s="20" t="s">
        <v>9341</v>
      </c>
      <c r="Q118" s="20" t="s">
        <v>7483</v>
      </c>
      <c r="R118" s="20" t="s">
        <v>7484</v>
      </c>
      <c r="S118" s="20" t="n">
        <v>13181</v>
      </c>
      <c r="T118" s="20" t="s">
        <v>7485</v>
      </c>
      <c r="U118" s="20" t="s">
        <v>7486</v>
      </c>
      <c r="W118" s="20" t="s">
        <v>7487</v>
      </c>
    </row>
    <row r="119" customFormat="false" ht="15.75" hidden="false" customHeight="true" outlineLevel="0" collapsed="false">
      <c r="A119" s="35" t="s">
        <v>19</v>
      </c>
      <c r="B119" s="36" t="n">
        <v>44279</v>
      </c>
      <c r="C119" s="35" t="n">
        <v>107704</v>
      </c>
      <c r="D119" s="35" t="s">
        <v>5390</v>
      </c>
      <c r="E119" s="35" t="s">
        <v>21</v>
      </c>
      <c r="F119" s="35" t="s">
        <v>5391</v>
      </c>
      <c r="G119" s="35" t="s">
        <v>23</v>
      </c>
      <c r="H119" s="85" t="s">
        <v>12034</v>
      </c>
      <c r="I119" s="106" t="n">
        <v>44279</v>
      </c>
      <c r="J119" s="39" t="n">
        <v>1990</v>
      </c>
      <c r="K119" s="39" t="n">
        <v>1691.5</v>
      </c>
      <c r="L119" s="35" t="s">
        <v>9181</v>
      </c>
      <c r="M119" s="35"/>
      <c r="N119" s="35"/>
      <c r="O119" s="35"/>
      <c r="P119" s="35"/>
      <c r="Q119" s="35" t="s">
        <v>5393</v>
      </c>
      <c r="R119" s="35"/>
      <c r="S119" s="35" t="n">
        <v>76190</v>
      </c>
      <c r="T119" s="35" t="s">
        <v>5248</v>
      </c>
      <c r="U119" s="35" t="s">
        <v>5394</v>
      </c>
      <c r="V119" s="35"/>
      <c r="W119" s="35" t="s">
        <v>12035</v>
      </c>
    </row>
    <row r="120" customFormat="false" ht="15.75" hidden="false" customHeight="true" outlineLevel="0" collapsed="false">
      <c r="A120" s="20" t="s">
        <v>19</v>
      </c>
      <c r="B120" s="21" t="n">
        <v>44307</v>
      </c>
      <c r="C120" s="20" t="n">
        <v>106721</v>
      </c>
      <c r="D120" s="20" t="s">
        <v>12036</v>
      </c>
      <c r="E120" s="20" t="s">
        <v>57</v>
      </c>
      <c r="F120" s="20" t="s">
        <v>12037</v>
      </c>
      <c r="G120" s="20" t="s">
        <v>23</v>
      </c>
      <c r="H120" s="48" t="s">
        <v>12038</v>
      </c>
      <c r="I120" s="74" t="n">
        <v>44279</v>
      </c>
      <c r="J120" s="25" t="n">
        <v>2490</v>
      </c>
      <c r="K120" s="25" t="n">
        <v>1992</v>
      </c>
      <c r="L120" s="20" t="s">
        <v>9181</v>
      </c>
      <c r="Q120" s="20" t="s">
        <v>12039</v>
      </c>
      <c r="R120" s="20"/>
      <c r="S120" s="20" t="n">
        <v>30300</v>
      </c>
      <c r="T120" s="20" t="s">
        <v>12040</v>
      </c>
      <c r="U120" s="20" t="s">
        <v>12041</v>
      </c>
      <c r="V120" s="20"/>
      <c r="W120" s="20" t="s">
        <v>12042</v>
      </c>
    </row>
    <row r="121" customFormat="false" ht="15.75" hidden="false" customHeight="true" outlineLevel="0" collapsed="false">
      <c r="A121" s="14" t="s">
        <v>19</v>
      </c>
      <c r="B121" s="15" t="n">
        <v>44280</v>
      </c>
      <c r="C121" s="14" t="n">
        <v>106700</v>
      </c>
      <c r="D121" s="14" t="s">
        <v>1172</v>
      </c>
      <c r="E121" s="14" t="s">
        <v>32</v>
      </c>
      <c r="F121" s="14" t="s">
        <v>7089</v>
      </c>
      <c r="G121" s="14" t="s">
        <v>23</v>
      </c>
      <c r="H121" s="47" t="s">
        <v>12043</v>
      </c>
      <c r="I121" s="68" t="n">
        <v>44280</v>
      </c>
      <c r="J121" s="19" t="n">
        <v>1900</v>
      </c>
      <c r="K121" s="19" t="n">
        <v>1710</v>
      </c>
      <c r="L121" s="14" t="s">
        <v>9181</v>
      </c>
      <c r="M121" s="14"/>
      <c r="N121" s="14"/>
      <c r="O121" s="14"/>
      <c r="P121" s="14"/>
      <c r="Q121" s="14" t="s">
        <v>7091</v>
      </c>
      <c r="R121" s="14"/>
      <c r="S121" s="14" t="n">
        <v>30210</v>
      </c>
      <c r="T121" s="14" t="s">
        <v>1176</v>
      </c>
      <c r="U121" s="14" t="s">
        <v>12044</v>
      </c>
      <c r="V121" s="14"/>
      <c r="W121" s="14" t="s">
        <v>1178</v>
      </c>
    </row>
    <row r="122" customFormat="false" ht="15.75" hidden="false" customHeight="true" outlineLevel="0" collapsed="false">
      <c r="A122" s="20" t="s">
        <v>19</v>
      </c>
      <c r="B122" s="21" t="n">
        <v>44280</v>
      </c>
      <c r="C122" s="20" t="n">
        <v>107705</v>
      </c>
      <c r="D122" s="20" t="s">
        <v>9585</v>
      </c>
      <c r="E122" s="20" t="s">
        <v>21</v>
      </c>
      <c r="F122" s="20" t="s">
        <v>9586</v>
      </c>
      <c r="G122" s="20" t="s">
        <v>23</v>
      </c>
      <c r="H122" s="48" t="s">
        <v>12045</v>
      </c>
      <c r="I122" s="74" t="n">
        <v>44280</v>
      </c>
      <c r="J122" s="25" t="n">
        <v>1595</v>
      </c>
      <c r="K122" s="25"/>
      <c r="L122" s="20" t="s">
        <v>76</v>
      </c>
      <c r="Q122" s="20" t="s">
        <v>9589</v>
      </c>
      <c r="R122" s="20"/>
      <c r="S122" s="20" t="n">
        <v>56300</v>
      </c>
      <c r="T122" s="20" t="s">
        <v>9590</v>
      </c>
      <c r="U122" s="20" t="s">
        <v>9591</v>
      </c>
      <c r="V122" s="20"/>
      <c r="W122" s="20" t="s">
        <v>9592</v>
      </c>
    </row>
    <row r="123" customFormat="false" ht="15.75" hidden="false" customHeight="true" outlineLevel="0" collapsed="false">
      <c r="A123" s="20" t="s">
        <v>19</v>
      </c>
      <c r="B123" s="21" t="n">
        <v>44280</v>
      </c>
      <c r="C123" s="20" t="n">
        <v>107706</v>
      </c>
      <c r="D123" s="20" t="s">
        <v>11136</v>
      </c>
      <c r="E123" s="20" t="s">
        <v>21</v>
      </c>
      <c r="F123" s="20" t="s">
        <v>11137</v>
      </c>
      <c r="G123" s="20" t="s">
        <v>23</v>
      </c>
      <c r="H123" s="48" t="s">
        <v>12046</v>
      </c>
      <c r="I123" s="74" t="n">
        <v>44280</v>
      </c>
      <c r="J123" s="25" t="n">
        <v>6900</v>
      </c>
      <c r="K123" s="25"/>
      <c r="L123" s="20" t="s">
        <v>9181</v>
      </c>
      <c r="Q123" s="20" t="s">
        <v>11139</v>
      </c>
      <c r="R123" s="20"/>
      <c r="S123" s="20" t="n">
        <v>69320</v>
      </c>
      <c r="T123" s="20" t="s">
        <v>11140</v>
      </c>
      <c r="U123" s="20" t="s">
        <v>12047</v>
      </c>
      <c r="V123" s="20" t="s">
        <v>11142</v>
      </c>
      <c r="W123" s="20" t="s">
        <v>12048</v>
      </c>
    </row>
    <row r="124" customFormat="false" ht="15.75" hidden="false" customHeight="true" outlineLevel="0" collapsed="false">
      <c r="A124" s="28" t="s">
        <v>19</v>
      </c>
      <c r="B124" s="29" t="n">
        <v>44281</v>
      </c>
      <c r="C124" s="28" t="n">
        <v>105849</v>
      </c>
      <c r="D124" s="28" t="s">
        <v>12049</v>
      </c>
      <c r="E124" s="28" t="s">
        <v>57</v>
      </c>
      <c r="F124" s="28" t="s">
        <v>12050</v>
      </c>
      <c r="G124" s="28" t="s">
        <v>23</v>
      </c>
      <c r="H124" s="45" t="s">
        <v>12051</v>
      </c>
      <c r="I124" s="73" t="n">
        <v>44281</v>
      </c>
      <c r="J124" s="32" t="n">
        <v>1290</v>
      </c>
      <c r="K124" s="32" t="n">
        <v>920</v>
      </c>
      <c r="L124" s="28" t="s">
        <v>9341</v>
      </c>
      <c r="M124" s="28"/>
      <c r="N124" s="28"/>
      <c r="O124" s="28"/>
      <c r="P124" s="28"/>
      <c r="Q124" s="28" t="s">
        <v>12052</v>
      </c>
      <c r="R124" s="28"/>
      <c r="S124" s="28" t="n">
        <v>95380</v>
      </c>
      <c r="T124" s="28" t="s">
        <v>1238</v>
      </c>
      <c r="U124" s="28" t="s">
        <v>12053</v>
      </c>
      <c r="V124" s="28"/>
      <c r="W124" s="28" t="s">
        <v>12054</v>
      </c>
    </row>
    <row r="125" customFormat="false" ht="15.75" hidden="false" customHeight="true" outlineLevel="0" collapsed="false">
      <c r="A125" s="14" t="s">
        <v>19</v>
      </c>
      <c r="B125" s="15" t="n">
        <v>44284</v>
      </c>
      <c r="C125" s="14" t="n">
        <v>105631</v>
      </c>
      <c r="D125" s="14" t="s">
        <v>4222</v>
      </c>
      <c r="E125" s="14" t="s">
        <v>21</v>
      </c>
      <c r="F125" s="14" t="s">
        <v>4223</v>
      </c>
      <c r="G125" s="14" t="s">
        <v>23</v>
      </c>
      <c r="H125" s="47" t="s">
        <v>12055</v>
      </c>
      <c r="I125" s="68" t="n">
        <v>44284</v>
      </c>
      <c r="J125" s="19" t="n">
        <v>1490</v>
      </c>
      <c r="K125" s="19"/>
      <c r="L125" s="14" t="s">
        <v>9341</v>
      </c>
      <c r="M125" s="14"/>
      <c r="N125" s="14"/>
      <c r="O125" s="14"/>
      <c r="P125" s="14"/>
      <c r="Q125" s="14" t="s">
        <v>4225</v>
      </c>
      <c r="R125" s="14"/>
      <c r="S125" s="14" t="n">
        <v>97100</v>
      </c>
      <c r="T125" s="14" t="s">
        <v>2562</v>
      </c>
      <c r="U125" s="14" t="s">
        <v>4226</v>
      </c>
      <c r="V125" s="14"/>
      <c r="W125" s="14" t="s">
        <v>4227</v>
      </c>
    </row>
    <row r="126" customFormat="false" ht="15.75" hidden="false" customHeight="true" outlineLevel="0" collapsed="false">
      <c r="A126" s="14" t="s">
        <v>19</v>
      </c>
      <c r="B126" s="15" t="n">
        <v>44284</v>
      </c>
      <c r="C126" s="14" t="n">
        <v>107707</v>
      </c>
      <c r="D126" s="14" t="s">
        <v>12056</v>
      </c>
      <c r="E126" s="14" t="s">
        <v>57</v>
      </c>
      <c r="F126" s="14" t="s">
        <v>12057</v>
      </c>
      <c r="G126" s="14" t="s">
        <v>23</v>
      </c>
      <c r="H126" s="47" t="s">
        <v>12058</v>
      </c>
      <c r="I126" s="68" t="n">
        <v>44284</v>
      </c>
      <c r="J126" s="19" t="n">
        <v>1690</v>
      </c>
      <c r="K126" s="19" t="n">
        <v>1400</v>
      </c>
      <c r="L126" s="14" t="s">
        <v>9181</v>
      </c>
      <c r="M126" s="14"/>
      <c r="N126" s="14"/>
      <c r="O126" s="14"/>
      <c r="P126" s="14"/>
      <c r="Q126" s="14" t="s">
        <v>12059</v>
      </c>
      <c r="R126" s="14"/>
      <c r="S126" s="14" t="n">
        <v>78700</v>
      </c>
      <c r="T126" s="14" t="s">
        <v>12060</v>
      </c>
      <c r="U126" s="14" t="s">
        <v>12061</v>
      </c>
      <c r="V126" s="14"/>
      <c r="W126" s="14" t="s">
        <v>12062</v>
      </c>
    </row>
    <row r="127" customFormat="false" ht="15.75" hidden="false" customHeight="true" outlineLevel="0" collapsed="false">
      <c r="A127" s="28" t="s">
        <v>19</v>
      </c>
      <c r="B127" s="29" t="n">
        <v>44284</v>
      </c>
      <c r="C127" s="28" t="n">
        <v>106750</v>
      </c>
      <c r="D127" s="28" t="s">
        <v>12063</v>
      </c>
      <c r="E127" s="28" t="s">
        <v>21</v>
      </c>
      <c r="F127" s="28" t="s">
        <v>12064</v>
      </c>
      <c r="G127" s="28" t="s">
        <v>23</v>
      </c>
      <c r="H127" s="45" t="s">
        <v>12065</v>
      </c>
      <c r="I127" s="73" t="n">
        <v>44284</v>
      </c>
      <c r="J127" s="32" t="n">
        <v>775</v>
      </c>
      <c r="K127" s="32" t="n">
        <v>697.5</v>
      </c>
      <c r="L127" s="28" t="s">
        <v>9181</v>
      </c>
      <c r="M127" s="28"/>
      <c r="N127" s="28"/>
      <c r="O127" s="28"/>
      <c r="P127" s="28"/>
      <c r="Q127" s="28" t="s">
        <v>12066</v>
      </c>
      <c r="R127" s="28"/>
      <c r="S127" s="28" t="n">
        <v>95450</v>
      </c>
      <c r="T127" s="28" t="s">
        <v>12067</v>
      </c>
      <c r="U127" s="28" t="s">
        <v>12068</v>
      </c>
      <c r="V127" s="28"/>
      <c r="W127" s="28" t="s">
        <v>12069</v>
      </c>
    </row>
    <row r="128" customFormat="false" ht="15.75" hidden="false" customHeight="true" outlineLevel="0" collapsed="false">
      <c r="A128" s="14" t="s">
        <v>19</v>
      </c>
      <c r="B128" s="15" t="n">
        <v>44285</v>
      </c>
      <c r="C128" s="14" t="n">
        <v>105849</v>
      </c>
      <c r="D128" s="14" t="s">
        <v>12049</v>
      </c>
      <c r="E128" s="14" t="s">
        <v>57</v>
      </c>
      <c r="F128" s="14" t="s">
        <v>12050</v>
      </c>
      <c r="G128" s="14" t="s">
        <v>23</v>
      </c>
      <c r="H128" s="47" t="s">
        <v>12070</v>
      </c>
      <c r="I128" s="68" t="n">
        <v>44285</v>
      </c>
      <c r="J128" s="19" t="n">
        <v>450</v>
      </c>
      <c r="K128" s="19"/>
      <c r="L128" s="14" t="s">
        <v>9341</v>
      </c>
      <c r="M128" s="14"/>
      <c r="N128" s="14"/>
      <c r="O128" s="14"/>
      <c r="P128" s="14"/>
      <c r="Q128" s="14" t="s">
        <v>12052</v>
      </c>
      <c r="R128" s="14"/>
      <c r="S128" s="14" t="n">
        <v>95380</v>
      </c>
      <c r="T128" s="14" t="s">
        <v>1238</v>
      </c>
      <c r="U128" s="14" t="s">
        <v>12053</v>
      </c>
      <c r="V128" s="14"/>
      <c r="W128" s="14" t="s">
        <v>12054</v>
      </c>
    </row>
    <row r="129" customFormat="false" ht="15.75" hidden="false" customHeight="true" outlineLevel="0" collapsed="false">
      <c r="A129" s="20" t="s">
        <v>19</v>
      </c>
      <c r="B129" s="21" t="n">
        <v>44285</v>
      </c>
      <c r="C129" s="20" t="n">
        <v>107698</v>
      </c>
      <c r="D129" s="20" t="s">
        <v>11992</v>
      </c>
      <c r="E129" s="20" t="s">
        <v>21</v>
      </c>
      <c r="F129" s="20" t="s">
        <v>11993</v>
      </c>
      <c r="G129" s="20" t="s">
        <v>23</v>
      </c>
      <c r="H129" s="48" t="s">
        <v>12071</v>
      </c>
      <c r="I129" s="74" t="n">
        <v>44285</v>
      </c>
      <c r="J129" s="25" t="n">
        <v>1690</v>
      </c>
      <c r="K129" s="25" t="n">
        <v>1267.5</v>
      </c>
      <c r="L129" s="20" t="s">
        <v>9181</v>
      </c>
      <c r="Q129" s="20" t="s">
        <v>11995</v>
      </c>
      <c r="R129" s="20"/>
      <c r="S129" s="20" t="n">
        <v>31170</v>
      </c>
      <c r="T129" s="20" t="s">
        <v>11996</v>
      </c>
      <c r="U129" s="20" t="s">
        <v>11997</v>
      </c>
      <c r="V129" s="20"/>
      <c r="W129" s="20" t="s">
        <v>11998</v>
      </c>
    </row>
    <row r="130" customFormat="false" ht="15.75" hidden="false" customHeight="true" outlineLevel="0" collapsed="false">
      <c r="A130" s="28" t="s">
        <v>19</v>
      </c>
      <c r="B130" s="29" t="n">
        <v>44285</v>
      </c>
      <c r="C130" s="28" t="n">
        <v>107708</v>
      </c>
      <c r="D130" s="28" t="s">
        <v>12072</v>
      </c>
      <c r="E130" s="28" t="s">
        <v>57</v>
      </c>
      <c r="F130" s="28" t="s">
        <v>12073</v>
      </c>
      <c r="G130" s="28" t="s">
        <v>23</v>
      </c>
      <c r="H130" s="45" t="s">
        <v>12074</v>
      </c>
      <c r="I130" s="73" t="n">
        <v>44285</v>
      </c>
      <c r="J130" s="32" t="n">
        <v>2800</v>
      </c>
      <c r="K130" s="32" t="n">
        <v>2380</v>
      </c>
      <c r="L130" s="28" t="s">
        <v>9181</v>
      </c>
      <c r="M130" s="28"/>
      <c r="N130" s="28"/>
      <c r="O130" s="28"/>
      <c r="P130" s="28"/>
      <c r="Q130" s="28" t="s">
        <v>12075</v>
      </c>
      <c r="R130" s="28"/>
      <c r="S130" s="28" t="n">
        <v>75004</v>
      </c>
      <c r="T130" s="28" t="s">
        <v>242</v>
      </c>
      <c r="U130" s="28" t="s">
        <v>12076</v>
      </c>
      <c r="V130" s="28"/>
      <c r="W130" s="28" t="s">
        <v>12077</v>
      </c>
    </row>
    <row r="131" customFormat="false" ht="15.75" hidden="false" customHeight="true" outlineLevel="0" collapsed="false">
      <c r="A131" s="20" t="s">
        <v>19</v>
      </c>
      <c r="B131" s="21" t="n">
        <v>44286</v>
      </c>
      <c r="C131" s="20" t="n">
        <v>107184</v>
      </c>
      <c r="D131" s="20" t="s">
        <v>2737</v>
      </c>
      <c r="E131" s="20" t="s">
        <v>21</v>
      </c>
      <c r="F131" s="20" t="s">
        <v>12078</v>
      </c>
      <c r="G131" s="20" t="s">
        <v>23</v>
      </c>
      <c r="H131" s="48" t="s">
        <v>12079</v>
      </c>
      <c r="I131" s="74" t="n">
        <v>44286</v>
      </c>
      <c r="J131" s="25" t="n">
        <v>890</v>
      </c>
      <c r="K131" s="25" t="n">
        <v>750</v>
      </c>
      <c r="L131" s="20" t="s">
        <v>9341</v>
      </c>
      <c r="Q131" s="20" t="s">
        <v>12080</v>
      </c>
      <c r="R131" s="20"/>
      <c r="S131" s="20" t="n">
        <v>91700</v>
      </c>
      <c r="T131" s="20" t="s">
        <v>12081</v>
      </c>
      <c r="U131" s="20" t="s">
        <v>12082</v>
      </c>
      <c r="V131" s="20"/>
      <c r="W131" s="20" t="s">
        <v>12083</v>
      </c>
    </row>
    <row r="132" customFormat="false" ht="15.75" hidden="false" customHeight="true" outlineLevel="0" collapsed="false">
      <c r="A132" s="14" t="s">
        <v>19</v>
      </c>
      <c r="B132" s="15" t="n">
        <v>44292</v>
      </c>
      <c r="C132" s="14" t="n">
        <v>107690</v>
      </c>
      <c r="D132" s="14" t="s">
        <v>11933</v>
      </c>
      <c r="E132" s="14" t="s">
        <v>57</v>
      </c>
      <c r="F132" s="14" t="s">
        <v>11934</v>
      </c>
      <c r="G132" s="14" t="s">
        <v>23</v>
      </c>
      <c r="H132" s="47" t="s">
        <v>12084</v>
      </c>
      <c r="I132" s="68" t="n">
        <v>44292</v>
      </c>
      <c r="J132" s="19" t="n">
        <v>1050</v>
      </c>
      <c r="K132" s="19"/>
      <c r="L132" s="14" t="s">
        <v>9181</v>
      </c>
      <c r="M132" s="14"/>
      <c r="N132" s="14"/>
      <c r="O132" s="14"/>
      <c r="P132" s="14"/>
      <c r="Q132" s="14" t="s">
        <v>11936</v>
      </c>
      <c r="R132" s="14"/>
      <c r="S132" s="14" t="n">
        <v>79130</v>
      </c>
      <c r="T132" s="14" t="s">
        <v>11937</v>
      </c>
      <c r="U132" s="14" t="s">
        <v>11938</v>
      </c>
      <c r="V132" s="14"/>
      <c r="W132" s="14" t="s">
        <v>11939</v>
      </c>
    </row>
    <row r="133" customFormat="false" ht="15.75" hidden="false" customHeight="true" outlineLevel="0" collapsed="false">
      <c r="A133" s="14" t="s">
        <v>19</v>
      </c>
      <c r="B133" s="15" t="n">
        <v>44292</v>
      </c>
      <c r="C133" s="14" t="n">
        <v>107704</v>
      </c>
      <c r="D133" s="14" t="s">
        <v>5390</v>
      </c>
      <c r="E133" s="14" t="s">
        <v>21</v>
      </c>
      <c r="F133" s="14" t="s">
        <v>5391</v>
      </c>
      <c r="G133" s="14" t="s">
        <v>23</v>
      </c>
      <c r="H133" s="47" t="s">
        <v>12085</v>
      </c>
      <c r="I133" s="68" t="n">
        <v>44292</v>
      </c>
      <c r="J133" s="19" t="n">
        <v>1530</v>
      </c>
      <c r="K133" s="19"/>
      <c r="L133" s="14" t="s">
        <v>9181</v>
      </c>
      <c r="M133" s="14"/>
      <c r="N133" s="14"/>
      <c r="O133" s="14"/>
      <c r="P133" s="14"/>
      <c r="Q133" s="14" t="s">
        <v>5393</v>
      </c>
      <c r="R133" s="14"/>
      <c r="S133" s="14" t="n">
        <v>76190</v>
      </c>
      <c r="T133" s="14" t="s">
        <v>5248</v>
      </c>
      <c r="U133" s="14" t="s">
        <v>5394</v>
      </c>
      <c r="V133" s="14"/>
      <c r="W133" s="14" t="s">
        <v>12035</v>
      </c>
    </row>
    <row r="134" customFormat="false" ht="15.75" hidden="false" customHeight="true" outlineLevel="0" collapsed="false">
      <c r="A134" s="20" t="s">
        <v>19</v>
      </c>
      <c r="B134" s="21" t="n">
        <v>44293</v>
      </c>
      <c r="C134" s="20" t="n">
        <v>107709</v>
      </c>
      <c r="D134" s="20" t="s">
        <v>4532</v>
      </c>
      <c r="E134" s="20" t="s">
        <v>21</v>
      </c>
      <c r="F134" s="20" t="s">
        <v>7457</v>
      </c>
      <c r="G134" s="20" t="s">
        <v>23</v>
      </c>
      <c r="H134" s="48" t="s">
        <v>12086</v>
      </c>
      <c r="I134" s="74" t="n">
        <v>44293</v>
      </c>
      <c r="J134" s="25" t="n">
        <v>2990</v>
      </c>
      <c r="K134" s="25"/>
      <c r="L134" s="20" t="s">
        <v>76</v>
      </c>
      <c r="Q134" s="20" t="s">
        <v>12087</v>
      </c>
      <c r="R134" s="20"/>
      <c r="S134" s="20" t="n">
        <v>13700</v>
      </c>
      <c r="T134" s="20" t="s">
        <v>4536</v>
      </c>
      <c r="U134" s="20" t="s">
        <v>4537</v>
      </c>
      <c r="V134" s="20"/>
      <c r="W134" s="20" t="s">
        <v>4538</v>
      </c>
    </row>
    <row r="135" customFormat="false" ht="15.75" hidden="false" customHeight="true" outlineLevel="0" collapsed="false">
      <c r="A135" s="14" t="s">
        <v>19</v>
      </c>
      <c r="B135" s="15" t="n">
        <v>44294</v>
      </c>
      <c r="C135" s="14" t="n">
        <v>107710</v>
      </c>
      <c r="D135" s="14" t="s">
        <v>12049</v>
      </c>
      <c r="E135" s="14" t="s">
        <v>57</v>
      </c>
      <c r="F135" s="14" t="s">
        <v>12088</v>
      </c>
      <c r="G135" s="14" t="s">
        <v>23</v>
      </c>
      <c r="H135" s="47" t="s">
        <v>12089</v>
      </c>
      <c r="I135" s="68" t="n">
        <v>44294</v>
      </c>
      <c r="J135" s="19" t="n">
        <v>1550</v>
      </c>
      <c r="K135" s="19" t="n">
        <v>977.55</v>
      </c>
      <c r="L135" s="14" t="s">
        <v>9181</v>
      </c>
      <c r="M135" s="14"/>
      <c r="N135" s="14"/>
      <c r="O135" s="14"/>
      <c r="P135" s="14"/>
      <c r="Q135" s="14" t="s">
        <v>12090</v>
      </c>
      <c r="R135" s="14"/>
      <c r="S135" s="14" t="n">
        <v>75017</v>
      </c>
      <c r="T135" s="14" t="s">
        <v>242</v>
      </c>
      <c r="U135" s="14" t="s">
        <v>12091</v>
      </c>
      <c r="V135" s="14" t="s">
        <v>12092</v>
      </c>
      <c r="W135" s="14" t="s">
        <v>12093</v>
      </c>
    </row>
    <row r="136" customFormat="false" ht="15.75" hidden="false" customHeight="true" outlineLevel="0" collapsed="false">
      <c r="A136" s="14" t="s">
        <v>19</v>
      </c>
      <c r="B136" s="15" t="n">
        <v>44295</v>
      </c>
      <c r="C136" s="14" t="n">
        <v>107711</v>
      </c>
      <c r="D136" s="14" t="s">
        <v>12094</v>
      </c>
      <c r="E136" s="14" t="s">
        <v>21</v>
      </c>
      <c r="F136" s="14" t="s">
        <v>12095</v>
      </c>
      <c r="G136" s="14" t="s">
        <v>23</v>
      </c>
      <c r="H136" s="47" t="s">
        <v>12096</v>
      </c>
      <c r="I136" s="68" t="n">
        <v>44295</v>
      </c>
      <c r="J136" s="19" t="n">
        <v>2150</v>
      </c>
      <c r="K136" s="19" t="n">
        <v>1827.5</v>
      </c>
      <c r="L136" s="14" t="s">
        <v>9181</v>
      </c>
      <c r="M136" s="14"/>
      <c r="N136" s="14"/>
      <c r="O136" s="14"/>
      <c r="P136" s="14"/>
      <c r="Q136" s="14" t="s">
        <v>12097</v>
      </c>
      <c r="R136" s="14"/>
      <c r="S136" s="14" t="n">
        <v>35400</v>
      </c>
      <c r="T136" s="14" t="s">
        <v>3041</v>
      </c>
      <c r="U136" s="107" t="s">
        <v>12098</v>
      </c>
      <c r="V136" s="14"/>
      <c r="W136" s="14" t="s">
        <v>12099</v>
      </c>
    </row>
    <row r="137" customFormat="false" ht="15.75" hidden="false" customHeight="true" outlineLevel="0" collapsed="false">
      <c r="A137" s="20" t="s">
        <v>19</v>
      </c>
      <c r="B137" s="21" t="n">
        <v>44295</v>
      </c>
      <c r="C137" s="20" t="n">
        <v>106484</v>
      </c>
      <c r="D137" s="20" t="s">
        <v>12100</v>
      </c>
      <c r="E137" s="20" t="s">
        <v>32</v>
      </c>
      <c r="F137" s="20" t="s">
        <v>12101</v>
      </c>
      <c r="G137" s="20" t="s">
        <v>23</v>
      </c>
      <c r="H137" s="48" t="s">
        <v>12102</v>
      </c>
      <c r="I137" s="74" t="n">
        <v>44295</v>
      </c>
      <c r="J137" s="25" t="n">
        <v>590</v>
      </c>
      <c r="K137" s="25" t="n">
        <v>944</v>
      </c>
      <c r="L137" s="20" t="s">
        <v>9181</v>
      </c>
      <c r="Q137" s="20" t="s">
        <v>12103</v>
      </c>
      <c r="R137" s="20"/>
      <c r="S137" s="20" t="n">
        <v>76210</v>
      </c>
      <c r="T137" s="20" t="s">
        <v>12104</v>
      </c>
      <c r="U137" s="20" t="s">
        <v>12105</v>
      </c>
      <c r="V137" s="20"/>
      <c r="W137" s="20" t="s">
        <v>12106</v>
      </c>
    </row>
    <row r="138" customFormat="false" ht="15.75" hidden="false" customHeight="true" outlineLevel="0" collapsed="false">
      <c r="A138" s="20" t="s">
        <v>19</v>
      </c>
      <c r="B138" s="21" t="n">
        <v>44295</v>
      </c>
      <c r="C138" s="20" t="n">
        <v>106706</v>
      </c>
      <c r="D138" s="20" t="s">
        <v>12107</v>
      </c>
      <c r="E138" s="20" t="s">
        <v>32</v>
      </c>
      <c r="F138" s="20" t="s">
        <v>12101</v>
      </c>
      <c r="G138" s="20" t="s">
        <v>23</v>
      </c>
      <c r="H138" s="48" t="s">
        <v>12108</v>
      </c>
      <c r="I138" s="74" t="n">
        <v>44295</v>
      </c>
      <c r="J138" s="25" t="n">
        <v>590</v>
      </c>
      <c r="K138" s="25" t="n">
        <v>944</v>
      </c>
      <c r="L138" s="20" t="s">
        <v>9181</v>
      </c>
      <c r="Q138" s="20" t="s">
        <v>12109</v>
      </c>
      <c r="R138" s="20"/>
      <c r="S138" s="20" t="n">
        <v>76210</v>
      </c>
      <c r="T138" s="20" t="s">
        <v>12104</v>
      </c>
      <c r="U138" s="20" t="s">
        <v>12105</v>
      </c>
      <c r="V138" s="20"/>
      <c r="W138" s="20" t="s">
        <v>12110</v>
      </c>
    </row>
    <row r="139" customFormat="false" ht="15.75" hidden="false" customHeight="true" outlineLevel="0" collapsed="false">
      <c r="A139" s="14" t="s">
        <v>19</v>
      </c>
      <c r="B139" s="15" t="n">
        <v>44299</v>
      </c>
      <c r="C139" s="14" t="n">
        <v>106709</v>
      </c>
      <c r="D139" s="14" t="s">
        <v>8322</v>
      </c>
      <c r="E139" s="14" t="s">
        <v>57</v>
      </c>
      <c r="F139" s="14" t="s">
        <v>8323</v>
      </c>
      <c r="G139" s="14" t="s">
        <v>23</v>
      </c>
      <c r="H139" s="47" t="s">
        <v>12111</v>
      </c>
      <c r="I139" s="68" t="n">
        <v>44299</v>
      </c>
      <c r="J139" s="19" t="n">
        <v>790</v>
      </c>
      <c r="K139" s="19"/>
      <c r="L139" s="14" t="s">
        <v>9341</v>
      </c>
      <c r="M139" s="14"/>
      <c r="N139" s="14"/>
      <c r="O139" s="14"/>
      <c r="P139" s="14"/>
      <c r="Q139" s="14" t="s">
        <v>8325</v>
      </c>
      <c r="R139" s="14"/>
      <c r="S139" s="14" t="n">
        <v>59219</v>
      </c>
      <c r="T139" s="14" t="s">
        <v>8326</v>
      </c>
      <c r="U139" s="14" t="s">
        <v>8327</v>
      </c>
      <c r="V139" s="14"/>
      <c r="W139" s="14" t="s">
        <v>12112</v>
      </c>
    </row>
    <row r="140" customFormat="false" ht="15.75" hidden="false" customHeight="true" outlineLevel="0" collapsed="false">
      <c r="A140" s="28" t="s">
        <v>19</v>
      </c>
      <c r="B140" s="29" t="n">
        <v>44299</v>
      </c>
      <c r="C140" s="28" t="n">
        <v>107308</v>
      </c>
      <c r="D140" s="28" t="s">
        <v>9624</v>
      </c>
      <c r="E140" s="28" t="s">
        <v>57</v>
      </c>
      <c r="F140" s="28" t="s">
        <v>9625</v>
      </c>
      <c r="G140" s="28" t="s">
        <v>23</v>
      </c>
      <c r="H140" s="45" t="s">
        <v>12113</v>
      </c>
      <c r="I140" s="73" t="n">
        <v>44299</v>
      </c>
      <c r="J140" s="32" t="n">
        <v>490</v>
      </c>
      <c r="K140" s="32"/>
      <c r="L140" s="28" t="s">
        <v>9181</v>
      </c>
      <c r="M140" s="28"/>
      <c r="N140" s="28"/>
      <c r="O140" s="28"/>
      <c r="P140" s="28"/>
      <c r="Q140" s="28" t="s">
        <v>9627</v>
      </c>
      <c r="R140" s="28"/>
      <c r="S140" s="28" t="n">
        <v>62450</v>
      </c>
      <c r="T140" s="28" t="s">
        <v>9628</v>
      </c>
      <c r="U140" s="28" t="s">
        <v>9629</v>
      </c>
      <c r="V140" s="28"/>
      <c r="W140" s="28" t="s">
        <v>9630</v>
      </c>
    </row>
    <row r="141" customFormat="false" ht="15.75" hidden="false" customHeight="true" outlineLevel="0" collapsed="false">
      <c r="A141" s="28" t="s">
        <v>19</v>
      </c>
      <c r="B141" s="29" t="n">
        <v>44307</v>
      </c>
      <c r="C141" s="28" t="n">
        <v>106282</v>
      </c>
      <c r="D141" s="28" t="s">
        <v>12114</v>
      </c>
      <c r="E141" s="28" t="s">
        <v>32</v>
      </c>
      <c r="F141" s="28" t="s">
        <v>12115</v>
      </c>
      <c r="G141" s="28" t="s">
        <v>23</v>
      </c>
      <c r="H141" s="45" t="s">
        <v>12116</v>
      </c>
      <c r="I141" s="73" t="n">
        <v>44307</v>
      </c>
      <c r="J141" s="32" t="n">
        <v>890</v>
      </c>
      <c r="K141" s="32" t="n">
        <v>756.5</v>
      </c>
      <c r="L141" s="28" t="s">
        <v>9181</v>
      </c>
      <c r="M141" s="28"/>
      <c r="N141" s="28"/>
      <c r="O141" s="28"/>
      <c r="P141" s="28"/>
      <c r="Q141" s="28" t="s">
        <v>12117</v>
      </c>
      <c r="R141" s="28"/>
      <c r="S141" s="70" t="s">
        <v>12118</v>
      </c>
      <c r="T141" s="28" t="s">
        <v>12119</v>
      </c>
      <c r="U141" s="28" t="s">
        <v>12120</v>
      </c>
      <c r="V141" s="28"/>
      <c r="W141" s="28" t="s">
        <v>12121</v>
      </c>
    </row>
    <row r="142" customFormat="false" ht="15.75" hidden="false" customHeight="true" outlineLevel="0" collapsed="false">
      <c r="A142" s="20" t="s">
        <v>19</v>
      </c>
      <c r="B142" s="21" t="n">
        <v>44308</v>
      </c>
      <c r="C142" s="20" t="n">
        <v>106038</v>
      </c>
      <c r="D142" s="20" t="s">
        <v>12122</v>
      </c>
      <c r="E142" s="20" t="s">
        <v>21</v>
      </c>
      <c r="F142" s="20" t="s">
        <v>12123</v>
      </c>
      <c r="G142" s="20" t="s">
        <v>23</v>
      </c>
      <c r="H142" s="48" t="s">
        <v>12124</v>
      </c>
      <c r="I142" s="74" t="n">
        <v>44308</v>
      </c>
      <c r="J142" s="25" t="n">
        <v>490</v>
      </c>
      <c r="K142" s="25"/>
      <c r="L142" s="20" t="s">
        <v>9341</v>
      </c>
      <c r="Q142" s="20" t="s">
        <v>12125</v>
      </c>
      <c r="S142" s="72" t="s">
        <v>10934</v>
      </c>
      <c r="T142" s="20" t="s">
        <v>12126</v>
      </c>
      <c r="U142" s="20" t="s">
        <v>12127</v>
      </c>
      <c r="W142" s="20" t="s">
        <v>12128</v>
      </c>
    </row>
    <row r="143" customFormat="false" ht="15.75" hidden="false" customHeight="true" outlineLevel="0" collapsed="false">
      <c r="A143" s="28" t="s">
        <v>19</v>
      </c>
      <c r="B143" s="29" t="n">
        <v>44309</v>
      </c>
      <c r="C143" s="28" t="n">
        <v>107661</v>
      </c>
      <c r="D143" s="28" t="s">
        <v>11529</v>
      </c>
      <c r="E143" s="28" t="s">
        <v>57</v>
      </c>
      <c r="F143" s="28" t="s">
        <v>11530</v>
      </c>
      <c r="G143" s="28" t="s">
        <v>23</v>
      </c>
      <c r="H143" s="45" t="s">
        <v>12129</v>
      </c>
      <c r="I143" s="73" t="n">
        <v>44309</v>
      </c>
      <c r="J143" s="32" t="n">
        <v>1750</v>
      </c>
      <c r="K143" s="32" t="n">
        <v>1400</v>
      </c>
      <c r="L143" s="28" t="s">
        <v>9181</v>
      </c>
      <c r="M143" s="28"/>
      <c r="N143" s="28"/>
      <c r="O143" s="28"/>
      <c r="P143" s="28"/>
      <c r="Q143" s="28" t="s">
        <v>11532</v>
      </c>
      <c r="R143" s="28"/>
      <c r="S143" s="28" t="n">
        <v>50330</v>
      </c>
      <c r="T143" s="28" t="s">
        <v>11533</v>
      </c>
      <c r="U143" s="28" t="s">
        <v>11534</v>
      </c>
      <c r="V143" s="28"/>
      <c r="W143" s="28" t="s">
        <v>11535</v>
      </c>
    </row>
    <row r="144" customFormat="false" ht="15.75" hidden="false" customHeight="true" outlineLevel="0" collapsed="false">
      <c r="A144" s="76" t="s">
        <v>19</v>
      </c>
      <c r="B144" s="80" t="n">
        <v>44312</v>
      </c>
      <c r="C144" s="76" t="n">
        <v>107712</v>
      </c>
      <c r="D144" s="76" t="s">
        <v>12130</v>
      </c>
      <c r="E144" s="76" t="s">
        <v>21</v>
      </c>
      <c r="F144" s="76" t="s">
        <v>12131</v>
      </c>
      <c r="G144" s="76" t="s">
        <v>23</v>
      </c>
      <c r="H144" s="79" t="s">
        <v>12132</v>
      </c>
      <c r="I144" s="108" t="n">
        <v>44312</v>
      </c>
      <c r="J144" s="81" t="n">
        <v>990</v>
      </c>
      <c r="K144" s="81" t="n">
        <v>790</v>
      </c>
      <c r="L144" s="76" t="s">
        <v>9181</v>
      </c>
      <c r="M144" s="76"/>
      <c r="N144" s="76"/>
      <c r="O144" s="76"/>
      <c r="P144" s="76"/>
      <c r="Q144" s="76" t="s">
        <v>12133</v>
      </c>
      <c r="R144" s="76"/>
      <c r="S144" s="76" t="n">
        <v>80160</v>
      </c>
      <c r="T144" s="76" t="s">
        <v>12134</v>
      </c>
      <c r="U144" s="76" t="s">
        <v>12135</v>
      </c>
      <c r="V144" s="76"/>
      <c r="W144" s="76" t="s">
        <v>12136</v>
      </c>
    </row>
    <row r="145" customFormat="false" ht="15.75" hidden="false" customHeight="true" outlineLevel="0" collapsed="false">
      <c r="A145" s="28" t="s">
        <v>19</v>
      </c>
      <c r="B145" s="29" t="n">
        <v>44312</v>
      </c>
      <c r="C145" s="28" t="n">
        <v>106866</v>
      </c>
      <c r="D145" s="28" t="s">
        <v>6789</v>
      </c>
      <c r="E145" s="28" t="s">
        <v>57</v>
      </c>
      <c r="F145" s="28" t="s">
        <v>6790</v>
      </c>
      <c r="G145" s="28" t="s">
        <v>23</v>
      </c>
      <c r="H145" s="45" t="s">
        <v>12137</v>
      </c>
      <c r="I145" s="73" t="n">
        <v>44312</v>
      </c>
      <c r="J145" s="32" t="n">
        <v>990</v>
      </c>
      <c r="K145" s="32"/>
      <c r="L145" s="28" t="s">
        <v>9341</v>
      </c>
      <c r="M145" s="28"/>
      <c r="N145" s="28"/>
      <c r="O145" s="28"/>
      <c r="P145" s="28"/>
      <c r="Q145" s="28" t="s">
        <v>6792</v>
      </c>
      <c r="R145" s="28"/>
      <c r="S145" s="28" t="n">
        <v>97270</v>
      </c>
      <c r="T145" s="28" t="s">
        <v>6743</v>
      </c>
      <c r="U145" s="28" t="s">
        <v>6793</v>
      </c>
      <c r="V145" s="28"/>
      <c r="W145" s="28" t="s">
        <v>6794</v>
      </c>
      <c r="X145" s="28"/>
      <c r="Y145" s="28"/>
      <c r="Z145" s="28"/>
    </row>
    <row r="146" customFormat="false" ht="15.75" hidden="false" customHeight="true" outlineLevel="0" collapsed="false">
      <c r="A146" s="14" t="s">
        <v>19</v>
      </c>
      <c r="B146" s="15" t="n">
        <v>44312</v>
      </c>
      <c r="C146" s="14" t="n">
        <v>107713</v>
      </c>
      <c r="D146" s="14" t="s">
        <v>10366</v>
      </c>
      <c r="E146" s="14" t="s">
        <v>57</v>
      </c>
      <c r="F146" s="14" t="s">
        <v>12138</v>
      </c>
      <c r="G146" s="14" t="s">
        <v>23</v>
      </c>
      <c r="H146" s="47" t="s">
        <v>12139</v>
      </c>
      <c r="I146" s="68" t="n">
        <v>44312</v>
      </c>
      <c r="J146" s="19" t="n">
        <v>1490</v>
      </c>
      <c r="K146" s="19" t="n">
        <v>1192</v>
      </c>
      <c r="L146" s="14" t="s">
        <v>9341</v>
      </c>
      <c r="M146" s="14"/>
      <c r="N146" s="14"/>
      <c r="O146" s="14"/>
      <c r="P146" s="14"/>
      <c r="Q146" s="14" t="s">
        <v>10369</v>
      </c>
      <c r="R146" s="14"/>
      <c r="S146" s="14" t="n">
        <v>77510</v>
      </c>
      <c r="T146" s="14" t="s">
        <v>10370</v>
      </c>
      <c r="U146" s="14" t="s">
        <v>10371</v>
      </c>
      <c r="V146" s="14"/>
      <c r="W146" s="14" t="s">
        <v>10372</v>
      </c>
    </row>
    <row r="147" customFormat="false" ht="15.75" hidden="false" customHeight="true" outlineLevel="0" collapsed="false">
      <c r="A147" s="14" t="s">
        <v>19</v>
      </c>
      <c r="B147" s="15" t="n">
        <v>44312</v>
      </c>
      <c r="C147" s="14" t="n">
        <v>106556</v>
      </c>
      <c r="D147" s="14" t="s">
        <v>6408</v>
      </c>
      <c r="E147" s="14" t="s">
        <v>57</v>
      </c>
      <c r="F147" s="14" t="s">
        <v>11700</v>
      </c>
      <c r="G147" s="14" t="s">
        <v>23</v>
      </c>
      <c r="H147" s="47" t="s">
        <v>12140</v>
      </c>
      <c r="I147" s="68" t="n">
        <v>44312</v>
      </c>
      <c r="J147" s="19" t="n">
        <v>2990</v>
      </c>
      <c r="K147" s="19" t="n">
        <v>2490</v>
      </c>
      <c r="L147" s="14" t="s">
        <v>25</v>
      </c>
      <c r="M147" s="14"/>
      <c r="N147" s="14"/>
      <c r="O147" s="14"/>
      <c r="P147" s="14"/>
      <c r="Q147" s="14" t="s">
        <v>11702</v>
      </c>
      <c r="R147" s="14"/>
      <c r="S147" s="14" t="n">
        <v>80200</v>
      </c>
      <c r="T147" s="14" t="s">
        <v>120</v>
      </c>
      <c r="U147" s="14" t="s">
        <v>11703</v>
      </c>
      <c r="V147" s="14"/>
      <c r="W147" s="14" t="s">
        <v>11704</v>
      </c>
    </row>
    <row r="148" customFormat="false" ht="15.75" hidden="false" customHeight="true" outlineLevel="0" collapsed="false">
      <c r="A148" s="14" t="s">
        <v>19</v>
      </c>
      <c r="B148" s="15" t="n">
        <v>44312</v>
      </c>
      <c r="C148" s="14" t="n">
        <v>106483</v>
      </c>
      <c r="D148" s="14" t="s">
        <v>6420</v>
      </c>
      <c r="E148" s="14" t="s">
        <v>57</v>
      </c>
      <c r="F148" s="14" t="s">
        <v>12141</v>
      </c>
      <c r="G148" s="14" t="s">
        <v>23</v>
      </c>
      <c r="H148" s="47" t="s">
        <v>12142</v>
      </c>
      <c r="I148" s="68" t="n">
        <v>44312</v>
      </c>
      <c r="J148" s="19" t="n">
        <v>890</v>
      </c>
      <c r="K148" s="19" t="n">
        <v>690</v>
      </c>
      <c r="L148" s="14" t="s">
        <v>9181</v>
      </c>
      <c r="M148" s="14"/>
      <c r="N148" s="14"/>
      <c r="O148" s="14"/>
      <c r="P148" s="14"/>
      <c r="Q148" s="14" t="s">
        <v>6424</v>
      </c>
      <c r="R148" s="14"/>
      <c r="S148" s="14" t="n">
        <v>94440</v>
      </c>
      <c r="T148" s="14" t="s">
        <v>6425</v>
      </c>
      <c r="U148" s="14" t="s">
        <v>6426</v>
      </c>
      <c r="V148" s="14" t="s">
        <v>6427</v>
      </c>
      <c r="W148" s="14" t="s">
        <v>6428</v>
      </c>
    </row>
    <row r="149" customFormat="false" ht="15.75" hidden="false" customHeight="true" outlineLevel="0" collapsed="false">
      <c r="A149" s="28" t="s">
        <v>19</v>
      </c>
      <c r="B149" s="29" t="n">
        <v>44313</v>
      </c>
      <c r="C149" s="28" t="n">
        <v>107714</v>
      </c>
      <c r="D149" s="28" t="s">
        <v>12143</v>
      </c>
      <c r="E149" s="28" t="s">
        <v>57</v>
      </c>
      <c r="F149" s="28" t="s">
        <v>12144</v>
      </c>
      <c r="G149" s="28" t="s">
        <v>23</v>
      </c>
      <c r="H149" s="45" t="s">
        <v>12145</v>
      </c>
      <c r="I149" s="73" t="n">
        <v>44313</v>
      </c>
      <c r="J149" s="32" t="n">
        <v>2480</v>
      </c>
      <c r="K149" s="32" t="n">
        <v>2108</v>
      </c>
      <c r="L149" s="28" t="s">
        <v>9181</v>
      </c>
      <c r="M149" s="28"/>
      <c r="N149" s="28"/>
      <c r="O149" s="28"/>
      <c r="P149" s="28"/>
      <c r="Q149" s="28" t="s">
        <v>12146</v>
      </c>
      <c r="R149" s="28" t="s">
        <v>12147</v>
      </c>
      <c r="S149" s="70" t="s">
        <v>12148</v>
      </c>
      <c r="T149" s="28" t="s">
        <v>12149</v>
      </c>
      <c r="U149" s="28" t="s">
        <v>12150</v>
      </c>
      <c r="V149" s="28"/>
      <c r="W149" s="28" t="s">
        <v>12151</v>
      </c>
    </row>
    <row r="150" customFormat="false" ht="15.75" hidden="false" customHeight="true" outlineLevel="0" collapsed="false">
      <c r="A150" s="14" t="s">
        <v>19</v>
      </c>
      <c r="B150" s="15" t="n">
        <v>44314</v>
      </c>
      <c r="C150" s="14" t="n">
        <v>106415</v>
      </c>
      <c r="D150" s="14" t="s">
        <v>10143</v>
      </c>
      <c r="E150" s="14" t="s">
        <v>21</v>
      </c>
      <c r="F150" s="14" t="s">
        <v>10144</v>
      </c>
      <c r="G150" s="14" t="s">
        <v>23</v>
      </c>
      <c r="H150" s="47" t="s">
        <v>12152</v>
      </c>
      <c r="I150" s="68" t="n">
        <v>44314</v>
      </c>
      <c r="J150" s="19" t="n">
        <v>550</v>
      </c>
      <c r="K150" s="19"/>
      <c r="L150" s="14" t="s">
        <v>9341</v>
      </c>
      <c r="M150" s="14"/>
      <c r="N150" s="14"/>
      <c r="O150" s="14"/>
      <c r="P150" s="14"/>
      <c r="Q150" s="14" t="s">
        <v>10147</v>
      </c>
      <c r="R150" s="14"/>
      <c r="S150" s="14" t="n">
        <v>11500</v>
      </c>
      <c r="T150" s="14" t="s">
        <v>10148</v>
      </c>
      <c r="U150" s="14" t="s">
        <v>10149</v>
      </c>
      <c r="V150" s="14" t="s">
        <v>10150</v>
      </c>
      <c r="W150" s="14" t="s">
        <v>10151</v>
      </c>
    </row>
    <row r="151" customFormat="false" ht="15.75" hidden="false" customHeight="true" outlineLevel="0" collapsed="false">
      <c r="A151" s="14" t="s">
        <v>19</v>
      </c>
      <c r="B151" s="15" t="n">
        <v>44314</v>
      </c>
      <c r="C151" s="14" t="n">
        <v>106373</v>
      </c>
      <c r="D151" s="14" t="s">
        <v>12153</v>
      </c>
      <c r="E151" s="14" t="s">
        <v>21</v>
      </c>
      <c r="F151" s="14" t="s">
        <v>12154</v>
      </c>
      <c r="G151" s="14" t="s">
        <v>23</v>
      </c>
      <c r="H151" s="47" t="s">
        <v>12155</v>
      </c>
      <c r="I151" s="68" t="n">
        <v>44314</v>
      </c>
      <c r="J151" s="19" t="n">
        <v>550</v>
      </c>
      <c r="K151" s="19"/>
      <c r="L151" s="14" t="s">
        <v>9341</v>
      </c>
      <c r="M151" s="14"/>
      <c r="N151" s="14"/>
      <c r="O151" s="14"/>
      <c r="P151" s="14"/>
      <c r="Q151" s="14" t="s">
        <v>12156</v>
      </c>
      <c r="R151" s="14"/>
      <c r="S151" s="14" t="n">
        <v>11500</v>
      </c>
      <c r="T151" s="14" t="s">
        <v>12157</v>
      </c>
      <c r="U151" s="14" t="s">
        <v>12158</v>
      </c>
      <c r="V151" s="14"/>
      <c r="W151" s="14" t="s">
        <v>12159</v>
      </c>
    </row>
    <row r="152" customFormat="false" ht="15.75" hidden="false" customHeight="true" outlineLevel="0" collapsed="false">
      <c r="A152" s="20" t="s">
        <v>19</v>
      </c>
      <c r="B152" s="21" t="n">
        <v>44314</v>
      </c>
      <c r="C152" s="20" t="n">
        <v>106762</v>
      </c>
      <c r="D152" s="20" t="s">
        <v>12160</v>
      </c>
      <c r="E152" s="20" t="s">
        <v>21</v>
      </c>
      <c r="F152" s="20" t="s">
        <v>12161</v>
      </c>
      <c r="G152" s="20" t="s">
        <v>23</v>
      </c>
      <c r="H152" s="48" t="s">
        <v>12162</v>
      </c>
      <c r="I152" s="74" t="n">
        <v>44314</v>
      </c>
      <c r="J152" s="25" t="n">
        <v>750</v>
      </c>
      <c r="K152" s="25" t="n">
        <v>590</v>
      </c>
      <c r="L152" s="20" t="s">
        <v>9341</v>
      </c>
      <c r="Q152" s="20" t="s">
        <v>12163</v>
      </c>
      <c r="R152" s="20"/>
      <c r="S152" s="20" t="n">
        <v>77940</v>
      </c>
      <c r="T152" s="20" t="s">
        <v>12164</v>
      </c>
      <c r="U152" s="20" t="s">
        <v>12165</v>
      </c>
      <c r="V152" s="20"/>
      <c r="W152" s="20" t="s">
        <v>12166</v>
      </c>
    </row>
    <row r="153" customFormat="false" ht="15.75" hidden="false" customHeight="true" outlineLevel="0" collapsed="false">
      <c r="A153" s="20" t="s">
        <v>19</v>
      </c>
      <c r="B153" s="21" t="n">
        <v>44314</v>
      </c>
      <c r="C153" s="20" t="n">
        <v>106258</v>
      </c>
      <c r="D153" s="20" t="s">
        <v>12167</v>
      </c>
      <c r="E153" s="20" t="s">
        <v>21</v>
      </c>
      <c r="F153" s="20" t="s">
        <v>12168</v>
      </c>
      <c r="G153" s="20" t="s">
        <v>23</v>
      </c>
      <c r="H153" s="48" t="s">
        <v>12169</v>
      </c>
      <c r="I153" s="74" t="n">
        <v>44314</v>
      </c>
      <c r="J153" s="25" t="n">
        <v>750</v>
      </c>
      <c r="K153" s="25" t="n">
        <v>590</v>
      </c>
      <c r="L153" s="20" t="s">
        <v>9341</v>
      </c>
      <c r="Q153" s="20" t="s">
        <v>12170</v>
      </c>
      <c r="R153" s="20"/>
      <c r="S153" s="20" t="n">
        <v>77140</v>
      </c>
      <c r="T153" s="20" t="s">
        <v>12171</v>
      </c>
      <c r="U153" s="20" t="s">
        <v>12172</v>
      </c>
      <c r="V153" s="20"/>
      <c r="W153" s="20" t="s">
        <v>12173</v>
      </c>
    </row>
    <row r="154" customFormat="false" ht="15.75" hidden="false" customHeight="true" outlineLevel="0" collapsed="false">
      <c r="A154" s="28" t="s">
        <v>19</v>
      </c>
      <c r="B154" s="29" t="n">
        <v>44315</v>
      </c>
      <c r="C154" s="28" t="n">
        <v>107210</v>
      </c>
      <c r="D154" s="28" t="s">
        <v>2155</v>
      </c>
      <c r="E154" s="28" t="s">
        <v>21</v>
      </c>
      <c r="F154" s="28" t="s">
        <v>2156</v>
      </c>
      <c r="G154" s="28" t="s">
        <v>23</v>
      </c>
      <c r="H154" s="45" t="s">
        <v>12174</v>
      </c>
      <c r="I154" s="73" t="n">
        <v>44315</v>
      </c>
      <c r="J154" s="32" t="n">
        <v>2490</v>
      </c>
      <c r="K154" s="32"/>
      <c r="L154" s="28" t="s">
        <v>9341</v>
      </c>
      <c r="M154" s="28"/>
      <c r="N154" s="28"/>
      <c r="O154" s="28"/>
      <c r="P154" s="28"/>
      <c r="Q154" s="28" t="s">
        <v>2158</v>
      </c>
      <c r="R154" s="28"/>
      <c r="S154" s="70" t="s">
        <v>2159</v>
      </c>
      <c r="T154" s="28" t="s">
        <v>2160</v>
      </c>
      <c r="U154" s="28" t="s">
        <v>2161</v>
      </c>
      <c r="V154" s="28"/>
      <c r="W154" s="28" t="s">
        <v>2163</v>
      </c>
    </row>
    <row r="155" customFormat="false" ht="15.75" hidden="false" customHeight="true" outlineLevel="0" collapsed="false">
      <c r="A155" s="28" t="s">
        <v>19</v>
      </c>
      <c r="B155" s="29" t="n">
        <v>44315</v>
      </c>
      <c r="C155" s="28" t="n">
        <v>107715</v>
      </c>
      <c r="D155" s="28" t="s">
        <v>12175</v>
      </c>
      <c r="E155" s="28" t="s">
        <v>21</v>
      </c>
      <c r="F155" s="28" t="s">
        <v>8383</v>
      </c>
      <c r="G155" s="28" t="s">
        <v>23</v>
      </c>
      <c r="H155" s="45" t="s">
        <v>12176</v>
      </c>
      <c r="I155" s="73" t="n">
        <v>44315</v>
      </c>
      <c r="J155" s="32" t="n">
        <v>1450</v>
      </c>
      <c r="K155" s="32" t="n">
        <v>1190</v>
      </c>
      <c r="L155" s="28" t="s">
        <v>9181</v>
      </c>
      <c r="M155" s="28"/>
      <c r="N155" s="28"/>
      <c r="O155" s="28"/>
      <c r="P155" s="28"/>
      <c r="Q155" s="28" t="s">
        <v>12177</v>
      </c>
      <c r="R155" s="28"/>
      <c r="S155" s="28" t="n">
        <v>52800</v>
      </c>
      <c r="T155" s="28" t="s">
        <v>12178</v>
      </c>
      <c r="U155" s="28" t="s">
        <v>12179</v>
      </c>
      <c r="V155" s="28"/>
      <c r="W155" s="28" t="s">
        <v>12180</v>
      </c>
    </row>
    <row r="156" customFormat="false" ht="15.75" hidden="false" customHeight="true" outlineLevel="0" collapsed="false">
      <c r="A156" s="14" t="s">
        <v>19</v>
      </c>
      <c r="B156" s="15" t="n">
        <v>44319</v>
      </c>
      <c r="C156" s="14" t="n">
        <v>106888</v>
      </c>
      <c r="D156" s="14" t="s">
        <v>2737</v>
      </c>
      <c r="E156" s="14" t="s">
        <v>57</v>
      </c>
      <c r="F156" s="14" t="s">
        <v>12181</v>
      </c>
      <c r="G156" s="14" t="s">
        <v>23</v>
      </c>
      <c r="H156" s="47" t="s">
        <v>12182</v>
      </c>
      <c r="I156" s="68" t="n">
        <v>44319</v>
      </c>
      <c r="J156" s="19" t="n">
        <v>920</v>
      </c>
      <c r="K156" s="19" t="n">
        <v>782</v>
      </c>
      <c r="L156" s="14" t="s">
        <v>9341</v>
      </c>
      <c r="M156" s="14"/>
      <c r="N156" s="14"/>
      <c r="O156" s="14"/>
      <c r="P156" s="14"/>
      <c r="Q156" s="14" t="s">
        <v>5710</v>
      </c>
      <c r="R156" s="14"/>
      <c r="S156" s="14" t="n">
        <v>76800</v>
      </c>
      <c r="T156" s="14" t="s">
        <v>5711</v>
      </c>
      <c r="U156" s="14" t="s">
        <v>5712</v>
      </c>
      <c r="V156" s="14"/>
      <c r="W156" s="14" t="s">
        <v>12183</v>
      </c>
    </row>
    <row r="157" customFormat="false" ht="15.75" hidden="false" customHeight="true" outlineLevel="0" collapsed="false">
      <c r="A157" s="14" t="s">
        <v>19</v>
      </c>
      <c r="B157" s="15" t="n">
        <v>44320</v>
      </c>
      <c r="C157" s="14" t="n">
        <v>107210</v>
      </c>
      <c r="D157" s="14" t="s">
        <v>2155</v>
      </c>
      <c r="E157" s="14" t="s">
        <v>21</v>
      </c>
      <c r="F157" s="14" t="s">
        <v>2156</v>
      </c>
      <c r="G157" s="14" t="s">
        <v>23</v>
      </c>
      <c r="H157" s="47" t="s">
        <v>12184</v>
      </c>
      <c r="I157" s="68" t="n">
        <v>44320</v>
      </c>
      <c r="J157" s="19" t="n">
        <v>2490</v>
      </c>
      <c r="K157" s="19" t="n">
        <v>2241</v>
      </c>
      <c r="L157" s="14" t="s">
        <v>9341</v>
      </c>
      <c r="M157" s="14"/>
      <c r="N157" s="14"/>
      <c r="O157" s="14"/>
      <c r="P157" s="14"/>
      <c r="Q157" s="14" t="s">
        <v>2158</v>
      </c>
      <c r="R157" s="14"/>
      <c r="S157" s="14" t="n">
        <v>2100</v>
      </c>
      <c r="T157" s="14" t="s">
        <v>2160</v>
      </c>
      <c r="U157" s="14" t="s">
        <v>2161</v>
      </c>
      <c r="V157" s="14"/>
      <c r="W157" s="14" t="s">
        <v>2163</v>
      </c>
    </row>
    <row r="158" customFormat="false" ht="15.75" hidden="false" customHeight="true" outlineLevel="0" collapsed="false">
      <c r="A158" s="14" t="s">
        <v>19</v>
      </c>
      <c r="B158" s="15" t="n">
        <v>44320</v>
      </c>
      <c r="C158" s="14" t="n">
        <v>106866</v>
      </c>
      <c r="D158" s="14" t="s">
        <v>6789</v>
      </c>
      <c r="E158" s="14" t="s">
        <v>57</v>
      </c>
      <c r="F158" s="14" t="s">
        <v>6790</v>
      </c>
      <c r="G158" s="14" t="s">
        <v>23</v>
      </c>
      <c r="H158" s="47" t="s">
        <v>12185</v>
      </c>
      <c r="I158" s="68" t="n">
        <v>44320</v>
      </c>
      <c r="J158" s="19" t="n">
        <v>490</v>
      </c>
      <c r="K158" s="19"/>
      <c r="L158" s="14" t="s">
        <v>12186</v>
      </c>
      <c r="M158" s="14"/>
      <c r="N158" s="14"/>
      <c r="O158" s="14"/>
      <c r="P158" s="14"/>
      <c r="Q158" s="14" t="s">
        <v>6792</v>
      </c>
      <c r="R158" s="14"/>
      <c r="S158" s="14" t="n">
        <v>97270</v>
      </c>
      <c r="T158" s="14" t="s">
        <v>6743</v>
      </c>
      <c r="U158" s="14" t="s">
        <v>6793</v>
      </c>
      <c r="V158" s="14"/>
      <c r="W158" s="14" t="s">
        <v>6794</v>
      </c>
    </row>
    <row r="159" customFormat="false" ht="15.75" hidden="false" customHeight="true" outlineLevel="0" collapsed="false">
      <c r="A159" s="28" t="s">
        <v>19</v>
      </c>
      <c r="B159" s="29" t="n">
        <v>44322</v>
      </c>
      <c r="C159" s="28" t="n">
        <v>107716</v>
      </c>
      <c r="D159" s="28" t="s">
        <v>12187</v>
      </c>
      <c r="E159" s="28" t="s">
        <v>57</v>
      </c>
      <c r="F159" s="28" t="s">
        <v>12188</v>
      </c>
      <c r="G159" s="28" t="s">
        <v>23</v>
      </c>
      <c r="H159" s="45" t="s">
        <v>12189</v>
      </c>
      <c r="I159" s="73" t="n">
        <v>44322</v>
      </c>
      <c r="J159" s="32" t="n">
        <v>890</v>
      </c>
      <c r="K159" s="32"/>
      <c r="L159" s="28" t="s">
        <v>9181</v>
      </c>
      <c r="M159" s="28"/>
      <c r="N159" s="28"/>
      <c r="O159" s="28"/>
      <c r="P159" s="28"/>
      <c r="Q159" s="28" t="s">
        <v>12190</v>
      </c>
      <c r="R159" s="28"/>
      <c r="S159" s="28" t="n">
        <v>92270</v>
      </c>
      <c r="T159" s="28" t="s">
        <v>12191</v>
      </c>
      <c r="U159" s="28" t="s">
        <v>12192</v>
      </c>
      <c r="V159" s="28" t="s">
        <v>12193</v>
      </c>
      <c r="W159" s="28" t="s">
        <v>12194</v>
      </c>
    </row>
    <row r="160" customFormat="false" ht="15.75" hidden="false" customHeight="true" outlineLevel="0" collapsed="false">
      <c r="A160" s="28" t="s">
        <v>19</v>
      </c>
      <c r="B160" s="29" t="n">
        <v>44322</v>
      </c>
      <c r="C160" s="28" t="n">
        <v>107717</v>
      </c>
      <c r="D160" s="28" t="s">
        <v>12195</v>
      </c>
      <c r="E160" s="28" t="s">
        <v>57</v>
      </c>
      <c r="F160" s="28" t="s">
        <v>12196</v>
      </c>
      <c r="G160" s="28" t="s">
        <v>23</v>
      </c>
      <c r="H160" s="45" t="s">
        <v>12197</v>
      </c>
      <c r="I160" s="73" t="n">
        <v>44322</v>
      </c>
      <c r="J160" s="32" t="n">
        <v>1490</v>
      </c>
      <c r="K160" s="32" t="n">
        <v>1266.5</v>
      </c>
      <c r="L160" s="28" t="s">
        <v>9181</v>
      </c>
      <c r="M160" s="28"/>
      <c r="N160" s="28"/>
      <c r="O160" s="28"/>
      <c r="P160" s="28"/>
      <c r="Q160" s="28" t="s">
        <v>11026</v>
      </c>
      <c r="R160" s="28"/>
      <c r="S160" s="28" t="n">
        <v>22400</v>
      </c>
      <c r="T160" s="28" t="s">
        <v>12198</v>
      </c>
      <c r="U160" s="28" t="s">
        <v>12199</v>
      </c>
      <c r="V160" s="28"/>
      <c r="W160" s="28" t="s">
        <v>12200</v>
      </c>
    </row>
    <row r="161" customFormat="false" ht="15.75" hidden="false" customHeight="true" outlineLevel="0" collapsed="false">
      <c r="A161" s="28" t="s">
        <v>19</v>
      </c>
      <c r="B161" s="29" t="n">
        <v>44322</v>
      </c>
      <c r="C161" s="28" t="n">
        <v>106505</v>
      </c>
      <c r="D161" s="28" t="s">
        <v>12201</v>
      </c>
      <c r="E161" s="28" t="s">
        <v>21</v>
      </c>
      <c r="F161" s="28" t="s">
        <v>12202</v>
      </c>
      <c r="G161" s="28" t="s">
        <v>23</v>
      </c>
      <c r="H161" s="45" t="s">
        <v>12203</v>
      </c>
      <c r="I161" s="73" t="n">
        <v>44322</v>
      </c>
      <c r="J161" s="32" t="n">
        <v>590</v>
      </c>
      <c r="K161" s="32"/>
      <c r="L161" s="28" t="s">
        <v>9341</v>
      </c>
      <c r="M161" s="28"/>
      <c r="N161" s="28"/>
      <c r="O161" s="28"/>
      <c r="P161" s="28"/>
      <c r="Q161" s="28" t="s">
        <v>12204</v>
      </c>
      <c r="R161" s="28"/>
      <c r="S161" s="28" t="n">
        <v>77100</v>
      </c>
      <c r="T161" s="28" t="s">
        <v>12205</v>
      </c>
      <c r="U161" s="28" t="s">
        <v>12206</v>
      </c>
      <c r="V161" s="28"/>
      <c r="W161" s="28" t="s">
        <v>12207</v>
      </c>
    </row>
    <row r="162" customFormat="false" ht="15.75" hidden="false" customHeight="true" outlineLevel="0" collapsed="false">
      <c r="A162" s="14" t="s">
        <v>19</v>
      </c>
      <c r="B162" s="15" t="n">
        <v>44327</v>
      </c>
      <c r="C162" s="14" t="n">
        <v>107718</v>
      </c>
      <c r="D162" s="14" t="s">
        <v>12208</v>
      </c>
      <c r="E162" s="14" t="s">
        <v>21</v>
      </c>
      <c r="F162" s="14" t="s">
        <v>12209</v>
      </c>
      <c r="G162" s="14" t="s">
        <v>23</v>
      </c>
      <c r="H162" s="47" t="s">
        <v>12210</v>
      </c>
      <c r="I162" s="68" t="n">
        <v>44327</v>
      </c>
      <c r="J162" s="19" t="n">
        <v>390</v>
      </c>
      <c r="K162" s="19"/>
      <c r="L162" s="14" t="s">
        <v>12211</v>
      </c>
      <c r="M162" s="14"/>
      <c r="N162" s="14"/>
      <c r="O162" s="14"/>
      <c r="P162" s="14"/>
      <c r="Q162" s="14" t="s">
        <v>12212</v>
      </c>
      <c r="R162" s="14"/>
      <c r="S162" s="14" t="n">
        <v>51310</v>
      </c>
      <c r="T162" s="14" t="s">
        <v>12213</v>
      </c>
      <c r="U162" s="14" t="s">
        <v>12214</v>
      </c>
      <c r="V162" s="14"/>
      <c r="W162" s="14" t="s">
        <v>12215</v>
      </c>
    </row>
    <row r="163" customFormat="false" ht="15.75" hidden="false" customHeight="true" outlineLevel="0" collapsed="false">
      <c r="A163" s="28" t="s">
        <v>19</v>
      </c>
      <c r="B163" s="29" t="n">
        <v>44328</v>
      </c>
      <c r="C163" s="28" t="n">
        <v>107719</v>
      </c>
      <c r="D163" s="28" t="s">
        <v>6136</v>
      </c>
      <c r="E163" s="28" t="s">
        <v>57</v>
      </c>
      <c r="F163" s="28" t="s">
        <v>12216</v>
      </c>
      <c r="G163" s="28" t="s">
        <v>23</v>
      </c>
      <c r="H163" s="45" t="s">
        <v>12217</v>
      </c>
      <c r="I163" s="73" t="n">
        <v>44328</v>
      </c>
      <c r="J163" s="32" t="n">
        <v>2750</v>
      </c>
      <c r="K163" s="32" t="n">
        <v>2475</v>
      </c>
      <c r="L163" s="28" t="s">
        <v>9181</v>
      </c>
      <c r="M163" s="28"/>
      <c r="N163" s="28"/>
      <c r="O163" s="28"/>
      <c r="P163" s="28"/>
      <c r="Q163" s="28" t="s">
        <v>6139</v>
      </c>
      <c r="R163" s="28"/>
      <c r="S163" s="28" t="n">
        <v>90000</v>
      </c>
      <c r="T163" s="28" t="s">
        <v>6140</v>
      </c>
      <c r="U163" s="28" t="s">
        <v>6141</v>
      </c>
      <c r="V163" s="28"/>
      <c r="W163" s="28" t="s">
        <v>12218</v>
      </c>
    </row>
    <row r="164" customFormat="false" ht="15.75" hidden="false" customHeight="true" outlineLevel="0" collapsed="false">
      <c r="A164" s="28" t="s">
        <v>19</v>
      </c>
      <c r="B164" s="29" t="n">
        <v>44328</v>
      </c>
      <c r="C164" s="28" t="n">
        <v>107720</v>
      </c>
      <c r="D164" s="28" t="s">
        <v>12219</v>
      </c>
      <c r="E164" s="28" t="s">
        <v>57</v>
      </c>
      <c r="F164" s="28" t="s">
        <v>12220</v>
      </c>
      <c r="G164" s="28" t="s">
        <v>23</v>
      </c>
      <c r="H164" s="45" t="s">
        <v>12221</v>
      </c>
      <c r="I164" s="73" t="n">
        <v>44328</v>
      </c>
      <c r="J164" s="32" t="n">
        <v>890</v>
      </c>
      <c r="K164" s="32" t="n">
        <v>756.5</v>
      </c>
      <c r="L164" s="28" t="s">
        <v>9181</v>
      </c>
      <c r="M164" s="28"/>
      <c r="N164" s="28"/>
      <c r="O164" s="28"/>
      <c r="P164" s="28"/>
      <c r="Q164" s="28" t="s">
        <v>12222</v>
      </c>
      <c r="R164" s="28"/>
      <c r="S164" s="28" t="n">
        <v>77124</v>
      </c>
      <c r="T164" s="28" t="s">
        <v>12223</v>
      </c>
      <c r="U164" s="28" t="s">
        <v>12224</v>
      </c>
      <c r="V164" s="28" t="s">
        <v>12225</v>
      </c>
      <c r="W164" s="28" t="s">
        <v>12226</v>
      </c>
    </row>
    <row r="165" customFormat="false" ht="15.75" hidden="false" customHeight="true" outlineLevel="0" collapsed="false">
      <c r="A165" s="14" t="s">
        <v>19</v>
      </c>
      <c r="B165" s="15" t="n">
        <v>44333</v>
      </c>
      <c r="C165" s="14" t="n">
        <v>105836</v>
      </c>
      <c r="D165" s="14" t="s">
        <v>12227</v>
      </c>
      <c r="E165" s="14" t="s">
        <v>686</v>
      </c>
      <c r="F165" s="14" t="s">
        <v>12228</v>
      </c>
      <c r="G165" s="14" t="s">
        <v>23</v>
      </c>
      <c r="H165" s="47" t="s">
        <v>12229</v>
      </c>
      <c r="I165" s="68" t="n">
        <v>44333</v>
      </c>
      <c r="J165" s="19" t="n">
        <v>2090</v>
      </c>
      <c r="K165" s="19" t="n">
        <v>1690</v>
      </c>
      <c r="L165" s="14" t="s">
        <v>9181</v>
      </c>
      <c r="M165" s="14"/>
      <c r="N165" s="14"/>
      <c r="O165" s="14"/>
      <c r="P165" s="14"/>
      <c r="Q165" s="14" t="s">
        <v>4168</v>
      </c>
      <c r="R165" s="14"/>
      <c r="S165" s="14" t="n">
        <v>91660</v>
      </c>
      <c r="T165" s="14" t="s">
        <v>4169</v>
      </c>
      <c r="U165" s="14" t="s">
        <v>4170</v>
      </c>
      <c r="V165" s="14" t="s">
        <v>4171</v>
      </c>
      <c r="W165" s="14"/>
    </row>
    <row r="166" customFormat="false" ht="15.75" hidden="false" customHeight="true" outlineLevel="0" collapsed="false">
      <c r="A166" s="14" t="s">
        <v>19</v>
      </c>
      <c r="B166" s="15" t="n">
        <v>44334</v>
      </c>
      <c r="C166" s="14" t="n">
        <v>107721</v>
      </c>
      <c r="D166" s="14" t="s">
        <v>12230</v>
      </c>
      <c r="E166" s="14" t="s">
        <v>57</v>
      </c>
      <c r="F166" s="14" t="s">
        <v>12231</v>
      </c>
      <c r="G166" s="14" t="s">
        <v>23</v>
      </c>
      <c r="H166" s="47" t="s">
        <v>12232</v>
      </c>
      <c r="I166" s="68" t="n">
        <v>44334</v>
      </c>
      <c r="J166" s="19" t="n">
        <v>990</v>
      </c>
      <c r="K166" s="19" t="n">
        <v>790</v>
      </c>
      <c r="L166" s="14" t="s">
        <v>9181</v>
      </c>
      <c r="M166" s="14"/>
      <c r="N166" s="14"/>
      <c r="O166" s="14"/>
      <c r="P166" s="14"/>
      <c r="Q166" s="14" t="s">
        <v>301</v>
      </c>
      <c r="R166" s="14"/>
      <c r="S166" s="14" t="n">
        <v>30350</v>
      </c>
      <c r="T166" s="14" t="s">
        <v>12233</v>
      </c>
      <c r="U166" s="14" t="s">
        <v>12234</v>
      </c>
      <c r="V166" s="14"/>
      <c r="W166" s="14" t="s">
        <v>12235</v>
      </c>
    </row>
    <row r="167" customFormat="false" ht="15.75" hidden="false" customHeight="true" outlineLevel="0" collapsed="false">
      <c r="A167" s="14" t="s">
        <v>19</v>
      </c>
      <c r="B167" s="15" t="n">
        <v>44334</v>
      </c>
      <c r="C167" s="14" t="n">
        <v>107722</v>
      </c>
      <c r="D167" s="14" t="s">
        <v>12236</v>
      </c>
      <c r="E167" s="14" t="s">
        <v>21</v>
      </c>
      <c r="F167" s="14" t="s">
        <v>12237</v>
      </c>
      <c r="G167" s="14" t="s">
        <v>23</v>
      </c>
      <c r="H167" s="47" t="s">
        <v>12238</v>
      </c>
      <c r="I167" s="68" t="n">
        <v>44334</v>
      </c>
      <c r="J167" s="19" t="n">
        <v>290</v>
      </c>
      <c r="K167" s="19"/>
      <c r="L167" s="14" t="s">
        <v>12211</v>
      </c>
      <c r="M167" s="14"/>
      <c r="N167" s="14"/>
      <c r="O167" s="14"/>
      <c r="P167" s="14"/>
      <c r="Q167" s="14" t="s">
        <v>12239</v>
      </c>
      <c r="R167" s="14"/>
      <c r="S167" s="14" t="n">
        <v>92190</v>
      </c>
      <c r="T167" s="14" t="s">
        <v>12240</v>
      </c>
      <c r="U167" s="14" t="s">
        <v>12241</v>
      </c>
      <c r="V167" s="14"/>
      <c r="W167" s="14" t="s">
        <v>12242</v>
      </c>
    </row>
    <row r="168" customFormat="false" ht="15.75" hidden="false" customHeight="true" outlineLevel="0" collapsed="false">
      <c r="A168" s="28" t="s">
        <v>19</v>
      </c>
      <c r="B168" s="29" t="n">
        <v>44334</v>
      </c>
      <c r="C168" s="28" t="n">
        <v>107723</v>
      </c>
      <c r="D168" s="28" t="s">
        <v>10331</v>
      </c>
      <c r="E168" s="28" t="s">
        <v>21</v>
      </c>
      <c r="F168" s="28" t="s">
        <v>10332</v>
      </c>
      <c r="G168" s="28" t="s">
        <v>23</v>
      </c>
      <c r="H168" s="45" t="s">
        <v>12243</v>
      </c>
      <c r="I168" s="73" t="n">
        <v>44334</v>
      </c>
      <c r="J168" s="32" t="n">
        <v>990</v>
      </c>
      <c r="K168" s="32" t="n">
        <v>590</v>
      </c>
      <c r="L168" s="28" t="s">
        <v>9181</v>
      </c>
      <c r="M168" s="28"/>
      <c r="N168" s="28"/>
      <c r="O168" s="28"/>
      <c r="P168" s="28"/>
      <c r="Q168" s="28" t="s">
        <v>301</v>
      </c>
      <c r="R168" s="28"/>
      <c r="S168" s="28" t="n">
        <v>11220</v>
      </c>
      <c r="T168" s="28" t="s">
        <v>10334</v>
      </c>
      <c r="U168" s="28" t="s">
        <v>10335</v>
      </c>
      <c r="V168" s="28"/>
      <c r="W168" s="28" t="s">
        <v>10336</v>
      </c>
    </row>
    <row r="169" customFormat="false" ht="15.75" hidden="false" customHeight="true" outlineLevel="0" collapsed="false">
      <c r="A169" s="14" t="s">
        <v>19</v>
      </c>
      <c r="B169" s="15" t="n">
        <v>44334</v>
      </c>
      <c r="C169" s="14" t="n">
        <v>107724</v>
      </c>
      <c r="D169" s="14" t="s">
        <v>5743</v>
      </c>
      <c r="E169" s="14" t="s">
        <v>21</v>
      </c>
      <c r="F169" s="14" t="s">
        <v>5744</v>
      </c>
      <c r="G169" s="14" t="s">
        <v>23</v>
      </c>
      <c r="H169" s="47" t="s">
        <v>12244</v>
      </c>
      <c r="I169" s="68" t="n">
        <v>44334</v>
      </c>
      <c r="J169" s="19" t="n">
        <v>990</v>
      </c>
      <c r="K169" s="19" t="n">
        <v>690</v>
      </c>
      <c r="L169" s="14" t="s">
        <v>9181</v>
      </c>
      <c r="M169" s="14"/>
      <c r="N169" s="14"/>
      <c r="O169" s="14"/>
      <c r="P169" s="14"/>
      <c r="Q169" s="14" t="s">
        <v>5746</v>
      </c>
      <c r="R169" s="14"/>
      <c r="S169" s="14" t="n">
        <v>11800</v>
      </c>
      <c r="T169" s="14" t="s">
        <v>5747</v>
      </c>
      <c r="U169" s="14" t="s">
        <v>5748</v>
      </c>
      <c r="V169" s="14"/>
      <c r="W169" s="14" t="s">
        <v>10338</v>
      </c>
    </row>
    <row r="170" customFormat="false" ht="15.75" hidden="false" customHeight="true" outlineLevel="0" collapsed="false">
      <c r="A170" s="14" t="s">
        <v>19</v>
      </c>
      <c r="B170" s="15" t="n">
        <v>44334</v>
      </c>
      <c r="C170" s="14" t="n">
        <v>107719</v>
      </c>
      <c r="D170" s="14" t="s">
        <v>6136</v>
      </c>
      <c r="E170" s="14" t="s">
        <v>57</v>
      </c>
      <c r="F170" s="14" t="s">
        <v>12216</v>
      </c>
      <c r="G170" s="14" t="s">
        <v>23</v>
      </c>
      <c r="H170" s="47" t="s">
        <v>12245</v>
      </c>
      <c r="I170" s="68" t="n">
        <v>44334</v>
      </c>
      <c r="J170" s="19" t="n">
        <v>1990</v>
      </c>
      <c r="K170" s="19"/>
      <c r="L170" s="14" t="s">
        <v>9181</v>
      </c>
      <c r="M170" s="14"/>
      <c r="N170" s="14"/>
      <c r="O170" s="14"/>
      <c r="P170" s="14"/>
      <c r="Q170" s="14" t="s">
        <v>6139</v>
      </c>
      <c r="R170" s="14"/>
      <c r="S170" s="14" t="n">
        <v>90000</v>
      </c>
      <c r="T170" s="14" t="s">
        <v>6140</v>
      </c>
      <c r="U170" s="14" t="s">
        <v>6141</v>
      </c>
      <c r="V170" s="14"/>
      <c r="W170" s="14" t="s">
        <v>12218</v>
      </c>
    </row>
    <row r="171" customFormat="false" ht="15.75" hidden="false" customHeight="true" outlineLevel="0" collapsed="false">
      <c r="A171" s="14" t="s">
        <v>19</v>
      </c>
      <c r="B171" s="15" t="n">
        <v>44334</v>
      </c>
      <c r="C171" s="14" t="n">
        <v>107725</v>
      </c>
      <c r="D171" s="14" t="s">
        <v>12246</v>
      </c>
      <c r="E171" s="14" t="s">
        <v>21</v>
      </c>
      <c r="F171" s="14" t="s">
        <v>12247</v>
      </c>
      <c r="G171" s="14" t="s">
        <v>23</v>
      </c>
      <c r="H171" s="47" t="s">
        <v>12248</v>
      </c>
      <c r="I171" s="68" t="n">
        <v>44334</v>
      </c>
      <c r="J171" s="19" t="n">
        <v>1995</v>
      </c>
      <c r="K171" s="19"/>
      <c r="L171" s="14" t="s">
        <v>76</v>
      </c>
      <c r="M171" s="14"/>
      <c r="N171" s="14"/>
      <c r="O171" s="14"/>
      <c r="P171" s="14"/>
      <c r="Q171" s="14" t="s">
        <v>12249</v>
      </c>
      <c r="R171" s="14" t="s">
        <v>12250</v>
      </c>
      <c r="S171" s="14" t="n">
        <v>47005</v>
      </c>
      <c r="T171" s="14" t="s">
        <v>12251</v>
      </c>
      <c r="U171" s="14" t="s">
        <v>12252</v>
      </c>
      <c r="V171" s="14"/>
      <c r="W171" s="14" t="s">
        <v>12253</v>
      </c>
    </row>
    <row r="172" customFormat="false" ht="15.75" hidden="false" customHeight="true" outlineLevel="0" collapsed="false">
      <c r="A172" s="28" t="s">
        <v>19</v>
      </c>
      <c r="B172" s="29" t="n">
        <v>44337</v>
      </c>
      <c r="C172" s="28" t="n">
        <v>107726</v>
      </c>
      <c r="D172" s="28" t="s">
        <v>12254</v>
      </c>
      <c r="E172" s="28" t="s">
        <v>21</v>
      </c>
      <c r="F172" s="28" t="s">
        <v>12255</v>
      </c>
      <c r="G172" s="28" t="s">
        <v>23</v>
      </c>
      <c r="H172" s="45" t="s">
        <v>12256</v>
      </c>
      <c r="I172" s="73" t="n">
        <v>44337</v>
      </c>
      <c r="J172" s="32" t="n">
        <v>1330</v>
      </c>
      <c r="K172" s="32" t="n">
        <v>997.5</v>
      </c>
      <c r="L172" s="28" t="s">
        <v>9181</v>
      </c>
      <c r="M172" s="28"/>
      <c r="N172" s="28"/>
      <c r="O172" s="28"/>
      <c r="P172" s="28"/>
      <c r="Q172" s="28" t="s">
        <v>12257</v>
      </c>
      <c r="R172" s="28"/>
      <c r="S172" s="28" t="n">
        <v>25000</v>
      </c>
      <c r="T172" s="28" t="s">
        <v>681</v>
      </c>
      <c r="U172" s="28" t="s">
        <v>12258</v>
      </c>
      <c r="V172" s="28" t="s">
        <v>12259</v>
      </c>
      <c r="W172" s="28" t="s">
        <v>12260</v>
      </c>
    </row>
    <row r="173" customFormat="false" ht="15.75" hidden="false" customHeight="true" outlineLevel="0" collapsed="false">
      <c r="A173" s="14" t="s">
        <v>19</v>
      </c>
      <c r="B173" s="15" t="n">
        <v>44337</v>
      </c>
      <c r="C173" s="14" t="n">
        <v>107726</v>
      </c>
      <c r="D173" s="14" t="s">
        <v>12254</v>
      </c>
      <c r="E173" s="14" t="s">
        <v>21</v>
      </c>
      <c r="F173" s="14" t="s">
        <v>12255</v>
      </c>
      <c r="G173" s="14" t="s">
        <v>23</v>
      </c>
      <c r="H173" s="47" t="s">
        <v>12261</v>
      </c>
      <c r="I173" s="68" t="n">
        <v>44337</v>
      </c>
      <c r="J173" s="19" t="n">
        <v>690</v>
      </c>
      <c r="K173" s="19"/>
      <c r="L173" s="14" t="s">
        <v>9181</v>
      </c>
      <c r="M173" s="14"/>
      <c r="N173" s="14"/>
      <c r="O173" s="14"/>
      <c r="P173" s="14"/>
      <c r="Q173" s="14" t="s">
        <v>12257</v>
      </c>
      <c r="R173" s="14"/>
      <c r="S173" s="14" t="n">
        <v>25000</v>
      </c>
      <c r="T173" s="14" t="s">
        <v>681</v>
      </c>
      <c r="U173" s="14" t="s">
        <v>12258</v>
      </c>
      <c r="V173" s="14" t="s">
        <v>12259</v>
      </c>
      <c r="W173" s="14" t="s">
        <v>12260</v>
      </c>
    </row>
    <row r="174" customFormat="false" ht="15.75" hidden="false" customHeight="true" outlineLevel="0" collapsed="false">
      <c r="A174" s="14" t="s">
        <v>19</v>
      </c>
      <c r="B174" s="15" t="n">
        <v>44337</v>
      </c>
      <c r="C174" s="14" t="n">
        <v>107727</v>
      </c>
      <c r="D174" s="14" t="s">
        <v>12262</v>
      </c>
      <c r="E174" s="14" t="s">
        <v>57</v>
      </c>
      <c r="F174" s="14" t="s">
        <v>12263</v>
      </c>
      <c r="G174" s="14" t="s">
        <v>23</v>
      </c>
      <c r="H174" s="47" t="s">
        <v>12264</v>
      </c>
      <c r="I174" s="68" t="n">
        <v>44337</v>
      </c>
      <c r="J174" s="19" t="n">
        <v>1160</v>
      </c>
      <c r="K174" s="19" t="n">
        <v>928</v>
      </c>
      <c r="L174" s="14" t="s">
        <v>9181</v>
      </c>
      <c r="M174" s="14"/>
      <c r="N174" s="14"/>
      <c r="O174" s="14"/>
      <c r="P174" s="14"/>
      <c r="Q174" s="14" t="s">
        <v>12265</v>
      </c>
      <c r="R174" s="14"/>
      <c r="S174" s="14" t="n">
        <v>62870</v>
      </c>
      <c r="T174" s="14" t="s">
        <v>12266</v>
      </c>
      <c r="U174" s="14" t="s">
        <v>12267</v>
      </c>
      <c r="V174" s="14"/>
      <c r="W174" s="14" t="s">
        <v>12268</v>
      </c>
    </row>
    <row r="175" customFormat="false" ht="15.75" hidden="false" customHeight="true" outlineLevel="0" collapsed="false">
      <c r="A175" s="28" t="s">
        <v>19</v>
      </c>
      <c r="B175" s="29" t="n">
        <v>44341</v>
      </c>
      <c r="C175" s="28" t="n">
        <v>107728</v>
      </c>
      <c r="D175" s="28" t="s">
        <v>12269</v>
      </c>
      <c r="E175" s="28" t="s">
        <v>21</v>
      </c>
      <c r="F175" s="28" t="s">
        <v>12270</v>
      </c>
      <c r="G175" s="28" t="s">
        <v>23</v>
      </c>
      <c r="H175" s="45" t="s">
        <v>12271</v>
      </c>
      <c r="I175" s="73" t="n">
        <v>44341</v>
      </c>
      <c r="J175" s="32" t="n">
        <v>1380</v>
      </c>
      <c r="K175" s="32"/>
      <c r="L175" s="28" t="s">
        <v>9181</v>
      </c>
      <c r="M175" s="28"/>
      <c r="N175" s="28"/>
      <c r="O175" s="28"/>
      <c r="P175" s="28"/>
      <c r="Q175" s="28" t="s">
        <v>12272</v>
      </c>
      <c r="R175" s="28"/>
      <c r="S175" s="28" t="n">
        <v>62119</v>
      </c>
      <c r="T175" s="28" t="s">
        <v>12273</v>
      </c>
      <c r="U175" s="28" t="s">
        <v>12274</v>
      </c>
      <c r="V175" s="28"/>
      <c r="W175" s="28" t="s">
        <v>12275</v>
      </c>
    </row>
    <row r="176" customFormat="false" ht="15.75" hidden="false" customHeight="true" outlineLevel="0" collapsed="false">
      <c r="A176" s="20" t="s">
        <v>19</v>
      </c>
      <c r="B176" s="21" t="n">
        <v>44341</v>
      </c>
      <c r="C176" s="20" t="n">
        <v>107729</v>
      </c>
      <c r="D176" s="20" t="s">
        <v>9197</v>
      </c>
      <c r="E176" s="20" t="s">
        <v>57</v>
      </c>
      <c r="F176" s="20" t="s">
        <v>9198</v>
      </c>
      <c r="G176" s="20" t="s">
        <v>23</v>
      </c>
      <c r="H176" s="48" t="s">
        <v>12276</v>
      </c>
      <c r="I176" s="74" t="n">
        <v>44341</v>
      </c>
      <c r="J176" s="25" t="n">
        <v>1490</v>
      </c>
      <c r="K176" s="25" t="n">
        <v>990</v>
      </c>
      <c r="L176" s="20" t="s">
        <v>9181</v>
      </c>
      <c r="Q176" s="20" t="s">
        <v>301</v>
      </c>
      <c r="R176" s="20"/>
      <c r="S176" s="20" t="n">
        <v>52130</v>
      </c>
      <c r="T176" s="20" t="s">
        <v>9200</v>
      </c>
      <c r="U176" s="20" t="s">
        <v>9201</v>
      </c>
      <c r="V176" s="20"/>
      <c r="W176" s="20" t="s">
        <v>9202</v>
      </c>
    </row>
    <row r="177" customFormat="false" ht="15.75" hidden="false" customHeight="true" outlineLevel="0" collapsed="false">
      <c r="A177" s="14" t="s">
        <v>19</v>
      </c>
      <c r="B177" s="15" t="n">
        <v>44341</v>
      </c>
      <c r="C177" s="14" t="n">
        <v>107730</v>
      </c>
      <c r="D177" s="14" t="s">
        <v>12277</v>
      </c>
      <c r="E177" s="14" t="s">
        <v>21</v>
      </c>
      <c r="F177" s="14" t="s">
        <v>12278</v>
      </c>
      <c r="G177" s="14" t="s">
        <v>23</v>
      </c>
      <c r="H177" s="47" t="s">
        <v>12279</v>
      </c>
      <c r="I177" s="68" t="n">
        <v>44341</v>
      </c>
      <c r="J177" s="19" t="n">
        <v>890</v>
      </c>
      <c r="K177" s="19" t="n">
        <v>690</v>
      </c>
      <c r="L177" s="14" t="s">
        <v>9181</v>
      </c>
      <c r="M177" s="14"/>
      <c r="N177" s="14"/>
      <c r="O177" s="14"/>
      <c r="P177" s="14"/>
      <c r="Q177" s="14" t="s">
        <v>12280</v>
      </c>
      <c r="R177" s="14"/>
      <c r="S177" s="14" t="n">
        <v>71012</v>
      </c>
      <c r="T177" s="14" t="s">
        <v>242</v>
      </c>
      <c r="U177" s="14" t="s">
        <v>12281</v>
      </c>
      <c r="V177" s="14" t="s">
        <v>12282</v>
      </c>
      <c r="W177" s="14" t="s">
        <v>12283</v>
      </c>
    </row>
    <row r="178" customFormat="false" ht="15.75" hidden="false" customHeight="true" outlineLevel="0" collapsed="false">
      <c r="A178" s="28" t="s">
        <v>19</v>
      </c>
      <c r="B178" s="29" t="n">
        <v>44341</v>
      </c>
      <c r="C178" s="28" t="n">
        <v>105286</v>
      </c>
      <c r="D178" s="28" t="s">
        <v>12284</v>
      </c>
      <c r="E178" s="28" t="s">
        <v>21</v>
      </c>
      <c r="F178" s="28" t="s">
        <v>12285</v>
      </c>
      <c r="G178" s="28" t="s">
        <v>23</v>
      </c>
      <c r="H178" s="45" t="s">
        <v>12286</v>
      </c>
      <c r="I178" s="73" t="n">
        <v>44341</v>
      </c>
      <c r="J178" s="32" t="n">
        <v>1790</v>
      </c>
      <c r="K178" s="32" t="n">
        <v>1521.5</v>
      </c>
      <c r="L178" s="28" t="s">
        <v>9181</v>
      </c>
      <c r="M178" s="28"/>
      <c r="N178" s="28"/>
      <c r="O178" s="28"/>
      <c r="P178" s="28"/>
      <c r="Q178" s="28" t="s">
        <v>12287</v>
      </c>
      <c r="R178" s="28"/>
      <c r="S178" s="28" t="n">
        <v>91190</v>
      </c>
      <c r="T178" s="28" t="s">
        <v>10825</v>
      </c>
      <c r="U178" s="28" t="s">
        <v>12288</v>
      </c>
      <c r="V178" s="28"/>
      <c r="W178" s="28" t="s">
        <v>12289</v>
      </c>
    </row>
    <row r="179" customFormat="false" ht="15.75" hidden="false" customHeight="true" outlineLevel="0" collapsed="false">
      <c r="A179" s="20" t="s">
        <v>19</v>
      </c>
      <c r="B179" s="21" t="n">
        <v>44342</v>
      </c>
      <c r="C179" s="20" t="n">
        <v>107731</v>
      </c>
      <c r="D179" s="20" t="s">
        <v>12290</v>
      </c>
      <c r="E179" s="20" t="s">
        <v>57</v>
      </c>
      <c r="F179" s="20" t="s">
        <v>12291</v>
      </c>
      <c r="G179" s="20" t="s">
        <v>23</v>
      </c>
      <c r="H179" s="48" t="s">
        <v>12292</v>
      </c>
      <c r="I179" s="74" t="n">
        <v>44342</v>
      </c>
      <c r="J179" s="25" t="n">
        <v>940</v>
      </c>
      <c r="K179" s="25"/>
      <c r="L179" s="20" t="s">
        <v>9181</v>
      </c>
      <c r="Q179" s="20" t="s">
        <v>12293</v>
      </c>
      <c r="R179" s="20"/>
      <c r="S179" s="20" t="n">
        <v>42220</v>
      </c>
      <c r="T179" s="20" t="s">
        <v>12294</v>
      </c>
      <c r="U179" s="20" t="s">
        <v>12295</v>
      </c>
      <c r="V179" s="20"/>
      <c r="W179" s="20" t="s">
        <v>12296</v>
      </c>
    </row>
    <row r="180" customFormat="false" ht="15.75" hidden="false" customHeight="true" outlineLevel="0" collapsed="false">
      <c r="A180" s="14" t="s">
        <v>19</v>
      </c>
      <c r="B180" s="15" t="n">
        <v>44342</v>
      </c>
      <c r="C180" s="14" t="n">
        <v>107732</v>
      </c>
      <c r="D180" s="14" t="s">
        <v>5064</v>
      </c>
      <c r="E180" s="14" t="s">
        <v>686</v>
      </c>
      <c r="F180" s="14" t="s">
        <v>5065</v>
      </c>
      <c r="G180" s="14" t="s">
        <v>23</v>
      </c>
      <c r="H180" s="47" t="s">
        <v>12297</v>
      </c>
      <c r="I180" s="68" t="n">
        <v>44342</v>
      </c>
      <c r="J180" s="19" t="n">
        <v>1755</v>
      </c>
      <c r="K180" s="19"/>
      <c r="L180" s="14" t="s">
        <v>76</v>
      </c>
      <c r="M180" s="14"/>
      <c r="N180" s="14"/>
      <c r="O180" s="14"/>
      <c r="P180" s="14"/>
      <c r="Q180" s="14" t="s">
        <v>5067</v>
      </c>
      <c r="R180" s="14"/>
      <c r="S180" s="14" t="n">
        <v>13170</v>
      </c>
      <c r="T180" s="14" t="s">
        <v>5068</v>
      </c>
      <c r="U180" s="14" t="s">
        <v>5069</v>
      </c>
      <c r="V180" s="14"/>
      <c r="W180" s="14" t="s">
        <v>12298</v>
      </c>
    </row>
    <row r="181" customFormat="false" ht="15.75" hidden="false" customHeight="true" outlineLevel="0" collapsed="false">
      <c r="A181" s="14" t="s">
        <v>19</v>
      </c>
      <c r="B181" s="15" t="n">
        <v>44342</v>
      </c>
      <c r="C181" s="14" t="n">
        <v>107119</v>
      </c>
      <c r="D181" s="14" t="s">
        <v>6060</v>
      </c>
      <c r="E181" s="14" t="s">
        <v>21</v>
      </c>
      <c r="F181" s="14" t="s">
        <v>6061</v>
      </c>
      <c r="G181" s="14" t="s">
        <v>23</v>
      </c>
      <c r="H181" s="47" t="s">
        <v>12299</v>
      </c>
      <c r="I181" s="68" t="n">
        <v>44342</v>
      </c>
      <c r="J181" s="19" t="n">
        <v>750</v>
      </c>
      <c r="K181" s="19" t="n">
        <v>590</v>
      </c>
      <c r="L181" s="14" t="s">
        <v>9341</v>
      </c>
      <c r="M181" s="14"/>
      <c r="N181" s="14"/>
      <c r="O181" s="14"/>
      <c r="P181" s="14"/>
      <c r="Q181" s="14" t="s">
        <v>1261</v>
      </c>
      <c r="R181" s="14"/>
      <c r="S181" s="14" t="n">
        <v>90160</v>
      </c>
      <c r="T181" s="14" t="s">
        <v>6063</v>
      </c>
      <c r="U181" s="14" t="s">
        <v>6064</v>
      </c>
      <c r="V181" s="14" t="s">
        <v>6065</v>
      </c>
      <c r="W181" s="14" t="s">
        <v>6066</v>
      </c>
    </row>
    <row r="182" customFormat="false" ht="15.75" hidden="false" customHeight="true" outlineLevel="0" collapsed="false">
      <c r="A182" s="14" t="s">
        <v>19</v>
      </c>
      <c r="B182" s="15" t="n">
        <v>44342</v>
      </c>
      <c r="C182" s="14" t="n">
        <v>107733</v>
      </c>
      <c r="D182" s="14" t="s">
        <v>12300</v>
      </c>
      <c r="E182" s="14" t="s">
        <v>57</v>
      </c>
      <c r="F182" s="14" t="s">
        <v>12301</v>
      </c>
      <c r="G182" s="14" t="s">
        <v>23</v>
      </c>
      <c r="H182" s="47" t="s">
        <v>12302</v>
      </c>
      <c r="I182" s="68" t="n">
        <v>44342</v>
      </c>
      <c r="J182" s="19" t="n">
        <v>1790</v>
      </c>
      <c r="K182" s="19" t="n">
        <v>1190</v>
      </c>
      <c r="L182" s="14" t="s">
        <v>9181</v>
      </c>
      <c r="M182" s="14"/>
      <c r="N182" s="14"/>
      <c r="O182" s="14"/>
      <c r="P182" s="14"/>
      <c r="Q182" s="14" t="s">
        <v>12303</v>
      </c>
      <c r="R182" s="14"/>
      <c r="S182" s="14" t="n">
        <v>92320</v>
      </c>
      <c r="T182" s="14" t="s">
        <v>12304</v>
      </c>
      <c r="U182" s="14" t="s">
        <v>12305</v>
      </c>
      <c r="V182" s="14"/>
      <c r="W182" s="14" t="s">
        <v>12306</v>
      </c>
    </row>
    <row r="183" customFormat="false" ht="15.75" hidden="false" customHeight="true" outlineLevel="0" collapsed="false">
      <c r="A183" s="28" t="s">
        <v>19</v>
      </c>
      <c r="B183" s="29" t="n">
        <v>44342</v>
      </c>
      <c r="C183" s="28" t="n">
        <v>107734</v>
      </c>
      <c r="D183" s="28" t="s">
        <v>12307</v>
      </c>
      <c r="E183" s="28" t="s">
        <v>21</v>
      </c>
      <c r="F183" s="28" t="s">
        <v>12308</v>
      </c>
      <c r="G183" s="28" t="s">
        <v>23</v>
      </c>
      <c r="H183" s="45" t="s">
        <v>12309</v>
      </c>
      <c r="I183" s="73" t="n">
        <v>44342</v>
      </c>
      <c r="J183" s="32" t="n">
        <v>1790</v>
      </c>
      <c r="K183" s="32"/>
      <c r="L183" s="28" t="s">
        <v>9181</v>
      </c>
      <c r="M183" s="28"/>
      <c r="N183" s="28"/>
      <c r="O183" s="28"/>
      <c r="P183" s="28"/>
      <c r="Q183" s="28" t="s">
        <v>12310</v>
      </c>
      <c r="R183" s="28"/>
      <c r="S183" s="28" t="n">
        <v>17140</v>
      </c>
      <c r="T183" s="28" t="s">
        <v>12311</v>
      </c>
      <c r="U183" s="28" t="s">
        <v>12312</v>
      </c>
      <c r="V183" s="28"/>
      <c r="W183" s="28" t="s">
        <v>12313</v>
      </c>
    </row>
    <row r="184" customFormat="false" ht="15.75" hidden="false" customHeight="true" outlineLevel="0" collapsed="false">
      <c r="A184" s="20" t="s">
        <v>19</v>
      </c>
      <c r="B184" s="21" t="n">
        <v>44347</v>
      </c>
      <c r="C184" s="20" t="n">
        <v>107735</v>
      </c>
      <c r="D184" s="20" t="s">
        <v>12314</v>
      </c>
      <c r="E184" s="20" t="s">
        <v>57</v>
      </c>
      <c r="F184" s="20" t="s">
        <v>12315</v>
      </c>
      <c r="G184" s="20" t="s">
        <v>23</v>
      </c>
      <c r="H184" s="48" t="s">
        <v>12316</v>
      </c>
      <c r="I184" s="74" t="n">
        <v>44347</v>
      </c>
      <c r="J184" s="25" t="n">
        <v>1690</v>
      </c>
      <c r="K184" s="25" t="n">
        <v>1436.5</v>
      </c>
      <c r="L184" s="20" t="s">
        <v>9181</v>
      </c>
      <c r="Q184" s="20" t="s">
        <v>12317</v>
      </c>
      <c r="R184" s="20"/>
      <c r="S184" s="20" t="n">
        <v>75012</v>
      </c>
      <c r="T184" s="20" t="s">
        <v>242</v>
      </c>
      <c r="U184" s="20" t="s">
        <v>12318</v>
      </c>
      <c r="V184" s="20"/>
      <c r="W184" s="20" t="s">
        <v>12319</v>
      </c>
    </row>
    <row r="185" customFormat="false" ht="15.75" hidden="false" customHeight="true" outlineLevel="0" collapsed="false">
      <c r="A185" s="76" t="s">
        <v>19</v>
      </c>
      <c r="B185" s="80" t="n">
        <v>44347</v>
      </c>
      <c r="C185" s="76" t="n">
        <v>107736</v>
      </c>
      <c r="D185" s="76" t="s">
        <v>12320</v>
      </c>
      <c r="E185" s="76" t="s">
        <v>57</v>
      </c>
      <c r="F185" s="76" t="s">
        <v>12321</v>
      </c>
      <c r="G185" s="76" t="s">
        <v>23</v>
      </c>
      <c r="H185" s="79" t="s">
        <v>12322</v>
      </c>
      <c r="I185" s="108" t="n">
        <v>44347</v>
      </c>
      <c r="J185" s="81" t="n">
        <v>1800</v>
      </c>
      <c r="K185" s="81" t="n">
        <v>1530</v>
      </c>
      <c r="L185" s="76" t="s">
        <v>9181</v>
      </c>
      <c r="M185" s="76"/>
      <c r="N185" s="76"/>
      <c r="O185" s="76"/>
      <c r="P185" s="76"/>
      <c r="Q185" s="76" t="s">
        <v>12323</v>
      </c>
      <c r="R185" s="76"/>
      <c r="S185" s="76" t="n">
        <v>93600</v>
      </c>
      <c r="T185" s="76" t="s">
        <v>12324</v>
      </c>
      <c r="U185" s="76" t="s">
        <v>12325</v>
      </c>
      <c r="V185" s="76" t="s">
        <v>12326</v>
      </c>
      <c r="W185" s="76" t="s">
        <v>12327</v>
      </c>
    </row>
    <row r="186" customFormat="false" ht="15.75" hidden="false" customHeight="true" outlineLevel="0" collapsed="false">
      <c r="A186" s="14" t="s">
        <v>19</v>
      </c>
      <c r="B186" s="15" t="n">
        <v>44347</v>
      </c>
      <c r="C186" s="14" t="n">
        <v>107737</v>
      </c>
      <c r="D186" s="14" t="s">
        <v>10998</v>
      </c>
      <c r="E186" s="14" t="s">
        <v>21</v>
      </c>
      <c r="F186" s="14" t="s">
        <v>10999</v>
      </c>
      <c r="G186" s="14" t="s">
        <v>23</v>
      </c>
      <c r="H186" s="47" t="s">
        <v>12328</v>
      </c>
      <c r="I186" s="68" t="n">
        <v>44347</v>
      </c>
      <c r="J186" s="19" t="n">
        <v>1590</v>
      </c>
      <c r="K186" s="19" t="n">
        <v>1351.5</v>
      </c>
      <c r="L186" s="14" t="s">
        <v>9181</v>
      </c>
      <c r="M186" s="14"/>
      <c r="N186" s="14"/>
      <c r="O186" s="14"/>
      <c r="P186" s="14"/>
      <c r="Q186" s="14" t="s">
        <v>11001</v>
      </c>
      <c r="R186" s="14"/>
      <c r="S186" s="14" t="n">
        <v>77250</v>
      </c>
      <c r="T186" s="14" t="s">
        <v>11002</v>
      </c>
      <c r="U186" s="14" t="s">
        <v>11003</v>
      </c>
      <c r="V186" s="14"/>
      <c r="W186" s="14" t="s">
        <v>11004</v>
      </c>
    </row>
    <row r="187" customFormat="false" ht="15.75" hidden="false" customHeight="true" outlineLevel="0" collapsed="false">
      <c r="A187" s="20" t="s">
        <v>19</v>
      </c>
      <c r="B187" s="21" t="n">
        <v>44350</v>
      </c>
      <c r="C187" s="20" t="n">
        <v>107738</v>
      </c>
      <c r="D187" s="20" t="s">
        <v>12329</v>
      </c>
      <c r="E187" s="20" t="s">
        <v>57</v>
      </c>
      <c r="F187" s="20" t="s">
        <v>12330</v>
      </c>
      <c r="G187" s="20" t="s">
        <v>23</v>
      </c>
      <c r="H187" s="48" t="s">
        <v>12331</v>
      </c>
      <c r="I187" s="74" t="n">
        <v>44350</v>
      </c>
      <c r="J187" s="25" t="n">
        <v>2490</v>
      </c>
      <c r="K187" s="25" t="n">
        <v>1992</v>
      </c>
      <c r="L187" s="20" t="s">
        <v>9181</v>
      </c>
      <c r="Q187" s="20" t="s">
        <v>12332</v>
      </c>
      <c r="R187" s="20"/>
      <c r="S187" s="72" t="s">
        <v>1222</v>
      </c>
      <c r="T187" s="20" t="s">
        <v>1200</v>
      </c>
      <c r="U187" s="20" t="s">
        <v>12333</v>
      </c>
      <c r="V187" s="20"/>
      <c r="W187" s="20" t="s">
        <v>12334</v>
      </c>
    </row>
    <row r="188" customFormat="false" ht="15.75" hidden="false" customHeight="true" outlineLevel="0" collapsed="false">
      <c r="A188" s="20" t="s">
        <v>19</v>
      </c>
      <c r="B188" s="21" t="n">
        <v>44354</v>
      </c>
      <c r="C188" s="20" t="n">
        <v>107739</v>
      </c>
      <c r="D188" s="20" t="s">
        <v>9353</v>
      </c>
      <c r="E188" s="20" t="s">
        <v>57</v>
      </c>
      <c r="F188" s="20" t="s">
        <v>9354</v>
      </c>
      <c r="G188" s="20" t="s">
        <v>23</v>
      </c>
      <c r="H188" s="48" t="s">
        <v>12335</v>
      </c>
      <c r="I188" s="74" t="n">
        <v>44354</v>
      </c>
      <c r="J188" s="25" t="n">
        <v>890</v>
      </c>
      <c r="K188" s="25" t="n">
        <v>712</v>
      </c>
      <c r="L188" s="20" t="s">
        <v>9181</v>
      </c>
      <c r="Q188" s="20" t="s">
        <v>301</v>
      </c>
      <c r="R188" s="20"/>
      <c r="S188" s="20" t="n">
        <v>17290</v>
      </c>
      <c r="T188" s="20" t="s">
        <v>9356</v>
      </c>
      <c r="U188" s="20" t="s">
        <v>9357</v>
      </c>
      <c r="V188" s="20"/>
      <c r="W188" s="20" t="s">
        <v>9358</v>
      </c>
    </row>
    <row r="189" customFormat="false" ht="15.75" hidden="false" customHeight="true" outlineLevel="0" collapsed="false">
      <c r="A189" s="20" t="s">
        <v>19</v>
      </c>
      <c r="B189" s="21" t="n">
        <v>44354</v>
      </c>
      <c r="C189" s="20" t="n">
        <v>107740</v>
      </c>
      <c r="D189" s="20" t="s">
        <v>9359</v>
      </c>
      <c r="E189" s="20" t="s">
        <v>57</v>
      </c>
      <c r="F189" s="20" t="s">
        <v>9354</v>
      </c>
      <c r="G189" s="20" t="s">
        <v>23</v>
      </c>
      <c r="H189" s="48" t="s">
        <v>12336</v>
      </c>
      <c r="I189" s="74" t="n">
        <v>44354</v>
      </c>
      <c r="J189" s="25" t="n">
        <v>1290</v>
      </c>
      <c r="K189" s="25" t="n">
        <v>1032</v>
      </c>
      <c r="L189" s="20" t="s">
        <v>9181</v>
      </c>
      <c r="Q189" s="20" t="s">
        <v>9361</v>
      </c>
      <c r="R189" s="20"/>
      <c r="S189" s="20" t="n">
        <v>17290</v>
      </c>
      <c r="T189" s="20" t="s">
        <v>9362</v>
      </c>
      <c r="U189" s="20" t="s">
        <v>9357</v>
      </c>
      <c r="V189" s="20"/>
      <c r="W189" s="20" t="s">
        <v>9358</v>
      </c>
    </row>
    <row r="190" customFormat="false" ht="15.75" hidden="false" customHeight="true" outlineLevel="0" collapsed="false">
      <c r="A190" s="14" t="s">
        <v>19</v>
      </c>
      <c r="B190" s="15" t="n">
        <v>44355</v>
      </c>
      <c r="C190" s="14" t="n">
        <v>107741</v>
      </c>
      <c r="D190" s="14" t="s">
        <v>12337</v>
      </c>
      <c r="E190" s="14" t="s">
        <v>57</v>
      </c>
      <c r="F190" s="14" t="s">
        <v>12338</v>
      </c>
      <c r="G190" s="14" t="s">
        <v>23</v>
      </c>
      <c r="H190" s="47" t="s">
        <v>12339</v>
      </c>
      <c r="I190" s="68" t="n">
        <v>44355</v>
      </c>
      <c r="J190" s="19" t="n">
        <v>1400</v>
      </c>
      <c r="K190" s="19" t="n">
        <v>1120</v>
      </c>
      <c r="L190" s="14" t="s">
        <v>9181</v>
      </c>
      <c r="M190" s="14"/>
      <c r="N190" s="14"/>
      <c r="O190" s="14"/>
      <c r="P190" s="14"/>
      <c r="Q190" s="14" t="s">
        <v>12340</v>
      </c>
      <c r="R190" s="14"/>
      <c r="S190" s="14" t="n">
        <v>91800</v>
      </c>
      <c r="T190" s="14" t="s">
        <v>12341</v>
      </c>
      <c r="U190" s="14" t="s">
        <v>12342</v>
      </c>
      <c r="V190" s="14"/>
      <c r="W190" s="14" t="s">
        <v>12343</v>
      </c>
    </row>
    <row r="191" customFormat="false" ht="15.75" hidden="false" customHeight="true" outlineLevel="0" collapsed="false">
      <c r="A191" s="28" t="s">
        <v>19</v>
      </c>
      <c r="B191" s="29" t="n">
        <v>44355</v>
      </c>
      <c r="C191" s="28" t="n">
        <v>107507</v>
      </c>
      <c r="D191" s="28" t="s">
        <v>12344</v>
      </c>
      <c r="E191" s="28" t="s">
        <v>57</v>
      </c>
      <c r="F191" s="28" t="s">
        <v>12345</v>
      </c>
      <c r="G191" s="28" t="s">
        <v>23</v>
      </c>
      <c r="H191" s="45" t="s">
        <v>12346</v>
      </c>
      <c r="I191" s="73" t="n">
        <v>44355</v>
      </c>
      <c r="J191" s="32" t="n">
        <v>1150</v>
      </c>
      <c r="K191" s="32" t="n">
        <v>920</v>
      </c>
      <c r="L191" s="28" t="s">
        <v>9181</v>
      </c>
      <c r="M191" s="28"/>
      <c r="N191" s="28"/>
      <c r="O191" s="28"/>
      <c r="P191" s="28"/>
      <c r="Q191" s="28" t="s">
        <v>12347</v>
      </c>
      <c r="R191" s="28"/>
      <c r="S191" s="28" t="n">
        <v>77130</v>
      </c>
      <c r="T191" s="28" t="s">
        <v>12348</v>
      </c>
      <c r="U191" s="28" t="s">
        <v>12349</v>
      </c>
      <c r="V191" s="28"/>
      <c r="W191" s="28" t="s">
        <v>12350</v>
      </c>
    </row>
    <row r="192" customFormat="false" ht="15.75" hidden="false" customHeight="true" outlineLevel="0" collapsed="false">
      <c r="A192" s="20" t="s">
        <v>19</v>
      </c>
      <c r="B192" s="21" t="n">
        <v>44356</v>
      </c>
      <c r="C192" s="20" t="n">
        <v>107499</v>
      </c>
      <c r="D192" s="20" t="s">
        <v>2171</v>
      </c>
      <c r="E192" s="20" t="s">
        <v>21</v>
      </c>
      <c r="F192" s="20" t="s">
        <v>2172</v>
      </c>
      <c r="G192" s="20" t="s">
        <v>23</v>
      </c>
      <c r="H192" s="48" t="s">
        <v>12351</v>
      </c>
      <c r="I192" s="74" t="n">
        <v>44356</v>
      </c>
      <c r="J192" s="25" t="n">
        <v>1380</v>
      </c>
      <c r="K192" s="25" t="n">
        <v>1242</v>
      </c>
      <c r="L192" s="20" t="s">
        <v>9181</v>
      </c>
      <c r="Q192" s="20" t="s">
        <v>2174</v>
      </c>
      <c r="R192" s="20"/>
      <c r="S192" s="20" t="n">
        <v>79190</v>
      </c>
      <c r="T192" s="20" t="s">
        <v>2175</v>
      </c>
      <c r="U192" s="20" t="s">
        <v>2176</v>
      </c>
      <c r="V192" s="20"/>
      <c r="W192" s="20" t="s">
        <v>2177</v>
      </c>
    </row>
    <row r="193" customFormat="false" ht="15.75" hidden="false" customHeight="true" outlineLevel="0" collapsed="false">
      <c r="A193" s="28" t="s">
        <v>19</v>
      </c>
      <c r="B193" s="29" t="n">
        <v>44356</v>
      </c>
      <c r="C193" s="28" t="n">
        <v>107742</v>
      </c>
      <c r="D193" s="28" t="s">
        <v>12352</v>
      </c>
      <c r="E193" s="28" t="s">
        <v>21</v>
      </c>
      <c r="F193" s="28" t="s">
        <v>12353</v>
      </c>
      <c r="G193" s="28" t="s">
        <v>23</v>
      </c>
      <c r="H193" s="45" t="s">
        <v>12354</v>
      </c>
      <c r="I193" s="73" t="n">
        <v>44356</v>
      </c>
      <c r="J193" s="32" t="n">
        <v>930</v>
      </c>
      <c r="K193" s="32" t="n">
        <v>790</v>
      </c>
      <c r="L193" s="28" t="s">
        <v>9181</v>
      </c>
      <c r="M193" s="28"/>
      <c r="N193" s="28"/>
      <c r="O193" s="28"/>
      <c r="P193" s="28"/>
      <c r="Q193" s="28" t="s">
        <v>12355</v>
      </c>
      <c r="R193" s="28"/>
      <c r="S193" s="28" t="n">
        <v>77186</v>
      </c>
      <c r="T193" s="28" t="s">
        <v>12356</v>
      </c>
      <c r="U193" s="28" t="s">
        <v>12357</v>
      </c>
      <c r="V193" s="28"/>
      <c r="W193" s="28" t="s">
        <v>12358</v>
      </c>
    </row>
    <row r="194" customFormat="false" ht="15.75" hidden="false" customHeight="true" outlineLevel="0" collapsed="false">
      <c r="A194" s="20" t="s">
        <v>19</v>
      </c>
      <c r="B194" s="21" t="n">
        <v>44356</v>
      </c>
      <c r="C194" s="20" t="n">
        <v>106505</v>
      </c>
      <c r="D194" s="20" t="s">
        <v>12201</v>
      </c>
      <c r="E194" s="20" t="s">
        <v>21</v>
      </c>
      <c r="F194" s="20" t="s">
        <v>12202</v>
      </c>
      <c r="G194" s="20" t="s">
        <v>23</v>
      </c>
      <c r="H194" s="48" t="s">
        <v>12359</v>
      </c>
      <c r="I194" s="74" t="n">
        <v>44356</v>
      </c>
      <c r="J194" s="25" t="n">
        <v>450</v>
      </c>
      <c r="K194" s="25"/>
      <c r="L194" s="20" t="s">
        <v>9341</v>
      </c>
      <c r="Q194" s="20" t="s">
        <v>12204</v>
      </c>
      <c r="R194" s="20"/>
      <c r="S194" s="20" t="n">
        <v>77100</v>
      </c>
      <c r="T194" s="20" t="s">
        <v>12205</v>
      </c>
      <c r="U194" s="20" t="s">
        <v>12206</v>
      </c>
      <c r="V194" s="20"/>
      <c r="W194" s="20" t="s">
        <v>12207</v>
      </c>
    </row>
    <row r="195" customFormat="false" ht="15.75" hidden="false" customHeight="true" outlineLevel="0" collapsed="false">
      <c r="A195" s="20" t="s">
        <v>19</v>
      </c>
      <c r="B195" s="21" t="n">
        <v>44356</v>
      </c>
      <c r="C195" s="20" t="n">
        <v>106670</v>
      </c>
      <c r="D195" s="20" t="s">
        <v>12360</v>
      </c>
      <c r="E195" s="20" t="s">
        <v>32</v>
      </c>
      <c r="F195" s="20" t="s">
        <v>12361</v>
      </c>
      <c r="G195" s="20" t="s">
        <v>23</v>
      </c>
      <c r="H195" s="48" t="s">
        <v>12362</v>
      </c>
      <c r="I195" s="74" t="n">
        <v>44356</v>
      </c>
      <c r="J195" s="25" t="n">
        <v>1400</v>
      </c>
      <c r="K195" s="25"/>
      <c r="L195" s="20" t="s">
        <v>9181</v>
      </c>
      <c r="Q195" s="20" t="s">
        <v>4966</v>
      </c>
      <c r="R195" s="20"/>
      <c r="S195" s="20" t="n">
        <v>76480</v>
      </c>
      <c r="T195" s="20" t="n">
        <v>0</v>
      </c>
      <c r="U195" s="20" t="s">
        <v>12363</v>
      </c>
      <c r="V195" s="20"/>
      <c r="W195" s="20" t="s">
        <v>12364</v>
      </c>
    </row>
    <row r="196" customFormat="false" ht="15.75" hidden="false" customHeight="true" outlineLevel="0" collapsed="false">
      <c r="A196" s="28" t="s">
        <v>19</v>
      </c>
      <c r="B196" s="29" t="n">
        <v>44357</v>
      </c>
      <c r="C196" s="28" t="n">
        <v>107286</v>
      </c>
      <c r="D196" s="28" t="s">
        <v>12365</v>
      </c>
      <c r="E196" s="28" t="s">
        <v>32</v>
      </c>
      <c r="F196" s="28" t="s">
        <v>12366</v>
      </c>
      <c r="G196" s="28" t="s">
        <v>23</v>
      </c>
      <c r="H196" s="45" t="s">
        <v>12367</v>
      </c>
      <c r="I196" s="73" t="n">
        <v>44357</v>
      </c>
      <c r="J196" s="32" t="n">
        <v>790</v>
      </c>
      <c r="K196" s="32"/>
      <c r="L196" s="28" t="s">
        <v>9181</v>
      </c>
      <c r="M196" s="28"/>
      <c r="N196" s="28"/>
      <c r="O196" s="28"/>
      <c r="P196" s="28"/>
      <c r="Q196" s="28" t="s">
        <v>12368</v>
      </c>
      <c r="R196" s="28"/>
      <c r="S196" s="28" t="n">
        <v>34380</v>
      </c>
      <c r="T196" s="28" t="s">
        <v>12369</v>
      </c>
      <c r="U196" s="28" t="s">
        <v>12370</v>
      </c>
      <c r="V196" s="28"/>
      <c r="W196" s="28" t="s">
        <v>12371</v>
      </c>
    </row>
    <row r="197" customFormat="false" ht="15.75" hidden="false" customHeight="true" outlineLevel="0" collapsed="false">
      <c r="A197" s="20" t="s">
        <v>19</v>
      </c>
      <c r="B197" s="21" t="n">
        <v>44357</v>
      </c>
      <c r="C197" s="20" t="n">
        <v>107743</v>
      </c>
      <c r="D197" s="20" t="s">
        <v>12372</v>
      </c>
      <c r="E197" s="20" t="s">
        <v>21</v>
      </c>
      <c r="F197" s="20" t="s">
        <v>12373</v>
      </c>
      <c r="G197" s="20" t="s">
        <v>23</v>
      </c>
      <c r="H197" s="48" t="s">
        <v>12374</v>
      </c>
      <c r="I197" s="74" t="n">
        <v>44357</v>
      </c>
      <c r="J197" s="25" t="n">
        <v>1630</v>
      </c>
      <c r="K197" s="25" t="n">
        <v>1385.5</v>
      </c>
      <c r="L197" s="20" t="s">
        <v>9181</v>
      </c>
      <c r="Q197" s="20" t="s">
        <v>12375</v>
      </c>
      <c r="R197" s="20"/>
      <c r="S197" s="20" t="n">
        <v>59100</v>
      </c>
      <c r="T197" s="20" t="s">
        <v>6161</v>
      </c>
      <c r="U197" s="20" t="s">
        <v>12376</v>
      </c>
      <c r="V197" s="20"/>
      <c r="W197" s="20" t="s">
        <v>12377</v>
      </c>
    </row>
    <row r="198" customFormat="false" ht="15.75" hidden="false" customHeight="true" outlineLevel="0" collapsed="false">
      <c r="A198" s="14" t="s">
        <v>19</v>
      </c>
      <c r="B198" s="15" t="n">
        <v>44357</v>
      </c>
      <c r="C198" s="14" t="n">
        <v>107744</v>
      </c>
      <c r="D198" s="14" t="s">
        <v>7201</v>
      </c>
      <c r="E198" s="14" t="s">
        <v>57</v>
      </c>
      <c r="F198" s="14" t="s">
        <v>12378</v>
      </c>
      <c r="G198" s="14" t="s">
        <v>23</v>
      </c>
      <c r="H198" s="47" t="s">
        <v>12379</v>
      </c>
      <c r="I198" s="68" t="n">
        <v>44357</v>
      </c>
      <c r="J198" s="19" t="n">
        <v>1350</v>
      </c>
      <c r="K198" s="19" t="n">
        <v>1147.5</v>
      </c>
      <c r="L198" s="14" t="s">
        <v>9181</v>
      </c>
      <c r="M198" s="14"/>
      <c r="N198" s="14"/>
      <c r="O198" s="14"/>
      <c r="P198" s="14"/>
      <c r="Q198" s="14" t="s">
        <v>12380</v>
      </c>
      <c r="R198" s="14"/>
      <c r="S198" s="14" t="n">
        <v>76120</v>
      </c>
      <c r="T198" s="14" t="s">
        <v>12381</v>
      </c>
      <c r="U198" s="14" t="s">
        <v>12382</v>
      </c>
      <c r="V198" s="14"/>
      <c r="W198" s="14" t="s">
        <v>12383</v>
      </c>
    </row>
    <row r="199" customFormat="false" ht="15.75" hidden="false" customHeight="true" outlineLevel="0" collapsed="false">
      <c r="A199" s="14" t="s">
        <v>19</v>
      </c>
      <c r="B199" s="15" t="n">
        <v>44357</v>
      </c>
      <c r="C199" s="14" t="n">
        <v>107745</v>
      </c>
      <c r="D199" s="14" t="s">
        <v>8012</v>
      </c>
      <c r="E199" s="14"/>
      <c r="F199" s="14"/>
      <c r="G199" s="14" t="s">
        <v>23</v>
      </c>
      <c r="H199" s="47" t="s">
        <v>12384</v>
      </c>
      <c r="I199" s="68" t="n">
        <v>44357</v>
      </c>
      <c r="J199" s="19" t="n">
        <v>1290</v>
      </c>
      <c r="K199" s="19"/>
      <c r="L199" s="14" t="s">
        <v>9181</v>
      </c>
      <c r="M199" s="14"/>
      <c r="N199" s="14"/>
      <c r="O199" s="14"/>
      <c r="P199" s="14"/>
      <c r="Q199" s="14" t="s">
        <v>8014</v>
      </c>
      <c r="R199" s="14"/>
      <c r="S199" s="14" t="n">
        <v>37502</v>
      </c>
      <c r="T199" s="14" t="s">
        <v>4079</v>
      </c>
      <c r="U199" s="14" t="n">
        <v>0</v>
      </c>
      <c r="V199" s="14"/>
      <c r="W199" s="14"/>
    </row>
    <row r="200" customFormat="false" ht="15.75" hidden="false" customHeight="true" outlineLevel="0" collapsed="false">
      <c r="A200" s="14" t="s">
        <v>19</v>
      </c>
      <c r="B200" s="15" t="n">
        <v>44357</v>
      </c>
      <c r="C200" s="14" t="n">
        <v>107746</v>
      </c>
      <c r="D200" s="14" t="s">
        <v>8012</v>
      </c>
      <c r="E200" s="14"/>
      <c r="F200" s="14"/>
      <c r="G200" s="14" t="s">
        <v>23</v>
      </c>
      <c r="H200" s="47" t="s">
        <v>12385</v>
      </c>
      <c r="I200" s="68" t="n">
        <v>44357</v>
      </c>
      <c r="J200" s="19" t="n">
        <v>350</v>
      </c>
      <c r="K200" s="19"/>
      <c r="L200" s="14" t="s">
        <v>9181</v>
      </c>
      <c r="M200" s="14"/>
      <c r="N200" s="14"/>
      <c r="O200" s="14"/>
      <c r="P200" s="14"/>
      <c r="Q200" s="14" t="s">
        <v>8016</v>
      </c>
      <c r="R200" s="14"/>
      <c r="S200" s="14" t="n">
        <v>41700</v>
      </c>
      <c r="T200" s="14" t="s">
        <v>8017</v>
      </c>
      <c r="U200" s="14" t="n">
        <v>0</v>
      </c>
      <c r="V200" s="14"/>
      <c r="W200" s="14"/>
    </row>
    <row r="201" customFormat="false" ht="15.75" hidden="false" customHeight="true" outlineLevel="0" collapsed="false">
      <c r="A201" s="14" t="s">
        <v>19</v>
      </c>
      <c r="B201" s="15" t="n">
        <v>44357</v>
      </c>
      <c r="C201" s="14" t="n">
        <v>107747</v>
      </c>
      <c r="D201" s="14" t="s">
        <v>8018</v>
      </c>
      <c r="E201" s="14"/>
      <c r="F201" s="14"/>
      <c r="G201" s="14" t="s">
        <v>23</v>
      </c>
      <c r="H201" s="47" t="s">
        <v>12386</v>
      </c>
      <c r="I201" s="68" t="n">
        <v>44357</v>
      </c>
      <c r="J201" s="19" t="n">
        <v>390</v>
      </c>
      <c r="K201" s="19"/>
      <c r="L201" s="14" t="s">
        <v>9181</v>
      </c>
      <c r="M201" s="14"/>
      <c r="N201" s="14"/>
      <c r="O201" s="14"/>
      <c r="P201" s="14"/>
      <c r="Q201" s="14" t="s">
        <v>8020</v>
      </c>
      <c r="R201" s="14"/>
      <c r="S201" s="14" t="n">
        <v>37500</v>
      </c>
      <c r="T201" s="14" t="s">
        <v>4079</v>
      </c>
      <c r="U201" s="14" t="n">
        <v>0</v>
      </c>
      <c r="V201" s="14"/>
      <c r="W201" s="14"/>
    </row>
    <row r="202" customFormat="false" ht="15.75" hidden="false" customHeight="true" outlineLevel="0" collapsed="false">
      <c r="A202" s="14" t="s">
        <v>19</v>
      </c>
      <c r="B202" s="15" t="n">
        <v>44357</v>
      </c>
      <c r="C202" s="14" t="n">
        <v>107748</v>
      </c>
      <c r="D202" s="14" t="s">
        <v>8021</v>
      </c>
      <c r="E202" s="14"/>
      <c r="F202" s="14"/>
      <c r="G202" s="14" t="s">
        <v>23</v>
      </c>
      <c r="H202" s="47" t="s">
        <v>12387</v>
      </c>
      <c r="I202" s="68" t="n">
        <v>44357</v>
      </c>
      <c r="J202" s="19" t="n">
        <v>390</v>
      </c>
      <c r="K202" s="19"/>
      <c r="L202" s="14" t="s">
        <v>9181</v>
      </c>
      <c r="M202" s="14"/>
      <c r="N202" s="14"/>
      <c r="O202" s="14"/>
      <c r="P202" s="14"/>
      <c r="Q202" s="14" t="s">
        <v>8020</v>
      </c>
      <c r="R202" s="14"/>
      <c r="S202" s="14" t="n">
        <v>37500</v>
      </c>
      <c r="T202" s="14" t="s">
        <v>4079</v>
      </c>
      <c r="U202" s="14" t="n">
        <v>0</v>
      </c>
      <c r="V202" s="14"/>
      <c r="W202" s="14"/>
    </row>
    <row r="203" customFormat="false" ht="15.75" hidden="false" customHeight="true" outlineLevel="0" collapsed="false">
      <c r="A203" s="14" t="s">
        <v>19</v>
      </c>
      <c r="B203" s="15" t="n">
        <v>44357</v>
      </c>
      <c r="C203" s="14" t="n">
        <v>107749</v>
      </c>
      <c r="D203" s="14" t="s">
        <v>8008</v>
      </c>
      <c r="E203" s="14"/>
      <c r="F203" s="14"/>
      <c r="G203" s="14" t="s">
        <v>23</v>
      </c>
      <c r="H203" s="47" t="s">
        <v>12388</v>
      </c>
      <c r="I203" s="68" t="n">
        <v>44357</v>
      </c>
      <c r="J203" s="19" t="n">
        <v>290</v>
      </c>
      <c r="K203" s="19"/>
      <c r="L203" s="14" t="s">
        <v>9181</v>
      </c>
      <c r="M203" s="14"/>
      <c r="N203" s="14"/>
      <c r="O203" s="14"/>
      <c r="P203" s="14"/>
      <c r="Q203" s="14" t="s">
        <v>8011</v>
      </c>
      <c r="R203" s="14"/>
      <c r="S203" s="14" t="n">
        <v>37500</v>
      </c>
      <c r="T203" s="14" t="s">
        <v>4079</v>
      </c>
      <c r="U203" s="14" t="n">
        <v>0</v>
      </c>
      <c r="V203" s="14"/>
      <c r="W203" s="14"/>
    </row>
    <row r="204" customFormat="false" ht="15.75" hidden="false" customHeight="true" outlineLevel="0" collapsed="false">
      <c r="A204" s="14" t="s">
        <v>19</v>
      </c>
      <c r="B204" s="15" t="n">
        <v>44357</v>
      </c>
      <c r="C204" s="14" t="n">
        <v>107750</v>
      </c>
      <c r="D204" s="14" t="s">
        <v>8023</v>
      </c>
      <c r="E204" s="14"/>
      <c r="F204" s="14"/>
      <c r="G204" s="14" t="s">
        <v>23</v>
      </c>
      <c r="H204" s="47" t="s">
        <v>12389</v>
      </c>
      <c r="I204" s="68" t="n">
        <v>44357</v>
      </c>
      <c r="J204" s="19" t="n">
        <v>490</v>
      </c>
      <c r="K204" s="19"/>
      <c r="L204" s="14" t="s">
        <v>9181</v>
      </c>
      <c r="M204" s="14"/>
      <c r="N204" s="14"/>
      <c r="O204" s="14"/>
      <c r="P204" s="14"/>
      <c r="Q204" s="14" t="s">
        <v>8025</v>
      </c>
      <c r="R204" s="14"/>
      <c r="S204" s="14" t="n">
        <v>37540</v>
      </c>
      <c r="T204" s="14" t="s">
        <v>8026</v>
      </c>
      <c r="U204" s="14" t="n">
        <v>0</v>
      </c>
      <c r="V204" s="14"/>
      <c r="W204" s="14"/>
    </row>
    <row r="205" customFormat="false" ht="15.75" hidden="false" customHeight="true" outlineLevel="0" collapsed="false">
      <c r="A205" s="14" t="s">
        <v>19</v>
      </c>
      <c r="B205" s="15" t="n">
        <v>44357</v>
      </c>
      <c r="C205" s="14" t="n">
        <v>107751</v>
      </c>
      <c r="D205" s="14" t="s">
        <v>12390</v>
      </c>
      <c r="E205" s="14"/>
      <c r="F205" s="14"/>
      <c r="G205" s="14" t="s">
        <v>23</v>
      </c>
      <c r="H205" s="47" t="s">
        <v>12391</v>
      </c>
      <c r="I205" s="68" t="n">
        <v>44357</v>
      </c>
      <c r="J205" s="19" t="n">
        <v>450</v>
      </c>
      <c r="K205" s="19"/>
      <c r="L205" s="14" t="s">
        <v>9181</v>
      </c>
      <c r="M205" s="14"/>
      <c r="N205" s="14"/>
      <c r="O205" s="14"/>
      <c r="P205" s="14"/>
      <c r="Q205" s="14" t="s">
        <v>12392</v>
      </c>
      <c r="R205" s="14"/>
      <c r="S205" s="14" t="n">
        <v>37000</v>
      </c>
      <c r="T205" s="14" t="s">
        <v>1707</v>
      </c>
      <c r="U205" s="14" t="n">
        <v>0</v>
      </c>
      <c r="V205" s="14"/>
      <c r="W205" s="14"/>
    </row>
    <row r="206" customFormat="false" ht="15.75" hidden="false" customHeight="true" outlineLevel="0" collapsed="false">
      <c r="A206" s="14" t="s">
        <v>19</v>
      </c>
      <c r="B206" s="15" t="n">
        <v>44357</v>
      </c>
      <c r="C206" s="14" t="n">
        <v>107752</v>
      </c>
      <c r="D206" s="14" t="s">
        <v>12393</v>
      </c>
      <c r="E206" s="14"/>
      <c r="F206" s="14"/>
      <c r="G206" s="14" t="s">
        <v>23</v>
      </c>
      <c r="H206" s="47" t="s">
        <v>12394</v>
      </c>
      <c r="I206" s="68" t="n">
        <v>44357</v>
      </c>
      <c r="J206" s="49" t="s">
        <v>12395</v>
      </c>
      <c r="K206" s="19"/>
      <c r="L206" s="14" t="s">
        <v>9181</v>
      </c>
      <c r="M206" s="14"/>
      <c r="N206" s="14"/>
      <c r="O206" s="14"/>
      <c r="P206" s="14"/>
      <c r="Q206" s="14" t="s">
        <v>12396</v>
      </c>
      <c r="R206" s="14"/>
      <c r="S206" s="14" t="n">
        <v>37500</v>
      </c>
      <c r="T206" s="14" t="s">
        <v>4079</v>
      </c>
      <c r="U206" s="14" t="n">
        <v>0</v>
      </c>
      <c r="V206" s="14"/>
      <c r="W206" s="14"/>
    </row>
    <row r="207" customFormat="false" ht="15.75" hidden="false" customHeight="true" outlineLevel="0" collapsed="false">
      <c r="A207" s="14" t="s">
        <v>19</v>
      </c>
      <c r="B207" s="15" t="n">
        <v>44357</v>
      </c>
      <c r="C207" s="14" t="n">
        <v>107753</v>
      </c>
      <c r="D207" s="14" t="s">
        <v>12397</v>
      </c>
      <c r="E207" s="14"/>
      <c r="F207" s="14"/>
      <c r="G207" s="14" t="s">
        <v>23</v>
      </c>
      <c r="H207" s="47" t="s">
        <v>12398</v>
      </c>
      <c r="I207" s="68" t="n">
        <v>44357</v>
      </c>
      <c r="J207" s="49" t="s">
        <v>12395</v>
      </c>
      <c r="K207" s="19"/>
      <c r="L207" s="14" t="s">
        <v>9181</v>
      </c>
      <c r="M207" s="14"/>
      <c r="N207" s="14"/>
      <c r="O207" s="14"/>
      <c r="P207" s="14"/>
      <c r="Q207" s="14" t="s">
        <v>12399</v>
      </c>
      <c r="R207" s="14"/>
      <c r="S207" s="14" t="n">
        <v>37540</v>
      </c>
      <c r="T207" s="14" t="s">
        <v>8026</v>
      </c>
      <c r="U207" s="14" t="n">
        <v>0</v>
      </c>
      <c r="V207" s="14"/>
      <c r="W207" s="14"/>
    </row>
    <row r="208" customFormat="false" ht="15.75" hidden="false" customHeight="true" outlineLevel="0" collapsed="false">
      <c r="A208" s="14" t="s">
        <v>19</v>
      </c>
      <c r="B208" s="15" t="n">
        <v>44363</v>
      </c>
      <c r="C208" s="14" t="n">
        <v>107754</v>
      </c>
      <c r="D208" s="14" t="s">
        <v>5966</v>
      </c>
      <c r="E208" s="14" t="s">
        <v>21</v>
      </c>
      <c r="F208" s="14" t="s">
        <v>5967</v>
      </c>
      <c r="G208" s="14" t="s">
        <v>23</v>
      </c>
      <c r="H208" s="47" t="s">
        <v>12400</v>
      </c>
      <c r="I208" s="68" t="n">
        <v>44363</v>
      </c>
      <c r="J208" s="19" t="n">
        <v>1490</v>
      </c>
      <c r="K208" s="19"/>
      <c r="L208" s="14" t="s">
        <v>9181</v>
      </c>
      <c r="M208" s="14"/>
      <c r="N208" s="14"/>
      <c r="O208" s="14"/>
      <c r="P208" s="14"/>
      <c r="Q208" s="14" t="s">
        <v>5970</v>
      </c>
      <c r="R208" s="14"/>
      <c r="S208" s="14" t="n">
        <v>85190</v>
      </c>
      <c r="T208" s="14" t="s">
        <v>5971</v>
      </c>
      <c r="U208" s="14" t="s">
        <v>5972</v>
      </c>
      <c r="V208" s="14"/>
      <c r="W208" s="14" t="s">
        <v>10281</v>
      </c>
    </row>
    <row r="209" customFormat="false" ht="15.75" hidden="false" customHeight="true" outlineLevel="0" collapsed="false">
      <c r="A209" s="14" t="s">
        <v>19</v>
      </c>
      <c r="B209" s="15" t="n">
        <v>44363</v>
      </c>
      <c r="C209" s="14" t="n">
        <v>107755</v>
      </c>
      <c r="D209" s="14" t="s">
        <v>4661</v>
      </c>
      <c r="E209" s="14" t="s">
        <v>57</v>
      </c>
      <c r="F209" s="14" t="s">
        <v>4662</v>
      </c>
      <c r="G209" s="14" t="s">
        <v>23</v>
      </c>
      <c r="H209" s="47" t="s">
        <v>12401</v>
      </c>
      <c r="I209" s="68" t="n">
        <v>44332</v>
      </c>
      <c r="J209" s="19" t="n">
        <v>2990</v>
      </c>
      <c r="K209" s="19" t="n">
        <v>990</v>
      </c>
      <c r="L209" s="14" t="s">
        <v>9181</v>
      </c>
      <c r="M209" s="14"/>
      <c r="N209" s="14"/>
      <c r="O209" s="14"/>
      <c r="P209" s="14"/>
      <c r="Q209" s="14" t="s">
        <v>4664</v>
      </c>
      <c r="R209" s="14"/>
      <c r="S209" s="14" t="n">
        <v>97224</v>
      </c>
      <c r="T209" s="14" t="s">
        <v>4665</v>
      </c>
      <c r="U209" s="14" t="s">
        <v>4666</v>
      </c>
      <c r="V209" s="14"/>
      <c r="W209" s="14" t="s">
        <v>4667</v>
      </c>
    </row>
    <row r="210" customFormat="false" ht="15.75" hidden="false" customHeight="true" outlineLevel="0" collapsed="false">
      <c r="A210" s="28" t="s">
        <v>19</v>
      </c>
      <c r="B210" s="29" t="n">
        <v>44364</v>
      </c>
      <c r="C210" s="28" t="n">
        <v>107714</v>
      </c>
      <c r="D210" s="28" t="s">
        <v>12143</v>
      </c>
      <c r="E210" s="28" t="s">
        <v>57</v>
      </c>
      <c r="F210" s="28" t="s">
        <v>12144</v>
      </c>
      <c r="G210" s="28" t="s">
        <v>23</v>
      </c>
      <c r="H210" s="45" t="s">
        <v>12402</v>
      </c>
      <c r="I210" s="73" t="n">
        <v>44364</v>
      </c>
      <c r="J210" s="32" t="n">
        <v>2480</v>
      </c>
      <c r="K210" s="32"/>
      <c r="L210" s="28" t="s">
        <v>9181</v>
      </c>
      <c r="M210" s="28"/>
      <c r="N210" s="28"/>
      <c r="O210" s="28"/>
      <c r="P210" s="28"/>
      <c r="Q210" s="28" t="s">
        <v>12146</v>
      </c>
      <c r="R210" s="28" t="s">
        <v>12147</v>
      </c>
      <c r="S210" s="70" t="s">
        <v>12148</v>
      </c>
      <c r="T210" s="28" t="s">
        <v>12149</v>
      </c>
      <c r="U210" s="28" t="s">
        <v>12150</v>
      </c>
      <c r="V210" s="28"/>
      <c r="W210" s="28" t="s">
        <v>12151</v>
      </c>
    </row>
    <row r="211" customFormat="false" ht="15.75" hidden="false" customHeight="true" outlineLevel="0" collapsed="false">
      <c r="A211" s="20" t="s">
        <v>19</v>
      </c>
      <c r="B211" s="21" t="n">
        <v>44364</v>
      </c>
      <c r="C211" s="20" t="n">
        <v>105592</v>
      </c>
      <c r="D211" s="20" t="s">
        <v>12403</v>
      </c>
      <c r="E211" s="20" t="s">
        <v>686</v>
      </c>
      <c r="F211" s="20" t="s">
        <v>12404</v>
      </c>
      <c r="G211" s="20" t="s">
        <v>23</v>
      </c>
      <c r="H211" s="48" t="s">
        <v>12405</v>
      </c>
      <c r="I211" s="74" t="n">
        <v>44364</v>
      </c>
      <c r="J211" s="25" t="n">
        <v>2268</v>
      </c>
      <c r="K211" s="25"/>
      <c r="L211" s="20" t="s">
        <v>9341</v>
      </c>
      <c r="Q211" s="20" t="s">
        <v>12406</v>
      </c>
      <c r="R211" s="20"/>
      <c r="S211" s="20" t="n">
        <v>2302</v>
      </c>
      <c r="T211" s="20" t="s">
        <v>12149</v>
      </c>
      <c r="U211" s="20" t="s">
        <v>12407</v>
      </c>
      <c r="V211" s="20"/>
      <c r="W211" s="20" t="s">
        <v>12408</v>
      </c>
    </row>
    <row r="212" customFormat="false" ht="15.75" hidden="false" customHeight="true" outlineLevel="0" collapsed="false">
      <c r="A212" s="28" t="s">
        <v>19</v>
      </c>
      <c r="B212" s="29" t="n">
        <v>44364</v>
      </c>
      <c r="C212" s="28" t="n">
        <v>107714</v>
      </c>
      <c r="D212" s="28" t="s">
        <v>12143</v>
      </c>
      <c r="E212" s="28" t="s">
        <v>57</v>
      </c>
      <c r="F212" s="28" t="s">
        <v>12144</v>
      </c>
      <c r="G212" s="28" t="s">
        <v>23</v>
      </c>
      <c r="H212" s="45" t="s">
        <v>12409</v>
      </c>
      <c r="I212" s="73" t="n">
        <v>44364</v>
      </c>
      <c r="J212" s="32" t="n">
        <v>3990</v>
      </c>
      <c r="K212" s="32"/>
      <c r="L212" s="28" t="s">
        <v>12410</v>
      </c>
      <c r="M212" s="28"/>
      <c r="N212" s="28"/>
      <c r="O212" s="28"/>
      <c r="P212" s="28"/>
      <c r="Q212" s="28" t="s">
        <v>12146</v>
      </c>
      <c r="R212" s="28" t="s">
        <v>12147</v>
      </c>
      <c r="S212" s="28" t="n">
        <v>2300</v>
      </c>
      <c r="T212" s="28" t="s">
        <v>12149</v>
      </c>
      <c r="U212" s="28" t="s">
        <v>12150</v>
      </c>
      <c r="V212" s="28"/>
      <c r="W212" s="28" t="s">
        <v>12151</v>
      </c>
    </row>
    <row r="213" customFormat="false" ht="15.75" hidden="false" customHeight="true" outlineLevel="0" collapsed="false">
      <c r="A213" s="20" t="s">
        <v>19</v>
      </c>
      <c r="B213" s="21" t="n">
        <v>44364</v>
      </c>
      <c r="C213" s="20" t="n">
        <v>107756</v>
      </c>
      <c r="D213" s="20" t="s">
        <v>9663</v>
      </c>
      <c r="E213" s="20" t="s">
        <v>21</v>
      </c>
      <c r="F213" s="20" t="s">
        <v>9664</v>
      </c>
      <c r="G213" s="20" t="s">
        <v>23</v>
      </c>
      <c r="H213" s="48" t="s">
        <v>12411</v>
      </c>
      <c r="I213" s="74" t="n">
        <v>44364</v>
      </c>
      <c r="J213" s="25" t="n">
        <v>990</v>
      </c>
      <c r="K213" s="25" t="n">
        <v>792</v>
      </c>
      <c r="L213" s="20" t="s">
        <v>9181</v>
      </c>
      <c r="Q213" s="20" t="s">
        <v>9666</v>
      </c>
      <c r="R213" s="20"/>
      <c r="S213" s="20" t="n">
        <v>93290</v>
      </c>
      <c r="T213" s="20" t="s">
        <v>9667</v>
      </c>
      <c r="U213" s="20" t="s">
        <v>9668</v>
      </c>
      <c r="V213" s="20"/>
      <c r="W213" s="20" t="s">
        <v>9670</v>
      </c>
    </row>
    <row r="214" customFormat="false" ht="15.75" hidden="false" customHeight="true" outlineLevel="0" collapsed="false">
      <c r="A214" s="28" t="s">
        <v>19</v>
      </c>
      <c r="B214" s="29" t="n">
        <v>44364</v>
      </c>
      <c r="C214" s="28" t="n">
        <v>107546</v>
      </c>
      <c r="D214" s="28" t="s">
        <v>12412</v>
      </c>
      <c r="E214" s="28" t="s">
        <v>57</v>
      </c>
      <c r="F214" s="28" t="s">
        <v>12413</v>
      </c>
      <c r="G214" s="28" t="s">
        <v>23</v>
      </c>
      <c r="H214" s="45" t="s">
        <v>12414</v>
      </c>
      <c r="I214" s="73" t="n">
        <v>44364</v>
      </c>
      <c r="J214" s="32" t="n">
        <v>1470</v>
      </c>
      <c r="K214" s="32" t="n">
        <v>1290</v>
      </c>
      <c r="L214" s="28" t="s">
        <v>9181</v>
      </c>
      <c r="M214" s="28"/>
      <c r="N214" s="28"/>
      <c r="O214" s="28"/>
      <c r="P214" s="28"/>
      <c r="Q214" s="28" t="s">
        <v>12415</v>
      </c>
      <c r="R214" s="28"/>
      <c r="S214" s="28" t="n">
        <v>75017</v>
      </c>
      <c r="T214" s="28" t="s">
        <v>242</v>
      </c>
      <c r="U214" s="28" t="s">
        <v>12416</v>
      </c>
      <c r="V214" s="28"/>
      <c r="W214" s="28" t="s">
        <v>12417</v>
      </c>
    </row>
    <row r="215" customFormat="false" ht="15.75" hidden="false" customHeight="true" outlineLevel="0" collapsed="false">
      <c r="A215" s="14" t="s">
        <v>19</v>
      </c>
      <c r="B215" s="15" t="n">
        <v>44368</v>
      </c>
      <c r="C215" s="14" t="n">
        <v>106357</v>
      </c>
      <c r="D215" s="14" t="s">
        <v>7701</v>
      </c>
      <c r="E215" s="14" t="s">
        <v>21</v>
      </c>
      <c r="F215" s="14" t="s">
        <v>12418</v>
      </c>
      <c r="G215" s="14" t="s">
        <v>23</v>
      </c>
      <c r="H215" s="47" t="s">
        <v>12419</v>
      </c>
      <c r="I215" s="68" t="n">
        <v>44368</v>
      </c>
      <c r="J215" s="19" t="n">
        <v>3990</v>
      </c>
      <c r="K215" s="19"/>
      <c r="L215" s="14" t="s">
        <v>12420</v>
      </c>
      <c r="M215" s="14"/>
      <c r="N215" s="14"/>
      <c r="O215" s="14"/>
      <c r="P215" s="14"/>
      <c r="Q215" s="14" t="s">
        <v>7704</v>
      </c>
      <c r="R215" s="14"/>
      <c r="S215" s="14" t="n">
        <v>97052</v>
      </c>
      <c r="T215" s="14" t="s">
        <v>7705</v>
      </c>
      <c r="U215" s="14" t="s">
        <v>7706</v>
      </c>
      <c r="V215" s="14" t="s">
        <v>12421</v>
      </c>
      <c r="W215" s="14" t="s">
        <v>7708</v>
      </c>
    </row>
    <row r="216" customFormat="false" ht="15.75" hidden="false" customHeight="true" outlineLevel="0" collapsed="false">
      <c r="A216" s="28" t="s">
        <v>19</v>
      </c>
      <c r="B216" s="29" t="n">
        <v>44368</v>
      </c>
      <c r="C216" s="28" t="n">
        <v>107757</v>
      </c>
      <c r="D216" s="28" t="s">
        <v>12422</v>
      </c>
      <c r="E216" s="28" t="s">
        <v>686</v>
      </c>
      <c r="F216" s="28" t="s">
        <v>12423</v>
      </c>
      <c r="G216" s="28" t="s">
        <v>23</v>
      </c>
      <c r="H216" s="45" t="s">
        <v>12424</v>
      </c>
      <c r="I216" s="73" t="n">
        <v>44368</v>
      </c>
      <c r="J216" s="32" t="n">
        <v>950</v>
      </c>
      <c r="K216" s="32" t="n">
        <v>790</v>
      </c>
      <c r="L216" s="28" t="s">
        <v>9181</v>
      </c>
      <c r="M216" s="28"/>
      <c r="N216" s="28"/>
      <c r="O216" s="28"/>
      <c r="P216" s="28"/>
      <c r="Q216" s="28" t="s">
        <v>11026</v>
      </c>
      <c r="R216" s="28"/>
      <c r="S216" s="28" t="n">
        <v>14310</v>
      </c>
      <c r="T216" s="28" t="s">
        <v>12425</v>
      </c>
      <c r="U216" s="28" t="s">
        <v>12426</v>
      </c>
      <c r="V216" s="28"/>
      <c r="W216" s="28" t="s">
        <v>12427</v>
      </c>
    </row>
    <row r="217" customFormat="false" ht="15.75" hidden="false" customHeight="true" outlineLevel="0" collapsed="false">
      <c r="A217" s="14" t="s">
        <v>19</v>
      </c>
      <c r="B217" s="15" t="n">
        <v>44370</v>
      </c>
      <c r="C217" s="14" t="n">
        <v>107758</v>
      </c>
      <c r="D217" s="14" t="s">
        <v>12428</v>
      </c>
      <c r="E217" s="14" t="s">
        <v>686</v>
      </c>
      <c r="F217" s="14" t="s">
        <v>12429</v>
      </c>
      <c r="G217" s="14" t="s">
        <v>23</v>
      </c>
      <c r="H217" s="47" t="s">
        <v>12430</v>
      </c>
      <c r="I217" s="68" t="n">
        <v>44370</v>
      </c>
      <c r="J217" s="19" t="n">
        <v>2990</v>
      </c>
      <c r="K217" s="19"/>
      <c r="L217" s="14" t="s">
        <v>12420</v>
      </c>
      <c r="M217" s="14"/>
      <c r="N217" s="14"/>
      <c r="O217" s="14"/>
      <c r="P217" s="14"/>
      <c r="Q217" s="14" t="s">
        <v>12431</v>
      </c>
      <c r="R217" s="14"/>
      <c r="S217" s="14" t="n">
        <v>59100</v>
      </c>
      <c r="T217" s="14" t="s">
        <v>6161</v>
      </c>
      <c r="U217" s="14" t="s">
        <v>12432</v>
      </c>
      <c r="V217" s="14"/>
      <c r="W217" s="14" t="s">
        <v>12433</v>
      </c>
    </row>
    <row r="218" customFormat="false" ht="15.75" hidden="false" customHeight="true" outlineLevel="0" collapsed="false">
      <c r="A218" s="20" t="s">
        <v>19</v>
      </c>
      <c r="B218" s="21" t="n">
        <v>44370</v>
      </c>
      <c r="C218" s="20" t="n">
        <v>107759</v>
      </c>
      <c r="D218" s="20" t="s">
        <v>9206</v>
      </c>
      <c r="E218" s="20" t="s">
        <v>57</v>
      </c>
      <c r="F218" s="20" t="s">
        <v>9207</v>
      </c>
      <c r="G218" s="20" t="s">
        <v>23</v>
      </c>
      <c r="H218" s="48" t="s">
        <v>12434</v>
      </c>
      <c r="I218" s="74" t="n">
        <v>44370</v>
      </c>
      <c r="J218" s="25" t="n">
        <v>1170</v>
      </c>
      <c r="K218" s="25"/>
      <c r="L218" s="20" t="s">
        <v>9181</v>
      </c>
      <c r="Q218" s="20" t="s">
        <v>9209</v>
      </c>
      <c r="R218" s="20"/>
      <c r="S218" s="20" t="n">
        <v>36000</v>
      </c>
      <c r="T218" s="20" t="s">
        <v>4946</v>
      </c>
      <c r="U218" s="20" t="s">
        <v>9210</v>
      </c>
      <c r="V218" s="20" t="s">
        <v>9211</v>
      </c>
      <c r="W218" s="20" t="s">
        <v>9212</v>
      </c>
    </row>
    <row r="219" customFormat="false" ht="15.75" hidden="false" customHeight="true" outlineLevel="0" collapsed="false">
      <c r="A219" s="28" t="s">
        <v>19</v>
      </c>
      <c r="B219" s="29" t="n">
        <v>44370</v>
      </c>
      <c r="C219" s="28" t="n">
        <v>107760</v>
      </c>
      <c r="D219" s="28" t="s">
        <v>12435</v>
      </c>
      <c r="E219" s="28" t="s">
        <v>57</v>
      </c>
      <c r="F219" s="28" t="s">
        <v>12436</v>
      </c>
      <c r="G219" s="28" t="s">
        <v>23</v>
      </c>
      <c r="H219" s="45" t="s">
        <v>12437</v>
      </c>
      <c r="I219" s="73" t="n">
        <v>44370</v>
      </c>
      <c r="J219" s="32" t="n">
        <v>1170</v>
      </c>
      <c r="K219" s="32" t="n">
        <v>690</v>
      </c>
      <c r="L219" s="28" t="s">
        <v>9181</v>
      </c>
      <c r="M219" s="28"/>
      <c r="N219" s="28"/>
      <c r="O219" s="28"/>
      <c r="P219" s="28"/>
      <c r="Q219" s="28" t="s">
        <v>12438</v>
      </c>
      <c r="R219" s="28"/>
      <c r="S219" s="28" t="n">
        <v>77370</v>
      </c>
      <c r="T219" s="28" t="s">
        <v>6472</v>
      </c>
      <c r="U219" s="28" t="s">
        <v>12439</v>
      </c>
      <c r="V219" s="28"/>
      <c r="W219" s="28" t="s">
        <v>12440</v>
      </c>
    </row>
    <row r="220" customFormat="false" ht="15.75" hidden="false" customHeight="true" outlineLevel="0" collapsed="false">
      <c r="A220" s="28" t="s">
        <v>19</v>
      </c>
      <c r="B220" s="29" t="n">
        <v>44370</v>
      </c>
      <c r="C220" s="28" t="n">
        <v>107761</v>
      </c>
      <c r="D220" s="28" t="s">
        <v>12441</v>
      </c>
      <c r="E220" s="28" t="s">
        <v>21</v>
      </c>
      <c r="F220" s="28" t="s">
        <v>12442</v>
      </c>
      <c r="G220" s="28" t="s">
        <v>23</v>
      </c>
      <c r="H220" s="45" t="s">
        <v>12443</v>
      </c>
      <c r="I220" s="73" t="n">
        <v>44370</v>
      </c>
      <c r="J220" s="32" t="n">
        <v>190</v>
      </c>
      <c r="K220" s="32"/>
      <c r="L220" s="28" t="s">
        <v>9334</v>
      </c>
      <c r="M220" s="28"/>
      <c r="N220" s="28"/>
      <c r="O220" s="28"/>
      <c r="P220" s="28"/>
      <c r="Q220" s="28" t="s">
        <v>12444</v>
      </c>
      <c r="R220" s="28"/>
      <c r="S220" s="28" t="n">
        <v>10127</v>
      </c>
      <c r="T220" s="28" t="s">
        <v>12445</v>
      </c>
      <c r="U220" s="28"/>
      <c r="V220" s="28"/>
      <c r="W220" s="28" t="s">
        <v>12446</v>
      </c>
    </row>
    <row r="221" customFormat="false" ht="15.75" hidden="false" customHeight="true" outlineLevel="0" collapsed="false">
      <c r="A221" s="14" t="s">
        <v>19</v>
      </c>
      <c r="B221" s="15" t="n">
        <v>44371</v>
      </c>
      <c r="C221" s="14" t="n">
        <v>107743</v>
      </c>
      <c r="D221" s="14" t="s">
        <v>12372</v>
      </c>
      <c r="E221" s="14" t="s">
        <v>21</v>
      </c>
      <c r="F221" s="14" t="s">
        <v>12373</v>
      </c>
      <c r="G221" s="14" t="s">
        <v>23</v>
      </c>
      <c r="H221" s="47" t="s">
        <v>12447</v>
      </c>
      <c r="I221" s="68" t="n">
        <v>44371</v>
      </c>
      <c r="J221" s="19" t="n">
        <v>1630</v>
      </c>
      <c r="K221" s="19" t="n">
        <v>1222.5</v>
      </c>
      <c r="L221" s="14" t="s">
        <v>9181</v>
      </c>
      <c r="M221" s="14"/>
      <c r="N221" s="14"/>
      <c r="O221" s="14"/>
      <c r="P221" s="14"/>
      <c r="Q221" s="14" t="s">
        <v>12375</v>
      </c>
      <c r="R221" s="14"/>
      <c r="S221" s="14" t="n">
        <v>59100</v>
      </c>
      <c r="T221" s="14" t="s">
        <v>6161</v>
      </c>
      <c r="U221" s="14" t="s">
        <v>12376</v>
      </c>
      <c r="V221" s="14"/>
      <c r="W221" s="14" t="s">
        <v>12377</v>
      </c>
    </row>
    <row r="222" customFormat="false" ht="15.75" hidden="false" customHeight="true" outlineLevel="0" collapsed="false">
      <c r="A222" s="20" t="s">
        <v>19</v>
      </c>
      <c r="B222" s="21" t="n">
        <v>44371</v>
      </c>
      <c r="C222" s="20" t="n">
        <v>107762</v>
      </c>
      <c r="D222" s="20" t="s">
        <v>12448</v>
      </c>
      <c r="E222" s="20" t="s">
        <v>21</v>
      </c>
      <c r="F222" s="20" t="s">
        <v>12449</v>
      </c>
      <c r="G222" s="20" t="s">
        <v>23</v>
      </c>
      <c r="H222" s="48" t="s">
        <v>12450</v>
      </c>
      <c r="I222" s="74" t="n">
        <v>44371</v>
      </c>
      <c r="J222" s="25" t="n">
        <v>690</v>
      </c>
      <c r="K222" s="25" t="n">
        <v>490</v>
      </c>
      <c r="L222" s="20" t="s">
        <v>9181</v>
      </c>
      <c r="Q222" s="20" t="s">
        <v>12451</v>
      </c>
      <c r="R222" s="20"/>
      <c r="S222" s="20" t="n">
        <v>92000</v>
      </c>
      <c r="T222" s="20" t="s">
        <v>1950</v>
      </c>
      <c r="U222" s="20" t="s">
        <v>12452</v>
      </c>
      <c r="V222" s="20"/>
      <c r="W222" s="20" t="s">
        <v>12453</v>
      </c>
    </row>
    <row r="223" customFormat="false" ht="15.75" hidden="false" customHeight="true" outlineLevel="0" collapsed="false">
      <c r="A223" s="28" t="s">
        <v>19</v>
      </c>
      <c r="B223" s="29" t="n">
        <v>44371</v>
      </c>
      <c r="C223" s="28" t="n">
        <v>107763</v>
      </c>
      <c r="D223" s="28" t="s">
        <v>12454</v>
      </c>
      <c r="E223" s="28" t="s">
        <v>21</v>
      </c>
      <c r="F223" s="28" t="s">
        <v>12455</v>
      </c>
      <c r="G223" s="28" t="s">
        <v>23</v>
      </c>
      <c r="H223" s="45" t="s">
        <v>12456</v>
      </c>
      <c r="I223" s="73" t="n">
        <v>44371</v>
      </c>
      <c r="J223" s="32" t="n">
        <v>1290</v>
      </c>
      <c r="K223" s="32"/>
      <c r="L223" s="28" t="s">
        <v>12420</v>
      </c>
      <c r="M223" s="28"/>
      <c r="N223" s="28"/>
      <c r="O223" s="28"/>
      <c r="P223" s="28"/>
      <c r="Q223" s="28" t="s">
        <v>12457</v>
      </c>
      <c r="R223" s="28"/>
      <c r="S223" s="28" t="n">
        <v>38700</v>
      </c>
      <c r="T223" s="28" t="s">
        <v>12458</v>
      </c>
      <c r="U223" s="28" t="s">
        <v>12459</v>
      </c>
      <c r="V223" s="28"/>
      <c r="W223" s="28" t="s">
        <v>12460</v>
      </c>
    </row>
    <row r="224" customFormat="false" ht="15.75" hidden="false" customHeight="true" outlineLevel="0" collapsed="false">
      <c r="A224" s="28" t="s">
        <v>19</v>
      </c>
      <c r="B224" s="29" t="n">
        <v>44375</v>
      </c>
      <c r="C224" s="28" t="n">
        <v>107764</v>
      </c>
      <c r="D224" s="28" t="s">
        <v>12461</v>
      </c>
      <c r="E224" s="28" t="s">
        <v>21</v>
      </c>
      <c r="F224" s="28" t="s">
        <v>12462</v>
      </c>
      <c r="G224" s="28" t="s">
        <v>23</v>
      </c>
      <c r="H224" s="45" t="s">
        <v>12463</v>
      </c>
      <c r="I224" s="73" t="n">
        <v>44375</v>
      </c>
      <c r="J224" s="32" t="n">
        <v>790</v>
      </c>
      <c r="K224" s="32" t="n">
        <v>390</v>
      </c>
      <c r="L224" s="28" t="s">
        <v>9181</v>
      </c>
      <c r="M224" s="28"/>
      <c r="N224" s="28"/>
      <c r="O224" s="28"/>
      <c r="P224" s="28"/>
      <c r="Q224" s="28" t="s">
        <v>12464</v>
      </c>
      <c r="R224" s="28"/>
      <c r="S224" s="28" t="n">
        <v>75002</v>
      </c>
      <c r="T224" s="28" t="s">
        <v>242</v>
      </c>
      <c r="U224" s="28" t="s">
        <v>12465</v>
      </c>
      <c r="V224" s="28" t="s">
        <v>12465</v>
      </c>
      <c r="W224" s="28" t="s">
        <v>12466</v>
      </c>
    </row>
    <row r="225" customFormat="false" ht="15.75" hidden="false" customHeight="true" outlineLevel="0" collapsed="false">
      <c r="A225" s="28" t="s">
        <v>19</v>
      </c>
      <c r="B225" s="29" t="n">
        <v>44375</v>
      </c>
      <c r="C225" s="28" t="n">
        <v>107765</v>
      </c>
      <c r="D225" s="28" t="s">
        <v>12467</v>
      </c>
      <c r="E225" s="28" t="s">
        <v>21</v>
      </c>
      <c r="F225" s="28" t="s">
        <v>12468</v>
      </c>
      <c r="G225" s="28" t="s">
        <v>23</v>
      </c>
      <c r="H225" s="45" t="s">
        <v>12469</v>
      </c>
      <c r="I225" s="73" t="n">
        <v>44375</v>
      </c>
      <c r="J225" s="32" t="n">
        <v>790</v>
      </c>
      <c r="K225" s="32" t="n">
        <v>390</v>
      </c>
      <c r="L225" s="28" t="s">
        <v>9181</v>
      </c>
      <c r="M225" s="28"/>
      <c r="N225" s="28"/>
      <c r="O225" s="28"/>
      <c r="P225" s="28"/>
      <c r="Q225" s="28" t="s">
        <v>12470</v>
      </c>
      <c r="R225" s="28"/>
      <c r="S225" s="28" t="n">
        <v>75019</v>
      </c>
      <c r="T225" s="28" t="s">
        <v>242</v>
      </c>
      <c r="U225" s="28" t="s">
        <v>12471</v>
      </c>
      <c r="V225" s="28"/>
      <c r="W225" s="28" t="s">
        <v>12472</v>
      </c>
    </row>
    <row r="226" customFormat="false" ht="15.75" hidden="false" customHeight="true" outlineLevel="0" collapsed="false">
      <c r="A226" s="28" t="s">
        <v>19</v>
      </c>
      <c r="B226" s="29" t="n">
        <v>44375</v>
      </c>
      <c r="C226" s="28" t="n">
        <v>107766</v>
      </c>
      <c r="D226" s="28" t="s">
        <v>12473</v>
      </c>
      <c r="E226" s="28" t="s">
        <v>686</v>
      </c>
      <c r="F226" s="28" t="s">
        <v>12474</v>
      </c>
      <c r="G226" s="28" t="s">
        <v>23</v>
      </c>
      <c r="H226" s="45" t="s">
        <v>12475</v>
      </c>
      <c r="I226" s="73" t="n">
        <v>44375</v>
      </c>
      <c r="J226" s="32" t="n">
        <v>890</v>
      </c>
      <c r="K226" s="32" t="n">
        <v>490</v>
      </c>
      <c r="L226" s="28" t="s">
        <v>9181</v>
      </c>
      <c r="M226" s="28"/>
      <c r="N226" s="28"/>
      <c r="O226" s="28"/>
      <c r="P226" s="28"/>
      <c r="Q226" s="28" t="s">
        <v>12476</v>
      </c>
      <c r="R226" s="28"/>
      <c r="S226" s="28" t="n">
        <v>94120</v>
      </c>
      <c r="T226" s="28" t="s">
        <v>9650</v>
      </c>
      <c r="U226" s="28" t="s">
        <v>12477</v>
      </c>
      <c r="V226" s="28"/>
      <c r="W226" s="28" t="s">
        <v>12478</v>
      </c>
    </row>
    <row r="227" customFormat="false" ht="15.75" hidden="false" customHeight="true" outlineLevel="0" collapsed="false">
      <c r="A227" s="14" t="s">
        <v>19</v>
      </c>
      <c r="B227" s="15" t="n">
        <v>44375</v>
      </c>
      <c r="C227" s="14" t="n">
        <v>107766</v>
      </c>
      <c r="D227" s="14" t="s">
        <v>12473</v>
      </c>
      <c r="E227" s="14" t="s">
        <v>686</v>
      </c>
      <c r="F227" s="14" t="s">
        <v>12474</v>
      </c>
      <c r="G227" s="14" t="s">
        <v>23</v>
      </c>
      <c r="H227" s="47" t="s">
        <v>12479</v>
      </c>
      <c r="I227" s="68" t="n">
        <v>44375</v>
      </c>
      <c r="J227" s="19" t="n">
        <v>290</v>
      </c>
      <c r="K227" s="19"/>
      <c r="L227" s="14" t="s">
        <v>9334</v>
      </c>
      <c r="M227" s="14"/>
      <c r="N227" s="14"/>
      <c r="O227" s="14"/>
      <c r="P227" s="14"/>
      <c r="Q227" s="14" t="s">
        <v>12476</v>
      </c>
      <c r="R227" s="14"/>
      <c r="S227" s="14" t="n">
        <v>94120</v>
      </c>
      <c r="T227" s="14" t="s">
        <v>9650</v>
      </c>
      <c r="U227" s="14" t="s">
        <v>12477</v>
      </c>
      <c r="V227" s="14"/>
      <c r="W227" s="14" t="s">
        <v>12478</v>
      </c>
    </row>
    <row r="228" customFormat="false" ht="15.75" hidden="false" customHeight="true" outlineLevel="0" collapsed="false">
      <c r="A228" s="14" t="s">
        <v>19</v>
      </c>
      <c r="B228" s="15" t="n">
        <v>44376</v>
      </c>
      <c r="C228" s="14" t="n">
        <v>107767</v>
      </c>
      <c r="D228" s="14" t="s">
        <v>12480</v>
      </c>
      <c r="E228" s="14" t="s">
        <v>21</v>
      </c>
      <c r="F228" s="14" t="s">
        <v>12481</v>
      </c>
      <c r="G228" s="14" t="s">
        <v>23</v>
      </c>
      <c r="H228" s="47" t="s">
        <v>12482</v>
      </c>
      <c r="I228" s="68" t="n">
        <v>44376</v>
      </c>
      <c r="J228" s="19" t="n">
        <v>290</v>
      </c>
      <c r="K228" s="19"/>
      <c r="L228" s="14" t="s">
        <v>9334</v>
      </c>
      <c r="M228" s="14"/>
      <c r="N228" s="14"/>
      <c r="O228" s="14"/>
      <c r="P228" s="14"/>
      <c r="Q228" s="14" t="s">
        <v>12483</v>
      </c>
      <c r="R228" s="14"/>
      <c r="S228" s="14" t="n">
        <v>94250</v>
      </c>
      <c r="T228" s="14" t="s">
        <v>12484</v>
      </c>
      <c r="U228" s="14" t="s">
        <v>12485</v>
      </c>
      <c r="V228" s="14"/>
      <c r="W228" s="14" t="s">
        <v>12486</v>
      </c>
    </row>
    <row r="229" customFormat="false" ht="15.75" hidden="false" customHeight="true" outlineLevel="0" collapsed="false">
      <c r="A229" s="14" t="s">
        <v>19</v>
      </c>
      <c r="B229" s="15" t="n">
        <v>44377</v>
      </c>
      <c r="C229" s="14" t="n">
        <v>107768</v>
      </c>
      <c r="D229" s="14" t="s">
        <v>12487</v>
      </c>
      <c r="E229" s="14" t="s">
        <v>21</v>
      </c>
      <c r="F229" s="14" t="s">
        <v>12488</v>
      </c>
      <c r="G229" s="14" t="s">
        <v>23</v>
      </c>
      <c r="H229" s="47" t="s">
        <v>12489</v>
      </c>
      <c r="I229" s="68" t="n">
        <v>44377</v>
      </c>
      <c r="J229" s="19" t="n">
        <v>890</v>
      </c>
      <c r="K229" s="19" t="n">
        <v>590</v>
      </c>
      <c r="L229" s="14" t="s">
        <v>9181</v>
      </c>
      <c r="M229" s="14"/>
      <c r="N229" s="14"/>
      <c r="O229" s="14"/>
      <c r="P229" s="14"/>
      <c r="Q229" s="14" t="s">
        <v>12490</v>
      </c>
      <c r="R229" s="14"/>
      <c r="S229" s="14" t="n">
        <v>94340</v>
      </c>
      <c r="T229" s="14" t="s">
        <v>12491</v>
      </c>
      <c r="U229" s="14" t="s">
        <v>12492</v>
      </c>
      <c r="V229" s="14"/>
      <c r="W229" s="14" t="s">
        <v>12493</v>
      </c>
    </row>
    <row r="230" customFormat="false" ht="15.75" hidden="false" customHeight="true" outlineLevel="0" collapsed="false">
      <c r="A230" s="28" t="s">
        <v>19</v>
      </c>
      <c r="B230" s="29" t="n">
        <v>44379</v>
      </c>
      <c r="C230" s="28" t="n">
        <v>107769</v>
      </c>
      <c r="D230" s="28" t="s">
        <v>12494</v>
      </c>
      <c r="E230" s="28" t="s">
        <v>21</v>
      </c>
      <c r="F230" s="28" t="s">
        <v>12495</v>
      </c>
      <c r="G230" s="28" t="s">
        <v>23</v>
      </c>
      <c r="H230" s="45" t="s">
        <v>12496</v>
      </c>
      <c r="I230" s="73" t="n">
        <v>44379</v>
      </c>
      <c r="J230" s="32" t="n">
        <v>890</v>
      </c>
      <c r="K230" s="32"/>
      <c r="L230" s="28" t="s">
        <v>9181</v>
      </c>
      <c r="M230" s="28"/>
      <c r="N230" s="28"/>
      <c r="O230" s="28"/>
      <c r="P230" s="28"/>
      <c r="Q230" s="28" t="s">
        <v>12497</v>
      </c>
      <c r="R230" s="28"/>
      <c r="S230" s="28" t="n">
        <v>94300</v>
      </c>
      <c r="T230" s="28" t="s">
        <v>12498</v>
      </c>
      <c r="U230" s="28" t="s">
        <v>12499</v>
      </c>
      <c r="V230" s="28"/>
      <c r="W230" s="28" t="s">
        <v>12500</v>
      </c>
    </row>
    <row r="231" customFormat="false" ht="15.75" hidden="false" customHeight="true" outlineLevel="0" collapsed="false">
      <c r="A231" s="28" t="s">
        <v>19</v>
      </c>
      <c r="B231" s="29" t="n">
        <v>44379</v>
      </c>
      <c r="C231" s="28" t="n">
        <v>107769</v>
      </c>
      <c r="D231" s="28" t="s">
        <v>12494</v>
      </c>
      <c r="E231" s="28" t="s">
        <v>21</v>
      </c>
      <c r="F231" s="28" t="s">
        <v>12495</v>
      </c>
      <c r="G231" s="28" t="s">
        <v>23</v>
      </c>
      <c r="H231" s="45" t="s">
        <v>12501</v>
      </c>
      <c r="I231" s="73" t="n">
        <v>44379</v>
      </c>
      <c r="J231" s="32" t="n">
        <v>390</v>
      </c>
      <c r="K231" s="32"/>
      <c r="L231" s="28" t="s">
        <v>9334</v>
      </c>
      <c r="M231" s="28"/>
      <c r="N231" s="28"/>
      <c r="O231" s="28"/>
      <c r="P231" s="28"/>
      <c r="Q231" s="28" t="s">
        <v>12497</v>
      </c>
      <c r="R231" s="28"/>
      <c r="S231" s="28" t="n">
        <v>94300</v>
      </c>
      <c r="T231" s="28" t="s">
        <v>12498</v>
      </c>
      <c r="U231" s="28" t="s">
        <v>12499</v>
      </c>
      <c r="V231" s="28"/>
      <c r="W231" s="28" t="s">
        <v>12500</v>
      </c>
    </row>
    <row r="232" customFormat="false" ht="15.75" hidden="false" customHeight="true" outlineLevel="0" collapsed="false">
      <c r="A232" s="28" t="s">
        <v>19</v>
      </c>
      <c r="B232" s="29" t="n">
        <v>44382</v>
      </c>
      <c r="C232" s="28" t="n">
        <v>107455</v>
      </c>
      <c r="D232" s="28" t="s">
        <v>12502</v>
      </c>
      <c r="E232" s="28" t="s">
        <v>686</v>
      </c>
      <c r="F232" s="28" t="s">
        <v>8666</v>
      </c>
      <c r="G232" s="28" t="s">
        <v>23</v>
      </c>
      <c r="H232" s="45" t="s">
        <v>12503</v>
      </c>
      <c r="I232" s="73" t="n">
        <v>44382</v>
      </c>
      <c r="J232" s="32" t="n">
        <v>490</v>
      </c>
      <c r="K232" s="32"/>
      <c r="L232" s="28" t="s">
        <v>44</v>
      </c>
      <c r="M232" s="28"/>
      <c r="N232" s="28"/>
      <c r="O232" s="28"/>
      <c r="P232" s="28"/>
      <c r="Q232" s="28" t="s">
        <v>12504</v>
      </c>
      <c r="R232" s="28"/>
      <c r="S232" s="28" t="n">
        <v>47210</v>
      </c>
      <c r="T232" s="28" t="s">
        <v>12505</v>
      </c>
      <c r="U232" s="28" t="s">
        <v>12506</v>
      </c>
      <c r="V232" s="28"/>
      <c r="W232" s="28" t="s">
        <v>12507</v>
      </c>
    </row>
    <row r="233" customFormat="false" ht="15.75" hidden="false" customHeight="true" outlineLevel="0" collapsed="false">
      <c r="A233" s="28" t="s">
        <v>19</v>
      </c>
      <c r="B233" s="29" t="n">
        <v>44382</v>
      </c>
      <c r="C233" s="28" t="n">
        <v>107770</v>
      </c>
      <c r="D233" s="28" t="s">
        <v>12508</v>
      </c>
      <c r="E233" s="28" t="s">
        <v>57</v>
      </c>
      <c r="F233" s="28" t="s">
        <v>12509</v>
      </c>
      <c r="G233" s="28" t="s">
        <v>23</v>
      </c>
      <c r="H233" s="45" t="s">
        <v>12510</v>
      </c>
      <c r="I233" s="73" t="n">
        <v>44382</v>
      </c>
      <c r="J233" s="32" t="n">
        <v>1170</v>
      </c>
      <c r="K233" s="32"/>
      <c r="L233" s="28" t="s">
        <v>9181</v>
      </c>
      <c r="M233" s="28"/>
      <c r="N233" s="28"/>
      <c r="O233" s="28"/>
      <c r="P233" s="28"/>
      <c r="Q233" s="28" t="s">
        <v>12511</v>
      </c>
      <c r="R233" s="28"/>
      <c r="S233" s="28" t="n">
        <v>77170</v>
      </c>
      <c r="T233" s="28" t="s">
        <v>3500</v>
      </c>
      <c r="U233" s="28" t="s">
        <v>12512</v>
      </c>
      <c r="V233" s="28"/>
      <c r="W233" s="28" t="s">
        <v>12513</v>
      </c>
    </row>
    <row r="234" customFormat="false" ht="15.75" hidden="false" customHeight="true" outlineLevel="0" collapsed="false">
      <c r="A234" s="28" t="s">
        <v>19</v>
      </c>
      <c r="B234" s="29" t="n">
        <v>44384</v>
      </c>
      <c r="C234" s="28" t="n">
        <v>107771</v>
      </c>
      <c r="D234" s="28" t="s">
        <v>12514</v>
      </c>
      <c r="E234" s="28" t="s">
        <v>21</v>
      </c>
      <c r="F234" s="28" t="s">
        <v>12515</v>
      </c>
      <c r="G234" s="28" t="s">
        <v>23</v>
      </c>
      <c r="H234" s="45" t="s">
        <v>12516</v>
      </c>
      <c r="I234" s="73" t="n">
        <v>44384</v>
      </c>
      <c r="J234" s="32" t="n">
        <v>390</v>
      </c>
      <c r="K234" s="32"/>
      <c r="L234" s="28" t="s">
        <v>9334</v>
      </c>
      <c r="M234" s="28"/>
      <c r="N234" s="28"/>
      <c r="O234" s="28"/>
      <c r="P234" s="28"/>
      <c r="Q234" s="28" t="s">
        <v>12517</v>
      </c>
      <c r="R234" s="28"/>
      <c r="S234" s="28" t="n">
        <v>80122</v>
      </c>
      <c r="T234" s="28" t="s">
        <v>12518</v>
      </c>
      <c r="U234" s="28" t="s">
        <v>12519</v>
      </c>
      <c r="V234" s="28"/>
      <c r="W234" s="28" t="s">
        <v>12520</v>
      </c>
    </row>
    <row r="235" customFormat="false" ht="15.75" hidden="false" customHeight="true" outlineLevel="0" collapsed="false">
      <c r="A235" s="28" t="s">
        <v>19</v>
      </c>
      <c r="B235" s="29" t="n">
        <v>44384</v>
      </c>
      <c r="C235" s="28" t="n">
        <v>107772</v>
      </c>
      <c r="D235" s="28" t="s">
        <v>12521</v>
      </c>
      <c r="E235" s="28" t="s">
        <v>57</v>
      </c>
      <c r="F235" s="28" t="s">
        <v>12522</v>
      </c>
      <c r="G235" s="28" t="s">
        <v>23</v>
      </c>
      <c r="H235" s="65" t="s">
        <v>12523</v>
      </c>
      <c r="I235" s="73" t="n">
        <v>44384</v>
      </c>
      <c r="J235" s="32" t="n">
        <v>390</v>
      </c>
      <c r="K235" s="32"/>
      <c r="L235" s="28" t="s">
        <v>9334</v>
      </c>
      <c r="M235" s="28"/>
      <c r="N235" s="28"/>
      <c r="O235" s="28"/>
      <c r="P235" s="28"/>
      <c r="Q235" s="28" t="s">
        <v>12524</v>
      </c>
      <c r="R235" s="28"/>
      <c r="S235" s="28" t="n">
        <v>75008</v>
      </c>
      <c r="T235" s="28" t="s">
        <v>242</v>
      </c>
      <c r="U235" s="28" t="s">
        <v>12525</v>
      </c>
      <c r="V235" s="28" t="s">
        <v>12526</v>
      </c>
      <c r="W235" s="28" t="s">
        <v>12527</v>
      </c>
    </row>
    <row r="236" customFormat="false" ht="15.75" hidden="false" customHeight="true" outlineLevel="0" collapsed="false">
      <c r="A236" s="14" t="s">
        <v>19</v>
      </c>
      <c r="B236" s="15" t="n">
        <v>44384</v>
      </c>
      <c r="C236" s="14" t="n">
        <v>107773</v>
      </c>
      <c r="D236" s="14" t="s">
        <v>12528</v>
      </c>
      <c r="E236" s="14" t="s">
        <v>21</v>
      </c>
      <c r="F236" s="14" t="s">
        <v>12529</v>
      </c>
      <c r="G236" s="14" t="s">
        <v>23</v>
      </c>
      <c r="H236" s="47" t="s">
        <v>12530</v>
      </c>
      <c r="I236" s="68" t="n">
        <v>44384</v>
      </c>
      <c r="J236" s="19" t="n">
        <v>1600</v>
      </c>
      <c r="K236" s="19"/>
      <c r="L236" s="14" t="s">
        <v>9181</v>
      </c>
      <c r="M236" s="14"/>
      <c r="N236" s="14"/>
      <c r="O236" s="14"/>
      <c r="P236" s="14"/>
      <c r="Q236" s="14" t="s">
        <v>12531</v>
      </c>
      <c r="R236" s="14"/>
      <c r="S236" s="14" t="n">
        <v>24400</v>
      </c>
      <c r="T236" s="14" t="s">
        <v>12532</v>
      </c>
      <c r="U236" s="14" t="s">
        <v>12533</v>
      </c>
      <c r="V236" s="14"/>
      <c r="W236" s="14" t="s">
        <v>12534</v>
      </c>
    </row>
    <row r="237" customFormat="false" ht="15.75" hidden="false" customHeight="true" outlineLevel="0" collapsed="false">
      <c r="A237" s="28" t="s">
        <v>19</v>
      </c>
      <c r="B237" s="29" t="n">
        <v>44385</v>
      </c>
      <c r="C237" s="28" t="n">
        <v>107774</v>
      </c>
      <c r="D237" s="28" t="s">
        <v>835</v>
      </c>
      <c r="E237" s="28" t="s">
        <v>57</v>
      </c>
      <c r="F237" s="28" t="s">
        <v>9179</v>
      </c>
      <c r="G237" s="28" t="s">
        <v>23</v>
      </c>
      <c r="H237" s="45" t="s">
        <v>12535</v>
      </c>
      <c r="I237" s="73" t="n">
        <v>44385</v>
      </c>
      <c r="J237" s="32" t="n">
        <v>1150</v>
      </c>
      <c r="K237" s="32" t="n">
        <v>950</v>
      </c>
      <c r="L237" s="28" t="s">
        <v>9181</v>
      </c>
      <c r="M237" s="28"/>
      <c r="N237" s="28"/>
      <c r="O237" s="28"/>
      <c r="P237" s="28"/>
      <c r="Q237" s="28" t="s">
        <v>301</v>
      </c>
      <c r="R237" s="28"/>
      <c r="S237" s="28" t="n">
        <v>41310</v>
      </c>
      <c r="T237" s="28" t="s">
        <v>838</v>
      </c>
      <c r="U237" s="28" t="s">
        <v>839</v>
      </c>
      <c r="V237" s="28"/>
      <c r="W237" s="28" t="s">
        <v>840</v>
      </c>
    </row>
    <row r="238" customFormat="false" ht="15.75" hidden="false" customHeight="true" outlineLevel="0" collapsed="false">
      <c r="A238" s="28" t="s">
        <v>19</v>
      </c>
      <c r="B238" s="29" t="n">
        <v>44386</v>
      </c>
      <c r="C238" s="28" t="n">
        <v>107775</v>
      </c>
      <c r="D238" s="28" t="s">
        <v>12536</v>
      </c>
      <c r="E238" s="28" t="s">
        <v>57</v>
      </c>
      <c r="F238" s="28" t="s">
        <v>12537</v>
      </c>
      <c r="G238" s="28" t="s">
        <v>23</v>
      </c>
      <c r="H238" s="45" t="s">
        <v>12538</v>
      </c>
      <c r="I238" s="73" t="n">
        <v>44386</v>
      </c>
      <c r="J238" s="32" t="n">
        <v>990</v>
      </c>
      <c r="K238" s="32" t="n">
        <v>790</v>
      </c>
      <c r="L238" s="28" t="s">
        <v>9181</v>
      </c>
      <c r="M238" s="28"/>
      <c r="N238" s="28"/>
      <c r="O238" s="28"/>
      <c r="P238" s="28"/>
      <c r="Q238" s="28" t="s">
        <v>12539</v>
      </c>
      <c r="R238" s="28"/>
      <c r="S238" s="28" t="n">
        <v>52300</v>
      </c>
      <c r="T238" s="28" t="s">
        <v>12540</v>
      </c>
      <c r="U238" s="28" t="s">
        <v>12541</v>
      </c>
      <c r="V238" s="28"/>
      <c r="W238" s="28" t="s">
        <v>12542</v>
      </c>
    </row>
    <row r="239" customFormat="false" ht="15.75" hidden="false" customHeight="true" outlineLevel="0" collapsed="false">
      <c r="A239" s="14" t="s">
        <v>19</v>
      </c>
      <c r="B239" s="15" t="n">
        <v>44375</v>
      </c>
      <c r="C239" s="14" t="n">
        <v>107764</v>
      </c>
      <c r="D239" s="14" t="s">
        <v>12461</v>
      </c>
      <c r="E239" s="14" t="s">
        <v>21</v>
      </c>
      <c r="F239" s="14" t="s">
        <v>12462</v>
      </c>
      <c r="G239" s="14" t="s">
        <v>23</v>
      </c>
      <c r="H239" s="47" t="s">
        <v>12543</v>
      </c>
      <c r="I239" s="68" t="n">
        <v>44386</v>
      </c>
      <c r="J239" s="19" t="n">
        <v>290</v>
      </c>
      <c r="K239" s="19"/>
      <c r="L239" s="14" t="s">
        <v>9181</v>
      </c>
      <c r="M239" s="14"/>
      <c r="N239" s="14"/>
      <c r="O239" s="14"/>
      <c r="P239" s="14"/>
      <c r="Q239" s="14" t="s">
        <v>12464</v>
      </c>
      <c r="R239" s="14"/>
      <c r="S239" s="14" t="n">
        <v>75002</v>
      </c>
      <c r="T239" s="14" t="s">
        <v>242</v>
      </c>
      <c r="U239" s="14" t="s">
        <v>12465</v>
      </c>
      <c r="V239" s="14" t="s">
        <v>12465</v>
      </c>
      <c r="W239" s="14" t="s">
        <v>12466</v>
      </c>
    </row>
    <row r="240" customFormat="false" ht="15.75" hidden="false" customHeight="true" outlineLevel="0" collapsed="false">
      <c r="A240" s="20" t="s">
        <v>19</v>
      </c>
      <c r="B240" s="21" t="n">
        <v>44389</v>
      </c>
      <c r="C240" s="20" t="n">
        <v>107776</v>
      </c>
      <c r="D240" s="20" t="s">
        <v>9238</v>
      </c>
      <c r="E240" s="20" t="s">
        <v>21</v>
      </c>
      <c r="F240" s="20" t="s">
        <v>9239</v>
      </c>
      <c r="G240" s="20" t="s">
        <v>23</v>
      </c>
      <c r="H240" s="48" t="s">
        <v>12544</v>
      </c>
      <c r="I240" s="74" t="n">
        <v>44389</v>
      </c>
      <c r="J240" s="25" t="n">
        <v>890</v>
      </c>
      <c r="K240" s="25"/>
      <c r="L240" s="20" t="s">
        <v>9181</v>
      </c>
      <c r="Q240" s="20" t="s">
        <v>9241</v>
      </c>
      <c r="R240" s="20"/>
      <c r="S240" s="20" t="n">
        <v>72600</v>
      </c>
      <c r="T240" s="20" t="s">
        <v>9242</v>
      </c>
      <c r="U240" s="20" t="s">
        <v>9243</v>
      </c>
      <c r="V240" s="20"/>
      <c r="W240" s="20" t="s">
        <v>9244</v>
      </c>
    </row>
    <row r="241" customFormat="false" ht="15.75" hidden="false" customHeight="true" outlineLevel="0" collapsed="false">
      <c r="A241" s="14" t="s">
        <v>19</v>
      </c>
      <c r="B241" s="15" t="n">
        <v>44389</v>
      </c>
      <c r="C241" s="14" t="n">
        <v>105656</v>
      </c>
      <c r="D241" s="14" t="s">
        <v>12545</v>
      </c>
      <c r="E241" s="14" t="s">
        <v>57</v>
      </c>
      <c r="F241" s="14" t="s">
        <v>12546</v>
      </c>
      <c r="G241" s="14" t="s">
        <v>23</v>
      </c>
      <c r="H241" s="47" t="s">
        <v>12547</v>
      </c>
      <c r="I241" s="68" t="n">
        <v>44389</v>
      </c>
      <c r="J241" s="19" t="n">
        <v>1580</v>
      </c>
      <c r="K241" s="19"/>
      <c r="L241" s="14" t="s">
        <v>12548</v>
      </c>
      <c r="M241" s="14"/>
      <c r="N241" s="14"/>
      <c r="O241" s="14"/>
      <c r="P241" s="14"/>
      <c r="Q241" s="14" t="s">
        <v>12549</v>
      </c>
      <c r="R241" s="14"/>
      <c r="S241" s="14" t="n">
        <v>64110</v>
      </c>
      <c r="T241" s="14" t="s">
        <v>12550</v>
      </c>
      <c r="U241" s="14" t="s">
        <v>12551</v>
      </c>
      <c r="V241" s="14" t="s">
        <v>12552</v>
      </c>
      <c r="W241" s="14" t="s">
        <v>12553</v>
      </c>
    </row>
    <row r="242" customFormat="false" ht="15.75" hidden="false" customHeight="true" outlineLevel="0" collapsed="false">
      <c r="A242" s="14" t="s">
        <v>19</v>
      </c>
      <c r="B242" s="15" t="n">
        <v>44390</v>
      </c>
      <c r="C242" s="14" t="n">
        <v>107777</v>
      </c>
      <c r="D242" s="14" t="s">
        <v>12554</v>
      </c>
      <c r="E242" s="14" t="s">
        <v>57</v>
      </c>
      <c r="F242" s="14" t="s">
        <v>12555</v>
      </c>
      <c r="G242" s="14" t="s">
        <v>23</v>
      </c>
      <c r="H242" s="47" t="s">
        <v>12556</v>
      </c>
      <c r="I242" s="68" t="n">
        <v>44390</v>
      </c>
      <c r="J242" s="19" t="n">
        <v>1800</v>
      </c>
      <c r="K242" s="19" t="n">
        <v>1530</v>
      </c>
      <c r="L242" s="14" t="s">
        <v>9181</v>
      </c>
      <c r="M242" s="14"/>
      <c r="N242" s="14"/>
      <c r="O242" s="14"/>
      <c r="P242" s="14"/>
      <c r="Q242" s="14" t="s">
        <v>12557</v>
      </c>
      <c r="R242" s="14"/>
      <c r="S242" s="14" t="n">
        <v>44360</v>
      </c>
      <c r="T242" s="14" t="s">
        <v>12558</v>
      </c>
      <c r="U242" s="14" t="s">
        <v>12559</v>
      </c>
      <c r="V242" s="14"/>
      <c r="W242" s="14" t="s">
        <v>12560</v>
      </c>
    </row>
    <row r="243" customFormat="false" ht="15.75" hidden="false" customHeight="true" outlineLevel="0" collapsed="false">
      <c r="A243" s="28" t="s">
        <v>19</v>
      </c>
      <c r="B243" s="29" t="n">
        <v>44396</v>
      </c>
      <c r="C243" s="28" t="n">
        <v>107778</v>
      </c>
      <c r="D243" s="28" t="s">
        <v>12561</v>
      </c>
      <c r="E243" s="28" t="s">
        <v>57</v>
      </c>
      <c r="F243" s="28" t="s">
        <v>12562</v>
      </c>
      <c r="G243" s="28" t="s">
        <v>23</v>
      </c>
      <c r="H243" s="45" t="s">
        <v>12563</v>
      </c>
      <c r="I243" s="73" t="n">
        <v>44396</v>
      </c>
      <c r="J243" s="32" t="n">
        <v>24500</v>
      </c>
      <c r="K243" s="32"/>
      <c r="L243" s="28" t="s">
        <v>9181</v>
      </c>
      <c r="M243" s="28"/>
      <c r="N243" s="28"/>
      <c r="O243" s="28"/>
      <c r="P243" s="28"/>
      <c r="Q243" s="28" t="s">
        <v>12564</v>
      </c>
      <c r="R243" s="28"/>
      <c r="S243" s="28" t="n">
        <v>91350</v>
      </c>
      <c r="T243" s="28" t="s">
        <v>440</v>
      </c>
      <c r="U243" s="28" t="s">
        <v>12565</v>
      </c>
      <c r="V243" s="28" t="s">
        <v>12566</v>
      </c>
      <c r="W243" s="28" t="s">
        <v>12567</v>
      </c>
    </row>
    <row r="244" customFormat="false" ht="15.75" hidden="false" customHeight="true" outlineLevel="0" collapsed="false">
      <c r="A244" s="28" t="s">
        <v>19</v>
      </c>
      <c r="B244" s="29" t="n">
        <v>44396</v>
      </c>
      <c r="C244" s="28" t="n">
        <v>107779</v>
      </c>
      <c r="D244" s="28" t="s">
        <v>12568</v>
      </c>
      <c r="E244" s="28" t="s">
        <v>21</v>
      </c>
      <c r="F244" s="28" t="s">
        <v>12569</v>
      </c>
      <c r="G244" s="28" t="s">
        <v>23</v>
      </c>
      <c r="H244" s="45" t="s">
        <v>12570</v>
      </c>
      <c r="I244" s="73" t="n">
        <v>44396</v>
      </c>
      <c r="J244" s="32" t="n">
        <v>1170</v>
      </c>
      <c r="K244" s="32"/>
      <c r="L244" s="28" t="s">
        <v>9181</v>
      </c>
      <c r="M244" s="28"/>
      <c r="N244" s="28"/>
      <c r="O244" s="28"/>
      <c r="P244" s="28"/>
      <c r="Q244" s="28" t="s">
        <v>12571</v>
      </c>
      <c r="R244" s="28"/>
      <c r="S244" s="28" t="n">
        <v>18023</v>
      </c>
      <c r="T244" s="28" t="s">
        <v>12572</v>
      </c>
      <c r="U244" s="28" t="s">
        <v>12573</v>
      </c>
      <c r="V244" s="28"/>
      <c r="W244" s="28" t="s">
        <v>12574</v>
      </c>
    </row>
    <row r="245" customFormat="false" ht="15.75" hidden="false" customHeight="true" outlineLevel="0" collapsed="false">
      <c r="A245" s="28" t="s">
        <v>19</v>
      </c>
      <c r="B245" s="29" t="n">
        <v>44396</v>
      </c>
      <c r="C245" s="28" t="n">
        <v>107779</v>
      </c>
      <c r="D245" s="28" t="s">
        <v>12568</v>
      </c>
      <c r="E245" s="28" t="s">
        <v>21</v>
      </c>
      <c r="F245" s="28" t="s">
        <v>12569</v>
      </c>
      <c r="G245" s="28" t="s">
        <v>23</v>
      </c>
      <c r="H245" s="45" t="s">
        <v>12575</v>
      </c>
      <c r="I245" s="73" t="n">
        <v>44396</v>
      </c>
      <c r="J245" s="32" t="n">
        <v>590</v>
      </c>
      <c r="K245" s="32"/>
      <c r="L245" s="28" t="s">
        <v>9334</v>
      </c>
      <c r="M245" s="28"/>
      <c r="N245" s="28"/>
      <c r="O245" s="28"/>
      <c r="P245" s="28"/>
      <c r="Q245" s="28" t="s">
        <v>12571</v>
      </c>
      <c r="R245" s="28"/>
      <c r="S245" s="28" t="n">
        <v>18023</v>
      </c>
      <c r="T245" s="28" t="s">
        <v>12572</v>
      </c>
      <c r="U245" s="28" t="s">
        <v>12573</v>
      </c>
      <c r="V245" s="28"/>
      <c r="W245" s="28" t="s">
        <v>12574</v>
      </c>
    </row>
    <row r="246" customFormat="false" ht="15.75" hidden="false" customHeight="true" outlineLevel="0" collapsed="false">
      <c r="A246" s="14" t="s">
        <v>19</v>
      </c>
      <c r="B246" s="15" t="n">
        <v>44396</v>
      </c>
      <c r="C246" s="14" t="n">
        <v>107780</v>
      </c>
      <c r="D246" s="14" t="s">
        <v>12576</v>
      </c>
      <c r="E246" s="14" t="s">
        <v>57</v>
      </c>
      <c r="F246" s="14" t="s">
        <v>12577</v>
      </c>
      <c r="G246" s="14" t="s">
        <v>23</v>
      </c>
      <c r="H246" s="47" t="s">
        <v>12578</v>
      </c>
      <c r="I246" s="68" t="n">
        <v>44396</v>
      </c>
      <c r="J246" s="19" t="n">
        <v>350</v>
      </c>
      <c r="K246" s="19"/>
      <c r="L246" s="14" t="s">
        <v>9334</v>
      </c>
      <c r="M246" s="14"/>
      <c r="N246" s="14"/>
      <c r="O246" s="14"/>
      <c r="P246" s="14"/>
      <c r="Q246" s="14" t="s">
        <v>12579</v>
      </c>
      <c r="R246" s="14"/>
      <c r="S246" s="14" t="n">
        <v>80370</v>
      </c>
      <c r="T246" s="14" t="s">
        <v>12580</v>
      </c>
      <c r="U246" s="14" t="s">
        <v>12581</v>
      </c>
      <c r="V246" s="14"/>
      <c r="W246" s="14" t="s">
        <v>12582</v>
      </c>
    </row>
    <row r="247" customFormat="false" ht="15.75" hidden="false" customHeight="true" outlineLevel="0" collapsed="false">
      <c r="A247" s="14" t="s">
        <v>19</v>
      </c>
      <c r="B247" s="15" t="n">
        <v>44397</v>
      </c>
      <c r="C247" s="14" t="n">
        <v>106730</v>
      </c>
      <c r="D247" s="14" t="s">
        <v>12036</v>
      </c>
      <c r="E247" s="14" t="s">
        <v>32</v>
      </c>
      <c r="F247" s="14" t="s">
        <v>5673</v>
      </c>
      <c r="G247" s="14" t="s">
        <v>23</v>
      </c>
      <c r="H247" s="47" t="s">
        <v>12583</v>
      </c>
      <c r="I247" s="68" t="n">
        <v>44397</v>
      </c>
      <c r="J247" s="19" t="n">
        <v>890</v>
      </c>
      <c r="K247" s="19" t="n">
        <v>690</v>
      </c>
      <c r="L247" s="14" t="s">
        <v>9341</v>
      </c>
      <c r="M247" s="14"/>
      <c r="N247" s="14"/>
      <c r="O247" s="14"/>
      <c r="P247" s="14"/>
      <c r="Q247" s="14" t="s">
        <v>1261</v>
      </c>
      <c r="R247" s="14"/>
      <c r="S247" s="67" t="s">
        <v>5675</v>
      </c>
      <c r="T247" s="14" t="s">
        <v>5676</v>
      </c>
      <c r="U247" s="14" t="s">
        <v>5677</v>
      </c>
      <c r="V247" s="14"/>
      <c r="W247" s="14" t="s">
        <v>5678</v>
      </c>
    </row>
    <row r="248" customFormat="false" ht="15.75" hidden="false" customHeight="true" outlineLevel="0" collapsed="false">
      <c r="A248" s="14" t="s">
        <v>19</v>
      </c>
      <c r="B248" s="15" t="n">
        <v>44397</v>
      </c>
      <c r="C248" s="14" t="n">
        <v>107781</v>
      </c>
      <c r="D248" s="14" t="s">
        <v>12584</v>
      </c>
      <c r="E248" s="14" t="s">
        <v>57</v>
      </c>
      <c r="F248" s="14" t="s">
        <v>12585</v>
      </c>
      <c r="G248" s="14" t="s">
        <v>23</v>
      </c>
      <c r="H248" s="47" t="s">
        <v>12586</v>
      </c>
      <c r="I248" s="68" t="n">
        <v>44397</v>
      </c>
      <c r="J248" s="19" t="n">
        <v>1590</v>
      </c>
      <c r="K248" s="19" t="n">
        <v>1190</v>
      </c>
      <c r="L248" s="14" t="s">
        <v>9181</v>
      </c>
      <c r="M248" s="14"/>
      <c r="N248" s="14"/>
      <c r="O248" s="14"/>
      <c r="P248" s="14"/>
      <c r="Q248" s="14" t="s">
        <v>12587</v>
      </c>
      <c r="R248" s="14"/>
      <c r="S248" s="14" t="n">
        <v>74940</v>
      </c>
      <c r="T248" s="14" t="s">
        <v>12588</v>
      </c>
      <c r="U248" s="14" t="s">
        <v>12589</v>
      </c>
      <c r="V248" s="14"/>
      <c r="W248" s="14" t="s">
        <v>12590</v>
      </c>
    </row>
    <row r="249" customFormat="false" ht="15.75" hidden="false" customHeight="true" outlineLevel="0" collapsed="false">
      <c r="A249" s="28" t="s">
        <v>19</v>
      </c>
      <c r="B249" s="29" t="n">
        <v>44397</v>
      </c>
      <c r="C249" s="28" t="n">
        <v>107782</v>
      </c>
      <c r="D249" s="28" t="s">
        <v>12591</v>
      </c>
      <c r="E249" s="28" t="s">
        <v>57</v>
      </c>
      <c r="F249" s="28" t="s">
        <v>12592</v>
      </c>
      <c r="G249" s="28" t="s">
        <v>23</v>
      </c>
      <c r="H249" s="45" t="s">
        <v>12593</v>
      </c>
      <c r="I249" s="73" t="n">
        <v>44397</v>
      </c>
      <c r="J249" s="32" t="n">
        <v>290</v>
      </c>
      <c r="K249" s="32"/>
      <c r="L249" s="28" t="s">
        <v>9334</v>
      </c>
      <c r="M249" s="28"/>
      <c r="N249" s="28"/>
      <c r="O249" s="28"/>
      <c r="P249" s="28"/>
      <c r="Q249" s="28" t="s">
        <v>12594</v>
      </c>
      <c r="R249" s="28"/>
      <c r="S249" s="28" t="n">
        <v>92400</v>
      </c>
      <c r="T249" s="28" t="s">
        <v>8688</v>
      </c>
      <c r="U249" s="28" t="s">
        <v>12595</v>
      </c>
      <c r="V249" s="28"/>
      <c r="W249" s="28" t="s">
        <v>12596</v>
      </c>
    </row>
    <row r="250" customFormat="false" ht="15.75" hidden="false" customHeight="true" outlineLevel="0" collapsed="false">
      <c r="A250" s="14" t="s">
        <v>19</v>
      </c>
      <c r="B250" s="15" t="n">
        <v>44398</v>
      </c>
      <c r="C250" s="14" t="n">
        <v>107783</v>
      </c>
      <c r="D250" s="14" t="s">
        <v>1078</v>
      </c>
      <c r="E250" s="14" t="s">
        <v>57</v>
      </c>
      <c r="F250" s="14" t="s">
        <v>1079</v>
      </c>
      <c r="G250" s="14" t="s">
        <v>23</v>
      </c>
      <c r="H250" s="47" t="s">
        <v>12597</v>
      </c>
      <c r="I250" s="68" t="n">
        <v>44398</v>
      </c>
      <c r="J250" s="19" t="n">
        <v>7500</v>
      </c>
      <c r="K250" s="19"/>
      <c r="L250" s="14" t="s">
        <v>9181</v>
      </c>
      <c r="M250" s="14"/>
      <c r="N250" s="14"/>
      <c r="O250" s="14"/>
      <c r="P250" s="14"/>
      <c r="Q250" s="14" t="s">
        <v>1081</v>
      </c>
      <c r="R250" s="14"/>
      <c r="S250" s="14" t="n">
        <v>92230</v>
      </c>
      <c r="T250" s="14" t="s">
        <v>825</v>
      </c>
      <c r="U250" s="14" t="s">
        <v>1082</v>
      </c>
      <c r="V250" s="14"/>
      <c r="W250" s="14" t="s">
        <v>1083</v>
      </c>
    </row>
    <row r="251" customFormat="false" ht="15.75" hidden="false" customHeight="true" outlineLevel="0" collapsed="false">
      <c r="A251" s="14" t="s">
        <v>19</v>
      </c>
      <c r="B251" s="15" t="n">
        <v>44399</v>
      </c>
      <c r="C251" s="14" t="n">
        <v>107784</v>
      </c>
      <c r="D251" s="14" t="s">
        <v>12598</v>
      </c>
      <c r="E251" s="14" t="s">
        <v>57</v>
      </c>
      <c r="F251" s="14" t="s">
        <v>12599</v>
      </c>
      <c r="G251" s="14" t="s">
        <v>23</v>
      </c>
      <c r="H251" s="47" t="s">
        <v>12600</v>
      </c>
      <c r="I251" s="68" t="n">
        <v>44399</v>
      </c>
      <c r="J251" s="19" t="n">
        <v>290</v>
      </c>
      <c r="K251" s="19"/>
      <c r="L251" s="14" t="s">
        <v>9334</v>
      </c>
      <c r="M251" s="14"/>
      <c r="N251" s="14"/>
      <c r="O251" s="14"/>
      <c r="P251" s="14"/>
      <c r="Q251" s="14" t="s">
        <v>12601</v>
      </c>
      <c r="R251" s="14"/>
      <c r="S251" s="14" t="n">
        <v>95520</v>
      </c>
      <c r="T251" s="14" t="s">
        <v>12602</v>
      </c>
      <c r="U251" s="14" t="s">
        <v>12603</v>
      </c>
      <c r="V251" s="14"/>
      <c r="W251" s="14" t="s">
        <v>12604</v>
      </c>
    </row>
    <row r="252" customFormat="false" ht="15.75" hidden="false" customHeight="true" outlineLevel="0" collapsed="false">
      <c r="A252" s="28" t="s">
        <v>19</v>
      </c>
      <c r="B252" s="29" t="n">
        <v>44399</v>
      </c>
      <c r="C252" s="28" t="n">
        <v>105992</v>
      </c>
      <c r="D252" s="28" t="s">
        <v>12605</v>
      </c>
      <c r="E252" s="28" t="s">
        <v>21</v>
      </c>
      <c r="F252" s="28" t="s">
        <v>12606</v>
      </c>
      <c r="G252" s="28" t="s">
        <v>23</v>
      </c>
      <c r="H252" s="45" t="s">
        <v>12607</v>
      </c>
      <c r="I252" s="73" t="n">
        <v>44399</v>
      </c>
      <c r="J252" s="32" t="n">
        <v>890</v>
      </c>
      <c r="K252" s="32"/>
      <c r="L252" s="28" t="s">
        <v>9181</v>
      </c>
      <c r="M252" s="28"/>
      <c r="N252" s="28"/>
      <c r="O252" s="28"/>
      <c r="P252" s="28"/>
      <c r="Q252" s="28" t="s">
        <v>12608</v>
      </c>
      <c r="R252" s="28"/>
      <c r="S252" s="28" t="n">
        <v>51220</v>
      </c>
      <c r="T252" s="28" t="s">
        <v>12609</v>
      </c>
      <c r="U252" s="28" t="s">
        <v>12610</v>
      </c>
      <c r="V252" s="28"/>
      <c r="W252" s="28" t="s">
        <v>12611</v>
      </c>
    </row>
    <row r="253" customFormat="false" ht="15.75" hidden="false" customHeight="true" outlineLevel="0" collapsed="false">
      <c r="A253" s="28" t="s">
        <v>19</v>
      </c>
      <c r="B253" s="29" t="n">
        <v>44399</v>
      </c>
      <c r="C253" s="28" t="n">
        <v>105992</v>
      </c>
      <c r="D253" s="28" t="s">
        <v>12605</v>
      </c>
      <c r="E253" s="28" t="s">
        <v>21</v>
      </c>
      <c r="F253" s="28" t="s">
        <v>12606</v>
      </c>
      <c r="G253" s="28" t="s">
        <v>23</v>
      </c>
      <c r="H253" s="45" t="s">
        <v>12612</v>
      </c>
      <c r="I253" s="73" t="n">
        <v>44399</v>
      </c>
      <c r="J253" s="32" t="n">
        <v>390</v>
      </c>
      <c r="K253" s="32"/>
      <c r="L253" s="28" t="s">
        <v>9334</v>
      </c>
      <c r="M253" s="28"/>
      <c r="N253" s="28"/>
      <c r="O253" s="28"/>
      <c r="P253" s="28"/>
      <c r="Q253" s="28" t="s">
        <v>12608</v>
      </c>
      <c r="R253" s="28"/>
      <c r="S253" s="28" t="n">
        <v>51220</v>
      </c>
      <c r="T253" s="28" t="s">
        <v>12609</v>
      </c>
      <c r="U253" s="28" t="s">
        <v>12610</v>
      </c>
      <c r="V253" s="28"/>
      <c r="W253" s="28" t="s">
        <v>12611</v>
      </c>
    </row>
    <row r="254" customFormat="false" ht="15.75" hidden="false" customHeight="true" outlineLevel="0" collapsed="false">
      <c r="A254" s="28" t="s">
        <v>19</v>
      </c>
      <c r="B254" s="29" t="n">
        <v>44399</v>
      </c>
      <c r="C254" s="28" t="n">
        <v>105873</v>
      </c>
      <c r="D254" s="28" t="s">
        <v>12613</v>
      </c>
      <c r="E254" s="28" t="s">
        <v>21</v>
      </c>
      <c r="F254" s="28" t="s">
        <v>12614</v>
      </c>
      <c r="G254" s="28" t="s">
        <v>23</v>
      </c>
      <c r="H254" s="45" t="s">
        <v>12615</v>
      </c>
      <c r="I254" s="73" t="n">
        <v>44399</v>
      </c>
      <c r="J254" s="32" t="n">
        <v>390</v>
      </c>
      <c r="K254" s="32"/>
      <c r="L254" s="28" t="s">
        <v>9334</v>
      </c>
      <c r="M254" s="28"/>
      <c r="N254" s="28"/>
      <c r="O254" s="28"/>
      <c r="P254" s="28"/>
      <c r="Q254" s="28" t="s">
        <v>12616</v>
      </c>
      <c r="R254" s="28"/>
      <c r="S254" s="28" t="n">
        <v>52120</v>
      </c>
      <c r="T254" s="28" t="s">
        <v>12617</v>
      </c>
      <c r="U254" s="28" t="s">
        <v>12618</v>
      </c>
      <c r="V254" s="28"/>
      <c r="W254" s="28" t="s">
        <v>12619</v>
      </c>
    </row>
    <row r="255" customFormat="false" ht="15.75" hidden="false" customHeight="true" outlineLevel="0" collapsed="false">
      <c r="A255" s="28" t="s">
        <v>19</v>
      </c>
      <c r="B255" s="29" t="n">
        <v>44399</v>
      </c>
      <c r="C255" s="28" t="n">
        <v>107785</v>
      </c>
      <c r="D255" s="28" t="s">
        <v>12620</v>
      </c>
      <c r="E255" s="28" t="s">
        <v>57</v>
      </c>
      <c r="F255" s="28" t="s">
        <v>12621</v>
      </c>
      <c r="G255" s="28" t="s">
        <v>23</v>
      </c>
      <c r="H255" s="45" t="s">
        <v>12622</v>
      </c>
      <c r="I255" s="73" t="n">
        <v>44399</v>
      </c>
      <c r="J255" s="32" t="n">
        <v>890</v>
      </c>
      <c r="K255" s="32"/>
      <c r="L255" s="28" t="s">
        <v>9181</v>
      </c>
      <c r="M255" s="28"/>
      <c r="N255" s="28"/>
      <c r="O255" s="28"/>
      <c r="P255" s="28"/>
      <c r="Q255" s="28" t="s">
        <v>12623</v>
      </c>
      <c r="R255" s="28"/>
      <c r="S255" s="28" t="n">
        <v>78270</v>
      </c>
      <c r="T255" s="28" t="s">
        <v>12624</v>
      </c>
      <c r="U255" s="28" t="s">
        <v>12625</v>
      </c>
      <c r="V255" s="28"/>
      <c r="W255" s="28" t="s">
        <v>12626</v>
      </c>
    </row>
    <row r="256" customFormat="false" ht="15.75" hidden="false" customHeight="true" outlineLevel="0" collapsed="false">
      <c r="A256" s="28" t="s">
        <v>19</v>
      </c>
      <c r="B256" s="29" t="n">
        <v>44399</v>
      </c>
      <c r="C256" s="28" t="n">
        <v>107785</v>
      </c>
      <c r="D256" s="28" t="s">
        <v>12620</v>
      </c>
      <c r="E256" s="28" t="s">
        <v>57</v>
      </c>
      <c r="F256" s="28" t="s">
        <v>12621</v>
      </c>
      <c r="G256" s="28" t="s">
        <v>23</v>
      </c>
      <c r="H256" s="45" t="s">
        <v>12627</v>
      </c>
      <c r="I256" s="73" t="n">
        <v>44399</v>
      </c>
      <c r="J256" s="32" t="n">
        <v>390</v>
      </c>
      <c r="K256" s="32"/>
      <c r="L256" s="28" t="s">
        <v>9334</v>
      </c>
      <c r="M256" s="28"/>
      <c r="N256" s="28"/>
      <c r="O256" s="28"/>
      <c r="P256" s="28"/>
      <c r="Q256" s="28" t="s">
        <v>12623</v>
      </c>
      <c r="R256" s="28"/>
      <c r="S256" s="28" t="n">
        <v>78270</v>
      </c>
      <c r="T256" s="28" t="s">
        <v>12624</v>
      </c>
      <c r="U256" s="28" t="s">
        <v>12625</v>
      </c>
      <c r="V256" s="28"/>
      <c r="W256" s="28" t="s">
        <v>12626</v>
      </c>
    </row>
    <row r="257" customFormat="false" ht="15.75" hidden="false" customHeight="true" outlineLevel="0" collapsed="false">
      <c r="A257" s="35" t="s">
        <v>19</v>
      </c>
      <c r="B257" s="36" t="n">
        <v>44403</v>
      </c>
      <c r="C257" s="35" t="n">
        <v>107786</v>
      </c>
      <c r="D257" s="35" t="s">
        <v>12628</v>
      </c>
      <c r="E257" s="35" t="s">
        <v>21</v>
      </c>
      <c r="F257" s="35" t="s">
        <v>12629</v>
      </c>
      <c r="G257" s="35" t="s">
        <v>23</v>
      </c>
      <c r="H257" s="85" t="s">
        <v>12630</v>
      </c>
      <c r="I257" s="106" t="n">
        <v>44403</v>
      </c>
      <c r="J257" s="39" t="n">
        <v>1490</v>
      </c>
      <c r="K257" s="39" t="n">
        <v>1266.5</v>
      </c>
      <c r="L257" s="35" t="s">
        <v>9181</v>
      </c>
      <c r="M257" s="35"/>
      <c r="N257" s="35"/>
      <c r="O257" s="35"/>
      <c r="P257" s="35"/>
      <c r="Q257" s="35" t="s">
        <v>12631</v>
      </c>
      <c r="R257" s="35"/>
      <c r="S257" s="35" t="n">
        <v>53000</v>
      </c>
      <c r="T257" s="35" t="s">
        <v>12632</v>
      </c>
      <c r="U257" s="35" t="s">
        <v>12633</v>
      </c>
      <c r="V257" s="35"/>
      <c r="W257" s="109" t="s">
        <v>12634</v>
      </c>
    </row>
    <row r="258" customFormat="false" ht="15.75" hidden="false" customHeight="true" outlineLevel="0" collapsed="false">
      <c r="A258" s="14" t="s">
        <v>19</v>
      </c>
      <c r="B258" s="15" t="n">
        <v>44403</v>
      </c>
      <c r="C258" s="14" t="n">
        <v>107787</v>
      </c>
      <c r="D258" s="14" t="s">
        <v>12635</v>
      </c>
      <c r="E258" s="14" t="s">
        <v>21</v>
      </c>
      <c r="F258" s="14" t="s">
        <v>12636</v>
      </c>
      <c r="G258" s="14" t="s">
        <v>23</v>
      </c>
      <c r="H258" s="47" t="s">
        <v>12637</v>
      </c>
      <c r="I258" s="68" t="n">
        <v>44403</v>
      </c>
      <c r="J258" s="19" t="n">
        <v>1490</v>
      </c>
      <c r="K258" s="19" t="n">
        <v>1266.5</v>
      </c>
      <c r="L258" s="14" t="s">
        <v>9181</v>
      </c>
      <c r="M258" s="14"/>
      <c r="N258" s="14"/>
      <c r="O258" s="14"/>
      <c r="P258" s="14"/>
      <c r="Q258" s="14" t="s">
        <v>12638</v>
      </c>
      <c r="R258" s="14"/>
      <c r="S258" s="14" t="n">
        <v>94000</v>
      </c>
      <c r="T258" s="14" t="s">
        <v>4690</v>
      </c>
      <c r="U258" s="14" t="s">
        <v>12639</v>
      </c>
      <c r="V258" s="14"/>
      <c r="W258" s="14" t="s">
        <v>12640</v>
      </c>
    </row>
    <row r="259" customFormat="false" ht="15.75" hidden="false" customHeight="true" outlineLevel="0" collapsed="false">
      <c r="A259" s="14" t="s">
        <v>19</v>
      </c>
      <c r="B259" s="15" t="n">
        <v>44404</v>
      </c>
      <c r="C259" s="14" t="n">
        <v>106734</v>
      </c>
      <c r="D259" s="14" t="s">
        <v>12036</v>
      </c>
      <c r="E259" s="14" t="s">
        <v>32</v>
      </c>
      <c r="F259" s="14" t="s">
        <v>12641</v>
      </c>
      <c r="G259" s="14" t="s">
        <v>23</v>
      </c>
      <c r="H259" s="47" t="s">
        <v>12642</v>
      </c>
      <c r="I259" s="68" t="n">
        <v>44404</v>
      </c>
      <c r="J259" s="19" t="n">
        <v>690</v>
      </c>
      <c r="K259" s="19"/>
      <c r="L259" s="14" t="s">
        <v>9341</v>
      </c>
      <c r="M259" s="14"/>
      <c r="N259" s="14"/>
      <c r="O259" s="14"/>
      <c r="P259" s="14"/>
      <c r="Q259" s="14" t="s">
        <v>12643</v>
      </c>
      <c r="R259" s="14"/>
      <c r="S259" s="14" t="n">
        <v>60590</v>
      </c>
      <c r="T259" s="14" t="s">
        <v>12644</v>
      </c>
      <c r="U259" s="14" t="s">
        <v>12645</v>
      </c>
      <c r="V259" s="14"/>
      <c r="W259" s="14" t="s">
        <v>12646</v>
      </c>
    </row>
    <row r="260" customFormat="false" ht="15.75" hidden="false" customHeight="true" outlineLevel="0" collapsed="false">
      <c r="A260" s="14" t="s">
        <v>19</v>
      </c>
      <c r="B260" s="15" t="n">
        <v>44404</v>
      </c>
      <c r="C260" s="14" t="n">
        <v>107785</v>
      </c>
      <c r="D260" s="14" t="s">
        <v>12620</v>
      </c>
      <c r="E260" s="14" t="s">
        <v>57</v>
      </c>
      <c r="F260" s="14" t="s">
        <v>12621</v>
      </c>
      <c r="G260" s="14" t="s">
        <v>23</v>
      </c>
      <c r="H260" s="47" t="s">
        <v>12647</v>
      </c>
      <c r="I260" s="68" t="n">
        <v>44404</v>
      </c>
      <c r="J260" s="19" t="n">
        <v>370</v>
      </c>
      <c r="K260" s="19"/>
      <c r="L260" s="14" t="s">
        <v>9334</v>
      </c>
      <c r="M260" s="14"/>
      <c r="N260" s="14"/>
      <c r="O260" s="14"/>
      <c r="P260" s="14"/>
      <c r="Q260" s="14" t="s">
        <v>12623</v>
      </c>
      <c r="R260" s="14"/>
      <c r="S260" s="14" t="n">
        <v>78270</v>
      </c>
      <c r="T260" s="14" t="s">
        <v>12624</v>
      </c>
      <c r="U260" s="14" t="s">
        <v>12625</v>
      </c>
      <c r="V260" s="14" t="s">
        <v>12648</v>
      </c>
      <c r="W260" s="14" t="s">
        <v>12626</v>
      </c>
    </row>
    <row r="261" customFormat="false" ht="15.75" hidden="false" customHeight="true" outlineLevel="0" collapsed="false">
      <c r="A261" s="28" t="s">
        <v>19</v>
      </c>
      <c r="B261" s="29" t="n">
        <v>44404</v>
      </c>
      <c r="C261" s="28" t="n">
        <v>107788</v>
      </c>
      <c r="D261" s="28" t="s">
        <v>12649</v>
      </c>
      <c r="E261" s="28" t="s">
        <v>21</v>
      </c>
      <c r="F261" s="28" t="s">
        <v>12650</v>
      </c>
      <c r="G261" s="28" t="s">
        <v>23</v>
      </c>
      <c r="H261" s="45" t="s">
        <v>12651</v>
      </c>
      <c r="I261" s="73" t="n">
        <v>44404</v>
      </c>
      <c r="J261" s="32" t="n">
        <v>1490</v>
      </c>
      <c r="K261" s="32" t="n">
        <v>1266.5</v>
      </c>
      <c r="L261" s="28" t="s">
        <v>9181</v>
      </c>
      <c r="M261" s="28"/>
      <c r="N261" s="28"/>
      <c r="O261" s="28"/>
      <c r="P261" s="28"/>
      <c r="Q261" s="28" t="s">
        <v>12652</v>
      </c>
      <c r="R261" s="28"/>
      <c r="S261" s="28" t="n">
        <v>72450</v>
      </c>
      <c r="T261" s="28" t="s">
        <v>12653</v>
      </c>
      <c r="U261" s="28" t="s">
        <v>12654</v>
      </c>
      <c r="V261" s="28" t="s">
        <v>12655</v>
      </c>
      <c r="W261" s="28" t="s">
        <v>12656</v>
      </c>
    </row>
    <row r="262" customFormat="false" ht="15.75" hidden="false" customHeight="true" outlineLevel="0" collapsed="false">
      <c r="A262" s="20" t="s">
        <v>19</v>
      </c>
      <c r="B262" s="21" t="n">
        <v>44404</v>
      </c>
      <c r="C262" s="20" t="n">
        <v>106660</v>
      </c>
      <c r="D262" s="20" t="s">
        <v>12657</v>
      </c>
      <c r="E262" s="20" t="s">
        <v>21</v>
      </c>
      <c r="F262" s="20" t="s">
        <v>11416</v>
      </c>
      <c r="G262" s="20" t="s">
        <v>23</v>
      </c>
      <c r="H262" s="48" t="s">
        <v>12658</v>
      </c>
      <c r="I262" s="74" t="n">
        <v>44404</v>
      </c>
      <c r="J262" s="25" t="n">
        <v>890</v>
      </c>
      <c r="K262" s="25" t="n">
        <v>490</v>
      </c>
      <c r="L262" s="20" t="s">
        <v>9181</v>
      </c>
      <c r="Q262" s="20" t="s">
        <v>11418</v>
      </c>
      <c r="R262" s="20"/>
      <c r="S262" s="20" t="n">
        <v>60360</v>
      </c>
      <c r="T262" s="20" t="s">
        <v>11419</v>
      </c>
      <c r="U262" s="20" t="s">
        <v>11420</v>
      </c>
      <c r="V262" s="20"/>
      <c r="W262" s="20" t="s">
        <v>11422</v>
      </c>
    </row>
    <row r="263" customFormat="false" ht="15.75" hidden="false" customHeight="true" outlineLevel="0" collapsed="false">
      <c r="A263" s="28" t="s">
        <v>19</v>
      </c>
      <c r="B263" s="29" t="n">
        <v>44405</v>
      </c>
      <c r="C263" s="28" t="n">
        <v>106943</v>
      </c>
      <c r="D263" s="28" t="s">
        <v>12659</v>
      </c>
      <c r="E263" s="28" t="s">
        <v>32</v>
      </c>
      <c r="F263" s="28" t="s">
        <v>12660</v>
      </c>
      <c r="G263" s="28" t="s">
        <v>23</v>
      </c>
      <c r="H263" s="45" t="s">
        <v>12661</v>
      </c>
      <c r="I263" s="73" t="n">
        <v>44405</v>
      </c>
      <c r="J263" s="32" t="n">
        <v>1400</v>
      </c>
      <c r="K263" s="32" t="n">
        <v>1190</v>
      </c>
      <c r="L263" s="28" t="s">
        <v>9181</v>
      </c>
      <c r="M263" s="28"/>
      <c r="N263" s="28"/>
      <c r="O263" s="28"/>
      <c r="P263" s="28"/>
      <c r="Q263" s="28" t="s">
        <v>12662</v>
      </c>
      <c r="R263" s="28"/>
      <c r="S263" s="28" t="n">
        <v>80118</v>
      </c>
      <c r="T263" s="28" t="s">
        <v>12663</v>
      </c>
      <c r="U263" s="28" t="s">
        <v>12664</v>
      </c>
      <c r="V263" s="28"/>
      <c r="W263" s="28" t="s">
        <v>12665</v>
      </c>
    </row>
    <row r="264" customFormat="false" ht="15.75" hidden="false" customHeight="true" outlineLevel="0" collapsed="false">
      <c r="A264" s="28" t="s">
        <v>19</v>
      </c>
      <c r="B264" s="29" t="n">
        <v>44405</v>
      </c>
      <c r="C264" s="28" t="n">
        <v>106410</v>
      </c>
      <c r="D264" s="28" t="s">
        <v>12666</v>
      </c>
      <c r="E264" s="28" t="s">
        <v>57</v>
      </c>
      <c r="F264" s="28" t="s">
        <v>12667</v>
      </c>
      <c r="G264" s="28" t="s">
        <v>23</v>
      </c>
      <c r="H264" s="45" t="s">
        <v>12668</v>
      </c>
      <c r="I264" s="73" t="n">
        <v>44405</v>
      </c>
      <c r="J264" s="32" t="n">
        <v>390</v>
      </c>
      <c r="K264" s="28"/>
      <c r="L264" s="28" t="s">
        <v>9334</v>
      </c>
      <c r="M264" s="28"/>
      <c r="N264" s="28"/>
      <c r="O264" s="28"/>
      <c r="P264" s="28"/>
      <c r="Q264" s="28" t="s">
        <v>12669</v>
      </c>
      <c r="R264" s="28"/>
      <c r="S264" s="28" t="n">
        <v>88600</v>
      </c>
      <c r="T264" s="28" t="s">
        <v>12670</v>
      </c>
      <c r="U264" s="28" t="s">
        <v>12671</v>
      </c>
      <c r="V264" s="28"/>
      <c r="W264" s="28" t="s">
        <v>12672</v>
      </c>
    </row>
    <row r="265" customFormat="false" ht="15.75" hidden="false" customHeight="true" outlineLevel="0" collapsed="false">
      <c r="A265" s="14" t="s">
        <v>19</v>
      </c>
      <c r="B265" s="15" t="n">
        <v>44406</v>
      </c>
      <c r="C265" s="14" t="n">
        <v>105643</v>
      </c>
      <c r="D265" s="14" t="s">
        <v>12673</v>
      </c>
      <c r="E265" s="14" t="s">
        <v>21</v>
      </c>
      <c r="F265" s="14" t="s">
        <v>12674</v>
      </c>
      <c r="G265" s="14" t="s">
        <v>23</v>
      </c>
      <c r="H265" s="47" t="s">
        <v>12675</v>
      </c>
      <c r="I265" s="68" t="n">
        <v>44406</v>
      </c>
      <c r="J265" s="19" t="n">
        <v>890</v>
      </c>
      <c r="K265" s="19" t="n">
        <v>590</v>
      </c>
      <c r="L265" s="14" t="s">
        <v>9341</v>
      </c>
      <c r="M265" s="14"/>
      <c r="N265" s="14"/>
      <c r="O265" s="14"/>
      <c r="P265" s="14"/>
      <c r="Q265" s="14" t="s">
        <v>12676</v>
      </c>
      <c r="R265" s="14"/>
      <c r="S265" s="14" t="n">
        <v>80600</v>
      </c>
      <c r="T265" s="14" t="s">
        <v>12677</v>
      </c>
      <c r="U265" s="14" t="s">
        <v>12678</v>
      </c>
      <c r="V265" s="14" t="s">
        <v>12679</v>
      </c>
      <c r="W265" s="14" t="s">
        <v>12680</v>
      </c>
    </row>
    <row r="266" customFormat="false" ht="15.75" hidden="false" customHeight="true" outlineLevel="0" collapsed="false">
      <c r="A266" s="14" t="s">
        <v>19</v>
      </c>
      <c r="B266" s="15" t="n">
        <v>44406</v>
      </c>
      <c r="C266" s="14" t="n">
        <v>106734</v>
      </c>
      <c r="D266" s="14" t="s">
        <v>12036</v>
      </c>
      <c r="E266" s="14" t="s">
        <v>32</v>
      </c>
      <c r="F266" s="14" t="s">
        <v>12641</v>
      </c>
      <c r="G266" s="14" t="s">
        <v>23</v>
      </c>
      <c r="H266" s="47" t="s">
        <v>12681</v>
      </c>
      <c r="I266" s="68" t="n">
        <v>44406</v>
      </c>
      <c r="J266" s="19" t="n">
        <v>190</v>
      </c>
      <c r="K266" s="14"/>
      <c r="L266" s="14" t="s">
        <v>12186</v>
      </c>
      <c r="M266" s="14"/>
      <c r="N266" s="14"/>
      <c r="O266" s="14"/>
      <c r="P266" s="14"/>
      <c r="Q266" s="14" t="s">
        <v>12643</v>
      </c>
      <c r="R266" s="14"/>
      <c r="S266" s="14" t="n">
        <v>60590</v>
      </c>
      <c r="T266" s="14" t="s">
        <v>12644</v>
      </c>
      <c r="U266" s="14" t="s">
        <v>12645</v>
      </c>
      <c r="V266" s="14"/>
      <c r="W266" s="14" t="s">
        <v>12646</v>
      </c>
    </row>
    <row r="267" customFormat="false" ht="15.75" hidden="false" customHeight="true" outlineLevel="0" collapsed="false">
      <c r="A267" s="20" t="s">
        <v>19</v>
      </c>
      <c r="B267" s="21" t="n">
        <v>44407</v>
      </c>
      <c r="C267" s="20" t="n">
        <v>106060</v>
      </c>
      <c r="D267" s="20" t="s">
        <v>2436</v>
      </c>
      <c r="E267" s="20" t="s">
        <v>32</v>
      </c>
      <c r="F267" s="20" t="s">
        <v>5570</v>
      </c>
      <c r="G267" s="20" t="s">
        <v>23</v>
      </c>
      <c r="H267" s="48" t="s">
        <v>12682</v>
      </c>
      <c r="I267" s="74" t="n">
        <v>44407</v>
      </c>
      <c r="J267" s="25" t="n">
        <v>990</v>
      </c>
      <c r="L267" s="20" t="s">
        <v>9341</v>
      </c>
      <c r="Q267" s="20" t="s">
        <v>2439</v>
      </c>
      <c r="R267" s="20"/>
      <c r="S267" s="20" t="n">
        <v>67720</v>
      </c>
      <c r="T267" s="20" t="s">
        <v>2440</v>
      </c>
      <c r="U267" s="20" t="s">
        <v>2441</v>
      </c>
      <c r="V267" s="20"/>
      <c r="W267" s="20" t="s">
        <v>2442</v>
      </c>
    </row>
    <row r="268" customFormat="false" ht="15.75" hidden="false" customHeight="true" outlineLevel="0" collapsed="false">
      <c r="A268" s="14" t="s">
        <v>19</v>
      </c>
      <c r="B268" s="15" t="n">
        <v>44431</v>
      </c>
      <c r="C268" s="14" t="n">
        <v>107789</v>
      </c>
      <c r="D268" s="14" t="s">
        <v>12683</v>
      </c>
      <c r="E268" s="14" t="s">
        <v>21</v>
      </c>
      <c r="F268" s="14" t="s">
        <v>12684</v>
      </c>
      <c r="G268" s="14" t="s">
        <v>23</v>
      </c>
      <c r="H268" s="47" t="s">
        <v>12685</v>
      </c>
      <c r="I268" s="68" t="n">
        <v>44431</v>
      </c>
      <c r="J268" s="19" t="n">
        <v>3450</v>
      </c>
      <c r="K268" s="19" t="n">
        <v>2990</v>
      </c>
      <c r="L268" s="14" t="s">
        <v>9181</v>
      </c>
      <c r="M268" s="14"/>
      <c r="N268" s="14"/>
      <c r="O268" s="14"/>
      <c r="P268" s="14"/>
      <c r="Q268" s="14" t="s">
        <v>12686</v>
      </c>
      <c r="R268" s="14"/>
      <c r="S268" s="67" t="s">
        <v>10941</v>
      </c>
      <c r="T268" s="14" t="s">
        <v>12687</v>
      </c>
      <c r="U268" s="14" t="s">
        <v>12688</v>
      </c>
      <c r="V268" s="14"/>
      <c r="W268" s="14" t="s">
        <v>12689</v>
      </c>
    </row>
    <row r="269" customFormat="false" ht="15.75" hidden="false" customHeight="true" outlineLevel="0" collapsed="false">
      <c r="A269" s="14" t="s">
        <v>19</v>
      </c>
      <c r="B269" s="15" t="n">
        <v>44431</v>
      </c>
      <c r="C269" s="14" t="n">
        <v>107790</v>
      </c>
      <c r="D269" s="14" t="s">
        <v>12690</v>
      </c>
      <c r="E269" s="14" t="s">
        <v>57</v>
      </c>
      <c r="F269" s="14" t="s">
        <v>12691</v>
      </c>
      <c r="G269" s="14" t="s">
        <v>23</v>
      </c>
      <c r="H269" s="47" t="s">
        <v>12692</v>
      </c>
      <c r="I269" s="68" t="n">
        <v>44431</v>
      </c>
      <c r="J269" s="19" t="n">
        <v>1190</v>
      </c>
      <c r="K269" s="19" t="n">
        <v>952</v>
      </c>
      <c r="L269" s="14" t="s">
        <v>9181</v>
      </c>
      <c r="M269" s="14"/>
      <c r="N269" s="14"/>
      <c r="O269" s="14"/>
      <c r="P269" s="14"/>
      <c r="Q269" s="14" t="s">
        <v>12693</v>
      </c>
      <c r="R269" s="14"/>
      <c r="S269" s="14" t="n">
        <v>95100</v>
      </c>
      <c r="T269" s="14" t="s">
        <v>1870</v>
      </c>
      <c r="U269" s="14" t="s">
        <v>12694</v>
      </c>
      <c r="V269" s="14"/>
      <c r="W269" s="14" t="s">
        <v>12695</v>
      </c>
    </row>
    <row r="270" customFormat="false" ht="15.75" hidden="false" customHeight="true" outlineLevel="0" collapsed="false">
      <c r="A270" s="28" t="s">
        <v>19</v>
      </c>
      <c r="B270" s="29" t="n">
        <v>44431</v>
      </c>
      <c r="C270" s="28" t="n">
        <v>106367</v>
      </c>
      <c r="D270" s="28" t="s">
        <v>12696</v>
      </c>
      <c r="E270" s="28" t="s">
        <v>57</v>
      </c>
      <c r="F270" s="28" t="s">
        <v>12697</v>
      </c>
      <c r="G270" s="28" t="s">
        <v>23</v>
      </c>
      <c r="H270" s="45" t="s">
        <v>12698</v>
      </c>
      <c r="I270" s="73" t="n">
        <v>44431</v>
      </c>
      <c r="J270" s="32" t="n">
        <v>990</v>
      </c>
      <c r="K270" s="32" t="n">
        <v>792</v>
      </c>
      <c r="L270" s="28" t="s">
        <v>9181</v>
      </c>
      <c r="M270" s="28"/>
      <c r="N270" s="28"/>
      <c r="O270" s="28"/>
      <c r="P270" s="28"/>
      <c r="Q270" s="28" t="s">
        <v>12699</v>
      </c>
      <c r="R270" s="28"/>
      <c r="S270" s="28" t="n">
        <v>88520</v>
      </c>
      <c r="T270" s="28" t="s">
        <v>12700</v>
      </c>
      <c r="U270" s="28" t="s">
        <v>12701</v>
      </c>
      <c r="V270" s="28" t="s">
        <v>12702</v>
      </c>
      <c r="W270" s="28" t="s">
        <v>12703</v>
      </c>
    </row>
    <row r="271" customFormat="false" ht="15.75" hidden="false" customHeight="true" outlineLevel="0" collapsed="false">
      <c r="A271" s="28" t="s">
        <v>19</v>
      </c>
      <c r="B271" s="29" t="n">
        <v>44431</v>
      </c>
      <c r="C271" s="28" t="n">
        <v>107791</v>
      </c>
      <c r="D271" s="28" t="s">
        <v>5722</v>
      </c>
      <c r="E271" s="28" t="s">
        <v>21</v>
      </c>
      <c r="F271" s="28" t="s">
        <v>5723</v>
      </c>
      <c r="G271" s="28" t="s">
        <v>23</v>
      </c>
      <c r="H271" s="45" t="s">
        <v>12704</v>
      </c>
      <c r="I271" s="73" t="n">
        <v>44431</v>
      </c>
      <c r="J271" s="32" t="n">
        <v>1790</v>
      </c>
      <c r="K271" s="32" t="n">
        <v>1432</v>
      </c>
      <c r="L271" s="28" t="s">
        <v>9181</v>
      </c>
      <c r="M271" s="28"/>
      <c r="N271" s="28"/>
      <c r="O271" s="28"/>
      <c r="P271" s="28"/>
      <c r="Q271" s="28" t="s">
        <v>5725</v>
      </c>
      <c r="R271" s="28"/>
      <c r="S271" s="28" t="n">
        <v>92500</v>
      </c>
      <c r="T271" s="28" t="s">
        <v>560</v>
      </c>
      <c r="U271" s="28" t="s">
        <v>5726</v>
      </c>
      <c r="V271" s="28"/>
      <c r="W271" s="28" t="s">
        <v>5727</v>
      </c>
    </row>
    <row r="272" customFormat="false" ht="15.75" hidden="false" customHeight="true" outlineLevel="0" collapsed="false">
      <c r="A272" s="28" t="s">
        <v>19</v>
      </c>
      <c r="B272" s="29" t="n">
        <v>44431</v>
      </c>
      <c r="C272" s="28" t="n">
        <v>107792</v>
      </c>
      <c r="D272" s="28" t="s">
        <v>12705</v>
      </c>
      <c r="E272" s="28" t="s">
        <v>21</v>
      </c>
      <c r="F272" s="28" t="s">
        <v>12706</v>
      </c>
      <c r="G272" s="28" t="s">
        <v>23</v>
      </c>
      <c r="H272" s="45" t="s">
        <v>12707</v>
      </c>
      <c r="I272" s="73" t="n">
        <v>44431</v>
      </c>
      <c r="J272" s="32" t="n">
        <v>390</v>
      </c>
      <c r="K272" s="32"/>
      <c r="L272" s="28" t="s">
        <v>9334</v>
      </c>
      <c r="M272" s="28"/>
      <c r="N272" s="28"/>
      <c r="O272" s="28"/>
      <c r="P272" s="28"/>
      <c r="Q272" s="28" t="s">
        <v>12708</v>
      </c>
      <c r="R272" s="28"/>
      <c r="S272" s="28" t="n">
        <v>77120</v>
      </c>
      <c r="T272" s="28" t="s">
        <v>12709</v>
      </c>
      <c r="U272" s="28" t="s">
        <v>12710</v>
      </c>
      <c r="V272" s="28"/>
      <c r="W272" s="28" t="s">
        <v>12711</v>
      </c>
    </row>
    <row r="273" customFormat="false" ht="15.75" hidden="false" customHeight="true" outlineLevel="0" collapsed="false">
      <c r="A273" s="28" t="s">
        <v>19</v>
      </c>
      <c r="B273" s="29" t="n">
        <v>44431</v>
      </c>
      <c r="C273" s="28" t="n">
        <v>107793</v>
      </c>
      <c r="D273" s="28" t="s">
        <v>12712</v>
      </c>
      <c r="E273" s="28" t="s">
        <v>57</v>
      </c>
      <c r="F273" s="28" t="s">
        <v>12713</v>
      </c>
      <c r="G273" s="28" t="s">
        <v>23</v>
      </c>
      <c r="H273" s="45" t="s">
        <v>12714</v>
      </c>
      <c r="I273" s="73" t="n">
        <v>44431</v>
      </c>
      <c r="J273" s="32" t="n">
        <v>290</v>
      </c>
      <c r="K273" s="32"/>
      <c r="L273" s="28" t="s">
        <v>9334</v>
      </c>
      <c r="M273" s="28"/>
      <c r="N273" s="28"/>
      <c r="O273" s="28"/>
      <c r="P273" s="28"/>
      <c r="Q273" s="28" t="s">
        <v>12715</v>
      </c>
      <c r="R273" s="28"/>
      <c r="S273" s="28" t="n">
        <v>93100</v>
      </c>
      <c r="T273" s="28" t="s">
        <v>462</v>
      </c>
      <c r="U273" s="28" t="s">
        <v>12716</v>
      </c>
      <c r="V273" s="28"/>
      <c r="W273" s="28" t="s">
        <v>12717</v>
      </c>
    </row>
    <row r="274" customFormat="false" ht="15.75" hidden="false" customHeight="true" outlineLevel="0" collapsed="false">
      <c r="A274" s="28" t="s">
        <v>19</v>
      </c>
      <c r="B274" s="29" t="n">
        <v>44431</v>
      </c>
      <c r="C274" s="28" t="n">
        <v>107793</v>
      </c>
      <c r="D274" s="28" t="s">
        <v>12712</v>
      </c>
      <c r="E274" s="28" t="s">
        <v>57</v>
      </c>
      <c r="F274" s="28" t="s">
        <v>12713</v>
      </c>
      <c r="G274" s="28" t="s">
        <v>23</v>
      </c>
      <c r="H274" s="45" t="s">
        <v>12718</v>
      </c>
      <c r="I274" s="73" t="n">
        <v>44431</v>
      </c>
      <c r="J274" s="32" t="n">
        <v>250</v>
      </c>
      <c r="K274" s="32"/>
      <c r="L274" s="28" t="s">
        <v>9334</v>
      </c>
      <c r="M274" s="28"/>
      <c r="N274" s="28"/>
      <c r="O274" s="28"/>
      <c r="P274" s="28"/>
      <c r="Q274" s="28" t="s">
        <v>12715</v>
      </c>
      <c r="R274" s="28"/>
      <c r="S274" s="28" t="n">
        <v>93100</v>
      </c>
      <c r="T274" s="28" t="s">
        <v>462</v>
      </c>
      <c r="U274" s="28" t="s">
        <v>12716</v>
      </c>
      <c r="V274" s="28"/>
      <c r="W274" s="28" t="s">
        <v>12717</v>
      </c>
    </row>
    <row r="275" customFormat="false" ht="15.75" hidden="false" customHeight="true" outlineLevel="0" collapsed="false">
      <c r="A275" s="28" t="s">
        <v>19</v>
      </c>
      <c r="B275" s="29" t="n">
        <v>44432</v>
      </c>
      <c r="C275" s="28" t="n">
        <v>107794</v>
      </c>
      <c r="D275" s="28" t="s">
        <v>12719</v>
      </c>
      <c r="E275" s="28" t="s">
        <v>57</v>
      </c>
      <c r="F275" s="28" t="s">
        <v>12720</v>
      </c>
      <c r="G275" s="28" t="s">
        <v>23</v>
      </c>
      <c r="H275" s="45" t="s">
        <v>12721</v>
      </c>
      <c r="I275" s="73" t="n">
        <v>44432</v>
      </c>
      <c r="J275" s="32" t="n">
        <v>1905</v>
      </c>
      <c r="K275" s="32"/>
      <c r="L275" s="28" t="s">
        <v>11561</v>
      </c>
      <c r="M275" s="28"/>
      <c r="N275" s="28"/>
      <c r="O275" s="28"/>
      <c r="P275" s="28"/>
      <c r="Q275" s="28" t="s">
        <v>12722</v>
      </c>
      <c r="R275" s="28"/>
      <c r="S275" s="28" t="n">
        <v>91600</v>
      </c>
      <c r="T275" s="28" t="s">
        <v>12723</v>
      </c>
      <c r="U275" s="28" t="s">
        <v>12724</v>
      </c>
      <c r="V275" s="28"/>
      <c r="W275" s="28" t="s">
        <v>12725</v>
      </c>
    </row>
    <row r="276" customFormat="false" ht="15.75" hidden="false" customHeight="true" outlineLevel="0" collapsed="false">
      <c r="A276" s="28" t="s">
        <v>19</v>
      </c>
      <c r="B276" s="29" t="n">
        <v>44432</v>
      </c>
      <c r="C276" s="28" t="n">
        <v>106956</v>
      </c>
      <c r="D276" s="28" t="s">
        <v>12726</v>
      </c>
      <c r="E276" s="28" t="s">
        <v>57</v>
      </c>
      <c r="F276" s="28" t="s">
        <v>12727</v>
      </c>
      <c r="G276" s="28" t="s">
        <v>23</v>
      </c>
      <c r="H276" s="45" t="s">
        <v>12728</v>
      </c>
      <c r="I276" s="73" t="n">
        <v>44432</v>
      </c>
      <c r="J276" s="32" t="n">
        <v>990</v>
      </c>
      <c r="K276" s="32"/>
      <c r="L276" s="28" t="s">
        <v>9181</v>
      </c>
      <c r="M276" s="28"/>
      <c r="N276" s="28"/>
      <c r="O276" s="28"/>
      <c r="P276" s="28"/>
      <c r="Q276" s="28" t="s">
        <v>12729</v>
      </c>
      <c r="R276" s="28"/>
      <c r="S276" s="28" t="n">
        <v>60440</v>
      </c>
      <c r="T276" s="28" t="s">
        <v>12730</v>
      </c>
      <c r="U276" s="28" t="s">
        <v>12731</v>
      </c>
      <c r="V276" s="28"/>
      <c r="W276" s="28" t="s">
        <v>12732</v>
      </c>
    </row>
    <row r="277" customFormat="false" ht="15.75" hidden="false" customHeight="true" outlineLevel="0" collapsed="false">
      <c r="A277" s="28" t="s">
        <v>19</v>
      </c>
      <c r="B277" s="29" t="n">
        <v>44432</v>
      </c>
      <c r="C277" s="28" t="n">
        <v>107795</v>
      </c>
      <c r="D277" s="28" t="s">
        <v>12733</v>
      </c>
      <c r="E277" s="28" t="s">
        <v>21</v>
      </c>
      <c r="F277" s="28" t="s">
        <v>12734</v>
      </c>
      <c r="G277" s="28" t="s">
        <v>23</v>
      </c>
      <c r="H277" s="45" t="s">
        <v>12735</v>
      </c>
      <c r="I277" s="73" t="n">
        <v>44432</v>
      </c>
      <c r="J277" s="32" t="n">
        <v>1090</v>
      </c>
      <c r="K277" s="32" t="n">
        <v>872</v>
      </c>
      <c r="L277" s="28" t="s">
        <v>9181</v>
      </c>
      <c r="M277" s="28"/>
      <c r="N277" s="28"/>
      <c r="O277" s="28"/>
      <c r="P277" s="28"/>
      <c r="Q277" s="28" t="s">
        <v>12736</v>
      </c>
      <c r="R277" s="28"/>
      <c r="S277" s="28" t="n">
        <v>36220</v>
      </c>
      <c r="T277" s="28" t="s">
        <v>12737</v>
      </c>
      <c r="U277" s="28" t="s">
        <v>12738</v>
      </c>
      <c r="V277" s="28" t="s">
        <v>12739</v>
      </c>
      <c r="W277" s="28" t="s">
        <v>12740</v>
      </c>
    </row>
    <row r="278" customFormat="false" ht="15.75" hidden="false" customHeight="true" outlineLevel="0" collapsed="false">
      <c r="A278" s="14" t="s">
        <v>19</v>
      </c>
      <c r="B278" s="15" t="n">
        <v>44433</v>
      </c>
      <c r="C278" s="14" t="n">
        <v>107796</v>
      </c>
      <c r="D278" s="14" t="s">
        <v>12741</v>
      </c>
      <c r="E278" s="14" t="s">
        <v>57</v>
      </c>
      <c r="F278" s="14" t="s">
        <v>12742</v>
      </c>
      <c r="G278" s="14" t="s">
        <v>23</v>
      </c>
      <c r="H278" s="47" t="s">
        <v>12743</v>
      </c>
      <c r="I278" s="68" t="n">
        <v>44433</v>
      </c>
      <c r="J278" s="19" t="n">
        <v>870</v>
      </c>
      <c r="K278" s="19" t="n">
        <v>696</v>
      </c>
      <c r="L278" s="14" t="s">
        <v>9181</v>
      </c>
      <c r="M278" s="14"/>
      <c r="N278" s="14"/>
      <c r="O278" s="14"/>
      <c r="P278" s="14"/>
      <c r="Q278" s="14" t="s">
        <v>12744</v>
      </c>
      <c r="R278" s="14"/>
      <c r="S278" s="14" t="n">
        <v>11600</v>
      </c>
      <c r="T278" s="14" t="s">
        <v>12745</v>
      </c>
      <c r="U278" s="14" t="s">
        <v>12746</v>
      </c>
      <c r="V278" s="14"/>
      <c r="W278" s="14" t="s">
        <v>12747</v>
      </c>
    </row>
    <row r="279" customFormat="false" ht="15.75" hidden="false" customHeight="true" outlineLevel="0" collapsed="false">
      <c r="A279" s="20" t="s">
        <v>19</v>
      </c>
      <c r="B279" s="21" t="n">
        <v>44433</v>
      </c>
      <c r="C279" s="20" t="n">
        <v>107797</v>
      </c>
      <c r="D279" s="20" t="s">
        <v>8229</v>
      </c>
      <c r="E279" s="20" t="s">
        <v>21</v>
      </c>
      <c r="F279" s="20" t="s">
        <v>8230</v>
      </c>
      <c r="G279" s="20" t="s">
        <v>23</v>
      </c>
      <c r="H279" s="48" t="s">
        <v>12748</v>
      </c>
      <c r="I279" s="74" t="n">
        <v>44433</v>
      </c>
      <c r="J279" s="25" t="n">
        <v>870</v>
      </c>
      <c r="K279" s="25" t="n">
        <v>696</v>
      </c>
      <c r="L279" s="20" t="s">
        <v>9181</v>
      </c>
      <c r="Q279" s="20" t="s">
        <v>8232</v>
      </c>
      <c r="R279" s="20"/>
      <c r="S279" s="20" t="n">
        <v>76560</v>
      </c>
      <c r="T279" s="20" t="s">
        <v>8233</v>
      </c>
      <c r="U279" s="20" t="s">
        <v>8234</v>
      </c>
      <c r="V279" s="20"/>
      <c r="W279" s="20" t="s">
        <v>8236</v>
      </c>
    </row>
    <row r="280" customFormat="false" ht="15.75" hidden="false" customHeight="true" outlineLevel="0" collapsed="false">
      <c r="A280" s="14" t="s">
        <v>19</v>
      </c>
      <c r="B280" s="15" t="n">
        <v>44433</v>
      </c>
      <c r="C280" s="14" t="n">
        <v>107798</v>
      </c>
      <c r="D280" s="14" t="s">
        <v>8745</v>
      </c>
      <c r="E280" s="14" t="s">
        <v>57</v>
      </c>
      <c r="F280" s="14" t="s">
        <v>8746</v>
      </c>
      <c r="G280" s="14" t="s">
        <v>23</v>
      </c>
      <c r="H280" s="47" t="s">
        <v>12749</v>
      </c>
      <c r="I280" s="68" t="n">
        <v>44433</v>
      </c>
      <c r="J280" s="19" t="n">
        <v>1590</v>
      </c>
      <c r="K280" s="19" t="n">
        <v>1192.5</v>
      </c>
      <c r="L280" s="14" t="s">
        <v>9181</v>
      </c>
      <c r="M280" s="14"/>
      <c r="N280" s="14"/>
      <c r="O280" s="14"/>
      <c r="P280" s="14"/>
      <c r="Q280" s="14" t="s">
        <v>8748</v>
      </c>
      <c r="R280" s="14"/>
      <c r="S280" s="14" t="n">
        <v>62140</v>
      </c>
      <c r="T280" s="14" t="s">
        <v>8749</v>
      </c>
      <c r="U280" s="14" t="s">
        <v>8750</v>
      </c>
      <c r="V280" s="14"/>
      <c r="W280" s="14" t="s">
        <v>8751</v>
      </c>
    </row>
    <row r="281" customFormat="false" ht="15.75" hidden="false" customHeight="true" outlineLevel="0" collapsed="false">
      <c r="A281" s="28" t="s">
        <v>19</v>
      </c>
      <c r="B281" s="29" t="n">
        <v>44434</v>
      </c>
      <c r="C281" s="28" t="n">
        <v>107799</v>
      </c>
      <c r="D281" s="28" t="s">
        <v>4897</v>
      </c>
      <c r="E281" s="28" t="s">
        <v>57</v>
      </c>
      <c r="F281" s="28" t="s">
        <v>4898</v>
      </c>
      <c r="G281" s="28" t="s">
        <v>23</v>
      </c>
      <c r="H281" s="45" t="s">
        <v>12750</v>
      </c>
      <c r="I281" s="73" t="n">
        <v>44434</v>
      </c>
      <c r="J281" s="32" t="n">
        <v>2090</v>
      </c>
      <c r="K281" s="32" t="n">
        <v>1776.5</v>
      </c>
      <c r="L281" s="28" t="s">
        <v>9181</v>
      </c>
      <c r="M281" s="28"/>
      <c r="N281" s="28"/>
      <c r="O281" s="28"/>
      <c r="P281" s="28"/>
      <c r="Q281" s="28" t="s">
        <v>4214</v>
      </c>
      <c r="R281" s="28"/>
      <c r="S281" s="28" t="n">
        <v>45720</v>
      </c>
      <c r="T281" s="28" t="s">
        <v>4900</v>
      </c>
      <c r="U281" s="28" t="s">
        <v>9236</v>
      </c>
      <c r="V281" s="28"/>
      <c r="W281" s="28" t="s">
        <v>4902</v>
      </c>
    </row>
    <row r="282" customFormat="false" ht="15.75" hidden="false" customHeight="true" outlineLevel="0" collapsed="false">
      <c r="A282" s="20" t="s">
        <v>19</v>
      </c>
      <c r="B282" s="21" t="n">
        <v>44434</v>
      </c>
      <c r="C282" s="20" t="n">
        <v>107800</v>
      </c>
      <c r="D282" s="20" t="s">
        <v>12751</v>
      </c>
      <c r="E282" s="20" t="s">
        <v>21</v>
      </c>
      <c r="F282" s="20" t="s">
        <v>12752</v>
      </c>
      <c r="G282" s="20" t="s">
        <v>23</v>
      </c>
      <c r="H282" s="48" t="s">
        <v>12753</v>
      </c>
      <c r="I282" s="74" t="n">
        <v>44434</v>
      </c>
      <c r="J282" s="25" t="n">
        <v>290</v>
      </c>
      <c r="K282" s="25"/>
      <c r="L282" s="20" t="s">
        <v>9334</v>
      </c>
      <c r="Q282" s="20" t="s">
        <v>12754</v>
      </c>
      <c r="R282" s="20"/>
      <c r="S282" s="20" t="n">
        <v>90150</v>
      </c>
      <c r="T282" s="20" t="s">
        <v>12755</v>
      </c>
      <c r="U282" s="20" t="s">
        <v>12756</v>
      </c>
      <c r="V282" s="20"/>
      <c r="W282" s="20" t="s">
        <v>12757</v>
      </c>
    </row>
    <row r="283" customFormat="false" ht="15.75" hidden="false" customHeight="true" outlineLevel="0" collapsed="false">
      <c r="A283" s="28" t="s">
        <v>19</v>
      </c>
      <c r="B283" s="29" t="n">
        <v>44435</v>
      </c>
      <c r="C283" s="28" t="n">
        <v>107801</v>
      </c>
      <c r="D283" s="28" t="s">
        <v>12758</v>
      </c>
      <c r="E283" s="28"/>
      <c r="F283" s="28" t="s">
        <v>12759</v>
      </c>
      <c r="G283" s="28" t="s">
        <v>23</v>
      </c>
      <c r="H283" s="45" t="s">
        <v>12760</v>
      </c>
      <c r="I283" s="73" t="n">
        <v>44435</v>
      </c>
      <c r="J283" s="32" t="n">
        <v>1150</v>
      </c>
      <c r="K283" s="32" t="n">
        <v>977.5</v>
      </c>
      <c r="L283" s="28" t="s">
        <v>9181</v>
      </c>
      <c r="M283" s="28"/>
      <c r="N283" s="28"/>
      <c r="O283" s="28"/>
      <c r="P283" s="28"/>
      <c r="Q283" s="28" t="s">
        <v>12761</v>
      </c>
      <c r="R283" s="28"/>
      <c r="S283" s="28" t="n">
        <v>49123</v>
      </c>
      <c r="T283" s="28" t="s">
        <v>12762</v>
      </c>
      <c r="U283" s="28" t="s">
        <v>12763</v>
      </c>
      <c r="V283" s="28"/>
      <c r="W283" s="28" t="s">
        <v>12764</v>
      </c>
    </row>
    <row r="284" customFormat="false" ht="15.75" hidden="false" customHeight="true" outlineLevel="0" collapsed="false">
      <c r="A284" s="28" t="s">
        <v>19</v>
      </c>
      <c r="B284" s="29" t="n">
        <v>44438</v>
      </c>
      <c r="C284" s="28" t="n">
        <v>107802</v>
      </c>
      <c r="D284" s="28" t="s">
        <v>12765</v>
      </c>
      <c r="E284" s="28" t="s">
        <v>57</v>
      </c>
      <c r="F284" s="28" t="s">
        <v>12766</v>
      </c>
      <c r="G284" s="28" t="s">
        <v>23</v>
      </c>
      <c r="H284" s="45" t="s">
        <v>12767</v>
      </c>
      <c r="I284" s="73" t="n">
        <v>44438</v>
      </c>
      <c r="J284" s="32" t="n">
        <v>2850</v>
      </c>
      <c r="K284" s="32" t="n">
        <v>850</v>
      </c>
      <c r="L284" s="28" t="s">
        <v>9181</v>
      </c>
      <c r="M284" s="28"/>
      <c r="N284" s="28"/>
      <c r="O284" s="28"/>
      <c r="P284" s="28"/>
      <c r="Q284" s="28" t="s">
        <v>12768</v>
      </c>
      <c r="R284" s="28"/>
      <c r="S284" s="28" t="n">
        <v>97200</v>
      </c>
      <c r="T284" s="28" t="s">
        <v>1331</v>
      </c>
      <c r="U284" s="28" t="s">
        <v>12769</v>
      </c>
      <c r="V284" s="28" t="s">
        <v>12770</v>
      </c>
      <c r="W284" s="28" t="s">
        <v>12771</v>
      </c>
    </row>
    <row r="285" customFormat="false" ht="15.75" hidden="false" customHeight="true" outlineLevel="0" collapsed="false">
      <c r="A285" s="76" t="s">
        <v>19</v>
      </c>
      <c r="B285" s="80" t="n">
        <v>44438</v>
      </c>
      <c r="C285" s="76" t="n">
        <v>107803</v>
      </c>
      <c r="D285" s="76" t="s">
        <v>12772</v>
      </c>
      <c r="E285" s="76"/>
      <c r="F285" s="76"/>
      <c r="G285" s="76" t="s">
        <v>23</v>
      </c>
      <c r="H285" s="79" t="s">
        <v>12773</v>
      </c>
      <c r="I285" s="108" t="n">
        <v>44438</v>
      </c>
      <c r="J285" s="81" t="n">
        <v>890</v>
      </c>
      <c r="K285" s="76"/>
      <c r="L285" s="76" t="s">
        <v>76</v>
      </c>
      <c r="M285" s="76"/>
      <c r="N285" s="76"/>
      <c r="O285" s="76"/>
      <c r="P285" s="76"/>
      <c r="Q285" s="76" t="s">
        <v>12774</v>
      </c>
      <c r="R285" s="76"/>
      <c r="S285" s="76" t="n">
        <v>69008</v>
      </c>
      <c r="T285" s="76" t="s">
        <v>2015</v>
      </c>
      <c r="U285" s="76" t="s">
        <v>12775</v>
      </c>
      <c r="V285" s="76"/>
      <c r="W285" s="76"/>
    </row>
    <row r="286" customFormat="false" ht="15.75" hidden="false" customHeight="true" outlineLevel="0" collapsed="false">
      <c r="A286" s="28" t="s">
        <v>19</v>
      </c>
      <c r="B286" s="29" t="n">
        <v>44438</v>
      </c>
      <c r="C286" s="28" t="n">
        <v>107804</v>
      </c>
      <c r="D286" s="28" t="s">
        <v>12776</v>
      </c>
      <c r="E286" s="28" t="s">
        <v>21</v>
      </c>
      <c r="F286" s="28" t="s">
        <v>12777</v>
      </c>
      <c r="G286" s="28" t="s">
        <v>23</v>
      </c>
      <c r="H286" s="45" t="s">
        <v>12778</v>
      </c>
      <c r="I286" s="73" t="n">
        <v>44438</v>
      </c>
      <c r="J286" s="32" t="n">
        <v>1790</v>
      </c>
      <c r="K286" s="32" t="n">
        <v>1521.5</v>
      </c>
      <c r="L286" s="28" t="s">
        <v>9181</v>
      </c>
      <c r="M286" s="28"/>
      <c r="N286" s="28"/>
      <c r="O286" s="28"/>
      <c r="P286" s="28"/>
      <c r="Q286" s="28" t="s">
        <v>12779</v>
      </c>
      <c r="R286" s="28"/>
      <c r="S286" s="28" t="n">
        <v>45260</v>
      </c>
      <c r="T286" s="28" t="s">
        <v>12780</v>
      </c>
      <c r="U286" s="28" t="s">
        <v>12781</v>
      </c>
      <c r="V286" s="28" t="s">
        <v>12782</v>
      </c>
      <c r="W286" s="28" t="s">
        <v>12783</v>
      </c>
    </row>
    <row r="287" customFormat="false" ht="15.75" hidden="false" customHeight="true" outlineLevel="0" collapsed="false">
      <c r="A287" s="28" t="s">
        <v>19</v>
      </c>
      <c r="B287" s="29" t="n">
        <v>44438</v>
      </c>
      <c r="C287" s="28" t="n">
        <v>107805</v>
      </c>
      <c r="D287" s="28" t="s">
        <v>12784</v>
      </c>
      <c r="E287" s="28"/>
      <c r="F287" s="28"/>
      <c r="G287" s="28" t="s">
        <v>23</v>
      </c>
      <c r="H287" s="45" t="s">
        <v>12785</v>
      </c>
      <c r="I287" s="73" t="n">
        <v>44438</v>
      </c>
      <c r="J287" s="32" t="n">
        <v>790</v>
      </c>
      <c r="K287" s="32" t="n">
        <v>490</v>
      </c>
      <c r="L287" s="28" t="s">
        <v>9181</v>
      </c>
      <c r="M287" s="28"/>
      <c r="N287" s="28"/>
      <c r="O287" s="28"/>
      <c r="P287" s="28"/>
      <c r="Q287" s="28" t="s">
        <v>12786</v>
      </c>
      <c r="R287" s="28"/>
      <c r="S287" s="28" t="n">
        <v>41250</v>
      </c>
      <c r="T287" s="28" t="s">
        <v>12787</v>
      </c>
      <c r="U287" s="28" t="s">
        <v>12788</v>
      </c>
      <c r="V287" s="28"/>
      <c r="W287" s="28" t="s">
        <v>12789</v>
      </c>
    </row>
    <row r="288" customFormat="false" ht="15.75" hidden="false" customHeight="true" outlineLevel="0" collapsed="false">
      <c r="A288" s="28" t="s">
        <v>19</v>
      </c>
      <c r="B288" s="29" t="n">
        <v>44438</v>
      </c>
      <c r="C288" s="28" t="n">
        <v>107806</v>
      </c>
      <c r="D288" s="28" t="s">
        <v>12790</v>
      </c>
      <c r="E288" s="28" t="s">
        <v>21</v>
      </c>
      <c r="F288" s="28" t="s">
        <v>12791</v>
      </c>
      <c r="G288" s="28" t="s">
        <v>23</v>
      </c>
      <c r="H288" s="45" t="s">
        <v>12792</v>
      </c>
      <c r="I288" s="73" t="n">
        <v>44438</v>
      </c>
      <c r="J288" s="32" t="n">
        <v>990</v>
      </c>
      <c r="K288" s="32" t="n">
        <v>792</v>
      </c>
      <c r="L288" s="28" t="s">
        <v>9181</v>
      </c>
      <c r="M288" s="28"/>
      <c r="N288" s="28"/>
      <c r="O288" s="28"/>
      <c r="P288" s="28"/>
      <c r="Q288" s="28" t="s">
        <v>12793</v>
      </c>
      <c r="R288" s="28"/>
      <c r="S288" s="28" t="n">
        <v>88410</v>
      </c>
      <c r="T288" s="28" t="s">
        <v>12794</v>
      </c>
      <c r="U288" s="28" t="s">
        <v>12795</v>
      </c>
      <c r="V288" s="28"/>
      <c r="W288" s="28" t="s">
        <v>12796</v>
      </c>
    </row>
    <row r="289" customFormat="false" ht="15.75" hidden="false" customHeight="true" outlineLevel="0" collapsed="false">
      <c r="A289" s="14" t="s">
        <v>19</v>
      </c>
      <c r="B289" s="15" t="n">
        <v>44438</v>
      </c>
      <c r="C289" s="14" t="n">
        <v>107807</v>
      </c>
      <c r="D289" s="14" t="s">
        <v>12797</v>
      </c>
      <c r="E289" s="14" t="s">
        <v>21</v>
      </c>
      <c r="F289" s="14" t="s">
        <v>12798</v>
      </c>
      <c r="G289" s="14" t="s">
        <v>23</v>
      </c>
      <c r="H289" s="47" t="s">
        <v>12799</v>
      </c>
      <c r="I289" s="68" t="n">
        <v>44438</v>
      </c>
      <c r="J289" s="19" t="n">
        <v>890</v>
      </c>
      <c r="K289" s="14"/>
      <c r="L289" s="14" t="s">
        <v>9181</v>
      </c>
      <c r="M289" s="14"/>
      <c r="N289" s="14"/>
      <c r="O289" s="14"/>
      <c r="P289" s="14"/>
      <c r="Q289" s="14" t="s">
        <v>12800</v>
      </c>
      <c r="R289" s="14"/>
      <c r="S289" s="14" t="n">
        <v>78440</v>
      </c>
      <c r="T289" s="14" t="s">
        <v>12801</v>
      </c>
      <c r="U289" s="14" t="s">
        <v>12802</v>
      </c>
      <c r="V289" s="14"/>
      <c r="W289" s="14" t="s">
        <v>12803</v>
      </c>
    </row>
    <row r="290" customFormat="false" ht="15.75" hidden="false" customHeight="true" outlineLevel="0" collapsed="false">
      <c r="A290" s="28" t="s">
        <v>19</v>
      </c>
      <c r="B290" s="29" t="n">
        <v>44438</v>
      </c>
      <c r="C290" s="28" t="n">
        <v>107808</v>
      </c>
      <c r="D290" s="28" t="s">
        <v>7305</v>
      </c>
      <c r="E290" s="28" t="s">
        <v>21</v>
      </c>
      <c r="F290" s="28" t="s">
        <v>9233</v>
      </c>
      <c r="G290" s="28" t="s">
        <v>23</v>
      </c>
      <c r="H290" s="45" t="s">
        <v>12804</v>
      </c>
      <c r="I290" s="73" t="n">
        <v>44438</v>
      </c>
      <c r="J290" s="32" t="n">
        <v>890</v>
      </c>
      <c r="K290" s="32" t="n">
        <v>690</v>
      </c>
      <c r="L290" s="28" t="s">
        <v>9181</v>
      </c>
      <c r="M290" s="28"/>
      <c r="N290" s="28"/>
      <c r="O290" s="28"/>
      <c r="P290" s="28"/>
      <c r="Q290" s="28" t="s">
        <v>7308</v>
      </c>
      <c r="R290" s="28"/>
      <c r="S290" s="28" t="n">
        <v>45000</v>
      </c>
      <c r="T290" s="28" t="s">
        <v>4953</v>
      </c>
      <c r="U290" s="28" t="s">
        <v>7309</v>
      </c>
      <c r="V290" s="28"/>
      <c r="W290" s="28" t="s">
        <v>7310</v>
      </c>
    </row>
    <row r="291" customFormat="false" ht="15.75" hidden="false" customHeight="true" outlineLevel="0" collapsed="false">
      <c r="A291" s="14" t="s">
        <v>19</v>
      </c>
      <c r="B291" s="15" t="n">
        <v>44440</v>
      </c>
      <c r="C291" s="14" t="n">
        <v>107791</v>
      </c>
      <c r="D291" s="14" t="s">
        <v>5722</v>
      </c>
      <c r="E291" s="14" t="s">
        <v>21</v>
      </c>
      <c r="F291" s="14" t="s">
        <v>5723</v>
      </c>
      <c r="G291" s="14" t="s">
        <v>23</v>
      </c>
      <c r="H291" s="47" t="s">
        <v>12805</v>
      </c>
      <c r="I291" s="68" t="n">
        <v>44431</v>
      </c>
      <c r="J291" s="19" t="n">
        <v>1100</v>
      </c>
      <c r="K291" s="19"/>
      <c r="L291" s="14" t="s">
        <v>9181</v>
      </c>
      <c r="M291" s="14"/>
      <c r="N291" s="14"/>
      <c r="O291" s="14"/>
      <c r="P291" s="14"/>
      <c r="Q291" s="14" t="s">
        <v>5725</v>
      </c>
      <c r="R291" s="14"/>
      <c r="S291" s="14" t="n">
        <v>92500</v>
      </c>
      <c r="T291" s="14" t="s">
        <v>560</v>
      </c>
      <c r="U291" s="14" t="s">
        <v>5726</v>
      </c>
      <c r="V291" s="14"/>
      <c r="W291" s="14" t="s">
        <v>5727</v>
      </c>
    </row>
    <row r="292" customFormat="false" ht="15.75" hidden="false" customHeight="true" outlineLevel="0" collapsed="false">
      <c r="A292" s="14" t="s">
        <v>19</v>
      </c>
      <c r="B292" s="15" t="n">
        <v>44441</v>
      </c>
      <c r="C292" s="14" t="n">
        <v>107809</v>
      </c>
      <c r="D292" s="14" t="s">
        <v>6572</v>
      </c>
      <c r="E292" s="14" t="s">
        <v>57</v>
      </c>
      <c r="F292" s="14" t="s">
        <v>6573</v>
      </c>
      <c r="G292" s="14" t="s">
        <v>23</v>
      </c>
      <c r="H292" s="47" t="s">
        <v>12806</v>
      </c>
      <c r="I292" s="68" t="n">
        <v>44441</v>
      </c>
      <c r="J292" s="19" t="n">
        <v>890</v>
      </c>
      <c r="K292" s="14"/>
      <c r="L292" s="14" t="s">
        <v>9181</v>
      </c>
      <c r="M292" s="14"/>
      <c r="N292" s="14"/>
      <c r="O292" s="14"/>
      <c r="P292" s="14"/>
      <c r="Q292" s="14" t="s">
        <v>6575</v>
      </c>
      <c r="R292" s="14"/>
      <c r="S292" s="14" t="n">
        <v>33000</v>
      </c>
      <c r="T292" s="14" t="s">
        <v>2323</v>
      </c>
      <c r="U292" s="14" t="s">
        <v>6576</v>
      </c>
      <c r="V292" s="14"/>
      <c r="W292" s="14" t="s">
        <v>6578</v>
      </c>
    </row>
    <row r="293" customFormat="false" ht="15.75" hidden="false" customHeight="true" outlineLevel="0" collapsed="false">
      <c r="A293" s="20" t="s">
        <v>19</v>
      </c>
      <c r="B293" s="21" t="n">
        <v>44441</v>
      </c>
      <c r="C293" s="20" t="n">
        <v>107810</v>
      </c>
      <c r="D293" s="20" t="s">
        <v>12807</v>
      </c>
      <c r="E293" s="20" t="s">
        <v>57</v>
      </c>
      <c r="F293" s="20" t="s">
        <v>12808</v>
      </c>
      <c r="G293" s="20" t="s">
        <v>23</v>
      </c>
      <c r="H293" s="48" t="s">
        <v>12809</v>
      </c>
      <c r="I293" s="74" t="n">
        <v>44441</v>
      </c>
      <c r="J293" s="25" t="n">
        <v>390</v>
      </c>
      <c r="L293" s="20" t="s">
        <v>9334</v>
      </c>
      <c r="Q293" s="20" t="s">
        <v>1857</v>
      </c>
      <c r="R293" s="20"/>
      <c r="S293" s="20" t="n">
        <v>51210</v>
      </c>
      <c r="T293" s="20" t="s">
        <v>12810</v>
      </c>
      <c r="U293" s="20" t="s">
        <v>12811</v>
      </c>
      <c r="V293" s="20"/>
      <c r="W293" s="20" t="s">
        <v>12812</v>
      </c>
    </row>
    <row r="294" customFormat="false" ht="15.75" hidden="false" customHeight="true" outlineLevel="0" collapsed="false">
      <c r="A294" s="20" t="s">
        <v>19</v>
      </c>
      <c r="B294" s="21" t="n">
        <v>44445</v>
      </c>
      <c r="C294" s="20" t="n">
        <v>107175</v>
      </c>
      <c r="D294" s="20" t="s">
        <v>12813</v>
      </c>
      <c r="E294" s="20" t="s">
        <v>21</v>
      </c>
      <c r="F294" s="20" t="s">
        <v>12814</v>
      </c>
      <c r="G294" s="20" t="s">
        <v>23</v>
      </c>
      <c r="H294" s="48" t="s">
        <v>12815</v>
      </c>
      <c r="I294" s="74" t="n">
        <v>44445</v>
      </c>
      <c r="J294" s="25" t="n">
        <v>1340</v>
      </c>
      <c r="K294" s="25" t="n">
        <v>990</v>
      </c>
      <c r="L294" s="20" t="s">
        <v>9181</v>
      </c>
      <c r="Q294" s="20" t="s">
        <v>12816</v>
      </c>
      <c r="R294" s="20"/>
      <c r="S294" s="20" t="n">
        <v>60510</v>
      </c>
      <c r="T294" s="20" t="s">
        <v>12817</v>
      </c>
      <c r="U294" s="20" t="s">
        <v>12818</v>
      </c>
      <c r="V294" s="20"/>
      <c r="W294" s="20" t="s">
        <v>12819</v>
      </c>
    </row>
    <row r="295" customFormat="false" ht="15.75" hidden="false" customHeight="true" outlineLevel="0" collapsed="false">
      <c r="A295" s="14" t="s">
        <v>19</v>
      </c>
      <c r="B295" s="15" t="n">
        <v>44446</v>
      </c>
      <c r="C295" s="14" t="n">
        <v>107811</v>
      </c>
      <c r="D295" s="14" t="s">
        <v>12820</v>
      </c>
      <c r="E295" s="14" t="s">
        <v>686</v>
      </c>
      <c r="F295" s="14" t="s">
        <v>12821</v>
      </c>
      <c r="G295" s="14" t="s">
        <v>23</v>
      </c>
      <c r="H295" s="47" t="s">
        <v>12822</v>
      </c>
      <c r="I295" s="68" t="n">
        <v>44447</v>
      </c>
      <c r="J295" s="19" t="n">
        <v>890</v>
      </c>
      <c r="K295" s="19" t="n">
        <v>490</v>
      </c>
      <c r="L295" s="14" t="s">
        <v>9181</v>
      </c>
      <c r="M295" s="14"/>
      <c r="N295" s="14"/>
      <c r="O295" s="14"/>
      <c r="P295" s="14"/>
      <c r="Q295" s="14" t="s">
        <v>12823</v>
      </c>
      <c r="R295" s="14"/>
      <c r="S295" s="14" t="n">
        <v>93220</v>
      </c>
      <c r="T295" s="14" t="s">
        <v>384</v>
      </c>
      <c r="U295" s="14" t="s">
        <v>12824</v>
      </c>
      <c r="V295" s="14"/>
      <c r="W295" s="14" t="s">
        <v>12825</v>
      </c>
    </row>
    <row r="296" customFormat="false" ht="15.75" hidden="false" customHeight="true" outlineLevel="0" collapsed="false">
      <c r="A296" s="20" t="s">
        <v>19</v>
      </c>
      <c r="B296" s="21" t="n">
        <v>44446</v>
      </c>
      <c r="C296" s="20" t="n">
        <v>107812</v>
      </c>
      <c r="D296" s="20" t="s">
        <v>7860</v>
      </c>
      <c r="E296" s="20" t="s">
        <v>686</v>
      </c>
      <c r="F296" s="20" t="s">
        <v>7861</v>
      </c>
      <c r="G296" s="20" t="s">
        <v>23</v>
      </c>
      <c r="H296" s="48" t="s">
        <v>12826</v>
      </c>
      <c r="I296" s="74" t="n">
        <v>44446</v>
      </c>
      <c r="J296" s="25" t="n">
        <v>4990</v>
      </c>
      <c r="K296" s="25" t="n">
        <v>2990</v>
      </c>
      <c r="L296" s="20" t="s">
        <v>9181</v>
      </c>
      <c r="Q296" s="20" t="s">
        <v>7863</v>
      </c>
      <c r="R296" s="20"/>
      <c r="S296" s="20" t="n">
        <v>97100</v>
      </c>
      <c r="T296" s="20" t="s">
        <v>2562</v>
      </c>
      <c r="U296" s="20" t="s">
        <v>7864</v>
      </c>
      <c r="V296" s="20"/>
      <c r="W296" s="20" t="s">
        <v>7865</v>
      </c>
    </row>
    <row r="297" customFormat="false" ht="15.75" hidden="false" customHeight="true" outlineLevel="0" collapsed="false">
      <c r="A297" s="14" t="s">
        <v>19</v>
      </c>
      <c r="B297" s="15" t="n">
        <v>44447</v>
      </c>
      <c r="C297" s="14" t="n">
        <v>107813</v>
      </c>
      <c r="D297" s="14" t="s">
        <v>8780</v>
      </c>
      <c r="E297" s="14" t="s">
        <v>686</v>
      </c>
      <c r="F297" s="14" t="s">
        <v>8781</v>
      </c>
      <c r="G297" s="14" t="s">
        <v>23</v>
      </c>
      <c r="H297" s="47" t="s">
        <v>12827</v>
      </c>
      <c r="I297" s="68" t="n">
        <v>44447</v>
      </c>
      <c r="J297" s="19" t="n">
        <v>1390</v>
      </c>
      <c r="K297" s="19" t="n">
        <v>1112</v>
      </c>
      <c r="L297" s="14" t="s">
        <v>9181</v>
      </c>
      <c r="M297" s="14"/>
      <c r="N297" s="14"/>
      <c r="O297" s="14"/>
      <c r="P297" s="14"/>
      <c r="Q297" s="14" t="s">
        <v>8783</v>
      </c>
      <c r="R297" s="14"/>
      <c r="S297" s="14" t="n">
        <v>60170</v>
      </c>
      <c r="T297" s="14" t="s">
        <v>8784</v>
      </c>
      <c r="U297" s="14" t="s">
        <v>8785</v>
      </c>
      <c r="V297" s="14"/>
      <c r="W297" s="14" t="s">
        <v>10903</v>
      </c>
    </row>
    <row r="298" customFormat="false" ht="15.75" hidden="false" customHeight="true" outlineLevel="0" collapsed="false">
      <c r="A298" s="20" t="s">
        <v>19</v>
      </c>
      <c r="B298" s="21" t="n">
        <v>44448</v>
      </c>
      <c r="C298" s="20" t="n">
        <v>106901</v>
      </c>
      <c r="D298" s="20" t="s">
        <v>1703</v>
      </c>
      <c r="E298" s="20" t="s">
        <v>32</v>
      </c>
      <c r="F298" s="20" t="s">
        <v>12828</v>
      </c>
      <c r="G298" s="20" t="s">
        <v>23</v>
      </c>
      <c r="H298" s="48" t="s">
        <v>12829</v>
      </c>
      <c r="I298" s="74" t="n">
        <v>44448</v>
      </c>
      <c r="J298" s="25" t="n">
        <v>1895</v>
      </c>
      <c r="K298" s="25"/>
      <c r="L298" s="20" t="s">
        <v>76</v>
      </c>
      <c r="Q298" s="20" t="s">
        <v>12830</v>
      </c>
      <c r="R298" s="20"/>
      <c r="S298" s="20" t="n">
        <v>86000</v>
      </c>
      <c r="T298" s="20" t="s">
        <v>12831</v>
      </c>
      <c r="U298" s="20" t="s">
        <v>12832</v>
      </c>
      <c r="V298" s="20"/>
      <c r="W298" s="20" t="s">
        <v>12833</v>
      </c>
    </row>
    <row r="299" customFormat="false" ht="15.75" hidden="false" customHeight="true" outlineLevel="0" collapsed="false">
      <c r="A299" s="20" t="s">
        <v>19</v>
      </c>
      <c r="B299" s="21" t="n">
        <v>44448</v>
      </c>
      <c r="C299" s="20" t="n">
        <v>107169</v>
      </c>
      <c r="D299" s="20" t="s">
        <v>349</v>
      </c>
      <c r="E299" s="20" t="s">
        <v>57</v>
      </c>
      <c r="F299" s="20" t="s">
        <v>8649</v>
      </c>
      <c r="G299" s="20" t="s">
        <v>23</v>
      </c>
      <c r="H299" s="48" t="s">
        <v>12834</v>
      </c>
      <c r="I299" s="74" t="n">
        <v>44448</v>
      </c>
      <c r="J299" s="25" t="n">
        <v>690</v>
      </c>
      <c r="K299" s="25"/>
      <c r="L299" s="20" t="s">
        <v>9341</v>
      </c>
      <c r="Q299" s="20" t="s">
        <v>1929</v>
      </c>
      <c r="R299" s="20"/>
      <c r="S299" s="20" t="n">
        <v>16210</v>
      </c>
      <c r="T299" s="20" t="s">
        <v>353</v>
      </c>
      <c r="U299" s="20" t="s">
        <v>8651</v>
      </c>
      <c r="V299" s="20"/>
      <c r="W299" s="20" t="s">
        <v>8652</v>
      </c>
    </row>
    <row r="300" customFormat="false" ht="15.75" hidden="false" customHeight="true" outlineLevel="0" collapsed="false">
      <c r="A300" s="20" t="s">
        <v>19</v>
      </c>
      <c r="B300" s="21" t="n">
        <v>44448</v>
      </c>
      <c r="C300" s="20" t="n">
        <v>106699</v>
      </c>
      <c r="D300" s="20" t="s">
        <v>7092</v>
      </c>
      <c r="E300" s="20" t="s">
        <v>57</v>
      </c>
      <c r="F300" s="20" t="s">
        <v>7093</v>
      </c>
      <c r="G300" s="20" t="s">
        <v>23</v>
      </c>
      <c r="H300" s="48" t="s">
        <v>12835</v>
      </c>
      <c r="I300" s="74" t="n">
        <v>44448</v>
      </c>
      <c r="J300" s="25" t="n">
        <v>1290</v>
      </c>
      <c r="K300" s="25"/>
      <c r="L300" s="20" t="s">
        <v>25</v>
      </c>
      <c r="Q300" s="20" t="s">
        <v>7095</v>
      </c>
      <c r="R300" s="20"/>
      <c r="S300" s="20" t="n">
        <v>33270</v>
      </c>
      <c r="T300" s="20" t="s">
        <v>7096</v>
      </c>
      <c r="U300" s="20" t="s">
        <v>7097</v>
      </c>
      <c r="V300" s="20"/>
      <c r="W300" s="20" t="s">
        <v>7098</v>
      </c>
    </row>
    <row r="301" customFormat="false" ht="15.75" hidden="false" customHeight="true" outlineLevel="0" collapsed="false">
      <c r="A301" s="28" t="s">
        <v>19</v>
      </c>
      <c r="B301" s="29" t="n">
        <v>44448</v>
      </c>
      <c r="C301" s="28" t="n">
        <v>107814</v>
      </c>
      <c r="D301" s="28" t="s">
        <v>12836</v>
      </c>
      <c r="E301" s="28" t="s">
        <v>21</v>
      </c>
      <c r="F301" s="28" t="s">
        <v>12837</v>
      </c>
      <c r="G301" s="28" t="s">
        <v>23</v>
      </c>
      <c r="H301" s="45" t="s">
        <v>12838</v>
      </c>
      <c r="I301" s="73" t="n">
        <v>44448</v>
      </c>
      <c r="J301" s="32" t="n">
        <v>860</v>
      </c>
      <c r="K301" s="32" t="n">
        <v>688</v>
      </c>
      <c r="L301" s="28" t="s">
        <v>9181</v>
      </c>
      <c r="M301" s="28"/>
      <c r="N301" s="28"/>
      <c r="O301" s="28"/>
      <c r="P301" s="28"/>
      <c r="Q301" s="28" t="s">
        <v>12839</v>
      </c>
      <c r="R301" s="28"/>
      <c r="S301" s="28" t="n">
        <v>23600</v>
      </c>
      <c r="T301" s="28" t="s">
        <v>12840</v>
      </c>
      <c r="U301" s="28" t="s">
        <v>12841</v>
      </c>
      <c r="V301" s="28"/>
      <c r="W301" s="28" t="s">
        <v>12842</v>
      </c>
    </row>
    <row r="302" customFormat="false" ht="15.75" hidden="false" customHeight="true" outlineLevel="0" collapsed="false">
      <c r="A302" s="20" t="s">
        <v>19</v>
      </c>
      <c r="B302" s="21" t="n">
        <v>44448</v>
      </c>
      <c r="C302" s="20" t="n">
        <v>107185</v>
      </c>
      <c r="D302" s="20" t="s">
        <v>12843</v>
      </c>
      <c r="E302" s="20" t="s">
        <v>57</v>
      </c>
      <c r="F302" s="20" t="s">
        <v>12844</v>
      </c>
      <c r="G302" s="20" t="s">
        <v>23</v>
      </c>
      <c r="H302" s="48" t="s">
        <v>12845</v>
      </c>
      <c r="I302" s="74" t="n">
        <v>44448</v>
      </c>
      <c r="J302" s="25" t="n">
        <v>490</v>
      </c>
      <c r="K302" s="25"/>
      <c r="L302" s="20" t="s">
        <v>9341</v>
      </c>
      <c r="Q302" s="20" t="s">
        <v>12846</v>
      </c>
      <c r="R302" s="20"/>
      <c r="S302" s="20" t="n">
        <v>86110</v>
      </c>
      <c r="T302" s="20" t="s">
        <v>12847</v>
      </c>
      <c r="U302" s="20" t="s">
        <v>12848</v>
      </c>
      <c r="V302" s="20"/>
      <c r="W302" s="20" t="s">
        <v>12849</v>
      </c>
    </row>
    <row r="303" customFormat="false" ht="15.75" hidden="false" customHeight="true" outlineLevel="0" collapsed="false">
      <c r="A303" s="20" t="s">
        <v>19</v>
      </c>
      <c r="B303" s="21" t="n">
        <v>44448</v>
      </c>
      <c r="C303" s="20" t="n">
        <v>107173</v>
      </c>
      <c r="D303" s="20" t="s">
        <v>12850</v>
      </c>
      <c r="E303" s="20" t="s">
        <v>21</v>
      </c>
      <c r="F303" s="20" t="s">
        <v>12851</v>
      </c>
      <c r="G303" s="20" t="s">
        <v>23</v>
      </c>
      <c r="H303" s="48" t="s">
        <v>12852</v>
      </c>
      <c r="I303" s="74" t="n">
        <v>44448</v>
      </c>
      <c r="J303" s="25" t="n">
        <v>390</v>
      </c>
      <c r="K303" s="25"/>
      <c r="L303" s="20" t="s">
        <v>9341</v>
      </c>
      <c r="Q303" s="20" t="s">
        <v>301</v>
      </c>
      <c r="R303" s="20"/>
      <c r="S303" s="20" t="n">
        <v>86110</v>
      </c>
      <c r="T303" s="20" t="s">
        <v>12853</v>
      </c>
      <c r="U303" s="20" t="s">
        <v>12854</v>
      </c>
      <c r="V303" s="20"/>
      <c r="W303" s="20"/>
    </row>
    <row r="304" customFormat="false" ht="15.75" hidden="false" customHeight="true" outlineLevel="0" collapsed="false">
      <c r="A304" s="14" t="s">
        <v>19</v>
      </c>
      <c r="B304" s="15" t="n">
        <v>44449</v>
      </c>
      <c r="C304" s="14" t="n">
        <v>107815</v>
      </c>
      <c r="D304" s="14" t="s">
        <v>5340</v>
      </c>
      <c r="E304" s="14" t="s">
        <v>57</v>
      </c>
      <c r="F304" s="14" t="s">
        <v>10904</v>
      </c>
      <c r="G304" s="14" t="s">
        <v>23</v>
      </c>
      <c r="H304" s="47" t="s">
        <v>12855</v>
      </c>
      <c r="I304" s="68" t="n">
        <v>44449</v>
      </c>
      <c r="J304" s="19" t="n">
        <v>1850</v>
      </c>
      <c r="K304" s="19" t="n">
        <v>1480</v>
      </c>
      <c r="L304" s="14" t="s">
        <v>9181</v>
      </c>
      <c r="M304" s="14"/>
      <c r="N304" s="14"/>
      <c r="O304" s="14"/>
      <c r="P304" s="14"/>
      <c r="Q304" s="14" t="s">
        <v>5344</v>
      </c>
      <c r="R304" s="14" t="s">
        <v>5345</v>
      </c>
      <c r="S304" s="14" t="n">
        <v>33015</v>
      </c>
      <c r="T304" s="14" t="s">
        <v>2323</v>
      </c>
      <c r="U304" s="14" t="s">
        <v>5346</v>
      </c>
      <c r="V304" s="14"/>
      <c r="W304" s="14" t="s">
        <v>5347</v>
      </c>
    </row>
    <row r="305" customFormat="false" ht="15.75" hidden="false" customHeight="true" outlineLevel="0" collapsed="false">
      <c r="A305" s="20" t="s">
        <v>19</v>
      </c>
      <c r="B305" s="21" t="n">
        <v>44452</v>
      </c>
      <c r="C305" s="20" t="n">
        <v>107814</v>
      </c>
      <c r="D305" s="20" t="s">
        <v>12836</v>
      </c>
      <c r="E305" s="20" t="s">
        <v>21</v>
      </c>
      <c r="F305" s="20" t="s">
        <v>12837</v>
      </c>
      <c r="G305" s="20" t="s">
        <v>23</v>
      </c>
      <c r="H305" s="48" t="s">
        <v>12856</v>
      </c>
      <c r="I305" s="74" t="n">
        <v>44448</v>
      </c>
      <c r="J305" s="25" t="n">
        <v>650</v>
      </c>
      <c r="K305" s="25"/>
      <c r="L305" s="20" t="s">
        <v>12857</v>
      </c>
      <c r="Q305" s="20" t="s">
        <v>12839</v>
      </c>
      <c r="R305" s="20"/>
      <c r="S305" s="20" t="n">
        <v>23600</v>
      </c>
      <c r="T305" s="20" t="s">
        <v>12840</v>
      </c>
      <c r="U305" s="20" t="s">
        <v>12841</v>
      </c>
      <c r="V305" s="20"/>
      <c r="W305" s="20" t="s">
        <v>12842</v>
      </c>
    </row>
    <row r="306" customFormat="false" ht="15.75" hidden="false" customHeight="true" outlineLevel="0" collapsed="false">
      <c r="A306" s="28" t="s">
        <v>19</v>
      </c>
      <c r="B306" s="29" t="n">
        <v>44452</v>
      </c>
      <c r="C306" s="28" t="n">
        <v>107816</v>
      </c>
      <c r="D306" s="28" t="s">
        <v>12858</v>
      </c>
      <c r="E306" s="28" t="s">
        <v>21</v>
      </c>
      <c r="F306" s="28" t="s">
        <v>12859</v>
      </c>
      <c r="G306" s="28" t="s">
        <v>23</v>
      </c>
      <c r="H306" s="45" t="s">
        <v>12860</v>
      </c>
      <c r="I306" s="73" t="n">
        <v>44452</v>
      </c>
      <c r="J306" s="32" t="n">
        <v>290</v>
      </c>
      <c r="K306" s="32"/>
      <c r="L306" s="28" t="s">
        <v>9334</v>
      </c>
      <c r="M306" s="28"/>
      <c r="N306" s="28"/>
      <c r="O306" s="28"/>
      <c r="P306" s="28"/>
      <c r="Q306" s="28" t="s">
        <v>12861</v>
      </c>
      <c r="R306" s="28"/>
      <c r="S306" s="28" t="n">
        <v>56000</v>
      </c>
      <c r="T306" s="28" t="s">
        <v>12862</v>
      </c>
      <c r="U306" s="28" t="s">
        <v>12863</v>
      </c>
      <c r="V306" s="28"/>
      <c r="W306" s="28" t="s">
        <v>12864</v>
      </c>
    </row>
    <row r="307" customFormat="false" ht="15.75" hidden="false" customHeight="true" outlineLevel="0" collapsed="false">
      <c r="A307" s="14" t="s">
        <v>19</v>
      </c>
      <c r="B307" s="15" t="n">
        <v>44453</v>
      </c>
      <c r="C307" s="14" t="n">
        <v>107817</v>
      </c>
      <c r="D307" s="14" t="s">
        <v>4504</v>
      </c>
      <c r="E307" s="14" t="s">
        <v>21</v>
      </c>
      <c r="F307" s="14" t="s">
        <v>4505</v>
      </c>
      <c r="G307" s="14" t="s">
        <v>23</v>
      </c>
      <c r="H307" s="47" t="s">
        <v>12865</v>
      </c>
      <c r="I307" s="68" t="n">
        <v>44453</v>
      </c>
      <c r="J307" s="19" t="n">
        <v>3300</v>
      </c>
      <c r="K307" s="19"/>
      <c r="L307" s="14" t="s">
        <v>9181</v>
      </c>
      <c r="M307" s="14"/>
      <c r="N307" s="14"/>
      <c r="O307" s="14"/>
      <c r="P307" s="14"/>
      <c r="Q307" s="14" t="s">
        <v>4507</v>
      </c>
      <c r="R307" s="14"/>
      <c r="S307" s="14" t="n">
        <v>93160</v>
      </c>
      <c r="T307" s="14" t="s">
        <v>2447</v>
      </c>
      <c r="U307" s="14" t="s">
        <v>4508</v>
      </c>
      <c r="V307" s="14"/>
      <c r="W307" s="14" t="s">
        <v>4509</v>
      </c>
    </row>
    <row r="308" customFormat="false" ht="15.75" hidden="false" customHeight="true" outlineLevel="0" collapsed="false">
      <c r="A308" s="14" t="s">
        <v>19</v>
      </c>
      <c r="B308" s="15" t="n">
        <v>44453</v>
      </c>
      <c r="C308" s="14" t="n">
        <v>107817</v>
      </c>
      <c r="D308" s="14" t="s">
        <v>4504</v>
      </c>
      <c r="E308" s="14" t="s">
        <v>21</v>
      </c>
      <c r="F308" s="14" t="s">
        <v>4505</v>
      </c>
      <c r="G308" s="14" t="s">
        <v>23</v>
      </c>
      <c r="H308" s="47" t="s">
        <v>12866</v>
      </c>
      <c r="I308" s="68" t="n">
        <v>44453</v>
      </c>
      <c r="J308" s="19" t="n">
        <v>250</v>
      </c>
      <c r="K308" s="19"/>
      <c r="L308" s="14" t="s">
        <v>9334</v>
      </c>
      <c r="M308" s="14"/>
      <c r="N308" s="14"/>
      <c r="O308" s="14"/>
      <c r="P308" s="14"/>
      <c r="Q308" s="14" t="s">
        <v>4507</v>
      </c>
      <c r="R308" s="14"/>
      <c r="S308" s="14" t="n">
        <v>93160</v>
      </c>
      <c r="T308" s="14" t="s">
        <v>2447</v>
      </c>
      <c r="U308" s="14" t="s">
        <v>4508</v>
      </c>
      <c r="V308" s="14"/>
      <c r="W308" s="14" t="s">
        <v>4509</v>
      </c>
    </row>
    <row r="309" customFormat="false" ht="15.75" hidden="false" customHeight="true" outlineLevel="0" collapsed="false">
      <c r="A309" s="14" t="s">
        <v>19</v>
      </c>
      <c r="B309" s="15" t="n">
        <v>44453</v>
      </c>
      <c r="C309" s="14" t="n">
        <v>107197</v>
      </c>
      <c r="D309" s="14" t="s">
        <v>529</v>
      </c>
      <c r="E309" s="14" t="s">
        <v>21</v>
      </c>
      <c r="F309" s="14" t="s">
        <v>530</v>
      </c>
      <c r="G309" s="14" t="s">
        <v>23</v>
      </c>
      <c r="H309" s="47" t="s">
        <v>12867</v>
      </c>
      <c r="I309" s="68" t="n">
        <v>44453</v>
      </c>
      <c r="J309" s="19" t="n">
        <v>590</v>
      </c>
      <c r="K309" s="19"/>
      <c r="L309" s="14" t="s">
        <v>9341</v>
      </c>
      <c r="M309" s="14"/>
      <c r="N309" s="14"/>
      <c r="O309" s="14"/>
      <c r="P309" s="14"/>
      <c r="Q309" s="14" t="s">
        <v>532</v>
      </c>
      <c r="R309" s="14"/>
      <c r="S309" s="14" t="n">
        <v>16410</v>
      </c>
      <c r="T309" s="14" t="s">
        <v>533</v>
      </c>
      <c r="U309" s="14" t="s">
        <v>534</v>
      </c>
      <c r="V309" s="14"/>
      <c r="W309" s="14" t="s">
        <v>12868</v>
      </c>
    </row>
    <row r="310" customFormat="false" ht="15.75" hidden="false" customHeight="true" outlineLevel="0" collapsed="false">
      <c r="A310" s="28" t="s">
        <v>19</v>
      </c>
      <c r="B310" s="29" t="n">
        <v>44453</v>
      </c>
      <c r="C310" s="28" t="n">
        <v>106614</v>
      </c>
      <c r="D310" s="28" t="s">
        <v>12869</v>
      </c>
      <c r="E310" s="28" t="s">
        <v>21</v>
      </c>
      <c r="F310" s="28" t="s">
        <v>12870</v>
      </c>
      <c r="G310" s="28" t="s">
        <v>23</v>
      </c>
      <c r="H310" s="45" t="s">
        <v>12871</v>
      </c>
      <c r="I310" s="73" t="n">
        <v>44453</v>
      </c>
      <c r="J310" s="32" t="n">
        <v>690</v>
      </c>
      <c r="K310" s="32" t="n">
        <v>490</v>
      </c>
      <c r="L310" s="28" t="s">
        <v>9181</v>
      </c>
      <c r="M310" s="28"/>
      <c r="N310" s="28"/>
      <c r="O310" s="28"/>
      <c r="P310" s="28"/>
      <c r="Q310" s="28" t="s">
        <v>1541</v>
      </c>
      <c r="R310" s="28"/>
      <c r="S310" s="28" t="n">
        <v>16250</v>
      </c>
      <c r="T310" s="28" t="s">
        <v>12872</v>
      </c>
      <c r="U310" s="28" t="s">
        <v>12873</v>
      </c>
      <c r="V310" s="28"/>
      <c r="W310" s="28" t="s">
        <v>12874</v>
      </c>
    </row>
    <row r="311" customFormat="false" ht="15.75" hidden="false" customHeight="true" outlineLevel="0" collapsed="false">
      <c r="A311" s="14" t="s">
        <v>19</v>
      </c>
      <c r="B311" s="15" t="n">
        <v>44453</v>
      </c>
      <c r="C311" s="14" t="n">
        <v>107818</v>
      </c>
      <c r="D311" s="14" t="s">
        <v>12875</v>
      </c>
      <c r="E311" s="14" t="s">
        <v>57</v>
      </c>
      <c r="F311" s="14" t="s">
        <v>12876</v>
      </c>
      <c r="G311" s="14" t="s">
        <v>23</v>
      </c>
      <c r="H311" s="47" t="s">
        <v>12877</v>
      </c>
      <c r="I311" s="68" t="n">
        <v>44453</v>
      </c>
      <c r="J311" s="19" t="n">
        <v>1790</v>
      </c>
      <c r="K311" s="19" t="n">
        <v>1521.5</v>
      </c>
      <c r="L311" s="14" t="s">
        <v>9181</v>
      </c>
      <c r="M311" s="14"/>
      <c r="N311" s="14"/>
      <c r="O311" s="14"/>
      <c r="P311" s="14"/>
      <c r="Q311" s="14" t="s">
        <v>12878</v>
      </c>
      <c r="R311" s="14"/>
      <c r="S311" s="14" t="n">
        <v>22620</v>
      </c>
      <c r="T311" s="14" t="s">
        <v>12879</v>
      </c>
      <c r="U311" s="14" t="s">
        <v>12880</v>
      </c>
      <c r="V311" s="14"/>
      <c r="W311" s="14" t="s">
        <v>12881</v>
      </c>
    </row>
    <row r="312" customFormat="false" ht="15.75" hidden="false" customHeight="true" outlineLevel="0" collapsed="false">
      <c r="A312" s="28" t="s">
        <v>19</v>
      </c>
      <c r="B312" s="29" t="n">
        <v>44454</v>
      </c>
      <c r="C312" s="28" t="n">
        <v>107819</v>
      </c>
      <c r="D312" s="28" t="s">
        <v>12882</v>
      </c>
      <c r="E312" s="28" t="s">
        <v>21</v>
      </c>
      <c r="F312" s="28" t="s">
        <v>12883</v>
      </c>
      <c r="G312" s="28" t="s">
        <v>23</v>
      </c>
      <c r="H312" s="45" t="s">
        <v>12884</v>
      </c>
      <c r="I312" s="73" t="n">
        <v>44454</v>
      </c>
      <c r="J312" s="32" t="n">
        <v>490</v>
      </c>
      <c r="K312" s="32"/>
      <c r="L312" s="28" t="s">
        <v>44</v>
      </c>
      <c r="M312" s="28"/>
      <c r="N312" s="28"/>
      <c r="O312" s="28"/>
      <c r="P312" s="28"/>
      <c r="Q312" s="28" t="s">
        <v>12885</v>
      </c>
      <c r="R312" s="28"/>
      <c r="S312" s="28" t="n">
        <v>59450</v>
      </c>
      <c r="T312" s="28" t="s">
        <v>12886</v>
      </c>
      <c r="U312" s="28" t="s">
        <v>12887</v>
      </c>
      <c r="V312" s="28"/>
      <c r="W312" s="28" t="s">
        <v>12888</v>
      </c>
    </row>
    <row r="313" customFormat="false" ht="15.75" hidden="false" customHeight="true" outlineLevel="0" collapsed="false">
      <c r="A313" s="20" t="s">
        <v>19</v>
      </c>
      <c r="B313" s="21" t="n">
        <v>44454</v>
      </c>
      <c r="C313" s="20" t="n">
        <v>107820</v>
      </c>
      <c r="D313" s="20" t="s">
        <v>12889</v>
      </c>
      <c r="E313" s="20" t="s">
        <v>21</v>
      </c>
      <c r="F313" s="20" t="s">
        <v>12890</v>
      </c>
      <c r="G313" s="20" t="s">
        <v>23</v>
      </c>
      <c r="H313" s="48" t="s">
        <v>12891</v>
      </c>
      <c r="I313" s="74" t="n">
        <v>44454</v>
      </c>
      <c r="J313" s="25" t="n">
        <v>1090</v>
      </c>
      <c r="K313" s="25" t="n">
        <v>872</v>
      </c>
      <c r="L313" s="20" t="s">
        <v>9181</v>
      </c>
      <c r="Q313" s="20" t="s">
        <v>12892</v>
      </c>
      <c r="R313" s="20"/>
      <c r="S313" s="20" t="n">
        <v>19150</v>
      </c>
      <c r="T313" s="20" t="s">
        <v>12893</v>
      </c>
      <c r="U313" s="20" t="s">
        <v>12894</v>
      </c>
      <c r="V313" s="20"/>
      <c r="W313" s="20" t="s">
        <v>12895</v>
      </c>
    </row>
    <row r="314" customFormat="false" ht="15.75" hidden="false" customHeight="true" outlineLevel="0" collapsed="false">
      <c r="A314" s="28" t="s">
        <v>19</v>
      </c>
      <c r="B314" s="29" t="n">
        <v>44455</v>
      </c>
      <c r="C314" s="28" t="n">
        <v>107821</v>
      </c>
      <c r="D314" s="28" t="s">
        <v>12896</v>
      </c>
      <c r="E314" s="28" t="s">
        <v>21</v>
      </c>
      <c r="F314" s="28" t="s">
        <v>12897</v>
      </c>
      <c r="G314" s="28" t="s">
        <v>23</v>
      </c>
      <c r="H314" s="45" t="s">
        <v>12898</v>
      </c>
      <c r="I314" s="73" t="n">
        <v>44455</v>
      </c>
      <c r="J314" s="32" t="n">
        <v>1490</v>
      </c>
      <c r="K314" s="32" t="n">
        <v>1192</v>
      </c>
      <c r="L314" s="28" t="s">
        <v>9181</v>
      </c>
      <c r="M314" s="28"/>
      <c r="N314" s="28"/>
      <c r="O314" s="28"/>
      <c r="P314" s="28"/>
      <c r="Q314" s="28" t="s">
        <v>301</v>
      </c>
      <c r="R314" s="28"/>
      <c r="S314" s="28" t="n">
        <v>65500</v>
      </c>
      <c r="T314" s="28" t="s">
        <v>12899</v>
      </c>
      <c r="U314" s="28" t="s">
        <v>12900</v>
      </c>
      <c r="V314" s="28"/>
      <c r="W314" s="28" t="s">
        <v>12901</v>
      </c>
    </row>
    <row r="315" customFormat="false" ht="15.75" hidden="false" customHeight="true" outlineLevel="0" collapsed="false">
      <c r="A315" s="14" t="s">
        <v>19</v>
      </c>
      <c r="B315" s="15" t="n">
        <v>44455</v>
      </c>
      <c r="C315" s="14" t="n">
        <v>107734</v>
      </c>
      <c r="D315" s="14" t="s">
        <v>12307</v>
      </c>
      <c r="E315" s="14" t="s">
        <v>21</v>
      </c>
      <c r="F315" s="14" t="s">
        <v>12308</v>
      </c>
      <c r="G315" s="14" t="s">
        <v>23</v>
      </c>
      <c r="H315" s="47" t="s">
        <v>12902</v>
      </c>
      <c r="I315" s="68" t="n">
        <v>44455</v>
      </c>
      <c r="J315" s="19" t="n">
        <v>1490</v>
      </c>
      <c r="K315" s="19"/>
      <c r="L315" s="14" t="s">
        <v>9181</v>
      </c>
      <c r="M315" s="14"/>
      <c r="N315" s="14"/>
      <c r="O315" s="14"/>
      <c r="P315" s="14"/>
      <c r="Q315" s="14" t="s">
        <v>12310</v>
      </c>
      <c r="R315" s="14"/>
      <c r="S315" s="14" t="n">
        <v>17140</v>
      </c>
      <c r="T315" s="14" t="s">
        <v>12311</v>
      </c>
      <c r="U315" s="14" t="s">
        <v>12312</v>
      </c>
      <c r="V315" s="14"/>
      <c r="W315" s="14" t="s">
        <v>12313</v>
      </c>
    </row>
    <row r="316" customFormat="false" ht="15.75" hidden="false" customHeight="true" outlineLevel="0" collapsed="false">
      <c r="A316" s="14" t="s">
        <v>19</v>
      </c>
      <c r="B316" s="15" t="n">
        <v>44455</v>
      </c>
      <c r="C316" s="14" t="n">
        <v>107822</v>
      </c>
      <c r="D316" s="14" t="s">
        <v>12903</v>
      </c>
      <c r="E316" s="14" t="s">
        <v>21</v>
      </c>
      <c r="F316" s="14" t="s">
        <v>12904</v>
      </c>
      <c r="G316" s="14" t="s">
        <v>23</v>
      </c>
      <c r="H316" s="47" t="s">
        <v>12905</v>
      </c>
      <c r="I316" s="68" t="n">
        <v>44455</v>
      </c>
      <c r="J316" s="19" t="n">
        <v>670</v>
      </c>
      <c r="K316" s="19"/>
      <c r="L316" s="14" t="s">
        <v>9181</v>
      </c>
      <c r="M316" s="14"/>
      <c r="N316" s="14"/>
      <c r="O316" s="14"/>
      <c r="P316" s="14"/>
      <c r="Q316" s="14" t="s">
        <v>12906</v>
      </c>
      <c r="R316" s="14"/>
      <c r="S316" s="14" t="n">
        <v>29200</v>
      </c>
      <c r="T316" s="14" t="s">
        <v>8908</v>
      </c>
      <c r="U316" s="14" t="s">
        <v>12907</v>
      </c>
      <c r="V316" s="14"/>
      <c r="W316" s="14" t="s">
        <v>12908</v>
      </c>
    </row>
    <row r="317" customFormat="false" ht="15.75" hidden="false" customHeight="true" outlineLevel="0" collapsed="false">
      <c r="A317" s="20" t="s">
        <v>19</v>
      </c>
      <c r="B317" s="21" t="n">
        <v>44455</v>
      </c>
      <c r="C317" s="20" t="n">
        <v>107823</v>
      </c>
      <c r="D317" s="20" t="s">
        <v>556</v>
      </c>
      <c r="E317" s="20" t="s">
        <v>57</v>
      </c>
      <c r="F317" s="20" t="s">
        <v>12909</v>
      </c>
      <c r="G317" s="20" t="s">
        <v>23</v>
      </c>
      <c r="H317" s="48" t="s">
        <v>12910</v>
      </c>
      <c r="I317" s="74" t="n">
        <v>44455</v>
      </c>
      <c r="J317" s="25" t="n">
        <v>890</v>
      </c>
      <c r="K317" s="25" t="n">
        <v>690</v>
      </c>
      <c r="L317" s="20" t="s">
        <v>9181</v>
      </c>
      <c r="Q317" s="20" t="s">
        <v>12911</v>
      </c>
      <c r="R317" s="20"/>
      <c r="S317" s="20" t="n">
        <v>92500</v>
      </c>
      <c r="T317" s="20" t="s">
        <v>560</v>
      </c>
      <c r="U317" s="20" t="s">
        <v>561</v>
      </c>
      <c r="V317" s="20"/>
      <c r="W317" s="20" t="s">
        <v>563</v>
      </c>
    </row>
    <row r="318" customFormat="false" ht="15.75" hidden="false" customHeight="true" outlineLevel="0" collapsed="false">
      <c r="A318" s="20" t="s">
        <v>19</v>
      </c>
      <c r="B318" s="21" t="n">
        <v>44456</v>
      </c>
      <c r="C318" s="20" t="n">
        <v>107777</v>
      </c>
      <c r="D318" s="20" t="s">
        <v>12554</v>
      </c>
      <c r="E318" s="20" t="s">
        <v>57</v>
      </c>
      <c r="F318" s="20" t="s">
        <v>12555</v>
      </c>
      <c r="G318" s="20" t="s">
        <v>23</v>
      </c>
      <c r="H318" s="48" t="s">
        <v>12912</v>
      </c>
      <c r="I318" s="74" t="n">
        <v>44456</v>
      </c>
      <c r="J318" s="25" t="n">
        <v>1800</v>
      </c>
      <c r="K318" s="25" t="n">
        <v>6500</v>
      </c>
      <c r="L318" s="20" t="s">
        <v>12913</v>
      </c>
      <c r="Q318" s="20" t="s">
        <v>12557</v>
      </c>
      <c r="R318" s="20"/>
      <c r="S318" s="20" t="n">
        <v>44360</v>
      </c>
      <c r="T318" s="20" t="s">
        <v>12558</v>
      </c>
      <c r="U318" s="20" t="s">
        <v>12559</v>
      </c>
      <c r="V318" s="20"/>
      <c r="W318" s="20" t="s">
        <v>12560</v>
      </c>
    </row>
    <row r="319" customFormat="false" ht="15.75" hidden="false" customHeight="true" outlineLevel="0" collapsed="false">
      <c r="A319" s="14" t="s">
        <v>19</v>
      </c>
      <c r="B319" s="15" t="n">
        <v>44459</v>
      </c>
      <c r="C319" s="14" t="n">
        <v>107824</v>
      </c>
      <c r="D319" s="14" t="s">
        <v>12914</v>
      </c>
      <c r="E319" s="14"/>
      <c r="F319" s="14"/>
      <c r="G319" s="14" t="s">
        <v>23</v>
      </c>
      <c r="H319" s="47" t="s">
        <v>12915</v>
      </c>
      <c r="I319" s="68" t="n">
        <v>44459</v>
      </c>
      <c r="J319" s="19" t="n">
        <v>800</v>
      </c>
      <c r="K319" s="19"/>
      <c r="L319" s="14" t="s">
        <v>9181</v>
      </c>
      <c r="M319" s="14"/>
      <c r="N319" s="14"/>
      <c r="O319" s="14"/>
      <c r="P319" s="14"/>
      <c r="Q319" s="14" t="s">
        <v>12916</v>
      </c>
      <c r="R319" s="14"/>
      <c r="S319" s="14" t="n">
        <v>86180</v>
      </c>
      <c r="T319" s="14" t="s">
        <v>12917</v>
      </c>
      <c r="U319" s="14" t="n">
        <v>0</v>
      </c>
      <c r="V319" s="14"/>
      <c r="W319" s="14"/>
    </row>
    <row r="320" customFormat="false" ht="15.75" hidden="false" customHeight="true" outlineLevel="0" collapsed="false">
      <c r="A320" s="14" t="s">
        <v>19</v>
      </c>
      <c r="B320" s="15" t="n">
        <v>44459</v>
      </c>
      <c r="C320" s="14" t="n">
        <v>107824</v>
      </c>
      <c r="D320" s="14" t="s">
        <v>12914</v>
      </c>
      <c r="E320" s="14"/>
      <c r="F320" s="14"/>
      <c r="G320" s="14" t="s">
        <v>23</v>
      </c>
      <c r="H320" s="47" t="s">
        <v>12918</v>
      </c>
      <c r="I320" s="68" t="n">
        <v>44459</v>
      </c>
      <c r="J320" s="19" t="n">
        <v>150</v>
      </c>
      <c r="K320" s="19"/>
      <c r="L320" s="14" t="s">
        <v>9334</v>
      </c>
      <c r="M320" s="14"/>
      <c r="N320" s="14"/>
      <c r="O320" s="14"/>
      <c r="P320" s="14"/>
      <c r="Q320" s="14" t="s">
        <v>12916</v>
      </c>
      <c r="R320" s="14"/>
      <c r="S320" s="14" t="n">
        <v>86180</v>
      </c>
      <c r="T320" s="14" t="s">
        <v>12917</v>
      </c>
      <c r="U320" s="14" t="n">
        <v>0</v>
      </c>
      <c r="V320" s="14"/>
      <c r="W320" s="14"/>
    </row>
    <row r="321" customFormat="false" ht="15.75" hidden="false" customHeight="true" outlineLevel="0" collapsed="false">
      <c r="A321" s="14" t="s">
        <v>19</v>
      </c>
      <c r="B321" s="15" t="n">
        <v>44459</v>
      </c>
      <c r="C321" s="14" t="n">
        <v>107825</v>
      </c>
      <c r="D321" s="14" t="s">
        <v>12919</v>
      </c>
      <c r="E321" s="14"/>
      <c r="F321" s="14"/>
      <c r="G321" s="14" t="s">
        <v>23</v>
      </c>
      <c r="H321" s="47" t="s">
        <v>12920</v>
      </c>
      <c r="I321" s="68" t="n">
        <v>44459</v>
      </c>
      <c r="J321" s="19" t="n">
        <v>600</v>
      </c>
      <c r="K321" s="19"/>
      <c r="L321" s="14" t="s">
        <v>9181</v>
      </c>
      <c r="M321" s="14"/>
      <c r="N321" s="14"/>
      <c r="O321" s="14"/>
      <c r="P321" s="14"/>
      <c r="Q321" s="14" t="s">
        <v>12921</v>
      </c>
      <c r="R321" s="14"/>
      <c r="S321" s="14" t="n">
        <v>86000</v>
      </c>
      <c r="T321" s="14" t="s">
        <v>12831</v>
      </c>
      <c r="U321" s="14" t="n">
        <v>0</v>
      </c>
      <c r="V321" s="14"/>
      <c r="W321" s="14"/>
    </row>
    <row r="322" customFormat="false" ht="15.75" hidden="false" customHeight="true" outlineLevel="0" collapsed="false">
      <c r="A322" s="14" t="s">
        <v>19</v>
      </c>
      <c r="B322" s="15" t="n">
        <v>44459</v>
      </c>
      <c r="C322" s="14" t="n">
        <v>107826</v>
      </c>
      <c r="D322" s="14" t="s">
        <v>12922</v>
      </c>
      <c r="E322" s="14" t="s">
        <v>21</v>
      </c>
      <c r="F322" s="14" t="s">
        <v>12923</v>
      </c>
      <c r="G322" s="14" t="s">
        <v>23</v>
      </c>
      <c r="H322" s="47" t="s">
        <v>12924</v>
      </c>
      <c r="I322" s="68" t="n">
        <v>44459</v>
      </c>
      <c r="J322" s="19" t="n">
        <v>1250</v>
      </c>
      <c r="K322" s="19" t="n">
        <v>990</v>
      </c>
      <c r="L322" s="14" t="s">
        <v>9181</v>
      </c>
      <c r="M322" s="14"/>
      <c r="N322" s="14"/>
      <c r="O322" s="14"/>
      <c r="P322" s="14"/>
      <c r="Q322" s="14" t="s">
        <v>12925</v>
      </c>
      <c r="R322" s="14"/>
      <c r="S322" s="14" t="n">
        <v>13014</v>
      </c>
      <c r="T322" s="14" t="s">
        <v>1043</v>
      </c>
      <c r="U322" s="14" t="s">
        <v>12926</v>
      </c>
      <c r="V322" s="14"/>
      <c r="W322" s="14" t="s">
        <v>12927</v>
      </c>
    </row>
    <row r="323" customFormat="false" ht="15.75" hidden="false" customHeight="true" outlineLevel="0" collapsed="false">
      <c r="A323" s="28" t="s">
        <v>19</v>
      </c>
      <c r="B323" s="29" t="n">
        <v>44459</v>
      </c>
      <c r="C323" s="28" t="n">
        <v>107827</v>
      </c>
      <c r="D323" s="28" t="s">
        <v>12928</v>
      </c>
      <c r="E323" s="28" t="s">
        <v>1258</v>
      </c>
      <c r="F323" s="28" t="s">
        <v>12929</v>
      </c>
      <c r="G323" s="28" t="s">
        <v>23</v>
      </c>
      <c r="H323" s="45" t="s">
        <v>12930</v>
      </c>
      <c r="I323" s="73" t="n">
        <v>44459</v>
      </c>
      <c r="J323" s="32" t="n">
        <v>1050</v>
      </c>
      <c r="K323" s="32" t="n">
        <v>892.5</v>
      </c>
      <c r="L323" s="28" t="s">
        <v>9181</v>
      </c>
      <c r="M323" s="28"/>
      <c r="N323" s="28"/>
      <c r="O323" s="28"/>
      <c r="P323" s="28"/>
      <c r="Q323" s="28" t="s">
        <v>12931</v>
      </c>
      <c r="R323" s="28"/>
      <c r="S323" s="28" t="n">
        <v>21000</v>
      </c>
      <c r="T323" s="28" t="s">
        <v>12932</v>
      </c>
      <c r="U323" s="28" t="s">
        <v>12933</v>
      </c>
      <c r="V323" s="28"/>
      <c r="W323" s="28" t="s">
        <v>12934</v>
      </c>
    </row>
    <row r="324" customFormat="false" ht="15.75" hidden="false" customHeight="true" outlineLevel="0" collapsed="false">
      <c r="A324" s="28" t="s">
        <v>19</v>
      </c>
      <c r="B324" s="29" t="n">
        <v>44459</v>
      </c>
      <c r="C324" s="28" t="n">
        <v>107828</v>
      </c>
      <c r="D324" s="28" t="s">
        <v>12935</v>
      </c>
      <c r="E324" s="28" t="s">
        <v>57</v>
      </c>
      <c r="F324" s="28" t="s">
        <v>12936</v>
      </c>
      <c r="G324" s="28" t="s">
        <v>23</v>
      </c>
      <c r="H324" s="45" t="s">
        <v>12937</v>
      </c>
      <c r="I324" s="73" t="n">
        <v>44459</v>
      </c>
      <c r="J324" s="32" t="n">
        <v>990</v>
      </c>
      <c r="K324" s="32" t="n">
        <v>790</v>
      </c>
      <c r="L324" s="28" t="s">
        <v>9181</v>
      </c>
      <c r="M324" s="28"/>
      <c r="N324" s="28"/>
      <c r="O324" s="28"/>
      <c r="P324" s="28"/>
      <c r="Q324" s="28" t="s">
        <v>12938</v>
      </c>
      <c r="R324" s="28"/>
      <c r="S324" s="70" t="s">
        <v>12939</v>
      </c>
      <c r="T324" s="28" t="s">
        <v>12940</v>
      </c>
      <c r="U324" s="28" t="s">
        <v>12941</v>
      </c>
      <c r="V324" s="28"/>
      <c r="W324" s="28" t="s">
        <v>12942</v>
      </c>
    </row>
    <row r="325" customFormat="false" ht="15.75" hidden="false" customHeight="true" outlineLevel="0" collapsed="false">
      <c r="A325" s="14" t="s">
        <v>19</v>
      </c>
      <c r="B325" s="15" t="n">
        <v>44459</v>
      </c>
      <c r="C325" s="14" t="n">
        <v>106318</v>
      </c>
      <c r="D325" s="14" t="s">
        <v>8871</v>
      </c>
      <c r="E325" s="14" t="s">
        <v>21</v>
      </c>
      <c r="F325" s="14" t="s">
        <v>8872</v>
      </c>
      <c r="G325" s="14" t="s">
        <v>23</v>
      </c>
      <c r="H325" s="47" t="s">
        <v>12943</v>
      </c>
      <c r="I325" s="68" t="n">
        <v>44459</v>
      </c>
      <c r="J325" s="19" t="n">
        <v>945</v>
      </c>
      <c r="K325" s="19"/>
      <c r="L325" s="14" t="s">
        <v>9341</v>
      </c>
      <c r="M325" s="14"/>
      <c r="N325" s="14"/>
      <c r="O325" s="14"/>
      <c r="P325" s="14"/>
      <c r="Q325" s="14" t="s">
        <v>8874</v>
      </c>
      <c r="R325" s="14"/>
      <c r="S325" s="14" t="n">
        <v>97234</v>
      </c>
      <c r="T325" s="14" t="s">
        <v>1331</v>
      </c>
      <c r="U325" s="14" t="s">
        <v>8875</v>
      </c>
      <c r="V325" s="14"/>
      <c r="W325" s="14" t="s">
        <v>8876</v>
      </c>
    </row>
    <row r="326" customFormat="false" ht="15.75" hidden="false" customHeight="true" outlineLevel="0" collapsed="false">
      <c r="A326" s="14" t="s">
        <v>19</v>
      </c>
      <c r="B326" s="15" t="n">
        <v>44459</v>
      </c>
      <c r="C326" s="14" t="n">
        <v>107829</v>
      </c>
      <c r="D326" s="14" t="s">
        <v>12944</v>
      </c>
      <c r="E326" s="14" t="s">
        <v>686</v>
      </c>
      <c r="F326" s="14" t="s">
        <v>12945</v>
      </c>
      <c r="G326" s="14" t="s">
        <v>23</v>
      </c>
      <c r="H326" s="47" t="s">
        <v>12946</v>
      </c>
      <c r="I326" s="68" t="n">
        <v>44459</v>
      </c>
      <c r="J326" s="19" t="n">
        <v>850</v>
      </c>
      <c r="K326" s="19" t="n">
        <v>680</v>
      </c>
      <c r="L326" s="14" t="s">
        <v>9181</v>
      </c>
      <c r="M326" s="14"/>
      <c r="N326" s="14"/>
      <c r="O326" s="14"/>
      <c r="P326" s="14"/>
      <c r="Q326" s="14" t="s">
        <v>12947</v>
      </c>
      <c r="R326" s="14"/>
      <c r="S326" s="14" t="n">
        <v>77890</v>
      </c>
      <c r="T326" s="14" t="s">
        <v>12948</v>
      </c>
      <c r="U326" s="14" t="s">
        <v>12949</v>
      </c>
      <c r="V326" s="14"/>
      <c r="W326" s="14" t="s">
        <v>12950</v>
      </c>
    </row>
    <row r="327" customFormat="false" ht="15.75" hidden="false" customHeight="true" outlineLevel="0" collapsed="false">
      <c r="A327" s="14" t="s">
        <v>19</v>
      </c>
      <c r="B327" s="15" t="n">
        <v>44460</v>
      </c>
      <c r="C327" s="14" t="n">
        <v>107830</v>
      </c>
      <c r="D327" s="14" t="s">
        <v>7561</v>
      </c>
      <c r="E327" s="14" t="s">
        <v>21</v>
      </c>
      <c r="F327" s="14" t="s">
        <v>12951</v>
      </c>
      <c r="G327" s="14" t="s">
        <v>23</v>
      </c>
      <c r="H327" s="47" t="s">
        <v>12952</v>
      </c>
      <c r="I327" s="68" t="n">
        <v>44460</v>
      </c>
      <c r="J327" s="19" t="n">
        <v>1490</v>
      </c>
      <c r="K327" s="19" t="n">
        <v>1192</v>
      </c>
      <c r="L327" s="14" t="s">
        <v>9181</v>
      </c>
      <c r="M327" s="14"/>
      <c r="N327" s="14"/>
      <c r="O327" s="14"/>
      <c r="P327" s="14"/>
      <c r="Q327" s="14" t="s">
        <v>7564</v>
      </c>
      <c r="R327" s="14"/>
      <c r="S327" s="14" t="n">
        <v>56290</v>
      </c>
      <c r="T327" s="14" t="s">
        <v>3814</v>
      </c>
      <c r="U327" s="14" t="s">
        <v>7565</v>
      </c>
      <c r="V327" s="14"/>
      <c r="W327" s="14" t="s">
        <v>7566</v>
      </c>
    </row>
    <row r="328" customFormat="false" ht="15.75" hidden="false" customHeight="true" outlineLevel="0" collapsed="false">
      <c r="A328" s="20" t="s">
        <v>19</v>
      </c>
      <c r="B328" s="24" t="n">
        <v>44460</v>
      </c>
      <c r="C328" s="20" t="n">
        <v>107540</v>
      </c>
      <c r="D328" s="20" t="s">
        <v>9528</v>
      </c>
      <c r="E328" s="20" t="s">
        <v>686</v>
      </c>
      <c r="F328" s="20" t="s">
        <v>9529</v>
      </c>
      <c r="G328" s="20" t="s">
        <v>23</v>
      </c>
      <c r="H328" s="48" t="s">
        <v>12953</v>
      </c>
      <c r="I328" s="24" t="n">
        <v>44460</v>
      </c>
      <c r="J328" s="25" t="n">
        <v>3750</v>
      </c>
      <c r="K328" s="25" t="n">
        <v>1750</v>
      </c>
      <c r="L328" s="20" t="s">
        <v>9181</v>
      </c>
      <c r="Q328" s="20" t="s">
        <v>9531</v>
      </c>
      <c r="R328" s="20"/>
      <c r="S328" s="20" t="n">
        <v>97122</v>
      </c>
      <c r="T328" s="20" t="s">
        <v>398</v>
      </c>
      <c r="U328" s="20" t="s">
        <v>9532</v>
      </c>
      <c r="V328" s="20"/>
      <c r="W328" s="20" t="s">
        <v>9533</v>
      </c>
      <c r="X328" s="59"/>
    </row>
    <row r="329" customFormat="false" ht="15.75" hidden="false" customHeight="true" outlineLevel="0" collapsed="false">
      <c r="A329" s="28" t="s">
        <v>19</v>
      </c>
      <c r="B329" s="29" t="n">
        <v>44461</v>
      </c>
      <c r="C329" s="28" t="n">
        <v>107831</v>
      </c>
      <c r="D329" s="28" t="s">
        <v>12954</v>
      </c>
      <c r="E329" s="28" t="s">
        <v>57</v>
      </c>
      <c r="F329" s="28" t="s">
        <v>12955</v>
      </c>
      <c r="G329" s="28" t="s">
        <v>23</v>
      </c>
      <c r="H329" s="45" t="s">
        <v>12956</v>
      </c>
      <c r="I329" s="73" t="n">
        <v>44461</v>
      </c>
      <c r="J329" s="32" t="n">
        <v>14750</v>
      </c>
      <c r="K329" s="32"/>
      <c r="L329" s="28" t="s">
        <v>9181</v>
      </c>
      <c r="M329" s="28"/>
      <c r="N329" s="28"/>
      <c r="O329" s="28"/>
      <c r="P329" s="28"/>
      <c r="Q329" s="28" t="s">
        <v>12957</v>
      </c>
      <c r="R329" s="28"/>
      <c r="S329" s="28" t="n">
        <v>76690</v>
      </c>
      <c r="T329" s="28" t="s">
        <v>12958</v>
      </c>
      <c r="U329" s="28" t="s">
        <v>12959</v>
      </c>
      <c r="V329" s="28"/>
      <c r="W329" s="28" t="s">
        <v>12960</v>
      </c>
    </row>
    <row r="330" customFormat="false" ht="15.75" hidden="false" customHeight="true" outlineLevel="0" collapsed="false">
      <c r="A330" s="28" t="s">
        <v>19</v>
      </c>
      <c r="B330" s="29" t="n">
        <v>44462</v>
      </c>
      <c r="C330" s="28" t="n">
        <v>107832</v>
      </c>
      <c r="D330" s="28" t="s">
        <v>12961</v>
      </c>
      <c r="E330" s="28" t="s">
        <v>57</v>
      </c>
      <c r="F330" s="28" t="s">
        <v>12962</v>
      </c>
      <c r="G330" s="28" t="s">
        <v>23</v>
      </c>
      <c r="H330" s="45" t="s">
        <v>12963</v>
      </c>
      <c r="I330" s="73" t="n">
        <v>44462</v>
      </c>
      <c r="J330" s="32" t="n">
        <v>1150</v>
      </c>
      <c r="K330" s="32"/>
      <c r="L330" s="28" t="s">
        <v>9181</v>
      </c>
      <c r="M330" s="28"/>
      <c r="N330" s="28"/>
      <c r="O330" s="28"/>
      <c r="P330" s="28"/>
      <c r="Q330" s="28" t="s">
        <v>12964</v>
      </c>
      <c r="R330" s="28"/>
      <c r="S330" s="28" t="n">
        <v>97220</v>
      </c>
      <c r="T330" s="28" t="s">
        <v>1513</v>
      </c>
      <c r="U330" s="28" t="s">
        <v>12965</v>
      </c>
      <c r="V330" s="28" t="s">
        <v>12966</v>
      </c>
      <c r="W330" s="28" t="s">
        <v>12967</v>
      </c>
    </row>
    <row r="331" customFormat="false" ht="15.75" hidden="false" customHeight="true" outlineLevel="0" collapsed="false">
      <c r="A331" s="14" t="s">
        <v>19</v>
      </c>
      <c r="B331" s="15" t="n">
        <v>44462</v>
      </c>
      <c r="C331" s="14" t="n">
        <v>107833</v>
      </c>
      <c r="D331" s="14" t="s">
        <v>12968</v>
      </c>
      <c r="E331" s="14" t="s">
        <v>57</v>
      </c>
      <c r="F331" s="14" t="s">
        <v>12969</v>
      </c>
      <c r="G331" s="14" t="s">
        <v>23</v>
      </c>
      <c r="H331" s="47" t="s">
        <v>12970</v>
      </c>
      <c r="I331" s="68" t="n">
        <v>44462</v>
      </c>
      <c r="J331" s="19" t="n">
        <v>290</v>
      </c>
      <c r="K331" s="19"/>
      <c r="L331" s="14" t="s">
        <v>9334</v>
      </c>
      <c r="M331" s="14"/>
      <c r="N331" s="14"/>
      <c r="O331" s="14"/>
      <c r="P331" s="14"/>
      <c r="Q331" s="14" t="s">
        <v>1541</v>
      </c>
      <c r="R331" s="14"/>
      <c r="S331" s="14" t="n">
        <v>33760</v>
      </c>
      <c r="T331" s="14" t="s">
        <v>12971</v>
      </c>
      <c r="U331" s="14" t="s">
        <v>12972</v>
      </c>
      <c r="V331" s="14"/>
      <c r="W331" s="14" t="s">
        <v>12973</v>
      </c>
    </row>
    <row r="332" customFormat="false" ht="15.75" hidden="false" customHeight="true" outlineLevel="0" collapsed="false">
      <c r="A332" s="14" t="s">
        <v>19</v>
      </c>
      <c r="B332" s="15" t="n">
        <v>44463</v>
      </c>
      <c r="C332" s="14" t="n">
        <v>107834</v>
      </c>
      <c r="D332" s="14" t="s">
        <v>12974</v>
      </c>
      <c r="E332" s="14" t="s">
        <v>21</v>
      </c>
      <c r="F332" s="14" t="s">
        <v>12975</v>
      </c>
      <c r="G332" s="14" t="s">
        <v>23</v>
      </c>
      <c r="H332" s="47" t="s">
        <v>12976</v>
      </c>
      <c r="I332" s="68" t="n">
        <v>44463</v>
      </c>
      <c r="J332" s="19" t="n">
        <v>585</v>
      </c>
      <c r="K332" s="19"/>
      <c r="L332" s="14" t="s">
        <v>9181</v>
      </c>
      <c r="M332" s="14"/>
      <c r="N332" s="14"/>
      <c r="O332" s="14"/>
      <c r="P332" s="14"/>
      <c r="Q332" s="14" t="s">
        <v>12977</v>
      </c>
      <c r="R332" s="14"/>
      <c r="S332" s="14" t="n">
        <v>37600</v>
      </c>
      <c r="T332" s="14" t="s">
        <v>12011</v>
      </c>
      <c r="U332" s="14" t="n">
        <v>0</v>
      </c>
      <c r="V332" s="14"/>
      <c r="W332" s="14" t="s">
        <v>12978</v>
      </c>
    </row>
    <row r="333" customFormat="false" ht="15.75" hidden="false" customHeight="true" outlineLevel="0" collapsed="false">
      <c r="A333" s="28" t="s">
        <v>19</v>
      </c>
      <c r="B333" s="29" t="n">
        <v>44466</v>
      </c>
      <c r="C333" s="28" t="n">
        <v>105286</v>
      </c>
      <c r="D333" s="28" t="s">
        <v>12284</v>
      </c>
      <c r="E333" s="28" t="s">
        <v>21</v>
      </c>
      <c r="F333" s="28" t="s">
        <v>12285</v>
      </c>
      <c r="G333" s="28" t="s">
        <v>23</v>
      </c>
      <c r="H333" s="45" t="s">
        <v>12979</v>
      </c>
      <c r="I333" s="73" t="n">
        <v>44466</v>
      </c>
      <c r="J333" s="32" t="n">
        <v>1200</v>
      </c>
      <c r="K333" s="32"/>
      <c r="L333" s="28" t="s">
        <v>9181</v>
      </c>
      <c r="M333" s="28"/>
      <c r="N333" s="28"/>
      <c r="O333" s="28"/>
      <c r="P333" s="28"/>
      <c r="Q333" s="28" t="s">
        <v>12287</v>
      </c>
      <c r="R333" s="28"/>
      <c r="S333" s="28" t="n">
        <v>91190</v>
      </c>
      <c r="T333" s="28" t="s">
        <v>10825</v>
      </c>
      <c r="U333" s="28" t="s">
        <v>12288</v>
      </c>
      <c r="V333" s="28"/>
      <c r="W333" s="28" t="s">
        <v>12289</v>
      </c>
    </row>
    <row r="334" customFormat="false" ht="15.75" hidden="false" customHeight="true" outlineLevel="0" collapsed="false">
      <c r="A334" s="14" t="s">
        <v>19</v>
      </c>
      <c r="B334" s="15" t="n">
        <v>44466</v>
      </c>
      <c r="C334" s="14" t="n">
        <v>106979</v>
      </c>
      <c r="D334" s="14" t="s">
        <v>10938</v>
      </c>
      <c r="E334" s="14" t="s">
        <v>21</v>
      </c>
      <c r="F334" s="14" t="s">
        <v>6669</v>
      </c>
      <c r="G334" s="14" t="s">
        <v>23</v>
      </c>
      <c r="H334" s="47" t="s">
        <v>12980</v>
      </c>
      <c r="I334" s="68" t="n">
        <v>44466</v>
      </c>
      <c r="J334" s="19" t="n">
        <v>690</v>
      </c>
      <c r="K334" s="19"/>
      <c r="L334" s="14" t="s">
        <v>9341</v>
      </c>
      <c r="M334" s="14"/>
      <c r="N334" s="14"/>
      <c r="O334" s="14"/>
      <c r="P334" s="14"/>
      <c r="Q334" s="14" t="s">
        <v>10940</v>
      </c>
      <c r="R334" s="14"/>
      <c r="S334" s="67" t="s">
        <v>10941</v>
      </c>
      <c r="T334" s="14" t="s">
        <v>10942</v>
      </c>
      <c r="U334" s="14" t="s">
        <v>10943</v>
      </c>
      <c r="V334" s="14"/>
      <c r="W334" s="14" t="s">
        <v>10944</v>
      </c>
    </row>
    <row r="335" customFormat="false" ht="15.75" hidden="false" customHeight="true" outlineLevel="0" collapsed="false">
      <c r="A335" s="20" t="s">
        <v>19</v>
      </c>
      <c r="B335" s="21" t="n">
        <v>44467</v>
      </c>
      <c r="C335" s="20" t="n">
        <v>106895</v>
      </c>
      <c r="D335" s="20" t="s">
        <v>9959</v>
      </c>
      <c r="E335" s="20" t="s">
        <v>32</v>
      </c>
      <c r="F335" s="20" t="s">
        <v>9960</v>
      </c>
      <c r="G335" s="20" t="s">
        <v>23</v>
      </c>
      <c r="H335" s="48" t="s">
        <v>12981</v>
      </c>
      <c r="I335" s="74" t="n">
        <v>44467</v>
      </c>
      <c r="J335" s="25" t="n">
        <v>2150</v>
      </c>
      <c r="K335" s="25" t="n">
        <v>1930</v>
      </c>
      <c r="L335" s="20" t="s">
        <v>9181</v>
      </c>
      <c r="Q335" s="20" t="s">
        <v>9962</v>
      </c>
      <c r="R335" s="20"/>
      <c r="S335" s="20" t="n">
        <v>91294</v>
      </c>
      <c r="T335" s="20" t="s">
        <v>1529</v>
      </c>
      <c r="U335" s="20" t="s">
        <v>9963</v>
      </c>
      <c r="V335" s="20"/>
      <c r="W335" s="20" t="s">
        <v>9964</v>
      </c>
    </row>
    <row r="336" customFormat="false" ht="15.75" hidden="false" customHeight="true" outlineLevel="0" collapsed="false">
      <c r="A336" s="14" t="s">
        <v>19</v>
      </c>
      <c r="B336" s="15" t="n">
        <v>44468</v>
      </c>
      <c r="C336" s="14" t="n">
        <v>106505</v>
      </c>
      <c r="D336" s="14" t="s">
        <v>12201</v>
      </c>
      <c r="E336" s="14" t="s">
        <v>21</v>
      </c>
      <c r="F336" s="14" t="s">
        <v>12202</v>
      </c>
      <c r="G336" s="14" t="s">
        <v>23</v>
      </c>
      <c r="H336" s="47" t="s">
        <v>12982</v>
      </c>
      <c r="I336" s="68" t="n">
        <v>44468</v>
      </c>
      <c r="J336" s="19" t="n">
        <v>450</v>
      </c>
      <c r="K336" s="19"/>
      <c r="L336" s="14" t="s">
        <v>9341</v>
      </c>
      <c r="M336" s="14"/>
      <c r="N336" s="14"/>
      <c r="O336" s="14"/>
      <c r="P336" s="14"/>
      <c r="Q336" s="14" t="s">
        <v>12204</v>
      </c>
      <c r="R336" s="14"/>
      <c r="S336" s="14" t="n">
        <v>77100</v>
      </c>
      <c r="T336" s="14" t="s">
        <v>12205</v>
      </c>
      <c r="U336" s="14" t="s">
        <v>12206</v>
      </c>
      <c r="V336" s="14"/>
      <c r="W336" s="14" t="s">
        <v>12207</v>
      </c>
    </row>
    <row r="337" customFormat="false" ht="15.75" hidden="false" customHeight="true" outlineLevel="0" collapsed="false">
      <c r="A337" s="14" t="s">
        <v>19</v>
      </c>
      <c r="B337" s="15" t="n">
        <v>44469</v>
      </c>
      <c r="C337" s="14" t="n">
        <v>107717</v>
      </c>
      <c r="D337" s="14" t="s">
        <v>12195</v>
      </c>
      <c r="E337" s="14" t="s">
        <v>57</v>
      </c>
      <c r="F337" s="14" t="s">
        <v>12196</v>
      </c>
      <c r="G337" s="14" t="s">
        <v>23</v>
      </c>
      <c r="H337" s="47" t="s">
        <v>12983</v>
      </c>
      <c r="I337" s="68" t="n">
        <v>44469</v>
      </c>
      <c r="J337" s="19" t="n">
        <v>1490</v>
      </c>
      <c r="K337" s="19" t="n">
        <v>1266.5</v>
      </c>
      <c r="L337" s="14" t="s">
        <v>9181</v>
      </c>
      <c r="M337" s="14"/>
      <c r="N337" s="14"/>
      <c r="O337" s="14"/>
      <c r="P337" s="14"/>
      <c r="Q337" s="14" t="s">
        <v>11026</v>
      </c>
      <c r="R337" s="14"/>
      <c r="S337" s="14" t="n">
        <v>22400</v>
      </c>
      <c r="T337" s="14" t="s">
        <v>12198</v>
      </c>
      <c r="U337" s="14" t="s">
        <v>12199</v>
      </c>
      <c r="V337" s="14"/>
      <c r="W337" s="14" t="s">
        <v>12200</v>
      </c>
    </row>
    <row r="338" customFormat="false" ht="15.75" hidden="false" customHeight="true" outlineLevel="0" collapsed="false">
      <c r="A338" s="14" t="s">
        <v>19</v>
      </c>
      <c r="B338" s="15" t="n">
        <v>44469</v>
      </c>
      <c r="C338" s="14" t="n">
        <v>107380</v>
      </c>
      <c r="D338" s="14" t="s">
        <v>490</v>
      </c>
      <c r="E338" s="14" t="s">
        <v>21</v>
      </c>
      <c r="F338" s="14" t="s">
        <v>491</v>
      </c>
      <c r="G338" s="14" t="s">
        <v>23</v>
      </c>
      <c r="H338" s="47" t="s">
        <v>12984</v>
      </c>
      <c r="I338" s="68" t="n">
        <v>44469</v>
      </c>
      <c r="J338" s="19" t="n">
        <v>990</v>
      </c>
      <c r="K338" s="19"/>
      <c r="L338" s="14" t="s">
        <v>9341</v>
      </c>
      <c r="M338" s="14"/>
      <c r="N338" s="14"/>
      <c r="O338" s="14"/>
      <c r="P338" s="14"/>
      <c r="Q338" s="14" t="s">
        <v>494</v>
      </c>
      <c r="R338" s="14"/>
      <c r="S338" s="14" t="n">
        <v>34980</v>
      </c>
      <c r="T338" s="14" t="s">
        <v>495</v>
      </c>
      <c r="U338" s="14" t="s">
        <v>496</v>
      </c>
      <c r="V338" s="14"/>
      <c r="W338" s="14" t="s">
        <v>497</v>
      </c>
    </row>
    <row r="339" customFormat="false" ht="15.75" hidden="false" customHeight="true" outlineLevel="0" collapsed="false">
      <c r="A339" s="14" t="s">
        <v>19</v>
      </c>
      <c r="B339" s="15" t="n">
        <v>44469</v>
      </c>
      <c r="C339" s="14" t="n">
        <v>107835</v>
      </c>
      <c r="D339" s="14" t="s">
        <v>12985</v>
      </c>
      <c r="E339" s="14" t="s">
        <v>21</v>
      </c>
      <c r="F339" s="14" t="s">
        <v>11246</v>
      </c>
      <c r="G339" s="14" t="s">
        <v>23</v>
      </c>
      <c r="H339" s="47" t="s">
        <v>12986</v>
      </c>
      <c r="I339" s="68" t="n">
        <v>44469</v>
      </c>
      <c r="J339" s="19" t="n">
        <v>490</v>
      </c>
      <c r="K339" s="19"/>
      <c r="L339" s="14" t="s">
        <v>9181</v>
      </c>
      <c r="M339" s="14"/>
      <c r="N339" s="14"/>
      <c r="O339" s="14"/>
      <c r="P339" s="14"/>
      <c r="Q339" s="14" t="s">
        <v>11248</v>
      </c>
      <c r="R339" s="14"/>
      <c r="S339" s="14" t="n">
        <v>69330</v>
      </c>
      <c r="T339" s="14" t="s">
        <v>11249</v>
      </c>
      <c r="U339" s="14" t="s">
        <v>11250</v>
      </c>
      <c r="V339" s="14"/>
      <c r="W339" s="14" t="s">
        <v>11251</v>
      </c>
    </row>
    <row r="340" customFormat="false" ht="15.75" hidden="false" customHeight="true" outlineLevel="0" collapsed="false">
      <c r="A340" s="20" t="s">
        <v>19</v>
      </c>
      <c r="B340" s="21" t="n">
        <v>44473</v>
      </c>
      <c r="C340" s="20" t="n">
        <v>106198</v>
      </c>
      <c r="D340" s="20" t="s">
        <v>9338</v>
      </c>
      <c r="E340" s="20" t="s">
        <v>32</v>
      </c>
      <c r="F340" s="20" t="s">
        <v>12987</v>
      </c>
      <c r="G340" s="20" t="s">
        <v>23</v>
      </c>
      <c r="H340" s="48" t="s">
        <v>12988</v>
      </c>
      <c r="I340" s="74" t="n">
        <v>44473</v>
      </c>
      <c r="J340" s="25" t="n">
        <v>1190</v>
      </c>
      <c r="K340" s="25" t="n">
        <v>990</v>
      </c>
      <c r="L340" s="20" t="s">
        <v>9341</v>
      </c>
      <c r="Q340" s="20" t="s">
        <v>9342</v>
      </c>
      <c r="R340" s="20"/>
      <c r="S340" s="20" t="n">
        <v>60290</v>
      </c>
      <c r="T340" s="20" t="s">
        <v>9343</v>
      </c>
      <c r="U340" s="20" t="s">
        <v>9344</v>
      </c>
      <c r="V340" s="20" t="s">
        <v>9345</v>
      </c>
      <c r="W340" s="20" t="s">
        <v>9346</v>
      </c>
    </row>
    <row r="341" customFormat="false" ht="15.75" hidden="false" customHeight="true" outlineLevel="0" collapsed="false">
      <c r="A341" s="20" t="s">
        <v>19</v>
      </c>
      <c r="B341" s="21" t="n">
        <v>44475</v>
      </c>
      <c r="C341" s="20" t="n">
        <v>107836</v>
      </c>
      <c r="D341" s="20" t="s">
        <v>7298</v>
      </c>
      <c r="E341" s="20" t="s">
        <v>57</v>
      </c>
      <c r="F341" s="20" t="s">
        <v>7299</v>
      </c>
      <c r="G341" s="20" t="s">
        <v>23</v>
      </c>
      <c r="H341" s="48" t="s">
        <v>12989</v>
      </c>
      <c r="I341" s="74" t="n">
        <v>44475</v>
      </c>
      <c r="J341" s="25" t="n">
        <v>1570</v>
      </c>
      <c r="K341" s="25" t="n">
        <v>1256</v>
      </c>
      <c r="L341" s="20" t="s">
        <v>9181</v>
      </c>
      <c r="Q341" s="20" t="s">
        <v>7301</v>
      </c>
      <c r="R341" s="20"/>
      <c r="S341" s="20" t="n">
        <v>94700</v>
      </c>
      <c r="T341" s="20" t="s">
        <v>7302</v>
      </c>
      <c r="U341" s="20" t="s">
        <v>7303</v>
      </c>
      <c r="V341" s="20"/>
      <c r="W341" s="20" t="s">
        <v>7304</v>
      </c>
    </row>
    <row r="342" customFormat="false" ht="15.75" hidden="false" customHeight="true" outlineLevel="0" collapsed="false">
      <c r="A342" s="28" t="s">
        <v>19</v>
      </c>
      <c r="B342" s="29" t="n">
        <v>44476</v>
      </c>
      <c r="C342" s="28" t="n">
        <v>107837</v>
      </c>
      <c r="D342" s="28" t="s">
        <v>12990</v>
      </c>
      <c r="E342" s="28" t="s">
        <v>57</v>
      </c>
      <c r="F342" s="28" t="s">
        <v>12991</v>
      </c>
      <c r="G342" s="28" t="s">
        <v>23</v>
      </c>
      <c r="H342" s="45" t="s">
        <v>12992</v>
      </c>
      <c r="I342" s="73" t="n">
        <v>44476</v>
      </c>
      <c r="J342" s="32" t="n">
        <v>2150</v>
      </c>
      <c r="K342" s="32" t="n">
        <v>1827.5</v>
      </c>
      <c r="L342" s="28" t="s">
        <v>9181</v>
      </c>
      <c r="M342" s="28"/>
      <c r="N342" s="28"/>
      <c r="O342" s="28"/>
      <c r="P342" s="28"/>
      <c r="Q342" s="28" t="s">
        <v>12993</v>
      </c>
      <c r="R342" s="28"/>
      <c r="S342" s="28" t="n">
        <v>93260</v>
      </c>
      <c r="T342" s="28" t="s">
        <v>12994</v>
      </c>
      <c r="U342" s="28" t="s">
        <v>12995</v>
      </c>
      <c r="V342" s="28"/>
      <c r="W342" s="28" t="s">
        <v>12996</v>
      </c>
    </row>
    <row r="343" customFormat="false" ht="15.75" hidden="false" customHeight="true" outlineLevel="0" collapsed="false">
      <c r="A343" s="28" t="s">
        <v>19</v>
      </c>
      <c r="B343" s="29" t="n">
        <v>44476</v>
      </c>
      <c r="C343" s="28" t="n">
        <v>107838</v>
      </c>
      <c r="D343" s="28" t="s">
        <v>12997</v>
      </c>
      <c r="E343" s="28" t="s">
        <v>57</v>
      </c>
      <c r="F343" s="28" t="s">
        <v>12998</v>
      </c>
      <c r="G343" s="28" t="s">
        <v>23</v>
      </c>
      <c r="H343" s="45" t="s">
        <v>12999</v>
      </c>
      <c r="I343" s="73" t="n">
        <v>44476</v>
      </c>
      <c r="J343" s="32" t="n">
        <v>390</v>
      </c>
      <c r="K343" s="32"/>
      <c r="L343" s="28" t="s">
        <v>9334</v>
      </c>
      <c r="M343" s="28"/>
      <c r="N343" s="28"/>
      <c r="O343" s="28"/>
      <c r="P343" s="28"/>
      <c r="Q343" s="28" t="s">
        <v>13000</v>
      </c>
      <c r="R343" s="28"/>
      <c r="S343" s="28" t="n">
        <v>16140</v>
      </c>
      <c r="T343" s="28" t="s">
        <v>13001</v>
      </c>
      <c r="U343" s="28" t="s">
        <v>13002</v>
      </c>
      <c r="V343" s="28"/>
      <c r="W343" s="28" t="s">
        <v>13003</v>
      </c>
    </row>
    <row r="344" customFormat="false" ht="15.75" hidden="false" customHeight="true" outlineLevel="0" collapsed="false">
      <c r="A344" s="14" t="s">
        <v>19</v>
      </c>
      <c r="B344" s="15" t="n">
        <v>44476</v>
      </c>
      <c r="C344" s="14" t="n">
        <v>107839</v>
      </c>
      <c r="D344" s="14" t="s">
        <v>13004</v>
      </c>
      <c r="E344" s="14" t="s">
        <v>57</v>
      </c>
      <c r="F344" s="14" t="s">
        <v>13005</v>
      </c>
      <c r="G344" s="14" t="s">
        <v>23</v>
      </c>
      <c r="H344" s="47" t="s">
        <v>13006</v>
      </c>
      <c r="I344" s="68" t="n">
        <v>44476</v>
      </c>
      <c r="J344" s="19" t="n">
        <v>1190</v>
      </c>
      <c r="K344" s="19" t="n">
        <v>952</v>
      </c>
      <c r="L344" s="14" t="s">
        <v>9181</v>
      </c>
      <c r="M344" s="14"/>
      <c r="N344" s="14"/>
      <c r="O344" s="14"/>
      <c r="P344" s="14"/>
      <c r="Q344" s="14" t="s">
        <v>1323</v>
      </c>
      <c r="R344" s="14"/>
      <c r="S344" s="67" t="s">
        <v>13007</v>
      </c>
      <c r="T344" s="14" t="s">
        <v>13008</v>
      </c>
      <c r="U344" s="14" t="s">
        <v>13009</v>
      </c>
      <c r="V344" s="14"/>
      <c r="W344" s="14" t="s">
        <v>13010</v>
      </c>
    </row>
    <row r="345" customFormat="false" ht="15.75" hidden="false" customHeight="true" outlineLevel="0" collapsed="false">
      <c r="A345" s="14" t="s">
        <v>19</v>
      </c>
      <c r="B345" s="15" t="n">
        <v>44480</v>
      </c>
      <c r="C345" s="14" t="n">
        <v>107835</v>
      </c>
      <c r="D345" s="14" t="s">
        <v>11275</v>
      </c>
      <c r="E345" s="14" t="s">
        <v>21</v>
      </c>
      <c r="F345" s="14" t="s">
        <v>11276</v>
      </c>
      <c r="G345" s="14" t="s">
        <v>23</v>
      </c>
      <c r="H345" s="47" t="s">
        <v>13011</v>
      </c>
      <c r="I345" s="68" t="n">
        <v>44480</v>
      </c>
      <c r="J345" s="19" t="n">
        <v>890</v>
      </c>
      <c r="K345" s="19"/>
      <c r="L345" s="14" t="s">
        <v>9181</v>
      </c>
      <c r="M345" s="14"/>
      <c r="N345" s="14"/>
      <c r="O345" s="14"/>
      <c r="P345" s="14"/>
      <c r="Q345" s="14" t="s">
        <v>11248</v>
      </c>
      <c r="R345" s="14"/>
      <c r="S345" s="14" t="n">
        <v>69330</v>
      </c>
      <c r="T345" s="14" t="s">
        <v>11249</v>
      </c>
      <c r="U345" s="14" t="s">
        <v>11250</v>
      </c>
      <c r="V345" s="14"/>
      <c r="W345" s="14" t="s">
        <v>11251</v>
      </c>
    </row>
    <row r="346" customFormat="false" ht="15.75" hidden="false" customHeight="true" outlineLevel="0" collapsed="false">
      <c r="A346" s="20" t="s">
        <v>19</v>
      </c>
      <c r="B346" s="21" t="n">
        <v>44482</v>
      </c>
      <c r="C346" s="20" t="n">
        <v>107840</v>
      </c>
      <c r="D346" s="20" t="s">
        <v>7459</v>
      </c>
      <c r="E346" s="20" t="s">
        <v>21</v>
      </c>
      <c r="F346" s="20" t="s">
        <v>7460</v>
      </c>
      <c r="G346" s="20" t="s">
        <v>23</v>
      </c>
      <c r="H346" s="48" t="s">
        <v>13012</v>
      </c>
      <c r="I346" s="74" t="n">
        <v>44482</v>
      </c>
      <c r="J346" s="25" t="n">
        <v>4250</v>
      </c>
      <c r="K346" s="25" t="n">
        <v>3825</v>
      </c>
      <c r="L346" s="20" t="s">
        <v>9181</v>
      </c>
      <c r="Q346" s="20" t="s">
        <v>7462</v>
      </c>
      <c r="R346" s="20"/>
      <c r="S346" s="20" t="n">
        <v>13013</v>
      </c>
      <c r="T346" s="20" t="s">
        <v>1043</v>
      </c>
      <c r="U346" s="20" t="s">
        <v>7463</v>
      </c>
      <c r="V346" s="20"/>
      <c r="W346" s="20" t="s">
        <v>7464</v>
      </c>
    </row>
    <row r="347" customFormat="false" ht="15.75" hidden="false" customHeight="true" outlineLevel="0" collapsed="false">
      <c r="A347" s="28" t="s">
        <v>19</v>
      </c>
      <c r="B347" s="29" t="n">
        <v>44482</v>
      </c>
      <c r="C347" s="28" t="n">
        <v>107286</v>
      </c>
      <c r="D347" s="28" t="s">
        <v>12365</v>
      </c>
      <c r="E347" s="28" t="s">
        <v>32</v>
      </c>
      <c r="F347" s="28" t="s">
        <v>12366</v>
      </c>
      <c r="G347" s="28" t="s">
        <v>23</v>
      </c>
      <c r="H347" s="45" t="s">
        <v>13013</v>
      </c>
      <c r="I347" s="73" t="n">
        <v>44482</v>
      </c>
      <c r="J347" s="32" t="n">
        <v>1250</v>
      </c>
      <c r="K347" s="32" t="n">
        <v>937.5</v>
      </c>
      <c r="L347" s="28" t="s">
        <v>9181</v>
      </c>
      <c r="M347" s="28"/>
      <c r="N347" s="28"/>
      <c r="O347" s="28"/>
      <c r="P347" s="28"/>
      <c r="Q347" s="28" t="s">
        <v>12368</v>
      </c>
      <c r="R347" s="28"/>
      <c r="S347" s="28" t="n">
        <v>34380</v>
      </c>
      <c r="T347" s="28" t="s">
        <v>12369</v>
      </c>
      <c r="U347" s="28" t="s">
        <v>12370</v>
      </c>
      <c r="V347" s="28"/>
      <c r="W347" s="28" t="s">
        <v>12371</v>
      </c>
    </row>
    <row r="348" customFormat="false" ht="15.75" hidden="false" customHeight="true" outlineLevel="0" collapsed="false">
      <c r="A348" s="14" t="s">
        <v>19</v>
      </c>
      <c r="B348" s="15" t="n">
        <v>44482</v>
      </c>
      <c r="C348" s="14" t="n">
        <v>107841</v>
      </c>
      <c r="D348" s="14" t="s">
        <v>13014</v>
      </c>
      <c r="E348" s="14" t="s">
        <v>21</v>
      </c>
      <c r="F348" s="14" t="s">
        <v>13015</v>
      </c>
      <c r="G348" s="14" t="s">
        <v>23</v>
      </c>
      <c r="H348" s="47" t="s">
        <v>13016</v>
      </c>
      <c r="I348" s="68" t="n">
        <v>44482</v>
      </c>
      <c r="J348" s="19" t="n">
        <v>340</v>
      </c>
      <c r="K348" s="19"/>
      <c r="L348" s="14" t="s">
        <v>9334</v>
      </c>
      <c r="M348" s="14"/>
      <c r="N348" s="14"/>
      <c r="O348" s="14"/>
      <c r="P348" s="14"/>
      <c r="Q348" s="14" t="s">
        <v>13017</v>
      </c>
      <c r="R348" s="14"/>
      <c r="S348" s="14" t="n">
        <v>97290</v>
      </c>
      <c r="T348" s="14" t="s">
        <v>7417</v>
      </c>
      <c r="U348" s="14" t="s">
        <v>13018</v>
      </c>
      <c r="V348" s="14"/>
      <c r="W348" s="14" t="s">
        <v>13019</v>
      </c>
    </row>
    <row r="349" customFormat="false" ht="15.75" hidden="false" customHeight="true" outlineLevel="0" collapsed="false">
      <c r="A349" s="14" t="s">
        <v>19</v>
      </c>
      <c r="B349" s="15" t="n">
        <v>44483</v>
      </c>
      <c r="C349" s="14" t="n">
        <v>107842</v>
      </c>
      <c r="D349" s="14" t="s">
        <v>13020</v>
      </c>
      <c r="E349" s="14" t="s">
        <v>57</v>
      </c>
      <c r="F349" s="14" t="s">
        <v>13021</v>
      </c>
      <c r="G349" s="14" t="s">
        <v>23</v>
      </c>
      <c r="H349" s="47" t="s">
        <v>13022</v>
      </c>
      <c r="I349" s="68" t="n">
        <v>44483</v>
      </c>
      <c r="J349" s="19" t="n">
        <v>2130</v>
      </c>
      <c r="K349" s="19" t="n">
        <v>1810.5</v>
      </c>
      <c r="L349" s="14" t="s">
        <v>9181</v>
      </c>
      <c r="M349" s="14"/>
      <c r="N349" s="14"/>
      <c r="O349" s="14"/>
      <c r="P349" s="14"/>
      <c r="Q349" s="14" t="s">
        <v>13023</v>
      </c>
      <c r="R349" s="14"/>
      <c r="S349" s="14" t="n">
        <v>12420</v>
      </c>
      <c r="T349" s="14" t="s">
        <v>13024</v>
      </c>
      <c r="U349" s="14" t="s">
        <v>13025</v>
      </c>
      <c r="V349" s="14"/>
      <c r="W349" s="14" t="s">
        <v>13026</v>
      </c>
    </row>
    <row r="350" customFormat="false" ht="15.75" hidden="false" customHeight="true" outlineLevel="0" collapsed="false">
      <c r="A350" s="28" t="s">
        <v>19</v>
      </c>
      <c r="B350" s="29" t="n">
        <v>44483</v>
      </c>
      <c r="C350" s="28" t="n">
        <v>107843</v>
      </c>
      <c r="D350" s="28" t="s">
        <v>13027</v>
      </c>
      <c r="E350" s="28" t="s">
        <v>57</v>
      </c>
      <c r="F350" s="28" t="s">
        <v>13028</v>
      </c>
      <c r="G350" s="28" t="s">
        <v>23</v>
      </c>
      <c r="H350" s="45" t="s">
        <v>13029</v>
      </c>
      <c r="I350" s="73" t="n">
        <v>44483</v>
      </c>
      <c r="J350" s="32" t="n">
        <v>850</v>
      </c>
      <c r="K350" s="32" t="n">
        <v>680</v>
      </c>
      <c r="L350" s="28" t="s">
        <v>9181</v>
      </c>
      <c r="M350" s="28"/>
      <c r="N350" s="28"/>
      <c r="O350" s="28"/>
      <c r="P350" s="28"/>
      <c r="Q350" s="28" t="s">
        <v>13030</v>
      </c>
      <c r="R350" s="28"/>
      <c r="S350" s="28" t="n">
        <v>30000</v>
      </c>
      <c r="T350" s="28" t="s">
        <v>13031</v>
      </c>
      <c r="U350" s="28" t="s">
        <v>13032</v>
      </c>
      <c r="V350" s="28"/>
      <c r="W350" s="28" t="s">
        <v>13033</v>
      </c>
    </row>
    <row r="351" customFormat="false" ht="15.75" hidden="false" customHeight="true" outlineLevel="0" collapsed="false">
      <c r="A351" s="28" t="s">
        <v>19</v>
      </c>
      <c r="B351" s="29" t="n">
        <v>44484</v>
      </c>
      <c r="C351" s="28" t="n">
        <v>107837</v>
      </c>
      <c r="D351" s="28" t="s">
        <v>12990</v>
      </c>
      <c r="E351" s="28" t="s">
        <v>57</v>
      </c>
      <c r="F351" s="28" t="s">
        <v>12991</v>
      </c>
      <c r="G351" s="28" t="s">
        <v>23</v>
      </c>
      <c r="H351" s="45" t="s">
        <v>13034</v>
      </c>
      <c r="I351" s="73" t="n">
        <v>44484</v>
      </c>
      <c r="J351" s="32" t="n">
        <v>1520</v>
      </c>
      <c r="K351" s="32"/>
      <c r="L351" s="28" t="s">
        <v>9181</v>
      </c>
      <c r="M351" s="28"/>
      <c r="N351" s="28"/>
      <c r="O351" s="28"/>
      <c r="P351" s="28"/>
      <c r="Q351" s="28" t="s">
        <v>12993</v>
      </c>
      <c r="R351" s="28"/>
      <c r="S351" s="28" t="n">
        <v>93260</v>
      </c>
      <c r="T351" s="28" t="s">
        <v>12994</v>
      </c>
      <c r="U351" s="28" t="s">
        <v>12995</v>
      </c>
      <c r="V351" s="28"/>
      <c r="W351" s="28" t="s">
        <v>12996</v>
      </c>
    </row>
    <row r="352" customFormat="false" ht="15.75" hidden="false" customHeight="true" outlineLevel="0" collapsed="false">
      <c r="A352" s="14" t="s">
        <v>19</v>
      </c>
      <c r="B352" s="15" t="n">
        <v>44484</v>
      </c>
      <c r="C352" s="14" t="n">
        <v>107844</v>
      </c>
      <c r="D352" s="14" t="s">
        <v>13035</v>
      </c>
      <c r="E352" s="14" t="s">
        <v>686</v>
      </c>
      <c r="F352" s="14" t="s">
        <v>13036</v>
      </c>
      <c r="G352" s="14" t="s">
        <v>23</v>
      </c>
      <c r="H352" s="47" t="s">
        <v>13037</v>
      </c>
      <c r="I352" s="68" t="n">
        <v>44484</v>
      </c>
      <c r="J352" s="19" t="n">
        <v>1240</v>
      </c>
      <c r="K352" s="19" t="n">
        <v>992</v>
      </c>
      <c r="L352" s="14" t="s">
        <v>9181</v>
      </c>
      <c r="M352" s="14"/>
      <c r="N352" s="14"/>
      <c r="O352" s="14"/>
      <c r="P352" s="14"/>
      <c r="Q352" s="14" t="s">
        <v>13038</v>
      </c>
      <c r="R352" s="14"/>
      <c r="S352" s="14" t="n">
        <v>57220</v>
      </c>
      <c r="T352" s="14" t="s">
        <v>13039</v>
      </c>
      <c r="U352" s="14" t="s">
        <v>13040</v>
      </c>
      <c r="V352" s="14"/>
      <c r="W352" s="14" t="s">
        <v>13041</v>
      </c>
    </row>
    <row r="353" customFormat="false" ht="15.75" hidden="false" customHeight="true" outlineLevel="0" collapsed="false">
      <c r="A353" s="14" t="s">
        <v>19</v>
      </c>
      <c r="B353" s="15" t="n">
        <v>44487</v>
      </c>
      <c r="C353" s="14" t="n">
        <v>106623</v>
      </c>
      <c r="D353" s="14" t="s">
        <v>13042</v>
      </c>
      <c r="E353" s="14" t="s">
        <v>21</v>
      </c>
      <c r="F353" s="14" t="s">
        <v>13043</v>
      </c>
      <c r="G353" s="14" t="s">
        <v>23</v>
      </c>
      <c r="H353" s="47" t="s">
        <v>13044</v>
      </c>
      <c r="I353" s="68" t="n">
        <v>44487</v>
      </c>
      <c r="J353" s="19" t="n">
        <v>1190</v>
      </c>
      <c r="K353" s="19" t="n">
        <v>952</v>
      </c>
      <c r="L353" s="14" t="s">
        <v>9181</v>
      </c>
      <c r="M353" s="14"/>
      <c r="N353" s="14"/>
      <c r="O353" s="14"/>
      <c r="P353" s="14"/>
      <c r="Q353" s="14" t="s">
        <v>13045</v>
      </c>
      <c r="R353" s="14"/>
      <c r="S353" s="14" t="n">
        <v>22370</v>
      </c>
      <c r="T353" s="14" t="s">
        <v>13046</v>
      </c>
      <c r="U353" s="14" t="s">
        <v>13047</v>
      </c>
      <c r="V353" s="14"/>
      <c r="W353" s="14" t="s">
        <v>13048</v>
      </c>
    </row>
    <row r="354" customFormat="false" ht="15.75" hidden="false" customHeight="true" outlineLevel="0" collapsed="false">
      <c r="A354" s="20" t="s">
        <v>19</v>
      </c>
      <c r="B354" s="21" t="n">
        <v>44487</v>
      </c>
      <c r="C354" s="20" t="n">
        <v>106984</v>
      </c>
      <c r="D354" s="20" t="s">
        <v>13049</v>
      </c>
      <c r="E354" s="20" t="s">
        <v>21</v>
      </c>
      <c r="F354" s="20" t="s">
        <v>13050</v>
      </c>
      <c r="G354" s="20" t="s">
        <v>23</v>
      </c>
      <c r="H354" s="48" t="s">
        <v>13051</v>
      </c>
      <c r="I354" s="74" t="n">
        <v>44487</v>
      </c>
      <c r="J354" s="25" t="n">
        <v>1138.5</v>
      </c>
      <c r="K354" s="25"/>
      <c r="L354" s="20" t="s">
        <v>9181</v>
      </c>
      <c r="Q354" s="20" t="s">
        <v>13052</v>
      </c>
      <c r="R354" s="20"/>
      <c r="S354" s="20" t="n">
        <v>97100</v>
      </c>
      <c r="T354" s="20" t="s">
        <v>2562</v>
      </c>
      <c r="U354" s="20" t="s">
        <v>13053</v>
      </c>
      <c r="V354" s="20" t="s">
        <v>13054</v>
      </c>
      <c r="W354" s="20" t="s">
        <v>13055</v>
      </c>
    </row>
    <row r="355" customFormat="false" ht="15.75" hidden="false" customHeight="true" outlineLevel="0" collapsed="false">
      <c r="A355" s="14" t="s">
        <v>19</v>
      </c>
      <c r="B355" s="15" t="n">
        <v>44488</v>
      </c>
      <c r="C355" s="14" t="n">
        <v>107845</v>
      </c>
      <c r="D355" s="14" t="s">
        <v>13056</v>
      </c>
      <c r="E355" s="14" t="s">
        <v>57</v>
      </c>
      <c r="F355" s="14" t="s">
        <v>11204</v>
      </c>
      <c r="G355" s="14" t="s">
        <v>23</v>
      </c>
      <c r="H355" s="47" t="s">
        <v>13057</v>
      </c>
      <c r="I355" s="68" t="n">
        <v>44488</v>
      </c>
      <c r="J355" s="19" t="n">
        <v>1490</v>
      </c>
      <c r="K355" s="19" t="n">
        <v>1192</v>
      </c>
      <c r="L355" s="14" t="s">
        <v>9181</v>
      </c>
      <c r="M355" s="14"/>
      <c r="N355" s="14"/>
      <c r="O355" s="14"/>
      <c r="P355" s="14"/>
      <c r="Q355" s="14" t="s">
        <v>13058</v>
      </c>
      <c r="R355" s="14"/>
      <c r="S355" s="14" t="n">
        <v>76710</v>
      </c>
      <c r="T355" s="14" t="s">
        <v>13059</v>
      </c>
      <c r="U355" s="14" t="s">
        <v>13060</v>
      </c>
      <c r="V355" s="14"/>
      <c r="W355" s="14" t="s">
        <v>13061</v>
      </c>
    </row>
    <row r="356" customFormat="false" ht="15.75" hidden="false" customHeight="true" outlineLevel="0" collapsed="false">
      <c r="A356" s="14" t="s">
        <v>19</v>
      </c>
      <c r="B356" s="15" t="n">
        <v>44488</v>
      </c>
      <c r="C356" s="14" t="n">
        <v>107846</v>
      </c>
      <c r="D356" s="14" t="s">
        <v>1130</v>
      </c>
      <c r="E356" s="14" t="s">
        <v>21</v>
      </c>
      <c r="F356" s="14" t="s">
        <v>10906</v>
      </c>
      <c r="G356" s="14" t="s">
        <v>23</v>
      </c>
      <c r="H356" s="47" t="s">
        <v>13062</v>
      </c>
      <c r="I356" s="68" t="n">
        <v>44488</v>
      </c>
      <c r="J356" s="19" t="n">
        <v>1380</v>
      </c>
      <c r="K356" s="19" t="n">
        <v>1173</v>
      </c>
      <c r="L356" s="14" t="s">
        <v>9181</v>
      </c>
      <c r="M356" s="14"/>
      <c r="N356" s="14"/>
      <c r="O356" s="14"/>
      <c r="P356" s="14"/>
      <c r="Q356" s="14" t="s">
        <v>1133</v>
      </c>
      <c r="R356" s="14"/>
      <c r="S356" s="14" t="n">
        <v>62310</v>
      </c>
      <c r="T356" s="14" t="s">
        <v>1134</v>
      </c>
      <c r="U356" s="14" t="s">
        <v>1135</v>
      </c>
      <c r="V356" s="14"/>
      <c r="W356" s="14" t="s">
        <v>1136</v>
      </c>
    </row>
    <row r="357" customFormat="false" ht="15.75" hidden="false" customHeight="true" outlineLevel="0" collapsed="false">
      <c r="A357" s="28" t="s">
        <v>19</v>
      </c>
      <c r="B357" s="29" t="n">
        <v>44488</v>
      </c>
      <c r="C357" s="28" t="n">
        <v>107847</v>
      </c>
      <c r="D357" s="28" t="s">
        <v>13063</v>
      </c>
      <c r="E357" s="28" t="s">
        <v>57</v>
      </c>
      <c r="F357" s="28" t="s">
        <v>13064</v>
      </c>
      <c r="G357" s="28" t="s">
        <v>23</v>
      </c>
      <c r="H357" s="45" t="s">
        <v>13065</v>
      </c>
      <c r="I357" s="73" t="n">
        <v>44488</v>
      </c>
      <c r="J357" s="32" t="n">
        <v>890</v>
      </c>
      <c r="K357" s="32" t="n">
        <v>690</v>
      </c>
      <c r="L357" s="28" t="s">
        <v>9181</v>
      </c>
      <c r="M357" s="28"/>
      <c r="N357" s="28"/>
      <c r="O357" s="28"/>
      <c r="P357" s="28"/>
      <c r="Q357" s="28" t="s">
        <v>13066</v>
      </c>
      <c r="R357" s="28"/>
      <c r="S357" s="28" t="n">
        <v>78190</v>
      </c>
      <c r="T357" s="28" t="s">
        <v>1245</v>
      </c>
      <c r="U357" s="28" t="s">
        <v>13067</v>
      </c>
      <c r="V357" s="28"/>
      <c r="W357" s="28" t="s">
        <v>13068</v>
      </c>
    </row>
    <row r="358" customFormat="false" ht="15.75" hidden="false" customHeight="true" outlineLevel="0" collapsed="false">
      <c r="A358" s="28" t="s">
        <v>19</v>
      </c>
      <c r="B358" s="29" t="n">
        <v>44488</v>
      </c>
      <c r="C358" s="28" t="n">
        <v>107847</v>
      </c>
      <c r="D358" s="28" t="s">
        <v>13063</v>
      </c>
      <c r="E358" s="28" t="s">
        <v>57</v>
      </c>
      <c r="F358" s="28" t="s">
        <v>13064</v>
      </c>
      <c r="G358" s="28" t="s">
        <v>23</v>
      </c>
      <c r="H358" s="45" t="s">
        <v>13069</v>
      </c>
      <c r="I358" s="73" t="n">
        <v>44488</v>
      </c>
      <c r="J358" s="32" t="n">
        <v>340</v>
      </c>
      <c r="K358" s="32"/>
      <c r="L358" s="28" t="s">
        <v>9334</v>
      </c>
      <c r="M358" s="28"/>
      <c r="N358" s="28"/>
      <c r="O358" s="28"/>
      <c r="P358" s="28"/>
      <c r="Q358" s="28" t="s">
        <v>13066</v>
      </c>
      <c r="R358" s="28"/>
      <c r="S358" s="28" t="n">
        <v>78190</v>
      </c>
      <c r="T358" s="28" t="s">
        <v>1245</v>
      </c>
      <c r="U358" s="28" t="s">
        <v>13067</v>
      </c>
      <c r="V358" s="28"/>
      <c r="W358" s="28" t="s">
        <v>13068</v>
      </c>
    </row>
    <row r="359" customFormat="false" ht="15.75" hidden="false" customHeight="true" outlineLevel="0" collapsed="false">
      <c r="A359" s="28" t="s">
        <v>19</v>
      </c>
      <c r="B359" s="29" t="n">
        <v>44488</v>
      </c>
      <c r="C359" s="28" t="n">
        <v>107848</v>
      </c>
      <c r="D359" s="28" t="s">
        <v>13070</v>
      </c>
      <c r="E359" s="28" t="s">
        <v>57</v>
      </c>
      <c r="F359" s="28" t="s">
        <v>13071</v>
      </c>
      <c r="G359" s="28" t="s">
        <v>23</v>
      </c>
      <c r="H359" s="45" t="s">
        <v>13072</v>
      </c>
      <c r="I359" s="73" t="n">
        <v>44488</v>
      </c>
      <c r="J359" s="32" t="n">
        <v>3700</v>
      </c>
      <c r="K359" s="32" t="n">
        <v>1360</v>
      </c>
      <c r="L359" s="28" t="s">
        <v>9181</v>
      </c>
      <c r="M359" s="28"/>
      <c r="N359" s="28"/>
      <c r="O359" s="28"/>
      <c r="P359" s="28"/>
      <c r="Q359" s="28" t="s">
        <v>13073</v>
      </c>
      <c r="R359" s="28"/>
      <c r="S359" s="28" t="n">
        <v>97122</v>
      </c>
      <c r="T359" s="28" t="s">
        <v>398</v>
      </c>
      <c r="U359" s="28" t="s">
        <v>13074</v>
      </c>
      <c r="V359" s="28"/>
      <c r="W359" s="28" t="s">
        <v>13075</v>
      </c>
    </row>
    <row r="360" customFormat="false" ht="15.75" hidden="false" customHeight="true" outlineLevel="0" collapsed="false">
      <c r="A360" s="28" t="s">
        <v>19</v>
      </c>
      <c r="B360" s="29" t="n">
        <v>44488</v>
      </c>
      <c r="C360" s="28" t="n">
        <v>107849</v>
      </c>
      <c r="D360" s="28" t="s">
        <v>13076</v>
      </c>
      <c r="E360" s="28" t="s">
        <v>57</v>
      </c>
      <c r="F360" s="28" t="s">
        <v>13077</v>
      </c>
      <c r="G360" s="28" t="s">
        <v>23</v>
      </c>
      <c r="H360" s="45" t="s">
        <v>13078</v>
      </c>
      <c r="I360" s="73" t="n">
        <v>44488</v>
      </c>
      <c r="J360" s="32" t="n">
        <v>890</v>
      </c>
      <c r="K360" s="32" t="n">
        <v>550</v>
      </c>
      <c r="L360" s="28" t="s">
        <v>9181</v>
      </c>
      <c r="M360" s="28"/>
      <c r="N360" s="28"/>
      <c r="O360" s="28"/>
      <c r="P360" s="28"/>
      <c r="Q360" s="28" t="s">
        <v>13079</v>
      </c>
      <c r="R360" s="28"/>
      <c r="S360" s="28" t="n">
        <v>77140</v>
      </c>
      <c r="T360" s="28" t="s">
        <v>12171</v>
      </c>
      <c r="U360" s="28" t="s">
        <v>13080</v>
      </c>
      <c r="V360" s="28"/>
      <c r="W360" s="28" t="s">
        <v>13081</v>
      </c>
    </row>
    <row r="361" customFormat="false" ht="15.75" hidden="false" customHeight="true" outlineLevel="0" collapsed="false">
      <c r="A361" s="14" t="s">
        <v>19</v>
      </c>
      <c r="B361" s="15" t="n">
        <v>44489</v>
      </c>
      <c r="C361" s="14" t="n">
        <v>107850</v>
      </c>
      <c r="D361" s="14" t="s">
        <v>13082</v>
      </c>
      <c r="E361" s="14" t="s">
        <v>21</v>
      </c>
      <c r="F361" s="14" t="s">
        <v>13083</v>
      </c>
      <c r="G361" s="14" t="s">
        <v>23</v>
      </c>
      <c r="H361" s="47" t="s">
        <v>13084</v>
      </c>
      <c r="I361" s="68" t="n">
        <v>44489</v>
      </c>
      <c r="J361" s="19" t="n">
        <v>1290</v>
      </c>
      <c r="K361" s="19"/>
      <c r="L361" s="14" t="s">
        <v>1440</v>
      </c>
      <c r="M361" s="14"/>
      <c r="N361" s="14"/>
      <c r="O361" s="14"/>
      <c r="P361" s="14"/>
      <c r="Q361" s="14" t="s">
        <v>13085</v>
      </c>
      <c r="R361" s="14"/>
      <c r="S361" s="14" t="n">
        <v>92000</v>
      </c>
      <c r="T361" s="14" t="s">
        <v>1950</v>
      </c>
      <c r="U361" s="14" t="s">
        <v>13086</v>
      </c>
      <c r="V361" s="14" t="s">
        <v>13087</v>
      </c>
      <c r="W361" s="14" t="s">
        <v>13088</v>
      </c>
    </row>
    <row r="362" customFormat="false" ht="15.75" hidden="false" customHeight="true" outlineLevel="0" collapsed="false">
      <c r="A362" s="14" t="s">
        <v>19</v>
      </c>
      <c r="B362" s="15" t="n">
        <v>44813</v>
      </c>
      <c r="C362" s="14" t="n">
        <v>107851</v>
      </c>
      <c r="D362" s="14" t="s">
        <v>2830</v>
      </c>
      <c r="E362" s="14" t="s">
        <v>57</v>
      </c>
      <c r="F362" s="14" t="s">
        <v>2831</v>
      </c>
      <c r="G362" s="14" t="s">
        <v>23</v>
      </c>
      <c r="H362" s="47" t="s">
        <v>13089</v>
      </c>
      <c r="I362" s="68" t="n">
        <v>44489</v>
      </c>
      <c r="J362" s="19" t="n">
        <v>1590</v>
      </c>
      <c r="K362" s="19" t="n">
        <v>1351.5</v>
      </c>
      <c r="L362" s="14" t="s">
        <v>9181</v>
      </c>
      <c r="M362" s="14"/>
      <c r="N362" s="14"/>
      <c r="O362" s="14"/>
      <c r="P362" s="14"/>
      <c r="Q362" s="14" t="s">
        <v>2833</v>
      </c>
      <c r="R362" s="14"/>
      <c r="S362" s="67" t="s">
        <v>2834</v>
      </c>
      <c r="T362" s="14" t="s">
        <v>9642</v>
      </c>
      <c r="U362" s="14" t="s">
        <v>2836</v>
      </c>
      <c r="V362" s="14"/>
      <c r="W362" s="14" t="s">
        <v>13090</v>
      </c>
    </row>
    <row r="363" customFormat="false" ht="15.75" hidden="false" customHeight="true" outlineLevel="0" collapsed="false">
      <c r="A363" s="28" t="s">
        <v>19</v>
      </c>
      <c r="B363" s="29" t="n">
        <v>44489</v>
      </c>
      <c r="C363" s="28" t="n">
        <v>107852</v>
      </c>
      <c r="D363" s="28" t="s">
        <v>13091</v>
      </c>
      <c r="E363" s="28" t="s">
        <v>57</v>
      </c>
      <c r="F363" s="28" t="s">
        <v>13092</v>
      </c>
      <c r="G363" s="28" t="s">
        <v>23</v>
      </c>
      <c r="H363" s="45" t="s">
        <v>13093</v>
      </c>
      <c r="I363" s="73" t="n">
        <v>44489</v>
      </c>
      <c r="J363" s="32" t="n">
        <v>990</v>
      </c>
      <c r="K363" s="32" t="n">
        <v>490</v>
      </c>
      <c r="L363" s="28" t="s">
        <v>4777</v>
      </c>
      <c r="M363" s="28"/>
      <c r="N363" s="28"/>
      <c r="O363" s="28"/>
      <c r="P363" s="28"/>
      <c r="Q363" s="28" t="s">
        <v>13094</v>
      </c>
      <c r="R363" s="28"/>
      <c r="S363" s="28" t="n">
        <v>75001</v>
      </c>
      <c r="T363" s="28" t="s">
        <v>242</v>
      </c>
      <c r="U363" s="28" t="s">
        <v>13095</v>
      </c>
      <c r="V363" s="28"/>
      <c r="W363" s="28" t="s">
        <v>13096</v>
      </c>
    </row>
    <row r="364" customFormat="false" ht="15.75" hidden="false" customHeight="true" outlineLevel="0" collapsed="false">
      <c r="A364" s="20" t="s">
        <v>19</v>
      </c>
      <c r="B364" s="21" t="n">
        <v>44489</v>
      </c>
      <c r="C364" s="20" t="n">
        <v>107853</v>
      </c>
      <c r="D364" s="20" t="s">
        <v>9227</v>
      </c>
      <c r="E364" s="20" t="s">
        <v>57</v>
      </c>
      <c r="F364" s="20" t="s">
        <v>9228</v>
      </c>
      <c r="G364" s="20" t="s">
        <v>23</v>
      </c>
      <c r="H364" s="48" t="s">
        <v>13097</v>
      </c>
      <c r="I364" s="74" t="n">
        <v>44489</v>
      </c>
      <c r="J364" s="25" t="n">
        <v>1267.5</v>
      </c>
      <c r="K364" s="25"/>
      <c r="L364" s="20" t="s">
        <v>9181</v>
      </c>
      <c r="Q364" s="20" t="s">
        <v>9230</v>
      </c>
      <c r="R364" s="20"/>
      <c r="S364" s="20" t="n">
        <v>95300</v>
      </c>
      <c r="T364" s="20" t="s">
        <v>487</v>
      </c>
      <c r="U364" s="20" t="s">
        <v>9231</v>
      </c>
      <c r="V364" s="20"/>
      <c r="W364" s="20" t="s">
        <v>9232</v>
      </c>
    </row>
    <row r="365" customFormat="false" ht="15.75" hidden="false" customHeight="true" outlineLevel="0" collapsed="false">
      <c r="A365" s="20" t="s">
        <v>19</v>
      </c>
      <c r="B365" s="21" t="n">
        <v>44489</v>
      </c>
      <c r="C365" s="20" t="n">
        <v>107854</v>
      </c>
      <c r="D365" s="20" t="s">
        <v>9308</v>
      </c>
      <c r="E365" s="20" t="s">
        <v>686</v>
      </c>
      <c r="F365" s="20" t="s">
        <v>9309</v>
      </c>
      <c r="G365" s="20" t="s">
        <v>23</v>
      </c>
      <c r="H365" s="48" t="s">
        <v>13098</v>
      </c>
      <c r="I365" s="74" t="n">
        <v>44489</v>
      </c>
      <c r="J365" s="25" t="n">
        <v>1470</v>
      </c>
      <c r="K365" s="25" t="n">
        <v>750</v>
      </c>
      <c r="L365" s="20" t="s">
        <v>4777</v>
      </c>
      <c r="Q365" s="20" t="s">
        <v>9311</v>
      </c>
      <c r="R365" s="20"/>
      <c r="S365" s="20" t="n">
        <v>75008</v>
      </c>
      <c r="T365" s="20" t="s">
        <v>242</v>
      </c>
      <c r="U365" s="20" t="n">
        <v>0</v>
      </c>
      <c r="V365" s="20" t="s">
        <v>9312</v>
      </c>
      <c r="W365" s="20" t="s">
        <v>9313</v>
      </c>
    </row>
    <row r="366" customFormat="false" ht="15.75" hidden="false" customHeight="true" outlineLevel="0" collapsed="false">
      <c r="A366" s="28" t="s">
        <v>19</v>
      </c>
      <c r="B366" s="29" t="n">
        <v>44489</v>
      </c>
      <c r="C366" s="28" t="n">
        <v>107855</v>
      </c>
      <c r="D366" s="28" t="s">
        <v>13099</v>
      </c>
      <c r="E366" s="28" t="s">
        <v>57</v>
      </c>
      <c r="F366" s="28" t="s">
        <v>13100</v>
      </c>
      <c r="G366" s="28" t="s">
        <v>23</v>
      </c>
      <c r="H366" s="45" t="s">
        <v>13101</v>
      </c>
      <c r="I366" s="73" t="n">
        <v>44489</v>
      </c>
      <c r="J366" s="32" t="n">
        <v>590</v>
      </c>
      <c r="K366" s="32" t="n">
        <v>340</v>
      </c>
      <c r="L366" s="28" t="s">
        <v>4777</v>
      </c>
      <c r="M366" s="28"/>
      <c r="N366" s="28"/>
      <c r="O366" s="28"/>
      <c r="P366" s="28"/>
      <c r="Q366" s="28" t="s">
        <v>13102</v>
      </c>
      <c r="R366" s="28"/>
      <c r="S366" s="28" t="n">
        <v>92300</v>
      </c>
      <c r="T366" s="28" t="s">
        <v>6606</v>
      </c>
      <c r="U366" s="28" t="s">
        <v>13103</v>
      </c>
      <c r="V366" s="28"/>
      <c r="W366" s="28" t="s">
        <v>13104</v>
      </c>
    </row>
    <row r="367" customFormat="false" ht="15.75" hidden="false" customHeight="true" outlineLevel="0" collapsed="false">
      <c r="A367" s="20" t="s">
        <v>19</v>
      </c>
      <c r="B367" s="21" t="n">
        <v>44489</v>
      </c>
      <c r="C367" s="20" t="n">
        <v>107856</v>
      </c>
      <c r="D367" s="20" t="s">
        <v>9323</v>
      </c>
      <c r="E367" s="20" t="s">
        <v>21</v>
      </c>
      <c r="F367" s="20" t="s">
        <v>9324</v>
      </c>
      <c r="G367" s="20" t="s">
        <v>23</v>
      </c>
      <c r="H367" s="48" t="s">
        <v>13105</v>
      </c>
      <c r="I367" s="74" t="n">
        <v>44489</v>
      </c>
      <c r="J367" s="25" t="n">
        <v>590</v>
      </c>
      <c r="K367" s="25" t="n">
        <v>290</v>
      </c>
      <c r="L367" s="20" t="s">
        <v>4777</v>
      </c>
      <c r="Q367" s="20" t="s">
        <v>9326</v>
      </c>
      <c r="R367" s="20"/>
      <c r="S367" s="20" t="n">
        <v>95390</v>
      </c>
      <c r="T367" s="20" t="s">
        <v>9327</v>
      </c>
      <c r="U367" s="20" t="s">
        <v>9328</v>
      </c>
      <c r="V367" s="20" t="s">
        <v>9329</v>
      </c>
      <c r="W367" s="20" t="s">
        <v>9330</v>
      </c>
    </row>
    <row r="368" customFormat="false" ht="15.75" hidden="false" customHeight="true" outlineLevel="0" collapsed="false">
      <c r="A368" s="14" t="s">
        <v>19</v>
      </c>
      <c r="B368" s="15" t="n">
        <v>44490</v>
      </c>
      <c r="C368" s="14" t="n">
        <v>107857</v>
      </c>
      <c r="D368" s="14" t="s">
        <v>13106</v>
      </c>
      <c r="E368" s="14" t="s">
        <v>57</v>
      </c>
      <c r="F368" s="14" t="s">
        <v>13107</v>
      </c>
      <c r="G368" s="14" t="s">
        <v>23</v>
      </c>
      <c r="H368" s="47" t="s">
        <v>13108</v>
      </c>
      <c r="I368" s="68" t="n">
        <v>44490</v>
      </c>
      <c r="J368" s="19" t="n">
        <v>1380</v>
      </c>
      <c r="K368" s="19" t="n">
        <v>1173</v>
      </c>
      <c r="L368" s="14" t="s">
        <v>9181</v>
      </c>
      <c r="M368" s="14"/>
      <c r="N368" s="14"/>
      <c r="O368" s="14"/>
      <c r="P368" s="14"/>
      <c r="Q368" s="14" t="s">
        <v>13109</v>
      </c>
      <c r="R368" s="14"/>
      <c r="S368" s="67" t="s">
        <v>13110</v>
      </c>
      <c r="T368" s="14" t="s">
        <v>13111</v>
      </c>
      <c r="U368" s="14" t="s">
        <v>13112</v>
      </c>
      <c r="V368" s="14"/>
      <c r="W368" s="14" t="s">
        <v>13113</v>
      </c>
    </row>
    <row r="369" customFormat="false" ht="15.75" hidden="false" customHeight="true" outlineLevel="0" collapsed="false">
      <c r="A369" s="28" t="s">
        <v>19</v>
      </c>
      <c r="B369" s="29" t="n">
        <v>44490</v>
      </c>
      <c r="C369" s="28" t="n">
        <v>105044</v>
      </c>
      <c r="D369" s="28" t="s">
        <v>13114</v>
      </c>
      <c r="E369" s="28" t="s">
        <v>57</v>
      </c>
      <c r="F369" s="28" t="s">
        <v>13115</v>
      </c>
      <c r="G369" s="28" t="s">
        <v>23</v>
      </c>
      <c r="H369" s="45" t="s">
        <v>13116</v>
      </c>
      <c r="I369" s="73" t="n">
        <v>44490</v>
      </c>
      <c r="J369" s="32" t="n">
        <v>690</v>
      </c>
      <c r="K369" s="32" t="n">
        <v>490</v>
      </c>
      <c r="L369" s="28" t="s">
        <v>9181</v>
      </c>
      <c r="M369" s="28"/>
      <c r="N369" s="28"/>
      <c r="O369" s="28"/>
      <c r="P369" s="28"/>
      <c r="Q369" s="28" t="s">
        <v>13117</v>
      </c>
      <c r="R369" s="28"/>
      <c r="S369" s="70" t="s">
        <v>13118</v>
      </c>
      <c r="T369" s="28" t="s">
        <v>13119</v>
      </c>
      <c r="U369" s="28" t="s">
        <v>13120</v>
      </c>
      <c r="V369" s="28"/>
      <c r="W369" s="66" t="s">
        <v>13121</v>
      </c>
    </row>
    <row r="370" customFormat="false" ht="15.75" hidden="false" customHeight="true" outlineLevel="0" collapsed="false">
      <c r="A370" s="28" t="s">
        <v>19</v>
      </c>
      <c r="B370" s="29" t="n">
        <v>44490</v>
      </c>
      <c r="C370" s="28" t="n">
        <v>107858</v>
      </c>
      <c r="D370" s="28" t="s">
        <v>9444</v>
      </c>
      <c r="E370" s="28" t="s">
        <v>21</v>
      </c>
      <c r="F370" s="28" t="s">
        <v>9445</v>
      </c>
      <c r="G370" s="28" t="s">
        <v>23</v>
      </c>
      <c r="H370" s="45" t="s">
        <v>13122</v>
      </c>
      <c r="I370" s="73" t="n">
        <v>44490</v>
      </c>
      <c r="J370" s="32" t="n">
        <v>250</v>
      </c>
      <c r="K370" s="32"/>
      <c r="L370" s="28" t="s">
        <v>9334</v>
      </c>
      <c r="M370" s="28"/>
      <c r="N370" s="28"/>
      <c r="O370" s="28"/>
      <c r="P370" s="28"/>
      <c r="Q370" s="28" t="s">
        <v>9447</v>
      </c>
      <c r="R370" s="28"/>
      <c r="S370" s="28" t="n">
        <v>13510</v>
      </c>
      <c r="T370" s="28" t="s">
        <v>9448</v>
      </c>
      <c r="U370" s="28" t="s">
        <v>9449</v>
      </c>
      <c r="V370" s="28"/>
      <c r="W370" s="28" t="s">
        <v>9450</v>
      </c>
    </row>
    <row r="371" customFormat="false" ht="15.75" hidden="false" customHeight="true" outlineLevel="0" collapsed="false">
      <c r="A371" s="20" t="s">
        <v>19</v>
      </c>
      <c r="B371" s="21" t="n">
        <v>44491</v>
      </c>
      <c r="C371" s="20" t="n">
        <v>107859</v>
      </c>
      <c r="D371" s="20" t="s">
        <v>9331</v>
      </c>
      <c r="E371" s="20" t="s">
        <v>21</v>
      </c>
      <c r="F371" s="20" t="s">
        <v>9332</v>
      </c>
      <c r="G371" s="20" t="s">
        <v>23</v>
      </c>
      <c r="H371" s="48" t="s">
        <v>13123</v>
      </c>
      <c r="I371" s="74" t="n">
        <v>44491</v>
      </c>
      <c r="J371" s="25" t="n">
        <v>340</v>
      </c>
      <c r="K371" s="25"/>
      <c r="L371" s="20" t="s">
        <v>9334</v>
      </c>
      <c r="Q371" s="20" t="s">
        <v>9335</v>
      </c>
      <c r="R371" s="20"/>
      <c r="S371" s="20" t="n">
        <v>75005</v>
      </c>
      <c r="T371" s="20" t="s">
        <v>242</v>
      </c>
      <c r="U371" s="20" t="n">
        <v>0</v>
      </c>
      <c r="V371" s="20" t="s">
        <v>9336</v>
      </c>
      <c r="W371" s="20" t="s">
        <v>9337</v>
      </c>
    </row>
    <row r="372" customFormat="false" ht="15.75" hidden="false" customHeight="true" outlineLevel="0" collapsed="false">
      <c r="A372" s="20" t="s">
        <v>19</v>
      </c>
      <c r="B372" s="21" t="n">
        <v>44495</v>
      </c>
      <c r="C372" s="20" t="n">
        <v>107860</v>
      </c>
      <c r="D372" s="20" t="s">
        <v>13124</v>
      </c>
      <c r="E372" s="20" t="s">
        <v>57</v>
      </c>
      <c r="F372" s="20" t="s">
        <v>13125</v>
      </c>
      <c r="G372" s="20" t="s">
        <v>23</v>
      </c>
      <c r="H372" s="48" t="s">
        <v>13126</v>
      </c>
      <c r="I372" s="74" t="n">
        <v>44495</v>
      </c>
      <c r="J372" s="25" t="n">
        <v>390</v>
      </c>
      <c r="K372" s="25"/>
      <c r="L372" s="20" t="s">
        <v>9334</v>
      </c>
      <c r="Q372" s="20" t="s">
        <v>13127</v>
      </c>
      <c r="R372" s="20"/>
      <c r="S372" s="20" t="n">
        <v>95220</v>
      </c>
      <c r="T372" s="20" t="s">
        <v>12602</v>
      </c>
      <c r="U372" s="20" t="s">
        <v>13128</v>
      </c>
      <c r="V372" s="20"/>
      <c r="W372" s="20" t="s">
        <v>13129</v>
      </c>
    </row>
    <row r="373" customFormat="false" ht="15.75" hidden="false" customHeight="true" outlineLevel="0" collapsed="false">
      <c r="A373" s="14" t="s">
        <v>19</v>
      </c>
      <c r="B373" s="15" t="n">
        <v>44495</v>
      </c>
      <c r="C373" s="14" t="n">
        <v>107861</v>
      </c>
      <c r="D373" s="14" t="s">
        <v>5123</v>
      </c>
      <c r="E373" s="14" t="s">
        <v>57</v>
      </c>
      <c r="F373" s="14" t="s">
        <v>3528</v>
      </c>
      <c r="G373" s="14" t="s">
        <v>23</v>
      </c>
      <c r="H373" s="47" t="s">
        <v>13130</v>
      </c>
      <c r="I373" s="68" t="n">
        <v>44495</v>
      </c>
      <c r="J373" s="19" t="n">
        <v>250</v>
      </c>
      <c r="K373" s="19"/>
      <c r="L373" s="14" t="s">
        <v>9334</v>
      </c>
      <c r="M373" s="14"/>
      <c r="N373" s="14"/>
      <c r="O373" s="14"/>
      <c r="P373" s="14"/>
      <c r="Q373" s="14" t="s">
        <v>5125</v>
      </c>
      <c r="R373" s="14"/>
      <c r="S373" s="14" t="n">
        <v>44100</v>
      </c>
      <c r="T373" s="14" t="s">
        <v>191</v>
      </c>
      <c r="U373" s="14" t="s">
        <v>3532</v>
      </c>
      <c r="V373" s="14"/>
      <c r="W373" s="14" t="s">
        <v>3533</v>
      </c>
    </row>
    <row r="374" customFormat="false" ht="15.75" hidden="false" customHeight="true" outlineLevel="0" collapsed="false">
      <c r="A374" s="20" t="s">
        <v>19</v>
      </c>
      <c r="B374" s="21" t="n">
        <v>44495</v>
      </c>
      <c r="C374" s="20" t="n">
        <v>107862</v>
      </c>
      <c r="D374" s="20" t="s">
        <v>9932</v>
      </c>
      <c r="E374" s="20" t="s">
        <v>57</v>
      </c>
      <c r="F374" s="20" t="s">
        <v>9933</v>
      </c>
      <c r="G374" s="20" t="s">
        <v>23</v>
      </c>
      <c r="H374" s="48" t="s">
        <v>13131</v>
      </c>
      <c r="I374" s="74" t="n">
        <v>44495</v>
      </c>
      <c r="J374" s="25" t="n">
        <v>2490</v>
      </c>
      <c r="K374" s="25" t="n">
        <v>1992</v>
      </c>
      <c r="L374" s="20" t="s">
        <v>9181</v>
      </c>
      <c r="Q374" s="20" t="s">
        <v>9935</v>
      </c>
      <c r="R374" s="20"/>
      <c r="S374" s="20" t="n">
        <v>38190</v>
      </c>
      <c r="T374" s="20" t="s">
        <v>9936</v>
      </c>
      <c r="U374" s="20" t="s">
        <v>9937</v>
      </c>
      <c r="V374" s="20"/>
      <c r="W374" s="20" t="s">
        <v>9938</v>
      </c>
    </row>
    <row r="375" customFormat="false" ht="15.75" hidden="false" customHeight="true" outlineLevel="0" collapsed="false">
      <c r="A375" s="20" t="s">
        <v>19</v>
      </c>
      <c r="B375" s="21" t="n">
        <v>44496</v>
      </c>
      <c r="C375" s="20" t="n">
        <v>107863</v>
      </c>
      <c r="D375" s="20" t="s">
        <v>9271</v>
      </c>
      <c r="E375" s="20" t="s">
        <v>57</v>
      </c>
      <c r="F375" s="20" t="s">
        <v>9265</v>
      </c>
      <c r="G375" s="20" t="s">
        <v>23</v>
      </c>
      <c r="H375" s="48" t="s">
        <v>13132</v>
      </c>
      <c r="I375" s="74" t="n">
        <v>44496</v>
      </c>
      <c r="J375" s="25" t="n">
        <v>11350</v>
      </c>
      <c r="K375" s="25"/>
      <c r="L375" s="20" t="s">
        <v>9181</v>
      </c>
      <c r="Q375" s="20" t="s">
        <v>271</v>
      </c>
      <c r="R375" s="20"/>
      <c r="S375" s="20" t="n">
        <v>47300</v>
      </c>
      <c r="T375" s="20" t="s">
        <v>9273</v>
      </c>
      <c r="U375" s="20" t="s">
        <v>9269</v>
      </c>
      <c r="V375" s="20"/>
      <c r="W375" s="20" t="s">
        <v>9270</v>
      </c>
    </row>
    <row r="376" customFormat="false" ht="15.75" hidden="false" customHeight="true" outlineLevel="0" collapsed="false">
      <c r="A376" s="20" t="s">
        <v>19</v>
      </c>
      <c r="B376" s="21" t="n">
        <v>44496</v>
      </c>
      <c r="C376" s="20" t="n">
        <v>107864</v>
      </c>
      <c r="D376" s="20" t="s">
        <v>9264</v>
      </c>
      <c r="E376" s="20" t="s">
        <v>57</v>
      </c>
      <c r="F376" s="20" t="s">
        <v>9265</v>
      </c>
      <c r="G376" s="20" t="s">
        <v>23</v>
      </c>
      <c r="H376" s="48" t="s">
        <v>13133</v>
      </c>
      <c r="I376" s="74" t="n">
        <v>44496</v>
      </c>
      <c r="J376" s="25" t="n">
        <v>9380</v>
      </c>
      <c r="K376" s="25"/>
      <c r="L376" s="20" t="s">
        <v>9181</v>
      </c>
      <c r="Q376" s="20" t="s">
        <v>9267</v>
      </c>
      <c r="R376" s="20"/>
      <c r="S376" s="20" t="n">
        <v>47440</v>
      </c>
      <c r="T376" s="20" t="s">
        <v>9268</v>
      </c>
      <c r="U376" s="20" t="s">
        <v>9269</v>
      </c>
      <c r="V376" s="20"/>
      <c r="W376" s="20" t="s">
        <v>13134</v>
      </c>
    </row>
    <row r="377" customFormat="false" ht="15.75" hidden="false" customHeight="true" outlineLevel="0" collapsed="false">
      <c r="A377" s="20" t="s">
        <v>19</v>
      </c>
      <c r="B377" s="21" t="n">
        <v>44496</v>
      </c>
      <c r="C377" s="20" t="n">
        <v>107865</v>
      </c>
      <c r="D377" s="20" t="s">
        <v>13135</v>
      </c>
      <c r="E377" s="20" t="s">
        <v>57</v>
      </c>
      <c r="F377" s="20" t="s">
        <v>13136</v>
      </c>
      <c r="G377" s="20" t="s">
        <v>23</v>
      </c>
      <c r="H377" s="48" t="s">
        <v>13137</v>
      </c>
      <c r="I377" s="74" t="n">
        <v>44496</v>
      </c>
      <c r="J377" s="25" t="n">
        <v>990</v>
      </c>
      <c r="K377" s="25" t="n">
        <v>792</v>
      </c>
      <c r="L377" s="20" t="s">
        <v>9181</v>
      </c>
      <c r="Q377" s="20" t="s">
        <v>1261</v>
      </c>
      <c r="R377" s="20"/>
      <c r="S377" s="72" t="s">
        <v>9510</v>
      </c>
      <c r="T377" s="20" t="s">
        <v>13138</v>
      </c>
      <c r="U377" s="20" t="s">
        <v>13139</v>
      </c>
      <c r="V377" s="20"/>
      <c r="W377" s="20" t="s">
        <v>13140</v>
      </c>
    </row>
    <row r="378" customFormat="false" ht="15.75" hidden="false" customHeight="true" outlineLevel="0" collapsed="false">
      <c r="A378" s="20" t="s">
        <v>19</v>
      </c>
      <c r="B378" s="21" t="n">
        <v>44496</v>
      </c>
      <c r="C378" s="20" t="n">
        <v>107866</v>
      </c>
      <c r="D378" s="20" t="s">
        <v>9451</v>
      </c>
      <c r="E378" s="20" t="s">
        <v>21</v>
      </c>
      <c r="F378" s="20" t="s">
        <v>9452</v>
      </c>
      <c r="G378" s="20" t="s">
        <v>23</v>
      </c>
      <c r="H378" s="48" t="s">
        <v>13141</v>
      </c>
      <c r="I378" s="74" t="n">
        <v>44496</v>
      </c>
      <c r="J378" s="25" t="n">
        <v>1790</v>
      </c>
      <c r="K378" s="25" t="n">
        <v>1432</v>
      </c>
      <c r="L378" s="20" t="s">
        <v>9181</v>
      </c>
      <c r="Q378" s="20" t="s">
        <v>9454</v>
      </c>
      <c r="R378" s="20"/>
      <c r="S378" s="20" t="n">
        <v>50390</v>
      </c>
      <c r="T378" s="20" t="s">
        <v>9455</v>
      </c>
      <c r="U378" s="20" t="s">
        <v>9456</v>
      </c>
      <c r="V378" s="20"/>
      <c r="W378" s="20" t="s">
        <v>9457</v>
      </c>
    </row>
    <row r="379" customFormat="false" ht="15.75" hidden="false" customHeight="true" outlineLevel="0" collapsed="false">
      <c r="A379" s="20" t="s">
        <v>19</v>
      </c>
      <c r="B379" s="21" t="n">
        <v>44497</v>
      </c>
      <c r="C379" s="20" t="n">
        <v>107867</v>
      </c>
      <c r="D379" s="20" t="s">
        <v>13142</v>
      </c>
      <c r="E379" s="20" t="s">
        <v>21</v>
      </c>
      <c r="F379" s="20" t="s">
        <v>13143</v>
      </c>
      <c r="G379" s="20" t="s">
        <v>23</v>
      </c>
      <c r="H379" s="48" t="s">
        <v>13144</v>
      </c>
      <c r="I379" s="74" t="n">
        <v>44497</v>
      </c>
      <c r="J379" s="25" t="n">
        <v>990</v>
      </c>
      <c r="K379" s="25" t="n">
        <v>792</v>
      </c>
      <c r="L379" s="20" t="s">
        <v>9181</v>
      </c>
      <c r="Q379" s="20" t="s">
        <v>4214</v>
      </c>
      <c r="R379" s="20"/>
      <c r="S379" s="20" t="n">
        <v>32190</v>
      </c>
      <c r="T379" s="20" t="s">
        <v>13145</v>
      </c>
      <c r="U379" s="20" t="s">
        <v>13146</v>
      </c>
      <c r="V379" s="20"/>
      <c r="W379" s="20" t="s">
        <v>13147</v>
      </c>
    </row>
    <row r="380" customFormat="false" ht="15.75" hidden="false" customHeight="true" outlineLevel="0" collapsed="false">
      <c r="A380" s="28" t="s">
        <v>19</v>
      </c>
      <c r="B380" s="29" t="n">
        <v>44498</v>
      </c>
      <c r="C380" s="28" t="n">
        <v>106851</v>
      </c>
      <c r="D380" s="28" t="s">
        <v>13148</v>
      </c>
      <c r="E380" s="28" t="s">
        <v>32</v>
      </c>
      <c r="F380" s="28" t="s">
        <v>13149</v>
      </c>
      <c r="G380" s="28" t="s">
        <v>23</v>
      </c>
      <c r="H380" s="45" t="s">
        <v>13150</v>
      </c>
      <c r="I380" s="73" t="n">
        <v>44498</v>
      </c>
      <c r="J380" s="32" t="n">
        <v>1530</v>
      </c>
      <c r="K380" s="32"/>
      <c r="L380" s="28" t="s">
        <v>76</v>
      </c>
      <c r="M380" s="28"/>
      <c r="N380" s="28"/>
      <c r="O380" s="28"/>
      <c r="P380" s="28"/>
      <c r="Q380" s="28" t="s">
        <v>13151</v>
      </c>
      <c r="R380" s="28"/>
      <c r="S380" s="28" t="n">
        <v>95270</v>
      </c>
      <c r="T380" s="28" t="s">
        <v>13152</v>
      </c>
      <c r="U380" s="28" t="s">
        <v>13153</v>
      </c>
      <c r="V380" s="28" t="s">
        <v>13154</v>
      </c>
      <c r="W380" s="28" t="s">
        <v>13155</v>
      </c>
    </row>
    <row r="381" customFormat="false" ht="15.75" hidden="false" customHeight="true" outlineLevel="0" collapsed="false">
      <c r="A381" s="20" t="s">
        <v>19</v>
      </c>
      <c r="B381" s="21" t="n">
        <v>44508</v>
      </c>
      <c r="C381" s="20" t="n">
        <v>107252</v>
      </c>
      <c r="D381" s="20" t="s">
        <v>9089</v>
      </c>
      <c r="E381" s="20" t="s">
        <v>32</v>
      </c>
      <c r="F381" s="20" t="s">
        <v>13156</v>
      </c>
      <c r="G381" s="20" t="s">
        <v>23</v>
      </c>
      <c r="H381" s="48" t="s">
        <v>13157</v>
      </c>
      <c r="I381" s="74" t="n">
        <v>44508</v>
      </c>
      <c r="J381" s="25" t="n">
        <v>3520</v>
      </c>
      <c r="K381" s="25"/>
      <c r="L381" s="20" t="s">
        <v>76</v>
      </c>
      <c r="Q381" s="20" t="s">
        <v>9092</v>
      </c>
      <c r="R381" s="20"/>
      <c r="S381" s="20" t="n">
        <v>97159</v>
      </c>
      <c r="T381" s="20" t="s">
        <v>1811</v>
      </c>
      <c r="U381" s="20" t="s">
        <v>9093</v>
      </c>
      <c r="V381" s="20"/>
      <c r="W381" s="20" t="s">
        <v>13158</v>
      </c>
    </row>
    <row r="382" customFormat="false" ht="15.75" hidden="false" customHeight="true" outlineLevel="0" collapsed="false">
      <c r="A382" s="28" t="s">
        <v>19</v>
      </c>
      <c r="B382" s="29" t="n">
        <v>44509</v>
      </c>
      <c r="C382" s="28" t="n">
        <v>107868</v>
      </c>
      <c r="D382" s="28" t="s">
        <v>13159</v>
      </c>
      <c r="E382" s="28" t="s">
        <v>21</v>
      </c>
      <c r="F382" s="28" t="s">
        <v>13160</v>
      </c>
      <c r="G382" s="28" t="s">
        <v>23</v>
      </c>
      <c r="H382" s="45" t="s">
        <v>13161</v>
      </c>
      <c r="I382" s="73" t="n">
        <v>44509</v>
      </c>
      <c r="J382" s="32" t="n">
        <v>890</v>
      </c>
      <c r="K382" s="32" t="n">
        <v>390</v>
      </c>
      <c r="L382" s="28" t="s">
        <v>4777</v>
      </c>
      <c r="M382" s="28"/>
      <c r="N382" s="28"/>
      <c r="O382" s="28"/>
      <c r="P382" s="28"/>
      <c r="Q382" s="28" t="s">
        <v>13162</v>
      </c>
      <c r="R382" s="28"/>
      <c r="S382" s="28" t="n">
        <v>71140</v>
      </c>
      <c r="T382" s="28" t="s">
        <v>13163</v>
      </c>
      <c r="U382" s="28" t="s">
        <v>13164</v>
      </c>
      <c r="V382" s="28"/>
      <c r="W382" s="28" t="s">
        <v>13165</v>
      </c>
    </row>
    <row r="383" customFormat="false" ht="15.75" hidden="false" customHeight="true" outlineLevel="0" collapsed="false">
      <c r="A383" s="28" t="s">
        <v>19</v>
      </c>
      <c r="B383" s="29" t="n">
        <v>44509</v>
      </c>
      <c r="C383" s="28" t="n">
        <v>107869</v>
      </c>
      <c r="D383" s="28" t="s">
        <v>13166</v>
      </c>
      <c r="E383" s="28" t="s">
        <v>21</v>
      </c>
      <c r="F383" s="28" t="s">
        <v>13167</v>
      </c>
      <c r="G383" s="28" t="s">
        <v>23</v>
      </c>
      <c r="H383" s="45" t="s">
        <v>13168</v>
      </c>
      <c r="I383" s="73" t="n">
        <v>44509</v>
      </c>
      <c r="J383" s="32" t="n">
        <v>1790</v>
      </c>
      <c r="K383" s="32" t="n">
        <v>1490</v>
      </c>
      <c r="L383" s="28" t="s">
        <v>9181</v>
      </c>
      <c r="M383" s="28"/>
      <c r="N383" s="28"/>
      <c r="O383" s="28"/>
      <c r="P383" s="28"/>
      <c r="Q383" s="28" t="s">
        <v>301</v>
      </c>
      <c r="R383" s="28"/>
      <c r="S383" s="28" t="n">
        <v>89770</v>
      </c>
      <c r="T383" s="28" t="s">
        <v>13169</v>
      </c>
      <c r="U383" s="28" t="s">
        <v>13170</v>
      </c>
      <c r="V383" s="28"/>
      <c r="W383" s="28" t="s">
        <v>13171</v>
      </c>
    </row>
    <row r="384" customFormat="false" ht="15.75" hidden="false" customHeight="true" outlineLevel="0" collapsed="false">
      <c r="A384" s="14" t="s">
        <v>19</v>
      </c>
      <c r="B384" s="15" t="n">
        <v>44510</v>
      </c>
      <c r="C384" s="14" t="n">
        <v>107823</v>
      </c>
      <c r="D384" s="14" t="s">
        <v>556</v>
      </c>
      <c r="E384" s="14" t="s">
        <v>57</v>
      </c>
      <c r="F384" s="14" t="s">
        <v>12909</v>
      </c>
      <c r="G384" s="14" t="s">
        <v>23</v>
      </c>
      <c r="H384" s="47" t="s">
        <v>13172</v>
      </c>
      <c r="I384" s="68" t="n">
        <v>44510</v>
      </c>
      <c r="J384" s="19" t="n">
        <v>990</v>
      </c>
      <c r="K384" s="19"/>
      <c r="L384" s="14" t="s">
        <v>76</v>
      </c>
      <c r="M384" s="14"/>
      <c r="N384" s="14"/>
      <c r="O384" s="14"/>
      <c r="P384" s="14"/>
      <c r="Q384" s="14" t="s">
        <v>12911</v>
      </c>
      <c r="R384" s="14"/>
      <c r="S384" s="14" t="n">
        <v>92500</v>
      </c>
      <c r="T384" s="14" t="s">
        <v>560</v>
      </c>
      <c r="U384" s="14" t="s">
        <v>561</v>
      </c>
      <c r="V384" s="14"/>
      <c r="W384" s="14" t="s">
        <v>563</v>
      </c>
    </row>
    <row r="385" customFormat="false" ht="15.75" hidden="false" customHeight="true" outlineLevel="0" collapsed="false">
      <c r="A385" s="14" t="s">
        <v>19</v>
      </c>
      <c r="B385" s="15" t="n">
        <v>44510</v>
      </c>
      <c r="C385" s="14" t="n">
        <v>107870</v>
      </c>
      <c r="D385" s="14" t="s">
        <v>13173</v>
      </c>
      <c r="E385" s="14" t="s">
        <v>21</v>
      </c>
      <c r="F385" s="14" t="s">
        <v>13174</v>
      </c>
      <c r="G385" s="14" t="s">
        <v>23</v>
      </c>
      <c r="H385" s="47" t="s">
        <v>13175</v>
      </c>
      <c r="I385" s="68" t="n">
        <v>44510</v>
      </c>
      <c r="J385" s="19" t="n">
        <v>2950</v>
      </c>
      <c r="K385" s="19"/>
      <c r="L385" s="14" t="s">
        <v>76</v>
      </c>
      <c r="M385" s="14"/>
      <c r="N385" s="14"/>
      <c r="O385" s="14"/>
      <c r="P385" s="14"/>
      <c r="Q385" s="14" t="s">
        <v>13176</v>
      </c>
      <c r="R385" s="14"/>
      <c r="S385" s="14" t="n">
        <v>50300</v>
      </c>
      <c r="T385" s="14" t="s">
        <v>13177</v>
      </c>
      <c r="U385" s="14" t="s">
        <v>13178</v>
      </c>
      <c r="V385" s="14"/>
      <c r="W385" s="14" t="s">
        <v>13179</v>
      </c>
    </row>
    <row r="386" customFormat="false" ht="15.75" hidden="false" customHeight="true" outlineLevel="0" collapsed="false">
      <c r="A386" s="28" t="s">
        <v>19</v>
      </c>
      <c r="B386" s="29" t="n">
        <v>44510</v>
      </c>
      <c r="C386" s="28" t="n">
        <v>107871</v>
      </c>
      <c r="D386" s="28" t="s">
        <v>13180</v>
      </c>
      <c r="E386" s="28" t="s">
        <v>21</v>
      </c>
      <c r="F386" s="28" t="s">
        <v>13181</v>
      </c>
      <c r="G386" s="28" t="s">
        <v>23</v>
      </c>
      <c r="H386" s="45" t="s">
        <v>13182</v>
      </c>
      <c r="I386" s="73" t="n">
        <v>44510</v>
      </c>
      <c r="J386" s="32" t="n">
        <v>890</v>
      </c>
      <c r="K386" s="32" t="n">
        <v>390</v>
      </c>
      <c r="L386" s="28" t="s">
        <v>4777</v>
      </c>
      <c r="M386" s="28"/>
      <c r="N386" s="28"/>
      <c r="O386" s="28"/>
      <c r="P386" s="28"/>
      <c r="Q386" s="28" t="s">
        <v>1541</v>
      </c>
      <c r="R386" s="28"/>
      <c r="S386" s="28" t="n">
        <v>24160</v>
      </c>
      <c r="T386" s="28" t="s">
        <v>13183</v>
      </c>
      <c r="U386" s="28" t="s">
        <v>13184</v>
      </c>
      <c r="V386" s="28"/>
      <c r="W386" s="28" t="s">
        <v>13185</v>
      </c>
    </row>
    <row r="387" customFormat="false" ht="15.75" hidden="false" customHeight="true" outlineLevel="0" collapsed="false">
      <c r="A387" s="14" t="s">
        <v>19</v>
      </c>
      <c r="B387" s="15" t="n">
        <v>44769</v>
      </c>
      <c r="C387" s="14" t="n">
        <v>107872</v>
      </c>
      <c r="D387" s="14" t="s">
        <v>13186</v>
      </c>
      <c r="E387" s="14" t="s">
        <v>57</v>
      </c>
      <c r="F387" s="14" t="s">
        <v>13187</v>
      </c>
      <c r="G387" s="14" t="s">
        <v>23</v>
      </c>
      <c r="H387" s="47" t="s">
        <v>13188</v>
      </c>
      <c r="I387" s="68" t="n">
        <v>44510</v>
      </c>
      <c r="J387" s="19" t="n">
        <v>290</v>
      </c>
      <c r="K387" s="19"/>
      <c r="L387" s="14" t="s">
        <v>9334</v>
      </c>
      <c r="M387" s="14"/>
      <c r="N387" s="14"/>
      <c r="O387" s="14"/>
      <c r="P387" s="14"/>
      <c r="Q387" s="14" t="s">
        <v>13189</v>
      </c>
      <c r="R387" s="14"/>
      <c r="S387" s="14" t="n">
        <v>14430</v>
      </c>
      <c r="T387" s="14" t="s">
        <v>13190</v>
      </c>
      <c r="U387" s="14" t="s">
        <v>13191</v>
      </c>
      <c r="V387" s="14"/>
      <c r="W387" s="14" t="s">
        <v>13192</v>
      </c>
    </row>
    <row r="388" customFormat="false" ht="15.75" hidden="false" customHeight="true" outlineLevel="0" collapsed="false">
      <c r="A388" s="28" t="s">
        <v>19</v>
      </c>
      <c r="B388" s="29" t="n">
        <v>44512</v>
      </c>
      <c r="C388" s="28" t="n">
        <v>107873</v>
      </c>
      <c r="D388" s="28" t="s">
        <v>9203</v>
      </c>
      <c r="E388" s="28" t="s">
        <v>57</v>
      </c>
      <c r="F388" s="28" t="s">
        <v>8595</v>
      </c>
      <c r="G388" s="28" t="s">
        <v>23</v>
      </c>
      <c r="H388" s="45" t="s">
        <v>13193</v>
      </c>
      <c r="I388" s="73" t="n">
        <v>44512</v>
      </c>
      <c r="J388" s="32" t="n">
        <v>2490</v>
      </c>
      <c r="K388" s="32" t="n">
        <v>2116.5</v>
      </c>
      <c r="L388" s="28" t="s">
        <v>9181</v>
      </c>
      <c r="M388" s="28"/>
      <c r="N388" s="28"/>
      <c r="O388" s="28"/>
      <c r="P388" s="28"/>
      <c r="Q388" s="28" t="s">
        <v>9205</v>
      </c>
      <c r="R388" s="28"/>
      <c r="S388" s="28" t="n">
        <v>27300</v>
      </c>
      <c r="T388" s="28" t="s">
        <v>8598</v>
      </c>
      <c r="U388" s="28" t="s">
        <v>8599</v>
      </c>
      <c r="V388" s="28"/>
      <c r="W388" s="28" t="s">
        <v>8600</v>
      </c>
    </row>
    <row r="389" customFormat="false" ht="15.75" hidden="false" customHeight="true" outlineLevel="0" collapsed="false">
      <c r="A389" s="14" t="s">
        <v>19</v>
      </c>
      <c r="B389" s="15" t="n">
        <v>44512</v>
      </c>
      <c r="C389" s="14" t="n">
        <v>107874</v>
      </c>
      <c r="D389" s="14" t="s">
        <v>10601</v>
      </c>
      <c r="E389" s="14" t="s">
        <v>57</v>
      </c>
      <c r="F389" s="14" t="s">
        <v>10602</v>
      </c>
      <c r="G389" s="14" t="s">
        <v>23</v>
      </c>
      <c r="H389" s="47" t="s">
        <v>13194</v>
      </c>
      <c r="I389" s="68" t="n">
        <v>44512</v>
      </c>
      <c r="J389" s="19" t="n">
        <v>390</v>
      </c>
      <c r="K389" s="19"/>
      <c r="L389" s="14" t="s">
        <v>1440</v>
      </c>
      <c r="M389" s="14"/>
      <c r="N389" s="14"/>
      <c r="O389" s="14"/>
      <c r="P389" s="14"/>
      <c r="Q389" s="14" t="s">
        <v>10604</v>
      </c>
      <c r="R389" s="14"/>
      <c r="S389" s="14" t="n">
        <v>78430</v>
      </c>
      <c r="T389" s="14" t="s">
        <v>10605</v>
      </c>
      <c r="U389" s="14" t="n">
        <v>0</v>
      </c>
      <c r="V389" s="14" t="s">
        <v>10606</v>
      </c>
      <c r="W389" s="14" t="s">
        <v>10607</v>
      </c>
    </row>
    <row r="390" customFormat="false" ht="15.75" hidden="false" customHeight="true" outlineLevel="0" collapsed="false">
      <c r="A390" s="14" t="s">
        <v>19</v>
      </c>
      <c r="B390" s="15" t="n">
        <v>44512</v>
      </c>
      <c r="C390" s="14" t="n">
        <v>107477</v>
      </c>
      <c r="D390" s="14" t="s">
        <v>13195</v>
      </c>
      <c r="E390" s="14" t="s">
        <v>57</v>
      </c>
      <c r="F390" s="14" t="s">
        <v>13196</v>
      </c>
      <c r="G390" s="14" t="s">
        <v>23</v>
      </c>
      <c r="H390" s="47" t="s">
        <v>13197</v>
      </c>
      <c r="I390" s="68" t="n">
        <v>44512</v>
      </c>
      <c r="J390" s="19" t="n">
        <v>450</v>
      </c>
      <c r="K390" s="19"/>
      <c r="L390" s="14" t="s">
        <v>9181</v>
      </c>
      <c r="M390" s="14"/>
      <c r="N390" s="14"/>
      <c r="O390" s="14"/>
      <c r="P390" s="14"/>
      <c r="Q390" s="14" t="s">
        <v>13198</v>
      </c>
      <c r="R390" s="14"/>
      <c r="S390" s="14" t="n">
        <v>35630</v>
      </c>
      <c r="T390" s="14" t="s">
        <v>13199</v>
      </c>
      <c r="U390" s="14" t="s">
        <v>13200</v>
      </c>
      <c r="V390" s="14"/>
      <c r="W390" s="14" t="s">
        <v>13201</v>
      </c>
    </row>
    <row r="391" customFormat="false" ht="15.75" hidden="false" customHeight="true" outlineLevel="0" collapsed="false">
      <c r="A391" s="28" t="s">
        <v>19</v>
      </c>
      <c r="B391" s="29" t="n">
        <v>44515</v>
      </c>
      <c r="C391" s="28" t="n">
        <v>107875</v>
      </c>
      <c r="D391" s="28" t="s">
        <v>13202</v>
      </c>
      <c r="E391" s="28" t="s">
        <v>21</v>
      </c>
      <c r="F391" s="28" t="s">
        <v>13203</v>
      </c>
      <c r="G391" s="28" t="s">
        <v>23</v>
      </c>
      <c r="H391" s="45" t="s">
        <v>13204</v>
      </c>
      <c r="I391" s="73" t="n">
        <v>44515</v>
      </c>
      <c r="J391" s="32" t="n">
        <v>700</v>
      </c>
      <c r="K391" s="32"/>
      <c r="L391" s="28" t="s">
        <v>1440</v>
      </c>
      <c r="M391" s="28"/>
      <c r="N391" s="28"/>
      <c r="O391" s="28"/>
      <c r="P391" s="28"/>
      <c r="Q391" s="28" t="s">
        <v>13205</v>
      </c>
      <c r="R391" s="28"/>
      <c r="S391" s="28" t="n">
        <v>51100</v>
      </c>
      <c r="T391" s="28" t="s">
        <v>7912</v>
      </c>
      <c r="U391" s="28" t="s">
        <v>13206</v>
      </c>
      <c r="V391" s="28"/>
      <c r="W391" s="28" t="s">
        <v>13207</v>
      </c>
    </row>
    <row r="392" customFormat="false" ht="15.75" hidden="false" customHeight="true" outlineLevel="0" collapsed="false">
      <c r="A392" s="28" t="s">
        <v>19</v>
      </c>
      <c r="B392" s="29" t="n">
        <v>44517</v>
      </c>
      <c r="C392" s="28" t="n">
        <v>107876</v>
      </c>
      <c r="D392" s="28" t="s">
        <v>9401</v>
      </c>
      <c r="E392" s="28" t="s">
        <v>21</v>
      </c>
      <c r="F392" s="28" t="s">
        <v>9402</v>
      </c>
      <c r="G392" s="28" t="s">
        <v>23</v>
      </c>
      <c r="H392" s="45" t="s">
        <v>13208</v>
      </c>
      <c r="I392" s="73" t="n">
        <v>44517</v>
      </c>
      <c r="J392" s="32" t="n">
        <v>3250</v>
      </c>
      <c r="K392" s="32" t="n">
        <v>2762.5</v>
      </c>
      <c r="L392" s="28" t="s">
        <v>9181</v>
      </c>
      <c r="M392" s="28"/>
      <c r="N392" s="28"/>
      <c r="O392" s="28"/>
      <c r="P392" s="28"/>
      <c r="Q392" s="28" t="s">
        <v>9404</v>
      </c>
      <c r="R392" s="28"/>
      <c r="S392" s="28" t="n">
        <v>84000</v>
      </c>
      <c r="T392" s="28" t="s">
        <v>9405</v>
      </c>
      <c r="U392" s="28" t="s">
        <v>9406</v>
      </c>
      <c r="V392" s="28"/>
      <c r="W392" s="28" t="s">
        <v>9407</v>
      </c>
    </row>
    <row r="393" customFormat="false" ht="15.75" hidden="false" customHeight="true" outlineLevel="0" collapsed="false">
      <c r="A393" s="14" t="s">
        <v>19</v>
      </c>
      <c r="B393" s="15" t="n">
        <v>44518</v>
      </c>
      <c r="C393" s="14" t="n">
        <v>107877</v>
      </c>
      <c r="D393" s="14" t="s">
        <v>9043</v>
      </c>
      <c r="E393" s="14" t="s">
        <v>57</v>
      </c>
      <c r="F393" s="14" t="s">
        <v>9044</v>
      </c>
      <c r="G393" s="14" t="s">
        <v>23</v>
      </c>
      <c r="H393" s="47" t="s">
        <v>13209</v>
      </c>
      <c r="I393" s="68" t="n">
        <v>44518</v>
      </c>
      <c r="J393" s="19" t="n">
        <v>290</v>
      </c>
      <c r="K393" s="19"/>
      <c r="L393" s="14" t="s">
        <v>9334</v>
      </c>
      <c r="M393" s="14"/>
      <c r="N393" s="14"/>
      <c r="O393" s="14"/>
      <c r="P393" s="14"/>
      <c r="Q393" s="14" t="s">
        <v>9046</v>
      </c>
      <c r="R393" s="14"/>
      <c r="S393" s="14" t="n">
        <v>91170</v>
      </c>
      <c r="T393" s="14" t="s">
        <v>3201</v>
      </c>
      <c r="U393" s="14" t="s">
        <v>9047</v>
      </c>
      <c r="V393" s="14"/>
      <c r="W393" s="14" t="s">
        <v>11292</v>
      </c>
    </row>
    <row r="394" customFormat="false" ht="15.75" hidden="false" customHeight="true" outlineLevel="0" collapsed="false">
      <c r="A394" s="28" t="s">
        <v>19</v>
      </c>
      <c r="B394" s="29" t="n">
        <v>44518</v>
      </c>
      <c r="C394" s="28" t="n">
        <v>105563</v>
      </c>
      <c r="D394" s="28" t="s">
        <v>13210</v>
      </c>
      <c r="E394" s="28" t="s">
        <v>21</v>
      </c>
      <c r="F394" s="28" t="s">
        <v>13211</v>
      </c>
      <c r="G394" s="28" t="s">
        <v>23</v>
      </c>
      <c r="H394" s="45" t="s">
        <v>13212</v>
      </c>
      <c r="I394" s="73" t="n">
        <v>44518</v>
      </c>
      <c r="J394" s="32" t="n">
        <v>1490</v>
      </c>
      <c r="K394" s="32" t="n">
        <v>1266.5</v>
      </c>
      <c r="L394" s="28" t="s">
        <v>9181</v>
      </c>
      <c r="M394" s="28"/>
      <c r="N394" s="28"/>
      <c r="O394" s="28"/>
      <c r="P394" s="28"/>
      <c r="Q394" s="28" t="s">
        <v>13213</v>
      </c>
      <c r="R394" s="28"/>
      <c r="S394" s="28" t="n">
        <v>59380</v>
      </c>
      <c r="T394" s="28" t="s">
        <v>13214</v>
      </c>
      <c r="U394" s="28" t="s">
        <v>13215</v>
      </c>
      <c r="V394" s="28" t="s">
        <v>13216</v>
      </c>
      <c r="W394" s="28" t="s">
        <v>13217</v>
      </c>
    </row>
    <row r="395" customFormat="false" ht="15.75" hidden="false" customHeight="true" outlineLevel="0" collapsed="false">
      <c r="A395" s="14" t="s">
        <v>19</v>
      </c>
      <c r="B395" s="18" t="n">
        <v>44519</v>
      </c>
      <c r="C395" s="14" t="n">
        <v>107396</v>
      </c>
      <c r="D395" s="14" t="s">
        <v>13218</v>
      </c>
      <c r="E395" s="14" t="s">
        <v>21</v>
      </c>
      <c r="F395" s="14" t="s">
        <v>13219</v>
      </c>
      <c r="G395" s="14" t="s">
        <v>23</v>
      </c>
      <c r="H395" s="47" t="s">
        <v>13220</v>
      </c>
      <c r="I395" s="18" t="n">
        <v>44159</v>
      </c>
      <c r="J395" s="19" t="n">
        <v>2362.5</v>
      </c>
      <c r="K395" s="19"/>
      <c r="L395" s="14" t="s">
        <v>9181</v>
      </c>
      <c r="M395" s="14"/>
      <c r="N395" s="14"/>
      <c r="O395" s="14"/>
      <c r="P395" s="14"/>
      <c r="Q395" s="14" t="s">
        <v>13221</v>
      </c>
      <c r="R395" s="14"/>
      <c r="S395" s="14" t="n">
        <v>37601</v>
      </c>
      <c r="T395" s="14" t="s">
        <v>12011</v>
      </c>
      <c r="U395" s="14" t="s">
        <v>13222</v>
      </c>
      <c r="V395" s="14"/>
      <c r="W395" s="14" t="s">
        <v>13223</v>
      </c>
      <c r="X395" s="59"/>
    </row>
    <row r="396" customFormat="false" ht="15.75" hidden="false" customHeight="true" outlineLevel="0" collapsed="false">
      <c r="A396" s="14" t="s">
        <v>19</v>
      </c>
      <c r="B396" s="15" t="n">
        <v>44522</v>
      </c>
      <c r="C396" s="14" t="n">
        <v>107878</v>
      </c>
      <c r="D396" s="14" t="s">
        <v>5785</v>
      </c>
      <c r="E396" s="14" t="s">
        <v>57</v>
      </c>
      <c r="F396" s="14" t="s">
        <v>13224</v>
      </c>
      <c r="G396" s="14" t="s">
        <v>23</v>
      </c>
      <c r="H396" s="47" t="s">
        <v>13225</v>
      </c>
      <c r="I396" s="68" t="n">
        <v>44522</v>
      </c>
      <c r="J396" s="19" t="n">
        <v>3150</v>
      </c>
      <c r="K396" s="19" t="n">
        <v>1150</v>
      </c>
      <c r="L396" s="14" t="s">
        <v>9181</v>
      </c>
      <c r="M396" s="14"/>
      <c r="N396" s="14"/>
      <c r="O396" s="14"/>
      <c r="P396" s="14"/>
      <c r="Q396" s="14" t="s">
        <v>5788</v>
      </c>
      <c r="R396" s="14"/>
      <c r="S396" s="14" t="n">
        <v>97230</v>
      </c>
      <c r="T396" s="14" t="s">
        <v>4679</v>
      </c>
      <c r="U396" s="14" t="s">
        <v>13226</v>
      </c>
      <c r="V396" s="14"/>
      <c r="W396" s="14" t="s">
        <v>13227</v>
      </c>
    </row>
    <row r="397" customFormat="false" ht="15.75" hidden="false" customHeight="true" outlineLevel="0" collapsed="false">
      <c r="A397" s="14" t="s">
        <v>19</v>
      </c>
      <c r="B397" s="15" t="n">
        <v>44525</v>
      </c>
      <c r="C397" s="14" t="n">
        <v>107510</v>
      </c>
      <c r="D397" s="14" t="s">
        <v>2334</v>
      </c>
      <c r="E397" s="14" t="s">
        <v>57</v>
      </c>
      <c r="F397" s="14" t="s">
        <v>2335</v>
      </c>
      <c r="G397" s="14" t="s">
        <v>23</v>
      </c>
      <c r="H397" s="47" t="s">
        <v>13228</v>
      </c>
      <c r="I397" s="68" t="n">
        <v>44525</v>
      </c>
      <c r="J397" s="19" t="n">
        <v>890</v>
      </c>
      <c r="K397" s="19"/>
      <c r="L397" s="14" t="s">
        <v>9181</v>
      </c>
      <c r="M397" s="14"/>
      <c r="N397" s="14"/>
      <c r="O397" s="14"/>
      <c r="P397" s="14"/>
      <c r="Q397" s="14" t="s">
        <v>2337</v>
      </c>
      <c r="R397" s="14"/>
      <c r="S397" s="14" t="n">
        <v>91320</v>
      </c>
      <c r="T397" s="14" t="s">
        <v>2338</v>
      </c>
      <c r="U397" s="14" t="n">
        <v>0</v>
      </c>
      <c r="V397" s="14"/>
      <c r="W397" s="14" t="s">
        <v>2340</v>
      </c>
    </row>
    <row r="398" customFormat="false" ht="15.75" hidden="false" customHeight="true" outlineLevel="0" collapsed="false">
      <c r="A398" s="28" t="s">
        <v>19</v>
      </c>
      <c r="B398" s="29" t="n">
        <v>44526</v>
      </c>
      <c r="C398" s="28" t="n">
        <v>107879</v>
      </c>
      <c r="D398" s="28" t="s">
        <v>13229</v>
      </c>
      <c r="E398" s="28" t="s">
        <v>57</v>
      </c>
      <c r="F398" s="28" t="s">
        <v>13230</v>
      </c>
      <c r="G398" s="28" t="s">
        <v>23</v>
      </c>
      <c r="H398" s="45" t="s">
        <v>13231</v>
      </c>
      <c r="I398" s="73" t="n">
        <v>44526</v>
      </c>
      <c r="J398" s="32" t="n">
        <v>1190</v>
      </c>
      <c r="K398" s="32" t="n">
        <v>952</v>
      </c>
      <c r="L398" s="28" t="s">
        <v>9181</v>
      </c>
      <c r="M398" s="28"/>
      <c r="N398" s="28"/>
      <c r="O398" s="28"/>
      <c r="P398" s="28"/>
      <c r="Q398" s="28" t="s">
        <v>13232</v>
      </c>
      <c r="R398" s="28"/>
      <c r="S398" s="28" t="n">
        <v>76430</v>
      </c>
      <c r="T398" s="28" t="s">
        <v>13233</v>
      </c>
      <c r="U398" s="28" t="s">
        <v>13234</v>
      </c>
      <c r="V398" s="28"/>
      <c r="W398" s="28" t="s">
        <v>13235</v>
      </c>
    </row>
    <row r="399" customFormat="false" ht="15.75" hidden="false" customHeight="true" outlineLevel="0" collapsed="false">
      <c r="A399" s="14" t="s">
        <v>19</v>
      </c>
      <c r="B399" s="15" t="n">
        <v>44530</v>
      </c>
      <c r="C399" s="14" t="n">
        <v>107876</v>
      </c>
      <c r="D399" s="14" t="s">
        <v>9401</v>
      </c>
      <c r="E399" s="14" t="s">
        <v>21</v>
      </c>
      <c r="F399" s="14" t="s">
        <v>9402</v>
      </c>
      <c r="G399" s="14" t="s">
        <v>23</v>
      </c>
      <c r="H399" s="47" t="s">
        <v>13236</v>
      </c>
      <c r="I399" s="68" t="n">
        <v>44530</v>
      </c>
      <c r="J399" s="19" t="n">
        <v>2083.33</v>
      </c>
      <c r="K399" s="19"/>
      <c r="L399" s="14" t="s">
        <v>9181</v>
      </c>
      <c r="M399" s="14"/>
      <c r="N399" s="14"/>
      <c r="O399" s="14"/>
      <c r="P399" s="14"/>
      <c r="Q399" s="14" t="s">
        <v>9404</v>
      </c>
      <c r="R399" s="14"/>
      <c r="S399" s="14" t="n">
        <v>84000</v>
      </c>
      <c r="T399" s="14" t="s">
        <v>9405</v>
      </c>
      <c r="U399" s="14" t="s">
        <v>9406</v>
      </c>
      <c r="V399" s="14"/>
      <c r="W399" s="14" t="s">
        <v>9407</v>
      </c>
    </row>
    <row r="400" customFormat="false" ht="15.75" hidden="false" customHeight="true" outlineLevel="0" collapsed="false">
      <c r="A400" s="20" t="s">
        <v>19</v>
      </c>
      <c r="B400" s="21" t="n">
        <v>44536</v>
      </c>
      <c r="C400" s="20" t="n">
        <v>107880</v>
      </c>
      <c r="D400" s="20" t="s">
        <v>13237</v>
      </c>
      <c r="E400" s="20" t="s">
        <v>21</v>
      </c>
      <c r="F400" s="20" t="s">
        <v>7444</v>
      </c>
      <c r="G400" s="20" t="s">
        <v>23</v>
      </c>
      <c r="H400" s="48" t="s">
        <v>13238</v>
      </c>
      <c r="I400" s="74" t="n">
        <v>44536</v>
      </c>
      <c r="J400" s="25" t="n">
        <v>780</v>
      </c>
      <c r="K400" s="25"/>
      <c r="L400" s="20" t="s">
        <v>44</v>
      </c>
      <c r="Q400" s="20" t="s">
        <v>7446</v>
      </c>
      <c r="R400" s="20"/>
      <c r="S400" s="72" t="s">
        <v>13239</v>
      </c>
      <c r="T400" s="20" t="s">
        <v>7447</v>
      </c>
      <c r="U400" s="20" t="s">
        <v>7448</v>
      </c>
      <c r="V400" s="20"/>
      <c r="W400" s="20" t="s">
        <v>7449</v>
      </c>
    </row>
    <row r="401" customFormat="false" ht="15.75" hidden="false" customHeight="true" outlineLevel="0" collapsed="false">
      <c r="A401" s="14" t="s">
        <v>19</v>
      </c>
      <c r="B401" s="15" t="n">
        <v>44537</v>
      </c>
      <c r="C401" s="14" t="n">
        <v>106093</v>
      </c>
      <c r="D401" s="14" t="s">
        <v>13240</v>
      </c>
      <c r="E401" s="14" t="s">
        <v>21</v>
      </c>
      <c r="F401" s="14" t="s">
        <v>13241</v>
      </c>
      <c r="G401" s="14" t="s">
        <v>23</v>
      </c>
      <c r="H401" s="47" t="s">
        <v>13242</v>
      </c>
      <c r="I401" s="68" t="n">
        <v>44537</v>
      </c>
      <c r="J401" s="19" t="n">
        <v>3490</v>
      </c>
      <c r="K401" s="19" t="n">
        <v>2966.5</v>
      </c>
      <c r="L401" s="14" t="s">
        <v>9181</v>
      </c>
      <c r="M401" s="14"/>
      <c r="N401" s="14"/>
      <c r="O401" s="14"/>
      <c r="P401" s="14"/>
      <c r="Q401" s="14" t="s">
        <v>13243</v>
      </c>
      <c r="R401" s="14"/>
      <c r="S401" s="14" t="n">
        <v>37010</v>
      </c>
      <c r="T401" s="14" t="s">
        <v>13244</v>
      </c>
      <c r="U401" s="14" t="s">
        <v>13245</v>
      </c>
      <c r="V401" s="14"/>
      <c r="W401" s="14" t="s">
        <v>13246</v>
      </c>
    </row>
    <row r="402" customFormat="false" ht="15.75" hidden="false" customHeight="true" outlineLevel="0" collapsed="false">
      <c r="A402" s="28" t="s">
        <v>19</v>
      </c>
      <c r="B402" s="29" t="n">
        <v>44537</v>
      </c>
      <c r="C402" s="28" t="n">
        <v>107881</v>
      </c>
      <c r="D402" s="28" t="s">
        <v>13247</v>
      </c>
      <c r="E402" s="28" t="s">
        <v>57</v>
      </c>
      <c r="F402" s="28" t="s">
        <v>13248</v>
      </c>
      <c r="G402" s="28" t="s">
        <v>23</v>
      </c>
      <c r="H402" s="45" t="s">
        <v>13249</v>
      </c>
      <c r="I402" s="73" t="n">
        <v>44537</v>
      </c>
      <c r="J402" s="32" t="n">
        <v>990</v>
      </c>
      <c r="K402" s="32"/>
      <c r="L402" s="28" t="s">
        <v>76</v>
      </c>
      <c r="M402" s="28"/>
      <c r="N402" s="28"/>
      <c r="O402" s="28"/>
      <c r="P402" s="28"/>
      <c r="Q402" s="28" t="s">
        <v>13250</v>
      </c>
      <c r="R402" s="28"/>
      <c r="S402" s="28" t="n">
        <v>68760</v>
      </c>
      <c r="T402" s="28" t="s">
        <v>13251</v>
      </c>
      <c r="U402" s="28" t="s">
        <v>13252</v>
      </c>
      <c r="V402" s="28" t="s">
        <v>13253</v>
      </c>
      <c r="W402" s="28" t="s">
        <v>13254</v>
      </c>
    </row>
    <row r="403" customFormat="false" ht="15.75" hidden="false" customHeight="true" outlineLevel="0" collapsed="false">
      <c r="A403" s="14" t="s">
        <v>19</v>
      </c>
      <c r="B403" s="15" t="n">
        <v>44539</v>
      </c>
      <c r="C403" s="14" t="n">
        <v>105434</v>
      </c>
      <c r="D403" s="14" t="s">
        <v>11235</v>
      </c>
      <c r="E403" s="14" t="s">
        <v>57</v>
      </c>
      <c r="F403" s="14" t="s">
        <v>11236</v>
      </c>
      <c r="G403" s="14" t="s">
        <v>23</v>
      </c>
      <c r="H403" s="47" t="s">
        <v>13255</v>
      </c>
      <c r="I403" s="68" t="n">
        <v>44539</v>
      </c>
      <c r="J403" s="19" t="n">
        <v>2150</v>
      </c>
      <c r="K403" s="19" t="n">
        <v>1827.5</v>
      </c>
      <c r="L403" s="14" t="s">
        <v>9181</v>
      </c>
      <c r="M403" s="14"/>
      <c r="N403" s="14"/>
      <c r="O403" s="14"/>
      <c r="P403" s="14"/>
      <c r="Q403" s="14" t="s">
        <v>11238</v>
      </c>
      <c r="R403" s="14"/>
      <c r="S403" s="14" t="n">
        <v>78300</v>
      </c>
      <c r="T403" s="14" t="s">
        <v>11239</v>
      </c>
      <c r="U403" s="14" t="s">
        <v>11240</v>
      </c>
      <c r="V403" s="14"/>
      <c r="W403" s="14" t="s">
        <v>11241</v>
      </c>
    </row>
    <row r="404" customFormat="false" ht="15.75" hidden="false" customHeight="true" outlineLevel="0" collapsed="false">
      <c r="A404" s="14" t="s">
        <v>19</v>
      </c>
      <c r="B404" s="15" t="n">
        <v>44540</v>
      </c>
      <c r="C404" s="14" t="n">
        <v>107882</v>
      </c>
      <c r="D404" s="14" t="s">
        <v>9076</v>
      </c>
      <c r="E404" s="14" t="s">
        <v>21</v>
      </c>
      <c r="F404" s="14" t="s">
        <v>9077</v>
      </c>
      <c r="G404" s="14" t="s">
        <v>23</v>
      </c>
      <c r="H404" s="47" t="s">
        <v>13256</v>
      </c>
      <c r="I404" s="68" t="n">
        <v>44540</v>
      </c>
      <c r="J404" s="19" t="n">
        <v>1790</v>
      </c>
      <c r="K404" s="19"/>
      <c r="L404" s="14" t="s">
        <v>9181</v>
      </c>
      <c r="M404" s="14"/>
      <c r="N404" s="14"/>
      <c r="O404" s="14"/>
      <c r="P404" s="14"/>
      <c r="Q404" s="14" t="s">
        <v>9079</v>
      </c>
      <c r="R404" s="14"/>
      <c r="S404" s="14" t="n">
        <v>74290</v>
      </c>
      <c r="T404" s="14" t="s">
        <v>9080</v>
      </c>
      <c r="U404" s="14" t="s">
        <v>9081</v>
      </c>
      <c r="V404" s="14"/>
      <c r="W404" s="14" t="s">
        <v>9082</v>
      </c>
    </row>
    <row r="405" customFormat="false" ht="15.75" hidden="false" customHeight="true" outlineLevel="0" collapsed="false">
      <c r="A405" s="20" t="s">
        <v>19</v>
      </c>
      <c r="B405" s="21" t="n">
        <v>44543</v>
      </c>
      <c r="C405" s="20" t="n">
        <v>107883</v>
      </c>
      <c r="D405" s="20" t="s">
        <v>10234</v>
      </c>
      <c r="E405" s="20" t="s">
        <v>57</v>
      </c>
      <c r="F405" s="20" t="s">
        <v>10235</v>
      </c>
      <c r="G405" s="20" t="s">
        <v>23</v>
      </c>
      <c r="H405" s="48" t="s">
        <v>13257</v>
      </c>
      <c r="I405" s="74" t="n">
        <v>44543</v>
      </c>
      <c r="J405" s="25" t="n">
        <v>2873</v>
      </c>
      <c r="K405" s="25"/>
      <c r="L405" s="20" t="s">
        <v>76</v>
      </c>
      <c r="Q405" s="20" t="s">
        <v>10237</v>
      </c>
      <c r="R405" s="20"/>
      <c r="S405" s="20" t="n">
        <v>60304</v>
      </c>
      <c r="T405" s="20" t="s">
        <v>10238</v>
      </c>
      <c r="U405" s="20" t="s">
        <v>13258</v>
      </c>
      <c r="V405" s="20"/>
      <c r="W405" s="20" t="s">
        <v>10240</v>
      </c>
    </row>
    <row r="406" customFormat="false" ht="15.75" hidden="false" customHeight="true" outlineLevel="0" collapsed="false">
      <c r="A406" s="14" t="s">
        <v>19</v>
      </c>
      <c r="B406" s="15" t="n">
        <v>44546</v>
      </c>
      <c r="C406" s="14" t="n">
        <v>107884</v>
      </c>
      <c r="D406" s="14" t="s">
        <v>13259</v>
      </c>
      <c r="E406" s="14" t="s">
        <v>21</v>
      </c>
      <c r="F406" s="14" t="s">
        <v>13260</v>
      </c>
      <c r="G406" s="14" t="s">
        <v>23</v>
      </c>
      <c r="H406" s="47" t="s">
        <v>13261</v>
      </c>
      <c r="I406" s="68" t="n">
        <v>44546</v>
      </c>
      <c r="J406" s="19" t="n">
        <v>890</v>
      </c>
      <c r="K406" s="19" t="n">
        <v>690</v>
      </c>
      <c r="L406" s="14" t="s">
        <v>9181</v>
      </c>
      <c r="M406" s="14"/>
      <c r="N406" s="14"/>
      <c r="O406" s="14"/>
      <c r="P406" s="14"/>
      <c r="Q406" s="14" t="s">
        <v>13262</v>
      </c>
      <c r="R406" s="14"/>
      <c r="S406" s="14" t="n">
        <v>75017</v>
      </c>
      <c r="T406" s="14" t="s">
        <v>242</v>
      </c>
      <c r="U406" s="14" t="s">
        <v>13263</v>
      </c>
      <c r="V406" s="14"/>
      <c r="W406" s="14" t="s">
        <v>13264</v>
      </c>
    </row>
    <row r="407" customFormat="false" ht="15.75" hidden="false" customHeight="true" outlineLevel="0" collapsed="false">
      <c r="A407" s="28" t="s">
        <v>19</v>
      </c>
      <c r="B407" s="29" t="n">
        <v>44546</v>
      </c>
      <c r="C407" s="28" t="n">
        <v>107885</v>
      </c>
      <c r="D407" s="28" t="s">
        <v>13265</v>
      </c>
      <c r="E407" s="28"/>
      <c r="F407" s="28" t="s">
        <v>13266</v>
      </c>
      <c r="G407" s="28" t="s">
        <v>23</v>
      </c>
      <c r="H407" s="45" t="s">
        <v>13267</v>
      </c>
      <c r="I407" s="73" t="n">
        <v>44546</v>
      </c>
      <c r="J407" s="32" t="n">
        <v>1170</v>
      </c>
      <c r="K407" s="32" t="n">
        <v>936</v>
      </c>
      <c r="L407" s="28" t="s">
        <v>9181</v>
      </c>
      <c r="M407" s="28"/>
      <c r="N407" s="28"/>
      <c r="O407" s="28"/>
      <c r="P407" s="28"/>
      <c r="Q407" s="28" t="s">
        <v>13268</v>
      </c>
      <c r="R407" s="28"/>
      <c r="S407" s="28" t="n">
        <v>77181</v>
      </c>
      <c r="T407" s="28" t="s">
        <v>13269</v>
      </c>
      <c r="U407" s="28" t="s">
        <v>13270</v>
      </c>
      <c r="V407" s="28"/>
      <c r="W407" s="28" t="s">
        <v>13271</v>
      </c>
    </row>
    <row r="408" customFormat="false" ht="15.75" hidden="false" customHeight="true" outlineLevel="0" collapsed="false">
      <c r="A408" s="28" t="s">
        <v>19</v>
      </c>
      <c r="B408" s="29" t="n">
        <v>44546</v>
      </c>
      <c r="C408" s="28" t="n">
        <v>107886</v>
      </c>
      <c r="D408" s="28" t="s">
        <v>13272</v>
      </c>
      <c r="E408" s="28" t="s">
        <v>21</v>
      </c>
      <c r="F408" s="28" t="s">
        <v>13273</v>
      </c>
      <c r="G408" s="28" t="s">
        <v>23</v>
      </c>
      <c r="H408" s="45" t="s">
        <v>13274</v>
      </c>
      <c r="I408" s="73" t="n">
        <v>44546</v>
      </c>
      <c r="J408" s="32" t="n">
        <v>2190</v>
      </c>
      <c r="K408" s="32"/>
      <c r="L408" s="28" t="s">
        <v>9181</v>
      </c>
      <c r="M408" s="28"/>
      <c r="N408" s="28"/>
      <c r="O408" s="28"/>
      <c r="P408" s="28"/>
      <c r="Q408" s="28" t="s">
        <v>13275</v>
      </c>
      <c r="R408" s="28"/>
      <c r="S408" s="28" t="n">
        <v>80135</v>
      </c>
      <c r="T408" s="28" t="s">
        <v>13276</v>
      </c>
      <c r="U408" s="28" t="s">
        <v>13277</v>
      </c>
      <c r="V408" s="28"/>
      <c r="W408" s="28" t="s">
        <v>13278</v>
      </c>
    </row>
    <row r="409" customFormat="false" ht="15.75" hidden="false" customHeight="true" outlineLevel="0" collapsed="false">
      <c r="A409" s="28" t="s">
        <v>19</v>
      </c>
      <c r="B409" s="29" t="n">
        <v>44546</v>
      </c>
      <c r="C409" s="28" t="n">
        <v>107887</v>
      </c>
      <c r="D409" s="28" t="s">
        <v>13279</v>
      </c>
      <c r="E409" s="28" t="s">
        <v>21</v>
      </c>
      <c r="F409" s="28" t="s">
        <v>13273</v>
      </c>
      <c r="G409" s="28" t="s">
        <v>23</v>
      </c>
      <c r="H409" s="45" t="s">
        <v>13280</v>
      </c>
      <c r="I409" s="73" t="n">
        <v>44546</v>
      </c>
      <c r="J409" s="32" t="n">
        <v>1710</v>
      </c>
      <c r="K409" s="32"/>
      <c r="L409" s="28" t="s">
        <v>9181</v>
      </c>
      <c r="M409" s="28"/>
      <c r="N409" s="28"/>
      <c r="O409" s="28"/>
      <c r="P409" s="28"/>
      <c r="Q409" s="28" t="s">
        <v>13281</v>
      </c>
      <c r="R409" s="28"/>
      <c r="S409" s="28" t="n">
        <v>80150</v>
      </c>
      <c r="T409" s="28" t="s">
        <v>13282</v>
      </c>
      <c r="U409" s="28" t="s">
        <v>13283</v>
      </c>
      <c r="V409" s="28"/>
      <c r="W409" s="28" t="s">
        <v>13278</v>
      </c>
    </row>
    <row r="410" customFormat="false" ht="15.75" hidden="false" customHeight="true" outlineLevel="0" collapsed="false">
      <c r="A410" s="28" t="s">
        <v>19</v>
      </c>
      <c r="B410" s="29" t="n">
        <v>44546</v>
      </c>
      <c r="C410" s="28" t="n">
        <v>107888</v>
      </c>
      <c r="D410" s="28" t="s">
        <v>9363</v>
      </c>
      <c r="E410" s="28" t="s">
        <v>57</v>
      </c>
      <c r="F410" s="28" t="s">
        <v>9364</v>
      </c>
      <c r="G410" s="28" t="s">
        <v>23</v>
      </c>
      <c r="H410" s="45" t="s">
        <v>13284</v>
      </c>
      <c r="I410" s="73" t="n">
        <v>44546</v>
      </c>
      <c r="J410" s="32" t="n">
        <v>1380</v>
      </c>
      <c r="K410" s="32" t="n">
        <v>1104</v>
      </c>
      <c r="L410" s="28" t="s">
        <v>9181</v>
      </c>
      <c r="M410" s="28"/>
      <c r="N410" s="28"/>
      <c r="O410" s="28"/>
      <c r="P410" s="28"/>
      <c r="Q410" s="28" t="s">
        <v>9366</v>
      </c>
      <c r="R410" s="28"/>
      <c r="S410" s="28" t="n">
        <v>77000</v>
      </c>
      <c r="T410" s="28" t="s">
        <v>9367</v>
      </c>
      <c r="U410" s="28" t="s">
        <v>9368</v>
      </c>
      <c r="V410" s="28"/>
      <c r="W410" s="28" t="s">
        <v>9369</v>
      </c>
    </row>
    <row r="411" customFormat="false" ht="15.75" hidden="false" customHeight="true" outlineLevel="0" collapsed="false">
      <c r="A411" s="20" t="s">
        <v>19</v>
      </c>
      <c r="B411" s="21" t="n">
        <v>44551</v>
      </c>
      <c r="C411" s="20" t="n">
        <v>107889</v>
      </c>
      <c r="D411" s="20" t="s">
        <v>3441</v>
      </c>
      <c r="E411" s="20" t="s">
        <v>686</v>
      </c>
      <c r="F411" s="20" t="s">
        <v>3442</v>
      </c>
      <c r="G411" s="20" t="s">
        <v>23</v>
      </c>
      <c r="H411" s="48" t="s">
        <v>13285</v>
      </c>
      <c r="I411" s="74" t="n">
        <v>44551</v>
      </c>
      <c r="J411" s="25" t="n">
        <v>990</v>
      </c>
      <c r="K411" s="25" t="n">
        <v>792</v>
      </c>
      <c r="L411" s="20" t="s">
        <v>9181</v>
      </c>
      <c r="Q411" s="20" t="s">
        <v>7182</v>
      </c>
      <c r="S411" s="20" t="n">
        <v>75013</v>
      </c>
      <c r="T411" s="20" t="s">
        <v>242</v>
      </c>
      <c r="U411" s="20" t="s">
        <v>3445</v>
      </c>
      <c r="W411" s="20" t="s">
        <v>3446</v>
      </c>
    </row>
    <row r="412" customFormat="false" ht="15.75" hidden="false" customHeight="true" outlineLevel="0" collapsed="false">
      <c r="A412" s="28" t="s">
        <v>19</v>
      </c>
      <c r="B412" s="29" t="n">
        <v>44552</v>
      </c>
      <c r="C412" s="28" t="n">
        <v>107890</v>
      </c>
      <c r="D412" s="28" t="s">
        <v>10845</v>
      </c>
      <c r="E412" s="28" t="s">
        <v>57</v>
      </c>
      <c r="F412" s="28" t="s">
        <v>10846</v>
      </c>
      <c r="G412" s="28" t="s">
        <v>23</v>
      </c>
      <c r="H412" s="45" t="s">
        <v>13286</v>
      </c>
      <c r="I412" s="73" t="n">
        <v>44552</v>
      </c>
      <c r="J412" s="32" t="n">
        <v>1790</v>
      </c>
      <c r="K412" s="32" t="n">
        <v>1190</v>
      </c>
      <c r="L412" s="28" t="s">
        <v>9181</v>
      </c>
      <c r="M412" s="28"/>
      <c r="N412" s="28"/>
      <c r="O412" s="28"/>
      <c r="P412" s="28"/>
      <c r="Q412" s="28" t="s">
        <v>10848</v>
      </c>
      <c r="R412" s="28"/>
      <c r="S412" s="28" t="n">
        <v>92230</v>
      </c>
      <c r="T412" s="28" t="s">
        <v>4793</v>
      </c>
      <c r="U412" s="28" t="s">
        <v>10849</v>
      </c>
      <c r="V412" s="28" t="s">
        <v>10850</v>
      </c>
      <c r="W412" s="28" t="s">
        <v>10851</v>
      </c>
    </row>
    <row r="413" customFormat="false" ht="15.75" hidden="false" customHeight="true" outlineLevel="0" collapsed="false">
      <c r="A413" s="20" t="s">
        <v>19</v>
      </c>
      <c r="B413" s="21" t="n">
        <v>44552</v>
      </c>
      <c r="C413" s="20" t="n">
        <v>107891</v>
      </c>
      <c r="D413" s="20" t="s">
        <v>13287</v>
      </c>
      <c r="E413" s="20" t="s">
        <v>57</v>
      </c>
      <c r="F413" s="20" t="s">
        <v>13288</v>
      </c>
      <c r="G413" s="20" t="s">
        <v>23</v>
      </c>
      <c r="H413" s="48" t="s">
        <v>13289</v>
      </c>
      <c r="I413" s="74" t="n">
        <v>44552</v>
      </c>
      <c r="J413" s="25" t="n">
        <v>890</v>
      </c>
      <c r="K413" s="25" t="n">
        <v>390</v>
      </c>
      <c r="L413" s="20" t="s">
        <v>4777</v>
      </c>
      <c r="Q413" s="20" t="s">
        <v>1261</v>
      </c>
      <c r="S413" s="20" t="n">
        <v>81150</v>
      </c>
      <c r="T413" s="20" t="s">
        <v>13290</v>
      </c>
      <c r="U413" s="20" t="s">
        <v>13291</v>
      </c>
      <c r="W413" s="20" t="s">
        <v>13292</v>
      </c>
    </row>
    <row r="414" customFormat="false" ht="15.75" hidden="false" customHeight="true" outlineLevel="0" collapsed="false">
      <c r="A414" s="28" t="s">
        <v>19</v>
      </c>
      <c r="B414" s="29" t="n">
        <v>44552</v>
      </c>
      <c r="C414" s="28" t="n">
        <v>107892</v>
      </c>
      <c r="D414" s="28" t="s">
        <v>13293</v>
      </c>
      <c r="E414" s="28" t="s">
        <v>57</v>
      </c>
      <c r="F414" s="28" t="s">
        <v>13294</v>
      </c>
      <c r="G414" s="28" t="s">
        <v>23</v>
      </c>
      <c r="H414" s="45" t="s">
        <v>13295</v>
      </c>
      <c r="I414" s="73" t="n">
        <v>44552</v>
      </c>
      <c r="J414" s="32" t="n">
        <v>290</v>
      </c>
      <c r="K414" s="32"/>
      <c r="L414" s="28" t="s">
        <v>9334</v>
      </c>
      <c r="M414" s="28"/>
      <c r="N414" s="28"/>
      <c r="O414" s="28"/>
      <c r="P414" s="28"/>
      <c r="Q414" s="28" t="s">
        <v>13296</v>
      </c>
      <c r="R414" s="28"/>
      <c r="S414" s="28" t="n">
        <v>13500</v>
      </c>
      <c r="T414" s="28" t="s">
        <v>13297</v>
      </c>
      <c r="U414" s="28" t="s">
        <v>13298</v>
      </c>
      <c r="V414" s="28"/>
      <c r="W414" s="28" t="s">
        <v>13299</v>
      </c>
    </row>
    <row r="415" customFormat="false" ht="15.75" hidden="false" customHeight="true" outlineLevel="0" collapsed="false">
      <c r="B415" s="22"/>
      <c r="I415" s="69"/>
      <c r="J415" s="25"/>
      <c r="K415" s="25"/>
    </row>
    <row r="416" customFormat="false" ht="15.75" hidden="false" customHeight="true" outlineLevel="0" collapsed="false">
      <c r="B416" s="22"/>
      <c r="I416" s="69"/>
      <c r="J416" s="25"/>
      <c r="K416" s="25"/>
    </row>
    <row r="417" customFormat="false" ht="15.75" hidden="false" customHeight="true" outlineLevel="0" collapsed="false">
      <c r="B417" s="22"/>
      <c r="I417" s="69"/>
      <c r="J417" s="25"/>
      <c r="K417" s="25"/>
    </row>
    <row r="418" customFormat="false" ht="15.75" hidden="false" customHeight="true" outlineLevel="0" collapsed="false">
      <c r="B418" s="22"/>
      <c r="I418" s="69"/>
      <c r="J418" s="25"/>
      <c r="K418" s="25"/>
    </row>
    <row r="419" customFormat="false" ht="15.75" hidden="false" customHeight="true" outlineLevel="0" collapsed="false">
      <c r="B419" s="22"/>
      <c r="I419" s="69"/>
      <c r="J419" s="25"/>
      <c r="K419" s="25"/>
    </row>
    <row r="420" customFormat="false" ht="15.75" hidden="false" customHeight="true" outlineLevel="0" collapsed="false">
      <c r="B420" s="22"/>
      <c r="I420" s="69"/>
      <c r="J420" s="25"/>
      <c r="K420" s="25"/>
    </row>
    <row r="421" customFormat="false" ht="15.75" hidden="false" customHeight="true" outlineLevel="0" collapsed="false">
      <c r="B421" s="22"/>
      <c r="I421" s="69"/>
      <c r="J421" s="25"/>
      <c r="K421" s="25"/>
    </row>
    <row r="422" customFormat="false" ht="15.75" hidden="false" customHeight="true" outlineLevel="0" collapsed="false">
      <c r="B422" s="22"/>
      <c r="I422" s="69"/>
      <c r="J422" s="25"/>
      <c r="K422" s="25"/>
    </row>
    <row r="423" customFormat="false" ht="15.75" hidden="false" customHeight="true" outlineLevel="0" collapsed="false">
      <c r="B423" s="22"/>
      <c r="I423" s="69"/>
      <c r="J423" s="25"/>
      <c r="K423" s="25"/>
    </row>
    <row r="424" customFormat="false" ht="15.75" hidden="false" customHeight="true" outlineLevel="0" collapsed="false">
      <c r="B424" s="22"/>
      <c r="I424" s="69"/>
      <c r="J424" s="25"/>
      <c r="K424" s="25"/>
    </row>
    <row r="425" customFormat="false" ht="15.75" hidden="false" customHeight="true" outlineLevel="0" collapsed="false">
      <c r="B425" s="22"/>
      <c r="I425" s="69"/>
      <c r="J425" s="25"/>
      <c r="K425" s="25"/>
    </row>
    <row r="426" customFormat="false" ht="15.75" hidden="false" customHeight="true" outlineLevel="0" collapsed="false">
      <c r="B426" s="22"/>
      <c r="I426" s="69"/>
      <c r="J426" s="25"/>
      <c r="K426" s="25"/>
    </row>
    <row r="427" customFormat="false" ht="15.75" hidden="false" customHeight="true" outlineLevel="0" collapsed="false">
      <c r="B427" s="22"/>
      <c r="I427" s="69"/>
      <c r="J427" s="25"/>
      <c r="K427" s="25"/>
    </row>
    <row r="428" customFormat="false" ht="15.75" hidden="false" customHeight="true" outlineLevel="0" collapsed="false">
      <c r="B428" s="22"/>
      <c r="I428" s="69"/>
      <c r="J428" s="25"/>
      <c r="K428" s="25"/>
    </row>
    <row r="429" customFormat="false" ht="15.75" hidden="false" customHeight="true" outlineLevel="0" collapsed="false">
      <c r="B429" s="22"/>
      <c r="I429" s="69"/>
      <c r="J429" s="25"/>
      <c r="K429" s="25"/>
    </row>
    <row r="430" customFormat="false" ht="15.75" hidden="false" customHeight="true" outlineLevel="0" collapsed="false">
      <c r="B430" s="22"/>
      <c r="I430" s="69"/>
      <c r="J430" s="25"/>
      <c r="K430" s="25"/>
    </row>
    <row r="431" customFormat="false" ht="15.75" hidden="false" customHeight="true" outlineLevel="0" collapsed="false">
      <c r="B431" s="22"/>
      <c r="I431" s="69"/>
      <c r="J431" s="25"/>
      <c r="K431" s="25"/>
    </row>
    <row r="432" customFormat="false" ht="15.75" hidden="false" customHeight="true" outlineLevel="0" collapsed="false">
      <c r="B432" s="22"/>
      <c r="I432" s="69"/>
      <c r="J432" s="25"/>
      <c r="K432" s="25"/>
    </row>
    <row r="433" customFormat="false" ht="15.75" hidden="false" customHeight="true" outlineLevel="0" collapsed="false">
      <c r="B433" s="22"/>
      <c r="I433" s="69"/>
      <c r="J433" s="25"/>
      <c r="K433" s="25"/>
    </row>
    <row r="434" customFormat="false" ht="15.75" hidden="false" customHeight="true" outlineLevel="0" collapsed="false">
      <c r="B434" s="22"/>
      <c r="I434" s="69"/>
      <c r="J434" s="25"/>
      <c r="K434" s="25"/>
    </row>
    <row r="435" customFormat="false" ht="15.75" hidden="false" customHeight="true" outlineLevel="0" collapsed="false">
      <c r="B435" s="22"/>
      <c r="I435" s="69"/>
      <c r="J435" s="25"/>
      <c r="K435" s="25"/>
    </row>
    <row r="436" customFormat="false" ht="15.75" hidden="false" customHeight="true" outlineLevel="0" collapsed="false">
      <c r="B436" s="22"/>
      <c r="I436" s="69"/>
      <c r="J436" s="25"/>
      <c r="K436" s="25"/>
    </row>
    <row r="437" customFormat="false" ht="15.75" hidden="false" customHeight="true" outlineLevel="0" collapsed="false">
      <c r="B437" s="22"/>
      <c r="I437" s="69"/>
      <c r="J437" s="25"/>
      <c r="K437" s="25"/>
    </row>
    <row r="438" customFormat="false" ht="15.75" hidden="false" customHeight="true" outlineLevel="0" collapsed="false">
      <c r="B438" s="22"/>
      <c r="I438" s="69"/>
      <c r="J438" s="25"/>
      <c r="K438" s="25"/>
    </row>
    <row r="439" customFormat="false" ht="15.75" hidden="false" customHeight="true" outlineLevel="0" collapsed="false">
      <c r="B439" s="22"/>
      <c r="I439" s="69"/>
      <c r="J439" s="25"/>
      <c r="K439" s="25"/>
    </row>
    <row r="440" customFormat="false" ht="15.75" hidden="false" customHeight="true" outlineLevel="0" collapsed="false">
      <c r="B440" s="22"/>
      <c r="I440" s="69"/>
      <c r="J440" s="25"/>
      <c r="K440" s="25"/>
    </row>
    <row r="441" customFormat="false" ht="15.75" hidden="false" customHeight="true" outlineLevel="0" collapsed="false">
      <c r="B441" s="22"/>
      <c r="I441" s="69"/>
      <c r="J441" s="25"/>
      <c r="K441" s="25"/>
    </row>
    <row r="442" customFormat="false" ht="15.75" hidden="false" customHeight="true" outlineLevel="0" collapsed="false">
      <c r="B442" s="22"/>
      <c r="I442" s="69"/>
      <c r="J442" s="25"/>
      <c r="K442" s="25"/>
    </row>
    <row r="443" customFormat="false" ht="15.75" hidden="false" customHeight="true" outlineLevel="0" collapsed="false">
      <c r="B443" s="22"/>
      <c r="I443" s="69"/>
      <c r="J443" s="25"/>
      <c r="K443" s="25"/>
    </row>
    <row r="444" customFormat="false" ht="15.75" hidden="false" customHeight="true" outlineLevel="0" collapsed="false">
      <c r="B444" s="22"/>
      <c r="I444" s="69"/>
      <c r="J444" s="25"/>
      <c r="K444" s="25"/>
    </row>
    <row r="445" customFormat="false" ht="15.75" hidden="false" customHeight="true" outlineLevel="0" collapsed="false">
      <c r="B445" s="22"/>
      <c r="I445" s="69"/>
      <c r="J445" s="25"/>
      <c r="K445" s="25"/>
    </row>
    <row r="446" customFormat="false" ht="15.75" hidden="false" customHeight="true" outlineLevel="0" collapsed="false">
      <c r="B446" s="22"/>
      <c r="I446" s="69"/>
      <c r="J446" s="25"/>
      <c r="K446" s="25"/>
    </row>
    <row r="447" customFormat="false" ht="15.75" hidden="false" customHeight="true" outlineLevel="0" collapsed="false">
      <c r="B447" s="22"/>
      <c r="I447" s="69"/>
      <c r="J447" s="25"/>
      <c r="K447" s="25"/>
    </row>
    <row r="448" customFormat="false" ht="15.75" hidden="false" customHeight="true" outlineLevel="0" collapsed="false">
      <c r="B448" s="22"/>
      <c r="I448" s="69"/>
      <c r="J448" s="25"/>
      <c r="K448" s="25"/>
    </row>
    <row r="449" customFormat="false" ht="15.75" hidden="false" customHeight="true" outlineLevel="0" collapsed="false">
      <c r="B449" s="22"/>
      <c r="I449" s="69"/>
      <c r="J449" s="25"/>
      <c r="K449" s="25"/>
    </row>
    <row r="450" customFormat="false" ht="15.75" hidden="false" customHeight="true" outlineLevel="0" collapsed="false">
      <c r="B450" s="22"/>
      <c r="I450" s="69"/>
      <c r="J450" s="25"/>
      <c r="K450" s="25"/>
    </row>
    <row r="451" customFormat="false" ht="15.75" hidden="false" customHeight="true" outlineLevel="0" collapsed="false">
      <c r="B451" s="22"/>
      <c r="I451" s="69"/>
      <c r="J451" s="25"/>
      <c r="K451" s="25"/>
    </row>
    <row r="452" customFormat="false" ht="15.75" hidden="false" customHeight="true" outlineLevel="0" collapsed="false">
      <c r="B452" s="22"/>
      <c r="I452" s="69"/>
      <c r="J452" s="25"/>
      <c r="K452" s="25"/>
    </row>
    <row r="453" customFormat="false" ht="15.75" hidden="false" customHeight="true" outlineLevel="0" collapsed="false">
      <c r="B453" s="22"/>
      <c r="I453" s="69"/>
      <c r="J453" s="25"/>
      <c r="K453" s="25"/>
    </row>
    <row r="454" customFormat="false" ht="15.75" hidden="false" customHeight="true" outlineLevel="0" collapsed="false">
      <c r="B454" s="22"/>
      <c r="I454" s="69"/>
      <c r="J454" s="25"/>
      <c r="K454" s="25"/>
    </row>
    <row r="455" customFormat="false" ht="15.75" hidden="false" customHeight="true" outlineLevel="0" collapsed="false">
      <c r="B455" s="22"/>
      <c r="I455" s="69"/>
      <c r="J455" s="25"/>
      <c r="K455" s="25"/>
    </row>
    <row r="456" customFormat="false" ht="15.75" hidden="false" customHeight="true" outlineLevel="0" collapsed="false">
      <c r="B456" s="22"/>
      <c r="I456" s="69"/>
      <c r="J456" s="25"/>
      <c r="K456" s="25"/>
    </row>
    <row r="457" customFormat="false" ht="15.75" hidden="false" customHeight="true" outlineLevel="0" collapsed="false">
      <c r="B457" s="22"/>
      <c r="I457" s="69"/>
      <c r="J457" s="25"/>
      <c r="K457" s="25"/>
    </row>
    <row r="458" customFormat="false" ht="15.75" hidden="false" customHeight="true" outlineLevel="0" collapsed="false">
      <c r="B458" s="22"/>
      <c r="I458" s="69"/>
      <c r="J458" s="25"/>
      <c r="K458" s="25"/>
    </row>
    <row r="459" customFormat="false" ht="15.75" hidden="false" customHeight="true" outlineLevel="0" collapsed="false">
      <c r="B459" s="22"/>
      <c r="I459" s="69"/>
      <c r="J459" s="25"/>
      <c r="K459" s="25"/>
    </row>
    <row r="460" customFormat="false" ht="15.75" hidden="false" customHeight="true" outlineLevel="0" collapsed="false">
      <c r="B460" s="22"/>
      <c r="I460" s="69"/>
      <c r="J460" s="25"/>
      <c r="K460" s="25"/>
    </row>
    <row r="461" customFormat="false" ht="15.75" hidden="false" customHeight="true" outlineLevel="0" collapsed="false">
      <c r="B461" s="22"/>
      <c r="I461" s="69"/>
      <c r="J461" s="25"/>
      <c r="K461" s="25"/>
    </row>
    <row r="462" customFormat="false" ht="15.75" hidden="false" customHeight="true" outlineLevel="0" collapsed="false">
      <c r="B462" s="22"/>
      <c r="I462" s="69"/>
      <c r="J462" s="25"/>
      <c r="K462" s="25"/>
    </row>
    <row r="463" customFormat="false" ht="15.75" hidden="false" customHeight="true" outlineLevel="0" collapsed="false">
      <c r="B463" s="22"/>
      <c r="I463" s="69"/>
      <c r="J463" s="25"/>
      <c r="K463" s="25"/>
    </row>
    <row r="464" customFormat="false" ht="15.75" hidden="false" customHeight="true" outlineLevel="0" collapsed="false">
      <c r="B464" s="22"/>
      <c r="I464" s="69"/>
      <c r="J464" s="25"/>
      <c r="K464" s="25"/>
    </row>
    <row r="465" customFormat="false" ht="15.75" hidden="false" customHeight="true" outlineLevel="0" collapsed="false">
      <c r="B465" s="22"/>
      <c r="I465" s="69"/>
      <c r="J465" s="25"/>
      <c r="K465" s="25"/>
    </row>
    <row r="466" customFormat="false" ht="15.75" hidden="false" customHeight="true" outlineLevel="0" collapsed="false">
      <c r="B466" s="22"/>
      <c r="I466" s="69"/>
      <c r="J466" s="25"/>
      <c r="K466" s="25"/>
    </row>
    <row r="467" customFormat="false" ht="15.75" hidden="false" customHeight="true" outlineLevel="0" collapsed="false">
      <c r="B467" s="22"/>
      <c r="I467" s="69"/>
      <c r="J467" s="25"/>
      <c r="K467" s="25"/>
    </row>
    <row r="468" customFormat="false" ht="15.75" hidden="false" customHeight="true" outlineLevel="0" collapsed="false">
      <c r="B468" s="22"/>
      <c r="I468" s="69"/>
      <c r="J468" s="25"/>
      <c r="K468" s="25"/>
    </row>
    <row r="469" customFormat="false" ht="15.75" hidden="false" customHeight="true" outlineLevel="0" collapsed="false">
      <c r="B469" s="22"/>
      <c r="I469" s="69"/>
      <c r="J469" s="25"/>
      <c r="K469" s="25"/>
    </row>
    <row r="470" customFormat="false" ht="15.75" hidden="false" customHeight="true" outlineLevel="0" collapsed="false">
      <c r="B470" s="22"/>
      <c r="I470" s="69"/>
      <c r="J470" s="25"/>
      <c r="K470" s="25"/>
    </row>
    <row r="471" customFormat="false" ht="15.75" hidden="false" customHeight="true" outlineLevel="0" collapsed="false">
      <c r="B471" s="22"/>
      <c r="I471" s="69"/>
      <c r="J471" s="25"/>
      <c r="K471" s="25"/>
    </row>
    <row r="472" customFormat="false" ht="15.75" hidden="false" customHeight="true" outlineLevel="0" collapsed="false">
      <c r="B472" s="22"/>
      <c r="I472" s="69"/>
      <c r="J472" s="25"/>
      <c r="K472" s="25"/>
    </row>
    <row r="473" customFormat="false" ht="15.75" hidden="false" customHeight="true" outlineLevel="0" collapsed="false">
      <c r="B473" s="22"/>
      <c r="I473" s="69"/>
      <c r="J473" s="25"/>
      <c r="K473" s="25"/>
    </row>
    <row r="474" customFormat="false" ht="15.75" hidden="false" customHeight="true" outlineLevel="0" collapsed="false">
      <c r="B474" s="22"/>
      <c r="I474" s="69"/>
      <c r="J474" s="25"/>
      <c r="K474" s="25"/>
    </row>
    <row r="475" customFormat="false" ht="15.75" hidden="false" customHeight="true" outlineLevel="0" collapsed="false">
      <c r="B475" s="22"/>
      <c r="I475" s="69"/>
      <c r="J475" s="25"/>
      <c r="K475" s="25"/>
    </row>
    <row r="476" customFormat="false" ht="15.75" hidden="false" customHeight="true" outlineLevel="0" collapsed="false">
      <c r="B476" s="22"/>
      <c r="I476" s="69"/>
      <c r="J476" s="25"/>
      <c r="K476" s="25"/>
    </row>
    <row r="477" customFormat="false" ht="15.75" hidden="false" customHeight="true" outlineLevel="0" collapsed="false">
      <c r="B477" s="22"/>
      <c r="I477" s="69"/>
      <c r="J477" s="25"/>
      <c r="K477" s="25"/>
    </row>
    <row r="478" customFormat="false" ht="15.75" hidden="false" customHeight="true" outlineLevel="0" collapsed="false">
      <c r="B478" s="22"/>
      <c r="I478" s="69"/>
      <c r="J478" s="25"/>
      <c r="K478" s="25"/>
    </row>
    <row r="479" customFormat="false" ht="15.75" hidden="false" customHeight="true" outlineLevel="0" collapsed="false">
      <c r="B479" s="22"/>
      <c r="I479" s="69"/>
      <c r="J479" s="25"/>
      <c r="K479" s="25"/>
    </row>
    <row r="480" customFormat="false" ht="15.75" hidden="false" customHeight="true" outlineLevel="0" collapsed="false">
      <c r="B480" s="22"/>
      <c r="I480" s="69"/>
      <c r="J480" s="25"/>
      <c r="K480" s="25"/>
    </row>
    <row r="481" customFormat="false" ht="15.75" hidden="false" customHeight="true" outlineLevel="0" collapsed="false">
      <c r="B481" s="22"/>
      <c r="I481" s="69"/>
      <c r="J481" s="25"/>
      <c r="K481" s="25"/>
    </row>
    <row r="482" customFormat="false" ht="15.75" hidden="false" customHeight="true" outlineLevel="0" collapsed="false">
      <c r="B482" s="22"/>
      <c r="I482" s="69"/>
      <c r="J482" s="25"/>
      <c r="K482" s="25"/>
    </row>
    <row r="483" customFormat="false" ht="15.75" hidden="false" customHeight="true" outlineLevel="0" collapsed="false">
      <c r="B483" s="22"/>
      <c r="I483" s="69"/>
      <c r="J483" s="25"/>
      <c r="K483" s="25"/>
    </row>
    <row r="484" customFormat="false" ht="15.75" hidden="false" customHeight="true" outlineLevel="0" collapsed="false">
      <c r="B484" s="22"/>
      <c r="I484" s="69"/>
      <c r="J484" s="25"/>
      <c r="K484" s="25"/>
    </row>
    <row r="485" customFormat="false" ht="15.75" hidden="false" customHeight="true" outlineLevel="0" collapsed="false">
      <c r="B485" s="22"/>
      <c r="I485" s="69"/>
      <c r="J485" s="25"/>
      <c r="K485" s="25"/>
    </row>
    <row r="486" customFormat="false" ht="15.75" hidden="false" customHeight="true" outlineLevel="0" collapsed="false">
      <c r="B486" s="22"/>
      <c r="I486" s="69"/>
      <c r="J486" s="25"/>
      <c r="K486" s="25"/>
    </row>
    <row r="487" customFormat="false" ht="15.75" hidden="false" customHeight="true" outlineLevel="0" collapsed="false">
      <c r="B487" s="22"/>
      <c r="I487" s="69"/>
      <c r="J487" s="25"/>
      <c r="K487" s="25"/>
    </row>
    <row r="488" customFormat="false" ht="15.75" hidden="false" customHeight="true" outlineLevel="0" collapsed="false">
      <c r="B488" s="22"/>
      <c r="I488" s="69"/>
      <c r="J488" s="25"/>
      <c r="K488" s="25"/>
    </row>
    <row r="489" customFormat="false" ht="15.75" hidden="false" customHeight="true" outlineLevel="0" collapsed="false">
      <c r="B489" s="22"/>
      <c r="I489" s="69"/>
      <c r="J489" s="25"/>
      <c r="K489" s="25"/>
    </row>
    <row r="490" customFormat="false" ht="15.75" hidden="false" customHeight="true" outlineLevel="0" collapsed="false">
      <c r="B490" s="22"/>
      <c r="I490" s="69"/>
      <c r="J490" s="25"/>
      <c r="K490" s="25"/>
    </row>
    <row r="491" customFormat="false" ht="15.75" hidden="false" customHeight="true" outlineLevel="0" collapsed="false">
      <c r="B491" s="22"/>
      <c r="I491" s="69"/>
      <c r="J491" s="25"/>
      <c r="K491" s="25"/>
    </row>
    <row r="492" customFormat="false" ht="15.75" hidden="false" customHeight="true" outlineLevel="0" collapsed="false">
      <c r="B492" s="22"/>
      <c r="I492" s="69"/>
      <c r="J492" s="25"/>
      <c r="K492" s="25"/>
    </row>
    <row r="493" customFormat="false" ht="15.75" hidden="false" customHeight="true" outlineLevel="0" collapsed="false">
      <c r="B493" s="22"/>
      <c r="I493" s="69"/>
      <c r="J493" s="25"/>
      <c r="K493" s="25"/>
    </row>
    <row r="494" customFormat="false" ht="15.75" hidden="false" customHeight="true" outlineLevel="0" collapsed="false">
      <c r="B494" s="22"/>
      <c r="I494" s="69"/>
      <c r="J494" s="25"/>
      <c r="K494" s="25"/>
    </row>
    <row r="495" customFormat="false" ht="15.75" hidden="false" customHeight="true" outlineLevel="0" collapsed="false">
      <c r="B495" s="22"/>
      <c r="I495" s="69"/>
      <c r="J495" s="25"/>
      <c r="K495" s="25"/>
    </row>
    <row r="496" customFormat="false" ht="15.75" hidden="false" customHeight="true" outlineLevel="0" collapsed="false">
      <c r="B496" s="22"/>
      <c r="I496" s="69"/>
      <c r="J496" s="25"/>
      <c r="K496" s="25"/>
    </row>
    <row r="497" customFormat="false" ht="15.75" hidden="false" customHeight="true" outlineLevel="0" collapsed="false">
      <c r="B497" s="22"/>
      <c r="I497" s="69"/>
      <c r="J497" s="25"/>
      <c r="K497" s="25"/>
    </row>
    <row r="498" customFormat="false" ht="15.75" hidden="false" customHeight="true" outlineLevel="0" collapsed="false">
      <c r="B498" s="22"/>
      <c r="I498" s="69"/>
      <c r="J498" s="25"/>
      <c r="K498" s="25"/>
    </row>
    <row r="499" customFormat="false" ht="15.75" hidden="false" customHeight="true" outlineLevel="0" collapsed="false">
      <c r="B499" s="22"/>
      <c r="I499" s="69"/>
      <c r="J499" s="25"/>
      <c r="K499" s="25"/>
    </row>
    <row r="500" customFormat="false" ht="15.75" hidden="false" customHeight="true" outlineLevel="0" collapsed="false">
      <c r="B500" s="22"/>
      <c r="I500" s="69"/>
      <c r="J500" s="25"/>
      <c r="K500" s="25"/>
    </row>
    <row r="501" customFormat="false" ht="15.75" hidden="false" customHeight="true" outlineLevel="0" collapsed="false">
      <c r="B501" s="22"/>
      <c r="I501" s="69"/>
      <c r="J501" s="25"/>
      <c r="K501" s="25"/>
    </row>
    <row r="502" customFormat="false" ht="15.75" hidden="false" customHeight="true" outlineLevel="0" collapsed="false">
      <c r="B502" s="22"/>
      <c r="I502" s="69"/>
      <c r="J502" s="25"/>
      <c r="K502" s="25"/>
    </row>
    <row r="503" customFormat="false" ht="15.75" hidden="false" customHeight="true" outlineLevel="0" collapsed="false">
      <c r="B503" s="22"/>
      <c r="I503" s="69"/>
      <c r="J503" s="25"/>
      <c r="K503" s="25"/>
    </row>
    <row r="504" customFormat="false" ht="15.75" hidden="false" customHeight="true" outlineLevel="0" collapsed="false">
      <c r="B504" s="22"/>
      <c r="I504" s="69"/>
      <c r="J504" s="25"/>
      <c r="K504" s="25"/>
    </row>
    <row r="505" customFormat="false" ht="15.75" hidden="false" customHeight="true" outlineLevel="0" collapsed="false">
      <c r="B505" s="22"/>
      <c r="I505" s="69"/>
      <c r="J505" s="25"/>
      <c r="K505" s="25"/>
    </row>
    <row r="506" customFormat="false" ht="15.75" hidden="false" customHeight="true" outlineLevel="0" collapsed="false">
      <c r="B506" s="22"/>
      <c r="I506" s="69"/>
      <c r="J506" s="25"/>
      <c r="K506" s="25"/>
    </row>
    <row r="507" customFormat="false" ht="15.75" hidden="false" customHeight="true" outlineLevel="0" collapsed="false">
      <c r="B507" s="22"/>
      <c r="I507" s="69"/>
      <c r="J507" s="25"/>
      <c r="K507" s="25"/>
    </row>
    <row r="508" customFormat="false" ht="15.75" hidden="false" customHeight="true" outlineLevel="0" collapsed="false">
      <c r="B508" s="22"/>
      <c r="I508" s="69"/>
      <c r="J508" s="25"/>
      <c r="K508" s="25"/>
    </row>
    <row r="509" customFormat="false" ht="15.75" hidden="false" customHeight="true" outlineLevel="0" collapsed="false">
      <c r="B509" s="22"/>
      <c r="I509" s="69"/>
      <c r="J509" s="25"/>
      <c r="K509" s="25"/>
    </row>
    <row r="510" customFormat="false" ht="15.75" hidden="false" customHeight="true" outlineLevel="0" collapsed="false">
      <c r="B510" s="22"/>
      <c r="I510" s="69"/>
      <c r="J510" s="25"/>
      <c r="K510" s="25"/>
    </row>
    <row r="511" customFormat="false" ht="15.75" hidden="false" customHeight="true" outlineLevel="0" collapsed="false">
      <c r="B511" s="22"/>
      <c r="I511" s="69"/>
      <c r="J511" s="25"/>
      <c r="K511" s="25"/>
    </row>
    <row r="512" customFormat="false" ht="15.75" hidden="false" customHeight="true" outlineLevel="0" collapsed="false">
      <c r="B512" s="22"/>
      <c r="I512" s="69"/>
      <c r="J512" s="25"/>
      <c r="K512" s="25"/>
    </row>
    <row r="513" customFormat="false" ht="15.75" hidden="false" customHeight="true" outlineLevel="0" collapsed="false">
      <c r="B513" s="22"/>
      <c r="I513" s="69"/>
      <c r="J513" s="25"/>
      <c r="K513" s="25"/>
    </row>
    <row r="514" customFormat="false" ht="15.75" hidden="false" customHeight="true" outlineLevel="0" collapsed="false">
      <c r="B514" s="22"/>
      <c r="I514" s="69"/>
      <c r="J514" s="25"/>
      <c r="K514" s="25"/>
    </row>
    <row r="515" customFormat="false" ht="15.75" hidden="false" customHeight="true" outlineLevel="0" collapsed="false">
      <c r="B515" s="22"/>
      <c r="I515" s="69"/>
      <c r="J515" s="25"/>
      <c r="K515" s="25"/>
    </row>
    <row r="516" customFormat="false" ht="15.75" hidden="false" customHeight="true" outlineLevel="0" collapsed="false">
      <c r="B516" s="22"/>
      <c r="I516" s="69"/>
      <c r="J516" s="25"/>
      <c r="K516" s="25"/>
    </row>
    <row r="517" customFormat="false" ht="15.75" hidden="false" customHeight="true" outlineLevel="0" collapsed="false">
      <c r="B517" s="22"/>
      <c r="I517" s="69"/>
      <c r="J517" s="25"/>
      <c r="K517" s="25"/>
    </row>
    <row r="518" customFormat="false" ht="15.75" hidden="false" customHeight="true" outlineLevel="0" collapsed="false">
      <c r="B518" s="22"/>
      <c r="I518" s="69"/>
      <c r="J518" s="25"/>
      <c r="K518" s="25"/>
    </row>
    <row r="519" customFormat="false" ht="15.75" hidden="false" customHeight="true" outlineLevel="0" collapsed="false">
      <c r="B519" s="22"/>
      <c r="I519" s="69"/>
      <c r="J519" s="25"/>
      <c r="K519" s="25"/>
    </row>
    <row r="520" customFormat="false" ht="15.75" hidden="false" customHeight="true" outlineLevel="0" collapsed="false">
      <c r="B520" s="22"/>
      <c r="I520" s="69"/>
      <c r="J520" s="25"/>
      <c r="K520" s="25"/>
    </row>
    <row r="521" customFormat="false" ht="15.75" hidden="false" customHeight="true" outlineLevel="0" collapsed="false">
      <c r="B521" s="22"/>
      <c r="I521" s="69"/>
      <c r="J521" s="25"/>
      <c r="K521" s="25"/>
    </row>
    <row r="522" customFormat="false" ht="15.75" hidden="false" customHeight="true" outlineLevel="0" collapsed="false">
      <c r="B522" s="22"/>
      <c r="I522" s="69"/>
      <c r="J522" s="25"/>
      <c r="K522" s="25"/>
    </row>
    <row r="523" customFormat="false" ht="15.75" hidden="false" customHeight="true" outlineLevel="0" collapsed="false">
      <c r="B523" s="22"/>
      <c r="I523" s="69"/>
      <c r="J523" s="25"/>
      <c r="K523" s="25"/>
    </row>
    <row r="524" customFormat="false" ht="15.75" hidden="false" customHeight="true" outlineLevel="0" collapsed="false">
      <c r="B524" s="22"/>
      <c r="I524" s="69"/>
      <c r="J524" s="25"/>
      <c r="K524" s="25"/>
    </row>
    <row r="525" customFormat="false" ht="15.75" hidden="false" customHeight="true" outlineLevel="0" collapsed="false">
      <c r="B525" s="22"/>
      <c r="I525" s="69"/>
      <c r="J525" s="25"/>
      <c r="K525" s="25"/>
    </row>
    <row r="526" customFormat="false" ht="15.75" hidden="false" customHeight="true" outlineLevel="0" collapsed="false">
      <c r="B526" s="22"/>
      <c r="I526" s="69"/>
      <c r="J526" s="25"/>
      <c r="K526" s="25"/>
    </row>
    <row r="527" customFormat="false" ht="15.75" hidden="false" customHeight="true" outlineLevel="0" collapsed="false">
      <c r="B527" s="22"/>
      <c r="I527" s="69"/>
      <c r="J527" s="25"/>
      <c r="K527" s="25"/>
    </row>
    <row r="528" customFormat="false" ht="15.75" hidden="false" customHeight="true" outlineLevel="0" collapsed="false">
      <c r="B528" s="22"/>
      <c r="I528" s="69"/>
      <c r="J528" s="25"/>
      <c r="K528" s="25"/>
    </row>
    <row r="529" customFormat="false" ht="15.75" hidden="false" customHeight="true" outlineLevel="0" collapsed="false">
      <c r="B529" s="22"/>
      <c r="I529" s="69"/>
      <c r="J529" s="25"/>
      <c r="K529" s="25"/>
    </row>
    <row r="530" customFormat="false" ht="15.75" hidden="false" customHeight="true" outlineLevel="0" collapsed="false">
      <c r="B530" s="22"/>
      <c r="I530" s="69"/>
      <c r="J530" s="25"/>
      <c r="K530" s="25"/>
    </row>
    <row r="531" customFormat="false" ht="15.75" hidden="false" customHeight="true" outlineLevel="0" collapsed="false">
      <c r="B531" s="22"/>
      <c r="I531" s="69"/>
      <c r="J531" s="25"/>
      <c r="K531" s="25"/>
    </row>
    <row r="532" customFormat="false" ht="15.75" hidden="false" customHeight="true" outlineLevel="0" collapsed="false">
      <c r="B532" s="22"/>
      <c r="I532" s="69"/>
      <c r="J532" s="25"/>
      <c r="K532" s="25"/>
    </row>
    <row r="533" customFormat="false" ht="15.75" hidden="false" customHeight="true" outlineLevel="0" collapsed="false">
      <c r="B533" s="22"/>
      <c r="I533" s="69"/>
      <c r="J533" s="25"/>
      <c r="K533" s="25"/>
    </row>
    <row r="534" customFormat="false" ht="15.75" hidden="false" customHeight="true" outlineLevel="0" collapsed="false">
      <c r="B534" s="22"/>
      <c r="I534" s="69"/>
      <c r="J534" s="25"/>
      <c r="K534" s="25"/>
    </row>
    <row r="535" customFormat="false" ht="15.75" hidden="false" customHeight="true" outlineLevel="0" collapsed="false">
      <c r="B535" s="22"/>
      <c r="I535" s="69"/>
      <c r="J535" s="25"/>
      <c r="K535" s="25"/>
    </row>
    <row r="536" customFormat="false" ht="15.75" hidden="false" customHeight="true" outlineLevel="0" collapsed="false">
      <c r="B536" s="22"/>
      <c r="I536" s="69"/>
      <c r="J536" s="25"/>
      <c r="K536" s="25"/>
    </row>
    <row r="537" customFormat="false" ht="15.75" hidden="false" customHeight="true" outlineLevel="0" collapsed="false">
      <c r="B537" s="22"/>
      <c r="I537" s="69"/>
      <c r="J537" s="25"/>
      <c r="K537" s="25"/>
    </row>
    <row r="538" customFormat="false" ht="15.75" hidden="false" customHeight="true" outlineLevel="0" collapsed="false">
      <c r="B538" s="22"/>
      <c r="I538" s="69"/>
      <c r="J538" s="25"/>
      <c r="K538" s="25"/>
    </row>
    <row r="539" customFormat="false" ht="15.75" hidden="false" customHeight="true" outlineLevel="0" collapsed="false">
      <c r="B539" s="22"/>
      <c r="I539" s="69"/>
      <c r="J539" s="25"/>
      <c r="K539" s="25"/>
    </row>
    <row r="540" customFormat="false" ht="15.75" hidden="false" customHeight="true" outlineLevel="0" collapsed="false">
      <c r="B540" s="22"/>
      <c r="I540" s="69"/>
      <c r="J540" s="25"/>
      <c r="K540" s="25"/>
    </row>
    <row r="541" customFormat="false" ht="15.75" hidden="false" customHeight="true" outlineLevel="0" collapsed="false">
      <c r="B541" s="22"/>
      <c r="I541" s="69"/>
      <c r="J541" s="25"/>
      <c r="K541" s="25"/>
    </row>
    <row r="542" customFormat="false" ht="15.75" hidden="false" customHeight="true" outlineLevel="0" collapsed="false">
      <c r="B542" s="22"/>
      <c r="I542" s="69"/>
      <c r="J542" s="25"/>
      <c r="K542" s="25"/>
    </row>
    <row r="543" customFormat="false" ht="15.75" hidden="false" customHeight="true" outlineLevel="0" collapsed="false">
      <c r="B543" s="22"/>
      <c r="I543" s="69"/>
      <c r="J543" s="25"/>
      <c r="K543" s="25"/>
    </row>
    <row r="544" customFormat="false" ht="15.75" hidden="false" customHeight="true" outlineLevel="0" collapsed="false">
      <c r="B544" s="22"/>
      <c r="I544" s="69"/>
      <c r="J544" s="25"/>
      <c r="K544" s="25"/>
    </row>
    <row r="545" customFormat="false" ht="15.75" hidden="false" customHeight="true" outlineLevel="0" collapsed="false">
      <c r="B545" s="22"/>
      <c r="I545" s="69"/>
      <c r="J545" s="25"/>
      <c r="K545" s="25"/>
    </row>
    <row r="546" customFormat="false" ht="15.75" hidden="false" customHeight="true" outlineLevel="0" collapsed="false">
      <c r="B546" s="22"/>
      <c r="I546" s="69"/>
      <c r="J546" s="25"/>
      <c r="K546" s="25"/>
    </row>
    <row r="547" customFormat="false" ht="15.75" hidden="false" customHeight="true" outlineLevel="0" collapsed="false">
      <c r="B547" s="22"/>
      <c r="I547" s="69"/>
      <c r="J547" s="25"/>
      <c r="K547" s="25"/>
    </row>
    <row r="548" customFormat="false" ht="15.75" hidden="false" customHeight="true" outlineLevel="0" collapsed="false">
      <c r="B548" s="22"/>
      <c r="I548" s="69"/>
      <c r="J548" s="25"/>
      <c r="K548" s="25"/>
    </row>
    <row r="549" customFormat="false" ht="15.75" hidden="false" customHeight="true" outlineLevel="0" collapsed="false">
      <c r="B549" s="22"/>
      <c r="I549" s="69"/>
      <c r="J549" s="25"/>
      <c r="K549" s="25"/>
    </row>
    <row r="550" customFormat="false" ht="15.75" hidden="false" customHeight="true" outlineLevel="0" collapsed="false">
      <c r="B550" s="22"/>
      <c r="I550" s="69"/>
      <c r="J550" s="25"/>
      <c r="K550" s="25"/>
    </row>
    <row r="551" customFormat="false" ht="15.75" hidden="false" customHeight="true" outlineLevel="0" collapsed="false">
      <c r="B551" s="22"/>
      <c r="I551" s="69"/>
      <c r="J551" s="25"/>
      <c r="K551" s="25"/>
    </row>
    <row r="552" customFormat="false" ht="15.75" hidden="false" customHeight="true" outlineLevel="0" collapsed="false">
      <c r="B552" s="22"/>
      <c r="I552" s="69"/>
      <c r="J552" s="25"/>
      <c r="K552" s="25"/>
    </row>
    <row r="553" customFormat="false" ht="15.75" hidden="false" customHeight="true" outlineLevel="0" collapsed="false">
      <c r="B553" s="22"/>
      <c r="I553" s="69"/>
      <c r="J553" s="25"/>
      <c r="K553" s="25"/>
    </row>
    <row r="554" customFormat="false" ht="15.75" hidden="false" customHeight="true" outlineLevel="0" collapsed="false">
      <c r="B554" s="22"/>
      <c r="I554" s="69"/>
      <c r="J554" s="25"/>
      <c r="K554" s="25"/>
    </row>
    <row r="555" customFormat="false" ht="15.75" hidden="false" customHeight="true" outlineLevel="0" collapsed="false">
      <c r="B555" s="22"/>
      <c r="I555" s="69"/>
      <c r="J555" s="25"/>
      <c r="K555" s="25"/>
    </row>
    <row r="556" customFormat="false" ht="15.75" hidden="false" customHeight="true" outlineLevel="0" collapsed="false">
      <c r="B556" s="22"/>
      <c r="I556" s="69"/>
      <c r="J556" s="25"/>
      <c r="K556" s="25"/>
    </row>
    <row r="557" customFormat="false" ht="15.75" hidden="false" customHeight="true" outlineLevel="0" collapsed="false">
      <c r="B557" s="22"/>
      <c r="I557" s="69"/>
      <c r="J557" s="25"/>
      <c r="K557" s="25"/>
    </row>
    <row r="558" customFormat="false" ht="15.75" hidden="false" customHeight="true" outlineLevel="0" collapsed="false">
      <c r="B558" s="22"/>
      <c r="I558" s="69"/>
      <c r="J558" s="25"/>
      <c r="K558" s="25"/>
    </row>
    <row r="559" customFormat="false" ht="15.75" hidden="false" customHeight="true" outlineLevel="0" collapsed="false">
      <c r="B559" s="22"/>
      <c r="I559" s="69"/>
      <c r="J559" s="25"/>
      <c r="K559" s="25"/>
    </row>
    <row r="560" customFormat="false" ht="15.75" hidden="false" customHeight="true" outlineLevel="0" collapsed="false">
      <c r="B560" s="22"/>
      <c r="I560" s="69"/>
      <c r="J560" s="25"/>
      <c r="K560" s="25"/>
    </row>
    <row r="561" customFormat="false" ht="15.75" hidden="false" customHeight="true" outlineLevel="0" collapsed="false">
      <c r="B561" s="22"/>
      <c r="I561" s="69"/>
      <c r="J561" s="25"/>
      <c r="K561" s="25"/>
    </row>
    <row r="562" customFormat="false" ht="15.75" hidden="false" customHeight="true" outlineLevel="0" collapsed="false">
      <c r="B562" s="22"/>
      <c r="I562" s="69"/>
      <c r="J562" s="25"/>
      <c r="K562" s="25"/>
    </row>
    <row r="563" customFormat="false" ht="15.75" hidden="false" customHeight="true" outlineLevel="0" collapsed="false">
      <c r="B563" s="22"/>
      <c r="I563" s="69"/>
      <c r="J563" s="25"/>
      <c r="K563" s="25"/>
    </row>
    <row r="564" customFormat="false" ht="15.75" hidden="false" customHeight="true" outlineLevel="0" collapsed="false">
      <c r="B564" s="22"/>
      <c r="I564" s="69"/>
      <c r="J564" s="25"/>
      <c r="K564" s="25"/>
    </row>
    <row r="565" customFormat="false" ht="15.75" hidden="false" customHeight="true" outlineLevel="0" collapsed="false">
      <c r="B565" s="22"/>
      <c r="I565" s="69"/>
      <c r="J565" s="25"/>
      <c r="K565" s="25"/>
    </row>
    <row r="566" customFormat="false" ht="15.75" hidden="false" customHeight="true" outlineLevel="0" collapsed="false">
      <c r="B566" s="22"/>
      <c r="I566" s="69"/>
      <c r="J566" s="25"/>
      <c r="K566" s="25"/>
    </row>
    <row r="567" customFormat="false" ht="15.75" hidden="false" customHeight="true" outlineLevel="0" collapsed="false">
      <c r="B567" s="22"/>
      <c r="I567" s="69"/>
      <c r="J567" s="25"/>
      <c r="K567" s="25"/>
    </row>
    <row r="568" customFormat="false" ht="15.75" hidden="false" customHeight="true" outlineLevel="0" collapsed="false">
      <c r="B568" s="22"/>
      <c r="I568" s="69"/>
      <c r="J568" s="25"/>
      <c r="K568" s="25"/>
    </row>
    <row r="569" customFormat="false" ht="15.75" hidden="false" customHeight="true" outlineLevel="0" collapsed="false">
      <c r="B569" s="22"/>
      <c r="I569" s="69"/>
      <c r="J569" s="25"/>
      <c r="K569" s="25"/>
    </row>
    <row r="570" customFormat="false" ht="15.75" hidden="false" customHeight="true" outlineLevel="0" collapsed="false">
      <c r="B570" s="22"/>
      <c r="I570" s="69"/>
      <c r="J570" s="25"/>
      <c r="K570" s="25"/>
    </row>
    <row r="571" customFormat="false" ht="15.75" hidden="false" customHeight="true" outlineLevel="0" collapsed="false">
      <c r="B571" s="22"/>
      <c r="I571" s="69"/>
      <c r="J571" s="25"/>
      <c r="K571" s="25"/>
    </row>
    <row r="572" customFormat="false" ht="15.75" hidden="false" customHeight="true" outlineLevel="0" collapsed="false">
      <c r="B572" s="22"/>
      <c r="I572" s="69"/>
      <c r="J572" s="25"/>
      <c r="K572" s="25"/>
    </row>
    <row r="573" customFormat="false" ht="15.75" hidden="false" customHeight="true" outlineLevel="0" collapsed="false">
      <c r="B573" s="22"/>
      <c r="I573" s="69"/>
      <c r="J573" s="25"/>
      <c r="K573" s="25"/>
    </row>
    <row r="574" customFormat="false" ht="15.75" hidden="false" customHeight="true" outlineLevel="0" collapsed="false">
      <c r="B574" s="22"/>
      <c r="I574" s="69"/>
      <c r="J574" s="25"/>
      <c r="K574" s="25"/>
    </row>
    <row r="575" customFormat="false" ht="15.75" hidden="false" customHeight="true" outlineLevel="0" collapsed="false">
      <c r="B575" s="22"/>
      <c r="I575" s="69"/>
      <c r="J575" s="25"/>
      <c r="K575" s="25"/>
    </row>
    <row r="576" customFormat="false" ht="15.75" hidden="false" customHeight="true" outlineLevel="0" collapsed="false">
      <c r="B576" s="22"/>
      <c r="I576" s="69"/>
      <c r="J576" s="25"/>
      <c r="K576" s="25"/>
    </row>
    <row r="577" customFormat="false" ht="15.75" hidden="false" customHeight="true" outlineLevel="0" collapsed="false">
      <c r="B577" s="22"/>
      <c r="I577" s="69"/>
      <c r="J577" s="25"/>
      <c r="K577" s="25"/>
    </row>
    <row r="578" customFormat="false" ht="15.75" hidden="false" customHeight="true" outlineLevel="0" collapsed="false">
      <c r="B578" s="22"/>
      <c r="I578" s="69"/>
      <c r="J578" s="25"/>
      <c r="K578" s="25"/>
    </row>
    <row r="579" customFormat="false" ht="15.75" hidden="false" customHeight="true" outlineLevel="0" collapsed="false">
      <c r="B579" s="22"/>
      <c r="I579" s="69"/>
      <c r="J579" s="25"/>
      <c r="K579" s="25"/>
    </row>
    <row r="580" customFormat="false" ht="15.75" hidden="false" customHeight="true" outlineLevel="0" collapsed="false">
      <c r="B580" s="22"/>
      <c r="I580" s="69"/>
      <c r="J580" s="25"/>
      <c r="K580" s="25"/>
    </row>
    <row r="581" customFormat="false" ht="15.75" hidden="false" customHeight="true" outlineLevel="0" collapsed="false">
      <c r="B581" s="22"/>
      <c r="I581" s="69"/>
      <c r="J581" s="25"/>
      <c r="K581" s="25"/>
    </row>
    <row r="582" customFormat="false" ht="15.75" hidden="false" customHeight="true" outlineLevel="0" collapsed="false">
      <c r="B582" s="22"/>
      <c r="I582" s="69"/>
      <c r="J582" s="25"/>
      <c r="K582" s="25"/>
    </row>
    <row r="583" customFormat="false" ht="15.75" hidden="false" customHeight="true" outlineLevel="0" collapsed="false">
      <c r="B583" s="22"/>
      <c r="I583" s="69"/>
      <c r="J583" s="25"/>
      <c r="K583" s="25"/>
    </row>
    <row r="584" customFormat="false" ht="15.75" hidden="false" customHeight="true" outlineLevel="0" collapsed="false">
      <c r="B584" s="22"/>
      <c r="I584" s="69"/>
      <c r="J584" s="25"/>
      <c r="K584" s="25"/>
    </row>
    <row r="585" customFormat="false" ht="15.75" hidden="false" customHeight="true" outlineLevel="0" collapsed="false">
      <c r="B585" s="22"/>
      <c r="I585" s="69"/>
      <c r="J585" s="25"/>
      <c r="K585" s="25"/>
    </row>
    <row r="586" customFormat="false" ht="15.75" hidden="false" customHeight="true" outlineLevel="0" collapsed="false">
      <c r="B586" s="22"/>
      <c r="I586" s="69"/>
      <c r="J586" s="25"/>
      <c r="K586" s="25"/>
    </row>
    <row r="587" customFormat="false" ht="15.75" hidden="false" customHeight="true" outlineLevel="0" collapsed="false">
      <c r="B587" s="22"/>
      <c r="I587" s="69"/>
      <c r="J587" s="25"/>
      <c r="K587" s="25"/>
    </row>
    <row r="588" customFormat="false" ht="15.75" hidden="false" customHeight="true" outlineLevel="0" collapsed="false">
      <c r="B588" s="22"/>
      <c r="I588" s="69"/>
    </row>
    <row r="589" customFormat="false" ht="15.75" hidden="false" customHeight="true" outlineLevel="0" collapsed="false">
      <c r="B589" s="22"/>
      <c r="I589" s="69"/>
    </row>
    <row r="590" customFormat="false" ht="15.75" hidden="false" customHeight="true" outlineLevel="0" collapsed="false">
      <c r="B590" s="22"/>
      <c r="I590" s="69"/>
    </row>
    <row r="591" customFormat="false" ht="15.75" hidden="false" customHeight="true" outlineLevel="0" collapsed="false">
      <c r="B591" s="22"/>
      <c r="I591" s="69"/>
    </row>
    <row r="592" customFormat="false" ht="15.75" hidden="false" customHeight="true" outlineLevel="0" collapsed="false">
      <c r="B592" s="22"/>
      <c r="I592" s="69"/>
    </row>
    <row r="593" customFormat="false" ht="15.75" hidden="false" customHeight="true" outlineLevel="0" collapsed="false">
      <c r="B593" s="22"/>
      <c r="I593" s="69"/>
    </row>
    <row r="594" customFormat="false" ht="15.75" hidden="false" customHeight="true" outlineLevel="0" collapsed="false">
      <c r="B594" s="22"/>
      <c r="I594" s="69"/>
    </row>
    <row r="595" customFormat="false" ht="15.75" hidden="false" customHeight="true" outlineLevel="0" collapsed="false">
      <c r="B595" s="22"/>
      <c r="I595" s="69"/>
    </row>
    <row r="596" customFormat="false" ht="15.75" hidden="false" customHeight="true" outlineLevel="0" collapsed="false">
      <c r="B596" s="22"/>
      <c r="I596" s="69"/>
    </row>
    <row r="597" customFormat="false" ht="15.75" hidden="false" customHeight="true" outlineLevel="0" collapsed="false">
      <c r="B597" s="22"/>
      <c r="I597" s="69"/>
    </row>
    <row r="598" customFormat="false" ht="15.75" hidden="false" customHeight="true" outlineLevel="0" collapsed="false">
      <c r="B598" s="22"/>
      <c r="I598" s="69"/>
    </row>
    <row r="599" customFormat="false" ht="15.75" hidden="false" customHeight="true" outlineLevel="0" collapsed="false">
      <c r="B599" s="22"/>
      <c r="I599" s="69"/>
    </row>
    <row r="600" customFormat="false" ht="15.75" hidden="false" customHeight="true" outlineLevel="0" collapsed="false">
      <c r="B600" s="22"/>
      <c r="I600" s="69"/>
    </row>
    <row r="601" customFormat="false" ht="15.75" hidden="false" customHeight="true" outlineLevel="0" collapsed="false">
      <c r="B601" s="22"/>
      <c r="I601" s="69"/>
    </row>
    <row r="602" customFormat="false" ht="15.75" hidden="false" customHeight="true" outlineLevel="0" collapsed="false">
      <c r="B602" s="22"/>
      <c r="I602" s="69"/>
    </row>
    <row r="603" customFormat="false" ht="15.75" hidden="false" customHeight="true" outlineLevel="0" collapsed="false">
      <c r="B603" s="22"/>
      <c r="I603" s="69"/>
    </row>
    <row r="604" customFormat="false" ht="15.75" hidden="false" customHeight="true" outlineLevel="0" collapsed="false">
      <c r="B604" s="22"/>
      <c r="I604" s="69"/>
    </row>
    <row r="605" customFormat="false" ht="15.75" hidden="false" customHeight="true" outlineLevel="0" collapsed="false">
      <c r="B605" s="22"/>
      <c r="I605" s="69"/>
    </row>
    <row r="606" customFormat="false" ht="15.75" hidden="false" customHeight="true" outlineLevel="0" collapsed="false">
      <c r="B606" s="22"/>
      <c r="I606" s="69"/>
    </row>
    <row r="607" customFormat="false" ht="15.75" hidden="false" customHeight="true" outlineLevel="0" collapsed="false">
      <c r="B607" s="22"/>
      <c r="I607" s="69"/>
    </row>
    <row r="608" customFormat="false" ht="15.75" hidden="false" customHeight="true" outlineLevel="0" collapsed="false">
      <c r="B608" s="22"/>
      <c r="I608" s="69"/>
    </row>
    <row r="609" customFormat="false" ht="15.75" hidden="false" customHeight="true" outlineLevel="0" collapsed="false">
      <c r="B609" s="22"/>
      <c r="I609" s="69"/>
    </row>
    <row r="610" customFormat="false" ht="15.75" hidden="false" customHeight="true" outlineLevel="0" collapsed="false">
      <c r="B610" s="22"/>
      <c r="I610" s="69"/>
    </row>
    <row r="611" customFormat="false" ht="15.75" hidden="false" customHeight="true" outlineLevel="0" collapsed="false">
      <c r="B611" s="22"/>
      <c r="I611" s="69"/>
    </row>
    <row r="612" customFormat="false" ht="15.75" hidden="false" customHeight="true" outlineLevel="0" collapsed="false">
      <c r="B612" s="22"/>
      <c r="I612" s="69"/>
    </row>
    <row r="613" customFormat="false" ht="15.75" hidden="false" customHeight="true" outlineLevel="0" collapsed="false">
      <c r="B613" s="22"/>
      <c r="I613" s="69"/>
    </row>
    <row r="614" customFormat="false" ht="15.75" hidden="false" customHeight="true" outlineLevel="0" collapsed="false">
      <c r="B614" s="22"/>
      <c r="I614" s="69"/>
    </row>
    <row r="615" customFormat="false" ht="15.75" hidden="false" customHeight="true" outlineLevel="0" collapsed="false">
      <c r="B615" s="22"/>
      <c r="I615" s="69"/>
    </row>
    <row r="616" customFormat="false" ht="15.75" hidden="false" customHeight="true" outlineLevel="0" collapsed="false">
      <c r="B616" s="22"/>
      <c r="I616" s="69"/>
    </row>
    <row r="617" customFormat="false" ht="15.75" hidden="false" customHeight="true" outlineLevel="0" collapsed="false">
      <c r="B617" s="22"/>
      <c r="I617" s="69"/>
    </row>
    <row r="618" customFormat="false" ht="15.75" hidden="false" customHeight="true" outlineLevel="0" collapsed="false">
      <c r="B618" s="22"/>
      <c r="I618" s="69"/>
    </row>
    <row r="619" customFormat="false" ht="15.75" hidden="false" customHeight="true" outlineLevel="0" collapsed="false">
      <c r="B619" s="22"/>
      <c r="I619" s="69"/>
    </row>
    <row r="620" customFormat="false" ht="15.75" hidden="false" customHeight="true" outlineLevel="0" collapsed="false">
      <c r="B620" s="22"/>
      <c r="I620" s="69"/>
    </row>
    <row r="621" customFormat="false" ht="15.75" hidden="false" customHeight="true" outlineLevel="0" collapsed="false">
      <c r="B621" s="22"/>
      <c r="I621" s="69"/>
    </row>
    <row r="622" customFormat="false" ht="15.75" hidden="false" customHeight="true" outlineLevel="0" collapsed="false">
      <c r="B622" s="22"/>
      <c r="I622" s="69"/>
    </row>
    <row r="623" customFormat="false" ht="15.75" hidden="false" customHeight="true" outlineLevel="0" collapsed="false">
      <c r="B623" s="22"/>
      <c r="I623" s="69"/>
    </row>
    <row r="624" customFormat="false" ht="15.75" hidden="false" customHeight="true" outlineLevel="0" collapsed="false">
      <c r="B624" s="22"/>
      <c r="I624" s="69"/>
    </row>
    <row r="625" customFormat="false" ht="15.75" hidden="false" customHeight="true" outlineLevel="0" collapsed="false">
      <c r="B625" s="22"/>
      <c r="I625" s="69"/>
    </row>
    <row r="626" customFormat="false" ht="15.75" hidden="false" customHeight="true" outlineLevel="0" collapsed="false">
      <c r="B626" s="22"/>
      <c r="I626" s="69"/>
    </row>
    <row r="627" customFormat="false" ht="15.75" hidden="false" customHeight="true" outlineLevel="0" collapsed="false">
      <c r="B627" s="22"/>
      <c r="I627" s="69"/>
    </row>
    <row r="628" customFormat="false" ht="15.75" hidden="false" customHeight="true" outlineLevel="0" collapsed="false">
      <c r="B628" s="22"/>
      <c r="I628" s="69"/>
    </row>
    <row r="629" customFormat="false" ht="15.75" hidden="false" customHeight="true" outlineLevel="0" collapsed="false">
      <c r="B629" s="22"/>
      <c r="I629" s="69"/>
    </row>
    <row r="630" customFormat="false" ht="15.75" hidden="false" customHeight="true" outlineLevel="0" collapsed="false">
      <c r="B630" s="22"/>
      <c r="I630" s="69"/>
    </row>
    <row r="631" customFormat="false" ht="15.75" hidden="false" customHeight="true" outlineLevel="0" collapsed="false">
      <c r="B631" s="22"/>
      <c r="I631" s="69"/>
    </row>
    <row r="632" customFormat="false" ht="15.75" hidden="false" customHeight="true" outlineLevel="0" collapsed="false">
      <c r="B632" s="22"/>
      <c r="I632" s="69"/>
    </row>
    <row r="633" customFormat="false" ht="15.75" hidden="false" customHeight="true" outlineLevel="0" collapsed="false">
      <c r="B633" s="22"/>
      <c r="I633" s="69"/>
    </row>
    <row r="634" customFormat="false" ht="15.75" hidden="false" customHeight="true" outlineLevel="0" collapsed="false">
      <c r="B634" s="22"/>
      <c r="I634" s="69"/>
    </row>
    <row r="635" customFormat="false" ht="15.75" hidden="false" customHeight="true" outlineLevel="0" collapsed="false">
      <c r="B635" s="22"/>
      <c r="I635" s="69"/>
    </row>
    <row r="636" customFormat="false" ht="15.75" hidden="false" customHeight="true" outlineLevel="0" collapsed="false">
      <c r="B636" s="22"/>
      <c r="I636" s="69"/>
    </row>
    <row r="637" customFormat="false" ht="15.75" hidden="false" customHeight="true" outlineLevel="0" collapsed="false">
      <c r="B637" s="22"/>
      <c r="I637" s="69"/>
    </row>
    <row r="638" customFormat="false" ht="15.75" hidden="false" customHeight="true" outlineLevel="0" collapsed="false">
      <c r="B638" s="22"/>
      <c r="I638" s="69"/>
    </row>
    <row r="639" customFormat="false" ht="15.75" hidden="false" customHeight="true" outlineLevel="0" collapsed="false">
      <c r="B639" s="22"/>
      <c r="I639" s="69"/>
    </row>
    <row r="640" customFormat="false" ht="15.75" hidden="false" customHeight="true" outlineLevel="0" collapsed="false">
      <c r="B640" s="22"/>
      <c r="I640" s="69"/>
    </row>
    <row r="641" customFormat="false" ht="15.75" hidden="false" customHeight="true" outlineLevel="0" collapsed="false">
      <c r="B641" s="22"/>
      <c r="I641" s="69"/>
    </row>
    <row r="642" customFormat="false" ht="15.75" hidden="false" customHeight="true" outlineLevel="0" collapsed="false">
      <c r="B642" s="22"/>
      <c r="I642" s="69"/>
    </row>
    <row r="643" customFormat="false" ht="15.75" hidden="false" customHeight="true" outlineLevel="0" collapsed="false">
      <c r="B643" s="22"/>
      <c r="I643" s="69"/>
    </row>
    <row r="644" customFormat="false" ht="15.75" hidden="false" customHeight="true" outlineLevel="0" collapsed="false">
      <c r="B644" s="22"/>
      <c r="I644" s="69"/>
    </row>
    <row r="645" customFormat="false" ht="15.75" hidden="false" customHeight="true" outlineLevel="0" collapsed="false">
      <c r="B645" s="22"/>
      <c r="I645" s="69"/>
    </row>
    <row r="646" customFormat="false" ht="15.75" hidden="false" customHeight="true" outlineLevel="0" collapsed="false">
      <c r="B646" s="22"/>
      <c r="I646" s="69"/>
    </row>
    <row r="647" customFormat="false" ht="15.75" hidden="false" customHeight="true" outlineLevel="0" collapsed="false">
      <c r="B647" s="22"/>
      <c r="I647" s="69"/>
    </row>
    <row r="648" customFormat="false" ht="15.75" hidden="false" customHeight="true" outlineLevel="0" collapsed="false">
      <c r="B648" s="22"/>
      <c r="I648" s="69"/>
    </row>
    <row r="649" customFormat="false" ht="15.75" hidden="false" customHeight="true" outlineLevel="0" collapsed="false">
      <c r="B649" s="22"/>
      <c r="I649" s="69"/>
    </row>
    <row r="650" customFormat="false" ht="15.75" hidden="false" customHeight="true" outlineLevel="0" collapsed="false">
      <c r="B650" s="22"/>
      <c r="I650" s="69"/>
    </row>
    <row r="651" customFormat="false" ht="15.75" hidden="false" customHeight="true" outlineLevel="0" collapsed="false">
      <c r="B651" s="22"/>
      <c r="I651" s="69"/>
    </row>
    <row r="652" customFormat="false" ht="15.75" hidden="false" customHeight="true" outlineLevel="0" collapsed="false">
      <c r="B652" s="22"/>
      <c r="I652" s="69"/>
    </row>
    <row r="653" customFormat="false" ht="15.75" hidden="false" customHeight="true" outlineLevel="0" collapsed="false">
      <c r="B653" s="22"/>
      <c r="I653" s="69"/>
    </row>
    <row r="654" customFormat="false" ht="15.75" hidden="false" customHeight="true" outlineLevel="0" collapsed="false">
      <c r="B654" s="22"/>
      <c r="I654" s="69"/>
    </row>
    <row r="655" customFormat="false" ht="15.75" hidden="false" customHeight="true" outlineLevel="0" collapsed="false">
      <c r="B655" s="22"/>
      <c r="I655" s="69"/>
    </row>
    <row r="656" customFormat="false" ht="15.75" hidden="false" customHeight="true" outlineLevel="0" collapsed="false">
      <c r="B656" s="22"/>
      <c r="I656" s="69"/>
    </row>
    <row r="657" customFormat="false" ht="15.75" hidden="false" customHeight="true" outlineLevel="0" collapsed="false">
      <c r="B657" s="22"/>
      <c r="I657" s="69"/>
    </row>
    <row r="658" customFormat="false" ht="15.75" hidden="false" customHeight="true" outlineLevel="0" collapsed="false">
      <c r="B658" s="22"/>
      <c r="I658" s="69"/>
    </row>
    <row r="659" customFormat="false" ht="15.75" hidden="false" customHeight="true" outlineLevel="0" collapsed="false">
      <c r="B659" s="22"/>
      <c r="I659" s="69"/>
    </row>
    <row r="660" customFormat="false" ht="15.75" hidden="false" customHeight="true" outlineLevel="0" collapsed="false">
      <c r="B660" s="22"/>
      <c r="I660" s="69"/>
    </row>
    <row r="661" customFormat="false" ht="15.75" hidden="false" customHeight="true" outlineLevel="0" collapsed="false">
      <c r="B661" s="22"/>
      <c r="I661" s="69"/>
    </row>
    <row r="662" customFormat="false" ht="15.75" hidden="false" customHeight="true" outlineLevel="0" collapsed="false">
      <c r="B662" s="22"/>
      <c r="I662" s="69"/>
    </row>
    <row r="663" customFormat="false" ht="15.75" hidden="false" customHeight="true" outlineLevel="0" collapsed="false">
      <c r="B663" s="22"/>
      <c r="I663" s="69"/>
    </row>
    <row r="664" customFormat="false" ht="15.75" hidden="false" customHeight="true" outlineLevel="0" collapsed="false">
      <c r="B664" s="22"/>
      <c r="I664" s="69"/>
    </row>
    <row r="665" customFormat="false" ht="15.75" hidden="false" customHeight="true" outlineLevel="0" collapsed="false">
      <c r="B665" s="22"/>
      <c r="I665" s="69"/>
    </row>
    <row r="666" customFormat="false" ht="15.75" hidden="false" customHeight="true" outlineLevel="0" collapsed="false">
      <c r="B666" s="22"/>
      <c r="I666" s="69"/>
    </row>
    <row r="667" customFormat="false" ht="15.75" hidden="false" customHeight="true" outlineLevel="0" collapsed="false">
      <c r="B667" s="22"/>
      <c r="I667" s="69"/>
    </row>
    <row r="668" customFormat="false" ht="15.75" hidden="false" customHeight="true" outlineLevel="0" collapsed="false">
      <c r="B668" s="22"/>
      <c r="I668" s="69"/>
    </row>
    <row r="669" customFormat="false" ht="15.75" hidden="false" customHeight="true" outlineLevel="0" collapsed="false">
      <c r="B669" s="22"/>
      <c r="I669" s="69"/>
    </row>
    <row r="670" customFormat="false" ht="15.75" hidden="false" customHeight="true" outlineLevel="0" collapsed="false">
      <c r="B670" s="22"/>
      <c r="I670" s="69"/>
    </row>
    <row r="671" customFormat="false" ht="15.75" hidden="false" customHeight="true" outlineLevel="0" collapsed="false">
      <c r="B671" s="22"/>
      <c r="I671" s="69"/>
    </row>
    <row r="672" customFormat="false" ht="15.75" hidden="false" customHeight="true" outlineLevel="0" collapsed="false">
      <c r="B672" s="22"/>
      <c r="I672" s="69"/>
    </row>
    <row r="673" customFormat="false" ht="15.75" hidden="false" customHeight="true" outlineLevel="0" collapsed="false">
      <c r="B673" s="22"/>
      <c r="I673" s="69"/>
    </row>
    <row r="674" customFormat="false" ht="15.75" hidden="false" customHeight="true" outlineLevel="0" collapsed="false">
      <c r="B674" s="22"/>
      <c r="I674" s="69"/>
    </row>
    <row r="675" customFormat="false" ht="15.75" hidden="false" customHeight="true" outlineLevel="0" collapsed="false">
      <c r="B675" s="22"/>
      <c r="I675" s="69"/>
    </row>
    <row r="676" customFormat="false" ht="15.75" hidden="false" customHeight="true" outlineLevel="0" collapsed="false">
      <c r="B676" s="22"/>
      <c r="I676" s="69"/>
    </row>
    <row r="677" customFormat="false" ht="15.75" hidden="false" customHeight="true" outlineLevel="0" collapsed="false">
      <c r="B677" s="22"/>
      <c r="I677" s="69"/>
    </row>
    <row r="678" customFormat="false" ht="15.75" hidden="false" customHeight="true" outlineLevel="0" collapsed="false">
      <c r="B678" s="22"/>
      <c r="I678" s="69"/>
    </row>
    <row r="679" customFormat="false" ht="15.75" hidden="false" customHeight="true" outlineLevel="0" collapsed="false">
      <c r="B679" s="22"/>
      <c r="I679" s="69"/>
    </row>
    <row r="680" customFormat="false" ht="15.75" hidden="false" customHeight="true" outlineLevel="0" collapsed="false">
      <c r="B680" s="22"/>
      <c r="I680" s="69"/>
    </row>
    <row r="681" customFormat="false" ht="15.75" hidden="false" customHeight="true" outlineLevel="0" collapsed="false">
      <c r="B681" s="22"/>
      <c r="I681" s="69"/>
    </row>
    <row r="682" customFormat="false" ht="15.75" hidden="false" customHeight="true" outlineLevel="0" collapsed="false">
      <c r="B682" s="22"/>
      <c r="I682" s="69"/>
    </row>
    <row r="683" customFormat="false" ht="15.75" hidden="false" customHeight="true" outlineLevel="0" collapsed="false">
      <c r="B683" s="22"/>
      <c r="I683" s="69"/>
    </row>
    <row r="684" customFormat="false" ht="15.75" hidden="false" customHeight="true" outlineLevel="0" collapsed="false">
      <c r="B684" s="22"/>
      <c r="I684" s="69"/>
    </row>
    <row r="685" customFormat="false" ht="15.75" hidden="false" customHeight="true" outlineLevel="0" collapsed="false">
      <c r="B685" s="22"/>
      <c r="I685" s="69"/>
    </row>
    <row r="686" customFormat="false" ht="15.75" hidden="false" customHeight="true" outlineLevel="0" collapsed="false">
      <c r="B686" s="22"/>
      <c r="I686" s="69"/>
    </row>
    <row r="687" customFormat="false" ht="15.75" hidden="false" customHeight="true" outlineLevel="0" collapsed="false">
      <c r="B687" s="22"/>
      <c r="I687" s="69"/>
    </row>
    <row r="688" customFormat="false" ht="15.75" hidden="false" customHeight="true" outlineLevel="0" collapsed="false">
      <c r="B688" s="22"/>
      <c r="I688" s="69"/>
    </row>
    <row r="689" customFormat="false" ht="15.75" hidden="false" customHeight="true" outlineLevel="0" collapsed="false">
      <c r="B689" s="22"/>
      <c r="I689" s="69"/>
    </row>
    <row r="690" customFormat="false" ht="15.75" hidden="false" customHeight="true" outlineLevel="0" collapsed="false">
      <c r="B690" s="22"/>
      <c r="I690" s="69"/>
    </row>
    <row r="691" customFormat="false" ht="15.75" hidden="false" customHeight="true" outlineLevel="0" collapsed="false">
      <c r="B691" s="22"/>
      <c r="I691" s="69"/>
    </row>
    <row r="692" customFormat="false" ht="15.75" hidden="false" customHeight="true" outlineLevel="0" collapsed="false">
      <c r="B692" s="22"/>
      <c r="I692" s="69"/>
    </row>
    <row r="693" customFormat="false" ht="15.75" hidden="false" customHeight="true" outlineLevel="0" collapsed="false">
      <c r="B693" s="22"/>
      <c r="I693" s="69"/>
    </row>
    <row r="694" customFormat="false" ht="15.75" hidden="false" customHeight="true" outlineLevel="0" collapsed="false">
      <c r="B694" s="22"/>
      <c r="I694" s="69"/>
    </row>
    <row r="695" customFormat="false" ht="15.75" hidden="false" customHeight="true" outlineLevel="0" collapsed="false">
      <c r="B695" s="22"/>
      <c r="I695" s="69"/>
    </row>
    <row r="696" customFormat="false" ht="15.75" hidden="false" customHeight="true" outlineLevel="0" collapsed="false">
      <c r="B696" s="22"/>
      <c r="I696" s="69"/>
    </row>
    <row r="697" customFormat="false" ht="15.75" hidden="false" customHeight="true" outlineLevel="0" collapsed="false">
      <c r="B697" s="22"/>
      <c r="I697" s="69"/>
    </row>
    <row r="698" customFormat="false" ht="15.75" hidden="false" customHeight="true" outlineLevel="0" collapsed="false">
      <c r="B698" s="22"/>
      <c r="I698" s="69"/>
    </row>
    <row r="699" customFormat="false" ht="15.75" hidden="false" customHeight="true" outlineLevel="0" collapsed="false">
      <c r="B699" s="22"/>
      <c r="I699" s="69"/>
    </row>
    <row r="700" customFormat="false" ht="15.75" hidden="false" customHeight="true" outlineLevel="0" collapsed="false">
      <c r="B700" s="22"/>
      <c r="I700" s="69"/>
    </row>
    <row r="701" customFormat="false" ht="15.75" hidden="false" customHeight="true" outlineLevel="0" collapsed="false">
      <c r="B701" s="22"/>
      <c r="I701" s="69"/>
    </row>
    <row r="702" customFormat="false" ht="15.75" hidden="false" customHeight="true" outlineLevel="0" collapsed="false">
      <c r="B702" s="22"/>
      <c r="I702" s="69"/>
    </row>
    <row r="703" customFormat="false" ht="15.75" hidden="false" customHeight="true" outlineLevel="0" collapsed="false">
      <c r="B703" s="22"/>
      <c r="I703" s="69"/>
    </row>
    <row r="704" customFormat="false" ht="15.75" hidden="false" customHeight="true" outlineLevel="0" collapsed="false">
      <c r="B704" s="22"/>
      <c r="I704" s="69"/>
    </row>
    <row r="705" customFormat="false" ht="15.75" hidden="false" customHeight="true" outlineLevel="0" collapsed="false">
      <c r="B705" s="22"/>
      <c r="I705" s="69"/>
    </row>
    <row r="706" customFormat="false" ht="15.75" hidden="false" customHeight="true" outlineLevel="0" collapsed="false">
      <c r="B706" s="22"/>
      <c r="I706" s="69"/>
    </row>
    <row r="707" customFormat="false" ht="15.75" hidden="false" customHeight="true" outlineLevel="0" collapsed="false">
      <c r="B707" s="22"/>
      <c r="I707" s="69"/>
    </row>
    <row r="708" customFormat="false" ht="15.75" hidden="false" customHeight="true" outlineLevel="0" collapsed="false">
      <c r="B708" s="22"/>
      <c r="I708" s="69"/>
    </row>
    <row r="709" customFormat="false" ht="15.75" hidden="false" customHeight="true" outlineLevel="0" collapsed="false">
      <c r="B709" s="22"/>
      <c r="I709" s="69"/>
    </row>
    <row r="710" customFormat="false" ht="15.75" hidden="false" customHeight="true" outlineLevel="0" collapsed="false">
      <c r="B710" s="22"/>
      <c r="I710" s="69"/>
    </row>
    <row r="711" customFormat="false" ht="15.75" hidden="false" customHeight="true" outlineLevel="0" collapsed="false">
      <c r="B711" s="22"/>
      <c r="I711" s="69"/>
    </row>
    <row r="712" customFormat="false" ht="15.75" hidden="false" customHeight="true" outlineLevel="0" collapsed="false">
      <c r="B712" s="22"/>
      <c r="I712" s="69"/>
    </row>
    <row r="713" customFormat="false" ht="15.75" hidden="false" customHeight="true" outlineLevel="0" collapsed="false">
      <c r="B713" s="22"/>
      <c r="I713" s="69"/>
    </row>
    <row r="714" customFormat="false" ht="15.75" hidden="false" customHeight="true" outlineLevel="0" collapsed="false">
      <c r="B714" s="22"/>
      <c r="I714" s="69"/>
    </row>
    <row r="715" customFormat="false" ht="15.75" hidden="false" customHeight="true" outlineLevel="0" collapsed="false">
      <c r="B715" s="22"/>
      <c r="I715" s="69"/>
    </row>
    <row r="716" customFormat="false" ht="15.75" hidden="false" customHeight="true" outlineLevel="0" collapsed="false">
      <c r="B716" s="22"/>
      <c r="I716" s="69"/>
    </row>
    <row r="717" customFormat="false" ht="15.75" hidden="false" customHeight="true" outlineLevel="0" collapsed="false">
      <c r="B717" s="22"/>
      <c r="I717" s="69"/>
    </row>
    <row r="718" customFormat="false" ht="15.75" hidden="false" customHeight="true" outlineLevel="0" collapsed="false">
      <c r="B718" s="22"/>
      <c r="I718" s="69"/>
    </row>
    <row r="719" customFormat="false" ht="15.75" hidden="false" customHeight="true" outlineLevel="0" collapsed="false">
      <c r="B719" s="22"/>
      <c r="I719" s="69"/>
    </row>
    <row r="720" customFormat="false" ht="15.75" hidden="false" customHeight="true" outlineLevel="0" collapsed="false">
      <c r="B720" s="22"/>
      <c r="I720" s="69"/>
    </row>
    <row r="721" customFormat="false" ht="15.75" hidden="false" customHeight="true" outlineLevel="0" collapsed="false">
      <c r="B721" s="22"/>
      <c r="I721" s="69"/>
    </row>
    <row r="722" customFormat="false" ht="15.75" hidden="false" customHeight="true" outlineLevel="0" collapsed="false">
      <c r="B722" s="22"/>
      <c r="I722" s="69"/>
    </row>
    <row r="723" customFormat="false" ht="15.75" hidden="false" customHeight="true" outlineLevel="0" collapsed="false">
      <c r="B723" s="22"/>
      <c r="I723" s="69"/>
    </row>
    <row r="724" customFormat="false" ht="15.75" hidden="false" customHeight="true" outlineLevel="0" collapsed="false">
      <c r="B724" s="22"/>
      <c r="I724" s="69"/>
    </row>
    <row r="725" customFormat="false" ht="15.75" hidden="false" customHeight="true" outlineLevel="0" collapsed="false">
      <c r="B725" s="22"/>
      <c r="I725" s="69"/>
    </row>
    <row r="726" customFormat="false" ht="15.75" hidden="false" customHeight="true" outlineLevel="0" collapsed="false">
      <c r="B726" s="22"/>
      <c r="I726" s="69"/>
    </row>
    <row r="727" customFormat="false" ht="15.75" hidden="false" customHeight="true" outlineLevel="0" collapsed="false">
      <c r="B727" s="22"/>
      <c r="I727" s="69"/>
    </row>
    <row r="728" customFormat="false" ht="15.75" hidden="false" customHeight="true" outlineLevel="0" collapsed="false">
      <c r="B728" s="22"/>
      <c r="I728" s="69"/>
    </row>
    <row r="729" customFormat="false" ht="15.75" hidden="false" customHeight="true" outlineLevel="0" collapsed="false">
      <c r="B729" s="22"/>
      <c r="I729" s="69"/>
    </row>
    <row r="730" customFormat="false" ht="15.75" hidden="false" customHeight="true" outlineLevel="0" collapsed="false">
      <c r="B730" s="22"/>
      <c r="I730" s="69"/>
    </row>
    <row r="731" customFormat="false" ht="15.75" hidden="false" customHeight="true" outlineLevel="0" collapsed="false">
      <c r="B731" s="22"/>
      <c r="I731" s="69"/>
    </row>
    <row r="732" customFormat="false" ht="15.75" hidden="false" customHeight="true" outlineLevel="0" collapsed="false">
      <c r="B732" s="22"/>
      <c r="I732" s="69"/>
    </row>
    <row r="733" customFormat="false" ht="15.75" hidden="false" customHeight="true" outlineLevel="0" collapsed="false">
      <c r="B733" s="22"/>
      <c r="I733" s="69"/>
    </row>
    <row r="734" customFormat="false" ht="15.75" hidden="false" customHeight="true" outlineLevel="0" collapsed="false">
      <c r="B734" s="22"/>
      <c r="I734" s="69"/>
    </row>
    <row r="735" customFormat="false" ht="15.75" hidden="false" customHeight="true" outlineLevel="0" collapsed="false">
      <c r="B735" s="22"/>
      <c r="I735" s="69"/>
    </row>
    <row r="736" customFormat="false" ht="15.75" hidden="false" customHeight="true" outlineLevel="0" collapsed="false">
      <c r="B736" s="22"/>
      <c r="I736" s="69"/>
    </row>
    <row r="737" customFormat="false" ht="15.75" hidden="false" customHeight="true" outlineLevel="0" collapsed="false">
      <c r="B737" s="22"/>
      <c r="I737" s="69"/>
    </row>
    <row r="738" customFormat="false" ht="15.75" hidden="false" customHeight="true" outlineLevel="0" collapsed="false">
      <c r="B738" s="22"/>
      <c r="I738" s="69"/>
    </row>
    <row r="739" customFormat="false" ht="15.75" hidden="false" customHeight="true" outlineLevel="0" collapsed="false">
      <c r="B739" s="22"/>
      <c r="I739" s="69"/>
    </row>
    <row r="740" customFormat="false" ht="15.75" hidden="false" customHeight="true" outlineLevel="0" collapsed="false">
      <c r="B740" s="22"/>
      <c r="I740" s="69"/>
    </row>
    <row r="741" customFormat="false" ht="15.75" hidden="false" customHeight="true" outlineLevel="0" collapsed="false">
      <c r="B741" s="22"/>
      <c r="I741" s="69"/>
    </row>
    <row r="742" customFormat="false" ht="15.75" hidden="false" customHeight="true" outlineLevel="0" collapsed="false">
      <c r="B742" s="22"/>
      <c r="I742" s="69"/>
    </row>
    <row r="743" customFormat="false" ht="15.75" hidden="false" customHeight="true" outlineLevel="0" collapsed="false">
      <c r="B743" s="22"/>
      <c r="I743" s="69"/>
    </row>
    <row r="744" customFormat="false" ht="15.75" hidden="false" customHeight="true" outlineLevel="0" collapsed="false">
      <c r="B744" s="22"/>
      <c r="I744" s="69"/>
    </row>
    <row r="745" customFormat="false" ht="15.75" hidden="false" customHeight="true" outlineLevel="0" collapsed="false">
      <c r="B745" s="22"/>
      <c r="I745" s="69"/>
    </row>
    <row r="746" customFormat="false" ht="15.75" hidden="false" customHeight="true" outlineLevel="0" collapsed="false">
      <c r="B746" s="22"/>
      <c r="I746" s="69"/>
    </row>
    <row r="747" customFormat="false" ht="15.75" hidden="false" customHeight="true" outlineLevel="0" collapsed="false">
      <c r="B747" s="22"/>
      <c r="I747" s="69"/>
    </row>
    <row r="748" customFormat="false" ht="15.75" hidden="false" customHeight="true" outlineLevel="0" collapsed="false">
      <c r="B748" s="22"/>
      <c r="I748" s="69"/>
    </row>
    <row r="749" customFormat="false" ht="15.75" hidden="false" customHeight="true" outlineLevel="0" collapsed="false">
      <c r="B749" s="22"/>
      <c r="I749" s="69"/>
    </row>
    <row r="750" customFormat="false" ht="15.75" hidden="false" customHeight="true" outlineLevel="0" collapsed="false">
      <c r="B750" s="22"/>
      <c r="I750" s="69"/>
    </row>
    <row r="751" customFormat="false" ht="15.75" hidden="false" customHeight="true" outlineLevel="0" collapsed="false">
      <c r="B751" s="22"/>
      <c r="I751" s="69"/>
    </row>
    <row r="752" customFormat="false" ht="15.75" hidden="false" customHeight="true" outlineLevel="0" collapsed="false">
      <c r="B752" s="22"/>
      <c r="I752" s="69"/>
    </row>
    <row r="753" customFormat="false" ht="15.75" hidden="false" customHeight="true" outlineLevel="0" collapsed="false">
      <c r="B753" s="22"/>
      <c r="I753" s="69"/>
    </row>
    <row r="754" customFormat="false" ht="15.75" hidden="false" customHeight="true" outlineLevel="0" collapsed="false">
      <c r="B754" s="22"/>
      <c r="I754" s="69"/>
    </row>
    <row r="755" customFormat="false" ht="15.75" hidden="false" customHeight="true" outlineLevel="0" collapsed="false">
      <c r="B755" s="22"/>
      <c r="I755" s="69"/>
    </row>
    <row r="756" customFormat="false" ht="15.75" hidden="false" customHeight="true" outlineLevel="0" collapsed="false">
      <c r="B756" s="22"/>
      <c r="I756" s="69"/>
    </row>
    <row r="757" customFormat="false" ht="15.75" hidden="false" customHeight="true" outlineLevel="0" collapsed="false">
      <c r="B757" s="22"/>
      <c r="I757" s="69"/>
    </row>
    <row r="758" customFormat="false" ht="15.75" hidden="false" customHeight="true" outlineLevel="0" collapsed="false">
      <c r="B758" s="22"/>
      <c r="I758" s="69"/>
    </row>
    <row r="759" customFormat="false" ht="15.75" hidden="false" customHeight="true" outlineLevel="0" collapsed="false">
      <c r="B759" s="22"/>
      <c r="I759" s="69"/>
    </row>
    <row r="760" customFormat="false" ht="15.75" hidden="false" customHeight="true" outlineLevel="0" collapsed="false">
      <c r="B760" s="22"/>
      <c r="I760" s="69"/>
    </row>
    <row r="761" customFormat="false" ht="15.75" hidden="false" customHeight="true" outlineLevel="0" collapsed="false">
      <c r="B761" s="22"/>
      <c r="I761" s="69"/>
    </row>
    <row r="762" customFormat="false" ht="15.75" hidden="false" customHeight="true" outlineLevel="0" collapsed="false">
      <c r="B762" s="22"/>
      <c r="I762" s="69"/>
    </row>
    <row r="763" customFormat="false" ht="15.75" hidden="false" customHeight="true" outlineLevel="0" collapsed="false">
      <c r="B763" s="22"/>
      <c r="I763" s="69"/>
    </row>
    <row r="764" customFormat="false" ht="15.75" hidden="false" customHeight="true" outlineLevel="0" collapsed="false">
      <c r="B764" s="22"/>
      <c r="I764" s="69"/>
    </row>
    <row r="765" customFormat="false" ht="15.75" hidden="false" customHeight="true" outlineLevel="0" collapsed="false">
      <c r="B765" s="22"/>
      <c r="I765" s="69"/>
    </row>
    <row r="766" customFormat="false" ht="15.75" hidden="false" customHeight="true" outlineLevel="0" collapsed="false">
      <c r="B766" s="22"/>
      <c r="I766" s="69"/>
    </row>
    <row r="767" customFormat="false" ht="15.75" hidden="false" customHeight="true" outlineLevel="0" collapsed="false">
      <c r="B767" s="22"/>
      <c r="I767" s="69"/>
    </row>
    <row r="768" customFormat="false" ht="15.75" hidden="false" customHeight="true" outlineLevel="0" collapsed="false">
      <c r="B768" s="22"/>
      <c r="I768" s="69"/>
    </row>
    <row r="769" customFormat="false" ht="15.75" hidden="false" customHeight="true" outlineLevel="0" collapsed="false">
      <c r="B769" s="22"/>
      <c r="I769" s="69"/>
    </row>
    <row r="770" customFormat="false" ht="15.75" hidden="false" customHeight="true" outlineLevel="0" collapsed="false">
      <c r="B770" s="22"/>
      <c r="I770" s="69"/>
    </row>
    <row r="771" customFormat="false" ht="15.75" hidden="false" customHeight="true" outlineLevel="0" collapsed="false">
      <c r="B771" s="22"/>
      <c r="I771" s="69"/>
    </row>
    <row r="772" customFormat="false" ht="15.75" hidden="false" customHeight="true" outlineLevel="0" collapsed="false">
      <c r="B772" s="22"/>
      <c r="I772" s="69"/>
    </row>
    <row r="773" customFormat="false" ht="15.75" hidden="false" customHeight="true" outlineLevel="0" collapsed="false">
      <c r="B773" s="22"/>
      <c r="I773" s="69"/>
    </row>
    <row r="774" customFormat="false" ht="15.75" hidden="false" customHeight="true" outlineLevel="0" collapsed="false">
      <c r="B774" s="22"/>
      <c r="I774" s="69"/>
    </row>
    <row r="775" customFormat="false" ht="15.75" hidden="false" customHeight="true" outlineLevel="0" collapsed="false">
      <c r="B775" s="22"/>
      <c r="I775" s="69"/>
    </row>
    <row r="776" customFormat="false" ht="15.75" hidden="false" customHeight="true" outlineLevel="0" collapsed="false">
      <c r="B776" s="22"/>
      <c r="I776" s="69"/>
    </row>
    <row r="777" customFormat="false" ht="15.75" hidden="false" customHeight="true" outlineLevel="0" collapsed="false">
      <c r="B777" s="22"/>
      <c r="I777" s="69"/>
    </row>
    <row r="778" customFormat="false" ht="15.75" hidden="false" customHeight="true" outlineLevel="0" collapsed="false">
      <c r="B778" s="22"/>
      <c r="I778" s="69"/>
    </row>
    <row r="779" customFormat="false" ht="15.75" hidden="false" customHeight="true" outlineLevel="0" collapsed="false">
      <c r="B779" s="22"/>
      <c r="I779" s="69"/>
    </row>
    <row r="780" customFormat="false" ht="15.75" hidden="false" customHeight="true" outlineLevel="0" collapsed="false">
      <c r="B780" s="22"/>
      <c r="I780" s="69"/>
    </row>
    <row r="781" customFormat="false" ht="15.75" hidden="false" customHeight="true" outlineLevel="0" collapsed="false">
      <c r="B781" s="22"/>
      <c r="I781" s="69"/>
    </row>
    <row r="782" customFormat="false" ht="15.75" hidden="false" customHeight="true" outlineLevel="0" collapsed="false">
      <c r="B782" s="22"/>
      <c r="I782" s="69"/>
    </row>
    <row r="783" customFormat="false" ht="15.75" hidden="false" customHeight="true" outlineLevel="0" collapsed="false">
      <c r="B783" s="22"/>
      <c r="I783" s="69"/>
    </row>
    <row r="784" customFormat="false" ht="15.75" hidden="false" customHeight="true" outlineLevel="0" collapsed="false">
      <c r="B784" s="22"/>
      <c r="I784" s="69"/>
    </row>
    <row r="785" customFormat="false" ht="15.75" hidden="false" customHeight="true" outlineLevel="0" collapsed="false">
      <c r="B785" s="22"/>
      <c r="I785" s="69"/>
    </row>
    <row r="786" customFormat="false" ht="15.75" hidden="false" customHeight="true" outlineLevel="0" collapsed="false">
      <c r="B786" s="22"/>
      <c r="I786" s="69"/>
    </row>
    <row r="787" customFormat="false" ht="15.75" hidden="false" customHeight="true" outlineLevel="0" collapsed="false">
      <c r="B787" s="22"/>
      <c r="I787" s="69"/>
    </row>
    <row r="788" customFormat="false" ht="15.75" hidden="false" customHeight="true" outlineLevel="0" collapsed="false">
      <c r="B788" s="22"/>
      <c r="I788" s="69"/>
    </row>
    <row r="789" customFormat="false" ht="15.75" hidden="false" customHeight="true" outlineLevel="0" collapsed="false">
      <c r="B789" s="22"/>
      <c r="I789" s="69"/>
    </row>
    <row r="790" customFormat="false" ht="15.75" hidden="false" customHeight="true" outlineLevel="0" collapsed="false">
      <c r="B790" s="22"/>
      <c r="I790" s="69"/>
    </row>
    <row r="791" customFormat="false" ht="15.75" hidden="false" customHeight="true" outlineLevel="0" collapsed="false">
      <c r="B791" s="22"/>
      <c r="I791" s="69"/>
    </row>
    <row r="792" customFormat="false" ht="15.75" hidden="false" customHeight="true" outlineLevel="0" collapsed="false">
      <c r="B792" s="22"/>
      <c r="I792" s="69"/>
    </row>
    <row r="793" customFormat="false" ht="15.75" hidden="false" customHeight="true" outlineLevel="0" collapsed="false">
      <c r="B793" s="22"/>
      <c r="I793" s="69"/>
    </row>
    <row r="794" customFormat="false" ht="15.75" hidden="false" customHeight="true" outlineLevel="0" collapsed="false">
      <c r="B794" s="22"/>
      <c r="I794" s="69"/>
    </row>
    <row r="795" customFormat="false" ht="15.75" hidden="false" customHeight="true" outlineLevel="0" collapsed="false">
      <c r="B795" s="22"/>
      <c r="I795" s="69"/>
    </row>
    <row r="796" customFormat="false" ht="15.75" hidden="false" customHeight="true" outlineLevel="0" collapsed="false">
      <c r="B796" s="22"/>
      <c r="I796" s="69"/>
    </row>
    <row r="797" customFormat="false" ht="15.75" hidden="false" customHeight="true" outlineLevel="0" collapsed="false">
      <c r="B797" s="22"/>
      <c r="I797" s="69"/>
    </row>
    <row r="798" customFormat="false" ht="15.75" hidden="false" customHeight="true" outlineLevel="0" collapsed="false">
      <c r="B798" s="22"/>
      <c r="I798" s="69"/>
    </row>
    <row r="799" customFormat="false" ht="15.75" hidden="false" customHeight="true" outlineLevel="0" collapsed="false">
      <c r="B799" s="22"/>
      <c r="I799" s="69"/>
    </row>
    <row r="800" customFormat="false" ht="15.75" hidden="false" customHeight="true" outlineLevel="0" collapsed="false">
      <c r="B800" s="22"/>
      <c r="I800" s="69"/>
    </row>
    <row r="801" customFormat="false" ht="15.75" hidden="false" customHeight="true" outlineLevel="0" collapsed="false">
      <c r="B801" s="22"/>
      <c r="I801" s="69"/>
    </row>
    <row r="802" customFormat="false" ht="15.75" hidden="false" customHeight="true" outlineLevel="0" collapsed="false">
      <c r="B802" s="22"/>
      <c r="I802" s="69"/>
    </row>
    <row r="803" customFormat="false" ht="15.75" hidden="false" customHeight="true" outlineLevel="0" collapsed="false">
      <c r="B803" s="22"/>
      <c r="I803" s="69"/>
    </row>
    <row r="804" customFormat="false" ht="15.75" hidden="false" customHeight="true" outlineLevel="0" collapsed="false">
      <c r="B804" s="22"/>
      <c r="I804" s="69"/>
    </row>
    <row r="805" customFormat="false" ht="15.75" hidden="false" customHeight="true" outlineLevel="0" collapsed="false">
      <c r="B805" s="22"/>
      <c r="I805" s="69"/>
    </row>
    <row r="806" customFormat="false" ht="15.75" hidden="false" customHeight="true" outlineLevel="0" collapsed="false">
      <c r="B806" s="22"/>
      <c r="I806" s="69"/>
    </row>
    <row r="807" customFormat="false" ht="15.75" hidden="false" customHeight="true" outlineLevel="0" collapsed="false">
      <c r="B807" s="22"/>
      <c r="I807" s="69"/>
    </row>
    <row r="808" customFormat="false" ht="15.75" hidden="false" customHeight="true" outlineLevel="0" collapsed="false">
      <c r="B808" s="22"/>
      <c r="I808" s="69"/>
    </row>
    <row r="809" customFormat="false" ht="15.75" hidden="false" customHeight="true" outlineLevel="0" collapsed="false">
      <c r="B809" s="22"/>
      <c r="I809" s="69"/>
    </row>
    <row r="810" customFormat="false" ht="15.75" hidden="false" customHeight="true" outlineLevel="0" collapsed="false">
      <c r="B810" s="22"/>
      <c r="I810" s="69"/>
    </row>
    <row r="811" customFormat="false" ht="15.75" hidden="false" customHeight="true" outlineLevel="0" collapsed="false">
      <c r="B811" s="22"/>
      <c r="I811" s="69"/>
    </row>
    <row r="812" customFormat="false" ht="15.75" hidden="false" customHeight="true" outlineLevel="0" collapsed="false">
      <c r="B812" s="22"/>
      <c r="I812" s="69"/>
    </row>
    <row r="813" customFormat="false" ht="15.75" hidden="false" customHeight="true" outlineLevel="0" collapsed="false">
      <c r="B813" s="22"/>
      <c r="I813" s="69"/>
    </row>
    <row r="814" customFormat="false" ht="15.75" hidden="false" customHeight="true" outlineLevel="0" collapsed="false">
      <c r="B814" s="22"/>
      <c r="I814" s="69"/>
    </row>
    <row r="815" customFormat="false" ht="15.75" hidden="false" customHeight="true" outlineLevel="0" collapsed="false">
      <c r="B815" s="22"/>
      <c r="I815" s="69"/>
    </row>
    <row r="816" customFormat="false" ht="15.75" hidden="false" customHeight="true" outlineLevel="0" collapsed="false">
      <c r="B816" s="22"/>
      <c r="I816" s="69"/>
    </row>
    <row r="817" customFormat="false" ht="15.75" hidden="false" customHeight="true" outlineLevel="0" collapsed="false">
      <c r="B817" s="22"/>
      <c r="I817" s="69"/>
    </row>
    <row r="818" customFormat="false" ht="15.75" hidden="false" customHeight="true" outlineLevel="0" collapsed="false">
      <c r="B818" s="22"/>
      <c r="I818" s="69"/>
    </row>
    <row r="819" customFormat="false" ht="15.75" hidden="false" customHeight="true" outlineLevel="0" collapsed="false">
      <c r="B819" s="22"/>
      <c r="I819" s="69"/>
    </row>
    <row r="820" customFormat="false" ht="15.75" hidden="false" customHeight="true" outlineLevel="0" collapsed="false">
      <c r="B820" s="22"/>
      <c r="I820" s="69"/>
    </row>
    <row r="821" customFormat="false" ht="15.75" hidden="false" customHeight="true" outlineLevel="0" collapsed="false">
      <c r="B821" s="22"/>
      <c r="I821" s="69"/>
    </row>
    <row r="822" customFormat="false" ht="15.75" hidden="false" customHeight="true" outlineLevel="0" collapsed="false">
      <c r="B822" s="22"/>
      <c r="I822" s="69"/>
    </row>
    <row r="823" customFormat="false" ht="15.75" hidden="false" customHeight="true" outlineLevel="0" collapsed="false">
      <c r="B823" s="22"/>
      <c r="I823" s="69"/>
    </row>
    <row r="824" customFormat="false" ht="15.75" hidden="false" customHeight="true" outlineLevel="0" collapsed="false">
      <c r="B824" s="22"/>
      <c r="I824" s="69"/>
    </row>
    <row r="825" customFormat="false" ht="15.75" hidden="false" customHeight="true" outlineLevel="0" collapsed="false">
      <c r="B825" s="22"/>
      <c r="I825" s="69"/>
    </row>
    <row r="826" customFormat="false" ht="15.75" hidden="false" customHeight="true" outlineLevel="0" collapsed="false">
      <c r="B826" s="22"/>
      <c r="I826" s="69"/>
    </row>
    <row r="827" customFormat="false" ht="15.75" hidden="false" customHeight="true" outlineLevel="0" collapsed="false">
      <c r="B827" s="22"/>
      <c r="I827" s="69"/>
    </row>
    <row r="828" customFormat="false" ht="15.75" hidden="false" customHeight="true" outlineLevel="0" collapsed="false">
      <c r="B828" s="22"/>
      <c r="I828" s="69"/>
    </row>
    <row r="829" customFormat="false" ht="15.75" hidden="false" customHeight="true" outlineLevel="0" collapsed="false">
      <c r="B829" s="22"/>
      <c r="I829" s="69"/>
    </row>
    <row r="830" customFormat="false" ht="15.75" hidden="false" customHeight="true" outlineLevel="0" collapsed="false">
      <c r="B830" s="22"/>
      <c r="I830" s="69"/>
    </row>
    <row r="831" customFormat="false" ht="15.75" hidden="false" customHeight="true" outlineLevel="0" collapsed="false">
      <c r="B831" s="22"/>
      <c r="I831" s="69"/>
    </row>
    <row r="832" customFormat="false" ht="15.75" hidden="false" customHeight="true" outlineLevel="0" collapsed="false">
      <c r="B832" s="22"/>
      <c r="I832" s="69"/>
    </row>
    <row r="833" customFormat="false" ht="15.75" hidden="false" customHeight="true" outlineLevel="0" collapsed="false">
      <c r="B833" s="22"/>
      <c r="I833" s="69"/>
    </row>
    <row r="834" customFormat="false" ht="15.75" hidden="false" customHeight="true" outlineLevel="0" collapsed="false">
      <c r="B834" s="22"/>
      <c r="I834" s="69"/>
    </row>
    <row r="835" customFormat="false" ht="15.75" hidden="false" customHeight="true" outlineLevel="0" collapsed="false">
      <c r="B835" s="22"/>
      <c r="I835" s="69"/>
    </row>
    <row r="836" customFormat="false" ht="15.75" hidden="false" customHeight="true" outlineLevel="0" collapsed="false">
      <c r="B836" s="22"/>
      <c r="I836" s="69"/>
    </row>
    <row r="837" customFormat="false" ht="15.75" hidden="false" customHeight="true" outlineLevel="0" collapsed="false">
      <c r="B837" s="22"/>
      <c r="I837" s="69"/>
    </row>
    <row r="838" customFormat="false" ht="15.75" hidden="false" customHeight="true" outlineLevel="0" collapsed="false">
      <c r="B838" s="22"/>
      <c r="I838" s="69"/>
    </row>
    <row r="839" customFormat="false" ht="15.75" hidden="false" customHeight="true" outlineLevel="0" collapsed="false">
      <c r="B839" s="22"/>
      <c r="I839" s="69"/>
    </row>
    <row r="840" customFormat="false" ht="15.75" hidden="false" customHeight="true" outlineLevel="0" collapsed="false">
      <c r="B840" s="22"/>
      <c r="I840" s="69"/>
    </row>
    <row r="841" customFormat="false" ht="15.75" hidden="false" customHeight="true" outlineLevel="0" collapsed="false">
      <c r="B841" s="22"/>
      <c r="I841" s="69"/>
    </row>
    <row r="842" customFormat="false" ht="15.75" hidden="false" customHeight="true" outlineLevel="0" collapsed="false">
      <c r="B842" s="22"/>
      <c r="I842" s="69"/>
    </row>
    <row r="843" customFormat="false" ht="15.75" hidden="false" customHeight="true" outlineLevel="0" collapsed="false">
      <c r="B843" s="22"/>
      <c r="I843" s="69"/>
    </row>
    <row r="844" customFormat="false" ht="15.75" hidden="false" customHeight="true" outlineLevel="0" collapsed="false">
      <c r="B844" s="22"/>
      <c r="I844" s="69"/>
    </row>
    <row r="845" customFormat="false" ht="15.75" hidden="false" customHeight="true" outlineLevel="0" collapsed="false">
      <c r="B845" s="22"/>
      <c r="I845" s="69"/>
    </row>
    <row r="846" customFormat="false" ht="15.75" hidden="false" customHeight="true" outlineLevel="0" collapsed="false">
      <c r="B846" s="22"/>
      <c r="I846" s="69"/>
    </row>
    <row r="847" customFormat="false" ht="15.75" hidden="false" customHeight="true" outlineLevel="0" collapsed="false">
      <c r="B847" s="22"/>
      <c r="I847" s="69"/>
    </row>
    <row r="848" customFormat="false" ht="15.75" hidden="false" customHeight="true" outlineLevel="0" collapsed="false">
      <c r="B848" s="22"/>
      <c r="I848" s="69"/>
    </row>
    <row r="849" customFormat="false" ht="15.75" hidden="false" customHeight="true" outlineLevel="0" collapsed="false">
      <c r="B849" s="22"/>
      <c r="I849" s="69"/>
    </row>
    <row r="850" customFormat="false" ht="15.75" hidden="false" customHeight="true" outlineLevel="0" collapsed="false">
      <c r="B850" s="22"/>
      <c r="I850" s="69"/>
    </row>
    <row r="851" customFormat="false" ht="15.75" hidden="false" customHeight="true" outlineLevel="0" collapsed="false">
      <c r="B851" s="22"/>
      <c r="I851" s="69"/>
    </row>
    <row r="852" customFormat="false" ht="15.75" hidden="false" customHeight="true" outlineLevel="0" collapsed="false">
      <c r="B852" s="22"/>
      <c r="I852" s="69"/>
    </row>
    <row r="853" customFormat="false" ht="15.75" hidden="false" customHeight="true" outlineLevel="0" collapsed="false">
      <c r="B853" s="22"/>
      <c r="I853" s="69"/>
    </row>
    <row r="854" customFormat="false" ht="15.75" hidden="false" customHeight="true" outlineLevel="0" collapsed="false">
      <c r="B854" s="22"/>
      <c r="I854" s="69"/>
    </row>
    <row r="855" customFormat="false" ht="15.75" hidden="false" customHeight="true" outlineLevel="0" collapsed="false">
      <c r="B855" s="22"/>
      <c r="I855" s="69"/>
    </row>
    <row r="856" customFormat="false" ht="15.75" hidden="false" customHeight="true" outlineLevel="0" collapsed="false">
      <c r="B856" s="22"/>
      <c r="I856" s="69"/>
    </row>
    <row r="857" customFormat="false" ht="15.75" hidden="false" customHeight="true" outlineLevel="0" collapsed="false">
      <c r="B857" s="22"/>
      <c r="I857" s="69"/>
    </row>
    <row r="858" customFormat="false" ht="15.75" hidden="false" customHeight="true" outlineLevel="0" collapsed="false">
      <c r="B858" s="22"/>
      <c r="I858" s="69"/>
    </row>
    <row r="859" customFormat="false" ht="15.75" hidden="false" customHeight="true" outlineLevel="0" collapsed="false">
      <c r="B859" s="22"/>
      <c r="I859" s="69"/>
    </row>
    <row r="860" customFormat="false" ht="15.75" hidden="false" customHeight="true" outlineLevel="0" collapsed="false">
      <c r="B860" s="22"/>
      <c r="I860" s="69"/>
    </row>
    <row r="861" customFormat="false" ht="15.75" hidden="false" customHeight="true" outlineLevel="0" collapsed="false">
      <c r="B861" s="22"/>
      <c r="I861" s="69"/>
    </row>
    <row r="862" customFormat="false" ht="15.75" hidden="false" customHeight="true" outlineLevel="0" collapsed="false">
      <c r="B862" s="22"/>
      <c r="I862" s="69"/>
    </row>
    <row r="863" customFormat="false" ht="15.75" hidden="false" customHeight="true" outlineLevel="0" collapsed="false">
      <c r="B863" s="22"/>
      <c r="I863" s="69"/>
    </row>
    <row r="864" customFormat="false" ht="15.75" hidden="false" customHeight="true" outlineLevel="0" collapsed="false">
      <c r="B864" s="22"/>
      <c r="I864" s="69"/>
    </row>
    <row r="865" customFormat="false" ht="15.75" hidden="false" customHeight="true" outlineLevel="0" collapsed="false">
      <c r="B865" s="22"/>
      <c r="I865" s="69"/>
    </row>
    <row r="866" customFormat="false" ht="15.75" hidden="false" customHeight="true" outlineLevel="0" collapsed="false">
      <c r="B866" s="22"/>
      <c r="I866" s="69"/>
    </row>
    <row r="867" customFormat="false" ht="15.75" hidden="false" customHeight="true" outlineLevel="0" collapsed="false">
      <c r="B867" s="22"/>
      <c r="I867" s="69"/>
    </row>
    <row r="868" customFormat="false" ht="15.75" hidden="false" customHeight="true" outlineLevel="0" collapsed="false">
      <c r="B868" s="22"/>
      <c r="I868" s="69"/>
    </row>
    <row r="869" customFormat="false" ht="15.75" hidden="false" customHeight="true" outlineLevel="0" collapsed="false">
      <c r="B869" s="22"/>
      <c r="I869" s="69"/>
    </row>
    <row r="870" customFormat="false" ht="15.75" hidden="false" customHeight="true" outlineLevel="0" collapsed="false">
      <c r="B870" s="22"/>
      <c r="I870" s="69"/>
    </row>
    <row r="871" customFormat="false" ht="15.75" hidden="false" customHeight="true" outlineLevel="0" collapsed="false">
      <c r="B871" s="22"/>
      <c r="I871" s="69"/>
    </row>
    <row r="872" customFormat="false" ht="15.75" hidden="false" customHeight="true" outlineLevel="0" collapsed="false">
      <c r="B872" s="22"/>
      <c r="I872" s="69"/>
    </row>
    <row r="873" customFormat="false" ht="15.75" hidden="false" customHeight="true" outlineLevel="0" collapsed="false">
      <c r="B873" s="22"/>
      <c r="I873" s="69"/>
    </row>
    <row r="874" customFormat="false" ht="15.75" hidden="false" customHeight="true" outlineLevel="0" collapsed="false">
      <c r="B874" s="22"/>
      <c r="I874" s="69"/>
    </row>
    <row r="875" customFormat="false" ht="15.75" hidden="false" customHeight="true" outlineLevel="0" collapsed="false">
      <c r="B875" s="22"/>
      <c r="I875" s="69"/>
    </row>
    <row r="876" customFormat="false" ht="15.75" hidden="false" customHeight="true" outlineLevel="0" collapsed="false">
      <c r="B876" s="22"/>
      <c r="I876" s="69"/>
    </row>
    <row r="877" customFormat="false" ht="15.75" hidden="false" customHeight="true" outlineLevel="0" collapsed="false">
      <c r="B877" s="22"/>
      <c r="I877" s="69"/>
    </row>
    <row r="878" customFormat="false" ht="15.75" hidden="false" customHeight="true" outlineLevel="0" collapsed="false">
      <c r="B878" s="22"/>
      <c r="I878" s="69"/>
    </row>
    <row r="879" customFormat="false" ht="15.75" hidden="false" customHeight="true" outlineLevel="0" collapsed="false">
      <c r="B879" s="22"/>
      <c r="I879" s="69"/>
    </row>
    <row r="880" customFormat="false" ht="15.75" hidden="false" customHeight="true" outlineLevel="0" collapsed="false">
      <c r="B880" s="22"/>
      <c r="I880" s="69"/>
    </row>
    <row r="881" customFormat="false" ht="15.75" hidden="false" customHeight="true" outlineLevel="0" collapsed="false">
      <c r="B881" s="22"/>
      <c r="I881" s="69"/>
    </row>
    <row r="882" customFormat="false" ht="15.75" hidden="false" customHeight="true" outlineLevel="0" collapsed="false">
      <c r="B882" s="22"/>
      <c r="I882" s="69"/>
    </row>
    <row r="883" customFormat="false" ht="15.75" hidden="false" customHeight="true" outlineLevel="0" collapsed="false">
      <c r="B883" s="22"/>
      <c r="I883" s="69"/>
    </row>
    <row r="884" customFormat="false" ht="15.75" hidden="false" customHeight="true" outlineLevel="0" collapsed="false">
      <c r="B884" s="22"/>
      <c r="I884" s="69"/>
    </row>
    <row r="885" customFormat="false" ht="15.75" hidden="false" customHeight="true" outlineLevel="0" collapsed="false">
      <c r="B885" s="22"/>
      <c r="I885" s="69"/>
    </row>
    <row r="886" customFormat="false" ht="15.75" hidden="false" customHeight="true" outlineLevel="0" collapsed="false">
      <c r="B886" s="22"/>
      <c r="I886" s="69"/>
    </row>
    <row r="887" customFormat="false" ht="15.75" hidden="false" customHeight="true" outlineLevel="0" collapsed="false">
      <c r="B887" s="22"/>
      <c r="I887" s="69"/>
    </row>
    <row r="888" customFormat="false" ht="15.75" hidden="false" customHeight="true" outlineLevel="0" collapsed="false">
      <c r="B888" s="22"/>
      <c r="I888" s="69"/>
    </row>
    <row r="889" customFormat="false" ht="15.75" hidden="false" customHeight="true" outlineLevel="0" collapsed="false">
      <c r="B889" s="22"/>
      <c r="I889" s="69"/>
    </row>
    <row r="890" customFormat="false" ht="15.75" hidden="false" customHeight="true" outlineLevel="0" collapsed="false">
      <c r="B890" s="22"/>
      <c r="I890" s="69"/>
    </row>
    <row r="891" customFormat="false" ht="15.75" hidden="false" customHeight="true" outlineLevel="0" collapsed="false">
      <c r="B891" s="22"/>
      <c r="I891" s="69"/>
    </row>
    <row r="892" customFormat="false" ht="15.75" hidden="false" customHeight="true" outlineLevel="0" collapsed="false">
      <c r="B892" s="22"/>
      <c r="I892" s="69"/>
    </row>
    <row r="893" customFormat="false" ht="15.75" hidden="false" customHeight="true" outlineLevel="0" collapsed="false">
      <c r="B893" s="22"/>
      <c r="I893" s="69"/>
    </row>
    <row r="894" customFormat="false" ht="15.75" hidden="false" customHeight="true" outlineLevel="0" collapsed="false">
      <c r="B894" s="22"/>
      <c r="I894" s="69"/>
    </row>
    <row r="895" customFormat="false" ht="15.75" hidden="false" customHeight="true" outlineLevel="0" collapsed="false">
      <c r="B895" s="22"/>
      <c r="I895" s="69"/>
    </row>
    <row r="896" customFormat="false" ht="15.75" hidden="false" customHeight="true" outlineLevel="0" collapsed="false">
      <c r="B896" s="22"/>
      <c r="I896" s="69"/>
    </row>
    <row r="897" customFormat="false" ht="15.75" hidden="false" customHeight="true" outlineLevel="0" collapsed="false">
      <c r="B897" s="22"/>
      <c r="I897" s="69"/>
    </row>
    <row r="898" customFormat="false" ht="15.75" hidden="false" customHeight="true" outlineLevel="0" collapsed="false">
      <c r="B898" s="22"/>
      <c r="I898" s="69"/>
    </row>
    <row r="899" customFormat="false" ht="15.75" hidden="false" customHeight="true" outlineLevel="0" collapsed="false">
      <c r="B899" s="22"/>
      <c r="I899" s="69"/>
    </row>
    <row r="900" customFormat="false" ht="15.75" hidden="false" customHeight="true" outlineLevel="0" collapsed="false">
      <c r="B900" s="22"/>
      <c r="I900" s="69"/>
    </row>
    <row r="901" customFormat="false" ht="15.75" hidden="false" customHeight="true" outlineLevel="0" collapsed="false">
      <c r="B901" s="22"/>
      <c r="I901" s="69"/>
    </row>
    <row r="902" customFormat="false" ht="15.75" hidden="false" customHeight="true" outlineLevel="0" collapsed="false">
      <c r="B902" s="22"/>
      <c r="I902" s="69"/>
    </row>
    <row r="903" customFormat="false" ht="15.75" hidden="false" customHeight="true" outlineLevel="0" collapsed="false">
      <c r="B903" s="22"/>
      <c r="I903" s="69"/>
    </row>
    <row r="904" customFormat="false" ht="15.75" hidden="false" customHeight="true" outlineLevel="0" collapsed="false">
      <c r="B904" s="22"/>
      <c r="I904" s="69"/>
    </row>
    <row r="905" customFormat="false" ht="15.75" hidden="false" customHeight="true" outlineLevel="0" collapsed="false">
      <c r="B905" s="22"/>
      <c r="I905" s="69"/>
    </row>
    <row r="906" customFormat="false" ht="15.75" hidden="false" customHeight="true" outlineLevel="0" collapsed="false">
      <c r="B906" s="22"/>
      <c r="I906" s="69"/>
    </row>
    <row r="907" customFormat="false" ht="15.75" hidden="false" customHeight="true" outlineLevel="0" collapsed="false">
      <c r="B907" s="22"/>
      <c r="I907" s="69"/>
    </row>
    <row r="908" customFormat="false" ht="15.75" hidden="false" customHeight="true" outlineLevel="0" collapsed="false">
      <c r="B908" s="22"/>
      <c r="I908" s="69"/>
    </row>
    <row r="909" customFormat="false" ht="15.75" hidden="false" customHeight="true" outlineLevel="0" collapsed="false">
      <c r="B909" s="22"/>
      <c r="I909" s="69"/>
    </row>
    <row r="910" customFormat="false" ht="15.75" hidden="false" customHeight="true" outlineLevel="0" collapsed="false">
      <c r="B910" s="22"/>
      <c r="I910" s="69"/>
    </row>
    <row r="911" customFormat="false" ht="15.75" hidden="false" customHeight="true" outlineLevel="0" collapsed="false">
      <c r="B911" s="22"/>
      <c r="I911" s="69"/>
    </row>
    <row r="912" customFormat="false" ht="15.75" hidden="false" customHeight="true" outlineLevel="0" collapsed="false">
      <c r="B912" s="22"/>
      <c r="I912" s="69"/>
    </row>
    <row r="913" customFormat="false" ht="15.75" hidden="false" customHeight="true" outlineLevel="0" collapsed="false">
      <c r="B913" s="22"/>
      <c r="I913" s="69"/>
    </row>
    <row r="914" customFormat="false" ht="15.75" hidden="false" customHeight="true" outlineLevel="0" collapsed="false">
      <c r="B914" s="22"/>
      <c r="I914" s="69"/>
    </row>
    <row r="915" customFormat="false" ht="15.75" hidden="false" customHeight="true" outlineLevel="0" collapsed="false">
      <c r="B915" s="22"/>
      <c r="I915" s="69"/>
    </row>
    <row r="916" customFormat="false" ht="15.75" hidden="false" customHeight="true" outlineLevel="0" collapsed="false">
      <c r="B916" s="22"/>
      <c r="I916" s="69"/>
    </row>
    <row r="917" customFormat="false" ht="15.75" hidden="false" customHeight="true" outlineLevel="0" collapsed="false">
      <c r="B917" s="22"/>
      <c r="I917" s="69"/>
    </row>
    <row r="918" customFormat="false" ht="15.75" hidden="false" customHeight="true" outlineLevel="0" collapsed="false">
      <c r="B918" s="22"/>
      <c r="I918" s="69"/>
    </row>
    <row r="919" customFormat="false" ht="15.75" hidden="false" customHeight="true" outlineLevel="0" collapsed="false">
      <c r="B919" s="22"/>
      <c r="I919" s="69"/>
    </row>
    <row r="920" customFormat="false" ht="15.75" hidden="false" customHeight="true" outlineLevel="0" collapsed="false">
      <c r="B920" s="22"/>
      <c r="I920" s="69"/>
    </row>
    <row r="921" customFormat="false" ht="15.75" hidden="false" customHeight="true" outlineLevel="0" collapsed="false">
      <c r="B921" s="22"/>
      <c r="I921" s="69"/>
    </row>
    <row r="922" customFormat="false" ht="15.75" hidden="false" customHeight="true" outlineLevel="0" collapsed="false">
      <c r="B922" s="22"/>
      <c r="I922" s="69"/>
    </row>
    <row r="923" customFormat="false" ht="15.75" hidden="false" customHeight="true" outlineLevel="0" collapsed="false">
      <c r="B923" s="22"/>
      <c r="I923" s="69"/>
    </row>
    <row r="924" customFormat="false" ht="15.75" hidden="false" customHeight="true" outlineLevel="0" collapsed="false">
      <c r="B924" s="22"/>
      <c r="I924" s="69"/>
    </row>
    <row r="925" customFormat="false" ht="15.75" hidden="false" customHeight="true" outlineLevel="0" collapsed="false">
      <c r="B925" s="22"/>
      <c r="I925" s="69"/>
    </row>
    <row r="926" customFormat="false" ht="15.75" hidden="false" customHeight="true" outlineLevel="0" collapsed="false">
      <c r="B926" s="22"/>
      <c r="I926" s="69"/>
    </row>
    <row r="927" customFormat="false" ht="15.75" hidden="false" customHeight="true" outlineLevel="0" collapsed="false">
      <c r="B927" s="22"/>
      <c r="I927" s="69"/>
    </row>
    <row r="928" customFormat="false" ht="15.75" hidden="false" customHeight="true" outlineLevel="0" collapsed="false">
      <c r="B928" s="22"/>
      <c r="I928" s="69"/>
    </row>
    <row r="929" customFormat="false" ht="15.75" hidden="false" customHeight="true" outlineLevel="0" collapsed="false">
      <c r="B929" s="22"/>
      <c r="I929" s="69"/>
    </row>
    <row r="930" customFormat="false" ht="15.75" hidden="false" customHeight="true" outlineLevel="0" collapsed="false">
      <c r="B930" s="22"/>
      <c r="I930" s="69"/>
    </row>
    <row r="931" customFormat="false" ht="15.75" hidden="false" customHeight="true" outlineLevel="0" collapsed="false">
      <c r="B931" s="22"/>
      <c r="I931" s="69"/>
    </row>
    <row r="932" customFormat="false" ht="15.75" hidden="false" customHeight="true" outlineLevel="0" collapsed="false">
      <c r="B932" s="22"/>
      <c r="I932" s="69"/>
    </row>
    <row r="933" customFormat="false" ht="15.75" hidden="false" customHeight="true" outlineLevel="0" collapsed="false">
      <c r="B933" s="22"/>
      <c r="I933" s="69"/>
    </row>
    <row r="934" customFormat="false" ht="15.75" hidden="false" customHeight="true" outlineLevel="0" collapsed="false">
      <c r="B934" s="22"/>
      <c r="I934" s="69"/>
    </row>
    <row r="935" customFormat="false" ht="15.75" hidden="false" customHeight="true" outlineLevel="0" collapsed="false">
      <c r="B935" s="22"/>
      <c r="I935" s="69"/>
    </row>
    <row r="936" customFormat="false" ht="15.75" hidden="false" customHeight="true" outlineLevel="0" collapsed="false">
      <c r="B936" s="22"/>
      <c r="I936" s="69"/>
    </row>
    <row r="937" customFormat="false" ht="15.75" hidden="false" customHeight="true" outlineLevel="0" collapsed="false">
      <c r="B937" s="22"/>
      <c r="I937" s="69"/>
    </row>
    <row r="938" customFormat="false" ht="15.75" hidden="false" customHeight="true" outlineLevel="0" collapsed="false">
      <c r="B938" s="22"/>
      <c r="I938" s="69"/>
    </row>
    <row r="939" customFormat="false" ht="15.75" hidden="false" customHeight="true" outlineLevel="0" collapsed="false">
      <c r="B939" s="22"/>
      <c r="I939" s="69"/>
    </row>
    <row r="940" customFormat="false" ht="15.75" hidden="false" customHeight="true" outlineLevel="0" collapsed="false">
      <c r="B940" s="22"/>
      <c r="I940" s="69"/>
    </row>
    <row r="941" customFormat="false" ht="15.75" hidden="false" customHeight="true" outlineLevel="0" collapsed="false">
      <c r="B941" s="22"/>
      <c r="I941" s="69"/>
    </row>
    <row r="942" customFormat="false" ht="15.75" hidden="false" customHeight="true" outlineLevel="0" collapsed="false">
      <c r="B942" s="22"/>
      <c r="I942" s="69"/>
    </row>
    <row r="943" customFormat="false" ht="15.75" hidden="false" customHeight="true" outlineLevel="0" collapsed="false">
      <c r="B943" s="22"/>
      <c r="I943" s="69"/>
    </row>
    <row r="944" customFormat="false" ht="15.75" hidden="false" customHeight="true" outlineLevel="0" collapsed="false">
      <c r="B944" s="22"/>
      <c r="I944" s="69"/>
    </row>
    <row r="945" customFormat="false" ht="15.75" hidden="false" customHeight="true" outlineLevel="0" collapsed="false">
      <c r="B945" s="22"/>
      <c r="I945" s="69"/>
    </row>
    <row r="946" customFormat="false" ht="15.75" hidden="false" customHeight="true" outlineLevel="0" collapsed="false">
      <c r="B946" s="22"/>
      <c r="I946" s="69"/>
    </row>
    <row r="947" customFormat="false" ht="15.75" hidden="false" customHeight="true" outlineLevel="0" collapsed="false">
      <c r="B947" s="22"/>
      <c r="I947" s="69"/>
    </row>
    <row r="948" customFormat="false" ht="15.75" hidden="false" customHeight="true" outlineLevel="0" collapsed="false">
      <c r="B948" s="22"/>
      <c r="I948" s="69"/>
    </row>
    <row r="949" customFormat="false" ht="15.75" hidden="false" customHeight="true" outlineLevel="0" collapsed="false">
      <c r="B949" s="22"/>
      <c r="I949" s="69"/>
    </row>
    <row r="950" customFormat="false" ht="15.75" hidden="false" customHeight="true" outlineLevel="0" collapsed="false">
      <c r="B950" s="22"/>
      <c r="I950" s="69"/>
    </row>
    <row r="951" customFormat="false" ht="15.75" hidden="false" customHeight="true" outlineLevel="0" collapsed="false">
      <c r="B951" s="22"/>
      <c r="I951" s="69"/>
    </row>
    <row r="952" customFormat="false" ht="15.75" hidden="false" customHeight="true" outlineLevel="0" collapsed="false">
      <c r="B952" s="22"/>
      <c r="I952" s="69"/>
    </row>
    <row r="953" customFormat="false" ht="15.75" hidden="false" customHeight="true" outlineLevel="0" collapsed="false">
      <c r="B953" s="22"/>
      <c r="I953" s="69"/>
    </row>
    <row r="954" customFormat="false" ht="15.75" hidden="false" customHeight="true" outlineLevel="0" collapsed="false">
      <c r="B954" s="22"/>
      <c r="I954" s="69"/>
    </row>
    <row r="955" customFormat="false" ht="15.75" hidden="false" customHeight="true" outlineLevel="0" collapsed="false">
      <c r="B955" s="22"/>
      <c r="I955" s="69"/>
    </row>
    <row r="956" customFormat="false" ht="15.75" hidden="false" customHeight="true" outlineLevel="0" collapsed="false">
      <c r="B956" s="22"/>
      <c r="I956" s="69"/>
    </row>
    <row r="957" customFormat="false" ht="15.75" hidden="false" customHeight="true" outlineLevel="0" collapsed="false">
      <c r="B957" s="22"/>
      <c r="I957" s="69"/>
    </row>
    <row r="958" customFormat="false" ht="15.75" hidden="false" customHeight="true" outlineLevel="0" collapsed="false">
      <c r="B958" s="22"/>
      <c r="I958" s="69"/>
    </row>
    <row r="959" customFormat="false" ht="15.75" hidden="false" customHeight="true" outlineLevel="0" collapsed="false">
      <c r="B959" s="22"/>
      <c r="I959" s="69"/>
    </row>
    <row r="960" customFormat="false" ht="15.75" hidden="false" customHeight="true" outlineLevel="0" collapsed="false">
      <c r="B960" s="22"/>
      <c r="I960" s="69"/>
    </row>
    <row r="961" customFormat="false" ht="15.75" hidden="false" customHeight="true" outlineLevel="0" collapsed="false">
      <c r="B961" s="22"/>
      <c r="I961" s="69"/>
    </row>
    <row r="962" customFormat="false" ht="15.75" hidden="false" customHeight="true" outlineLevel="0" collapsed="false">
      <c r="B962" s="22"/>
      <c r="I962" s="69"/>
    </row>
    <row r="963" customFormat="false" ht="15.75" hidden="false" customHeight="true" outlineLevel="0" collapsed="false">
      <c r="B963" s="22"/>
      <c r="I963" s="69"/>
    </row>
    <row r="964" customFormat="false" ht="15.75" hidden="false" customHeight="true" outlineLevel="0" collapsed="false">
      <c r="B964" s="22"/>
      <c r="I964" s="69"/>
    </row>
    <row r="965" customFormat="false" ht="15.75" hidden="false" customHeight="true" outlineLevel="0" collapsed="false">
      <c r="B965" s="22"/>
      <c r="I965" s="69"/>
    </row>
    <row r="966" customFormat="false" ht="15.75" hidden="false" customHeight="true" outlineLevel="0" collapsed="false">
      <c r="B966" s="22"/>
      <c r="I966" s="69"/>
    </row>
    <row r="967" customFormat="false" ht="15.75" hidden="false" customHeight="true" outlineLevel="0" collapsed="false">
      <c r="B967" s="22"/>
      <c r="I967" s="69"/>
    </row>
    <row r="968" customFormat="false" ht="15.75" hidden="false" customHeight="true" outlineLevel="0" collapsed="false">
      <c r="B968" s="22"/>
      <c r="I968" s="69"/>
    </row>
    <row r="969" customFormat="false" ht="15.75" hidden="false" customHeight="true" outlineLevel="0" collapsed="false">
      <c r="B969" s="22"/>
      <c r="I969" s="69"/>
    </row>
    <row r="970" customFormat="false" ht="15.75" hidden="false" customHeight="true" outlineLevel="0" collapsed="false">
      <c r="B970" s="22"/>
      <c r="I970" s="69"/>
    </row>
    <row r="971" customFormat="false" ht="15.75" hidden="false" customHeight="true" outlineLevel="0" collapsed="false">
      <c r="B971" s="22"/>
      <c r="I971" s="69"/>
    </row>
    <row r="972" customFormat="false" ht="15.75" hidden="false" customHeight="true" outlineLevel="0" collapsed="false">
      <c r="B972" s="22"/>
      <c r="I972" s="69"/>
    </row>
    <row r="973" customFormat="false" ht="15.75" hidden="false" customHeight="true" outlineLevel="0" collapsed="false">
      <c r="B973" s="22"/>
      <c r="I973" s="69"/>
    </row>
    <row r="974" customFormat="false" ht="15.75" hidden="false" customHeight="true" outlineLevel="0" collapsed="false">
      <c r="B974" s="22"/>
      <c r="I974" s="69"/>
    </row>
    <row r="975" customFormat="false" ht="15.75" hidden="false" customHeight="true" outlineLevel="0" collapsed="false">
      <c r="B975" s="22"/>
      <c r="I975" s="69"/>
    </row>
    <row r="976" customFormat="false" ht="15.75" hidden="false" customHeight="true" outlineLevel="0" collapsed="false">
      <c r="B976" s="22"/>
      <c r="I976" s="69"/>
    </row>
    <row r="977" customFormat="false" ht="15.75" hidden="false" customHeight="true" outlineLevel="0" collapsed="false">
      <c r="B977" s="22"/>
      <c r="I977" s="69"/>
    </row>
    <row r="978" customFormat="false" ht="15.75" hidden="false" customHeight="true" outlineLevel="0" collapsed="false">
      <c r="B978" s="22"/>
      <c r="I978" s="69"/>
    </row>
    <row r="979" customFormat="false" ht="15.75" hidden="false" customHeight="true" outlineLevel="0" collapsed="false">
      <c r="B979" s="22"/>
      <c r="I979" s="69"/>
    </row>
    <row r="980" customFormat="false" ht="15.75" hidden="false" customHeight="true" outlineLevel="0" collapsed="false">
      <c r="B980" s="22"/>
      <c r="I980" s="69"/>
    </row>
    <row r="981" customFormat="false" ht="15.75" hidden="false" customHeight="true" outlineLevel="0" collapsed="false">
      <c r="B981" s="22"/>
      <c r="I981" s="69"/>
    </row>
    <row r="982" customFormat="false" ht="15.75" hidden="false" customHeight="true" outlineLevel="0" collapsed="false">
      <c r="B982" s="22"/>
      <c r="I982" s="69"/>
    </row>
    <row r="983" customFormat="false" ht="15.75" hidden="false" customHeight="true" outlineLevel="0" collapsed="false">
      <c r="B983" s="22"/>
      <c r="I983" s="69"/>
    </row>
    <row r="984" customFormat="false" ht="15.75" hidden="false" customHeight="true" outlineLevel="0" collapsed="false">
      <c r="B984" s="22"/>
      <c r="I984" s="69"/>
    </row>
    <row r="985" customFormat="false" ht="15.75" hidden="false" customHeight="true" outlineLevel="0" collapsed="false">
      <c r="B985" s="22"/>
      <c r="I985" s="69"/>
    </row>
    <row r="986" customFormat="false" ht="15.75" hidden="false" customHeight="true" outlineLevel="0" collapsed="false">
      <c r="B986" s="22"/>
      <c r="I986" s="69"/>
    </row>
    <row r="987" customFormat="false" ht="15.75" hidden="false" customHeight="true" outlineLevel="0" collapsed="false">
      <c r="B987" s="22"/>
      <c r="I987" s="69"/>
    </row>
    <row r="988" customFormat="false" ht="15.75" hidden="false" customHeight="true" outlineLevel="0" collapsed="false">
      <c r="B988" s="22"/>
      <c r="I988" s="69"/>
    </row>
    <row r="989" customFormat="false" ht="15.75" hidden="false" customHeight="true" outlineLevel="0" collapsed="false">
      <c r="B989" s="22"/>
      <c r="I989" s="69"/>
    </row>
    <row r="990" customFormat="false" ht="15.75" hidden="false" customHeight="true" outlineLevel="0" collapsed="false">
      <c r="B990" s="22"/>
      <c r="I990" s="69"/>
    </row>
    <row r="991" customFormat="false" ht="15.75" hidden="false" customHeight="true" outlineLevel="0" collapsed="false">
      <c r="B991" s="22"/>
      <c r="I991" s="69"/>
    </row>
    <row r="992" customFormat="false" ht="15.75" hidden="false" customHeight="true" outlineLevel="0" collapsed="false">
      <c r="B992" s="22"/>
      <c r="I992" s="69"/>
    </row>
    <row r="993" customFormat="false" ht="15.75" hidden="false" customHeight="true" outlineLevel="0" collapsed="false">
      <c r="B993" s="22"/>
      <c r="I993" s="69"/>
    </row>
    <row r="994" customFormat="false" ht="15.75" hidden="false" customHeight="true" outlineLevel="0" collapsed="false">
      <c r="B994" s="22"/>
      <c r="I994" s="69"/>
    </row>
    <row r="995" customFormat="false" ht="15.75" hidden="false" customHeight="true" outlineLevel="0" collapsed="false">
      <c r="B995" s="22"/>
      <c r="I995" s="69"/>
    </row>
    <row r="996" customFormat="false" ht="15.75" hidden="false" customHeight="true" outlineLevel="0" collapsed="false">
      <c r="B996" s="22"/>
      <c r="I996" s="69"/>
    </row>
    <row r="997" customFormat="false" ht="15.75" hidden="false" customHeight="true" outlineLevel="0" collapsed="false">
      <c r="B997" s="22"/>
      <c r="I997" s="69"/>
    </row>
    <row r="998" customFormat="false" ht="15.75" hidden="false" customHeight="true" outlineLevel="0" collapsed="false">
      <c r="B998" s="22"/>
      <c r="I998" s="69"/>
    </row>
    <row r="999" customFormat="false" ht="15.75" hidden="false" customHeight="true" outlineLevel="0" collapsed="false">
      <c r="B999" s="22"/>
      <c r="I999" s="69"/>
    </row>
    <row r="1000" customFormat="false" ht="15.75" hidden="false" customHeight="true" outlineLevel="0" collapsed="false">
      <c r="B1000" s="22"/>
      <c r="I1000" s="69"/>
    </row>
  </sheetData>
  <autoFilter ref="A1:Z414">
    <sortState ref="A2:Z414">
      <sortCondition ref="A2:A414" customList=""/>
    </sortState>
  </autoFilter>
  <hyperlinks>
    <hyperlink ref="W14" r:id="rId1" display="gonnevilleletheil.mairie@orange.fr"/>
    <hyperlink ref="W31" r:id="rId2" display="bbernard@cctoval.fr"/>
    <hyperlink ref="W34" r:id="rId3" display="garage.sb@wanadoo.fr"/>
    <hyperlink ref="W41" r:id="rId4" display="m.goulet@bernaynormandie.fr"/>
    <hyperlink ref="W48" r:id="rId5" display="villageslacpaladru@orange.fr"/>
    <hyperlink ref="W113" r:id="rId6" display="contact@ceramiquelochoise.fr"/>
    <hyperlink ref="W116" r:id="rId7" display="direction@eugenedemazenod.org"/>
    <hyperlink ref="W257" r:id="rId8" display="nicolas.gicquel@agglo-laval.fr"/>
    <hyperlink ref="W369" r:id="rId9" display="groupeallinautos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1" width="8.71"/>
    <col collapsed="false" customWidth="true" hidden="false" outlineLevel="0" max="3" min="3" style="1" width="9.43"/>
    <col collapsed="false" customWidth="true" hidden="false" outlineLevel="0" max="4" min="4" style="1" width="40.71"/>
    <col collapsed="false" customWidth="true" hidden="false" outlineLevel="0" max="5" min="5" style="1" width="5.43"/>
    <col collapsed="false" customWidth="true" hidden="false" outlineLevel="0" max="6" min="6" style="1" width="15.85"/>
    <col collapsed="false" customWidth="true" hidden="false" outlineLevel="0" max="7" min="7" style="1" width="5.43"/>
    <col collapsed="false" customWidth="true" hidden="false" outlineLevel="0" max="8" min="8" style="1" width="18.86"/>
    <col collapsed="false" customWidth="true" hidden="false" outlineLevel="0" max="9" min="9" style="1" width="9.43"/>
    <col collapsed="false" customWidth="true" hidden="false" outlineLevel="0" max="11" min="10" style="1" width="11.43"/>
    <col collapsed="false" customWidth="true" hidden="false" outlineLevel="0" max="12" min="12" style="1" width="17.29"/>
    <col collapsed="false" customWidth="true" hidden="true" outlineLevel="0" max="14" min="13" style="1" width="0.14"/>
    <col collapsed="false" customWidth="true" hidden="true" outlineLevel="0" max="15" min="15" style="1" width="21"/>
    <col collapsed="false" customWidth="true" hidden="false" outlineLevel="0" max="16" min="16" style="1" width="0.86"/>
    <col collapsed="false" customWidth="true" hidden="false" outlineLevel="0" max="17" min="17" style="1" width="30.43"/>
    <col collapsed="false" customWidth="true" hidden="true" outlineLevel="0" max="18" min="18" style="1" width="0.43"/>
    <col collapsed="false" customWidth="true" hidden="false" outlineLevel="0" max="19" min="19" style="1" width="9.43"/>
    <col collapsed="false" customWidth="true" hidden="false" outlineLevel="0" max="20" min="20" style="1" width="20.14"/>
    <col collapsed="false" customWidth="true" hidden="false" outlineLevel="0" max="21" min="21" style="1" width="16"/>
    <col collapsed="false" customWidth="true" hidden="false" outlineLevel="0" max="22" min="22" style="1" width="0.86"/>
    <col collapsed="false" customWidth="true" hidden="false" outlineLevel="0" max="23" min="23" style="1" width="41.43"/>
    <col collapsed="false" customWidth="true" hidden="false" outlineLevel="0" max="24" min="24" style="1" width="26.71"/>
    <col collapsed="false" customWidth="true" hidden="false" outlineLevel="0" max="26" min="25" style="1" width="10.71"/>
  </cols>
  <sheetData>
    <row r="1" customFormat="false" ht="27" hidden="false" customHeight="true" outlineLevel="0" collapsed="false">
      <c r="A1" s="92" t="s">
        <v>0</v>
      </c>
      <c r="B1" s="93" t="s">
        <v>1</v>
      </c>
      <c r="C1" s="94" t="s">
        <v>2</v>
      </c>
      <c r="D1" s="95" t="s">
        <v>3</v>
      </c>
      <c r="E1" s="93" t="s">
        <v>4</v>
      </c>
      <c r="F1" s="95" t="s">
        <v>5</v>
      </c>
      <c r="G1" s="95" t="s">
        <v>6</v>
      </c>
      <c r="H1" s="96" t="s">
        <v>7</v>
      </c>
      <c r="I1" s="110" t="s">
        <v>8</v>
      </c>
      <c r="J1" s="98" t="s">
        <v>9</v>
      </c>
      <c r="K1" s="98" t="s">
        <v>10</v>
      </c>
      <c r="L1" s="96" t="s">
        <v>11</v>
      </c>
      <c r="M1" s="99"/>
      <c r="N1" s="99"/>
      <c r="O1" s="99"/>
      <c r="P1" s="99"/>
      <c r="Q1" s="100" t="s">
        <v>12</v>
      </c>
      <c r="R1" s="99"/>
      <c r="S1" s="101" t="s">
        <v>13</v>
      </c>
      <c r="T1" s="95" t="s">
        <v>14</v>
      </c>
      <c r="U1" s="102" t="s">
        <v>15</v>
      </c>
      <c r="V1" s="100" t="s">
        <v>16</v>
      </c>
      <c r="W1" s="100" t="s">
        <v>17</v>
      </c>
      <c r="X1" s="103" t="s">
        <v>18</v>
      </c>
      <c r="Y1" s="99"/>
      <c r="Z1" s="99"/>
    </row>
    <row r="2" customFormat="false" ht="15" hidden="false" customHeight="false" outlineLevel="0" collapsed="false">
      <c r="A2" s="20" t="s">
        <v>19</v>
      </c>
      <c r="B2" s="24" t="n">
        <v>43836</v>
      </c>
      <c r="C2" s="20" t="n">
        <v>107442</v>
      </c>
      <c r="D2" s="20" t="s">
        <v>13300</v>
      </c>
      <c r="E2" s="20" t="s">
        <v>57</v>
      </c>
      <c r="F2" s="20" t="s">
        <v>13301</v>
      </c>
      <c r="G2" s="20" t="s">
        <v>13302</v>
      </c>
      <c r="H2" s="48" t="s">
        <v>13303</v>
      </c>
      <c r="I2" s="24" t="n">
        <v>43836</v>
      </c>
      <c r="J2" s="25" t="n">
        <v>5250</v>
      </c>
      <c r="K2" s="25" t="n">
        <v>4725</v>
      </c>
      <c r="L2" s="20" t="s">
        <v>13304</v>
      </c>
      <c r="Q2" s="20" t="s">
        <v>13305</v>
      </c>
      <c r="S2" s="20" t="n">
        <v>84208</v>
      </c>
      <c r="T2" s="20" t="s">
        <v>1307</v>
      </c>
      <c r="U2" s="20" t="s">
        <v>13306</v>
      </c>
      <c r="W2" s="20" t="s">
        <v>13307</v>
      </c>
      <c r="X2" s="111"/>
      <c r="Y2" s="112"/>
    </row>
    <row r="3" customFormat="false" ht="15" hidden="false" customHeight="false" outlineLevel="0" collapsed="false">
      <c r="A3" s="14" t="s">
        <v>19</v>
      </c>
      <c r="B3" s="18" t="n">
        <v>43836</v>
      </c>
      <c r="C3" s="14" t="n">
        <v>105630</v>
      </c>
      <c r="D3" s="14" t="s">
        <v>13308</v>
      </c>
      <c r="E3" s="14" t="s">
        <v>21</v>
      </c>
      <c r="F3" s="14" t="s">
        <v>13309</v>
      </c>
      <c r="G3" s="14" t="s">
        <v>13302</v>
      </c>
      <c r="H3" s="47" t="s">
        <v>13310</v>
      </c>
      <c r="I3" s="18" t="n">
        <v>43836</v>
      </c>
      <c r="J3" s="19" t="n">
        <v>990</v>
      </c>
      <c r="K3" s="19" t="n">
        <v>890</v>
      </c>
      <c r="L3" s="14" t="s">
        <v>9341</v>
      </c>
      <c r="M3" s="14"/>
      <c r="N3" s="14"/>
      <c r="O3" s="14"/>
      <c r="P3" s="14"/>
      <c r="Q3" s="14" t="s">
        <v>944</v>
      </c>
      <c r="R3" s="14"/>
      <c r="S3" s="14" t="n">
        <v>97228</v>
      </c>
      <c r="T3" s="14" t="s">
        <v>945</v>
      </c>
      <c r="U3" s="14" t="s">
        <v>946</v>
      </c>
      <c r="V3" s="14"/>
      <c r="W3" s="17" t="s">
        <v>7242</v>
      </c>
      <c r="X3" s="54" t="s">
        <v>13311</v>
      </c>
    </row>
    <row r="4" customFormat="false" ht="15" hidden="false" customHeight="false" outlineLevel="0" collapsed="false">
      <c r="A4" s="14" t="s">
        <v>19</v>
      </c>
      <c r="B4" s="18" t="n">
        <v>43837</v>
      </c>
      <c r="C4" s="14" t="n">
        <v>107443</v>
      </c>
      <c r="D4" s="14" t="s">
        <v>5601</v>
      </c>
      <c r="E4" s="14" t="s">
        <v>686</v>
      </c>
      <c r="F4" s="14" t="s">
        <v>5602</v>
      </c>
      <c r="G4" s="14" t="s">
        <v>13302</v>
      </c>
      <c r="H4" s="47" t="s">
        <v>13312</v>
      </c>
      <c r="I4" s="18" t="n">
        <v>43837</v>
      </c>
      <c r="J4" s="19" t="n">
        <v>2430</v>
      </c>
      <c r="K4" s="19"/>
      <c r="L4" s="14" t="s">
        <v>13304</v>
      </c>
      <c r="M4" s="14"/>
      <c r="N4" s="14"/>
      <c r="O4" s="14"/>
      <c r="P4" s="14"/>
      <c r="Q4" s="14" t="s">
        <v>5604</v>
      </c>
      <c r="R4" s="14"/>
      <c r="S4" s="14" t="n">
        <v>97240</v>
      </c>
      <c r="T4" s="14" t="s">
        <v>5605</v>
      </c>
      <c r="U4" s="14" t="s">
        <v>5606</v>
      </c>
      <c r="V4" s="14"/>
      <c r="W4" s="42" t="s">
        <v>5607</v>
      </c>
      <c r="X4" s="59"/>
    </row>
    <row r="5" customFormat="false" ht="15" hidden="false" customHeight="false" outlineLevel="0" collapsed="false">
      <c r="A5" s="14" t="s">
        <v>19</v>
      </c>
      <c r="B5" s="18" t="n">
        <v>43839</v>
      </c>
      <c r="C5" s="14" t="n">
        <v>105713</v>
      </c>
      <c r="D5" s="14" t="s">
        <v>4475</v>
      </c>
      <c r="E5" s="14" t="s">
        <v>57</v>
      </c>
      <c r="F5" s="14" t="s">
        <v>4476</v>
      </c>
      <c r="G5" s="14" t="s">
        <v>13302</v>
      </c>
      <c r="H5" s="47" t="s">
        <v>13313</v>
      </c>
      <c r="I5" s="18" t="n">
        <v>43839</v>
      </c>
      <c r="J5" s="19" t="n">
        <v>1470</v>
      </c>
      <c r="K5" s="19"/>
      <c r="L5" s="14" t="s">
        <v>9341</v>
      </c>
      <c r="M5" s="14"/>
      <c r="N5" s="14"/>
      <c r="O5" s="14"/>
      <c r="P5" s="14"/>
      <c r="Q5" s="14" t="s">
        <v>4478</v>
      </c>
      <c r="R5" s="14"/>
      <c r="S5" s="14" t="n">
        <v>97200</v>
      </c>
      <c r="T5" s="14" t="s">
        <v>1331</v>
      </c>
      <c r="U5" s="14" t="s">
        <v>4479</v>
      </c>
      <c r="V5" s="14"/>
      <c r="W5" s="17" t="s">
        <v>4480</v>
      </c>
      <c r="X5" s="59"/>
    </row>
    <row r="6" customFormat="false" ht="15" hidden="false" customHeight="false" outlineLevel="0" collapsed="false">
      <c r="A6" s="35" t="s">
        <v>19</v>
      </c>
      <c r="B6" s="84" t="n">
        <v>43839</v>
      </c>
      <c r="C6" s="35" t="n">
        <v>107444</v>
      </c>
      <c r="D6" s="35" t="s">
        <v>13314</v>
      </c>
      <c r="E6" s="35" t="s">
        <v>13315</v>
      </c>
      <c r="F6" s="35" t="s">
        <v>13316</v>
      </c>
      <c r="G6" s="35" t="s">
        <v>13302</v>
      </c>
      <c r="H6" s="113" t="s">
        <v>13317</v>
      </c>
      <c r="I6" s="84" t="n">
        <v>43839</v>
      </c>
      <c r="J6" s="39" t="n">
        <v>750</v>
      </c>
      <c r="K6" s="39"/>
      <c r="L6" s="35" t="s">
        <v>9181</v>
      </c>
      <c r="M6" s="35"/>
      <c r="N6" s="35"/>
      <c r="O6" s="35"/>
      <c r="P6" s="35"/>
      <c r="Q6" s="35" t="s">
        <v>13318</v>
      </c>
      <c r="R6" s="35"/>
      <c r="S6" s="35" t="n">
        <v>97224</v>
      </c>
      <c r="T6" s="35" t="s">
        <v>13319</v>
      </c>
      <c r="U6" s="35" t="s">
        <v>13320</v>
      </c>
      <c r="V6" s="35"/>
      <c r="W6" s="109" t="s">
        <v>13321</v>
      </c>
      <c r="X6" s="114" t="s">
        <v>13322</v>
      </c>
    </row>
    <row r="7" customFormat="false" ht="15" hidden="false" customHeight="false" outlineLevel="0" collapsed="false">
      <c r="A7" s="20" t="s">
        <v>19</v>
      </c>
      <c r="B7" s="24" t="n">
        <v>43839</v>
      </c>
      <c r="C7" s="20" t="n">
        <v>107446</v>
      </c>
      <c r="D7" s="20" t="s">
        <v>13323</v>
      </c>
      <c r="E7" s="20" t="s">
        <v>21</v>
      </c>
      <c r="F7" s="20" t="s">
        <v>13324</v>
      </c>
      <c r="G7" s="20" t="s">
        <v>13302</v>
      </c>
      <c r="H7" s="48" t="s">
        <v>13325</v>
      </c>
      <c r="I7" s="24" t="n">
        <v>43839</v>
      </c>
      <c r="J7" s="25" t="n">
        <v>750</v>
      </c>
      <c r="K7" s="25"/>
      <c r="L7" s="20" t="s">
        <v>9181</v>
      </c>
      <c r="Q7" s="20" t="s">
        <v>7007</v>
      </c>
      <c r="R7" s="20"/>
      <c r="S7" s="20" t="n">
        <v>97232</v>
      </c>
      <c r="T7" s="20" t="s">
        <v>345</v>
      </c>
      <c r="U7" s="20" t="s">
        <v>7009</v>
      </c>
      <c r="V7" s="20" t="s">
        <v>13326</v>
      </c>
      <c r="W7" s="20" t="s">
        <v>13327</v>
      </c>
      <c r="X7" s="59"/>
    </row>
    <row r="8" customFormat="false" ht="15" hidden="false" customHeight="false" outlineLevel="0" collapsed="false">
      <c r="A8" s="14" t="s">
        <v>19</v>
      </c>
      <c r="B8" s="18" t="n">
        <v>43844</v>
      </c>
      <c r="C8" s="14" t="n">
        <v>107447</v>
      </c>
      <c r="D8" s="14" t="s">
        <v>13328</v>
      </c>
      <c r="E8" s="14" t="s">
        <v>57</v>
      </c>
      <c r="F8" s="14" t="s">
        <v>13329</v>
      </c>
      <c r="G8" s="14" t="s">
        <v>13302</v>
      </c>
      <c r="H8" s="47" t="s">
        <v>13330</v>
      </c>
      <c r="I8" s="18" t="n">
        <v>43844</v>
      </c>
      <c r="J8" s="19" t="n">
        <v>1495</v>
      </c>
      <c r="K8" s="19"/>
      <c r="L8" s="14" t="s">
        <v>13304</v>
      </c>
      <c r="M8" s="14"/>
      <c r="N8" s="14"/>
      <c r="O8" s="14"/>
      <c r="P8" s="14"/>
      <c r="Q8" s="14" t="s">
        <v>13331</v>
      </c>
      <c r="R8" s="14"/>
      <c r="S8" s="14" t="n">
        <v>49307</v>
      </c>
      <c r="T8" s="14" t="s">
        <v>13332</v>
      </c>
      <c r="U8" s="14" t="s">
        <v>13333</v>
      </c>
      <c r="V8" s="14"/>
      <c r="W8" s="42" t="s">
        <v>13334</v>
      </c>
      <c r="X8" s="59"/>
    </row>
    <row r="9" customFormat="false" ht="15" hidden="false" customHeight="false" outlineLevel="0" collapsed="false">
      <c r="A9" s="14" t="s">
        <v>19</v>
      </c>
      <c r="B9" s="18" t="n">
        <v>43846</v>
      </c>
      <c r="C9" s="14" t="n">
        <v>107448</v>
      </c>
      <c r="D9" s="14" t="s">
        <v>7990</v>
      </c>
      <c r="E9" s="14" t="s">
        <v>21</v>
      </c>
      <c r="F9" s="14" t="s">
        <v>7991</v>
      </c>
      <c r="G9" s="14" t="s">
        <v>13302</v>
      </c>
      <c r="H9" s="47" t="s">
        <v>13335</v>
      </c>
      <c r="I9" s="18" t="n">
        <v>43846</v>
      </c>
      <c r="J9" s="19" t="n">
        <v>1080</v>
      </c>
      <c r="K9" s="19"/>
      <c r="L9" s="14" t="s">
        <v>9181</v>
      </c>
      <c r="M9" s="14"/>
      <c r="N9" s="14"/>
      <c r="O9" s="14"/>
      <c r="P9" s="14"/>
      <c r="Q9" s="14" t="s">
        <v>13336</v>
      </c>
      <c r="R9" s="14"/>
      <c r="S9" s="14" t="n">
        <v>33540</v>
      </c>
      <c r="T9" s="14" t="s">
        <v>13337</v>
      </c>
      <c r="U9" s="14" t="s">
        <v>7996</v>
      </c>
      <c r="V9" s="14"/>
      <c r="W9" s="17" t="s">
        <v>7997</v>
      </c>
      <c r="X9" s="115" t="n">
        <v>44018</v>
      </c>
    </row>
    <row r="10" customFormat="false" ht="15" hidden="false" customHeight="false" outlineLevel="0" collapsed="false">
      <c r="A10" s="20" t="s">
        <v>19</v>
      </c>
      <c r="B10" s="24" t="n">
        <v>43846</v>
      </c>
      <c r="C10" s="20" t="n">
        <v>106895</v>
      </c>
      <c r="D10" s="20" t="s">
        <v>9959</v>
      </c>
      <c r="E10" s="20" t="s">
        <v>32</v>
      </c>
      <c r="F10" s="20" t="s">
        <v>9960</v>
      </c>
      <c r="G10" s="20" t="s">
        <v>13302</v>
      </c>
      <c r="H10" s="48" t="s">
        <v>13338</v>
      </c>
      <c r="I10" s="24" t="n">
        <v>43846</v>
      </c>
      <c r="J10" s="25" t="n">
        <v>1950</v>
      </c>
      <c r="K10" s="25" t="n">
        <v>1750</v>
      </c>
      <c r="L10" s="20" t="s">
        <v>9181</v>
      </c>
      <c r="Q10" s="20" t="s">
        <v>9962</v>
      </c>
      <c r="R10" s="20"/>
      <c r="S10" s="20" t="n">
        <v>91294</v>
      </c>
      <c r="T10" s="20" t="s">
        <v>1529</v>
      </c>
      <c r="U10" s="20" t="s">
        <v>9963</v>
      </c>
      <c r="V10" s="20"/>
      <c r="W10" s="20" t="s">
        <v>9964</v>
      </c>
      <c r="X10" s="59"/>
    </row>
    <row r="11" customFormat="false" ht="15" hidden="false" customHeight="false" outlineLevel="0" collapsed="false">
      <c r="A11" s="20" t="s">
        <v>19</v>
      </c>
      <c r="B11" s="24" t="n">
        <v>43850</v>
      </c>
      <c r="C11" s="20" t="n">
        <v>107245</v>
      </c>
      <c r="D11" s="20" t="s">
        <v>13339</v>
      </c>
      <c r="E11" s="20" t="s">
        <v>21</v>
      </c>
      <c r="F11" s="20" t="s">
        <v>13340</v>
      </c>
      <c r="G11" s="20" t="s">
        <v>13302</v>
      </c>
      <c r="H11" s="48" t="s">
        <v>13341</v>
      </c>
      <c r="I11" s="24" t="n">
        <v>43850</v>
      </c>
      <c r="J11" s="25" t="n">
        <v>450</v>
      </c>
      <c r="K11" s="25"/>
      <c r="L11" s="20" t="s">
        <v>9341</v>
      </c>
      <c r="Q11" s="20" t="s">
        <v>13342</v>
      </c>
      <c r="R11" s="20"/>
      <c r="S11" s="20" t="n">
        <v>41210</v>
      </c>
      <c r="T11" s="20" t="s">
        <v>13343</v>
      </c>
      <c r="U11" s="20" t="s">
        <v>13344</v>
      </c>
      <c r="V11" s="20"/>
      <c r="W11" s="20" t="s">
        <v>13345</v>
      </c>
      <c r="X11" s="59"/>
    </row>
    <row r="12" customFormat="false" ht="15" hidden="false" customHeight="false" outlineLevel="0" collapsed="false">
      <c r="A12" s="20" t="s">
        <v>19</v>
      </c>
      <c r="B12" s="24" t="n">
        <v>43851</v>
      </c>
      <c r="C12" s="20" t="n">
        <v>107450</v>
      </c>
      <c r="D12" s="20" t="s">
        <v>13346</v>
      </c>
      <c r="E12" s="20" t="s">
        <v>686</v>
      </c>
      <c r="F12" s="20" t="s">
        <v>13347</v>
      </c>
      <c r="G12" s="20" t="s">
        <v>13302</v>
      </c>
      <c r="H12" s="48" t="s">
        <v>13348</v>
      </c>
      <c r="I12" s="24" t="n">
        <v>43851</v>
      </c>
      <c r="J12" s="25" t="n">
        <v>1540</v>
      </c>
      <c r="K12" s="25"/>
      <c r="L12" s="20" t="s">
        <v>9181</v>
      </c>
      <c r="Q12" s="20" t="s">
        <v>13349</v>
      </c>
      <c r="R12" s="20"/>
      <c r="S12" s="20" t="n">
        <v>26750</v>
      </c>
      <c r="T12" s="20" t="s">
        <v>13350</v>
      </c>
      <c r="U12" s="20" t="s">
        <v>13351</v>
      </c>
      <c r="V12" s="20"/>
      <c r="W12" s="20" t="s">
        <v>13352</v>
      </c>
      <c r="X12" s="59"/>
    </row>
    <row r="13" customFormat="false" ht="15" hidden="false" customHeight="false" outlineLevel="0" collapsed="false">
      <c r="A13" s="20" t="s">
        <v>19</v>
      </c>
      <c r="B13" s="24" t="n">
        <v>43851</v>
      </c>
      <c r="C13" s="20" t="n">
        <v>107090</v>
      </c>
      <c r="D13" s="20" t="s">
        <v>13353</v>
      </c>
      <c r="E13" s="20" t="s">
        <v>32</v>
      </c>
      <c r="F13" s="20" t="s">
        <v>13354</v>
      </c>
      <c r="G13" s="20" t="s">
        <v>13302</v>
      </c>
      <c r="H13" s="48" t="s">
        <v>13355</v>
      </c>
      <c r="I13" s="24" t="n">
        <v>43851</v>
      </c>
      <c r="J13" s="25" t="n">
        <v>1225</v>
      </c>
      <c r="K13" s="25"/>
      <c r="L13" s="20" t="s">
        <v>13304</v>
      </c>
      <c r="Q13" s="20" t="s">
        <v>13356</v>
      </c>
      <c r="R13" s="20"/>
      <c r="S13" s="20" t="n">
        <v>51010</v>
      </c>
      <c r="T13" s="20" t="s">
        <v>13357</v>
      </c>
      <c r="U13" s="20" t="s">
        <v>13358</v>
      </c>
      <c r="V13" s="20"/>
      <c r="W13" s="20" t="s">
        <v>13359</v>
      </c>
      <c r="X13" s="59"/>
    </row>
    <row r="14" customFormat="false" ht="15" hidden="false" customHeight="false" outlineLevel="0" collapsed="false">
      <c r="A14" s="35" t="s">
        <v>19</v>
      </c>
      <c r="B14" s="84" t="n">
        <v>43851</v>
      </c>
      <c r="C14" s="35" t="n">
        <v>107436</v>
      </c>
      <c r="D14" s="35" t="s">
        <v>13360</v>
      </c>
      <c r="E14" s="35" t="s">
        <v>21</v>
      </c>
      <c r="F14" s="35" t="s">
        <v>13361</v>
      </c>
      <c r="G14" s="35" t="s">
        <v>13302</v>
      </c>
      <c r="H14" s="85" t="s">
        <v>13362</v>
      </c>
      <c r="I14" s="84" t="n">
        <v>43851</v>
      </c>
      <c r="J14" s="39" t="n">
        <v>2925</v>
      </c>
      <c r="K14" s="39"/>
      <c r="L14" s="35" t="s">
        <v>13304</v>
      </c>
      <c r="M14" s="35"/>
      <c r="N14" s="35"/>
      <c r="O14" s="35"/>
      <c r="P14" s="35"/>
      <c r="Q14" s="35" t="s">
        <v>13363</v>
      </c>
      <c r="R14" s="35"/>
      <c r="S14" s="35" t="n">
        <v>56230</v>
      </c>
      <c r="T14" s="35" t="s">
        <v>13364</v>
      </c>
      <c r="U14" s="35" t="s">
        <v>13365</v>
      </c>
      <c r="V14" s="35"/>
      <c r="W14" s="109" t="s">
        <v>13366</v>
      </c>
      <c r="X14" s="59"/>
    </row>
    <row r="15" customFormat="false" ht="15" hidden="false" customHeight="false" outlineLevel="0" collapsed="false">
      <c r="A15" s="28" t="s">
        <v>19</v>
      </c>
      <c r="B15" s="46" t="n">
        <v>43851</v>
      </c>
      <c r="C15" s="28" t="n">
        <v>107449</v>
      </c>
      <c r="D15" s="28" t="s">
        <v>13279</v>
      </c>
      <c r="E15" s="28" t="s">
        <v>57</v>
      </c>
      <c r="F15" s="28" t="s">
        <v>13367</v>
      </c>
      <c r="G15" s="28" t="s">
        <v>13302</v>
      </c>
      <c r="H15" s="45" t="s">
        <v>13368</v>
      </c>
      <c r="I15" s="46" t="n">
        <v>43851</v>
      </c>
      <c r="J15" s="32" t="n">
        <v>1690</v>
      </c>
      <c r="K15" s="32"/>
      <c r="L15" s="28" t="s">
        <v>9181</v>
      </c>
      <c r="M15" s="28"/>
      <c r="N15" s="28"/>
      <c r="O15" s="28"/>
      <c r="P15" s="28"/>
      <c r="Q15" s="28" t="s">
        <v>13369</v>
      </c>
      <c r="R15" s="28"/>
      <c r="S15" s="28" t="n">
        <v>85160</v>
      </c>
      <c r="T15" s="28" t="s">
        <v>13370</v>
      </c>
      <c r="U15" s="28" t="s">
        <v>13371</v>
      </c>
      <c r="V15" s="28"/>
      <c r="W15" s="28" t="s">
        <v>13372</v>
      </c>
      <c r="X15" s="59"/>
    </row>
    <row r="16" customFormat="false" ht="15" hidden="false" customHeight="false" outlineLevel="0" collapsed="false">
      <c r="A16" s="20" t="s">
        <v>19</v>
      </c>
      <c r="B16" s="24" t="n">
        <v>43851</v>
      </c>
      <c r="C16" s="20" t="n">
        <v>104551</v>
      </c>
      <c r="D16" s="20" t="s">
        <v>4382</v>
      </c>
      <c r="E16" s="20" t="s">
        <v>686</v>
      </c>
      <c r="F16" s="20" t="s">
        <v>13373</v>
      </c>
      <c r="G16" s="20" t="s">
        <v>13302</v>
      </c>
      <c r="H16" s="48" t="s">
        <v>13374</v>
      </c>
      <c r="I16" s="24" t="n">
        <v>43851</v>
      </c>
      <c r="J16" s="25" t="n">
        <v>990</v>
      </c>
      <c r="K16" s="25"/>
      <c r="L16" s="20" t="s">
        <v>13375</v>
      </c>
      <c r="Q16" s="20" t="s">
        <v>4385</v>
      </c>
      <c r="R16" s="20"/>
      <c r="S16" s="20" t="n">
        <v>97119</v>
      </c>
      <c r="T16" s="20" t="s">
        <v>4386</v>
      </c>
      <c r="U16" s="20" t="s">
        <v>13376</v>
      </c>
      <c r="V16" s="20"/>
      <c r="W16" s="20" t="s">
        <v>4389</v>
      </c>
      <c r="X16" s="59"/>
    </row>
    <row r="17" customFormat="false" ht="15" hidden="false" customHeight="false" outlineLevel="0" collapsed="false">
      <c r="A17" s="14" t="s">
        <v>19</v>
      </c>
      <c r="B17" s="18" t="n">
        <v>43851</v>
      </c>
      <c r="C17" s="14" t="n">
        <v>104551</v>
      </c>
      <c r="D17" s="14" t="s">
        <v>4382</v>
      </c>
      <c r="E17" s="14" t="s">
        <v>686</v>
      </c>
      <c r="F17" s="14" t="s">
        <v>13373</v>
      </c>
      <c r="G17" s="14" t="s">
        <v>13302</v>
      </c>
      <c r="H17" s="47" t="s">
        <v>13377</v>
      </c>
      <c r="I17" s="18" t="n">
        <v>43851</v>
      </c>
      <c r="J17" s="19" t="n">
        <v>990</v>
      </c>
      <c r="K17" s="19" t="n">
        <v>900</v>
      </c>
      <c r="L17" s="14" t="s">
        <v>13375</v>
      </c>
      <c r="M17" s="14"/>
      <c r="N17" s="14"/>
      <c r="O17" s="14"/>
      <c r="P17" s="14"/>
      <c r="Q17" s="14" t="s">
        <v>4385</v>
      </c>
      <c r="R17" s="14"/>
      <c r="S17" s="14" t="n">
        <v>97119</v>
      </c>
      <c r="T17" s="14" t="s">
        <v>4386</v>
      </c>
      <c r="U17" s="14" t="s">
        <v>13376</v>
      </c>
      <c r="V17" s="14"/>
      <c r="W17" s="42" t="s">
        <v>4389</v>
      </c>
      <c r="X17" s="59"/>
    </row>
    <row r="18" customFormat="false" ht="15" hidden="false" customHeight="false" outlineLevel="0" collapsed="false">
      <c r="A18" s="35" t="s">
        <v>19</v>
      </c>
      <c r="B18" s="84" t="n">
        <v>43851</v>
      </c>
      <c r="C18" s="35" t="n">
        <v>105731</v>
      </c>
      <c r="D18" s="35" t="s">
        <v>13378</v>
      </c>
      <c r="E18" s="35" t="s">
        <v>21</v>
      </c>
      <c r="F18" s="35" t="s">
        <v>13379</v>
      </c>
      <c r="G18" s="35" t="s">
        <v>13302</v>
      </c>
      <c r="H18" s="85" t="s">
        <v>13380</v>
      </c>
      <c r="I18" s="84" t="n">
        <v>43851</v>
      </c>
      <c r="J18" s="39" t="n">
        <v>2250</v>
      </c>
      <c r="K18" s="39"/>
      <c r="L18" s="35" t="s">
        <v>13304</v>
      </c>
      <c r="M18" s="35"/>
      <c r="N18" s="35"/>
      <c r="O18" s="35"/>
      <c r="P18" s="35"/>
      <c r="Q18" s="35" t="s">
        <v>13381</v>
      </c>
      <c r="R18" s="35"/>
      <c r="S18" s="35" t="n">
        <v>97122</v>
      </c>
      <c r="T18" s="35" t="s">
        <v>398</v>
      </c>
      <c r="U18" s="35" t="s">
        <v>13382</v>
      </c>
      <c r="V18" s="35"/>
      <c r="W18" s="109" t="s">
        <v>13383</v>
      </c>
      <c r="X18" s="114" t="s">
        <v>13384</v>
      </c>
    </row>
    <row r="19" customFormat="false" ht="15" hidden="false" customHeight="false" outlineLevel="0" collapsed="false">
      <c r="A19" s="20" t="s">
        <v>19</v>
      </c>
      <c r="B19" s="24" t="n">
        <v>43851</v>
      </c>
      <c r="C19" s="20" t="n">
        <v>105072</v>
      </c>
      <c r="D19" s="20" t="s">
        <v>13385</v>
      </c>
      <c r="E19" s="20" t="s">
        <v>57</v>
      </c>
      <c r="F19" s="20" t="s">
        <v>13386</v>
      </c>
      <c r="G19" s="20" t="s">
        <v>13302</v>
      </c>
      <c r="H19" s="48" t="s">
        <v>13387</v>
      </c>
      <c r="I19" s="24" t="n">
        <v>43851</v>
      </c>
      <c r="J19" s="25" t="n">
        <v>1200</v>
      </c>
      <c r="K19" s="25"/>
      <c r="L19" s="20" t="s">
        <v>9341</v>
      </c>
      <c r="Q19" s="20" t="s">
        <v>13388</v>
      </c>
      <c r="S19" s="20" t="n">
        <v>97139</v>
      </c>
      <c r="T19" s="20" t="s">
        <v>2367</v>
      </c>
      <c r="U19" s="20" t="s">
        <v>659</v>
      </c>
      <c r="W19" s="52" t="s">
        <v>13389</v>
      </c>
      <c r="X19" s="59"/>
    </row>
    <row r="20" customFormat="false" ht="15" hidden="false" customHeight="false" outlineLevel="0" collapsed="false">
      <c r="A20" s="14" t="s">
        <v>19</v>
      </c>
      <c r="B20" s="18" t="n">
        <v>43853</v>
      </c>
      <c r="C20" s="14" t="n">
        <v>106190</v>
      </c>
      <c r="D20" s="14" t="s">
        <v>13390</v>
      </c>
      <c r="E20" s="14" t="s">
        <v>32</v>
      </c>
      <c r="F20" s="14" t="s">
        <v>13391</v>
      </c>
      <c r="G20" s="14" t="s">
        <v>13302</v>
      </c>
      <c r="H20" s="47" t="s">
        <v>13392</v>
      </c>
      <c r="I20" s="18" t="n">
        <v>43853</v>
      </c>
      <c r="J20" s="19" t="n">
        <v>1750</v>
      </c>
      <c r="K20" s="19"/>
      <c r="L20" s="14" t="s">
        <v>9341</v>
      </c>
      <c r="M20" s="14"/>
      <c r="N20" s="14"/>
      <c r="O20" s="14"/>
      <c r="P20" s="14"/>
      <c r="Q20" s="14" t="s">
        <v>13393</v>
      </c>
      <c r="R20" s="14"/>
      <c r="S20" s="14" t="n">
        <v>39303</v>
      </c>
      <c r="T20" s="14" t="s">
        <v>13394</v>
      </c>
      <c r="U20" s="14" t="s">
        <v>13395</v>
      </c>
      <c r="V20" s="14"/>
      <c r="W20" s="42" t="s">
        <v>13396</v>
      </c>
      <c r="X20" s="59"/>
    </row>
    <row r="21" customFormat="false" ht="15.75" hidden="false" customHeight="true" outlineLevel="0" collapsed="false">
      <c r="A21" s="35" t="s">
        <v>19</v>
      </c>
      <c r="B21" s="84" t="n">
        <v>43857</v>
      </c>
      <c r="C21" s="35" t="n">
        <v>107451</v>
      </c>
      <c r="D21" s="35" t="s">
        <v>13397</v>
      </c>
      <c r="E21" s="35" t="s">
        <v>686</v>
      </c>
      <c r="F21" s="35" t="s">
        <v>13398</v>
      </c>
      <c r="G21" s="35" t="s">
        <v>13302</v>
      </c>
      <c r="H21" s="85" t="s">
        <v>13399</v>
      </c>
      <c r="I21" s="84" t="n">
        <v>43857</v>
      </c>
      <c r="J21" s="39" t="n">
        <v>2400</v>
      </c>
      <c r="K21" s="39"/>
      <c r="L21" s="35" t="s">
        <v>13304</v>
      </c>
      <c r="M21" s="35"/>
      <c r="N21" s="35"/>
      <c r="O21" s="35"/>
      <c r="P21" s="35"/>
      <c r="Q21" s="35" t="s">
        <v>13400</v>
      </c>
      <c r="R21" s="35"/>
      <c r="S21" s="35" t="n">
        <v>37000</v>
      </c>
      <c r="T21" s="35" t="s">
        <v>1707</v>
      </c>
      <c r="U21" s="35" t="s">
        <v>13401</v>
      </c>
      <c r="V21" s="35"/>
      <c r="W21" s="35" t="s">
        <v>13402</v>
      </c>
      <c r="X21" s="59"/>
    </row>
    <row r="22" customFormat="false" ht="15.75" hidden="false" customHeight="true" outlineLevel="0" collapsed="false">
      <c r="A22" s="14" t="s">
        <v>19</v>
      </c>
      <c r="B22" s="18" t="n">
        <v>43857</v>
      </c>
      <c r="C22" s="14" t="n">
        <v>106903</v>
      </c>
      <c r="D22" s="14" t="s">
        <v>4391</v>
      </c>
      <c r="E22" s="14" t="s">
        <v>21</v>
      </c>
      <c r="F22" s="14" t="s">
        <v>4392</v>
      </c>
      <c r="G22" s="14" t="s">
        <v>13302</v>
      </c>
      <c r="H22" s="47" t="s">
        <v>13403</v>
      </c>
      <c r="I22" s="18" t="n">
        <v>43857</v>
      </c>
      <c r="J22" s="19" t="n">
        <v>450</v>
      </c>
      <c r="K22" s="19"/>
      <c r="L22" s="14" t="s">
        <v>9341</v>
      </c>
      <c r="M22" s="14"/>
      <c r="N22" s="14"/>
      <c r="O22" s="14"/>
      <c r="P22" s="14"/>
      <c r="Q22" s="14" t="s">
        <v>4394</v>
      </c>
      <c r="R22" s="14"/>
      <c r="S22" s="14" t="n">
        <v>49130</v>
      </c>
      <c r="T22" s="14" t="s">
        <v>4395</v>
      </c>
      <c r="U22" s="14" t="s">
        <v>4396</v>
      </c>
      <c r="V22" s="14"/>
      <c r="W22" s="14" t="s">
        <v>4397</v>
      </c>
      <c r="X22" s="115" t="n">
        <v>43892</v>
      </c>
    </row>
    <row r="23" customFormat="false" ht="15.75" hidden="false" customHeight="true" outlineLevel="0" collapsed="false">
      <c r="A23" s="20" t="s">
        <v>19</v>
      </c>
      <c r="B23" s="24" t="n">
        <v>43858</v>
      </c>
      <c r="C23" s="20" t="n">
        <v>105987</v>
      </c>
      <c r="D23" s="20" t="s">
        <v>6677</v>
      </c>
      <c r="E23" s="20" t="s">
        <v>32</v>
      </c>
      <c r="F23" s="20" t="s">
        <v>13404</v>
      </c>
      <c r="G23" s="20" t="s">
        <v>13302</v>
      </c>
      <c r="H23" s="48" t="s">
        <v>13405</v>
      </c>
      <c r="I23" s="24" t="n">
        <v>43858</v>
      </c>
      <c r="J23" s="25" t="n">
        <v>1190</v>
      </c>
      <c r="K23" s="25"/>
      <c r="L23" s="20" t="s">
        <v>9341</v>
      </c>
      <c r="Q23" s="20" t="s">
        <v>6680</v>
      </c>
      <c r="R23" s="20"/>
      <c r="S23" s="20" t="n">
        <v>97118</v>
      </c>
      <c r="T23" s="20" t="s">
        <v>13406</v>
      </c>
      <c r="U23" s="20" t="s">
        <v>6681</v>
      </c>
      <c r="V23" s="20"/>
      <c r="W23" s="20" t="s">
        <v>6682</v>
      </c>
      <c r="X23" s="59"/>
    </row>
    <row r="24" customFormat="false" ht="15.75" hidden="false" customHeight="true" outlineLevel="0" collapsed="false">
      <c r="A24" s="14" t="s">
        <v>19</v>
      </c>
      <c r="B24" s="18" t="n">
        <v>43858</v>
      </c>
      <c r="C24" s="14" t="n">
        <v>104928</v>
      </c>
      <c r="D24" s="14" t="s">
        <v>7713</v>
      </c>
      <c r="E24" s="14" t="s">
        <v>686</v>
      </c>
      <c r="F24" s="14" t="s">
        <v>7714</v>
      </c>
      <c r="G24" s="14" t="s">
        <v>13302</v>
      </c>
      <c r="H24" s="47" t="s">
        <v>13407</v>
      </c>
      <c r="I24" s="18" t="n">
        <v>44160</v>
      </c>
      <c r="J24" s="19" t="n">
        <v>1890</v>
      </c>
      <c r="K24" s="19" t="n">
        <v>1701</v>
      </c>
      <c r="L24" s="14" t="s">
        <v>9341</v>
      </c>
      <c r="M24" s="14"/>
      <c r="N24" s="14"/>
      <c r="O24" s="14"/>
      <c r="P24" s="14"/>
      <c r="Q24" s="14" t="s">
        <v>7717</v>
      </c>
      <c r="R24" s="14"/>
      <c r="S24" s="14" t="n">
        <v>97220</v>
      </c>
      <c r="T24" s="14" t="s">
        <v>1513</v>
      </c>
      <c r="U24" s="14" t="s">
        <v>7719</v>
      </c>
      <c r="V24" s="14"/>
      <c r="W24" s="42" t="s">
        <v>13408</v>
      </c>
      <c r="X24" s="115" t="n">
        <v>44175</v>
      </c>
    </row>
    <row r="25" customFormat="false" ht="15.75" hidden="false" customHeight="true" outlineLevel="0" collapsed="false">
      <c r="A25" s="20" t="s">
        <v>19</v>
      </c>
      <c r="B25" s="24" t="n">
        <v>43860</v>
      </c>
      <c r="C25" s="20" t="n">
        <v>107403</v>
      </c>
      <c r="D25" s="20" t="s">
        <v>13409</v>
      </c>
      <c r="E25" s="20" t="s">
        <v>3973</v>
      </c>
      <c r="F25" s="20" t="s">
        <v>13410</v>
      </c>
      <c r="G25" s="20" t="s">
        <v>13302</v>
      </c>
      <c r="H25" s="48" t="s">
        <v>13411</v>
      </c>
      <c r="I25" s="24" t="n">
        <v>43860</v>
      </c>
      <c r="J25" s="25" t="n">
        <v>1805</v>
      </c>
      <c r="K25" s="25"/>
      <c r="L25" s="20" t="s">
        <v>13304</v>
      </c>
      <c r="Q25" s="20" t="s">
        <v>13412</v>
      </c>
      <c r="R25" s="20"/>
      <c r="S25" s="20" t="n">
        <v>67204</v>
      </c>
      <c r="T25" s="20" t="s">
        <v>13413</v>
      </c>
      <c r="U25" s="20" t="s">
        <v>13414</v>
      </c>
      <c r="V25" s="20"/>
      <c r="W25" s="20" t="s">
        <v>13415</v>
      </c>
      <c r="X25" s="116"/>
      <c r="Y25" s="117"/>
    </row>
    <row r="26" customFormat="false" ht="15.75" hidden="false" customHeight="true" outlineLevel="0" collapsed="false">
      <c r="A26" s="20" t="s">
        <v>19</v>
      </c>
      <c r="B26" s="24" t="n">
        <v>43860</v>
      </c>
      <c r="C26" s="20" t="n">
        <v>107453</v>
      </c>
      <c r="D26" s="20" t="s">
        <v>13416</v>
      </c>
      <c r="E26" s="20" t="s">
        <v>21</v>
      </c>
      <c r="F26" s="20" t="s">
        <v>13417</v>
      </c>
      <c r="G26" s="20" t="s">
        <v>13302</v>
      </c>
      <c r="H26" s="48" t="s">
        <v>13418</v>
      </c>
      <c r="I26" s="24" t="n">
        <v>43860</v>
      </c>
      <c r="J26" s="25" t="n">
        <v>1905</v>
      </c>
      <c r="K26" s="25"/>
      <c r="L26" s="20" t="s">
        <v>13304</v>
      </c>
      <c r="Q26" s="20" t="s">
        <v>13419</v>
      </c>
      <c r="R26" s="20"/>
      <c r="S26" s="20" t="n">
        <v>17000</v>
      </c>
      <c r="T26" s="20" t="s">
        <v>5633</v>
      </c>
      <c r="U26" s="20" t="s">
        <v>13420</v>
      </c>
      <c r="V26" s="20"/>
      <c r="W26" s="20" t="s">
        <v>13421</v>
      </c>
      <c r="X26" s="59"/>
      <c r="Z26" s="118"/>
    </row>
    <row r="27" customFormat="false" ht="15.75" hidden="false" customHeight="true" outlineLevel="0" collapsed="false">
      <c r="A27" s="14" t="s">
        <v>19</v>
      </c>
      <c r="B27" s="18" t="n">
        <v>43860</v>
      </c>
      <c r="C27" s="14" t="n">
        <v>107452</v>
      </c>
      <c r="D27" s="14" t="s">
        <v>2730</v>
      </c>
      <c r="E27" s="14" t="s">
        <v>686</v>
      </c>
      <c r="F27" s="14" t="s">
        <v>2517</v>
      </c>
      <c r="G27" s="14" t="s">
        <v>13302</v>
      </c>
      <c r="H27" s="47" t="s">
        <v>13422</v>
      </c>
      <c r="I27" s="18" t="n">
        <v>43860</v>
      </c>
      <c r="J27" s="19" t="n">
        <v>1200</v>
      </c>
      <c r="K27" s="19"/>
      <c r="L27" s="14" t="s">
        <v>13304</v>
      </c>
      <c r="M27" s="14"/>
      <c r="N27" s="14"/>
      <c r="O27" s="14"/>
      <c r="P27" s="14"/>
      <c r="Q27" s="14" t="s">
        <v>2519</v>
      </c>
      <c r="R27" s="14"/>
      <c r="S27" s="14" t="n">
        <v>35760</v>
      </c>
      <c r="T27" s="14" t="s">
        <v>2520</v>
      </c>
      <c r="U27" s="14" t="s">
        <v>2521</v>
      </c>
      <c r="V27" s="14"/>
      <c r="W27" s="42" t="s">
        <v>2522</v>
      </c>
      <c r="X27" s="115" t="n">
        <v>43889</v>
      </c>
      <c r="Z27" s="118"/>
    </row>
    <row r="28" customFormat="false" ht="15.75" hidden="false" customHeight="true" outlineLevel="0" collapsed="false">
      <c r="A28" s="20" t="s">
        <v>19</v>
      </c>
      <c r="B28" s="24" t="n">
        <v>43860</v>
      </c>
      <c r="C28" s="20" t="n">
        <v>106706</v>
      </c>
      <c r="D28" s="20" t="s">
        <v>13423</v>
      </c>
      <c r="E28" s="20" t="s">
        <v>32</v>
      </c>
      <c r="F28" s="20" t="s">
        <v>13424</v>
      </c>
      <c r="G28" s="20" t="s">
        <v>13302</v>
      </c>
      <c r="H28" s="48" t="s">
        <v>13425</v>
      </c>
      <c r="I28" s="24" t="n">
        <v>43860</v>
      </c>
      <c r="J28" s="25" t="n">
        <v>450</v>
      </c>
      <c r="K28" s="25"/>
      <c r="L28" s="20" t="s">
        <v>9341</v>
      </c>
      <c r="Q28" s="20" t="s">
        <v>13426</v>
      </c>
      <c r="R28" s="20"/>
      <c r="S28" s="20" t="n">
        <v>49300</v>
      </c>
      <c r="T28" s="20" t="s">
        <v>3237</v>
      </c>
      <c r="U28" s="20" t="s">
        <v>13427</v>
      </c>
      <c r="V28" s="20"/>
      <c r="W28" s="20" t="s">
        <v>13428</v>
      </c>
      <c r="X28" s="59"/>
    </row>
    <row r="29" customFormat="false" ht="15.75" hidden="false" customHeight="true" outlineLevel="0" collapsed="false">
      <c r="A29" s="14" t="s">
        <v>19</v>
      </c>
      <c r="B29" s="18" t="n">
        <v>43860</v>
      </c>
      <c r="C29" s="14" t="n">
        <v>107454</v>
      </c>
      <c r="D29" s="14" t="s">
        <v>13429</v>
      </c>
      <c r="E29" s="14" t="s">
        <v>21</v>
      </c>
      <c r="F29" s="14" t="s">
        <v>13430</v>
      </c>
      <c r="G29" s="14" t="s">
        <v>13302</v>
      </c>
      <c r="H29" s="47" t="n">
        <v>107454</v>
      </c>
      <c r="I29" s="18" t="n">
        <v>43860</v>
      </c>
      <c r="J29" s="19" t="n">
        <v>620</v>
      </c>
      <c r="K29" s="19"/>
      <c r="L29" s="14" t="s">
        <v>9181</v>
      </c>
      <c r="M29" s="14"/>
      <c r="N29" s="14"/>
      <c r="O29" s="14"/>
      <c r="P29" s="14"/>
      <c r="Q29" s="14" t="s">
        <v>13431</v>
      </c>
      <c r="R29" s="14"/>
      <c r="S29" s="14" t="n">
        <v>60100</v>
      </c>
      <c r="T29" s="14" t="s">
        <v>13432</v>
      </c>
      <c r="U29" s="14" t="s">
        <v>13433</v>
      </c>
      <c r="V29" s="14"/>
      <c r="W29" s="42" t="s">
        <v>13434</v>
      </c>
      <c r="X29" s="119" t="n">
        <v>43865</v>
      </c>
    </row>
    <row r="30" customFormat="false" ht="15.75" hidden="false" customHeight="true" outlineLevel="0" collapsed="false">
      <c r="A30" s="14" t="s">
        <v>19</v>
      </c>
      <c r="B30" s="18" t="n">
        <v>43864</v>
      </c>
      <c r="C30" s="14" t="n">
        <v>107073</v>
      </c>
      <c r="D30" s="14" t="s">
        <v>11310</v>
      </c>
      <c r="E30" s="14" t="s">
        <v>21</v>
      </c>
      <c r="F30" s="14" t="s">
        <v>13435</v>
      </c>
      <c r="G30" s="14" t="s">
        <v>13302</v>
      </c>
      <c r="H30" s="47" t="s">
        <v>13436</v>
      </c>
      <c r="I30" s="18" t="n">
        <v>43864</v>
      </c>
      <c r="J30" s="19" t="n">
        <v>900</v>
      </c>
      <c r="K30" s="19"/>
      <c r="L30" s="14" t="s">
        <v>9341</v>
      </c>
      <c r="M30" s="14"/>
      <c r="N30" s="14"/>
      <c r="O30" s="14"/>
      <c r="P30" s="14"/>
      <c r="Q30" s="14" t="s">
        <v>13437</v>
      </c>
      <c r="R30" s="14"/>
      <c r="S30" s="14" t="n">
        <v>35016</v>
      </c>
      <c r="T30" s="14" t="s">
        <v>13438</v>
      </c>
      <c r="U30" s="14" t="s">
        <v>13439</v>
      </c>
      <c r="V30" s="14"/>
      <c r="W30" s="42" t="s">
        <v>13440</v>
      </c>
      <c r="X30" s="115" t="s">
        <v>13441</v>
      </c>
    </row>
    <row r="31" customFormat="false" ht="15.75" hidden="false" customHeight="true" outlineLevel="0" collapsed="false">
      <c r="A31" s="14" t="s">
        <v>19</v>
      </c>
      <c r="B31" s="18" t="n">
        <v>43864</v>
      </c>
      <c r="C31" s="14" t="n">
        <v>107243</v>
      </c>
      <c r="D31" s="14" t="s">
        <v>8865</v>
      </c>
      <c r="E31" s="14" t="s">
        <v>32</v>
      </c>
      <c r="F31" s="14" t="s">
        <v>8866</v>
      </c>
      <c r="G31" s="14" t="s">
        <v>13302</v>
      </c>
      <c r="H31" s="47" t="s">
        <v>13442</v>
      </c>
      <c r="I31" s="18" t="n">
        <v>43864</v>
      </c>
      <c r="J31" s="19" t="n">
        <v>1100</v>
      </c>
      <c r="K31" s="19"/>
      <c r="L31" s="14" t="s">
        <v>9341</v>
      </c>
      <c r="M31" s="14"/>
      <c r="N31" s="14"/>
      <c r="O31" s="14"/>
      <c r="P31" s="14"/>
      <c r="Q31" s="14" t="s">
        <v>8868</v>
      </c>
      <c r="R31" s="14"/>
      <c r="S31" s="14" t="n">
        <v>97200</v>
      </c>
      <c r="T31" s="14" t="s">
        <v>1331</v>
      </c>
      <c r="U31" s="14" t="s">
        <v>13443</v>
      </c>
      <c r="V31" s="14"/>
      <c r="W31" s="42" t="s">
        <v>8870</v>
      </c>
      <c r="X31" s="59"/>
    </row>
    <row r="32" customFormat="false" ht="15.75" hidden="false" customHeight="true" outlineLevel="0" collapsed="false">
      <c r="A32" s="35" t="s">
        <v>19</v>
      </c>
      <c r="B32" s="84" t="n">
        <v>43865</v>
      </c>
      <c r="C32" s="35" t="n">
        <v>107451</v>
      </c>
      <c r="D32" s="35" t="s">
        <v>13397</v>
      </c>
      <c r="E32" s="35" t="s">
        <v>686</v>
      </c>
      <c r="F32" s="35" t="s">
        <v>13398</v>
      </c>
      <c r="G32" s="35" t="s">
        <v>13302</v>
      </c>
      <c r="H32" s="85" t="s">
        <v>13444</v>
      </c>
      <c r="I32" s="84" t="n">
        <v>43865</v>
      </c>
      <c r="J32" s="39" t="n">
        <v>1700</v>
      </c>
      <c r="K32" s="39" t="n">
        <v>1240</v>
      </c>
      <c r="L32" s="35"/>
      <c r="M32" s="35"/>
      <c r="N32" s="35"/>
      <c r="O32" s="35"/>
      <c r="P32" s="35"/>
      <c r="Q32" s="35" t="s">
        <v>13400</v>
      </c>
      <c r="R32" s="35"/>
      <c r="S32" s="35" t="n">
        <v>37000</v>
      </c>
      <c r="T32" s="35" t="s">
        <v>1707</v>
      </c>
      <c r="U32" s="35" t="s">
        <v>13401</v>
      </c>
      <c r="V32" s="35"/>
      <c r="W32" s="35" t="s">
        <v>13402</v>
      </c>
      <c r="X32" s="59"/>
    </row>
    <row r="33" customFormat="false" ht="15.75" hidden="false" customHeight="true" outlineLevel="0" collapsed="false">
      <c r="A33" s="20" t="s">
        <v>19</v>
      </c>
      <c r="B33" s="24" t="n">
        <v>43865</v>
      </c>
      <c r="C33" s="20" t="n">
        <v>104847</v>
      </c>
      <c r="D33" s="20" t="s">
        <v>1025</v>
      </c>
      <c r="E33" s="20" t="s">
        <v>32</v>
      </c>
      <c r="F33" s="20" t="s">
        <v>13445</v>
      </c>
      <c r="G33" s="20" t="s">
        <v>13302</v>
      </c>
      <c r="H33" s="48" t="s">
        <v>13446</v>
      </c>
      <c r="I33" s="24" t="n">
        <v>43865</v>
      </c>
      <c r="J33" s="25" t="n">
        <v>790</v>
      </c>
      <c r="K33" s="25"/>
      <c r="L33" s="20" t="s">
        <v>9341</v>
      </c>
      <c r="Q33" s="20" t="s">
        <v>1028</v>
      </c>
      <c r="R33" s="20"/>
      <c r="S33" s="20" t="n">
        <v>97215</v>
      </c>
      <c r="T33" s="20" t="s">
        <v>1029</v>
      </c>
      <c r="U33" s="20" t="s">
        <v>10581</v>
      </c>
      <c r="V33" s="20"/>
      <c r="W33" s="20" t="s">
        <v>13447</v>
      </c>
      <c r="X33" s="59"/>
    </row>
    <row r="34" customFormat="false" ht="15.75" hidden="false" customHeight="true" outlineLevel="0" collapsed="false">
      <c r="A34" s="14" t="s">
        <v>19</v>
      </c>
      <c r="B34" s="18" t="n">
        <v>43867</v>
      </c>
      <c r="C34" s="14" t="n">
        <v>107455</v>
      </c>
      <c r="D34" s="14" t="s">
        <v>13448</v>
      </c>
      <c r="E34" s="14" t="s">
        <v>686</v>
      </c>
      <c r="F34" s="14" t="s">
        <v>8666</v>
      </c>
      <c r="G34" s="14" t="s">
        <v>13302</v>
      </c>
      <c r="H34" s="47" t="s">
        <v>13449</v>
      </c>
      <c r="I34" s="18" t="n">
        <v>43867</v>
      </c>
      <c r="J34" s="19" t="n">
        <v>1900</v>
      </c>
      <c r="K34" s="19"/>
      <c r="L34" s="14" t="s">
        <v>9181</v>
      </c>
      <c r="M34" s="14"/>
      <c r="N34" s="14"/>
      <c r="O34" s="14"/>
      <c r="P34" s="14"/>
      <c r="Q34" s="14" t="s">
        <v>12504</v>
      </c>
      <c r="R34" s="14"/>
      <c r="S34" s="14" t="n">
        <v>47210</v>
      </c>
      <c r="T34" s="14" t="s">
        <v>12505</v>
      </c>
      <c r="U34" s="14" t="s">
        <v>12506</v>
      </c>
      <c r="V34" s="14"/>
      <c r="W34" s="42" t="s">
        <v>12507</v>
      </c>
      <c r="X34" s="115" t="n">
        <v>43880</v>
      </c>
      <c r="Z34" s="28"/>
    </row>
    <row r="35" customFormat="false" ht="15.75" hidden="false" customHeight="true" outlineLevel="0" collapsed="false">
      <c r="A35" s="14" t="s">
        <v>19</v>
      </c>
      <c r="B35" s="18" t="n">
        <v>43871</v>
      </c>
      <c r="C35" s="14" t="n">
        <v>107456</v>
      </c>
      <c r="D35" s="14" t="s">
        <v>13450</v>
      </c>
      <c r="E35" s="14" t="s">
        <v>57</v>
      </c>
      <c r="F35" s="14" t="s">
        <v>13451</v>
      </c>
      <c r="G35" s="14" t="s">
        <v>13302</v>
      </c>
      <c r="H35" s="47" t="s">
        <v>13452</v>
      </c>
      <c r="I35" s="18" t="n">
        <v>43871</v>
      </c>
      <c r="J35" s="19" t="n">
        <v>2950</v>
      </c>
      <c r="K35" s="19"/>
      <c r="L35" s="14" t="s">
        <v>9181</v>
      </c>
      <c r="M35" s="14"/>
      <c r="N35" s="14"/>
      <c r="O35" s="14"/>
      <c r="P35" s="14"/>
      <c r="Q35" s="14" t="s">
        <v>13453</v>
      </c>
      <c r="R35" s="14"/>
      <c r="S35" s="14" t="n">
        <v>95150</v>
      </c>
      <c r="T35" s="14" t="s">
        <v>2569</v>
      </c>
      <c r="U35" s="14" t="s">
        <v>13454</v>
      </c>
      <c r="V35" s="14"/>
      <c r="W35" s="17" t="s">
        <v>13455</v>
      </c>
      <c r="X35" s="115" t="n">
        <v>44005</v>
      </c>
    </row>
    <row r="36" customFormat="false" ht="15.75" hidden="false" customHeight="true" outlineLevel="0" collapsed="false">
      <c r="A36" s="28" t="s">
        <v>19</v>
      </c>
      <c r="B36" s="46" t="n">
        <v>43872</v>
      </c>
      <c r="C36" s="28" t="n">
        <v>105244</v>
      </c>
      <c r="D36" s="28" t="s">
        <v>13456</v>
      </c>
      <c r="E36" s="28" t="s">
        <v>57</v>
      </c>
      <c r="F36" s="28" t="s">
        <v>13457</v>
      </c>
      <c r="G36" s="28" t="s">
        <v>13302</v>
      </c>
      <c r="H36" s="45" t="s">
        <v>13458</v>
      </c>
      <c r="I36" s="46" t="n">
        <v>43872</v>
      </c>
      <c r="J36" s="32" t="n">
        <v>1050</v>
      </c>
      <c r="K36" s="32"/>
      <c r="L36" s="28" t="s">
        <v>9181</v>
      </c>
      <c r="M36" s="28"/>
      <c r="N36" s="28"/>
      <c r="O36" s="28"/>
      <c r="P36" s="28"/>
      <c r="Q36" s="28" t="s">
        <v>13459</v>
      </c>
      <c r="R36" s="28"/>
      <c r="S36" s="28" t="n">
        <v>78250</v>
      </c>
      <c r="T36" s="28" t="s">
        <v>13460</v>
      </c>
      <c r="U36" s="28" t="s">
        <v>13461</v>
      </c>
      <c r="V36" s="28"/>
      <c r="W36" s="28" t="s">
        <v>13462</v>
      </c>
      <c r="X36" s="59"/>
      <c r="Z36" s="112"/>
    </row>
    <row r="37" customFormat="false" ht="15.75" hidden="false" customHeight="true" outlineLevel="0" collapsed="false">
      <c r="A37" s="20" t="s">
        <v>19</v>
      </c>
      <c r="B37" s="24" t="n">
        <v>43879</v>
      </c>
      <c r="C37" s="20" t="n">
        <v>107457</v>
      </c>
      <c r="D37" s="20" t="s">
        <v>13463</v>
      </c>
      <c r="E37" s="20" t="s">
        <v>57</v>
      </c>
      <c r="F37" s="20" t="s">
        <v>13464</v>
      </c>
      <c r="G37" s="20" t="s">
        <v>13302</v>
      </c>
      <c r="H37" s="20"/>
      <c r="J37" s="25"/>
      <c r="K37" s="25"/>
      <c r="L37" s="20" t="s">
        <v>13465</v>
      </c>
      <c r="Q37" s="20" t="s">
        <v>13466</v>
      </c>
      <c r="R37" s="20"/>
      <c r="S37" s="20" t="n">
        <v>13011</v>
      </c>
      <c r="T37" s="20" t="s">
        <v>1043</v>
      </c>
      <c r="U37" s="20" t="s">
        <v>13467</v>
      </c>
      <c r="V37" s="20"/>
      <c r="W37" s="20" t="s">
        <v>13468</v>
      </c>
      <c r="X37" s="59"/>
    </row>
    <row r="38" customFormat="false" ht="15.75" hidden="false" customHeight="true" outlineLevel="0" collapsed="false">
      <c r="A38" s="14" t="s">
        <v>19</v>
      </c>
      <c r="B38" s="18" t="n">
        <v>43881</v>
      </c>
      <c r="C38" s="14" t="n">
        <v>106620</v>
      </c>
      <c r="D38" s="14" t="s">
        <v>13469</v>
      </c>
      <c r="E38" s="14" t="s">
        <v>32</v>
      </c>
      <c r="F38" s="14" t="s">
        <v>4743</v>
      </c>
      <c r="G38" s="14" t="s">
        <v>13302</v>
      </c>
      <c r="H38" s="47" t="s">
        <v>13470</v>
      </c>
      <c r="I38" s="18" t="n">
        <v>43881</v>
      </c>
      <c r="J38" s="19" t="n">
        <v>620</v>
      </c>
      <c r="K38" s="19"/>
      <c r="L38" s="14" t="s">
        <v>9181</v>
      </c>
      <c r="M38" s="14"/>
      <c r="N38" s="14"/>
      <c r="O38" s="14"/>
      <c r="P38" s="14"/>
      <c r="Q38" s="14" t="s">
        <v>3104</v>
      </c>
      <c r="R38" s="14"/>
      <c r="S38" s="14" t="n">
        <v>35550</v>
      </c>
      <c r="T38" s="14" t="s">
        <v>3105</v>
      </c>
      <c r="U38" s="14" t="s">
        <v>3106</v>
      </c>
      <c r="V38" s="14"/>
      <c r="W38" s="17" t="s">
        <v>13471</v>
      </c>
      <c r="X38" s="119" t="n">
        <v>43948</v>
      </c>
    </row>
    <row r="39" customFormat="false" ht="15.75" hidden="false" customHeight="true" outlineLevel="0" collapsed="false">
      <c r="A39" s="28" t="s">
        <v>19</v>
      </c>
      <c r="B39" s="46" t="n">
        <v>43881</v>
      </c>
      <c r="C39" s="28" t="n">
        <v>107458</v>
      </c>
      <c r="D39" s="28" t="s">
        <v>13472</v>
      </c>
      <c r="E39" s="28" t="s">
        <v>21</v>
      </c>
      <c r="F39" s="28" t="s">
        <v>13473</v>
      </c>
      <c r="G39" s="28" t="s">
        <v>23</v>
      </c>
      <c r="H39" s="45" t="s">
        <v>13474</v>
      </c>
      <c r="I39" s="46" t="n">
        <v>43881</v>
      </c>
      <c r="J39" s="32" t="n">
        <v>3250</v>
      </c>
      <c r="K39" s="32" t="n">
        <v>2900</v>
      </c>
      <c r="L39" s="28" t="s">
        <v>13304</v>
      </c>
      <c r="M39" s="28"/>
      <c r="N39" s="28"/>
      <c r="O39" s="28"/>
      <c r="P39" s="28"/>
      <c r="Q39" s="28" t="s">
        <v>13475</v>
      </c>
      <c r="R39" s="28"/>
      <c r="S39" s="28" t="n">
        <v>66000</v>
      </c>
      <c r="T39" s="28" t="s">
        <v>13476</v>
      </c>
      <c r="U39" s="28" t="s">
        <v>13477</v>
      </c>
      <c r="V39" s="28"/>
      <c r="W39" s="28" t="s">
        <v>13478</v>
      </c>
      <c r="X39" s="59"/>
    </row>
    <row r="40" customFormat="false" ht="15.75" hidden="false" customHeight="true" outlineLevel="0" collapsed="false">
      <c r="A40" s="14" t="s">
        <v>19</v>
      </c>
      <c r="B40" s="18" t="n">
        <v>43881</v>
      </c>
      <c r="C40" s="14" t="n">
        <v>107459</v>
      </c>
      <c r="D40" s="14" t="s">
        <v>13479</v>
      </c>
      <c r="E40" s="14" t="s">
        <v>21</v>
      </c>
      <c r="F40" s="14" t="s">
        <v>13473</v>
      </c>
      <c r="G40" s="14" t="s">
        <v>23</v>
      </c>
      <c r="H40" s="47" t="s">
        <v>13480</v>
      </c>
      <c r="I40" s="18" t="n">
        <v>43881</v>
      </c>
      <c r="J40" s="19" t="n">
        <v>3890</v>
      </c>
      <c r="K40" s="19" t="n">
        <v>3500</v>
      </c>
      <c r="L40" s="14" t="s">
        <v>13304</v>
      </c>
      <c r="M40" s="14"/>
      <c r="N40" s="14"/>
      <c r="O40" s="14"/>
      <c r="P40" s="14"/>
      <c r="Q40" s="14" t="s">
        <v>13481</v>
      </c>
      <c r="R40" s="14"/>
      <c r="S40" s="14" t="n">
        <v>66000</v>
      </c>
      <c r="T40" s="14" t="s">
        <v>13476</v>
      </c>
      <c r="U40" s="14" t="s">
        <v>13482</v>
      </c>
      <c r="V40" s="14"/>
      <c r="W40" s="17" t="s">
        <v>13478</v>
      </c>
      <c r="X40" s="115" t="n">
        <v>44014</v>
      </c>
      <c r="Z40" s="112"/>
    </row>
    <row r="41" customFormat="false" ht="15.75" hidden="false" customHeight="true" outlineLevel="0" collapsed="false">
      <c r="A41" s="20" t="s">
        <v>19</v>
      </c>
      <c r="B41" s="24" t="n">
        <v>43881</v>
      </c>
      <c r="C41" s="20" t="n">
        <v>106103</v>
      </c>
      <c r="D41" s="20" t="s">
        <v>9778</v>
      </c>
      <c r="E41" s="20" t="s">
        <v>21</v>
      </c>
      <c r="F41" s="20" t="s">
        <v>13483</v>
      </c>
      <c r="G41" s="20" t="s">
        <v>13302</v>
      </c>
      <c r="H41" s="48" t="s">
        <v>13484</v>
      </c>
      <c r="I41" s="24" t="n">
        <v>43885</v>
      </c>
      <c r="J41" s="25" t="n">
        <v>2850</v>
      </c>
      <c r="K41" s="25"/>
      <c r="L41" s="20" t="s">
        <v>13304</v>
      </c>
      <c r="Q41" s="20" t="s">
        <v>13485</v>
      </c>
      <c r="R41" s="20"/>
      <c r="S41" s="20" t="n">
        <v>93500</v>
      </c>
      <c r="T41" s="20" t="s">
        <v>412</v>
      </c>
      <c r="U41" s="20" t="s">
        <v>13486</v>
      </c>
      <c r="V41" s="20"/>
      <c r="W41" s="20" t="s">
        <v>13487</v>
      </c>
      <c r="X41" s="59"/>
    </row>
    <row r="42" customFormat="false" ht="15.75" hidden="false" customHeight="true" outlineLevel="0" collapsed="false">
      <c r="A42" s="28" t="s">
        <v>19</v>
      </c>
      <c r="B42" s="46" t="n">
        <v>43886</v>
      </c>
      <c r="C42" s="28" t="n">
        <v>107460</v>
      </c>
      <c r="D42" s="28" t="s">
        <v>13488</v>
      </c>
      <c r="E42" s="28" t="s">
        <v>686</v>
      </c>
      <c r="F42" s="28" t="s">
        <v>13489</v>
      </c>
      <c r="G42" s="28" t="s">
        <v>13302</v>
      </c>
      <c r="H42" s="45" t="s">
        <v>13490</v>
      </c>
      <c r="I42" s="46" t="n">
        <v>43886</v>
      </c>
      <c r="J42" s="32" t="n">
        <v>1650</v>
      </c>
      <c r="K42" s="32" t="n">
        <v>1485</v>
      </c>
      <c r="L42" s="28" t="s">
        <v>9181</v>
      </c>
      <c r="M42" s="28"/>
      <c r="N42" s="28"/>
      <c r="O42" s="28"/>
      <c r="P42" s="28"/>
      <c r="Q42" s="28" t="s">
        <v>13491</v>
      </c>
      <c r="R42" s="28"/>
      <c r="S42" s="28" t="n">
        <v>75017</v>
      </c>
      <c r="T42" s="28" t="s">
        <v>242</v>
      </c>
      <c r="U42" s="28" t="s">
        <v>13492</v>
      </c>
      <c r="V42" s="28"/>
      <c r="W42" s="28" t="s">
        <v>13493</v>
      </c>
      <c r="X42" s="59"/>
      <c r="Z42" s="112"/>
    </row>
    <row r="43" customFormat="false" ht="15.75" hidden="false" customHeight="true" outlineLevel="0" collapsed="false">
      <c r="A43" s="14" t="s">
        <v>19</v>
      </c>
      <c r="B43" s="18" t="n">
        <v>43888</v>
      </c>
      <c r="C43" s="14" t="n">
        <v>106068</v>
      </c>
      <c r="D43" s="14" t="s">
        <v>10807</v>
      </c>
      <c r="E43" s="14" t="s">
        <v>21</v>
      </c>
      <c r="F43" s="14" t="s">
        <v>10808</v>
      </c>
      <c r="G43" s="14" t="s">
        <v>13302</v>
      </c>
      <c r="H43" s="47" t="s">
        <v>13494</v>
      </c>
      <c r="I43" s="18" t="n">
        <v>43888</v>
      </c>
      <c r="J43" s="19" t="n">
        <v>400</v>
      </c>
      <c r="K43" s="19"/>
      <c r="L43" s="14" t="s">
        <v>9341</v>
      </c>
      <c r="M43" s="14"/>
      <c r="N43" s="14"/>
      <c r="O43" s="14"/>
      <c r="P43" s="14"/>
      <c r="Q43" s="14" t="s">
        <v>10810</v>
      </c>
      <c r="R43" s="14"/>
      <c r="S43" s="14" t="n">
        <v>29260</v>
      </c>
      <c r="T43" s="14" t="s">
        <v>10811</v>
      </c>
      <c r="U43" s="14" t="s">
        <v>10812</v>
      </c>
      <c r="V43" s="14"/>
      <c r="W43" s="14" t="s">
        <v>10813</v>
      </c>
      <c r="X43" s="115" t="n">
        <v>43971</v>
      </c>
    </row>
    <row r="44" customFormat="false" ht="15.75" hidden="false" customHeight="true" outlineLevel="0" collapsed="false">
      <c r="A44" s="28" t="s">
        <v>19</v>
      </c>
      <c r="B44" s="46" t="n">
        <v>43888</v>
      </c>
      <c r="C44" s="28" t="n">
        <v>107461</v>
      </c>
      <c r="D44" s="28" t="s">
        <v>13495</v>
      </c>
      <c r="E44" s="28" t="s">
        <v>21</v>
      </c>
      <c r="F44" s="28" t="s">
        <v>13496</v>
      </c>
      <c r="G44" s="28" t="s">
        <v>13302</v>
      </c>
      <c r="H44" s="28" t="n">
        <v>107461</v>
      </c>
      <c r="I44" s="46" t="n">
        <v>43888</v>
      </c>
      <c r="J44" s="32"/>
      <c r="K44" s="32"/>
      <c r="L44" s="28" t="s">
        <v>13465</v>
      </c>
      <c r="M44" s="28"/>
      <c r="N44" s="28"/>
      <c r="O44" s="28"/>
      <c r="P44" s="28"/>
      <c r="Q44" s="28" t="s">
        <v>13497</v>
      </c>
      <c r="R44" s="28"/>
      <c r="S44" s="28" t="n">
        <v>69800</v>
      </c>
      <c r="T44" s="28" t="s">
        <v>13498</v>
      </c>
      <c r="U44" s="28" t="s">
        <v>13499</v>
      </c>
      <c r="V44" s="28"/>
      <c r="W44" s="28" t="s">
        <v>13500</v>
      </c>
      <c r="X44" s="59"/>
    </row>
    <row r="45" customFormat="false" ht="15.75" hidden="false" customHeight="true" outlineLevel="0" collapsed="false">
      <c r="A45" s="28" t="s">
        <v>19</v>
      </c>
      <c r="B45" s="46" t="n">
        <v>43892</v>
      </c>
      <c r="C45" s="28" t="n">
        <v>107462</v>
      </c>
      <c r="D45" s="28" t="s">
        <v>13501</v>
      </c>
      <c r="E45" s="28" t="s">
        <v>686</v>
      </c>
      <c r="F45" s="28" t="s">
        <v>13502</v>
      </c>
      <c r="G45" s="28" t="s">
        <v>13302</v>
      </c>
      <c r="H45" s="45" t="s">
        <v>13503</v>
      </c>
      <c r="I45" s="46" t="n">
        <v>43892</v>
      </c>
      <c r="J45" s="32" t="n">
        <v>620</v>
      </c>
      <c r="K45" s="32" t="n">
        <v>550</v>
      </c>
      <c r="L45" s="28" t="s">
        <v>9181</v>
      </c>
      <c r="M45" s="28"/>
      <c r="N45" s="28"/>
      <c r="O45" s="28"/>
      <c r="P45" s="28"/>
      <c r="Q45" s="28" t="s">
        <v>13504</v>
      </c>
      <c r="R45" s="28"/>
      <c r="S45" s="28" t="n">
        <v>18240</v>
      </c>
      <c r="T45" s="28" t="s">
        <v>13505</v>
      </c>
      <c r="U45" s="28" t="s">
        <v>13506</v>
      </c>
      <c r="V45" s="28"/>
      <c r="W45" s="28" t="s">
        <v>13507</v>
      </c>
      <c r="X45" s="59"/>
    </row>
    <row r="46" customFormat="false" ht="15.75" hidden="false" customHeight="true" outlineLevel="0" collapsed="false">
      <c r="A46" s="14" t="s">
        <v>19</v>
      </c>
      <c r="B46" s="18" t="n">
        <v>43895</v>
      </c>
      <c r="C46" s="14" t="n">
        <v>107463</v>
      </c>
      <c r="D46" s="14" t="s">
        <v>13508</v>
      </c>
      <c r="E46" s="14" t="s">
        <v>21</v>
      </c>
      <c r="F46" s="14" t="s">
        <v>13509</v>
      </c>
      <c r="G46" s="14" t="s">
        <v>13302</v>
      </c>
      <c r="H46" s="47" t="s">
        <v>13510</v>
      </c>
      <c r="I46" s="18" t="n">
        <v>43895</v>
      </c>
      <c r="J46" s="19" t="n">
        <v>820</v>
      </c>
      <c r="K46" s="19"/>
      <c r="L46" s="14" t="s">
        <v>9181</v>
      </c>
      <c r="M46" s="14"/>
      <c r="N46" s="14"/>
      <c r="O46" s="14"/>
      <c r="P46" s="14"/>
      <c r="Q46" s="14" t="s">
        <v>13511</v>
      </c>
      <c r="R46" s="14"/>
      <c r="S46" s="14" t="n">
        <v>35550</v>
      </c>
      <c r="T46" s="14" t="s">
        <v>3105</v>
      </c>
      <c r="U46" s="14" t="s">
        <v>13512</v>
      </c>
      <c r="V46" s="14"/>
      <c r="W46" s="14" t="s">
        <v>13513</v>
      </c>
      <c r="X46" s="115" t="s">
        <v>13514</v>
      </c>
    </row>
    <row r="47" customFormat="false" ht="15.75" hidden="false" customHeight="true" outlineLevel="0" collapsed="false">
      <c r="A47" s="14" t="s">
        <v>19</v>
      </c>
      <c r="B47" s="18" t="n">
        <v>43895</v>
      </c>
      <c r="C47" s="14" t="n">
        <v>107463</v>
      </c>
      <c r="D47" s="14" t="s">
        <v>6067</v>
      </c>
      <c r="E47" s="14" t="s">
        <v>21</v>
      </c>
      <c r="F47" s="14" t="s">
        <v>13509</v>
      </c>
      <c r="G47" s="14" t="s">
        <v>13302</v>
      </c>
      <c r="H47" s="47" t="s">
        <v>13515</v>
      </c>
      <c r="I47" s="18" t="n">
        <v>43895</v>
      </c>
      <c r="J47" s="19" t="n">
        <v>1200</v>
      </c>
      <c r="K47" s="120" t="s">
        <v>13516</v>
      </c>
      <c r="L47" s="14" t="s">
        <v>9181</v>
      </c>
      <c r="M47" s="14"/>
      <c r="N47" s="14"/>
      <c r="O47" s="14"/>
      <c r="P47" s="14"/>
      <c r="Q47" s="14" t="s">
        <v>13511</v>
      </c>
      <c r="R47" s="14"/>
      <c r="S47" s="14" t="n">
        <v>35550</v>
      </c>
      <c r="T47" s="14" t="s">
        <v>3105</v>
      </c>
      <c r="U47" s="14" t="s">
        <v>13512</v>
      </c>
      <c r="V47" s="14"/>
      <c r="W47" s="14" t="s">
        <v>13513</v>
      </c>
      <c r="X47" s="59"/>
    </row>
    <row r="48" customFormat="false" ht="15.75" hidden="false" customHeight="true" outlineLevel="0" collapsed="false">
      <c r="A48" s="20" t="s">
        <v>19</v>
      </c>
      <c r="B48" s="24" t="n">
        <v>43895</v>
      </c>
      <c r="C48" s="20" t="n">
        <v>105386</v>
      </c>
      <c r="D48" s="20" t="s">
        <v>13517</v>
      </c>
      <c r="E48" s="20" t="s">
        <v>21</v>
      </c>
      <c r="F48" s="20" t="s">
        <v>13518</v>
      </c>
      <c r="G48" s="20" t="s">
        <v>13302</v>
      </c>
      <c r="H48" s="48" t="s">
        <v>13519</v>
      </c>
      <c r="I48" s="24" t="n">
        <v>43895</v>
      </c>
      <c r="J48" s="25" t="n">
        <v>430</v>
      </c>
      <c r="K48" s="25"/>
      <c r="L48" s="20" t="s">
        <v>9341</v>
      </c>
      <c r="Q48" s="20" t="s">
        <v>13520</v>
      </c>
      <c r="S48" s="20" t="n">
        <v>44220</v>
      </c>
      <c r="T48" s="20" t="s">
        <v>11329</v>
      </c>
      <c r="U48" s="20" t="s">
        <v>13521</v>
      </c>
      <c r="W48" s="52" t="s">
        <v>13522</v>
      </c>
      <c r="X48" s="59"/>
    </row>
    <row r="49" customFormat="false" ht="15.75" hidden="false" customHeight="true" outlineLevel="0" collapsed="false">
      <c r="A49" s="14" t="s">
        <v>19</v>
      </c>
      <c r="B49" s="18" t="n">
        <v>43899</v>
      </c>
      <c r="C49" s="14" t="n">
        <v>107464</v>
      </c>
      <c r="D49" s="14" t="s">
        <v>13523</v>
      </c>
      <c r="E49" s="14" t="s">
        <v>686</v>
      </c>
      <c r="F49" s="14" t="s">
        <v>13524</v>
      </c>
      <c r="G49" s="14" t="s">
        <v>13302</v>
      </c>
      <c r="H49" s="47" t="s">
        <v>13525</v>
      </c>
      <c r="I49" s="18" t="n">
        <v>43899</v>
      </c>
      <c r="J49" s="19" t="n">
        <v>1850</v>
      </c>
      <c r="K49" s="19"/>
      <c r="L49" s="14" t="s">
        <v>13304</v>
      </c>
      <c r="M49" s="14"/>
      <c r="N49" s="14"/>
      <c r="O49" s="14"/>
      <c r="P49" s="14"/>
      <c r="Q49" s="14" t="s">
        <v>13526</v>
      </c>
      <c r="R49" s="14"/>
      <c r="S49" s="14" t="n">
        <v>30000</v>
      </c>
      <c r="T49" s="14" t="s">
        <v>13031</v>
      </c>
      <c r="U49" s="14" t="s">
        <v>13527</v>
      </c>
      <c r="V49" s="14"/>
      <c r="W49" s="14" t="s">
        <v>13528</v>
      </c>
      <c r="X49" s="115" t="n">
        <v>44012</v>
      </c>
    </row>
    <row r="50" customFormat="false" ht="15.75" hidden="false" customHeight="true" outlineLevel="0" collapsed="false">
      <c r="A50" s="28" t="s">
        <v>19</v>
      </c>
      <c r="B50" s="46" t="n">
        <v>43900</v>
      </c>
      <c r="C50" s="28" t="n">
        <v>107467</v>
      </c>
      <c r="D50" s="28" t="s">
        <v>13529</v>
      </c>
      <c r="E50" s="28" t="s">
        <v>57</v>
      </c>
      <c r="F50" s="28" t="s">
        <v>13530</v>
      </c>
      <c r="G50" s="28" t="s">
        <v>13302</v>
      </c>
      <c r="H50" s="45" t="s">
        <v>13531</v>
      </c>
      <c r="I50" s="46" t="n">
        <v>43900</v>
      </c>
      <c r="J50" s="32" t="n">
        <v>2750</v>
      </c>
      <c r="K50" s="32"/>
      <c r="L50" s="28" t="s">
        <v>9181</v>
      </c>
      <c r="M50" s="28"/>
      <c r="N50" s="28"/>
      <c r="O50" s="28"/>
      <c r="P50" s="28"/>
      <c r="Q50" s="28" t="s">
        <v>13532</v>
      </c>
      <c r="R50" s="28"/>
      <c r="S50" s="28" t="n">
        <v>41000</v>
      </c>
      <c r="T50" s="28" t="s">
        <v>13533</v>
      </c>
      <c r="U50" s="28" t="s">
        <v>13534</v>
      </c>
      <c r="V50" s="28"/>
      <c r="W50" s="28" t="s">
        <v>13535</v>
      </c>
      <c r="X50" s="59"/>
      <c r="Z50" s="112"/>
    </row>
    <row r="51" customFormat="false" ht="15.75" hidden="false" customHeight="true" outlineLevel="0" collapsed="false">
      <c r="A51" s="28" t="s">
        <v>19</v>
      </c>
      <c r="B51" s="46" t="n">
        <v>43900</v>
      </c>
      <c r="C51" s="28" t="n">
        <v>107466</v>
      </c>
      <c r="D51" s="28" t="s">
        <v>13536</v>
      </c>
      <c r="E51" s="28" t="s">
        <v>1258</v>
      </c>
      <c r="F51" s="28" t="s">
        <v>13537</v>
      </c>
      <c r="G51" s="28" t="s">
        <v>13302</v>
      </c>
      <c r="H51" s="45" t="s">
        <v>13538</v>
      </c>
      <c r="I51" s="46" t="n">
        <v>43900</v>
      </c>
      <c r="J51" s="32" t="n">
        <v>780</v>
      </c>
      <c r="K51" s="32" t="n">
        <v>700</v>
      </c>
      <c r="L51" s="28" t="s">
        <v>9181</v>
      </c>
      <c r="M51" s="28"/>
      <c r="N51" s="28"/>
      <c r="O51" s="28"/>
      <c r="P51" s="28"/>
      <c r="Q51" s="28" t="s">
        <v>13539</v>
      </c>
      <c r="R51" s="28"/>
      <c r="S51" s="28" t="n">
        <v>62140</v>
      </c>
      <c r="T51" s="28" t="s">
        <v>13540</v>
      </c>
      <c r="U51" s="28" t="s">
        <v>13541</v>
      </c>
      <c r="V51" s="28"/>
      <c r="W51" s="28" t="s">
        <v>13542</v>
      </c>
      <c r="X51" s="59"/>
    </row>
    <row r="52" customFormat="false" ht="15.75" hidden="false" customHeight="true" outlineLevel="0" collapsed="false">
      <c r="A52" s="14" t="s">
        <v>19</v>
      </c>
      <c r="B52" s="18" t="n">
        <v>43900</v>
      </c>
      <c r="C52" s="14" t="n">
        <v>107465</v>
      </c>
      <c r="D52" s="14" t="s">
        <v>13543</v>
      </c>
      <c r="E52" s="14" t="s">
        <v>57</v>
      </c>
      <c r="F52" s="14" t="s">
        <v>13544</v>
      </c>
      <c r="G52" s="14" t="s">
        <v>13302</v>
      </c>
      <c r="H52" s="17" t="n">
        <v>107465</v>
      </c>
      <c r="I52" s="18" t="n">
        <v>43900</v>
      </c>
      <c r="J52" s="121" t="n">
        <v>620</v>
      </c>
      <c r="K52" s="19" t="n">
        <v>600</v>
      </c>
      <c r="L52" s="14" t="s">
        <v>9181</v>
      </c>
      <c r="M52" s="14"/>
      <c r="N52" s="14"/>
      <c r="O52" s="14"/>
      <c r="P52" s="14"/>
      <c r="Q52" s="14" t="s">
        <v>13545</v>
      </c>
      <c r="R52" s="14" t="s">
        <v>13546</v>
      </c>
      <c r="S52" s="14" t="n">
        <v>80150</v>
      </c>
      <c r="T52" s="14" t="s">
        <v>13547</v>
      </c>
      <c r="U52" s="14" t="s">
        <v>13548</v>
      </c>
      <c r="V52" s="14"/>
      <c r="W52" s="14" t="s">
        <v>13549</v>
      </c>
      <c r="X52" s="115" t="n">
        <v>44000</v>
      </c>
    </row>
    <row r="53" customFormat="false" ht="15.75" hidden="false" customHeight="true" outlineLevel="0" collapsed="false">
      <c r="A53" s="14" t="s">
        <v>13302</v>
      </c>
      <c r="B53" s="18" t="n">
        <v>43937</v>
      </c>
      <c r="C53" s="14" t="n">
        <v>106712</v>
      </c>
      <c r="D53" s="14" t="s">
        <v>13550</v>
      </c>
      <c r="E53" s="14" t="s">
        <v>21</v>
      </c>
      <c r="F53" s="14" t="s">
        <v>13551</v>
      </c>
      <c r="G53" s="14" t="s">
        <v>13302</v>
      </c>
      <c r="H53" s="47" t="s">
        <v>13552</v>
      </c>
      <c r="I53" s="18" t="n">
        <v>43937</v>
      </c>
      <c r="J53" s="19" t="n">
        <v>1450</v>
      </c>
      <c r="K53" s="19" t="n">
        <v>1290</v>
      </c>
      <c r="L53" s="14" t="s">
        <v>9181</v>
      </c>
      <c r="M53" s="14"/>
      <c r="N53" s="14"/>
      <c r="O53" s="14"/>
      <c r="P53" s="14"/>
      <c r="Q53" s="14" t="s">
        <v>13553</v>
      </c>
      <c r="R53" s="14"/>
      <c r="S53" s="67" t="s">
        <v>666</v>
      </c>
      <c r="T53" s="14" t="s">
        <v>667</v>
      </c>
      <c r="U53" s="14"/>
      <c r="V53" s="14"/>
      <c r="W53" s="17" t="s">
        <v>13554</v>
      </c>
      <c r="X53" s="115" t="n">
        <v>44042</v>
      </c>
    </row>
    <row r="54" customFormat="false" ht="15.75" hidden="false" customHeight="true" outlineLevel="0" collapsed="false">
      <c r="A54" s="14" t="s">
        <v>13302</v>
      </c>
      <c r="B54" s="18" t="n">
        <v>43945</v>
      </c>
      <c r="C54" s="14" t="n">
        <v>106712</v>
      </c>
      <c r="D54" s="14" t="s">
        <v>662</v>
      </c>
      <c r="E54" s="14" t="s">
        <v>21</v>
      </c>
      <c r="F54" s="14" t="s">
        <v>13551</v>
      </c>
      <c r="G54" s="14" t="s">
        <v>13302</v>
      </c>
      <c r="H54" s="47" t="s">
        <v>13555</v>
      </c>
      <c r="I54" s="18" t="n">
        <v>43945</v>
      </c>
      <c r="J54" s="19" t="n">
        <v>1450</v>
      </c>
      <c r="K54" s="19" t="n">
        <v>1290</v>
      </c>
      <c r="L54" s="14" t="s">
        <v>9181</v>
      </c>
      <c r="M54" s="14"/>
      <c r="N54" s="14"/>
      <c r="O54" s="14"/>
      <c r="P54" s="14"/>
      <c r="Q54" s="14" t="s">
        <v>665</v>
      </c>
      <c r="R54" s="14"/>
      <c r="S54" s="67" t="s">
        <v>666</v>
      </c>
      <c r="T54" s="14" t="s">
        <v>667</v>
      </c>
      <c r="U54" s="14" t="s">
        <v>668</v>
      </c>
      <c r="V54" s="14"/>
      <c r="W54" s="17" t="s">
        <v>13556</v>
      </c>
      <c r="X54" s="115" t="n">
        <v>44005</v>
      </c>
    </row>
    <row r="55" customFormat="false" ht="15.75" hidden="false" customHeight="true" outlineLevel="0" collapsed="false">
      <c r="A55" s="28" t="s">
        <v>19</v>
      </c>
      <c r="B55" s="46" t="n">
        <v>43955</v>
      </c>
      <c r="C55" s="28" t="n">
        <v>107468</v>
      </c>
      <c r="D55" s="28" t="s">
        <v>13557</v>
      </c>
      <c r="E55" s="28" t="s">
        <v>686</v>
      </c>
      <c r="F55" s="28" t="s">
        <v>13558</v>
      </c>
      <c r="G55" s="28" t="s">
        <v>13302</v>
      </c>
      <c r="H55" s="45" t="s">
        <v>13559</v>
      </c>
      <c r="I55" s="46" t="n">
        <v>43955</v>
      </c>
      <c r="J55" s="32" t="n">
        <v>2500</v>
      </c>
      <c r="K55" s="32" t="n">
        <v>2250</v>
      </c>
      <c r="L55" s="28" t="s">
        <v>13304</v>
      </c>
      <c r="M55" s="28"/>
      <c r="N55" s="28"/>
      <c r="O55" s="28"/>
      <c r="P55" s="28"/>
      <c r="Q55" s="28" t="s">
        <v>13560</v>
      </c>
      <c r="R55" s="28"/>
      <c r="S55" s="28" t="n">
        <v>78375</v>
      </c>
      <c r="T55" s="28" t="s">
        <v>13561</v>
      </c>
      <c r="U55" s="28" t="s">
        <v>13562</v>
      </c>
      <c r="V55" s="28"/>
      <c r="W55" s="28" t="s">
        <v>13563</v>
      </c>
      <c r="X55" s="59"/>
    </row>
    <row r="56" customFormat="false" ht="15.75" hidden="false" customHeight="true" outlineLevel="0" collapsed="false">
      <c r="A56" s="20" t="s">
        <v>13302</v>
      </c>
      <c r="B56" s="24" t="n">
        <v>43956</v>
      </c>
      <c r="C56" s="20" t="n">
        <v>106946</v>
      </c>
      <c r="D56" s="20" t="s">
        <v>13564</v>
      </c>
      <c r="E56" s="20" t="s">
        <v>57</v>
      </c>
      <c r="F56" s="20" t="s">
        <v>13565</v>
      </c>
      <c r="G56" s="20" t="s">
        <v>13302</v>
      </c>
      <c r="H56" s="48" t="s">
        <v>13566</v>
      </c>
      <c r="I56" s="24" t="n">
        <v>43956</v>
      </c>
      <c r="J56" s="25" t="n">
        <v>120</v>
      </c>
      <c r="K56" s="25" t="n">
        <v>96</v>
      </c>
      <c r="L56" s="20" t="s">
        <v>13567</v>
      </c>
      <c r="Q56" s="20" t="s">
        <v>13568</v>
      </c>
      <c r="S56" s="20" t="n">
        <v>50250</v>
      </c>
      <c r="T56" s="20" t="s">
        <v>13569</v>
      </c>
      <c r="U56" s="20" t="s">
        <v>13570</v>
      </c>
      <c r="W56" s="20" t="s">
        <v>13571</v>
      </c>
      <c r="X56" s="59"/>
    </row>
    <row r="57" customFormat="false" ht="15.75" hidden="false" customHeight="true" outlineLevel="0" collapsed="false">
      <c r="A57" s="14" t="s">
        <v>13302</v>
      </c>
      <c r="B57" s="18" t="n">
        <v>43956</v>
      </c>
      <c r="C57" s="14" t="n">
        <v>106946</v>
      </c>
      <c r="D57" s="14" t="s">
        <v>13572</v>
      </c>
      <c r="E57" s="14" t="s">
        <v>57</v>
      </c>
      <c r="F57" s="14" t="s">
        <v>13573</v>
      </c>
      <c r="G57" s="14" t="s">
        <v>13302</v>
      </c>
      <c r="H57" s="47" t="s">
        <v>13574</v>
      </c>
      <c r="I57" s="18" t="n">
        <v>43956</v>
      </c>
      <c r="J57" s="19" t="n">
        <v>120</v>
      </c>
      <c r="K57" s="19" t="n">
        <v>96</v>
      </c>
      <c r="L57" s="14" t="s">
        <v>13575</v>
      </c>
      <c r="M57" s="14"/>
      <c r="N57" s="14"/>
      <c r="O57" s="14"/>
      <c r="P57" s="14"/>
      <c r="Q57" s="14" t="s">
        <v>13576</v>
      </c>
      <c r="R57" s="14"/>
      <c r="S57" s="14" t="n">
        <v>50250</v>
      </c>
      <c r="T57" s="14" t="s">
        <v>13577</v>
      </c>
      <c r="U57" s="14" t="s">
        <v>13570</v>
      </c>
      <c r="V57" s="14"/>
      <c r="W57" s="17" t="s">
        <v>13571</v>
      </c>
      <c r="X57" s="115" t="n">
        <v>44011</v>
      </c>
    </row>
    <row r="58" customFormat="false" ht="15.75" hidden="false" customHeight="true" outlineLevel="0" collapsed="false">
      <c r="A58" s="14" t="s">
        <v>13302</v>
      </c>
      <c r="B58" s="18" t="n">
        <v>43956</v>
      </c>
      <c r="C58" s="14" t="n">
        <v>106946</v>
      </c>
      <c r="D58" s="14" t="s">
        <v>13578</v>
      </c>
      <c r="E58" s="14" t="s">
        <v>57</v>
      </c>
      <c r="F58" s="14" t="s">
        <v>13579</v>
      </c>
      <c r="G58" s="14" t="s">
        <v>13302</v>
      </c>
      <c r="H58" s="47" t="s">
        <v>13580</v>
      </c>
      <c r="I58" s="18" t="n">
        <v>43956</v>
      </c>
      <c r="J58" s="19" t="n">
        <v>120</v>
      </c>
      <c r="K58" s="19" t="n">
        <v>96</v>
      </c>
      <c r="L58" s="14" t="s">
        <v>13575</v>
      </c>
      <c r="M58" s="14"/>
      <c r="N58" s="14"/>
      <c r="O58" s="14"/>
      <c r="P58" s="14"/>
      <c r="Q58" s="14" t="s">
        <v>13581</v>
      </c>
      <c r="R58" s="14"/>
      <c r="S58" s="14" t="n">
        <v>50710</v>
      </c>
      <c r="T58" s="14" t="s">
        <v>13582</v>
      </c>
      <c r="U58" s="14" t="s">
        <v>13583</v>
      </c>
      <c r="V58" s="14"/>
      <c r="W58" s="17" t="s">
        <v>13584</v>
      </c>
      <c r="X58" s="115" t="n">
        <v>43970</v>
      </c>
    </row>
    <row r="59" customFormat="false" ht="15.75" hidden="false" customHeight="true" outlineLevel="0" collapsed="false">
      <c r="A59" s="14" t="s">
        <v>13302</v>
      </c>
      <c r="B59" s="18" t="n">
        <v>43956</v>
      </c>
      <c r="C59" s="14" t="n">
        <v>107186</v>
      </c>
      <c r="D59" s="14" t="s">
        <v>13585</v>
      </c>
      <c r="E59" s="14" t="s">
        <v>21</v>
      </c>
      <c r="F59" s="14" t="s">
        <v>13586</v>
      </c>
      <c r="G59" s="14" t="s">
        <v>13302</v>
      </c>
      <c r="H59" s="47" t="s">
        <v>13587</v>
      </c>
      <c r="I59" s="18" t="n">
        <v>43956</v>
      </c>
      <c r="J59" s="19" t="n">
        <v>750</v>
      </c>
      <c r="K59" s="19" t="n">
        <v>675</v>
      </c>
      <c r="L59" s="14" t="s">
        <v>13588</v>
      </c>
      <c r="M59" s="14"/>
      <c r="N59" s="14"/>
      <c r="O59" s="14"/>
      <c r="P59" s="14"/>
      <c r="Q59" s="14" t="s">
        <v>13589</v>
      </c>
      <c r="R59" s="14"/>
      <c r="S59" s="14" t="n">
        <v>57530</v>
      </c>
      <c r="T59" s="14" t="s">
        <v>11787</v>
      </c>
      <c r="U59" s="14" t="s">
        <v>13590</v>
      </c>
      <c r="V59" s="14"/>
      <c r="W59" s="14" t="s">
        <v>13591</v>
      </c>
      <c r="X59" s="54"/>
      <c r="Y59" s="14"/>
    </row>
    <row r="60" customFormat="false" ht="15.75" hidden="false" customHeight="true" outlineLevel="0" collapsed="false">
      <c r="A60" s="14" t="s">
        <v>13302</v>
      </c>
      <c r="B60" s="18" t="n">
        <v>43956</v>
      </c>
      <c r="C60" s="14" t="n">
        <v>106483</v>
      </c>
      <c r="D60" s="14" t="s">
        <v>13592</v>
      </c>
      <c r="E60" s="14" t="s">
        <v>21</v>
      </c>
      <c r="F60" s="14" t="s">
        <v>13593</v>
      </c>
      <c r="G60" s="14" t="s">
        <v>13302</v>
      </c>
      <c r="H60" s="47" t="s">
        <v>13594</v>
      </c>
      <c r="I60" s="18" t="n">
        <v>43956</v>
      </c>
      <c r="J60" s="19" t="n">
        <v>490</v>
      </c>
      <c r="K60" s="19" t="n">
        <v>441</v>
      </c>
      <c r="L60" s="14" t="s">
        <v>13588</v>
      </c>
      <c r="M60" s="14"/>
      <c r="N60" s="14"/>
      <c r="O60" s="14"/>
      <c r="P60" s="14"/>
      <c r="Q60" s="14" t="s">
        <v>6424</v>
      </c>
      <c r="R60" s="14"/>
      <c r="S60" s="14" t="n">
        <v>94440</v>
      </c>
      <c r="T60" s="14" t="s">
        <v>6425</v>
      </c>
      <c r="U60" s="14" t="s">
        <v>6426</v>
      </c>
      <c r="V60" s="14"/>
      <c r="W60" s="17" t="s">
        <v>6428</v>
      </c>
      <c r="X60" s="115" t="n">
        <v>44021</v>
      </c>
      <c r="Z60" s="35"/>
    </row>
    <row r="61" customFormat="false" ht="15.75" hidden="false" customHeight="true" outlineLevel="0" collapsed="false">
      <c r="A61" s="20" t="s">
        <v>19</v>
      </c>
      <c r="B61" s="24" t="n">
        <v>43958</v>
      </c>
      <c r="C61" s="20" t="n">
        <v>106748</v>
      </c>
      <c r="D61" s="20" t="s">
        <v>9778</v>
      </c>
      <c r="E61" s="20" t="s">
        <v>21</v>
      </c>
      <c r="F61" s="20" t="s">
        <v>9779</v>
      </c>
      <c r="G61" s="20" t="s">
        <v>13302</v>
      </c>
      <c r="H61" s="48" t="s">
        <v>13595</v>
      </c>
      <c r="I61" s="24" t="n">
        <v>43958</v>
      </c>
      <c r="J61" s="25" t="n">
        <v>775</v>
      </c>
      <c r="K61" s="25" t="n">
        <v>697</v>
      </c>
      <c r="L61" s="20" t="s">
        <v>13588</v>
      </c>
      <c r="Q61" s="20" t="s">
        <v>9781</v>
      </c>
      <c r="R61" s="20" t="s">
        <v>9782</v>
      </c>
      <c r="S61" s="20" t="n">
        <v>31078</v>
      </c>
      <c r="T61" s="20" t="s">
        <v>9783</v>
      </c>
      <c r="U61" s="20" t="s">
        <v>9784</v>
      </c>
      <c r="V61" s="20"/>
      <c r="W61" s="20" t="s">
        <v>9785</v>
      </c>
      <c r="X61" s="111"/>
      <c r="Y61" s="112" t="s">
        <v>13596</v>
      </c>
    </row>
    <row r="62" customFormat="false" ht="15.75" hidden="false" customHeight="true" outlineLevel="0" collapsed="false">
      <c r="A62" s="14" t="s">
        <v>19</v>
      </c>
      <c r="B62" s="18" t="n">
        <v>43958</v>
      </c>
      <c r="C62" s="14" t="n">
        <v>106702</v>
      </c>
      <c r="D62" s="14" t="s">
        <v>1372</v>
      </c>
      <c r="E62" s="14" t="s">
        <v>21</v>
      </c>
      <c r="F62" s="14" t="s">
        <v>13597</v>
      </c>
      <c r="G62" s="14" t="s">
        <v>13302</v>
      </c>
      <c r="H62" s="47" t="s">
        <v>13598</v>
      </c>
      <c r="I62" s="18" t="n">
        <v>43958</v>
      </c>
      <c r="J62" s="19" t="n">
        <v>1440</v>
      </c>
      <c r="K62" s="19" t="n">
        <v>1296</v>
      </c>
      <c r="L62" s="14" t="s">
        <v>9341</v>
      </c>
      <c r="M62" s="14"/>
      <c r="N62" s="14"/>
      <c r="O62" s="14"/>
      <c r="P62" s="14"/>
      <c r="Q62" s="14" t="s">
        <v>1375</v>
      </c>
      <c r="R62" s="14"/>
      <c r="S62" s="14" t="n">
        <v>26330</v>
      </c>
      <c r="T62" s="14" t="s">
        <v>1376</v>
      </c>
      <c r="U62" s="14" t="s">
        <v>1377</v>
      </c>
      <c r="V62" s="14"/>
      <c r="W62" s="17" t="s">
        <v>13599</v>
      </c>
      <c r="X62" s="115" t="n">
        <v>44005</v>
      </c>
    </row>
    <row r="63" customFormat="false" ht="15.75" hidden="false" customHeight="true" outlineLevel="0" collapsed="false">
      <c r="A63" s="14" t="s">
        <v>19</v>
      </c>
      <c r="B63" s="18" t="n">
        <v>43958</v>
      </c>
      <c r="C63" s="14" t="n">
        <v>107260</v>
      </c>
      <c r="D63" s="14" t="s">
        <v>13600</v>
      </c>
      <c r="E63" s="14" t="s">
        <v>21</v>
      </c>
      <c r="F63" s="14" t="s">
        <v>13601</v>
      </c>
      <c r="G63" s="14" t="s">
        <v>13302</v>
      </c>
      <c r="H63" s="47" t="s">
        <v>13602</v>
      </c>
      <c r="I63" s="18" t="n">
        <v>43958</v>
      </c>
      <c r="J63" s="19" t="n">
        <v>590</v>
      </c>
      <c r="K63" s="19" t="n">
        <v>531</v>
      </c>
      <c r="L63" s="14" t="s">
        <v>9341</v>
      </c>
      <c r="M63" s="14"/>
      <c r="N63" s="14"/>
      <c r="O63" s="14"/>
      <c r="P63" s="14"/>
      <c r="Q63" s="14" t="s">
        <v>13603</v>
      </c>
      <c r="R63" s="14"/>
      <c r="S63" s="14" t="n">
        <v>78700</v>
      </c>
      <c r="T63" s="14" t="s">
        <v>13604</v>
      </c>
      <c r="U63" s="14" t="s">
        <v>13605</v>
      </c>
      <c r="V63" s="14"/>
      <c r="W63" s="14" t="s">
        <v>13606</v>
      </c>
      <c r="X63" s="115" t="n">
        <v>43993</v>
      </c>
    </row>
    <row r="64" customFormat="false" ht="15.75" hidden="false" customHeight="true" outlineLevel="0" collapsed="false">
      <c r="A64" s="14" t="s">
        <v>19</v>
      </c>
      <c r="B64" s="18" t="n">
        <v>43958</v>
      </c>
      <c r="C64" s="14" t="n">
        <v>106870</v>
      </c>
      <c r="D64" s="14" t="s">
        <v>13607</v>
      </c>
      <c r="E64" s="14" t="s">
        <v>32</v>
      </c>
      <c r="F64" s="14" t="s">
        <v>13608</v>
      </c>
      <c r="G64" s="14" t="s">
        <v>13302</v>
      </c>
      <c r="H64" s="47" t="s">
        <v>13609</v>
      </c>
      <c r="I64" s="18" t="n">
        <v>43958</v>
      </c>
      <c r="J64" s="19" t="n">
        <v>1440</v>
      </c>
      <c r="K64" s="19" t="n">
        <v>1296</v>
      </c>
      <c r="L64" s="14" t="s">
        <v>13588</v>
      </c>
      <c r="M64" s="14"/>
      <c r="N64" s="14"/>
      <c r="O64" s="14"/>
      <c r="P64" s="14"/>
      <c r="Q64" s="14" t="s">
        <v>13610</v>
      </c>
      <c r="R64" s="14"/>
      <c r="S64" s="67" t="s">
        <v>10839</v>
      </c>
      <c r="T64" s="14" t="s">
        <v>13611</v>
      </c>
      <c r="U64" s="14" t="s">
        <v>13612</v>
      </c>
      <c r="V64" s="14"/>
      <c r="W64" s="14" t="s">
        <v>13599</v>
      </c>
      <c r="X64" s="115" t="n">
        <v>43998</v>
      </c>
    </row>
    <row r="65" customFormat="false" ht="15.75" hidden="false" customHeight="true" outlineLevel="0" collapsed="false">
      <c r="A65" s="20" t="s">
        <v>19</v>
      </c>
      <c r="B65" s="24" t="n">
        <v>43962</v>
      </c>
      <c r="C65" s="20" t="n">
        <v>107244</v>
      </c>
      <c r="D65" s="20" t="s">
        <v>11521</v>
      </c>
      <c r="E65" s="20" t="s">
        <v>32</v>
      </c>
      <c r="F65" s="20" t="s">
        <v>11522</v>
      </c>
      <c r="G65" s="20" t="s">
        <v>13302</v>
      </c>
      <c r="H65" s="48" t="s">
        <v>13613</v>
      </c>
      <c r="I65" s="24" t="n">
        <v>43962</v>
      </c>
      <c r="J65" s="25" t="n">
        <v>1090</v>
      </c>
      <c r="K65" s="25" t="n">
        <v>980</v>
      </c>
      <c r="L65" s="20" t="s">
        <v>9341</v>
      </c>
      <c r="Q65" s="20" t="s">
        <v>11525</v>
      </c>
      <c r="R65" s="20"/>
      <c r="S65" s="20" t="n">
        <v>32130</v>
      </c>
      <c r="T65" s="20" t="s">
        <v>11526</v>
      </c>
      <c r="U65" s="20" t="s">
        <v>11527</v>
      </c>
      <c r="V65" s="20"/>
      <c r="W65" s="20" t="s">
        <v>11528</v>
      </c>
      <c r="X65" s="111"/>
      <c r="Y65" s="112"/>
    </row>
    <row r="66" customFormat="false" ht="15.75" hidden="false" customHeight="true" outlineLevel="0" collapsed="false">
      <c r="A66" s="14" t="s">
        <v>19</v>
      </c>
      <c r="B66" s="18" t="n">
        <v>43962</v>
      </c>
      <c r="C66" s="14" t="n">
        <v>107469</v>
      </c>
      <c r="D66" s="14" t="s">
        <v>13614</v>
      </c>
      <c r="E66" s="14" t="s">
        <v>686</v>
      </c>
      <c r="F66" s="14" t="s">
        <v>13615</v>
      </c>
      <c r="G66" s="14" t="s">
        <v>13302</v>
      </c>
      <c r="H66" s="47" t="s">
        <v>13616</v>
      </c>
      <c r="I66" s="18" t="n">
        <v>43962</v>
      </c>
      <c r="J66" s="19" t="n">
        <v>1150</v>
      </c>
      <c r="K66" s="19" t="n">
        <v>1035</v>
      </c>
      <c r="L66" s="14" t="s">
        <v>9181</v>
      </c>
      <c r="M66" s="14"/>
      <c r="N66" s="14"/>
      <c r="O66" s="14"/>
      <c r="P66" s="14"/>
      <c r="Q66" s="14" t="s">
        <v>13617</v>
      </c>
      <c r="R66" s="14"/>
      <c r="S66" s="14" t="n">
        <v>35176</v>
      </c>
      <c r="T66" s="14" t="s">
        <v>3184</v>
      </c>
      <c r="U66" s="14" t="s">
        <v>13618</v>
      </c>
      <c r="V66" s="14"/>
      <c r="W66" s="14" t="s">
        <v>13619</v>
      </c>
      <c r="X66" s="115" t="n">
        <v>43978</v>
      </c>
    </row>
    <row r="67" customFormat="false" ht="15.75" hidden="false" customHeight="true" outlineLevel="0" collapsed="false">
      <c r="A67" s="28" t="s">
        <v>19</v>
      </c>
      <c r="B67" s="46" t="n">
        <v>43963</v>
      </c>
      <c r="C67" s="28" t="n">
        <v>107470</v>
      </c>
      <c r="D67" s="28" t="s">
        <v>2730</v>
      </c>
      <c r="E67" s="28" t="s">
        <v>57</v>
      </c>
      <c r="F67" s="28" t="s">
        <v>13620</v>
      </c>
      <c r="G67" s="28" t="s">
        <v>13302</v>
      </c>
      <c r="H67" s="45" t="s">
        <v>13621</v>
      </c>
      <c r="I67" s="46" t="n">
        <v>43963</v>
      </c>
      <c r="J67" s="32" t="n">
        <v>940</v>
      </c>
      <c r="K67" s="32" t="n">
        <v>486</v>
      </c>
      <c r="L67" s="28" t="s">
        <v>13622</v>
      </c>
      <c r="M67" s="28"/>
      <c r="N67" s="28"/>
      <c r="O67" s="28"/>
      <c r="P67" s="28"/>
      <c r="Q67" s="28" t="s">
        <v>13623</v>
      </c>
      <c r="R67" s="28"/>
      <c r="S67" s="28" t="n">
        <v>42530</v>
      </c>
      <c r="T67" s="28" t="s">
        <v>13624</v>
      </c>
      <c r="U67" s="28" t="s">
        <v>13625</v>
      </c>
      <c r="V67" s="28"/>
      <c r="W67" s="28" t="s">
        <v>13626</v>
      </c>
      <c r="X67" s="59"/>
    </row>
    <row r="68" customFormat="false" ht="15.75" hidden="false" customHeight="true" outlineLevel="0" collapsed="false">
      <c r="A68" s="20" t="s">
        <v>13302</v>
      </c>
      <c r="B68" s="24" t="n">
        <v>43964</v>
      </c>
      <c r="C68" s="20" t="n">
        <v>106910</v>
      </c>
      <c r="D68" s="20" t="s">
        <v>11640</v>
      </c>
      <c r="E68" s="20" t="s">
        <v>32</v>
      </c>
      <c r="F68" s="20" t="s">
        <v>11641</v>
      </c>
      <c r="G68" s="20" t="s">
        <v>13302</v>
      </c>
      <c r="H68" s="48" t="s">
        <v>13627</v>
      </c>
      <c r="I68" s="24" t="n">
        <v>43964</v>
      </c>
      <c r="J68" s="25" t="n">
        <v>756</v>
      </c>
      <c r="K68" s="25" t="n">
        <v>680</v>
      </c>
      <c r="L68" s="20" t="s">
        <v>9341</v>
      </c>
      <c r="Q68" s="20" t="s">
        <v>11643</v>
      </c>
      <c r="R68" s="20"/>
      <c r="S68" s="20" t="n">
        <v>38300</v>
      </c>
      <c r="T68" s="20" t="s">
        <v>11644</v>
      </c>
      <c r="U68" s="20" t="s">
        <v>11645</v>
      </c>
      <c r="V68" s="20"/>
      <c r="W68" s="20" t="s">
        <v>11646</v>
      </c>
      <c r="X68" s="116"/>
      <c r="Y68" s="117"/>
    </row>
    <row r="69" customFormat="false" ht="15.75" hidden="false" customHeight="true" outlineLevel="0" collapsed="false">
      <c r="A69" s="20" t="s">
        <v>19</v>
      </c>
      <c r="B69" s="24" t="n">
        <v>43965</v>
      </c>
      <c r="C69" s="20" t="n">
        <v>107407</v>
      </c>
      <c r="D69" s="20" t="s">
        <v>9707</v>
      </c>
      <c r="E69" s="20" t="s">
        <v>32</v>
      </c>
      <c r="F69" s="20" t="s">
        <v>13518</v>
      </c>
      <c r="G69" s="20" t="s">
        <v>13302</v>
      </c>
      <c r="H69" s="48" t="s">
        <v>13628</v>
      </c>
      <c r="I69" s="24" t="n">
        <v>43965</v>
      </c>
      <c r="J69" s="25" t="n">
        <v>1150</v>
      </c>
      <c r="K69" s="25" t="n">
        <v>1035</v>
      </c>
      <c r="L69" s="20" t="s">
        <v>13304</v>
      </c>
      <c r="Q69" s="20" t="s">
        <v>9710</v>
      </c>
      <c r="R69" s="20"/>
      <c r="S69" s="20" t="n">
        <v>27940</v>
      </c>
      <c r="T69" s="20" t="s">
        <v>9711</v>
      </c>
      <c r="U69" s="20" t="s">
        <v>9712</v>
      </c>
      <c r="V69" s="20"/>
      <c r="W69" s="20" t="s">
        <v>9713</v>
      </c>
      <c r="X69" s="59"/>
    </row>
    <row r="70" customFormat="false" ht="15.75" hidden="false" customHeight="true" outlineLevel="0" collapsed="false">
      <c r="A70" s="14" t="s">
        <v>19</v>
      </c>
      <c r="B70" s="18" t="n">
        <v>43965</v>
      </c>
      <c r="C70" s="14" t="n">
        <v>106907</v>
      </c>
      <c r="D70" s="14" t="s">
        <v>13629</v>
      </c>
      <c r="E70" s="14" t="s">
        <v>32</v>
      </c>
      <c r="F70" s="14" t="s">
        <v>13630</v>
      </c>
      <c r="G70" s="14" t="s">
        <v>13302</v>
      </c>
      <c r="H70" s="47" t="s">
        <v>13631</v>
      </c>
      <c r="I70" s="18" t="n">
        <v>43965</v>
      </c>
      <c r="J70" s="19" t="n">
        <v>1440</v>
      </c>
      <c r="K70" s="19" t="n">
        <v>1296</v>
      </c>
      <c r="L70" s="14" t="s">
        <v>13588</v>
      </c>
      <c r="M70" s="14"/>
      <c r="N70" s="14"/>
      <c r="O70" s="14"/>
      <c r="P70" s="14"/>
      <c r="Q70" s="14" t="s">
        <v>13632</v>
      </c>
      <c r="R70" s="14"/>
      <c r="S70" s="14" t="n">
        <v>75013</v>
      </c>
      <c r="T70" s="14" t="s">
        <v>242</v>
      </c>
      <c r="U70" s="14" t="s">
        <v>13633</v>
      </c>
      <c r="V70" s="14"/>
      <c r="W70" s="17" t="s">
        <v>13634</v>
      </c>
      <c r="X70" s="115" t="n">
        <v>44012</v>
      </c>
    </row>
    <row r="71" customFormat="false" ht="15.75" hidden="false" customHeight="true" outlineLevel="0" collapsed="false">
      <c r="A71" s="14" t="s">
        <v>19</v>
      </c>
      <c r="B71" s="18" t="n">
        <v>43965</v>
      </c>
      <c r="C71" s="14" t="n">
        <v>106371</v>
      </c>
      <c r="D71" s="14" t="s">
        <v>8283</v>
      </c>
      <c r="E71" s="14" t="s">
        <v>21</v>
      </c>
      <c r="F71" s="14" t="s">
        <v>8284</v>
      </c>
      <c r="G71" s="14" t="s">
        <v>13302</v>
      </c>
      <c r="H71" s="47" t="s">
        <v>13635</v>
      </c>
      <c r="I71" s="18" t="n">
        <v>43965</v>
      </c>
      <c r="J71" s="19" t="n">
        <v>590</v>
      </c>
      <c r="K71" s="19" t="n">
        <v>531</v>
      </c>
      <c r="L71" s="14" t="s">
        <v>9341</v>
      </c>
      <c r="M71" s="14"/>
      <c r="N71" s="14"/>
      <c r="O71" s="14"/>
      <c r="P71" s="14"/>
      <c r="Q71" s="14" t="s">
        <v>8286</v>
      </c>
      <c r="R71" s="14"/>
      <c r="S71" s="14" t="n">
        <v>80700</v>
      </c>
      <c r="T71" s="14" t="s">
        <v>8287</v>
      </c>
      <c r="U71" s="14" t="s">
        <v>8288</v>
      </c>
      <c r="V71" s="14"/>
      <c r="W71" s="14" t="s">
        <v>8289</v>
      </c>
      <c r="X71" s="115" t="n">
        <v>43993</v>
      </c>
    </row>
    <row r="72" customFormat="false" ht="15.75" hidden="false" customHeight="true" outlineLevel="0" collapsed="false">
      <c r="A72" s="14" t="s">
        <v>19</v>
      </c>
      <c r="B72" s="18" t="n">
        <v>43965</v>
      </c>
      <c r="C72" s="14" t="n">
        <v>106952</v>
      </c>
      <c r="D72" s="14" t="s">
        <v>9030</v>
      </c>
      <c r="E72" s="14" t="s">
        <v>32</v>
      </c>
      <c r="F72" s="14" t="s">
        <v>9031</v>
      </c>
      <c r="G72" s="14" t="s">
        <v>13302</v>
      </c>
      <c r="H72" s="47" t="s">
        <v>13636</v>
      </c>
      <c r="I72" s="18" t="n">
        <v>43965</v>
      </c>
      <c r="J72" s="19" t="n">
        <v>750</v>
      </c>
      <c r="K72" s="19" t="n">
        <v>675</v>
      </c>
      <c r="L72" s="14" t="s">
        <v>9341</v>
      </c>
      <c r="M72" s="14"/>
      <c r="N72" s="14"/>
      <c r="O72" s="14"/>
      <c r="P72" s="14"/>
      <c r="Q72" s="14" t="s">
        <v>13637</v>
      </c>
      <c r="R72" s="14"/>
      <c r="S72" s="14" t="n">
        <v>97139</v>
      </c>
      <c r="T72" s="14" t="s">
        <v>658</v>
      </c>
      <c r="U72" s="14" t="s">
        <v>13638</v>
      </c>
      <c r="V72" s="14"/>
      <c r="W72" s="14" t="s">
        <v>13639</v>
      </c>
      <c r="X72" s="115" t="n">
        <v>44109</v>
      </c>
    </row>
    <row r="73" customFormat="false" ht="15.75" hidden="false" customHeight="true" outlineLevel="0" collapsed="false">
      <c r="A73" s="14" t="s">
        <v>19</v>
      </c>
      <c r="B73" s="18" t="n">
        <v>43965</v>
      </c>
      <c r="C73" s="14" t="n">
        <v>106416</v>
      </c>
      <c r="D73" s="14" t="s">
        <v>13640</v>
      </c>
      <c r="E73" s="14" t="s">
        <v>32</v>
      </c>
      <c r="F73" s="14" t="s">
        <v>13641</v>
      </c>
      <c r="G73" s="14" t="s">
        <v>13302</v>
      </c>
      <c r="H73" s="47" t="s">
        <v>13642</v>
      </c>
      <c r="I73" s="18" t="n">
        <v>43965</v>
      </c>
      <c r="J73" s="19" t="n">
        <v>290</v>
      </c>
      <c r="K73" s="19" t="n">
        <v>261</v>
      </c>
      <c r="L73" s="14" t="s">
        <v>13588</v>
      </c>
      <c r="M73" s="14"/>
      <c r="N73" s="14"/>
      <c r="O73" s="14"/>
      <c r="P73" s="14"/>
      <c r="Q73" s="14" t="s">
        <v>13643</v>
      </c>
      <c r="R73" s="14"/>
      <c r="S73" s="14" t="n">
        <v>97170</v>
      </c>
      <c r="T73" s="14" t="s">
        <v>13644</v>
      </c>
      <c r="U73" s="14" t="s">
        <v>13645</v>
      </c>
      <c r="V73" s="14"/>
      <c r="W73" s="17" t="s">
        <v>13646</v>
      </c>
      <c r="X73" s="59"/>
    </row>
    <row r="74" customFormat="false" ht="15.75" hidden="false" customHeight="true" outlineLevel="0" collapsed="false">
      <c r="A74" s="20" t="s">
        <v>19</v>
      </c>
      <c r="B74" s="24" t="n">
        <v>43965</v>
      </c>
      <c r="C74" s="20" t="n">
        <v>107071</v>
      </c>
      <c r="D74" s="20" t="s">
        <v>3336</v>
      </c>
      <c r="E74" s="20" t="s">
        <v>32</v>
      </c>
      <c r="F74" s="20" t="s">
        <v>3337</v>
      </c>
      <c r="G74" s="20" t="s">
        <v>13302</v>
      </c>
      <c r="H74" s="48" t="s">
        <v>13647</v>
      </c>
      <c r="I74" s="24" t="n">
        <v>43965</v>
      </c>
      <c r="J74" s="25" t="n">
        <v>370</v>
      </c>
      <c r="K74" s="25" t="n">
        <v>333</v>
      </c>
      <c r="L74" s="20" t="s">
        <v>13588</v>
      </c>
      <c r="Q74" s="20" t="s">
        <v>3339</v>
      </c>
      <c r="R74" s="20"/>
      <c r="S74" s="20" t="n">
        <v>97250</v>
      </c>
      <c r="T74" s="20" t="s">
        <v>3340</v>
      </c>
      <c r="U74" s="20" t="s">
        <v>3341</v>
      </c>
      <c r="V74" s="20"/>
      <c r="W74" s="20" t="s">
        <v>8399</v>
      </c>
      <c r="X74" s="59"/>
    </row>
    <row r="75" customFormat="false" ht="15.75" hidden="false" customHeight="true" outlineLevel="0" collapsed="false">
      <c r="A75" s="14" t="s">
        <v>13302</v>
      </c>
      <c r="B75" s="18" t="n">
        <v>43966</v>
      </c>
      <c r="C75" s="14" t="n">
        <v>106758</v>
      </c>
      <c r="D75" s="14" t="s">
        <v>13648</v>
      </c>
      <c r="E75" s="14" t="s">
        <v>21</v>
      </c>
      <c r="F75" s="14" t="s">
        <v>13649</v>
      </c>
      <c r="G75" s="14" t="s">
        <v>13302</v>
      </c>
      <c r="H75" s="47" t="s">
        <v>13650</v>
      </c>
      <c r="I75" s="18" t="n">
        <v>43966</v>
      </c>
      <c r="J75" s="19" t="n">
        <v>1700</v>
      </c>
      <c r="K75" s="19" t="n">
        <v>1530</v>
      </c>
      <c r="L75" s="14" t="s">
        <v>13651</v>
      </c>
      <c r="M75" s="14"/>
      <c r="N75" s="14"/>
      <c r="O75" s="14"/>
      <c r="P75" s="14"/>
      <c r="Q75" s="14" t="s">
        <v>13652</v>
      </c>
      <c r="R75" s="14"/>
      <c r="S75" s="14" t="n">
        <v>37013</v>
      </c>
      <c r="T75" s="14" t="s">
        <v>13244</v>
      </c>
      <c r="U75" s="14" t="s">
        <v>13653</v>
      </c>
      <c r="V75" s="14"/>
      <c r="W75" s="14" t="s">
        <v>13654</v>
      </c>
      <c r="X75" s="115" t="s">
        <v>13655</v>
      </c>
      <c r="Z75" s="117"/>
    </row>
    <row r="76" customFormat="false" ht="15.75" hidden="false" customHeight="true" outlineLevel="0" collapsed="false">
      <c r="A76" s="14" t="s">
        <v>19</v>
      </c>
      <c r="B76" s="18" t="n">
        <v>43969</v>
      </c>
      <c r="C76" s="14" t="n">
        <v>106468</v>
      </c>
      <c r="D76" s="14" t="s">
        <v>13656</v>
      </c>
      <c r="E76" s="14" t="s">
        <v>21</v>
      </c>
      <c r="F76" s="14" t="s">
        <v>13657</v>
      </c>
      <c r="G76" s="14" t="s">
        <v>13302</v>
      </c>
      <c r="H76" s="47" t="s">
        <v>13658</v>
      </c>
      <c r="I76" s="18" t="n">
        <v>43969</v>
      </c>
      <c r="J76" s="19" t="n">
        <v>500</v>
      </c>
      <c r="K76" s="19" t="n">
        <v>96</v>
      </c>
      <c r="L76" s="14" t="s">
        <v>13659</v>
      </c>
      <c r="M76" s="14"/>
      <c r="N76" s="14"/>
      <c r="O76" s="14"/>
      <c r="P76" s="14"/>
      <c r="Q76" s="14" t="s">
        <v>13660</v>
      </c>
      <c r="R76" s="14"/>
      <c r="S76" s="14" t="n">
        <v>8500</v>
      </c>
      <c r="T76" s="14" t="s">
        <v>13661</v>
      </c>
      <c r="U76" s="14" t="s">
        <v>13662</v>
      </c>
      <c r="V76" s="14"/>
      <c r="W76" s="14" t="s">
        <v>13663</v>
      </c>
      <c r="X76" s="115" t="n">
        <v>43976</v>
      </c>
      <c r="Z76" s="35"/>
    </row>
    <row r="77" customFormat="false" ht="15.75" hidden="false" customHeight="true" outlineLevel="0" collapsed="false">
      <c r="A77" s="14" t="s">
        <v>19</v>
      </c>
      <c r="B77" s="18" t="n">
        <v>43969</v>
      </c>
      <c r="C77" s="14" t="n">
        <v>107472</v>
      </c>
      <c r="D77" s="14" t="s">
        <v>13664</v>
      </c>
      <c r="E77" s="14" t="s">
        <v>686</v>
      </c>
      <c r="F77" s="14" t="s">
        <v>13665</v>
      </c>
      <c r="G77" s="14" t="s">
        <v>13302</v>
      </c>
      <c r="H77" s="47" t="s">
        <v>13666</v>
      </c>
      <c r="I77" s="18" t="n">
        <v>43969</v>
      </c>
      <c r="J77" s="19" t="n">
        <v>1100</v>
      </c>
      <c r="K77" s="19" t="n">
        <v>990</v>
      </c>
      <c r="L77" s="14" t="s">
        <v>13304</v>
      </c>
      <c r="M77" s="14"/>
      <c r="N77" s="14"/>
      <c r="O77" s="14"/>
      <c r="P77" s="14"/>
      <c r="Q77" s="14" t="s">
        <v>13667</v>
      </c>
      <c r="R77" s="14"/>
      <c r="S77" s="14" t="n">
        <v>22800</v>
      </c>
      <c r="T77" s="14" t="s">
        <v>8540</v>
      </c>
      <c r="U77" s="14" t="s">
        <v>13668</v>
      </c>
      <c r="V77" s="14"/>
      <c r="W77" s="17" t="s">
        <v>13669</v>
      </c>
      <c r="X77" s="115" t="n">
        <v>44018</v>
      </c>
    </row>
    <row r="78" customFormat="false" ht="15.75" hidden="false" customHeight="true" outlineLevel="0" collapsed="false">
      <c r="A78" s="14" t="s">
        <v>19</v>
      </c>
      <c r="B78" s="18" t="n">
        <v>43969</v>
      </c>
      <c r="C78" s="14" t="n">
        <v>105440</v>
      </c>
      <c r="D78" s="14" t="s">
        <v>13670</v>
      </c>
      <c r="E78" s="14" t="s">
        <v>686</v>
      </c>
      <c r="F78" s="14" t="s">
        <v>2429</v>
      </c>
      <c r="G78" s="14" t="s">
        <v>13302</v>
      </c>
      <c r="H78" s="47" t="s">
        <v>13671</v>
      </c>
      <c r="I78" s="18" t="n">
        <v>43969</v>
      </c>
      <c r="J78" s="19" t="n">
        <v>760</v>
      </c>
      <c r="K78" s="19" t="n">
        <v>684</v>
      </c>
      <c r="L78" s="14" t="s">
        <v>9341</v>
      </c>
      <c r="M78" s="14"/>
      <c r="N78" s="14"/>
      <c r="O78" s="14"/>
      <c r="P78" s="14"/>
      <c r="Q78" s="14" t="s">
        <v>2431</v>
      </c>
      <c r="R78" s="14"/>
      <c r="S78" s="14" t="n">
        <v>34110</v>
      </c>
      <c r="T78" s="14" t="s">
        <v>2432</v>
      </c>
      <c r="U78" s="14" t="s">
        <v>2433</v>
      </c>
      <c r="V78" s="14"/>
      <c r="W78" s="14" t="s">
        <v>2434</v>
      </c>
      <c r="X78" s="115" t="n">
        <v>44021</v>
      </c>
    </row>
    <row r="79" customFormat="false" ht="15.75" hidden="false" customHeight="true" outlineLevel="0" collapsed="false">
      <c r="A79" s="14" t="s">
        <v>13302</v>
      </c>
      <c r="B79" s="18" t="n">
        <v>43969</v>
      </c>
      <c r="C79" s="14" t="n">
        <v>107471</v>
      </c>
      <c r="D79" s="14" t="s">
        <v>13672</v>
      </c>
      <c r="E79" s="14" t="s">
        <v>57</v>
      </c>
      <c r="F79" s="14" t="s">
        <v>13673</v>
      </c>
      <c r="G79" s="14" t="s">
        <v>13302</v>
      </c>
      <c r="H79" s="47" t="s">
        <v>13674</v>
      </c>
      <c r="I79" s="18" t="n">
        <v>43966</v>
      </c>
      <c r="J79" s="19" t="n">
        <v>900</v>
      </c>
      <c r="K79" s="19" t="n">
        <v>810</v>
      </c>
      <c r="L79" s="14" t="s">
        <v>9181</v>
      </c>
      <c r="M79" s="14"/>
      <c r="N79" s="14"/>
      <c r="O79" s="14"/>
      <c r="P79" s="14"/>
      <c r="Q79" s="14" t="s">
        <v>13675</v>
      </c>
      <c r="R79" s="14"/>
      <c r="S79" s="14" t="n">
        <v>53370</v>
      </c>
      <c r="T79" s="14" t="s">
        <v>13676</v>
      </c>
      <c r="U79" s="14" t="s">
        <v>13677</v>
      </c>
      <c r="V79" s="14"/>
      <c r="W79" s="17" t="s">
        <v>13678</v>
      </c>
      <c r="X79" s="115" t="n">
        <v>44007</v>
      </c>
    </row>
    <row r="80" customFormat="false" ht="15.75" hidden="false" customHeight="true" outlineLevel="0" collapsed="false">
      <c r="A80" s="20" t="s">
        <v>19</v>
      </c>
      <c r="B80" s="24" t="n">
        <v>43970</v>
      </c>
      <c r="C80" s="20" t="n">
        <v>106339</v>
      </c>
      <c r="D80" s="20" t="s">
        <v>13679</v>
      </c>
      <c r="E80" s="20" t="s">
        <v>32</v>
      </c>
      <c r="F80" s="20" t="s">
        <v>13680</v>
      </c>
      <c r="G80" s="20" t="s">
        <v>13302</v>
      </c>
      <c r="H80" s="48" t="s">
        <v>13681</v>
      </c>
      <c r="I80" s="24" t="n">
        <v>43970</v>
      </c>
      <c r="J80" s="25" t="n">
        <v>400</v>
      </c>
      <c r="K80" s="25" t="n">
        <v>360</v>
      </c>
      <c r="L80" s="20" t="s">
        <v>9341</v>
      </c>
      <c r="Q80" s="20" t="s">
        <v>13682</v>
      </c>
      <c r="R80" s="20"/>
      <c r="S80" s="20" t="n">
        <v>35490</v>
      </c>
      <c r="T80" s="20" t="s">
        <v>13683</v>
      </c>
      <c r="U80" s="20" t="s">
        <v>13684</v>
      </c>
      <c r="V80" s="20"/>
      <c r="W80" s="20" t="s">
        <v>13685</v>
      </c>
      <c r="X80" s="59"/>
      <c r="Z80" s="117"/>
    </row>
    <row r="81" customFormat="false" ht="15.75" hidden="false" customHeight="true" outlineLevel="0" collapsed="false">
      <c r="A81" s="14" t="s">
        <v>19</v>
      </c>
      <c r="B81" s="18" t="n">
        <v>43970</v>
      </c>
      <c r="C81" s="14" t="n">
        <v>105592</v>
      </c>
      <c r="D81" s="14" t="s">
        <v>12403</v>
      </c>
      <c r="E81" s="14" t="s">
        <v>686</v>
      </c>
      <c r="F81" s="14" t="s">
        <v>12404</v>
      </c>
      <c r="G81" s="14" t="s">
        <v>13302</v>
      </c>
      <c r="H81" s="47" t="s">
        <v>13686</v>
      </c>
      <c r="I81" s="18" t="n">
        <v>43970</v>
      </c>
      <c r="J81" s="19" t="n">
        <v>2520</v>
      </c>
      <c r="K81" s="19" t="n">
        <v>2268</v>
      </c>
      <c r="L81" s="14" t="s">
        <v>9341</v>
      </c>
      <c r="M81" s="14"/>
      <c r="N81" s="14"/>
      <c r="O81" s="14"/>
      <c r="P81" s="14"/>
      <c r="Q81" s="14" t="s">
        <v>12406</v>
      </c>
      <c r="R81" s="14"/>
      <c r="S81" s="67" t="s">
        <v>13687</v>
      </c>
      <c r="T81" s="14" t="s">
        <v>12149</v>
      </c>
      <c r="U81" s="14" t="s">
        <v>12407</v>
      </c>
      <c r="V81" s="14"/>
      <c r="W81" s="14" t="s">
        <v>12408</v>
      </c>
      <c r="X81" s="115" t="n">
        <v>44068</v>
      </c>
    </row>
    <row r="82" customFormat="false" ht="15.75" hidden="false" customHeight="true" outlineLevel="0" collapsed="false">
      <c r="A82" s="20" t="s">
        <v>13302</v>
      </c>
      <c r="B82" s="24" t="n">
        <v>43971</v>
      </c>
      <c r="C82" s="20" t="n">
        <v>106751</v>
      </c>
      <c r="D82" s="20" t="s">
        <v>9274</v>
      </c>
      <c r="E82" s="20" t="s">
        <v>21</v>
      </c>
      <c r="F82" s="20" t="s">
        <v>9275</v>
      </c>
      <c r="G82" s="20" t="s">
        <v>13302</v>
      </c>
      <c r="H82" s="48" t="s">
        <v>13688</v>
      </c>
      <c r="I82" s="24" t="n">
        <v>43971</v>
      </c>
      <c r="J82" s="25" t="n">
        <v>1560</v>
      </c>
      <c r="K82" s="25" t="n">
        <v>1404</v>
      </c>
      <c r="L82" s="20" t="s">
        <v>9341</v>
      </c>
      <c r="Q82" s="20" t="s">
        <v>9277</v>
      </c>
      <c r="R82" s="20"/>
      <c r="S82" s="20" t="n">
        <v>17028</v>
      </c>
      <c r="T82" s="20" t="s">
        <v>9278</v>
      </c>
      <c r="U82" s="20" t="s">
        <v>9279</v>
      </c>
      <c r="V82" s="20"/>
      <c r="W82" s="20" t="s">
        <v>9280</v>
      </c>
      <c r="X82" s="59"/>
    </row>
    <row r="83" customFormat="false" ht="15.75" hidden="false" customHeight="true" outlineLevel="0" collapsed="false">
      <c r="A83" s="14" t="s">
        <v>13302</v>
      </c>
      <c r="B83" s="18" t="n">
        <v>43971</v>
      </c>
      <c r="C83" s="14" t="n">
        <v>107199</v>
      </c>
      <c r="D83" s="14" t="s">
        <v>5286</v>
      </c>
      <c r="E83" s="14" t="s">
        <v>21</v>
      </c>
      <c r="F83" s="14" t="s">
        <v>13689</v>
      </c>
      <c r="G83" s="14" t="s">
        <v>13302</v>
      </c>
      <c r="H83" s="47" t="s">
        <v>13690</v>
      </c>
      <c r="I83" s="18" t="n">
        <v>43971</v>
      </c>
      <c r="J83" s="19" t="n">
        <v>1490</v>
      </c>
      <c r="K83" s="19" t="n">
        <v>1341</v>
      </c>
      <c r="L83" s="14" t="s">
        <v>13691</v>
      </c>
      <c r="M83" s="14"/>
      <c r="N83" s="14"/>
      <c r="O83" s="14"/>
      <c r="P83" s="14"/>
      <c r="Q83" s="14" t="s">
        <v>5289</v>
      </c>
      <c r="R83" s="14"/>
      <c r="S83" s="14" t="n">
        <v>34500</v>
      </c>
      <c r="T83" s="14" t="s">
        <v>5290</v>
      </c>
      <c r="U83" s="14" t="s">
        <v>5291</v>
      </c>
      <c r="V83" s="14"/>
      <c r="W83" s="17" t="s">
        <v>13692</v>
      </c>
      <c r="X83" s="115" t="n">
        <v>44000</v>
      </c>
    </row>
    <row r="84" customFormat="false" ht="15.75" hidden="false" customHeight="true" outlineLevel="0" collapsed="false">
      <c r="A84" s="20" t="s">
        <v>13302</v>
      </c>
      <c r="B84" s="24" t="n">
        <v>43971</v>
      </c>
      <c r="C84" s="20" t="n">
        <v>107473</v>
      </c>
      <c r="D84" s="20" t="s">
        <v>6171</v>
      </c>
      <c r="E84" s="20" t="s">
        <v>686</v>
      </c>
      <c r="F84" s="20" t="s">
        <v>6172</v>
      </c>
      <c r="G84" s="20" t="s">
        <v>13302</v>
      </c>
      <c r="H84" s="48" t="s">
        <v>13693</v>
      </c>
      <c r="I84" s="24" t="n">
        <v>43971</v>
      </c>
      <c r="J84" s="25" t="n">
        <v>1525</v>
      </c>
      <c r="K84" s="25" t="n">
        <v>1372.5</v>
      </c>
      <c r="L84" s="20" t="s">
        <v>11561</v>
      </c>
      <c r="Q84" s="20" t="s">
        <v>6174</v>
      </c>
      <c r="R84" s="20"/>
      <c r="S84" s="20" t="n">
        <v>59119</v>
      </c>
      <c r="T84" s="20" t="s">
        <v>6175</v>
      </c>
      <c r="U84" s="20" t="s">
        <v>6176</v>
      </c>
      <c r="V84" s="20"/>
      <c r="W84" s="20" t="s">
        <v>6177</v>
      </c>
      <c r="X84" s="59"/>
    </row>
    <row r="85" customFormat="false" ht="15.75" hidden="false" customHeight="true" outlineLevel="0" collapsed="false">
      <c r="A85" s="14" t="s">
        <v>13302</v>
      </c>
      <c r="B85" s="18" t="n">
        <v>43971</v>
      </c>
      <c r="C85" s="14" t="n">
        <v>107393</v>
      </c>
      <c r="D85" s="14" t="s">
        <v>245</v>
      </c>
      <c r="E85" s="14" t="s">
        <v>32</v>
      </c>
      <c r="F85" s="14" t="s">
        <v>13694</v>
      </c>
      <c r="G85" s="14" t="s">
        <v>13302</v>
      </c>
      <c r="H85" s="47" t="s">
        <v>13695</v>
      </c>
      <c r="I85" s="18" t="n">
        <v>43971</v>
      </c>
      <c r="J85" s="19" t="n">
        <v>130</v>
      </c>
      <c r="K85" s="19" t="n">
        <v>104</v>
      </c>
      <c r="L85" s="14" t="s">
        <v>13651</v>
      </c>
      <c r="M85" s="14"/>
      <c r="N85" s="14"/>
      <c r="O85" s="14"/>
      <c r="P85" s="14"/>
      <c r="Q85" s="14" t="s">
        <v>13696</v>
      </c>
      <c r="R85" s="14"/>
      <c r="S85" s="14" t="n">
        <v>95310</v>
      </c>
      <c r="T85" s="14" t="s">
        <v>249</v>
      </c>
      <c r="U85" s="14" t="s">
        <v>13697</v>
      </c>
      <c r="V85" s="14"/>
      <c r="W85" s="14" t="s">
        <v>13698</v>
      </c>
      <c r="X85" s="59"/>
      <c r="Z85" s="117"/>
    </row>
    <row r="86" customFormat="false" ht="15.75" hidden="false" customHeight="true" outlineLevel="0" collapsed="false">
      <c r="A86" s="14" t="s">
        <v>13302</v>
      </c>
      <c r="B86" s="18" t="n">
        <v>43971</v>
      </c>
      <c r="C86" s="14" t="n">
        <v>106779</v>
      </c>
      <c r="D86" s="14" t="s">
        <v>13699</v>
      </c>
      <c r="E86" s="14" t="s">
        <v>1258</v>
      </c>
      <c r="F86" s="14" t="s">
        <v>13700</v>
      </c>
      <c r="G86" s="14" t="s">
        <v>13302</v>
      </c>
      <c r="H86" s="47" t="s">
        <v>13701</v>
      </c>
      <c r="I86" s="18" t="n">
        <v>43971</v>
      </c>
      <c r="J86" s="19" t="n">
        <v>325</v>
      </c>
      <c r="K86" s="19" t="n">
        <v>292.5</v>
      </c>
      <c r="L86" s="14" t="s">
        <v>13702</v>
      </c>
      <c r="M86" s="14"/>
      <c r="N86" s="14"/>
      <c r="O86" s="14"/>
      <c r="P86" s="14"/>
      <c r="Q86" s="14" t="s">
        <v>13703</v>
      </c>
      <c r="R86" s="14"/>
      <c r="S86" s="67" t="s">
        <v>13704</v>
      </c>
      <c r="T86" s="14" t="s">
        <v>13705</v>
      </c>
      <c r="U86" s="14" t="s">
        <v>13706</v>
      </c>
      <c r="V86" s="14"/>
      <c r="W86" s="17" t="s">
        <v>13707</v>
      </c>
      <c r="X86" s="115" t="n">
        <v>44019</v>
      </c>
      <c r="Z86" s="117"/>
    </row>
    <row r="87" customFormat="false" ht="15.75" hidden="false" customHeight="true" outlineLevel="0" collapsed="false">
      <c r="A87" s="14" t="s">
        <v>19</v>
      </c>
      <c r="B87" s="18" t="n">
        <v>43976</v>
      </c>
      <c r="C87" s="14" t="n">
        <v>106702</v>
      </c>
      <c r="D87" s="14" t="s">
        <v>2688</v>
      </c>
      <c r="E87" s="14" t="s">
        <v>32</v>
      </c>
      <c r="F87" s="14" t="s">
        <v>2689</v>
      </c>
      <c r="G87" s="14" t="s">
        <v>13302</v>
      </c>
      <c r="H87" s="47" t="s">
        <v>13708</v>
      </c>
      <c r="I87" s="18" t="n">
        <v>43976</v>
      </c>
      <c r="J87" s="19" t="n">
        <v>1390</v>
      </c>
      <c r="K87" s="19" t="n">
        <v>1100</v>
      </c>
      <c r="L87" s="14" t="s">
        <v>9341</v>
      </c>
      <c r="M87" s="14"/>
      <c r="N87" s="14"/>
      <c r="O87" s="14"/>
      <c r="P87" s="14"/>
      <c r="Q87" s="14" t="s">
        <v>2691</v>
      </c>
      <c r="R87" s="14"/>
      <c r="S87" s="14" t="n">
        <v>75019</v>
      </c>
      <c r="T87" s="14" t="s">
        <v>242</v>
      </c>
      <c r="U87" s="14" t="s">
        <v>2692</v>
      </c>
      <c r="V87" s="14"/>
      <c r="W87" s="17" t="s">
        <v>13709</v>
      </c>
      <c r="X87" s="115" t="n">
        <v>43999</v>
      </c>
    </row>
    <row r="88" customFormat="false" ht="15.75" hidden="false" customHeight="true" outlineLevel="0" collapsed="false">
      <c r="A88" s="20" t="s">
        <v>19</v>
      </c>
      <c r="B88" s="24" t="n">
        <v>43977</v>
      </c>
      <c r="C88" s="20" t="n">
        <v>106719</v>
      </c>
      <c r="D88" s="20" t="s">
        <v>4819</v>
      </c>
      <c r="E88" s="20" t="s">
        <v>57</v>
      </c>
      <c r="F88" s="20" t="s">
        <v>4820</v>
      </c>
      <c r="G88" s="20" t="s">
        <v>13302</v>
      </c>
      <c r="H88" s="48" t="s">
        <v>13710</v>
      </c>
      <c r="I88" s="24" t="n">
        <v>43977</v>
      </c>
      <c r="J88" s="25" t="n">
        <v>3592</v>
      </c>
      <c r="K88" s="25" t="n">
        <v>3232.8</v>
      </c>
      <c r="L88" s="20" t="s">
        <v>9341</v>
      </c>
      <c r="Q88" s="20" t="s">
        <v>4822</v>
      </c>
      <c r="R88" s="20"/>
      <c r="S88" s="20" t="n">
        <v>13541</v>
      </c>
      <c r="T88" s="20" t="s">
        <v>4823</v>
      </c>
      <c r="U88" s="20" t="s">
        <v>4824</v>
      </c>
      <c r="V88" s="20"/>
      <c r="W88" s="20" t="s">
        <v>13711</v>
      </c>
      <c r="X88" s="59"/>
    </row>
    <row r="89" customFormat="false" ht="15.75" hidden="false" customHeight="true" outlineLevel="0" collapsed="false">
      <c r="A89" s="28" t="s">
        <v>19</v>
      </c>
      <c r="B89" s="46" t="n">
        <v>43977</v>
      </c>
      <c r="C89" s="28" t="n">
        <v>106806</v>
      </c>
      <c r="D89" s="28" t="s">
        <v>13712</v>
      </c>
      <c r="E89" s="28" t="s">
        <v>32</v>
      </c>
      <c r="F89" s="28" t="s">
        <v>13713</v>
      </c>
      <c r="G89" s="28" t="s">
        <v>13302</v>
      </c>
      <c r="H89" s="45" t="s">
        <v>13714</v>
      </c>
      <c r="I89" s="46" t="n">
        <v>43977</v>
      </c>
      <c r="J89" s="32" t="n">
        <v>250</v>
      </c>
      <c r="K89" s="32" t="n">
        <v>225</v>
      </c>
      <c r="L89" s="28" t="s">
        <v>13588</v>
      </c>
      <c r="M89" s="28"/>
      <c r="N89" s="28"/>
      <c r="O89" s="28"/>
      <c r="P89" s="28"/>
      <c r="Q89" s="28" t="s">
        <v>13715</v>
      </c>
      <c r="R89" s="28"/>
      <c r="S89" s="28" t="n">
        <v>97218</v>
      </c>
      <c r="T89" s="28" t="s">
        <v>3646</v>
      </c>
      <c r="U89" s="28" t="s">
        <v>13716</v>
      </c>
      <c r="V89" s="28"/>
      <c r="W89" s="31" t="s">
        <v>13717</v>
      </c>
      <c r="X89" s="59"/>
      <c r="Z89" s="118"/>
    </row>
    <row r="90" customFormat="false" ht="15.75" hidden="false" customHeight="true" outlineLevel="0" collapsed="false">
      <c r="A90" s="28" t="s">
        <v>19</v>
      </c>
      <c r="B90" s="46" t="n">
        <v>43979</v>
      </c>
      <c r="C90" s="28" t="n">
        <v>106712</v>
      </c>
      <c r="D90" s="28" t="s">
        <v>6769</v>
      </c>
      <c r="E90" s="28" t="s">
        <v>32</v>
      </c>
      <c r="F90" s="28" t="s">
        <v>13718</v>
      </c>
      <c r="G90" s="28" t="s">
        <v>13302</v>
      </c>
      <c r="H90" s="45" t="s">
        <v>13719</v>
      </c>
      <c r="I90" s="46" t="n">
        <v>43979</v>
      </c>
      <c r="J90" s="32" t="n">
        <v>750</v>
      </c>
      <c r="K90" s="32" t="n">
        <v>675</v>
      </c>
      <c r="L90" s="28" t="s">
        <v>9341</v>
      </c>
      <c r="M90" s="28"/>
      <c r="N90" s="28"/>
      <c r="O90" s="28"/>
      <c r="P90" s="28"/>
      <c r="Q90" s="28" t="s">
        <v>6772</v>
      </c>
      <c r="R90" s="28"/>
      <c r="S90" s="28" t="n">
        <v>57860</v>
      </c>
      <c r="T90" s="28" t="s">
        <v>6626</v>
      </c>
      <c r="U90" s="28" t="s">
        <v>6773</v>
      </c>
      <c r="V90" s="28"/>
      <c r="W90" s="31" t="s">
        <v>13720</v>
      </c>
      <c r="X90" s="59"/>
      <c r="Z90" s="118"/>
    </row>
    <row r="91" customFormat="false" ht="15.75" hidden="false" customHeight="true" outlineLevel="0" collapsed="false">
      <c r="A91" s="14" t="s">
        <v>19</v>
      </c>
      <c r="B91" s="18" t="n">
        <v>43979</v>
      </c>
      <c r="C91" s="14" t="n">
        <v>106989</v>
      </c>
      <c r="D91" s="14" t="s">
        <v>443</v>
      </c>
      <c r="E91" s="14" t="s">
        <v>21</v>
      </c>
      <c r="F91" s="14" t="s">
        <v>13721</v>
      </c>
      <c r="G91" s="14" t="s">
        <v>13302</v>
      </c>
      <c r="H91" s="47" t="s">
        <v>13722</v>
      </c>
      <c r="I91" s="18" t="n">
        <v>43979</v>
      </c>
      <c r="J91" s="19" t="n">
        <v>130</v>
      </c>
      <c r="K91" s="19" t="n">
        <v>104</v>
      </c>
      <c r="L91" s="14" t="s">
        <v>13691</v>
      </c>
      <c r="M91" s="14"/>
      <c r="N91" s="14"/>
      <c r="O91" s="14"/>
      <c r="P91" s="14"/>
      <c r="Q91" s="14" t="s">
        <v>13723</v>
      </c>
      <c r="R91" s="14" t="s">
        <v>13724</v>
      </c>
      <c r="S91" s="14" t="n">
        <v>59261</v>
      </c>
      <c r="T91" s="14" t="s">
        <v>447</v>
      </c>
      <c r="U91" s="14" t="s">
        <v>448</v>
      </c>
      <c r="V91" s="14" t="s">
        <v>449</v>
      </c>
      <c r="W91" s="17" t="s">
        <v>13725</v>
      </c>
      <c r="X91" s="115" t="n">
        <v>43986</v>
      </c>
      <c r="Z91" s="118"/>
    </row>
    <row r="92" customFormat="false" ht="15.75" hidden="false" customHeight="true" outlineLevel="0" collapsed="false">
      <c r="A92" s="20" t="s">
        <v>19</v>
      </c>
      <c r="B92" s="24" t="n">
        <v>43979</v>
      </c>
      <c r="C92" s="20" t="n">
        <v>106603</v>
      </c>
      <c r="D92" s="20" t="s">
        <v>13726</v>
      </c>
      <c r="E92" s="20" t="s">
        <v>57</v>
      </c>
      <c r="F92" s="20" t="s">
        <v>13727</v>
      </c>
      <c r="G92" s="20" t="s">
        <v>13302</v>
      </c>
      <c r="H92" s="48" t="s">
        <v>13728</v>
      </c>
      <c r="I92" s="24" t="n">
        <v>43979</v>
      </c>
      <c r="J92" s="25" t="n">
        <v>1350</v>
      </c>
      <c r="K92" s="25" t="n">
        <v>1215</v>
      </c>
      <c r="L92" s="20" t="s">
        <v>9341</v>
      </c>
      <c r="Q92" s="20" t="s">
        <v>13729</v>
      </c>
      <c r="R92" s="20"/>
      <c r="S92" s="20" t="n">
        <v>59760</v>
      </c>
      <c r="T92" s="20" t="s">
        <v>13730</v>
      </c>
      <c r="U92" s="20" t="s">
        <v>13731</v>
      </c>
      <c r="V92" s="20"/>
      <c r="W92" s="23" t="s">
        <v>13732</v>
      </c>
      <c r="X92" s="59"/>
    </row>
    <row r="93" customFormat="false" ht="15.75" hidden="false" customHeight="true" outlineLevel="0" collapsed="false">
      <c r="A93" s="14" t="s">
        <v>19</v>
      </c>
      <c r="B93" s="18" t="n">
        <v>43979</v>
      </c>
      <c r="C93" s="14" t="n">
        <v>107365</v>
      </c>
      <c r="D93" s="14" t="s">
        <v>13733</v>
      </c>
      <c r="E93" s="14" t="s">
        <v>57</v>
      </c>
      <c r="F93" s="14" t="s">
        <v>13734</v>
      </c>
      <c r="G93" s="14" t="s">
        <v>13302</v>
      </c>
      <c r="H93" s="47" t="s">
        <v>13735</v>
      </c>
      <c r="I93" s="18" t="n">
        <v>43979</v>
      </c>
      <c r="J93" s="19" t="n">
        <v>350</v>
      </c>
      <c r="K93" s="19" t="n">
        <v>315</v>
      </c>
      <c r="L93" s="14" t="s">
        <v>13691</v>
      </c>
      <c r="M93" s="14"/>
      <c r="N93" s="14"/>
      <c r="O93" s="14"/>
      <c r="P93" s="14"/>
      <c r="Q93" s="14" t="s">
        <v>13736</v>
      </c>
      <c r="R93" s="14"/>
      <c r="S93" s="14" t="n">
        <v>77220</v>
      </c>
      <c r="T93" s="14" t="s">
        <v>13737</v>
      </c>
      <c r="U93" s="14" t="s">
        <v>13738</v>
      </c>
      <c r="V93" s="14"/>
      <c r="W93" s="17" t="s">
        <v>13739</v>
      </c>
      <c r="X93" s="59"/>
      <c r="Z93" s="118"/>
    </row>
    <row r="94" customFormat="false" ht="15.75" hidden="false" customHeight="true" outlineLevel="0" collapsed="false">
      <c r="A94" s="14" t="s">
        <v>19</v>
      </c>
      <c r="B94" s="18" t="n">
        <v>43979</v>
      </c>
      <c r="C94" s="14" t="n">
        <v>106051</v>
      </c>
      <c r="D94" s="14" t="s">
        <v>8315</v>
      </c>
      <c r="E94" s="14" t="s">
        <v>21</v>
      </c>
      <c r="F94" s="14" t="s">
        <v>13740</v>
      </c>
      <c r="G94" s="14" t="s">
        <v>13302</v>
      </c>
      <c r="H94" s="47" t="s">
        <v>13741</v>
      </c>
      <c r="I94" s="18" t="n">
        <v>43979</v>
      </c>
      <c r="J94" s="19" t="n">
        <v>650</v>
      </c>
      <c r="K94" s="19" t="n">
        <v>585</v>
      </c>
      <c r="L94" s="14" t="s">
        <v>9341</v>
      </c>
      <c r="M94" s="14"/>
      <c r="N94" s="14"/>
      <c r="O94" s="14"/>
      <c r="P94" s="14"/>
      <c r="Q94" s="14" t="s">
        <v>8318</v>
      </c>
      <c r="R94" s="14"/>
      <c r="S94" s="14" t="n">
        <v>80480</v>
      </c>
      <c r="T94" s="14" t="s">
        <v>8319</v>
      </c>
      <c r="U94" s="14" t="s">
        <v>8320</v>
      </c>
      <c r="V94" s="14" t="n">
        <v>688284344</v>
      </c>
      <c r="W94" s="17" t="s">
        <v>13742</v>
      </c>
      <c r="X94" s="115" t="n">
        <v>44012</v>
      </c>
    </row>
    <row r="95" customFormat="false" ht="15.75" hidden="false" customHeight="true" outlineLevel="0" collapsed="false">
      <c r="A95" s="14" t="s">
        <v>19</v>
      </c>
      <c r="B95" s="18" t="n">
        <v>43984</v>
      </c>
      <c r="C95" s="14" t="n">
        <v>107475</v>
      </c>
      <c r="D95" s="14" t="s">
        <v>13743</v>
      </c>
      <c r="E95" s="14" t="s">
        <v>1258</v>
      </c>
      <c r="F95" s="14" t="s">
        <v>13744</v>
      </c>
      <c r="G95" s="14" t="s">
        <v>23</v>
      </c>
      <c r="H95" s="14" t="s">
        <v>13745</v>
      </c>
      <c r="I95" s="18" t="n">
        <v>43984</v>
      </c>
      <c r="J95" s="19" t="n">
        <v>250</v>
      </c>
      <c r="K95" s="19"/>
      <c r="L95" s="14" t="s">
        <v>9181</v>
      </c>
      <c r="M95" s="14"/>
      <c r="N95" s="14"/>
      <c r="O95" s="14"/>
      <c r="P95" s="14"/>
      <c r="Q95" s="14" t="s">
        <v>13746</v>
      </c>
      <c r="R95" s="14"/>
      <c r="S95" s="14" t="n">
        <v>31200</v>
      </c>
      <c r="T95" s="14" t="s">
        <v>11427</v>
      </c>
      <c r="U95" s="14" t="s">
        <v>13747</v>
      </c>
      <c r="V95" s="14"/>
      <c r="W95" s="17" t="s">
        <v>13748</v>
      </c>
      <c r="X95" s="115" t="n">
        <v>44014</v>
      </c>
    </row>
    <row r="96" customFormat="false" ht="15.75" hidden="false" customHeight="true" outlineLevel="0" collapsed="false">
      <c r="A96" s="14" t="s">
        <v>19</v>
      </c>
      <c r="B96" s="18" t="n">
        <v>43984</v>
      </c>
      <c r="C96" s="14" t="n">
        <v>107476</v>
      </c>
      <c r="D96" s="14" t="s">
        <v>13749</v>
      </c>
      <c r="E96" s="14" t="s">
        <v>1258</v>
      </c>
      <c r="F96" s="14" t="s">
        <v>13744</v>
      </c>
      <c r="G96" s="14" t="s">
        <v>23</v>
      </c>
      <c r="H96" s="14" t="s">
        <v>13750</v>
      </c>
      <c r="I96" s="18" t="n">
        <v>43984</v>
      </c>
      <c r="J96" s="19" t="n">
        <v>250</v>
      </c>
      <c r="K96" s="19"/>
      <c r="L96" s="14" t="s">
        <v>9181</v>
      </c>
      <c r="M96" s="14"/>
      <c r="N96" s="14"/>
      <c r="O96" s="14"/>
      <c r="P96" s="14"/>
      <c r="Q96" s="14" t="s">
        <v>13746</v>
      </c>
      <c r="R96" s="14"/>
      <c r="S96" s="14" t="n">
        <v>31200</v>
      </c>
      <c r="T96" s="14" t="s">
        <v>11427</v>
      </c>
      <c r="U96" s="14" t="s">
        <v>13747</v>
      </c>
      <c r="V96" s="14"/>
      <c r="W96" s="14" t="s">
        <v>13748</v>
      </c>
      <c r="X96" s="115" t="n">
        <v>44014</v>
      </c>
      <c r="Z96" s="118"/>
    </row>
    <row r="97" customFormat="false" ht="15.75" hidden="false" customHeight="true" outlineLevel="0" collapsed="false">
      <c r="A97" s="14" t="s">
        <v>19</v>
      </c>
      <c r="B97" s="18" t="n">
        <v>43984</v>
      </c>
      <c r="C97" s="14" t="n">
        <v>107474</v>
      </c>
      <c r="D97" s="14" t="s">
        <v>13751</v>
      </c>
      <c r="E97" s="14" t="s">
        <v>21</v>
      </c>
      <c r="F97" s="14" t="s">
        <v>13752</v>
      </c>
      <c r="G97" s="14" t="s">
        <v>13302</v>
      </c>
      <c r="H97" s="47" t="s">
        <v>13753</v>
      </c>
      <c r="I97" s="18" t="n">
        <v>43984</v>
      </c>
      <c r="J97" s="19" t="n">
        <v>2500</v>
      </c>
      <c r="K97" s="19"/>
      <c r="L97" s="14" t="s">
        <v>11561</v>
      </c>
      <c r="M97" s="14"/>
      <c r="N97" s="14"/>
      <c r="O97" s="14"/>
      <c r="P97" s="14"/>
      <c r="Q97" s="14" t="s">
        <v>13754</v>
      </c>
      <c r="R97" s="14"/>
      <c r="S97" s="14" t="n">
        <v>79400</v>
      </c>
      <c r="T97" s="14" t="s">
        <v>13755</v>
      </c>
      <c r="U97" s="14" t="s">
        <v>13756</v>
      </c>
      <c r="V97" s="14"/>
      <c r="W97" s="17" t="s">
        <v>13757</v>
      </c>
      <c r="X97" s="115" t="n">
        <v>44111</v>
      </c>
      <c r="Z97" s="118"/>
    </row>
    <row r="98" customFormat="false" ht="15.75" hidden="false" customHeight="true" outlineLevel="0" collapsed="false">
      <c r="A98" s="28" t="s">
        <v>19</v>
      </c>
      <c r="B98" s="46" t="n">
        <v>43984</v>
      </c>
      <c r="C98" s="28" t="n">
        <v>106765</v>
      </c>
      <c r="D98" s="28" t="s">
        <v>5994</v>
      </c>
      <c r="E98" s="28" t="s">
        <v>21</v>
      </c>
      <c r="F98" s="28" t="s">
        <v>5995</v>
      </c>
      <c r="G98" s="28" t="s">
        <v>13302</v>
      </c>
      <c r="H98" s="45" t="s">
        <v>13758</v>
      </c>
      <c r="I98" s="46" t="n">
        <v>43984</v>
      </c>
      <c r="J98" s="32" t="n">
        <v>2320</v>
      </c>
      <c r="K98" s="32"/>
      <c r="L98" s="28" t="s">
        <v>9341</v>
      </c>
      <c r="M98" s="28"/>
      <c r="N98" s="28"/>
      <c r="O98" s="28"/>
      <c r="P98" s="28"/>
      <c r="Q98" s="28" t="s">
        <v>5997</v>
      </c>
      <c r="R98" s="28"/>
      <c r="S98" s="28" t="n">
        <v>90300</v>
      </c>
      <c r="T98" s="28" t="s">
        <v>5998</v>
      </c>
      <c r="U98" s="28" t="s">
        <v>13759</v>
      </c>
      <c r="V98" s="28"/>
      <c r="W98" s="28" t="s">
        <v>6000</v>
      </c>
      <c r="X98" s="59"/>
      <c r="Z98" s="118"/>
    </row>
    <row r="99" customFormat="false" ht="15.75" hidden="false" customHeight="true" outlineLevel="0" collapsed="false">
      <c r="A99" s="20" t="s">
        <v>19</v>
      </c>
      <c r="B99" s="24" t="n">
        <v>43984</v>
      </c>
      <c r="C99" s="20" t="n">
        <v>106806</v>
      </c>
      <c r="D99" s="20" t="s">
        <v>13712</v>
      </c>
      <c r="E99" s="20" t="s">
        <v>32</v>
      </c>
      <c r="F99" s="20" t="s">
        <v>13713</v>
      </c>
      <c r="G99" s="20" t="s">
        <v>13302</v>
      </c>
      <c r="H99" s="48" t="s">
        <v>13760</v>
      </c>
      <c r="I99" s="24" t="n">
        <v>43984</v>
      </c>
      <c r="J99" s="25" t="n">
        <v>500</v>
      </c>
      <c r="K99" s="25" t="n">
        <v>450</v>
      </c>
      <c r="L99" s="20" t="s">
        <v>9341</v>
      </c>
      <c r="Q99" s="20" t="s">
        <v>13715</v>
      </c>
      <c r="R99" s="20"/>
      <c r="S99" s="20" t="n">
        <v>97218</v>
      </c>
      <c r="T99" s="20" t="s">
        <v>3646</v>
      </c>
      <c r="U99" s="20" t="s">
        <v>13716</v>
      </c>
      <c r="V99" s="20"/>
      <c r="W99" s="20" t="s">
        <v>13717</v>
      </c>
      <c r="X99" s="59"/>
    </row>
    <row r="100" customFormat="false" ht="15.75" hidden="false" customHeight="true" outlineLevel="0" collapsed="false">
      <c r="A100" s="14" t="s">
        <v>19</v>
      </c>
      <c r="B100" s="18" t="n">
        <v>43986</v>
      </c>
      <c r="C100" s="14" t="n">
        <v>105359</v>
      </c>
      <c r="D100" s="14" t="s">
        <v>13761</v>
      </c>
      <c r="E100" s="14" t="s">
        <v>21</v>
      </c>
      <c r="F100" s="14" t="s">
        <v>13762</v>
      </c>
      <c r="G100" s="14" t="s">
        <v>13302</v>
      </c>
      <c r="H100" s="47" t="s">
        <v>13763</v>
      </c>
      <c r="I100" s="18" t="n">
        <v>43986</v>
      </c>
      <c r="J100" s="19" t="n">
        <v>2600</v>
      </c>
      <c r="K100" s="19" t="n">
        <v>2340</v>
      </c>
      <c r="L100" s="14" t="s">
        <v>9341</v>
      </c>
      <c r="M100" s="14"/>
      <c r="N100" s="14"/>
      <c r="O100" s="14"/>
      <c r="P100" s="14"/>
      <c r="Q100" s="14" t="s">
        <v>13764</v>
      </c>
      <c r="R100" s="14"/>
      <c r="S100" s="14" t="n">
        <v>93500</v>
      </c>
      <c r="T100" s="14" t="s">
        <v>412</v>
      </c>
      <c r="U100" s="14" t="s">
        <v>13765</v>
      </c>
      <c r="V100" s="14"/>
      <c r="W100" s="17" t="s">
        <v>13766</v>
      </c>
      <c r="X100" s="115" t="n">
        <v>44020</v>
      </c>
    </row>
    <row r="101" customFormat="false" ht="15.75" hidden="false" customHeight="true" outlineLevel="0" collapsed="false">
      <c r="A101" s="20" t="s">
        <v>19</v>
      </c>
      <c r="B101" s="24" t="n">
        <v>43990</v>
      </c>
      <c r="C101" s="20" t="n">
        <v>106719</v>
      </c>
      <c r="D101" s="20" t="s">
        <v>4819</v>
      </c>
      <c r="E101" s="20" t="s">
        <v>57</v>
      </c>
      <c r="F101" s="20" t="s">
        <v>4820</v>
      </c>
      <c r="G101" s="20" t="s">
        <v>13302</v>
      </c>
      <c r="H101" s="48" t="s">
        <v>13767</v>
      </c>
      <c r="I101" s="24" t="n">
        <v>43990</v>
      </c>
      <c r="J101" s="25" t="n">
        <v>2950</v>
      </c>
      <c r="K101" s="25"/>
      <c r="L101" s="20" t="s">
        <v>9341</v>
      </c>
      <c r="Q101" s="20" t="s">
        <v>13768</v>
      </c>
      <c r="R101" s="20"/>
      <c r="S101" s="20" t="n">
        <v>13120</v>
      </c>
      <c r="T101" s="20" t="s">
        <v>13769</v>
      </c>
      <c r="U101" s="20" t="s">
        <v>13770</v>
      </c>
      <c r="V101" s="20"/>
      <c r="W101" s="20" t="s">
        <v>13711</v>
      </c>
      <c r="X101" s="59"/>
    </row>
    <row r="102" customFormat="false" ht="15.75" hidden="false" customHeight="true" outlineLevel="0" collapsed="false">
      <c r="A102" s="14" t="s">
        <v>19</v>
      </c>
      <c r="B102" s="18" t="n">
        <v>43990</v>
      </c>
      <c r="C102" s="14" t="n">
        <v>106794</v>
      </c>
      <c r="D102" s="14" t="s">
        <v>3966</v>
      </c>
      <c r="E102" s="14" t="s">
        <v>32</v>
      </c>
      <c r="F102" s="14" t="s">
        <v>3967</v>
      </c>
      <c r="G102" s="14" t="s">
        <v>13302</v>
      </c>
      <c r="H102" s="47" t="s">
        <v>13771</v>
      </c>
      <c r="I102" s="18" t="n">
        <v>43990</v>
      </c>
      <c r="J102" s="19" t="n">
        <v>800</v>
      </c>
      <c r="K102" s="19"/>
      <c r="L102" s="14" t="s">
        <v>9341</v>
      </c>
      <c r="M102" s="14"/>
      <c r="N102" s="14"/>
      <c r="O102" s="14"/>
      <c r="P102" s="14"/>
      <c r="Q102" s="14" t="s">
        <v>3969</v>
      </c>
      <c r="R102" s="14"/>
      <c r="S102" s="14" t="n">
        <v>33000</v>
      </c>
      <c r="T102" s="14" t="s">
        <v>2323</v>
      </c>
      <c r="U102" s="14" t="s">
        <v>3970</v>
      </c>
      <c r="V102" s="14"/>
      <c r="W102" s="17" t="s">
        <v>3971</v>
      </c>
      <c r="X102" s="115" t="n">
        <v>44012</v>
      </c>
      <c r="Z102" s="118"/>
    </row>
    <row r="103" customFormat="false" ht="15.75" hidden="false" customHeight="true" outlineLevel="0" collapsed="false">
      <c r="A103" s="14" t="s">
        <v>19</v>
      </c>
      <c r="B103" s="18" t="n">
        <v>43993</v>
      </c>
      <c r="C103" s="14" t="n">
        <v>106728</v>
      </c>
      <c r="D103" s="14" t="s">
        <v>13772</v>
      </c>
      <c r="E103" s="14" t="s">
        <v>32</v>
      </c>
      <c r="F103" s="14" t="s">
        <v>13773</v>
      </c>
      <c r="G103" s="14" t="s">
        <v>13302</v>
      </c>
      <c r="H103" s="47" t="s">
        <v>13774</v>
      </c>
      <c r="I103" s="18" t="n">
        <v>43993</v>
      </c>
      <c r="J103" s="19" t="n">
        <v>850</v>
      </c>
      <c r="K103" s="19"/>
      <c r="L103" s="14" t="s">
        <v>9341</v>
      </c>
      <c r="M103" s="14"/>
      <c r="N103" s="14"/>
      <c r="O103" s="14"/>
      <c r="P103" s="14"/>
      <c r="Q103" s="14" t="s">
        <v>1391</v>
      </c>
      <c r="R103" s="14"/>
      <c r="S103" s="14" t="n">
        <v>28300</v>
      </c>
      <c r="T103" s="14" t="s">
        <v>13775</v>
      </c>
      <c r="U103" s="14" t="s">
        <v>13776</v>
      </c>
      <c r="V103" s="14"/>
      <c r="W103" s="17" t="s">
        <v>13777</v>
      </c>
      <c r="X103" s="59"/>
    </row>
    <row r="104" customFormat="false" ht="15.75" hidden="false" customHeight="true" outlineLevel="0" collapsed="false">
      <c r="A104" s="20" t="s">
        <v>19</v>
      </c>
      <c r="B104" s="24" t="n">
        <v>43993</v>
      </c>
      <c r="C104" s="20" t="n">
        <v>107101</v>
      </c>
      <c r="D104" s="20" t="s">
        <v>13778</v>
      </c>
      <c r="E104" s="20" t="s">
        <v>57</v>
      </c>
      <c r="F104" s="20" t="s">
        <v>13779</v>
      </c>
      <c r="G104" s="20" t="s">
        <v>13302</v>
      </c>
      <c r="H104" s="48" t="s">
        <v>13780</v>
      </c>
      <c r="I104" s="24" t="n">
        <v>44103</v>
      </c>
      <c r="J104" s="25" t="n">
        <v>1950</v>
      </c>
      <c r="K104" s="25"/>
      <c r="L104" s="20" t="s">
        <v>9181</v>
      </c>
      <c r="Q104" s="20" t="s">
        <v>13781</v>
      </c>
      <c r="R104" s="20"/>
      <c r="S104" s="20" t="n">
        <v>50260</v>
      </c>
      <c r="T104" s="20" t="s">
        <v>13782</v>
      </c>
      <c r="U104" s="20" t="s">
        <v>13783</v>
      </c>
      <c r="V104" s="20"/>
      <c r="W104" s="20" t="s">
        <v>13784</v>
      </c>
      <c r="X104" s="59"/>
    </row>
    <row r="105" customFormat="false" ht="15.75" hidden="false" customHeight="true" outlineLevel="0" collapsed="false">
      <c r="A105" s="20" t="s">
        <v>19</v>
      </c>
      <c r="B105" s="24" t="n">
        <v>43997</v>
      </c>
      <c r="C105" s="20" t="n">
        <v>106242</v>
      </c>
      <c r="D105" s="20" t="s">
        <v>13785</v>
      </c>
      <c r="E105" s="20" t="s">
        <v>21</v>
      </c>
      <c r="F105" s="20" t="s">
        <v>13786</v>
      </c>
      <c r="G105" s="20" t="s">
        <v>13302</v>
      </c>
      <c r="H105" s="48" t="s">
        <v>13787</v>
      </c>
      <c r="I105" s="24" t="n">
        <v>43997</v>
      </c>
      <c r="J105" s="25" t="n">
        <v>600</v>
      </c>
      <c r="K105" s="25"/>
      <c r="L105" s="20" t="s">
        <v>9341</v>
      </c>
      <c r="Q105" s="20" t="s">
        <v>13788</v>
      </c>
      <c r="R105" s="20"/>
      <c r="S105" s="20" t="n">
        <v>42260</v>
      </c>
      <c r="T105" s="20" t="s">
        <v>10892</v>
      </c>
      <c r="U105" s="20" t="s">
        <v>13789</v>
      </c>
      <c r="V105" s="20" t="s">
        <v>13790</v>
      </c>
      <c r="W105" s="52" t="s">
        <v>13791</v>
      </c>
      <c r="X105" s="116"/>
      <c r="Y105" s="117"/>
    </row>
    <row r="106" customFormat="false" ht="15.75" hidden="false" customHeight="true" outlineLevel="0" collapsed="false">
      <c r="A106" s="35" t="s">
        <v>19</v>
      </c>
      <c r="B106" s="84" t="n">
        <v>43997</v>
      </c>
      <c r="C106" s="35" t="n">
        <v>107477</v>
      </c>
      <c r="D106" s="35" t="s">
        <v>13195</v>
      </c>
      <c r="E106" s="35" t="s">
        <v>57</v>
      </c>
      <c r="F106" s="35" t="s">
        <v>13792</v>
      </c>
      <c r="G106" s="35" t="s">
        <v>13302</v>
      </c>
      <c r="H106" s="85" t="s">
        <v>13793</v>
      </c>
      <c r="I106" s="84" t="n">
        <v>43997</v>
      </c>
      <c r="J106" s="39" t="n">
        <v>450</v>
      </c>
      <c r="K106" s="39"/>
      <c r="L106" s="35" t="s">
        <v>9181</v>
      </c>
      <c r="M106" s="35"/>
      <c r="N106" s="35"/>
      <c r="O106" s="35"/>
      <c r="P106" s="35"/>
      <c r="Q106" s="35" t="s">
        <v>13198</v>
      </c>
      <c r="R106" s="35"/>
      <c r="S106" s="35" t="n">
        <v>35630</v>
      </c>
      <c r="T106" s="35" t="s">
        <v>13199</v>
      </c>
      <c r="U106" s="35" t="s">
        <v>13200</v>
      </c>
      <c r="V106" s="35"/>
      <c r="W106" s="35" t="s">
        <v>13201</v>
      </c>
      <c r="X106" s="122"/>
      <c r="Y106" s="35"/>
    </row>
    <row r="107" customFormat="false" ht="15.75" hidden="false" customHeight="true" outlineLevel="0" collapsed="false">
      <c r="A107" s="28" t="s">
        <v>19</v>
      </c>
      <c r="B107" s="46" t="n">
        <v>43998</v>
      </c>
      <c r="C107" s="28" t="n">
        <v>107478</v>
      </c>
      <c r="D107" s="28" t="s">
        <v>6315</v>
      </c>
      <c r="E107" s="28" t="s">
        <v>21</v>
      </c>
      <c r="F107" s="28" t="s">
        <v>13794</v>
      </c>
      <c r="G107" s="28" t="s">
        <v>13302</v>
      </c>
      <c r="H107" s="45" t="s">
        <v>13795</v>
      </c>
      <c r="I107" s="46" t="n">
        <v>43998</v>
      </c>
      <c r="J107" s="32" t="n">
        <v>1595</v>
      </c>
      <c r="K107" s="32"/>
      <c r="L107" s="28" t="s">
        <v>11561</v>
      </c>
      <c r="M107" s="28"/>
      <c r="N107" s="28"/>
      <c r="O107" s="28"/>
      <c r="P107" s="28"/>
      <c r="Q107" s="28" t="s">
        <v>13796</v>
      </c>
      <c r="R107" s="28"/>
      <c r="S107" s="28" t="n">
        <v>76440</v>
      </c>
      <c r="T107" s="28" t="s">
        <v>13797</v>
      </c>
      <c r="U107" s="28" t="s">
        <v>13798</v>
      </c>
      <c r="V107" s="28"/>
      <c r="W107" s="28" t="s">
        <v>13799</v>
      </c>
      <c r="X107" s="59"/>
    </row>
    <row r="108" customFormat="false" ht="15.75" hidden="false" customHeight="true" outlineLevel="0" collapsed="false">
      <c r="A108" s="14" t="s">
        <v>19</v>
      </c>
      <c r="B108" s="18" t="n">
        <v>43998</v>
      </c>
      <c r="C108" s="14" t="n">
        <v>106618</v>
      </c>
      <c r="D108" s="14" t="s">
        <v>9728</v>
      </c>
      <c r="E108" s="14" t="s">
        <v>21</v>
      </c>
      <c r="F108" s="14" t="s">
        <v>9729</v>
      </c>
      <c r="G108" s="14" t="s">
        <v>13302</v>
      </c>
      <c r="H108" s="47" t="s">
        <v>13800</v>
      </c>
      <c r="I108" s="18" t="n">
        <v>43998</v>
      </c>
      <c r="J108" s="19" t="n">
        <v>550</v>
      </c>
      <c r="K108" s="19"/>
      <c r="L108" s="14" t="s">
        <v>9341</v>
      </c>
      <c r="M108" s="14"/>
      <c r="N108" s="14"/>
      <c r="O108" s="14"/>
      <c r="P108" s="14"/>
      <c r="Q108" s="14" t="s">
        <v>9731</v>
      </c>
      <c r="R108" s="14"/>
      <c r="S108" s="14" t="n">
        <v>84110</v>
      </c>
      <c r="T108" s="14" t="s">
        <v>9732</v>
      </c>
      <c r="U108" s="14" t="s">
        <v>9733</v>
      </c>
      <c r="V108" s="14"/>
      <c r="W108" s="14" t="s">
        <v>9734</v>
      </c>
      <c r="X108" s="54"/>
      <c r="Y108" s="14"/>
    </row>
    <row r="109" customFormat="false" ht="15.75" hidden="false" customHeight="true" outlineLevel="0" collapsed="false">
      <c r="A109" s="14" t="s">
        <v>19</v>
      </c>
      <c r="B109" s="18" t="n">
        <v>44000</v>
      </c>
      <c r="C109" s="14" t="n">
        <v>106712</v>
      </c>
      <c r="D109" s="14" t="s">
        <v>6769</v>
      </c>
      <c r="E109" s="14" t="s">
        <v>32</v>
      </c>
      <c r="F109" s="14" t="s">
        <v>6770</v>
      </c>
      <c r="G109" s="14" t="s">
        <v>13302</v>
      </c>
      <c r="H109" s="47" t="s">
        <v>13801</v>
      </c>
      <c r="I109" s="18" t="n">
        <v>44000</v>
      </c>
      <c r="J109" s="19" t="n">
        <v>750</v>
      </c>
      <c r="K109" s="19"/>
      <c r="L109" s="14" t="s">
        <v>9341</v>
      </c>
      <c r="M109" s="14"/>
      <c r="N109" s="14"/>
      <c r="O109" s="14"/>
      <c r="P109" s="14"/>
      <c r="Q109" s="14" t="s">
        <v>6772</v>
      </c>
      <c r="R109" s="14"/>
      <c r="S109" s="14" t="n">
        <v>57860</v>
      </c>
      <c r="T109" s="14" t="s">
        <v>6626</v>
      </c>
      <c r="U109" s="14" t="s">
        <v>6773</v>
      </c>
      <c r="V109" s="14"/>
      <c r="W109" s="17" t="s">
        <v>6774</v>
      </c>
      <c r="X109" s="115" t="n">
        <v>44154</v>
      </c>
      <c r="Z109" s="118"/>
    </row>
    <row r="110" customFormat="false" ht="15.75" hidden="false" customHeight="true" outlineLevel="0" collapsed="false">
      <c r="A110" s="14" t="s">
        <v>19</v>
      </c>
      <c r="B110" s="18" t="n">
        <v>44004</v>
      </c>
      <c r="C110" s="14" t="n">
        <v>107186</v>
      </c>
      <c r="D110" s="14" t="s">
        <v>13585</v>
      </c>
      <c r="E110" s="14" t="s">
        <v>21</v>
      </c>
      <c r="F110" s="14" t="s">
        <v>13586</v>
      </c>
      <c r="G110" s="14" t="s">
        <v>13302</v>
      </c>
      <c r="H110" s="47" t="s">
        <v>13802</v>
      </c>
      <c r="I110" s="18" t="n">
        <v>43956</v>
      </c>
      <c r="J110" s="19" t="n">
        <v>750</v>
      </c>
      <c r="K110" s="19" t="n">
        <v>675</v>
      </c>
      <c r="L110" s="14" t="s">
        <v>9341</v>
      </c>
      <c r="M110" s="14"/>
      <c r="N110" s="14"/>
      <c r="O110" s="14"/>
      <c r="P110" s="14"/>
      <c r="Q110" s="14" t="s">
        <v>13589</v>
      </c>
      <c r="R110" s="14"/>
      <c r="S110" s="14" t="n">
        <v>57530</v>
      </c>
      <c r="T110" s="14" t="s">
        <v>11787</v>
      </c>
      <c r="U110" s="14" t="s">
        <v>13590</v>
      </c>
      <c r="V110" s="14"/>
      <c r="W110" s="17" t="s">
        <v>13591</v>
      </c>
      <c r="X110" s="115" t="n">
        <v>44110</v>
      </c>
    </row>
    <row r="111" customFormat="false" ht="15.75" hidden="false" customHeight="true" outlineLevel="0" collapsed="false">
      <c r="A111" s="20" t="s">
        <v>19</v>
      </c>
      <c r="B111" s="24" t="n">
        <v>44007</v>
      </c>
      <c r="C111" s="20" t="n">
        <v>107473</v>
      </c>
      <c r="D111" s="20" t="s">
        <v>6171</v>
      </c>
      <c r="E111" s="20" t="s">
        <v>686</v>
      </c>
      <c r="F111" s="20" t="s">
        <v>6172</v>
      </c>
      <c r="G111" s="20" t="s">
        <v>13302</v>
      </c>
      <c r="H111" s="48" t="s">
        <v>13803</v>
      </c>
      <c r="I111" s="24" t="n">
        <v>44007</v>
      </c>
      <c r="J111" s="25" t="n">
        <v>1525</v>
      </c>
      <c r="K111" s="25"/>
      <c r="L111" s="20" t="s">
        <v>11561</v>
      </c>
      <c r="Q111" s="20" t="s">
        <v>6174</v>
      </c>
      <c r="R111" s="20"/>
      <c r="S111" s="20" t="n">
        <v>59119</v>
      </c>
      <c r="T111" s="20" t="s">
        <v>6175</v>
      </c>
      <c r="U111" s="20" t="s">
        <v>6176</v>
      </c>
      <c r="V111" s="20"/>
      <c r="W111" s="20" t="s">
        <v>6177</v>
      </c>
      <c r="X111" s="59"/>
    </row>
    <row r="112" customFormat="false" ht="15.75" hidden="false" customHeight="true" outlineLevel="0" collapsed="false">
      <c r="A112" s="20" t="s">
        <v>19</v>
      </c>
      <c r="B112" s="24" t="n">
        <v>44007</v>
      </c>
      <c r="C112" s="20" t="n">
        <v>107329</v>
      </c>
      <c r="D112" s="20" t="s">
        <v>8301</v>
      </c>
      <c r="E112" s="20" t="s">
        <v>32</v>
      </c>
      <c r="F112" s="20" t="s">
        <v>8302</v>
      </c>
      <c r="G112" s="20" t="s">
        <v>13302</v>
      </c>
      <c r="H112" s="48" t="s">
        <v>13804</v>
      </c>
      <c r="I112" s="24" t="n">
        <v>44007</v>
      </c>
      <c r="J112" s="25" t="n">
        <v>1490</v>
      </c>
      <c r="K112" s="25"/>
      <c r="L112" s="20" t="s">
        <v>9181</v>
      </c>
      <c r="Q112" s="20" t="s">
        <v>8304</v>
      </c>
      <c r="R112" s="20"/>
      <c r="S112" s="20" t="n">
        <v>62380</v>
      </c>
      <c r="T112" s="20" t="s">
        <v>8305</v>
      </c>
      <c r="U112" s="20" t="s">
        <v>8306</v>
      </c>
      <c r="V112" s="20"/>
      <c r="W112" s="20" t="s">
        <v>8307</v>
      </c>
      <c r="X112" s="59"/>
    </row>
    <row r="113" customFormat="false" ht="15.75" hidden="false" customHeight="true" outlineLevel="0" collapsed="false">
      <c r="A113" s="20" t="s">
        <v>19</v>
      </c>
      <c r="B113" s="24" t="n">
        <v>44012</v>
      </c>
      <c r="C113" s="20" t="n">
        <v>107390</v>
      </c>
      <c r="D113" s="20" t="s">
        <v>13805</v>
      </c>
      <c r="E113" s="20" t="s">
        <v>686</v>
      </c>
      <c r="F113" s="20" t="s">
        <v>13806</v>
      </c>
      <c r="G113" s="20" t="s">
        <v>13302</v>
      </c>
      <c r="H113" s="48" t="s">
        <v>13807</v>
      </c>
      <c r="I113" s="24" t="n">
        <v>44012</v>
      </c>
      <c r="J113" s="25" t="n">
        <v>1490</v>
      </c>
      <c r="K113" s="25"/>
      <c r="L113" s="20" t="s">
        <v>9181</v>
      </c>
      <c r="Q113" s="20" t="s">
        <v>13808</v>
      </c>
      <c r="R113" s="20"/>
      <c r="S113" s="20" t="n">
        <v>51600</v>
      </c>
      <c r="T113" s="20" t="s">
        <v>13809</v>
      </c>
      <c r="U113" s="20" t="s">
        <v>13810</v>
      </c>
      <c r="V113" s="20"/>
      <c r="W113" s="20" t="s">
        <v>13811</v>
      </c>
      <c r="X113" s="59"/>
    </row>
    <row r="114" customFormat="false" ht="15.75" hidden="false" customHeight="true" outlineLevel="0" collapsed="false">
      <c r="A114" s="20" t="s">
        <v>19</v>
      </c>
      <c r="B114" s="24" t="n">
        <v>44014</v>
      </c>
      <c r="C114" s="20" t="n">
        <v>106758</v>
      </c>
      <c r="D114" s="123" t="s">
        <v>13812</v>
      </c>
      <c r="E114" s="20" t="s">
        <v>21</v>
      </c>
      <c r="F114" s="20" t="s">
        <v>13813</v>
      </c>
      <c r="G114" s="20" t="s">
        <v>13302</v>
      </c>
      <c r="H114" s="48" t="s">
        <v>13814</v>
      </c>
      <c r="I114" s="24" t="n">
        <v>44014</v>
      </c>
      <c r="J114" s="25" t="n">
        <v>1100</v>
      </c>
      <c r="K114" s="25"/>
      <c r="L114" s="20" t="s">
        <v>9341</v>
      </c>
      <c r="Q114" s="20" t="s">
        <v>13815</v>
      </c>
      <c r="R114" s="20"/>
      <c r="S114" s="20" t="n">
        <v>95200</v>
      </c>
      <c r="T114" s="20" t="s">
        <v>1253</v>
      </c>
      <c r="U114" s="20" t="s">
        <v>13816</v>
      </c>
      <c r="V114" s="20"/>
      <c r="W114" s="20" t="s">
        <v>13817</v>
      </c>
      <c r="X114" s="59"/>
      <c r="Z114" s="118"/>
    </row>
    <row r="115" customFormat="false" ht="15.75" hidden="false" customHeight="true" outlineLevel="0" collapsed="false">
      <c r="A115" s="14" t="s">
        <v>19</v>
      </c>
      <c r="B115" s="18" t="n">
        <v>44014</v>
      </c>
      <c r="C115" s="14" t="n">
        <v>107482</v>
      </c>
      <c r="D115" s="14" t="s">
        <v>8886</v>
      </c>
      <c r="E115" s="14" t="s">
        <v>21</v>
      </c>
      <c r="F115" s="14" t="s">
        <v>8887</v>
      </c>
      <c r="G115" s="14" t="s">
        <v>13302</v>
      </c>
      <c r="H115" s="47" t="s">
        <v>13818</v>
      </c>
      <c r="I115" s="18" t="n">
        <v>44014</v>
      </c>
      <c r="J115" s="19" t="n">
        <v>1400</v>
      </c>
      <c r="K115" s="19" t="n">
        <v>1260</v>
      </c>
      <c r="L115" s="14" t="s">
        <v>9181</v>
      </c>
      <c r="M115" s="14"/>
      <c r="N115" s="14"/>
      <c r="O115" s="14"/>
      <c r="P115" s="14"/>
      <c r="Q115" s="14" t="s">
        <v>13819</v>
      </c>
      <c r="R115" s="14"/>
      <c r="S115" s="14" t="n">
        <v>97224</v>
      </c>
      <c r="T115" s="14" t="s">
        <v>4665</v>
      </c>
      <c r="U115" s="14" t="s">
        <v>8890</v>
      </c>
      <c r="V115" s="14"/>
      <c r="W115" s="17" t="s">
        <v>8891</v>
      </c>
      <c r="X115" s="115" t="n">
        <v>44109</v>
      </c>
    </row>
    <row r="116" customFormat="false" ht="15.75" hidden="false" customHeight="true" outlineLevel="0" collapsed="false">
      <c r="A116" s="20" t="s">
        <v>13302</v>
      </c>
      <c r="B116" s="24" t="n">
        <v>44015</v>
      </c>
      <c r="C116" s="20" t="n">
        <v>106695</v>
      </c>
      <c r="D116" s="20" t="s">
        <v>20</v>
      </c>
      <c r="E116" s="20" t="s">
        <v>57</v>
      </c>
      <c r="F116" s="20" t="s">
        <v>8491</v>
      </c>
      <c r="G116" s="20" t="s">
        <v>13302</v>
      </c>
      <c r="H116" s="48" t="s">
        <v>13820</v>
      </c>
      <c r="I116" s="24" t="n">
        <v>44015</v>
      </c>
      <c r="J116" s="25" t="n">
        <v>1150</v>
      </c>
      <c r="K116" s="25" t="n">
        <v>1035</v>
      </c>
      <c r="L116" s="20" t="s">
        <v>9341</v>
      </c>
      <c r="Q116" s="20" t="s">
        <v>26</v>
      </c>
      <c r="R116" s="20"/>
      <c r="S116" s="20" t="n">
        <v>97123</v>
      </c>
      <c r="T116" s="20" t="s">
        <v>27</v>
      </c>
      <c r="U116" s="20" t="s">
        <v>28</v>
      </c>
      <c r="V116" s="20"/>
      <c r="W116" s="20" t="s">
        <v>30</v>
      </c>
      <c r="X116" s="59"/>
    </row>
    <row r="117" customFormat="false" ht="15.75" hidden="false" customHeight="true" outlineLevel="0" collapsed="false">
      <c r="A117" s="14" t="s">
        <v>13302</v>
      </c>
      <c r="B117" s="18" t="n">
        <v>44015</v>
      </c>
      <c r="C117" s="14" t="n">
        <v>107488</v>
      </c>
      <c r="D117" s="14" t="s">
        <v>767</v>
      </c>
      <c r="E117" s="14" t="s">
        <v>57</v>
      </c>
      <c r="F117" s="14" t="s">
        <v>10583</v>
      </c>
      <c r="G117" s="14" t="s">
        <v>23</v>
      </c>
      <c r="H117" s="47" t="s">
        <v>13821</v>
      </c>
      <c r="I117" s="18" t="n">
        <v>44015</v>
      </c>
      <c r="J117" s="19" t="n">
        <v>1930</v>
      </c>
      <c r="K117" s="19" t="n">
        <v>1737</v>
      </c>
      <c r="L117" s="14" t="s">
        <v>11561</v>
      </c>
      <c r="M117" s="14"/>
      <c r="N117" s="14"/>
      <c r="O117" s="14"/>
      <c r="P117" s="14"/>
      <c r="Q117" s="14" t="s">
        <v>770</v>
      </c>
      <c r="R117" s="14"/>
      <c r="S117" s="14" t="n">
        <v>97280</v>
      </c>
      <c r="T117" s="14" t="s">
        <v>771</v>
      </c>
      <c r="U117" s="14" t="s">
        <v>10585</v>
      </c>
      <c r="V117" s="14" t="s">
        <v>772</v>
      </c>
      <c r="W117" s="17" t="s">
        <v>10586</v>
      </c>
      <c r="X117" s="115" t="n">
        <v>44116</v>
      </c>
    </row>
    <row r="118" customFormat="false" ht="15.75" hidden="false" customHeight="true" outlineLevel="0" collapsed="false">
      <c r="A118" s="28" t="s">
        <v>19</v>
      </c>
      <c r="B118" s="46" t="n">
        <v>44018</v>
      </c>
      <c r="C118" s="28" t="n">
        <v>107483</v>
      </c>
      <c r="D118" s="28" t="s">
        <v>13822</v>
      </c>
      <c r="E118" s="28" t="s">
        <v>21</v>
      </c>
      <c r="F118" s="28" t="s">
        <v>13823</v>
      </c>
      <c r="G118" s="28" t="s">
        <v>23</v>
      </c>
      <c r="H118" s="45" t="s">
        <v>13824</v>
      </c>
      <c r="I118" s="46" t="n">
        <v>44018</v>
      </c>
      <c r="J118" s="32" t="n">
        <v>890</v>
      </c>
      <c r="K118" s="32"/>
      <c r="L118" s="28" t="s">
        <v>9181</v>
      </c>
      <c r="M118" s="28"/>
      <c r="N118" s="28"/>
      <c r="O118" s="28"/>
      <c r="P118" s="28"/>
      <c r="Q118" s="28" t="s">
        <v>13825</v>
      </c>
      <c r="R118" s="28"/>
      <c r="S118" s="28" t="n">
        <v>28700</v>
      </c>
      <c r="T118" s="28" t="s">
        <v>13826</v>
      </c>
      <c r="U118" s="28" t="s">
        <v>13827</v>
      </c>
      <c r="V118" s="28" t="s">
        <v>13828</v>
      </c>
      <c r="W118" s="28" t="s">
        <v>13829</v>
      </c>
      <c r="X118" s="59"/>
    </row>
    <row r="119" customFormat="false" ht="15.75" hidden="false" customHeight="true" outlineLevel="0" collapsed="false">
      <c r="A119" s="28" t="s">
        <v>19</v>
      </c>
      <c r="B119" s="46" t="n">
        <v>44018</v>
      </c>
      <c r="C119" s="28" t="n">
        <v>107485</v>
      </c>
      <c r="D119" s="28" t="s">
        <v>13830</v>
      </c>
      <c r="E119" s="28" t="s">
        <v>21</v>
      </c>
      <c r="F119" s="28" t="s">
        <v>13831</v>
      </c>
      <c r="G119" s="28" t="s">
        <v>13302</v>
      </c>
      <c r="H119" s="28" t="n">
        <v>107485</v>
      </c>
      <c r="I119" s="46" t="n">
        <v>44018</v>
      </c>
      <c r="J119" s="32"/>
      <c r="K119" s="32"/>
      <c r="L119" s="28" t="s">
        <v>13465</v>
      </c>
      <c r="M119" s="28"/>
      <c r="N119" s="28"/>
      <c r="O119" s="28"/>
      <c r="P119" s="28"/>
      <c r="Q119" s="28" t="s">
        <v>13832</v>
      </c>
      <c r="R119" s="28"/>
      <c r="S119" s="28" t="n">
        <v>44210</v>
      </c>
      <c r="T119" s="28" t="s">
        <v>13833</v>
      </c>
      <c r="U119" s="28" t="s">
        <v>13834</v>
      </c>
      <c r="V119" s="28"/>
      <c r="W119" s="28" t="s">
        <v>13835</v>
      </c>
      <c r="X119" s="59"/>
    </row>
    <row r="120" customFormat="false" ht="15.75" hidden="false" customHeight="true" outlineLevel="0" collapsed="false">
      <c r="A120" s="28" t="s">
        <v>19</v>
      </c>
      <c r="B120" s="46" t="n">
        <v>44018</v>
      </c>
      <c r="C120" s="28" t="n">
        <v>107484</v>
      </c>
      <c r="D120" s="28" t="s">
        <v>13836</v>
      </c>
      <c r="E120" s="28" t="s">
        <v>57</v>
      </c>
      <c r="F120" s="28" t="s">
        <v>13837</v>
      </c>
      <c r="G120" s="28" t="s">
        <v>23</v>
      </c>
      <c r="H120" s="45" t="s">
        <v>13838</v>
      </c>
      <c r="I120" s="46" t="n">
        <v>44018</v>
      </c>
      <c r="J120" s="32" t="n">
        <v>890</v>
      </c>
      <c r="K120" s="32"/>
      <c r="L120" s="28" t="s">
        <v>9181</v>
      </c>
      <c r="M120" s="28"/>
      <c r="N120" s="28"/>
      <c r="O120" s="28"/>
      <c r="P120" s="28"/>
      <c r="Q120" s="28" t="s">
        <v>13839</v>
      </c>
      <c r="R120" s="28"/>
      <c r="S120" s="28" t="n">
        <v>45150</v>
      </c>
      <c r="T120" s="28" t="s">
        <v>13840</v>
      </c>
      <c r="U120" s="28" t="s">
        <v>13841</v>
      </c>
      <c r="V120" s="28"/>
      <c r="W120" s="28" t="s">
        <v>13842</v>
      </c>
      <c r="X120" s="59"/>
    </row>
    <row r="121" customFormat="false" ht="15.75" hidden="false" customHeight="true" outlineLevel="0" collapsed="false">
      <c r="A121" s="14" t="s">
        <v>19</v>
      </c>
      <c r="B121" s="18" t="n">
        <v>44018</v>
      </c>
      <c r="C121" s="14" t="n">
        <v>106758</v>
      </c>
      <c r="D121" s="14" t="s">
        <v>13812</v>
      </c>
      <c r="E121" s="14" t="s">
        <v>21</v>
      </c>
      <c r="F121" s="14" t="s">
        <v>13813</v>
      </c>
      <c r="G121" s="14" t="s">
        <v>13302</v>
      </c>
      <c r="H121" s="47" t="s">
        <v>13843</v>
      </c>
      <c r="I121" s="18" t="n">
        <v>44014</v>
      </c>
      <c r="J121" s="19" t="n">
        <v>1000</v>
      </c>
      <c r="K121" s="19"/>
      <c r="L121" s="14" t="s">
        <v>9341</v>
      </c>
      <c r="M121" s="14"/>
      <c r="N121" s="14"/>
      <c r="O121" s="14"/>
      <c r="P121" s="14"/>
      <c r="Q121" s="14" t="s">
        <v>13815</v>
      </c>
      <c r="R121" s="14"/>
      <c r="S121" s="14" t="n">
        <v>95200</v>
      </c>
      <c r="T121" s="14" t="s">
        <v>1253</v>
      </c>
      <c r="U121" s="14" t="s">
        <v>13816</v>
      </c>
      <c r="V121" s="14"/>
      <c r="W121" s="14" t="s">
        <v>13817</v>
      </c>
      <c r="X121" s="59"/>
      <c r="Z121" s="117"/>
    </row>
    <row r="122" customFormat="false" ht="15.75" hidden="false" customHeight="true" outlineLevel="0" collapsed="false">
      <c r="A122" s="14" t="s">
        <v>19</v>
      </c>
      <c r="B122" s="18" t="n">
        <v>44019</v>
      </c>
      <c r="C122" s="14" t="n">
        <v>106168</v>
      </c>
      <c r="D122" s="14" t="s">
        <v>13844</v>
      </c>
      <c r="E122" s="14" t="s">
        <v>21</v>
      </c>
      <c r="F122" s="14" t="s">
        <v>5938</v>
      </c>
      <c r="G122" s="14" t="s">
        <v>23</v>
      </c>
      <c r="H122" s="47" t="s">
        <v>13845</v>
      </c>
      <c r="I122" s="18" t="n">
        <v>44019</v>
      </c>
      <c r="J122" s="19" t="n">
        <v>350</v>
      </c>
      <c r="K122" s="19"/>
      <c r="L122" s="14" t="s">
        <v>9341</v>
      </c>
      <c r="M122" s="14"/>
      <c r="N122" s="14"/>
      <c r="O122" s="14"/>
      <c r="P122" s="14"/>
      <c r="Q122" s="14" t="s">
        <v>13846</v>
      </c>
      <c r="R122" s="14"/>
      <c r="S122" s="14" t="n">
        <v>35000</v>
      </c>
      <c r="T122" s="14" t="s">
        <v>2900</v>
      </c>
      <c r="U122" s="14" t="s">
        <v>5941</v>
      </c>
      <c r="V122" s="14"/>
      <c r="W122" s="14" t="s">
        <v>5942</v>
      </c>
      <c r="X122" s="115" t="n">
        <v>44117</v>
      </c>
    </row>
    <row r="123" customFormat="false" ht="15.75" hidden="false" customHeight="true" outlineLevel="0" collapsed="false">
      <c r="A123" s="28" t="s">
        <v>19</v>
      </c>
      <c r="B123" s="46" t="n">
        <v>44019</v>
      </c>
      <c r="C123" s="28" t="n">
        <v>107487</v>
      </c>
      <c r="D123" s="28" t="s">
        <v>13847</v>
      </c>
      <c r="E123" s="28" t="s">
        <v>21</v>
      </c>
      <c r="F123" s="28" t="s">
        <v>13848</v>
      </c>
      <c r="G123" s="28" t="s">
        <v>23</v>
      </c>
      <c r="H123" s="45" t="s">
        <v>13849</v>
      </c>
      <c r="I123" s="46" t="n">
        <v>44019</v>
      </c>
      <c r="J123" s="32" t="n">
        <v>1170</v>
      </c>
      <c r="K123" s="32"/>
      <c r="L123" s="28" t="s">
        <v>9181</v>
      </c>
      <c r="M123" s="28"/>
      <c r="N123" s="28"/>
      <c r="O123" s="28"/>
      <c r="P123" s="28"/>
      <c r="Q123" s="28" t="s">
        <v>13850</v>
      </c>
      <c r="R123" s="28"/>
      <c r="S123" s="28" t="n">
        <v>45210</v>
      </c>
      <c r="T123" s="28" t="s">
        <v>13851</v>
      </c>
      <c r="U123" s="28" t="s">
        <v>13852</v>
      </c>
      <c r="V123" s="28"/>
      <c r="W123" s="28" t="s">
        <v>13853</v>
      </c>
      <c r="X123" s="59"/>
    </row>
    <row r="124" customFormat="false" ht="15.75" hidden="false" customHeight="true" outlineLevel="0" collapsed="false">
      <c r="A124" s="14" t="s">
        <v>19</v>
      </c>
      <c r="B124" s="18" t="n">
        <v>44019</v>
      </c>
      <c r="C124" s="14" t="n">
        <v>107486</v>
      </c>
      <c r="D124" s="14" t="s">
        <v>6622</v>
      </c>
      <c r="E124" s="14" t="s">
        <v>21</v>
      </c>
      <c r="F124" s="14" t="s">
        <v>6623</v>
      </c>
      <c r="G124" s="14" t="s">
        <v>23</v>
      </c>
      <c r="H124" s="47" t="s">
        <v>13854</v>
      </c>
      <c r="I124" s="18" t="n">
        <v>44019</v>
      </c>
      <c r="J124" s="19" t="n">
        <v>2490</v>
      </c>
      <c r="K124" s="19"/>
      <c r="L124" s="14" t="s">
        <v>9181</v>
      </c>
      <c r="M124" s="14"/>
      <c r="N124" s="14"/>
      <c r="O124" s="14"/>
      <c r="P124" s="14"/>
      <c r="Q124" s="14" t="s">
        <v>6625</v>
      </c>
      <c r="R124" s="14"/>
      <c r="S124" s="14" t="n">
        <v>57860</v>
      </c>
      <c r="T124" s="14" t="s">
        <v>6626</v>
      </c>
      <c r="U124" s="14" t="s">
        <v>6627</v>
      </c>
      <c r="V124" s="14"/>
      <c r="W124" s="17" t="s">
        <v>6628</v>
      </c>
      <c r="X124" s="115" t="n">
        <v>44120</v>
      </c>
      <c r="Z124" s="117"/>
    </row>
    <row r="125" customFormat="false" ht="15.75" hidden="false" customHeight="true" outlineLevel="0" collapsed="false">
      <c r="A125" s="20" t="s">
        <v>19</v>
      </c>
      <c r="B125" s="24" t="n">
        <v>44019</v>
      </c>
      <c r="C125" s="20" t="n">
        <v>106243</v>
      </c>
      <c r="D125" s="20" t="s">
        <v>13855</v>
      </c>
      <c r="E125" s="20" t="s">
        <v>32</v>
      </c>
      <c r="F125" s="20" t="s">
        <v>13856</v>
      </c>
      <c r="G125" s="20" t="s">
        <v>13302</v>
      </c>
      <c r="H125" s="48" t="s">
        <v>13857</v>
      </c>
      <c r="I125" s="24" t="n">
        <v>44019</v>
      </c>
      <c r="J125" s="25" t="n">
        <v>1800</v>
      </c>
      <c r="K125" s="25" t="n">
        <v>1620</v>
      </c>
      <c r="L125" s="20" t="s">
        <v>9341</v>
      </c>
      <c r="Q125" s="20" t="s">
        <v>13858</v>
      </c>
      <c r="R125" s="20"/>
      <c r="S125" s="20" t="n">
        <v>97170</v>
      </c>
      <c r="T125" s="20" t="s">
        <v>13644</v>
      </c>
      <c r="U125" s="20" t="s">
        <v>13859</v>
      </c>
      <c r="V125" s="20"/>
      <c r="W125" s="20" t="s">
        <v>13860</v>
      </c>
      <c r="X125" s="59"/>
      <c r="Z125" s="117"/>
    </row>
    <row r="126" customFormat="false" ht="15.75" hidden="false" customHeight="true" outlineLevel="0" collapsed="false">
      <c r="A126" s="14" t="s">
        <v>19</v>
      </c>
      <c r="B126" s="18" t="n">
        <v>44021</v>
      </c>
      <c r="C126" s="14" t="n">
        <v>107380</v>
      </c>
      <c r="D126" s="14" t="s">
        <v>490</v>
      </c>
      <c r="E126" s="14" t="s">
        <v>21</v>
      </c>
      <c r="F126" s="14" t="s">
        <v>491</v>
      </c>
      <c r="G126" s="14" t="s">
        <v>23</v>
      </c>
      <c r="H126" s="47" t="s">
        <v>13861</v>
      </c>
      <c r="I126" s="18" t="n">
        <v>44021</v>
      </c>
      <c r="J126" s="19" t="n">
        <v>140</v>
      </c>
      <c r="K126" s="19"/>
      <c r="L126" s="14" t="s">
        <v>13575</v>
      </c>
      <c r="M126" s="14"/>
      <c r="N126" s="14"/>
      <c r="O126" s="14"/>
      <c r="P126" s="14"/>
      <c r="Q126" s="14" t="s">
        <v>494</v>
      </c>
      <c r="R126" s="14"/>
      <c r="S126" s="14" t="n">
        <v>34980</v>
      </c>
      <c r="T126" s="14" t="s">
        <v>495</v>
      </c>
      <c r="U126" s="14" t="s">
        <v>496</v>
      </c>
      <c r="V126" s="14"/>
      <c r="W126" s="14" t="s">
        <v>497</v>
      </c>
      <c r="X126" s="59"/>
    </row>
    <row r="127" customFormat="false" ht="15.75" hidden="false" customHeight="true" outlineLevel="0" collapsed="false">
      <c r="A127" s="14" t="s">
        <v>19</v>
      </c>
      <c r="B127" s="18" t="n">
        <v>44028</v>
      </c>
      <c r="C127" s="14" t="n">
        <v>107487</v>
      </c>
      <c r="D127" s="14" t="s">
        <v>13847</v>
      </c>
      <c r="E127" s="14" t="s">
        <v>21</v>
      </c>
      <c r="F127" s="14" t="s">
        <v>13848</v>
      </c>
      <c r="G127" s="14" t="s">
        <v>23</v>
      </c>
      <c r="H127" s="47" t="s">
        <v>13862</v>
      </c>
      <c r="I127" s="18" t="n">
        <v>44028</v>
      </c>
      <c r="J127" s="19" t="n">
        <v>1000</v>
      </c>
      <c r="K127" s="19"/>
      <c r="L127" s="14" t="s">
        <v>9181</v>
      </c>
      <c r="M127" s="14"/>
      <c r="N127" s="14"/>
      <c r="O127" s="14"/>
      <c r="P127" s="14"/>
      <c r="Q127" s="14" t="s">
        <v>13850</v>
      </c>
      <c r="R127" s="14"/>
      <c r="S127" s="14" t="n">
        <v>45210</v>
      </c>
      <c r="T127" s="14" t="s">
        <v>13851</v>
      </c>
      <c r="U127" s="14" t="s">
        <v>13852</v>
      </c>
      <c r="V127" s="14"/>
      <c r="W127" s="14" t="s">
        <v>13853</v>
      </c>
      <c r="X127" s="59"/>
    </row>
    <row r="128" customFormat="false" ht="15.75" hidden="false" customHeight="true" outlineLevel="0" collapsed="false">
      <c r="A128" s="14" t="s">
        <v>19</v>
      </c>
      <c r="B128" s="18" t="n">
        <v>44028</v>
      </c>
      <c r="C128" s="14" t="n">
        <v>106758</v>
      </c>
      <c r="D128" s="14" t="s">
        <v>13812</v>
      </c>
      <c r="E128" s="14" t="s">
        <v>21</v>
      </c>
      <c r="F128" s="14" t="s">
        <v>13813</v>
      </c>
      <c r="G128" s="14" t="s">
        <v>13302</v>
      </c>
      <c r="H128" s="47" t="s">
        <v>13863</v>
      </c>
      <c r="I128" s="18" t="n">
        <v>44028</v>
      </c>
      <c r="J128" s="19" t="s">
        <v>13792</v>
      </c>
      <c r="K128" s="19"/>
      <c r="L128" s="14" t="s">
        <v>13864</v>
      </c>
      <c r="M128" s="14"/>
      <c r="N128" s="14"/>
      <c r="O128" s="14"/>
      <c r="P128" s="14"/>
      <c r="Q128" s="14" t="s">
        <v>13815</v>
      </c>
      <c r="R128" s="14"/>
      <c r="S128" s="14" t="n">
        <v>95200</v>
      </c>
      <c r="T128" s="14" t="s">
        <v>1253</v>
      </c>
      <c r="U128" s="14" t="s">
        <v>13816</v>
      </c>
      <c r="V128" s="14"/>
      <c r="W128" s="17" t="s">
        <v>13817</v>
      </c>
      <c r="X128" s="59"/>
      <c r="Z128" s="118"/>
    </row>
    <row r="129" customFormat="false" ht="15.75" hidden="false" customHeight="true" outlineLevel="0" collapsed="false">
      <c r="A129" s="28" t="s">
        <v>19</v>
      </c>
      <c r="B129" s="46" t="n">
        <v>44033</v>
      </c>
      <c r="C129" s="28" t="n">
        <v>107489</v>
      </c>
      <c r="D129" s="28" t="s">
        <v>13865</v>
      </c>
      <c r="E129" s="28" t="s">
        <v>21</v>
      </c>
      <c r="F129" s="28" t="s">
        <v>13866</v>
      </c>
      <c r="G129" s="28" t="s">
        <v>23</v>
      </c>
      <c r="H129" s="45" t="s">
        <v>13867</v>
      </c>
      <c r="I129" s="46" t="n">
        <v>44033</v>
      </c>
      <c r="J129" s="32" t="n">
        <v>1170</v>
      </c>
      <c r="K129" s="32" t="n">
        <v>1000</v>
      </c>
      <c r="L129" s="28" t="s">
        <v>9181</v>
      </c>
      <c r="M129" s="28"/>
      <c r="N129" s="28"/>
      <c r="O129" s="28"/>
      <c r="P129" s="28"/>
      <c r="Q129" s="28" t="s">
        <v>13868</v>
      </c>
      <c r="R129" s="28"/>
      <c r="S129" s="28" t="n">
        <v>45200</v>
      </c>
      <c r="T129" s="28" t="s">
        <v>13869</v>
      </c>
      <c r="U129" s="28" t="s">
        <v>13870</v>
      </c>
      <c r="V129" s="28"/>
      <c r="W129" s="28" t="s">
        <v>13871</v>
      </c>
      <c r="X129" s="59"/>
    </row>
    <row r="130" customFormat="false" ht="15.75" hidden="false" customHeight="true" outlineLevel="0" collapsed="false">
      <c r="A130" s="28" t="s">
        <v>19</v>
      </c>
      <c r="B130" s="46" t="n">
        <v>44033</v>
      </c>
      <c r="C130" s="28" t="n">
        <v>107491</v>
      </c>
      <c r="D130" s="28" t="s">
        <v>13872</v>
      </c>
      <c r="E130" s="28" t="s">
        <v>57</v>
      </c>
      <c r="F130" s="28" t="s">
        <v>13873</v>
      </c>
      <c r="G130" s="28" t="s">
        <v>23</v>
      </c>
      <c r="H130" s="45" t="s">
        <v>13874</v>
      </c>
      <c r="I130" s="46" t="n">
        <v>44033</v>
      </c>
      <c r="J130" s="32" t="n">
        <v>2150</v>
      </c>
      <c r="K130" s="32" t="s">
        <v>13875</v>
      </c>
      <c r="L130" s="28" t="s">
        <v>9181</v>
      </c>
      <c r="M130" s="28"/>
      <c r="N130" s="28"/>
      <c r="O130" s="28"/>
      <c r="P130" s="28"/>
      <c r="Q130" s="28" t="s">
        <v>13876</v>
      </c>
      <c r="R130" s="28"/>
      <c r="S130" s="28" t="n">
        <v>64800</v>
      </c>
      <c r="T130" s="28" t="s">
        <v>13877</v>
      </c>
      <c r="U130" s="28" t="s">
        <v>13878</v>
      </c>
      <c r="V130" s="28"/>
      <c r="W130" s="28" t="s">
        <v>13879</v>
      </c>
      <c r="X130" s="59"/>
    </row>
    <row r="131" customFormat="false" ht="15.75" hidden="false" customHeight="true" outlineLevel="0" collapsed="false">
      <c r="A131" s="20" t="s">
        <v>19</v>
      </c>
      <c r="B131" s="24" t="n">
        <v>44033</v>
      </c>
      <c r="C131" s="20" t="n">
        <v>106339</v>
      </c>
      <c r="D131" s="20" t="s">
        <v>13679</v>
      </c>
      <c r="E131" s="20" t="s">
        <v>32</v>
      </c>
      <c r="F131" s="20" t="s">
        <v>13680</v>
      </c>
      <c r="G131" s="20" t="s">
        <v>23</v>
      </c>
      <c r="H131" s="48" t="s">
        <v>13880</v>
      </c>
      <c r="I131" s="24" t="n">
        <v>44033</v>
      </c>
      <c r="J131" s="25" t="n">
        <v>400</v>
      </c>
      <c r="K131" s="25"/>
      <c r="L131" s="20" t="s">
        <v>9341</v>
      </c>
      <c r="Q131" s="20" t="s">
        <v>13682</v>
      </c>
      <c r="R131" s="20"/>
      <c r="S131" s="20" t="n">
        <v>35490</v>
      </c>
      <c r="T131" s="20" t="s">
        <v>13683</v>
      </c>
      <c r="U131" s="20" t="s">
        <v>13684</v>
      </c>
      <c r="V131" s="20"/>
      <c r="W131" s="20" t="s">
        <v>13685</v>
      </c>
      <c r="X131" s="59"/>
    </row>
    <row r="132" customFormat="false" ht="15.75" hidden="false" customHeight="true" outlineLevel="0" collapsed="false">
      <c r="A132" s="28" t="s">
        <v>19</v>
      </c>
      <c r="B132" s="46" t="n">
        <v>44033</v>
      </c>
      <c r="C132" s="28" t="n">
        <v>107490</v>
      </c>
      <c r="D132" s="28" t="s">
        <v>13881</v>
      </c>
      <c r="E132" s="28" t="s">
        <v>57</v>
      </c>
      <c r="F132" s="28" t="s">
        <v>13873</v>
      </c>
      <c r="G132" s="28" t="s">
        <v>23</v>
      </c>
      <c r="H132" s="45" t="s">
        <v>13882</v>
      </c>
      <c r="I132" s="46" t="n">
        <v>44033</v>
      </c>
      <c r="J132" s="32" t="n">
        <v>1500</v>
      </c>
      <c r="K132" s="32" t="s">
        <v>13875</v>
      </c>
      <c r="L132" s="28" t="s">
        <v>9181</v>
      </c>
      <c r="M132" s="28"/>
      <c r="N132" s="28"/>
      <c r="O132" s="28"/>
      <c r="P132" s="28"/>
      <c r="Q132" s="28" t="s">
        <v>301</v>
      </c>
      <c r="R132" s="28"/>
      <c r="S132" s="28" t="n">
        <v>64800</v>
      </c>
      <c r="T132" s="28" t="s">
        <v>13883</v>
      </c>
      <c r="U132" s="28" t="s">
        <v>13884</v>
      </c>
      <c r="V132" s="28"/>
      <c r="W132" s="28" t="s">
        <v>13885</v>
      </c>
      <c r="X132" s="59"/>
      <c r="Z132" s="14"/>
    </row>
    <row r="133" customFormat="false" ht="15.75" hidden="false" customHeight="true" outlineLevel="0" collapsed="false">
      <c r="A133" s="20" t="s">
        <v>19</v>
      </c>
      <c r="B133" s="24" t="n">
        <v>44035</v>
      </c>
      <c r="C133" s="20" t="n">
        <v>106713</v>
      </c>
      <c r="D133" s="20" t="s">
        <v>13886</v>
      </c>
      <c r="E133" s="20" t="s">
        <v>32</v>
      </c>
      <c r="F133" s="20" t="s">
        <v>13887</v>
      </c>
      <c r="G133" s="20" t="s">
        <v>23</v>
      </c>
      <c r="H133" s="48" t="s">
        <v>13888</v>
      </c>
      <c r="I133" s="24" t="n">
        <v>44035</v>
      </c>
      <c r="J133" s="25" t="n">
        <v>480</v>
      </c>
      <c r="K133" s="25"/>
      <c r="L133" s="20" t="s">
        <v>9341</v>
      </c>
      <c r="Q133" s="20" t="s">
        <v>13889</v>
      </c>
      <c r="R133" s="20"/>
      <c r="S133" s="20" t="n">
        <v>45340</v>
      </c>
      <c r="T133" s="20" t="s">
        <v>13890</v>
      </c>
      <c r="U133" s="20" t="s">
        <v>13891</v>
      </c>
      <c r="V133" s="20"/>
      <c r="W133" s="20" t="s">
        <v>13892</v>
      </c>
      <c r="X133" s="59"/>
    </row>
    <row r="134" customFormat="false" ht="15.75" hidden="false" customHeight="true" outlineLevel="0" collapsed="false">
      <c r="A134" s="20" t="s">
        <v>19</v>
      </c>
      <c r="B134" s="24" t="n">
        <v>44035</v>
      </c>
      <c r="C134" s="20" t="n">
        <v>106860</v>
      </c>
      <c r="D134" s="20" t="s">
        <v>13893</v>
      </c>
      <c r="E134" s="20" t="s">
        <v>32</v>
      </c>
      <c r="F134" s="20" t="s">
        <v>2045</v>
      </c>
      <c r="G134" s="20" t="s">
        <v>23</v>
      </c>
      <c r="H134" s="48" t="s">
        <v>13894</v>
      </c>
      <c r="I134" s="24" t="n">
        <v>44035</v>
      </c>
      <c r="J134" s="25" t="n">
        <v>480</v>
      </c>
      <c r="K134" s="25"/>
      <c r="L134" s="20" t="s">
        <v>9341</v>
      </c>
      <c r="Q134" s="20" t="s">
        <v>13895</v>
      </c>
      <c r="R134" s="20" t="s">
        <v>13896</v>
      </c>
      <c r="S134" s="20" t="n">
        <v>45370</v>
      </c>
      <c r="T134" s="20" t="s">
        <v>13897</v>
      </c>
      <c r="U134" s="20" t="s">
        <v>13898</v>
      </c>
      <c r="V134" s="20"/>
      <c r="W134" s="20" t="s">
        <v>13899</v>
      </c>
      <c r="X134" s="59"/>
    </row>
    <row r="135" customFormat="false" ht="15.75" hidden="false" customHeight="true" outlineLevel="0" collapsed="false">
      <c r="A135" s="28" t="s">
        <v>19</v>
      </c>
      <c r="B135" s="46" t="n">
        <v>44035</v>
      </c>
      <c r="C135" s="28" t="n">
        <v>107492</v>
      </c>
      <c r="D135" s="28" t="s">
        <v>13900</v>
      </c>
      <c r="E135" s="28" t="s">
        <v>21</v>
      </c>
      <c r="F135" s="28" t="s">
        <v>13901</v>
      </c>
      <c r="G135" s="28" t="s">
        <v>23</v>
      </c>
      <c r="H135" s="45" t="s">
        <v>13902</v>
      </c>
      <c r="I135" s="46" t="n">
        <v>44035</v>
      </c>
      <c r="J135" s="32" t="n">
        <v>2074</v>
      </c>
      <c r="K135" s="32" t="s">
        <v>13903</v>
      </c>
      <c r="L135" s="28" t="s">
        <v>9181</v>
      </c>
      <c r="M135" s="28"/>
      <c r="N135" s="28"/>
      <c r="O135" s="28"/>
      <c r="P135" s="28"/>
      <c r="Q135" s="28" t="s">
        <v>13792</v>
      </c>
      <c r="R135" s="28"/>
      <c r="S135" s="28" t="n">
        <v>18000</v>
      </c>
      <c r="T135" s="28" t="s">
        <v>12572</v>
      </c>
      <c r="U135" s="28" t="s">
        <v>13792</v>
      </c>
      <c r="V135" s="28"/>
      <c r="W135" s="28" t="s">
        <v>13904</v>
      </c>
      <c r="X135" s="59"/>
    </row>
    <row r="136" customFormat="false" ht="15.75" hidden="false" customHeight="true" outlineLevel="0" collapsed="false">
      <c r="A136" s="28" t="s">
        <v>19</v>
      </c>
      <c r="B136" s="46" t="n">
        <v>44035</v>
      </c>
      <c r="C136" s="28" t="n">
        <v>106127</v>
      </c>
      <c r="D136" s="28" t="s">
        <v>13905</v>
      </c>
      <c r="E136" s="28" t="s">
        <v>32</v>
      </c>
      <c r="F136" s="28" t="s">
        <v>13906</v>
      </c>
      <c r="G136" s="28" t="s">
        <v>23</v>
      </c>
      <c r="H136" s="45" t="s">
        <v>13907</v>
      </c>
      <c r="I136" s="46" t="n">
        <v>44035</v>
      </c>
      <c r="J136" s="32" t="n">
        <v>800</v>
      </c>
      <c r="K136" s="32"/>
      <c r="L136" s="28" t="s">
        <v>9341</v>
      </c>
      <c r="M136" s="28"/>
      <c r="N136" s="28"/>
      <c r="O136" s="28"/>
      <c r="P136" s="28"/>
      <c r="Q136" s="28" t="s">
        <v>13908</v>
      </c>
      <c r="R136" s="28"/>
      <c r="S136" s="28" t="n">
        <v>18190</v>
      </c>
      <c r="T136" s="28" t="s">
        <v>13909</v>
      </c>
      <c r="U136" s="28" t="s">
        <v>13910</v>
      </c>
      <c r="V136" s="28"/>
      <c r="W136" s="28" t="s">
        <v>13911</v>
      </c>
      <c r="X136" s="59"/>
    </row>
    <row r="137" customFormat="false" ht="15.75" hidden="false" customHeight="true" outlineLevel="0" collapsed="false">
      <c r="A137" s="20" t="s">
        <v>19</v>
      </c>
      <c r="B137" s="24" t="n">
        <v>44039</v>
      </c>
      <c r="C137" s="20" t="n">
        <v>106529</v>
      </c>
      <c r="D137" s="20" t="s">
        <v>13912</v>
      </c>
      <c r="E137" s="20" t="s">
        <v>1258</v>
      </c>
      <c r="F137" s="20" t="s">
        <v>13913</v>
      </c>
      <c r="G137" s="20" t="s">
        <v>23</v>
      </c>
      <c r="H137" s="48" t="s">
        <v>13914</v>
      </c>
      <c r="I137" s="24" t="n">
        <v>44039</v>
      </c>
      <c r="J137" s="25" t="n">
        <v>450</v>
      </c>
      <c r="K137" s="25"/>
      <c r="L137" s="20" t="s">
        <v>9341</v>
      </c>
      <c r="Q137" s="20" t="s">
        <v>13915</v>
      </c>
      <c r="R137" s="20"/>
      <c r="S137" s="20" t="n">
        <v>45300</v>
      </c>
      <c r="T137" s="20" t="s">
        <v>13916</v>
      </c>
      <c r="U137" s="20" t="s">
        <v>13917</v>
      </c>
      <c r="V137" s="20"/>
      <c r="W137" s="20" t="s">
        <v>13918</v>
      </c>
      <c r="X137" s="59"/>
    </row>
    <row r="138" customFormat="false" ht="15.75" hidden="false" customHeight="true" outlineLevel="0" collapsed="false">
      <c r="A138" s="28" t="s">
        <v>19</v>
      </c>
      <c r="B138" s="46" t="n">
        <v>44039</v>
      </c>
      <c r="C138" s="28" t="n">
        <v>107493</v>
      </c>
      <c r="D138" s="28" t="s">
        <v>13919</v>
      </c>
      <c r="E138" s="28" t="s">
        <v>21</v>
      </c>
      <c r="F138" s="28" t="s">
        <v>13920</v>
      </c>
      <c r="G138" s="28" t="s">
        <v>23</v>
      </c>
      <c r="H138" s="45" t="s">
        <v>13921</v>
      </c>
      <c r="I138" s="46" t="n">
        <v>44039</v>
      </c>
      <c r="J138" s="32" t="n">
        <v>620</v>
      </c>
      <c r="K138" s="32"/>
      <c r="L138" s="28" t="s">
        <v>9181</v>
      </c>
      <c r="M138" s="28"/>
      <c r="N138" s="28"/>
      <c r="O138" s="28"/>
      <c r="P138" s="28"/>
      <c r="Q138" s="28" t="s">
        <v>13922</v>
      </c>
      <c r="R138" s="28"/>
      <c r="S138" s="28" t="n">
        <v>16220</v>
      </c>
      <c r="T138" s="28" t="s">
        <v>13923</v>
      </c>
      <c r="U138" s="28" t="s">
        <v>13924</v>
      </c>
      <c r="V138" s="28"/>
      <c r="W138" s="28" t="s">
        <v>13925</v>
      </c>
      <c r="X138" s="59"/>
    </row>
    <row r="139" customFormat="false" ht="15.75" hidden="false" customHeight="true" outlineLevel="0" collapsed="false">
      <c r="A139" s="20" t="s">
        <v>19</v>
      </c>
      <c r="B139" s="24" t="n">
        <v>44040</v>
      </c>
      <c r="C139" s="20" t="n">
        <v>106732</v>
      </c>
      <c r="D139" s="20" t="s">
        <v>9714</v>
      </c>
      <c r="E139" s="20" t="s">
        <v>57</v>
      </c>
      <c r="F139" s="20" t="s">
        <v>13926</v>
      </c>
      <c r="G139" s="20" t="s">
        <v>23</v>
      </c>
      <c r="H139" s="48" t="s">
        <v>13927</v>
      </c>
      <c r="I139" s="24" t="n">
        <v>44040</v>
      </c>
      <c r="J139" s="25" t="n">
        <v>2490</v>
      </c>
      <c r="K139" s="25"/>
      <c r="L139" s="20" t="s">
        <v>9341</v>
      </c>
      <c r="Q139" s="20" t="s">
        <v>9717</v>
      </c>
      <c r="R139" s="20"/>
      <c r="S139" s="20" t="n">
        <v>28230</v>
      </c>
      <c r="T139" s="20" t="s">
        <v>9718</v>
      </c>
      <c r="U139" s="20" t="s">
        <v>9719</v>
      </c>
      <c r="V139" s="20"/>
      <c r="W139" s="20" t="s">
        <v>9720</v>
      </c>
      <c r="X139" s="59"/>
      <c r="Z139" s="117"/>
    </row>
    <row r="140" customFormat="false" ht="15.75" hidden="false" customHeight="true" outlineLevel="0" collapsed="false">
      <c r="A140" s="20" t="s">
        <v>19</v>
      </c>
      <c r="B140" s="24" t="n">
        <v>44040</v>
      </c>
      <c r="C140" s="20" t="n">
        <v>106846</v>
      </c>
      <c r="D140" s="20" t="s">
        <v>11866</v>
      </c>
      <c r="E140" s="20" t="s">
        <v>32</v>
      </c>
      <c r="F140" s="20" t="s">
        <v>11867</v>
      </c>
      <c r="G140" s="20" t="s">
        <v>23</v>
      </c>
      <c r="H140" s="48" t="s">
        <v>13928</v>
      </c>
      <c r="I140" s="24" t="n">
        <v>44040</v>
      </c>
      <c r="J140" s="25" t="n">
        <v>790</v>
      </c>
      <c r="K140" s="25"/>
      <c r="L140" s="20" t="s">
        <v>9341</v>
      </c>
      <c r="Q140" s="20" t="s">
        <v>11869</v>
      </c>
      <c r="R140" s="20"/>
      <c r="S140" s="20" t="n">
        <v>79450</v>
      </c>
      <c r="T140" s="20" t="s">
        <v>11870</v>
      </c>
      <c r="U140" s="20" t="s">
        <v>13929</v>
      </c>
      <c r="V140" s="20"/>
      <c r="W140" s="20" t="s">
        <v>11871</v>
      </c>
      <c r="X140" s="59"/>
    </row>
    <row r="141" customFormat="false" ht="15.75" hidden="false" customHeight="true" outlineLevel="0" collapsed="false">
      <c r="A141" s="20" t="s">
        <v>19</v>
      </c>
      <c r="B141" s="24" t="n">
        <v>44040</v>
      </c>
      <c r="C141" s="20" t="n">
        <v>107173</v>
      </c>
      <c r="D141" s="20" t="s">
        <v>12850</v>
      </c>
      <c r="E141" s="20" t="s">
        <v>21</v>
      </c>
      <c r="F141" s="20" t="s">
        <v>12851</v>
      </c>
      <c r="G141" s="20" t="s">
        <v>23</v>
      </c>
      <c r="H141" s="48" t="s">
        <v>13930</v>
      </c>
      <c r="I141" s="24" t="n">
        <v>44040</v>
      </c>
      <c r="J141" s="25" t="n">
        <v>590</v>
      </c>
      <c r="K141" s="25"/>
      <c r="L141" s="20" t="s">
        <v>9341</v>
      </c>
      <c r="Q141" s="20" t="s">
        <v>301</v>
      </c>
      <c r="R141" s="20"/>
      <c r="S141" s="20" t="n">
        <v>86110</v>
      </c>
      <c r="T141" s="20" t="s">
        <v>12853</v>
      </c>
      <c r="U141" s="20" t="s">
        <v>12854</v>
      </c>
      <c r="V141" s="20"/>
      <c r="W141" s="20" t="s">
        <v>13931</v>
      </c>
      <c r="X141" s="59"/>
    </row>
    <row r="142" customFormat="false" ht="15.75" hidden="false" customHeight="true" outlineLevel="0" collapsed="false">
      <c r="A142" s="20" t="s">
        <v>19</v>
      </c>
      <c r="B142" s="24" t="n">
        <v>44040</v>
      </c>
      <c r="C142" s="20" t="n">
        <v>106294</v>
      </c>
      <c r="D142" s="20" t="s">
        <v>9736</v>
      </c>
      <c r="E142" s="20" t="s">
        <v>32</v>
      </c>
      <c r="F142" s="20" t="s">
        <v>13932</v>
      </c>
      <c r="G142" s="20" t="s">
        <v>23</v>
      </c>
      <c r="H142" s="48" t="s">
        <v>13933</v>
      </c>
      <c r="I142" s="24" t="n">
        <v>44040</v>
      </c>
      <c r="J142" s="25" t="n">
        <v>140</v>
      </c>
      <c r="K142" s="25"/>
      <c r="L142" s="20" t="s">
        <v>13575</v>
      </c>
      <c r="Q142" s="20" t="s">
        <v>9739</v>
      </c>
      <c r="R142" s="20"/>
      <c r="S142" s="20" t="n">
        <v>36800</v>
      </c>
      <c r="T142" s="20" t="s">
        <v>9740</v>
      </c>
      <c r="U142" s="20" t="s">
        <v>9741</v>
      </c>
      <c r="V142" s="20"/>
      <c r="W142" s="20" t="s">
        <v>9742</v>
      </c>
      <c r="X142" s="59"/>
    </row>
    <row r="143" customFormat="false" ht="15.75" hidden="false" customHeight="true" outlineLevel="0" collapsed="false">
      <c r="A143" s="14" t="s">
        <v>19</v>
      </c>
      <c r="B143" s="18" t="n">
        <v>44060</v>
      </c>
      <c r="C143" s="14" t="n">
        <v>107495</v>
      </c>
      <c r="D143" s="14" t="s">
        <v>13934</v>
      </c>
      <c r="E143" s="14" t="s">
        <v>57</v>
      </c>
      <c r="F143" s="14" t="s">
        <v>13935</v>
      </c>
      <c r="G143" s="14" t="s">
        <v>23</v>
      </c>
      <c r="H143" s="14" t="n">
        <v>107495</v>
      </c>
      <c r="I143" s="18" t="n">
        <v>44060</v>
      </c>
      <c r="J143" s="19" t="n">
        <v>290</v>
      </c>
      <c r="K143" s="19"/>
      <c r="L143" s="14" t="s">
        <v>9181</v>
      </c>
      <c r="M143" s="14"/>
      <c r="N143" s="14"/>
      <c r="O143" s="14"/>
      <c r="P143" s="14"/>
      <c r="Q143" s="14" t="s">
        <v>13936</v>
      </c>
      <c r="R143" s="14"/>
      <c r="S143" s="14" t="n">
        <v>37000</v>
      </c>
      <c r="T143" s="14" t="s">
        <v>1707</v>
      </c>
      <c r="U143" s="14" t="s">
        <v>13937</v>
      </c>
      <c r="V143" s="14"/>
      <c r="W143" s="14" t="s">
        <v>13938</v>
      </c>
      <c r="X143" s="59"/>
    </row>
    <row r="144" customFormat="false" ht="15.75" hidden="false" customHeight="true" outlineLevel="0" collapsed="false">
      <c r="A144" s="28" t="s">
        <v>19</v>
      </c>
      <c r="B144" s="46" t="n">
        <v>44060</v>
      </c>
      <c r="C144" s="28" t="n">
        <v>107494</v>
      </c>
      <c r="D144" s="28" t="s">
        <v>13939</v>
      </c>
      <c r="E144" s="28" t="s">
        <v>21</v>
      </c>
      <c r="F144" s="28" t="s">
        <v>13940</v>
      </c>
      <c r="G144" s="28" t="s">
        <v>23</v>
      </c>
      <c r="H144" s="28" t="n">
        <v>107494</v>
      </c>
      <c r="I144" s="46" t="n">
        <v>44060</v>
      </c>
      <c r="J144" s="32"/>
      <c r="K144" s="32"/>
      <c r="L144" s="28" t="s">
        <v>13941</v>
      </c>
      <c r="M144" s="28"/>
      <c r="N144" s="28"/>
      <c r="O144" s="28"/>
      <c r="P144" s="28"/>
      <c r="Q144" s="124" t="s">
        <v>13942</v>
      </c>
      <c r="R144" s="28"/>
      <c r="S144" s="28" t="n">
        <v>63160</v>
      </c>
      <c r="T144" s="28" t="s">
        <v>13943</v>
      </c>
      <c r="U144" s="28" t="s">
        <v>13944</v>
      </c>
      <c r="V144" s="28"/>
      <c r="W144" s="28" t="s">
        <v>13945</v>
      </c>
      <c r="X144" s="59"/>
    </row>
    <row r="145" customFormat="false" ht="15.75" hidden="false" customHeight="true" outlineLevel="0" collapsed="false">
      <c r="A145" s="28" t="s">
        <v>19</v>
      </c>
      <c r="B145" s="46" t="n">
        <v>44061</v>
      </c>
      <c r="C145" s="28" t="n">
        <v>106945</v>
      </c>
      <c r="D145" s="28" t="s">
        <v>13946</v>
      </c>
      <c r="E145" s="28" t="s">
        <v>21</v>
      </c>
      <c r="F145" s="28" t="s">
        <v>13947</v>
      </c>
      <c r="G145" s="28" t="s">
        <v>23</v>
      </c>
      <c r="H145" s="45" t="s">
        <v>13948</v>
      </c>
      <c r="I145" s="46" t="n">
        <v>44061</v>
      </c>
      <c r="J145" s="32" t="n">
        <v>1390</v>
      </c>
      <c r="K145" s="32"/>
      <c r="L145" s="28" t="s">
        <v>9181</v>
      </c>
      <c r="M145" s="28"/>
      <c r="N145" s="28"/>
      <c r="O145" s="28"/>
      <c r="P145" s="28"/>
      <c r="Q145" s="28" t="s">
        <v>13949</v>
      </c>
      <c r="R145" s="28"/>
      <c r="S145" s="28" t="n">
        <v>80260</v>
      </c>
      <c r="T145" s="28" t="s">
        <v>13950</v>
      </c>
      <c r="U145" s="28" t="s">
        <v>13951</v>
      </c>
      <c r="V145" s="28"/>
      <c r="W145" s="28" t="s">
        <v>13952</v>
      </c>
      <c r="X145" s="59"/>
    </row>
    <row r="146" customFormat="false" ht="15.75" hidden="false" customHeight="true" outlineLevel="0" collapsed="false">
      <c r="A146" s="20" t="s">
        <v>19</v>
      </c>
      <c r="B146" s="24" t="n">
        <v>44061</v>
      </c>
      <c r="C146" s="20" t="n">
        <v>106392</v>
      </c>
      <c r="D146" s="20" t="s">
        <v>13953</v>
      </c>
      <c r="E146" s="20" t="s">
        <v>21</v>
      </c>
      <c r="F146" s="20" t="s">
        <v>13954</v>
      </c>
      <c r="G146" s="20" t="s">
        <v>23</v>
      </c>
      <c r="H146" s="48" t="s">
        <v>13955</v>
      </c>
      <c r="I146" s="24" t="n">
        <v>44061</v>
      </c>
      <c r="J146" s="25" t="n">
        <v>1090</v>
      </c>
      <c r="K146" s="25"/>
      <c r="L146" s="20" t="s">
        <v>9181</v>
      </c>
      <c r="Q146" s="20" t="s">
        <v>13956</v>
      </c>
      <c r="R146" s="20"/>
      <c r="S146" s="20" t="n">
        <v>60113</v>
      </c>
      <c r="T146" s="20" t="s">
        <v>13957</v>
      </c>
      <c r="U146" s="20" t="s">
        <v>13958</v>
      </c>
      <c r="V146" s="20"/>
      <c r="W146" s="20" t="s">
        <v>13959</v>
      </c>
      <c r="X146" s="59"/>
    </row>
    <row r="147" customFormat="false" ht="15.75" hidden="false" customHeight="true" outlineLevel="0" collapsed="false">
      <c r="A147" s="20" t="s">
        <v>19</v>
      </c>
      <c r="B147" s="24" t="n">
        <v>44061</v>
      </c>
      <c r="C147" s="20" t="n">
        <v>106841</v>
      </c>
      <c r="D147" s="20" t="s">
        <v>13960</v>
      </c>
      <c r="E147" s="20" t="s">
        <v>32</v>
      </c>
      <c r="F147" s="20" t="s">
        <v>13961</v>
      </c>
      <c r="G147" s="20" t="s">
        <v>23</v>
      </c>
      <c r="H147" s="48" t="s">
        <v>13962</v>
      </c>
      <c r="I147" s="24" t="n">
        <v>44061</v>
      </c>
      <c r="J147" s="25" t="n">
        <v>1150</v>
      </c>
      <c r="K147" s="25"/>
      <c r="L147" s="20" t="s">
        <v>9181</v>
      </c>
      <c r="Q147" s="20" t="s">
        <v>13963</v>
      </c>
      <c r="R147" s="20"/>
      <c r="S147" s="20" t="n">
        <v>62500</v>
      </c>
      <c r="T147" s="20" t="s">
        <v>13964</v>
      </c>
      <c r="U147" s="20" t="s">
        <v>13965</v>
      </c>
      <c r="V147" s="20"/>
      <c r="W147" s="20" t="s">
        <v>13966</v>
      </c>
      <c r="X147" s="59"/>
    </row>
    <row r="148" customFormat="false" ht="15.75" hidden="false" customHeight="true" outlineLevel="0" collapsed="false">
      <c r="A148" s="20" t="s">
        <v>19</v>
      </c>
      <c r="B148" s="24" t="n">
        <v>44061</v>
      </c>
      <c r="C148" s="20" t="n">
        <v>106670</v>
      </c>
      <c r="D148" s="20" t="s">
        <v>12360</v>
      </c>
      <c r="E148" s="20" t="s">
        <v>32</v>
      </c>
      <c r="F148" s="20" t="s">
        <v>12361</v>
      </c>
      <c r="G148" s="20" t="s">
        <v>23</v>
      </c>
      <c r="H148" s="48" t="s">
        <v>13967</v>
      </c>
      <c r="I148" s="24" t="n">
        <v>44061</v>
      </c>
      <c r="J148" s="25" t="n">
        <v>1400</v>
      </c>
      <c r="K148" s="25"/>
      <c r="L148" s="20" t="s">
        <v>9181</v>
      </c>
      <c r="Q148" s="20" t="s">
        <v>4966</v>
      </c>
      <c r="R148" s="20"/>
      <c r="S148" s="20" t="n">
        <v>76480</v>
      </c>
      <c r="T148" s="20" t="s">
        <v>13968</v>
      </c>
      <c r="U148" s="20" t="s">
        <v>12363</v>
      </c>
      <c r="V148" s="20"/>
      <c r="W148" s="20" t="s">
        <v>12364</v>
      </c>
      <c r="X148" s="59"/>
    </row>
    <row r="149" customFormat="false" ht="15.75" hidden="false" customHeight="true" outlineLevel="0" collapsed="false">
      <c r="A149" s="28" t="s">
        <v>19</v>
      </c>
      <c r="B149" s="46" t="n">
        <v>44061</v>
      </c>
      <c r="C149" s="28" t="n">
        <v>106713</v>
      </c>
      <c r="D149" s="28" t="s">
        <v>13969</v>
      </c>
      <c r="E149" s="28" t="s">
        <v>686</v>
      </c>
      <c r="F149" s="28" t="s">
        <v>13970</v>
      </c>
      <c r="G149" s="28" t="s">
        <v>23</v>
      </c>
      <c r="H149" s="45" t="s">
        <v>13971</v>
      </c>
      <c r="I149" s="46" t="n">
        <v>44061</v>
      </c>
      <c r="J149" s="32" t="n">
        <v>1185</v>
      </c>
      <c r="K149" s="32"/>
      <c r="L149" s="28" t="s">
        <v>13588</v>
      </c>
      <c r="M149" s="28"/>
      <c r="N149" s="28"/>
      <c r="O149" s="28"/>
      <c r="P149" s="28"/>
      <c r="Q149" s="28" t="s">
        <v>13972</v>
      </c>
      <c r="R149" s="28"/>
      <c r="S149" s="70" t="s">
        <v>13973</v>
      </c>
      <c r="T149" s="28" t="s">
        <v>13974</v>
      </c>
      <c r="U149" s="28" t="s">
        <v>13975</v>
      </c>
      <c r="V149" s="28"/>
      <c r="W149" s="28" t="s">
        <v>13976</v>
      </c>
      <c r="X149" s="59"/>
    </row>
    <row r="150" customFormat="false" ht="15.75" hidden="false" customHeight="true" outlineLevel="0" collapsed="false">
      <c r="A150" s="14" t="s">
        <v>19</v>
      </c>
      <c r="B150" s="18" t="n">
        <v>44063</v>
      </c>
      <c r="C150" s="14" t="n">
        <v>105640</v>
      </c>
      <c r="D150" s="14" t="s">
        <v>13977</v>
      </c>
      <c r="E150" s="14" t="s">
        <v>21</v>
      </c>
      <c r="F150" s="14" t="s">
        <v>5203</v>
      </c>
      <c r="G150" s="14" t="s">
        <v>23</v>
      </c>
      <c r="H150" s="47" t="s">
        <v>13978</v>
      </c>
      <c r="I150" s="18" t="n">
        <v>44063</v>
      </c>
      <c r="J150" s="19" t="n">
        <v>2090</v>
      </c>
      <c r="K150" s="19" t="n">
        <v>1672</v>
      </c>
      <c r="L150" s="14" t="s">
        <v>9341</v>
      </c>
      <c r="M150" s="14"/>
      <c r="N150" s="14"/>
      <c r="O150" s="14"/>
      <c r="P150" s="14"/>
      <c r="Q150" s="14" t="s">
        <v>5205</v>
      </c>
      <c r="R150" s="14"/>
      <c r="S150" s="14" t="n">
        <v>57600</v>
      </c>
      <c r="T150" s="14" t="s">
        <v>5206</v>
      </c>
      <c r="U150" s="14" t="s">
        <v>5207</v>
      </c>
      <c r="V150" s="14"/>
      <c r="W150" s="14" t="s">
        <v>5208</v>
      </c>
      <c r="X150" s="115" t="n">
        <v>44151</v>
      </c>
    </row>
    <row r="151" customFormat="false" ht="15.75" hidden="false" customHeight="true" outlineLevel="0" collapsed="false">
      <c r="A151" s="14" t="s">
        <v>19</v>
      </c>
      <c r="B151" s="18" t="n">
        <v>44067</v>
      </c>
      <c r="C151" s="14" t="n">
        <v>107352</v>
      </c>
      <c r="D151" s="14" t="s">
        <v>6941</v>
      </c>
      <c r="E151" s="14" t="s">
        <v>21</v>
      </c>
      <c r="F151" s="14" t="s">
        <v>13979</v>
      </c>
      <c r="G151" s="14" t="s">
        <v>23</v>
      </c>
      <c r="H151" s="47" t="s">
        <v>13980</v>
      </c>
      <c r="I151" s="18" t="n">
        <v>44067</v>
      </c>
      <c r="J151" s="19" t="n">
        <v>120</v>
      </c>
      <c r="K151" s="19"/>
      <c r="L151" s="14" t="s">
        <v>13575</v>
      </c>
      <c r="M151" s="14"/>
      <c r="N151" s="14"/>
      <c r="O151" s="14"/>
      <c r="P151" s="14"/>
      <c r="Q151" s="14" t="s">
        <v>4815</v>
      </c>
      <c r="R151" s="14"/>
      <c r="S151" s="14" t="n">
        <v>57530</v>
      </c>
      <c r="T151" s="14" t="s">
        <v>6944</v>
      </c>
      <c r="U151" s="14" t="s">
        <v>6945</v>
      </c>
      <c r="V151" s="14"/>
      <c r="W151" s="61" t="s">
        <v>6946</v>
      </c>
      <c r="X151" s="59"/>
    </row>
    <row r="152" customFormat="false" ht="15.75" hidden="false" customHeight="true" outlineLevel="0" collapsed="false">
      <c r="A152" s="14" t="s">
        <v>19</v>
      </c>
      <c r="B152" s="18" t="n">
        <v>44068</v>
      </c>
      <c r="C152" s="14" t="n">
        <v>107496</v>
      </c>
      <c r="D152" s="14" t="s">
        <v>13981</v>
      </c>
      <c r="E152" s="14" t="s">
        <v>57</v>
      </c>
      <c r="F152" s="14" t="s">
        <v>13982</v>
      </c>
      <c r="G152" s="14" t="s">
        <v>23</v>
      </c>
      <c r="H152" s="47" t="s">
        <v>13983</v>
      </c>
      <c r="I152" s="18" t="n">
        <v>44068</v>
      </c>
      <c r="J152" s="19" t="n">
        <v>2450</v>
      </c>
      <c r="K152" s="19"/>
      <c r="L152" s="14" t="s">
        <v>9181</v>
      </c>
      <c r="M152" s="14"/>
      <c r="N152" s="14"/>
      <c r="O152" s="14"/>
      <c r="P152" s="14"/>
      <c r="Q152" s="14" t="s">
        <v>1168</v>
      </c>
      <c r="R152" s="14"/>
      <c r="S152" s="67" t="s">
        <v>13984</v>
      </c>
      <c r="T152" s="14" t="s">
        <v>13985</v>
      </c>
      <c r="U152" s="14" t="s">
        <v>13986</v>
      </c>
      <c r="V152" s="14"/>
      <c r="W152" s="14" t="s">
        <v>13987</v>
      </c>
      <c r="X152" s="59"/>
    </row>
    <row r="153" customFormat="false" ht="15.75" hidden="false" customHeight="true" outlineLevel="0" collapsed="false">
      <c r="A153" s="20" t="s">
        <v>19</v>
      </c>
      <c r="B153" s="24" t="n">
        <v>44070</v>
      </c>
      <c r="C153" s="20" t="n">
        <v>106843</v>
      </c>
      <c r="D153" s="20" t="s">
        <v>13988</v>
      </c>
      <c r="E153" s="20" t="s">
        <v>32</v>
      </c>
      <c r="F153" s="20" t="s">
        <v>13989</v>
      </c>
      <c r="G153" s="20" t="s">
        <v>23</v>
      </c>
      <c r="H153" s="48" t="s">
        <v>13990</v>
      </c>
      <c r="I153" s="24" t="n">
        <v>44070</v>
      </c>
      <c r="J153" s="25" t="n">
        <v>1190</v>
      </c>
      <c r="K153" s="25" t="n">
        <v>960</v>
      </c>
      <c r="L153" s="20" t="s">
        <v>9181</v>
      </c>
      <c r="Q153" s="20" t="s">
        <v>13991</v>
      </c>
      <c r="R153" s="20"/>
      <c r="S153" s="72" t="s">
        <v>13992</v>
      </c>
      <c r="T153" s="20" t="s">
        <v>13993</v>
      </c>
      <c r="U153" s="20" t="s">
        <v>13994</v>
      </c>
      <c r="V153" s="20"/>
      <c r="W153" s="20" t="s">
        <v>13995</v>
      </c>
      <c r="X153" s="116"/>
      <c r="Y153" s="117"/>
    </row>
    <row r="154" customFormat="false" ht="15.75" hidden="false" customHeight="true" outlineLevel="0" collapsed="false">
      <c r="A154" s="14" t="s">
        <v>19</v>
      </c>
      <c r="B154" s="18" t="n">
        <v>44074</v>
      </c>
      <c r="C154" s="14" t="n">
        <v>107498</v>
      </c>
      <c r="D154" s="14" t="s">
        <v>13996</v>
      </c>
      <c r="E154" s="14" t="s">
        <v>21</v>
      </c>
      <c r="F154" s="14" t="s">
        <v>13997</v>
      </c>
      <c r="G154" s="14" t="s">
        <v>23</v>
      </c>
      <c r="H154" s="14" t="n">
        <v>107498</v>
      </c>
      <c r="I154" s="18" t="n">
        <v>44074</v>
      </c>
      <c r="J154" s="19" t="n">
        <v>990</v>
      </c>
      <c r="K154" s="19"/>
      <c r="L154" s="14" t="s">
        <v>9181</v>
      </c>
      <c r="M154" s="14"/>
      <c r="N154" s="14"/>
      <c r="O154" s="14"/>
      <c r="P154" s="14"/>
      <c r="Q154" s="14" t="s">
        <v>13998</v>
      </c>
      <c r="R154" s="14"/>
      <c r="S154" s="14" t="n">
        <v>37100</v>
      </c>
      <c r="T154" s="14" t="s">
        <v>1707</v>
      </c>
      <c r="U154" s="14" t="s">
        <v>13999</v>
      </c>
      <c r="V154" s="14"/>
      <c r="W154" s="14" t="s">
        <v>14000</v>
      </c>
      <c r="X154" s="59"/>
    </row>
    <row r="155" customFormat="false" ht="15.75" hidden="false" customHeight="true" outlineLevel="0" collapsed="false">
      <c r="A155" s="14" t="s">
        <v>19</v>
      </c>
      <c r="B155" s="18" t="n">
        <v>44074</v>
      </c>
      <c r="C155" s="14" t="n">
        <v>107497</v>
      </c>
      <c r="D155" s="14" t="s">
        <v>14001</v>
      </c>
      <c r="E155" s="14" t="s">
        <v>32</v>
      </c>
      <c r="F155" s="14" t="s">
        <v>14002</v>
      </c>
      <c r="G155" s="14" t="s">
        <v>23</v>
      </c>
      <c r="H155" s="14" t="n">
        <v>107497</v>
      </c>
      <c r="I155" s="18" t="n">
        <v>44074</v>
      </c>
      <c r="J155" s="19" t="n">
        <v>670</v>
      </c>
      <c r="K155" s="19"/>
      <c r="L155" s="14" t="s">
        <v>9181</v>
      </c>
      <c r="M155" s="14"/>
      <c r="N155" s="14"/>
      <c r="O155" s="14"/>
      <c r="P155" s="14"/>
      <c r="Q155" s="14" t="s">
        <v>14003</v>
      </c>
      <c r="R155" s="14"/>
      <c r="S155" s="14" t="n">
        <v>51490</v>
      </c>
      <c r="T155" s="14" t="s">
        <v>14004</v>
      </c>
      <c r="U155" s="14" t="s">
        <v>14005</v>
      </c>
      <c r="V155" s="14"/>
      <c r="W155" s="14" t="s">
        <v>14006</v>
      </c>
      <c r="X155" s="115" t="n">
        <v>44116</v>
      </c>
    </row>
    <row r="156" customFormat="false" ht="15.75" hidden="false" customHeight="true" outlineLevel="0" collapsed="false">
      <c r="A156" s="14" t="s">
        <v>19</v>
      </c>
      <c r="B156" s="18" t="n">
        <v>44074</v>
      </c>
      <c r="C156" s="14" t="n">
        <v>107252</v>
      </c>
      <c r="D156" s="14" t="s">
        <v>1953</v>
      </c>
      <c r="E156" s="14" t="s">
        <v>32</v>
      </c>
      <c r="F156" s="14" t="s">
        <v>1954</v>
      </c>
      <c r="G156" s="14" t="s">
        <v>23</v>
      </c>
      <c r="H156" s="47" t="s">
        <v>14007</v>
      </c>
      <c r="I156" s="18" t="n">
        <v>44074</v>
      </c>
      <c r="J156" s="19" t="n">
        <v>690</v>
      </c>
      <c r="K156" s="19" t="n">
        <v>490</v>
      </c>
      <c r="L156" s="14" t="s">
        <v>9341</v>
      </c>
      <c r="M156" s="14"/>
      <c r="N156" s="14"/>
      <c r="O156" s="14"/>
      <c r="P156" s="14"/>
      <c r="Q156" s="14" t="s">
        <v>1956</v>
      </c>
      <c r="R156" s="14"/>
      <c r="S156" s="14" t="n">
        <v>57920</v>
      </c>
      <c r="T156" s="14" t="s">
        <v>1957</v>
      </c>
      <c r="U156" s="14" t="s">
        <v>1958</v>
      </c>
      <c r="V156" s="14"/>
      <c r="W156" s="14" t="s">
        <v>14008</v>
      </c>
      <c r="X156" s="59"/>
    </row>
    <row r="157" customFormat="false" ht="15.75" hidden="false" customHeight="true" outlineLevel="0" collapsed="false">
      <c r="A157" s="28" t="s">
        <v>19</v>
      </c>
      <c r="B157" s="46" t="n">
        <v>44074</v>
      </c>
      <c r="C157" s="28" t="n">
        <v>106846</v>
      </c>
      <c r="D157" s="28" t="s">
        <v>11866</v>
      </c>
      <c r="E157" s="28" t="s">
        <v>32</v>
      </c>
      <c r="F157" s="28" t="s">
        <v>11867</v>
      </c>
      <c r="G157" s="28" t="s">
        <v>23</v>
      </c>
      <c r="H157" s="45" t="s">
        <v>14009</v>
      </c>
      <c r="I157" s="46" t="n">
        <v>44074</v>
      </c>
      <c r="J157" s="32" t="n">
        <v>790</v>
      </c>
      <c r="K157" s="32" t="n">
        <v>710</v>
      </c>
      <c r="L157" s="28" t="s">
        <v>9341</v>
      </c>
      <c r="M157" s="28"/>
      <c r="N157" s="28"/>
      <c r="O157" s="28"/>
      <c r="P157" s="28"/>
      <c r="Q157" s="28" t="s">
        <v>11869</v>
      </c>
      <c r="R157" s="28"/>
      <c r="S157" s="28" t="n">
        <v>79450</v>
      </c>
      <c r="T157" s="28" t="s">
        <v>11870</v>
      </c>
      <c r="U157" s="28" t="s">
        <v>13929</v>
      </c>
      <c r="V157" s="28"/>
      <c r="W157" s="28" t="s">
        <v>11871</v>
      </c>
      <c r="X157" s="59"/>
    </row>
    <row r="158" customFormat="false" ht="15.75" hidden="false" customHeight="true" outlineLevel="0" collapsed="false">
      <c r="A158" s="28" t="s">
        <v>19</v>
      </c>
      <c r="B158" s="46" t="n">
        <v>44074</v>
      </c>
      <c r="C158" s="28" t="n">
        <v>107049</v>
      </c>
      <c r="D158" s="28" t="s">
        <v>14010</v>
      </c>
      <c r="E158" s="28" t="s">
        <v>32</v>
      </c>
      <c r="F158" s="28" t="s">
        <v>14011</v>
      </c>
      <c r="G158" s="28" t="s">
        <v>23</v>
      </c>
      <c r="H158" s="45" t="s">
        <v>14012</v>
      </c>
      <c r="I158" s="46" t="n">
        <v>44074</v>
      </c>
      <c r="J158" s="32" t="n">
        <v>2090</v>
      </c>
      <c r="K158" s="32" t="n">
        <v>1881</v>
      </c>
      <c r="L158" s="28" t="s">
        <v>9181</v>
      </c>
      <c r="M158" s="28"/>
      <c r="N158" s="28"/>
      <c r="O158" s="28"/>
      <c r="P158" s="28"/>
      <c r="Q158" s="28" t="s">
        <v>14013</v>
      </c>
      <c r="R158" s="28"/>
      <c r="S158" s="28" t="n">
        <v>95580</v>
      </c>
      <c r="T158" s="28" t="s">
        <v>14014</v>
      </c>
      <c r="U158" s="28" t="s">
        <v>14015</v>
      </c>
      <c r="V158" s="28"/>
      <c r="W158" s="28" t="s">
        <v>14016</v>
      </c>
      <c r="X158" s="59"/>
    </row>
    <row r="159" customFormat="false" ht="15.75" hidden="false" customHeight="true" outlineLevel="0" collapsed="false">
      <c r="A159" s="20" t="s">
        <v>19</v>
      </c>
      <c r="B159" s="24" t="n">
        <v>44075</v>
      </c>
      <c r="C159" s="20" t="n">
        <v>107499</v>
      </c>
      <c r="D159" s="20" t="s">
        <v>2171</v>
      </c>
      <c r="E159" s="20" t="s">
        <v>21</v>
      </c>
      <c r="F159" s="20" t="s">
        <v>2172</v>
      </c>
      <c r="G159" s="20" t="s">
        <v>23</v>
      </c>
      <c r="H159" s="48" t="s">
        <v>14017</v>
      </c>
      <c r="I159" s="24" t="n">
        <v>44075</v>
      </c>
      <c r="J159" s="25" t="n">
        <v>1380</v>
      </c>
      <c r="K159" s="25" t="n">
        <v>1242</v>
      </c>
      <c r="L159" s="20" t="s">
        <v>9181</v>
      </c>
      <c r="Q159" s="20" t="s">
        <v>2174</v>
      </c>
      <c r="R159" s="20"/>
      <c r="S159" s="20" t="n">
        <v>79190</v>
      </c>
      <c r="T159" s="20" t="s">
        <v>2175</v>
      </c>
      <c r="U159" s="20" t="s">
        <v>2176</v>
      </c>
      <c r="V159" s="20"/>
      <c r="W159" s="20" t="s">
        <v>2177</v>
      </c>
      <c r="X159" s="59"/>
    </row>
    <row r="160" customFormat="false" ht="15.75" hidden="false" customHeight="true" outlineLevel="0" collapsed="false">
      <c r="A160" s="20" t="s">
        <v>19</v>
      </c>
      <c r="B160" s="24" t="n">
        <v>44075</v>
      </c>
      <c r="C160" s="20" t="n">
        <v>106049</v>
      </c>
      <c r="D160" s="20" t="s">
        <v>10969</v>
      </c>
      <c r="E160" s="20" t="s">
        <v>1258</v>
      </c>
      <c r="F160" s="20" t="s">
        <v>10970</v>
      </c>
      <c r="G160" s="20" t="s">
        <v>23</v>
      </c>
      <c r="H160" s="48" t="s">
        <v>14018</v>
      </c>
      <c r="I160" s="24" t="n">
        <v>44075</v>
      </c>
      <c r="J160" s="25" t="n">
        <v>2450</v>
      </c>
      <c r="K160" s="25" t="n">
        <v>1960</v>
      </c>
      <c r="L160" s="20" t="s">
        <v>9181</v>
      </c>
      <c r="Q160" s="20" t="s">
        <v>10972</v>
      </c>
      <c r="R160" s="20"/>
      <c r="S160" s="20" t="n">
        <v>57880</v>
      </c>
      <c r="T160" s="20" t="s">
        <v>10973</v>
      </c>
      <c r="U160" s="20" t="s">
        <v>10974</v>
      </c>
      <c r="V160" s="20"/>
      <c r="W160" s="20" t="s">
        <v>14019</v>
      </c>
      <c r="X160" s="116"/>
      <c r="Y160" s="117"/>
    </row>
    <row r="161" customFormat="false" ht="15.75" hidden="false" customHeight="true" outlineLevel="0" collapsed="false">
      <c r="A161" s="28" t="s">
        <v>19</v>
      </c>
      <c r="B161" s="46" t="n">
        <v>44078</v>
      </c>
      <c r="C161" s="28" t="n">
        <v>107502</v>
      </c>
      <c r="D161" s="28" t="s">
        <v>14020</v>
      </c>
      <c r="E161" s="28" t="s">
        <v>57</v>
      </c>
      <c r="F161" s="28" t="s">
        <v>14021</v>
      </c>
      <c r="G161" s="28" t="s">
        <v>23</v>
      </c>
      <c r="H161" s="45" t="s">
        <v>14022</v>
      </c>
      <c r="I161" s="46" t="n">
        <v>44078</v>
      </c>
      <c r="J161" s="32" t="n">
        <v>1950</v>
      </c>
      <c r="K161" s="32"/>
      <c r="L161" s="28" t="s">
        <v>9181</v>
      </c>
      <c r="M161" s="28"/>
      <c r="N161" s="28"/>
      <c r="O161" s="28"/>
      <c r="P161" s="28"/>
      <c r="Q161" s="28" t="s">
        <v>14023</v>
      </c>
      <c r="R161" s="28"/>
      <c r="S161" s="28" t="n">
        <v>23210</v>
      </c>
      <c r="T161" s="28" t="s">
        <v>14024</v>
      </c>
      <c r="U161" s="28" t="s">
        <v>14025</v>
      </c>
      <c r="V161" s="28"/>
      <c r="W161" s="28" t="s">
        <v>14026</v>
      </c>
      <c r="X161" s="59"/>
    </row>
    <row r="162" customFormat="false" ht="15.75" hidden="false" customHeight="true" outlineLevel="0" collapsed="false">
      <c r="A162" s="20" t="s">
        <v>19</v>
      </c>
      <c r="B162" s="24" t="n">
        <v>44081</v>
      </c>
      <c r="C162" s="20" t="n">
        <v>106732</v>
      </c>
      <c r="D162" s="20" t="s">
        <v>9714</v>
      </c>
      <c r="E162" s="20" t="s">
        <v>57</v>
      </c>
      <c r="F162" s="20" t="s">
        <v>13926</v>
      </c>
      <c r="G162" s="20" t="s">
        <v>23</v>
      </c>
      <c r="H162" s="48" t="s">
        <v>14027</v>
      </c>
      <c r="I162" s="24" t="n">
        <v>44040</v>
      </c>
      <c r="J162" s="25" t="n">
        <v>2490</v>
      </c>
      <c r="K162" s="25" t="n">
        <v>2241</v>
      </c>
      <c r="L162" s="20" t="s">
        <v>9341</v>
      </c>
      <c r="Q162" s="20" t="s">
        <v>9717</v>
      </c>
      <c r="R162" s="20"/>
      <c r="S162" s="20" t="n">
        <v>28230</v>
      </c>
      <c r="T162" s="20" t="s">
        <v>9718</v>
      </c>
      <c r="U162" s="20" t="s">
        <v>9719</v>
      </c>
      <c r="V162" s="20"/>
      <c r="W162" s="20" t="s">
        <v>9720</v>
      </c>
      <c r="X162" s="59"/>
    </row>
    <row r="163" customFormat="false" ht="15.75" hidden="false" customHeight="true" outlineLevel="0" collapsed="false">
      <c r="A163" s="28" t="s">
        <v>19</v>
      </c>
      <c r="B163" s="46" t="n">
        <v>44081</v>
      </c>
      <c r="C163" s="28" t="n">
        <v>107049</v>
      </c>
      <c r="D163" s="28" t="s">
        <v>14010</v>
      </c>
      <c r="E163" s="28" t="s">
        <v>32</v>
      </c>
      <c r="F163" s="28" t="s">
        <v>14011</v>
      </c>
      <c r="G163" s="28" t="s">
        <v>23</v>
      </c>
      <c r="H163" s="45" t="s">
        <v>14028</v>
      </c>
      <c r="I163" s="46" t="n">
        <v>44081</v>
      </c>
      <c r="J163" s="32" t="n">
        <v>1700</v>
      </c>
      <c r="K163" s="32"/>
      <c r="L163" s="28" t="s">
        <v>9181</v>
      </c>
      <c r="M163" s="28"/>
      <c r="N163" s="28"/>
      <c r="O163" s="28"/>
      <c r="P163" s="28"/>
      <c r="Q163" s="28" t="s">
        <v>14013</v>
      </c>
      <c r="R163" s="28"/>
      <c r="S163" s="28" t="n">
        <v>95580</v>
      </c>
      <c r="T163" s="28" t="s">
        <v>14014</v>
      </c>
      <c r="U163" s="28" t="s">
        <v>14015</v>
      </c>
      <c r="V163" s="28"/>
      <c r="W163" s="28" t="s">
        <v>14016</v>
      </c>
      <c r="X163" s="59"/>
    </row>
    <row r="164" customFormat="false" ht="15.75" hidden="false" customHeight="true" outlineLevel="0" collapsed="false">
      <c r="A164" s="14" t="s">
        <v>19</v>
      </c>
      <c r="B164" s="18" t="n">
        <v>44082</v>
      </c>
      <c r="C164" s="14" t="n">
        <v>107049</v>
      </c>
      <c r="D164" s="14" t="s">
        <v>14010</v>
      </c>
      <c r="E164" s="14" t="s">
        <v>32</v>
      </c>
      <c r="F164" s="14" t="s">
        <v>14011</v>
      </c>
      <c r="G164" s="14" t="s">
        <v>23</v>
      </c>
      <c r="H164" s="47" t="s">
        <v>14029</v>
      </c>
      <c r="I164" s="18" t="n">
        <v>44082</v>
      </c>
      <c r="J164" s="19" t="n">
        <v>2400</v>
      </c>
      <c r="K164" s="19"/>
      <c r="L164" s="14" t="s">
        <v>14030</v>
      </c>
      <c r="M164" s="14"/>
      <c r="N164" s="14"/>
      <c r="O164" s="14"/>
      <c r="P164" s="14"/>
      <c r="Q164" s="14" t="s">
        <v>14013</v>
      </c>
      <c r="R164" s="14"/>
      <c r="S164" s="14" t="n">
        <v>95580</v>
      </c>
      <c r="T164" s="14" t="s">
        <v>14014</v>
      </c>
      <c r="U164" s="14" t="s">
        <v>14015</v>
      </c>
      <c r="V164" s="14"/>
      <c r="W164" s="14" t="s">
        <v>14016</v>
      </c>
      <c r="X164" s="115" t="n">
        <v>44152</v>
      </c>
    </row>
    <row r="165" customFormat="false" ht="15.75" hidden="false" customHeight="true" outlineLevel="0" collapsed="false">
      <c r="A165" s="28" t="s">
        <v>19</v>
      </c>
      <c r="B165" s="46" t="n">
        <v>44082</v>
      </c>
      <c r="C165" s="28" t="n">
        <v>106279</v>
      </c>
      <c r="D165" s="28" t="s">
        <v>14031</v>
      </c>
      <c r="E165" s="28" t="s">
        <v>21</v>
      </c>
      <c r="F165" s="28" t="s">
        <v>14032</v>
      </c>
      <c r="G165" s="28" t="s">
        <v>23</v>
      </c>
      <c r="H165" s="45" t="s">
        <v>14033</v>
      </c>
      <c r="I165" s="46" t="n">
        <v>44082</v>
      </c>
      <c r="J165" s="32" t="n">
        <v>2450</v>
      </c>
      <c r="K165" s="32"/>
      <c r="L165" s="28" t="s">
        <v>9181</v>
      </c>
      <c r="M165" s="28"/>
      <c r="N165" s="28"/>
      <c r="O165" s="28"/>
      <c r="P165" s="28"/>
      <c r="Q165" s="28" t="s">
        <v>1261</v>
      </c>
      <c r="R165" s="28"/>
      <c r="S165" s="70" t="s">
        <v>14034</v>
      </c>
      <c r="T165" s="28" t="s">
        <v>14035</v>
      </c>
      <c r="U165" s="28" t="s">
        <v>14036</v>
      </c>
      <c r="V165" s="28"/>
      <c r="W165" s="28" t="s">
        <v>14037</v>
      </c>
      <c r="X165" s="59"/>
    </row>
    <row r="166" customFormat="false" ht="15.75" hidden="false" customHeight="true" outlineLevel="0" collapsed="false">
      <c r="A166" s="20" t="s">
        <v>19</v>
      </c>
      <c r="B166" s="24" t="n">
        <v>44084</v>
      </c>
      <c r="C166" s="20" t="n">
        <v>105293</v>
      </c>
      <c r="D166" s="20" t="s">
        <v>5333</v>
      </c>
      <c r="E166" s="20" t="s">
        <v>21</v>
      </c>
      <c r="F166" s="20" t="s">
        <v>14038</v>
      </c>
      <c r="G166" s="20" t="s">
        <v>23</v>
      </c>
      <c r="H166" s="48" t="s">
        <v>14039</v>
      </c>
      <c r="I166" s="24" t="n">
        <v>44084</v>
      </c>
      <c r="J166" s="25" t="n">
        <v>1280</v>
      </c>
      <c r="K166" s="25" t="n">
        <v>990</v>
      </c>
      <c r="L166" s="20" t="s">
        <v>9181</v>
      </c>
      <c r="Q166" s="20" t="s">
        <v>5336</v>
      </c>
      <c r="R166" s="20"/>
      <c r="S166" s="20" t="n">
        <v>34300</v>
      </c>
      <c r="T166" s="20" t="s">
        <v>5337</v>
      </c>
      <c r="U166" s="20" t="s">
        <v>5338</v>
      </c>
      <c r="V166" s="20"/>
      <c r="W166" s="20" t="s">
        <v>5339</v>
      </c>
      <c r="X166" s="111"/>
      <c r="Y166" s="112"/>
      <c r="Z166" s="125"/>
    </row>
    <row r="167" customFormat="false" ht="15.75" hidden="false" customHeight="true" outlineLevel="0" collapsed="false">
      <c r="A167" s="35" t="s">
        <v>19</v>
      </c>
      <c r="B167" s="84" t="n">
        <v>44084</v>
      </c>
      <c r="C167" s="35" t="n">
        <v>107479</v>
      </c>
      <c r="D167" s="35" t="s">
        <v>14040</v>
      </c>
      <c r="E167" s="35" t="s">
        <v>1258</v>
      </c>
      <c r="F167" s="35" t="s">
        <v>14041</v>
      </c>
      <c r="G167" s="35" t="s">
        <v>23</v>
      </c>
      <c r="H167" s="85" t="s">
        <v>14042</v>
      </c>
      <c r="I167" s="84" t="n">
        <v>44084</v>
      </c>
      <c r="J167" s="39" t="n">
        <v>6240</v>
      </c>
      <c r="K167" s="39" t="n">
        <v>4992</v>
      </c>
      <c r="L167" s="35" t="s">
        <v>14043</v>
      </c>
      <c r="M167" s="35"/>
      <c r="N167" s="35"/>
      <c r="O167" s="35"/>
      <c r="P167" s="35"/>
      <c r="Q167" s="35" t="s">
        <v>14044</v>
      </c>
      <c r="R167" s="35"/>
      <c r="S167" s="35" t="n">
        <v>39200</v>
      </c>
      <c r="T167" s="35" t="s">
        <v>61</v>
      </c>
      <c r="U167" s="35" t="s">
        <v>14045</v>
      </c>
      <c r="V167" s="35"/>
      <c r="W167" s="38" t="s">
        <v>14046</v>
      </c>
      <c r="X167" s="122"/>
      <c r="Y167" s="35"/>
    </row>
    <row r="168" customFormat="false" ht="15.75" hidden="false" customHeight="true" outlineLevel="0" collapsed="false">
      <c r="A168" s="28" t="s">
        <v>19</v>
      </c>
      <c r="B168" s="46" t="n">
        <v>44084</v>
      </c>
      <c r="C168" s="28" t="n">
        <v>107506</v>
      </c>
      <c r="D168" s="28" t="s">
        <v>2451</v>
      </c>
      <c r="E168" s="28" t="s">
        <v>57</v>
      </c>
      <c r="F168" s="28" t="s">
        <v>14047</v>
      </c>
      <c r="G168" s="28" t="s">
        <v>23</v>
      </c>
      <c r="H168" s="45" t="s">
        <v>14048</v>
      </c>
      <c r="I168" s="46" t="n">
        <v>44084</v>
      </c>
      <c r="J168" s="32" t="n">
        <v>2690</v>
      </c>
      <c r="K168" s="32"/>
      <c r="L168" s="28" t="s">
        <v>11561</v>
      </c>
      <c r="M168" s="28"/>
      <c r="N168" s="28"/>
      <c r="O168" s="28"/>
      <c r="P168" s="28"/>
      <c r="Q168" s="28" t="s">
        <v>14049</v>
      </c>
      <c r="R168" s="28"/>
      <c r="S168" s="28" t="n">
        <v>61700</v>
      </c>
      <c r="T168" s="28" t="s">
        <v>14050</v>
      </c>
      <c r="U168" s="28" t="s">
        <v>14051</v>
      </c>
      <c r="V168" s="28"/>
      <c r="W168" s="28" t="s">
        <v>14052</v>
      </c>
      <c r="X168" s="59"/>
    </row>
    <row r="169" customFormat="false" ht="15.75" hidden="false" customHeight="true" outlineLevel="0" collapsed="false">
      <c r="A169" s="14" t="s">
        <v>19</v>
      </c>
      <c r="B169" s="18" t="n">
        <v>44084</v>
      </c>
      <c r="C169" s="14" t="n">
        <v>107505</v>
      </c>
      <c r="D169" s="14" t="s">
        <v>14053</v>
      </c>
      <c r="E169" s="14" t="s">
        <v>57</v>
      </c>
      <c r="F169" s="14" t="s">
        <v>14054</v>
      </c>
      <c r="G169" s="14" t="s">
        <v>23</v>
      </c>
      <c r="H169" s="47" t="s">
        <v>14055</v>
      </c>
      <c r="I169" s="18" t="n">
        <v>44084</v>
      </c>
      <c r="J169" s="19" t="n">
        <v>890</v>
      </c>
      <c r="K169" s="19" t="n">
        <v>690</v>
      </c>
      <c r="L169" s="14" t="s">
        <v>9181</v>
      </c>
      <c r="M169" s="14"/>
      <c r="N169" s="14"/>
      <c r="O169" s="14"/>
      <c r="P169" s="14"/>
      <c r="Q169" s="14" t="s">
        <v>14056</v>
      </c>
      <c r="R169" s="14"/>
      <c r="S169" s="14" t="n">
        <v>75009</v>
      </c>
      <c r="T169" s="14" t="s">
        <v>242</v>
      </c>
      <c r="U169" s="14" t="s">
        <v>14057</v>
      </c>
      <c r="V169" s="14"/>
      <c r="W169" s="14" t="s">
        <v>14058</v>
      </c>
      <c r="X169" s="115" t="n">
        <v>44154</v>
      </c>
      <c r="Z169" s="117"/>
    </row>
    <row r="170" customFormat="false" ht="15.75" hidden="false" customHeight="true" outlineLevel="0" collapsed="false">
      <c r="A170" s="20" t="s">
        <v>19</v>
      </c>
      <c r="B170" s="24" t="n">
        <v>44088</v>
      </c>
      <c r="C170" s="20" t="n">
        <v>107507</v>
      </c>
      <c r="D170" s="20" t="s">
        <v>12344</v>
      </c>
      <c r="E170" s="20" t="s">
        <v>57</v>
      </c>
      <c r="F170" s="20" t="s">
        <v>14059</v>
      </c>
      <c r="G170" s="20" t="s">
        <v>23</v>
      </c>
      <c r="H170" s="48" t="s">
        <v>14060</v>
      </c>
      <c r="I170" s="24" t="n">
        <v>44088</v>
      </c>
      <c r="J170" s="25" t="n">
        <v>1150</v>
      </c>
      <c r="K170" s="25" t="n">
        <v>920</v>
      </c>
      <c r="L170" s="20" t="s">
        <v>9181</v>
      </c>
      <c r="Q170" s="20" t="s">
        <v>12347</v>
      </c>
      <c r="R170" s="20"/>
      <c r="S170" s="20" t="n">
        <v>77130</v>
      </c>
      <c r="T170" s="20" t="s">
        <v>12348</v>
      </c>
      <c r="U170" s="20" t="s">
        <v>12349</v>
      </c>
      <c r="V170" s="20"/>
      <c r="W170" s="20" t="s">
        <v>12350</v>
      </c>
      <c r="X170" s="59"/>
    </row>
    <row r="171" customFormat="false" ht="15.75" hidden="false" customHeight="true" outlineLevel="0" collapsed="false">
      <c r="A171" s="28" t="s">
        <v>19</v>
      </c>
      <c r="B171" s="46" t="n">
        <v>44088</v>
      </c>
      <c r="C171" s="28" t="n">
        <v>107509</v>
      </c>
      <c r="D171" s="28" t="s">
        <v>14061</v>
      </c>
      <c r="E171" s="28" t="s">
        <v>21</v>
      </c>
      <c r="F171" s="28" t="s">
        <v>14062</v>
      </c>
      <c r="G171" s="28" t="s">
        <v>23</v>
      </c>
      <c r="H171" s="28"/>
      <c r="I171" s="46" t="n">
        <v>44088</v>
      </c>
      <c r="J171" s="32"/>
      <c r="K171" s="32"/>
      <c r="L171" s="28" t="s">
        <v>13465</v>
      </c>
      <c r="M171" s="28"/>
      <c r="N171" s="28"/>
      <c r="O171" s="28"/>
      <c r="P171" s="28"/>
      <c r="Q171" s="28"/>
      <c r="R171" s="28"/>
      <c r="S171" s="28" t="n">
        <v>30920</v>
      </c>
      <c r="T171" s="28" t="s">
        <v>14063</v>
      </c>
      <c r="U171" s="28" t="s">
        <v>14064</v>
      </c>
      <c r="V171" s="28"/>
      <c r="W171" s="28" t="s">
        <v>14065</v>
      </c>
      <c r="X171" s="59"/>
    </row>
    <row r="172" customFormat="false" ht="15.75" hidden="false" customHeight="true" outlineLevel="0" collapsed="false">
      <c r="A172" s="14" t="s">
        <v>19</v>
      </c>
      <c r="B172" s="18" t="n">
        <v>44088</v>
      </c>
      <c r="C172" s="14" t="n">
        <v>107508</v>
      </c>
      <c r="D172" s="14" t="s">
        <v>14066</v>
      </c>
      <c r="E172" s="14" t="s">
        <v>21</v>
      </c>
      <c r="F172" s="14" t="s">
        <v>14067</v>
      </c>
      <c r="G172" s="14" t="s">
        <v>23</v>
      </c>
      <c r="H172" s="14"/>
      <c r="I172" s="18" t="n">
        <v>44088</v>
      </c>
      <c r="J172" s="19" t="n">
        <v>670</v>
      </c>
      <c r="K172" s="19"/>
      <c r="L172" s="14" t="s">
        <v>9181</v>
      </c>
      <c r="M172" s="14"/>
      <c r="N172" s="14"/>
      <c r="O172" s="14"/>
      <c r="P172" s="14"/>
      <c r="Q172" s="14" t="s">
        <v>14068</v>
      </c>
      <c r="R172" s="14"/>
      <c r="S172" s="14" t="n">
        <v>93400</v>
      </c>
      <c r="T172" s="14" t="s">
        <v>323</v>
      </c>
      <c r="U172" s="14" t="s">
        <v>14069</v>
      </c>
      <c r="V172" s="14"/>
      <c r="W172" s="14" t="s">
        <v>14070</v>
      </c>
      <c r="X172" s="59"/>
    </row>
    <row r="173" customFormat="false" ht="15.75" hidden="false" customHeight="true" outlineLevel="0" collapsed="false">
      <c r="A173" s="20" t="s">
        <v>19</v>
      </c>
      <c r="B173" s="24" t="n">
        <v>44089</v>
      </c>
      <c r="C173" s="20" t="n">
        <v>107511</v>
      </c>
      <c r="D173" s="20" t="s">
        <v>14071</v>
      </c>
      <c r="E173" s="20" t="s">
        <v>21</v>
      </c>
      <c r="F173" s="20" t="s">
        <v>14072</v>
      </c>
      <c r="G173" s="20" t="s">
        <v>23</v>
      </c>
      <c r="H173" s="48" t="s">
        <v>14073</v>
      </c>
      <c r="I173" s="24" t="n">
        <v>44089</v>
      </c>
      <c r="J173" s="25" t="n">
        <v>1380</v>
      </c>
      <c r="K173" s="25" t="n">
        <v>1104</v>
      </c>
      <c r="L173" s="20" t="s">
        <v>9181</v>
      </c>
      <c r="Q173" s="20" t="s">
        <v>14074</v>
      </c>
      <c r="R173" s="20"/>
      <c r="S173" s="20" t="n">
        <v>37120</v>
      </c>
      <c r="T173" s="20" t="s">
        <v>14075</v>
      </c>
      <c r="U173" s="20" t="s">
        <v>14076</v>
      </c>
      <c r="V173" s="20"/>
      <c r="W173" s="20" t="s">
        <v>14077</v>
      </c>
      <c r="X173" s="59"/>
    </row>
    <row r="174" customFormat="false" ht="15.75" hidden="false" customHeight="true" outlineLevel="0" collapsed="false">
      <c r="A174" s="14" t="s">
        <v>19</v>
      </c>
      <c r="B174" s="18" t="n">
        <v>44089</v>
      </c>
      <c r="C174" s="14" t="n">
        <v>107510</v>
      </c>
      <c r="D174" s="14" t="s">
        <v>2334</v>
      </c>
      <c r="E174" s="14" t="s">
        <v>57</v>
      </c>
      <c r="F174" s="14" t="s">
        <v>14078</v>
      </c>
      <c r="G174" s="14" t="s">
        <v>23</v>
      </c>
      <c r="H174" s="47" t="s">
        <v>14079</v>
      </c>
      <c r="I174" s="18" t="n">
        <v>44089</v>
      </c>
      <c r="J174" s="19" t="n">
        <v>890</v>
      </c>
      <c r="K174" s="19"/>
      <c r="L174" s="14" t="s">
        <v>9181</v>
      </c>
      <c r="M174" s="14"/>
      <c r="N174" s="14"/>
      <c r="O174" s="14"/>
      <c r="P174" s="14"/>
      <c r="Q174" s="14" t="s">
        <v>14080</v>
      </c>
      <c r="R174" s="14"/>
      <c r="S174" s="14" t="n">
        <v>94320</v>
      </c>
      <c r="T174" s="14" t="s">
        <v>14081</v>
      </c>
      <c r="U174" s="14" t="s">
        <v>2339</v>
      </c>
      <c r="V174" s="14"/>
      <c r="W174" s="14" t="s">
        <v>14082</v>
      </c>
      <c r="X174" s="115" t="n">
        <v>44151</v>
      </c>
    </row>
    <row r="175" customFormat="false" ht="15.75" hidden="false" customHeight="true" outlineLevel="0" collapsed="false">
      <c r="A175" s="20" t="s">
        <v>19</v>
      </c>
      <c r="B175" s="24" t="n">
        <v>44091</v>
      </c>
      <c r="C175" s="20" t="n">
        <v>106127</v>
      </c>
      <c r="D175" s="20" t="s">
        <v>13905</v>
      </c>
      <c r="E175" s="20" t="s">
        <v>32</v>
      </c>
      <c r="F175" s="20" t="s">
        <v>13906</v>
      </c>
      <c r="G175" s="20" t="s">
        <v>23</v>
      </c>
      <c r="H175" s="48" t="s">
        <v>14083</v>
      </c>
      <c r="I175" s="24" t="n">
        <v>44091</v>
      </c>
      <c r="J175" s="25" t="n">
        <v>390</v>
      </c>
      <c r="K175" s="25" t="n">
        <v>150</v>
      </c>
      <c r="L175" s="20" t="s">
        <v>13588</v>
      </c>
      <c r="Q175" s="20" t="s">
        <v>13908</v>
      </c>
      <c r="R175" s="20"/>
      <c r="S175" s="20" t="n">
        <v>18190</v>
      </c>
      <c r="T175" s="20" t="s">
        <v>13909</v>
      </c>
      <c r="U175" s="20" t="s">
        <v>13910</v>
      </c>
      <c r="V175" s="20"/>
      <c r="W175" s="20" t="s">
        <v>13911</v>
      </c>
      <c r="X175" s="59"/>
    </row>
    <row r="176" customFormat="false" ht="15.75" hidden="false" customHeight="true" outlineLevel="0" collapsed="false">
      <c r="A176" s="14" t="s">
        <v>19</v>
      </c>
      <c r="B176" s="18" t="n">
        <v>44091</v>
      </c>
      <c r="C176" s="14" t="n">
        <v>106998</v>
      </c>
      <c r="D176" s="14" t="s">
        <v>14084</v>
      </c>
      <c r="E176" s="14" t="s">
        <v>21</v>
      </c>
      <c r="F176" s="14" t="s">
        <v>14085</v>
      </c>
      <c r="G176" s="14" t="s">
        <v>23</v>
      </c>
      <c r="H176" s="47" t="s">
        <v>14086</v>
      </c>
      <c r="I176" s="18" t="n">
        <v>44091</v>
      </c>
      <c r="J176" s="19" t="n">
        <v>1950</v>
      </c>
      <c r="K176" s="19"/>
      <c r="L176" s="14" t="s">
        <v>9341</v>
      </c>
      <c r="M176" s="14"/>
      <c r="N176" s="14"/>
      <c r="O176" s="14"/>
      <c r="P176" s="14"/>
      <c r="Q176" s="14" t="s">
        <v>14087</v>
      </c>
      <c r="R176" s="14" t="s">
        <v>14088</v>
      </c>
      <c r="S176" s="14" t="n">
        <v>77874</v>
      </c>
      <c r="T176" s="14" t="s">
        <v>14089</v>
      </c>
      <c r="U176" s="14" t="s">
        <v>14090</v>
      </c>
      <c r="V176" s="14"/>
      <c r="W176" s="14" t="s">
        <v>14091</v>
      </c>
      <c r="X176" s="59"/>
    </row>
    <row r="177" customFormat="false" ht="15.75" hidden="false" customHeight="true" outlineLevel="0" collapsed="false">
      <c r="A177" s="28" t="s">
        <v>19</v>
      </c>
      <c r="B177" s="46" t="n">
        <v>44091</v>
      </c>
      <c r="C177" s="28" t="n">
        <v>105401</v>
      </c>
      <c r="D177" s="28" t="s">
        <v>3875</v>
      </c>
      <c r="E177" s="28" t="s">
        <v>57</v>
      </c>
      <c r="F177" s="28" t="s">
        <v>14092</v>
      </c>
      <c r="G177" s="28" t="s">
        <v>23</v>
      </c>
      <c r="H177" s="45" t="s">
        <v>14093</v>
      </c>
      <c r="I177" s="46" t="n">
        <v>44091</v>
      </c>
      <c r="J177" s="32" t="n">
        <v>1690</v>
      </c>
      <c r="K177" s="32" t="n">
        <v>1352</v>
      </c>
      <c r="L177" s="28" t="s">
        <v>9181</v>
      </c>
      <c r="M177" s="28"/>
      <c r="N177" s="28"/>
      <c r="O177" s="28"/>
      <c r="P177" s="28"/>
      <c r="Q177" s="28" t="s">
        <v>14094</v>
      </c>
      <c r="R177" s="28"/>
      <c r="S177" s="28" t="n">
        <v>78200</v>
      </c>
      <c r="T177" s="28" t="s">
        <v>2409</v>
      </c>
      <c r="U177" s="28" t="s">
        <v>14095</v>
      </c>
      <c r="V177" s="28"/>
      <c r="W177" s="28" t="s">
        <v>14096</v>
      </c>
      <c r="X177" s="59"/>
    </row>
    <row r="178" customFormat="false" ht="15.75" hidden="false" customHeight="true" outlineLevel="0" collapsed="false">
      <c r="A178" s="28" t="s">
        <v>19</v>
      </c>
      <c r="B178" s="46" t="n">
        <v>44095</v>
      </c>
      <c r="C178" s="28" t="n">
        <v>107512</v>
      </c>
      <c r="D178" s="28" t="s">
        <v>14097</v>
      </c>
      <c r="E178" s="28" t="s">
        <v>57</v>
      </c>
      <c r="F178" s="28" t="s">
        <v>14098</v>
      </c>
      <c r="G178" s="28" t="s">
        <v>23</v>
      </c>
      <c r="H178" s="28"/>
      <c r="I178" s="28"/>
      <c r="J178" s="32"/>
      <c r="K178" s="32"/>
      <c r="L178" s="28"/>
      <c r="M178" s="28"/>
      <c r="N178" s="28"/>
      <c r="O178" s="28"/>
      <c r="P178" s="28"/>
      <c r="Q178" s="28" t="s">
        <v>14099</v>
      </c>
      <c r="R178" s="28"/>
      <c r="S178" s="28" t="n">
        <v>37190</v>
      </c>
      <c r="T178" s="28" t="s">
        <v>14100</v>
      </c>
      <c r="U178" s="28" t="s">
        <v>14101</v>
      </c>
      <c r="V178" s="28"/>
      <c r="W178" s="28" t="s">
        <v>14102</v>
      </c>
      <c r="X178" s="59"/>
    </row>
    <row r="179" customFormat="false" ht="15.75" hidden="false" customHeight="true" outlineLevel="0" collapsed="false">
      <c r="A179" s="28" t="s">
        <v>19</v>
      </c>
      <c r="B179" s="46" t="n">
        <v>44095</v>
      </c>
      <c r="C179" s="28" t="n">
        <v>107515</v>
      </c>
      <c r="D179" s="28" t="s">
        <v>14103</v>
      </c>
      <c r="E179" s="28" t="s">
        <v>57</v>
      </c>
      <c r="F179" s="28" t="s">
        <v>14104</v>
      </c>
      <c r="G179" s="28" t="s">
        <v>23</v>
      </c>
      <c r="H179" s="45" t="s">
        <v>14105</v>
      </c>
      <c r="I179" s="46" t="n">
        <v>44095</v>
      </c>
      <c r="J179" s="32" t="n">
        <v>690</v>
      </c>
      <c r="K179" s="32" t="n">
        <v>490</v>
      </c>
      <c r="L179" s="28" t="s">
        <v>9181</v>
      </c>
      <c r="M179" s="28"/>
      <c r="N179" s="28"/>
      <c r="O179" s="28"/>
      <c r="P179" s="28"/>
      <c r="Q179" s="28" t="s">
        <v>14106</v>
      </c>
      <c r="R179" s="28"/>
      <c r="S179" s="28" t="n">
        <v>75013</v>
      </c>
      <c r="T179" s="28" t="s">
        <v>242</v>
      </c>
      <c r="U179" s="28" t="s">
        <v>14107</v>
      </c>
      <c r="V179" s="28"/>
      <c r="W179" s="28" t="s">
        <v>14108</v>
      </c>
      <c r="X179" s="59"/>
    </row>
    <row r="180" customFormat="false" ht="15.75" hidden="false" customHeight="true" outlineLevel="0" collapsed="false">
      <c r="A180" s="14" t="s">
        <v>19</v>
      </c>
      <c r="B180" s="18" t="n">
        <v>44095</v>
      </c>
      <c r="C180" s="14" t="n">
        <v>107513</v>
      </c>
      <c r="D180" s="14" t="s">
        <v>14109</v>
      </c>
      <c r="E180" s="14" t="s">
        <v>686</v>
      </c>
      <c r="F180" s="14" t="s">
        <v>14110</v>
      </c>
      <c r="G180" s="14" t="s">
        <v>23</v>
      </c>
      <c r="H180" s="14"/>
      <c r="I180" s="18" t="n">
        <v>44095</v>
      </c>
      <c r="J180" s="19" t="n">
        <v>550</v>
      </c>
      <c r="K180" s="19"/>
      <c r="L180" s="14" t="s">
        <v>9181</v>
      </c>
      <c r="M180" s="14"/>
      <c r="N180" s="14"/>
      <c r="O180" s="14"/>
      <c r="P180" s="14"/>
      <c r="Q180" s="14" t="s">
        <v>14111</v>
      </c>
      <c r="R180" s="14"/>
      <c r="S180" s="14" t="n">
        <v>85110</v>
      </c>
      <c r="T180" s="14" t="s">
        <v>14112</v>
      </c>
      <c r="U180" s="14" t="s">
        <v>14113</v>
      </c>
      <c r="V180" s="14"/>
      <c r="W180" s="14" t="s">
        <v>14114</v>
      </c>
      <c r="X180" s="115" t="n">
        <v>44116</v>
      </c>
    </row>
    <row r="181" customFormat="false" ht="15.75" hidden="false" customHeight="true" outlineLevel="0" collapsed="false">
      <c r="A181" s="14" t="s">
        <v>19</v>
      </c>
      <c r="B181" s="18" t="n">
        <v>44095</v>
      </c>
      <c r="C181" s="14" t="n">
        <v>107514</v>
      </c>
      <c r="D181" s="14" t="s">
        <v>6032</v>
      </c>
      <c r="E181" s="14" t="s">
        <v>57</v>
      </c>
      <c r="F181" s="14" t="s">
        <v>11550</v>
      </c>
      <c r="G181" s="14" t="s">
        <v>23</v>
      </c>
      <c r="H181" s="47" t="s">
        <v>14115</v>
      </c>
      <c r="I181" s="18" t="n">
        <v>44095</v>
      </c>
      <c r="J181" s="19" t="n">
        <v>2290</v>
      </c>
      <c r="K181" s="19" t="n">
        <v>1990</v>
      </c>
      <c r="L181" s="14" t="s">
        <v>11561</v>
      </c>
      <c r="M181" s="14"/>
      <c r="N181" s="14"/>
      <c r="O181" s="14"/>
      <c r="P181" s="14"/>
      <c r="Q181" s="14" t="s">
        <v>11552</v>
      </c>
      <c r="R181" s="14"/>
      <c r="S181" s="67" t="s">
        <v>11553</v>
      </c>
      <c r="T181" s="14" t="s">
        <v>11554</v>
      </c>
      <c r="U181" s="14" t="s">
        <v>11555</v>
      </c>
      <c r="V181" s="14"/>
      <c r="W181" s="14" t="s">
        <v>11556</v>
      </c>
      <c r="X181" s="115" t="n">
        <v>44151</v>
      </c>
    </row>
    <row r="182" customFormat="false" ht="15.75" hidden="false" customHeight="true" outlineLevel="0" collapsed="false">
      <c r="A182" s="20" t="s">
        <v>19</v>
      </c>
      <c r="B182" s="24" t="n">
        <v>44096</v>
      </c>
      <c r="C182" s="20" t="n">
        <v>107516</v>
      </c>
      <c r="D182" s="20" t="s">
        <v>5643</v>
      </c>
      <c r="E182" s="20" t="s">
        <v>21</v>
      </c>
      <c r="F182" s="20" t="s">
        <v>14116</v>
      </c>
      <c r="G182" s="20" t="s">
        <v>23</v>
      </c>
      <c r="H182" s="48" t="s">
        <v>14117</v>
      </c>
      <c r="I182" s="24" t="n">
        <v>44096</v>
      </c>
      <c r="J182" s="25" t="n">
        <v>1550</v>
      </c>
      <c r="K182" s="25" t="n">
        <v>1270</v>
      </c>
      <c r="L182" s="20" t="s">
        <v>9181</v>
      </c>
      <c r="Q182" s="20" t="s">
        <v>5646</v>
      </c>
      <c r="R182" s="20"/>
      <c r="S182" s="20" t="n">
        <v>57220</v>
      </c>
      <c r="T182" s="20" t="s">
        <v>5647</v>
      </c>
      <c r="U182" s="20" t="s">
        <v>5648</v>
      </c>
      <c r="V182" s="20"/>
      <c r="W182" s="20" t="s">
        <v>5649</v>
      </c>
      <c r="X182" s="116"/>
      <c r="Y182" s="117"/>
    </row>
    <row r="183" customFormat="false" ht="15.75" hidden="false" customHeight="true" outlineLevel="0" collapsed="false">
      <c r="A183" s="28" t="s">
        <v>19</v>
      </c>
      <c r="B183" s="46" t="n">
        <v>44096</v>
      </c>
      <c r="C183" s="28" t="n">
        <v>107517</v>
      </c>
      <c r="D183" s="28" t="s">
        <v>14118</v>
      </c>
      <c r="E183" s="28" t="s">
        <v>21</v>
      </c>
      <c r="F183" s="28" t="s">
        <v>14119</v>
      </c>
      <c r="G183" s="28" t="s">
        <v>23</v>
      </c>
      <c r="H183" s="45" t="s">
        <v>14120</v>
      </c>
      <c r="I183" s="46" t="n">
        <v>44096</v>
      </c>
      <c r="J183" s="32" t="n">
        <v>850</v>
      </c>
      <c r="K183" s="32"/>
      <c r="L183" s="28" t="s">
        <v>9181</v>
      </c>
      <c r="M183" s="28"/>
      <c r="N183" s="28"/>
      <c r="O183" s="28"/>
      <c r="P183" s="28"/>
      <c r="Q183" s="28" t="s">
        <v>14121</v>
      </c>
      <c r="R183" s="28"/>
      <c r="S183" s="28" t="n">
        <v>50480</v>
      </c>
      <c r="T183" s="28" t="s">
        <v>14122</v>
      </c>
      <c r="U183" s="28" t="s">
        <v>14123</v>
      </c>
      <c r="V183" s="28"/>
      <c r="W183" s="28" t="s">
        <v>14124</v>
      </c>
      <c r="X183" s="59"/>
    </row>
    <row r="184" customFormat="false" ht="15.75" hidden="false" customHeight="true" outlineLevel="0" collapsed="false">
      <c r="A184" s="14" t="s">
        <v>19</v>
      </c>
      <c r="B184" s="18" t="n">
        <v>44096</v>
      </c>
      <c r="C184" s="14" t="n">
        <v>107518</v>
      </c>
      <c r="D184" s="14" t="s">
        <v>2472</v>
      </c>
      <c r="E184" s="14" t="s">
        <v>686</v>
      </c>
      <c r="F184" s="14" t="s">
        <v>2473</v>
      </c>
      <c r="G184" s="14" t="s">
        <v>23</v>
      </c>
      <c r="H184" s="47" t="s">
        <v>14125</v>
      </c>
      <c r="I184" s="18" t="n">
        <v>44096</v>
      </c>
      <c r="J184" s="19" t="n">
        <v>1250</v>
      </c>
      <c r="K184" s="19"/>
      <c r="L184" s="14" t="s">
        <v>9181</v>
      </c>
      <c r="M184" s="14"/>
      <c r="N184" s="14"/>
      <c r="O184" s="14"/>
      <c r="P184" s="14"/>
      <c r="Q184" s="14" t="s">
        <v>14126</v>
      </c>
      <c r="R184" s="14"/>
      <c r="S184" s="14" t="n">
        <v>92150</v>
      </c>
      <c r="T184" s="14" t="s">
        <v>14127</v>
      </c>
      <c r="U184" s="14" t="s">
        <v>2477</v>
      </c>
      <c r="V184" s="14"/>
      <c r="W184" s="14" t="s">
        <v>2478</v>
      </c>
      <c r="X184" s="59"/>
    </row>
    <row r="185" customFormat="false" ht="15.75" hidden="false" customHeight="true" outlineLevel="0" collapsed="false">
      <c r="A185" s="20" t="s">
        <v>19</v>
      </c>
      <c r="B185" s="24" t="n">
        <v>44098</v>
      </c>
      <c r="C185" s="20" t="n">
        <v>107503</v>
      </c>
      <c r="D185" s="20" t="s">
        <v>2730</v>
      </c>
      <c r="E185" s="20" t="s">
        <v>57</v>
      </c>
      <c r="F185" s="20" t="s">
        <v>14128</v>
      </c>
      <c r="G185" s="20" t="s">
        <v>23</v>
      </c>
      <c r="H185" s="48" t="s">
        <v>14129</v>
      </c>
      <c r="I185" s="24" t="n">
        <v>44098</v>
      </c>
      <c r="J185" s="25" t="n">
        <v>1142.4</v>
      </c>
      <c r="K185" s="126" t="s">
        <v>14130</v>
      </c>
      <c r="L185" s="20" t="s">
        <v>9181</v>
      </c>
      <c r="Q185" s="20" t="s">
        <v>14131</v>
      </c>
      <c r="R185" s="20"/>
      <c r="S185" s="20" t="n">
        <v>39400</v>
      </c>
      <c r="T185" s="20" t="s">
        <v>14132</v>
      </c>
      <c r="U185" s="20" t="s">
        <v>14133</v>
      </c>
      <c r="V185" s="20"/>
      <c r="W185" s="20" t="s">
        <v>14134</v>
      </c>
      <c r="X185" s="116"/>
      <c r="Y185" s="117"/>
    </row>
    <row r="186" customFormat="false" ht="15.75" hidden="false" customHeight="true" outlineLevel="0" collapsed="false">
      <c r="A186" s="14" t="s">
        <v>19</v>
      </c>
      <c r="B186" s="18" t="n">
        <v>44098</v>
      </c>
      <c r="C186" s="14" t="n">
        <v>107479</v>
      </c>
      <c r="D186" s="14" t="s">
        <v>14040</v>
      </c>
      <c r="E186" s="14" t="s">
        <v>21</v>
      </c>
      <c r="F186" s="14" t="s">
        <v>14041</v>
      </c>
      <c r="G186" s="14" t="s">
        <v>23</v>
      </c>
      <c r="H186" s="47" t="s">
        <v>14135</v>
      </c>
      <c r="I186" s="18" t="n">
        <v>44098</v>
      </c>
      <c r="J186" s="19" t="n">
        <v>1272</v>
      </c>
      <c r="K186" s="127"/>
      <c r="L186" s="14" t="s">
        <v>9181</v>
      </c>
      <c r="M186" s="14"/>
      <c r="N186" s="14"/>
      <c r="O186" s="14"/>
      <c r="P186" s="14"/>
      <c r="Q186" s="14" t="s">
        <v>14044</v>
      </c>
      <c r="R186" s="14"/>
      <c r="S186" s="14" t="n">
        <v>39200</v>
      </c>
      <c r="T186" s="14" t="s">
        <v>14136</v>
      </c>
      <c r="U186" s="14" t="s">
        <v>14137</v>
      </c>
      <c r="V186" s="14"/>
      <c r="W186" s="14" t="s">
        <v>14046</v>
      </c>
      <c r="X186" s="115" t="n">
        <v>44200</v>
      </c>
    </row>
    <row r="187" customFormat="false" ht="15.75" hidden="false" customHeight="true" outlineLevel="0" collapsed="false">
      <c r="A187" s="28" t="s">
        <v>19</v>
      </c>
      <c r="B187" s="46" t="n">
        <v>44098</v>
      </c>
      <c r="C187" s="28" t="n">
        <v>107480</v>
      </c>
      <c r="D187" s="28" t="s">
        <v>14138</v>
      </c>
      <c r="E187" s="28" t="s">
        <v>57</v>
      </c>
      <c r="F187" s="28" t="s">
        <v>14139</v>
      </c>
      <c r="G187" s="28" t="s">
        <v>23</v>
      </c>
      <c r="H187" s="45" t="s">
        <v>14140</v>
      </c>
      <c r="I187" s="46" t="n">
        <v>44098</v>
      </c>
      <c r="J187" s="32" t="n">
        <v>662.4</v>
      </c>
      <c r="K187" s="128" t="s">
        <v>14130</v>
      </c>
      <c r="L187" s="28" t="s">
        <v>9181</v>
      </c>
      <c r="M187" s="28"/>
      <c r="N187" s="28"/>
      <c r="O187" s="28"/>
      <c r="P187" s="28"/>
      <c r="Q187" s="28" t="s">
        <v>14141</v>
      </c>
      <c r="R187" s="28"/>
      <c r="S187" s="28" t="n">
        <v>39220</v>
      </c>
      <c r="T187" s="28" t="s">
        <v>14142</v>
      </c>
      <c r="U187" s="28" t="s">
        <v>14137</v>
      </c>
      <c r="V187" s="28"/>
      <c r="W187" s="28" t="s">
        <v>14143</v>
      </c>
      <c r="X187" s="59"/>
    </row>
    <row r="188" customFormat="false" ht="15.75" hidden="false" customHeight="true" outlineLevel="0" collapsed="false">
      <c r="A188" s="28" t="s">
        <v>19</v>
      </c>
      <c r="B188" s="46" t="n">
        <v>44098</v>
      </c>
      <c r="C188" s="28" t="n">
        <v>107519</v>
      </c>
      <c r="D188" s="28" t="s">
        <v>14144</v>
      </c>
      <c r="E188" s="28" t="s">
        <v>3620</v>
      </c>
      <c r="F188" s="28" t="s">
        <v>14145</v>
      </c>
      <c r="G188" s="28" t="s">
        <v>23</v>
      </c>
      <c r="H188" s="45" t="s">
        <v>14146</v>
      </c>
      <c r="I188" s="46" t="n">
        <v>44098</v>
      </c>
      <c r="J188" s="32" t="n">
        <v>2790</v>
      </c>
      <c r="K188" s="32" t="n">
        <v>2370</v>
      </c>
      <c r="L188" s="28" t="s">
        <v>9181</v>
      </c>
      <c r="M188" s="28"/>
      <c r="N188" s="28"/>
      <c r="O188" s="28"/>
      <c r="P188" s="28"/>
      <c r="Q188" s="28" t="s">
        <v>14147</v>
      </c>
      <c r="R188" s="28"/>
      <c r="S188" s="28" t="n">
        <v>75003</v>
      </c>
      <c r="T188" s="28" t="s">
        <v>242</v>
      </c>
      <c r="U188" s="28" t="s">
        <v>14148</v>
      </c>
      <c r="V188" s="28"/>
      <c r="W188" s="28" t="s">
        <v>14149</v>
      </c>
      <c r="X188" s="59"/>
    </row>
    <row r="189" customFormat="false" ht="15.75" hidden="false" customHeight="true" outlineLevel="0" collapsed="false">
      <c r="A189" s="14" t="s">
        <v>19</v>
      </c>
      <c r="B189" s="18" t="n">
        <v>44098</v>
      </c>
      <c r="C189" s="14" t="n">
        <v>105615</v>
      </c>
      <c r="D189" s="14" t="s">
        <v>3641</v>
      </c>
      <c r="E189" s="14" t="s">
        <v>32</v>
      </c>
      <c r="F189" s="14" t="s">
        <v>14150</v>
      </c>
      <c r="G189" s="14" t="s">
        <v>23</v>
      </c>
      <c r="H189" s="47" t="s">
        <v>14151</v>
      </c>
      <c r="I189" s="18" t="n">
        <v>44098</v>
      </c>
      <c r="J189" s="19" t="n">
        <v>3380</v>
      </c>
      <c r="K189" s="19" t="n">
        <v>1380</v>
      </c>
      <c r="L189" s="14" t="s">
        <v>9181</v>
      </c>
      <c r="M189" s="14"/>
      <c r="N189" s="14"/>
      <c r="O189" s="14"/>
      <c r="P189" s="14"/>
      <c r="Q189" s="14" t="s">
        <v>3644</v>
      </c>
      <c r="R189" s="14" t="s">
        <v>3645</v>
      </c>
      <c r="S189" s="14" t="n">
        <v>97218</v>
      </c>
      <c r="T189" s="14" t="s">
        <v>3646</v>
      </c>
      <c r="U189" s="14" t="s">
        <v>3647</v>
      </c>
      <c r="V189" s="14" t="s">
        <v>14152</v>
      </c>
      <c r="W189" s="14" t="s">
        <v>9022</v>
      </c>
      <c r="X189" s="59"/>
    </row>
    <row r="190" customFormat="false" ht="15.75" hidden="false" customHeight="true" outlineLevel="0" collapsed="false">
      <c r="A190" s="14" t="s">
        <v>19</v>
      </c>
      <c r="B190" s="18" t="n">
        <v>44102</v>
      </c>
      <c r="C190" s="14" t="n">
        <v>106981</v>
      </c>
      <c r="D190" s="14" t="s">
        <v>4963</v>
      </c>
      <c r="E190" s="14" t="s">
        <v>32</v>
      </c>
      <c r="F190" s="14" t="s">
        <v>14153</v>
      </c>
      <c r="G190" s="14" t="s">
        <v>23</v>
      </c>
      <c r="H190" s="47" t="s">
        <v>14154</v>
      </c>
      <c r="I190" s="18" t="n">
        <v>44102</v>
      </c>
      <c r="J190" s="19" t="n">
        <v>450</v>
      </c>
      <c r="K190" s="19"/>
      <c r="L190" s="14" t="s">
        <v>9341</v>
      </c>
      <c r="M190" s="14"/>
      <c r="N190" s="14"/>
      <c r="O190" s="14"/>
      <c r="P190" s="14"/>
      <c r="Q190" s="14" t="s">
        <v>4966</v>
      </c>
      <c r="R190" s="14"/>
      <c r="S190" s="14" t="n">
        <v>57420</v>
      </c>
      <c r="T190" s="14" t="s">
        <v>4967</v>
      </c>
      <c r="U190" s="14" t="s">
        <v>4968</v>
      </c>
      <c r="V190" s="14"/>
      <c r="W190" s="14" t="s">
        <v>4970</v>
      </c>
      <c r="X190" s="115" t="n">
        <v>44116</v>
      </c>
    </row>
    <row r="191" customFormat="false" ht="15.75" hidden="false" customHeight="true" outlineLevel="0" collapsed="false">
      <c r="A191" s="14" t="s">
        <v>19</v>
      </c>
      <c r="B191" s="18" t="n">
        <v>44102</v>
      </c>
      <c r="C191" s="14" t="n">
        <v>106982</v>
      </c>
      <c r="D191" s="14" t="s">
        <v>4972</v>
      </c>
      <c r="E191" s="14" t="s">
        <v>32</v>
      </c>
      <c r="F191" s="14" t="s">
        <v>14153</v>
      </c>
      <c r="G191" s="14" t="s">
        <v>23</v>
      </c>
      <c r="H191" s="47" t="s">
        <v>14155</v>
      </c>
      <c r="I191" s="18" t="n">
        <v>44102</v>
      </c>
      <c r="J191" s="19" t="n">
        <v>450</v>
      </c>
      <c r="K191" s="19"/>
      <c r="L191" s="14" t="s">
        <v>9341</v>
      </c>
      <c r="M191" s="14"/>
      <c r="N191" s="14"/>
      <c r="O191" s="14"/>
      <c r="P191" s="14"/>
      <c r="Q191" s="14" t="s">
        <v>4966</v>
      </c>
      <c r="R191" s="14"/>
      <c r="S191" s="14" t="n">
        <v>57420</v>
      </c>
      <c r="T191" s="14" t="s">
        <v>4967</v>
      </c>
      <c r="U191" s="14" t="s">
        <v>4968</v>
      </c>
      <c r="V191" s="14"/>
      <c r="W191" s="14" t="s">
        <v>4975</v>
      </c>
      <c r="X191" s="115" t="n">
        <v>44133</v>
      </c>
    </row>
    <row r="192" customFormat="false" ht="15.75" hidden="false" customHeight="true" outlineLevel="0" collapsed="false">
      <c r="A192" s="28" t="s">
        <v>19</v>
      </c>
      <c r="B192" s="46" t="n">
        <v>44103</v>
      </c>
      <c r="C192" s="28" t="n">
        <v>107344</v>
      </c>
      <c r="D192" s="28" t="s">
        <v>14156</v>
      </c>
      <c r="E192" s="28" t="s">
        <v>21</v>
      </c>
      <c r="F192" s="28" t="s">
        <v>14157</v>
      </c>
      <c r="G192" s="28" t="s">
        <v>23</v>
      </c>
      <c r="H192" s="45" t="s">
        <v>14158</v>
      </c>
      <c r="I192" s="46" t="n">
        <v>44103</v>
      </c>
      <c r="J192" s="32" t="n">
        <v>840</v>
      </c>
      <c r="K192" s="32"/>
      <c r="L192" s="28" t="s">
        <v>9341</v>
      </c>
      <c r="M192" s="28"/>
      <c r="N192" s="28"/>
      <c r="O192" s="28"/>
      <c r="P192" s="28"/>
      <c r="Q192" s="28" t="s">
        <v>14159</v>
      </c>
      <c r="R192" s="28"/>
      <c r="S192" s="28" t="n">
        <v>34130</v>
      </c>
      <c r="T192" s="28" t="s">
        <v>11085</v>
      </c>
      <c r="U192" s="28" t="s">
        <v>14160</v>
      </c>
      <c r="V192" s="28"/>
      <c r="W192" s="28" t="s">
        <v>14161</v>
      </c>
      <c r="X192" s="59"/>
      <c r="Z192" s="118"/>
    </row>
    <row r="193" customFormat="false" ht="15.75" hidden="false" customHeight="true" outlineLevel="0" collapsed="false">
      <c r="A193" s="14" t="s">
        <v>19</v>
      </c>
      <c r="B193" s="18" t="n">
        <v>44103</v>
      </c>
      <c r="C193" s="14" t="n">
        <v>105610</v>
      </c>
      <c r="D193" s="14" t="s">
        <v>3569</v>
      </c>
      <c r="E193" s="14" t="s">
        <v>57</v>
      </c>
      <c r="F193" s="14" t="s">
        <v>3570</v>
      </c>
      <c r="G193" s="14" t="s">
        <v>23</v>
      </c>
      <c r="H193" s="47" t="s">
        <v>14162</v>
      </c>
      <c r="I193" s="18" t="n">
        <v>44103</v>
      </c>
      <c r="J193" s="19" t="n">
        <v>2950</v>
      </c>
      <c r="K193" s="19" t="n">
        <v>950</v>
      </c>
      <c r="L193" s="14" t="s">
        <v>9341</v>
      </c>
      <c r="M193" s="14"/>
      <c r="N193" s="14"/>
      <c r="O193" s="14"/>
      <c r="P193" s="14"/>
      <c r="Q193" s="14" t="s">
        <v>3572</v>
      </c>
      <c r="R193" s="14"/>
      <c r="S193" s="14" t="n">
        <v>97214</v>
      </c>
      <c r="T193" s="14" t="s">
        <v>3573</v>
      </c>
      <c r="U193" s="14" t="s">
        <v>3574</v>
      </c>
      <c r="V193" s="14" t="s">
        <v>3575</v>
      </c>
      <c r="W193" s="14" t="s">
        <v>3576</v>
      </c>
      <c r="X193" s="59"/>
      <c r="Z193" s="118"/>
    </row>
    <row r="194" customFormat="false" ht="15.75" hidden="false" customHeight="true" outlineLevel="0" collapsed="false">
      <c r="A194" s="14" t="s">
        <v>19</v>
      </c>
      <c r="B194" s="18" t="n">
        <v>44105</v>
      </c>
      <c r="C194" s="14" t="n">
        <v>107520</v>
      </c>
      <c r="D194" s="14" t="s">
        <v>7511</v>
      </c>
      <c r="E194" s="14" t="s">
        <v>686</v>
      </c>
      <c r="F194" s="14" t="s">
        <v>7512</v>
      </c>
      <c r="G194" s="14" t="s">
        <v>23</v>
      </c>
      <c r="H194" s="47" t="s">
        <v>14163</v>
      </c>
      <c r="I194" s="18" t="n">
        <v>44105</v>
      </c>
      <c r="J194" s="19" t="n">
        <v>1790</v>
      </c>
      <c r="K194" s="19" t="n">
        <v>1074</v>
      </c>
      <c r="L194" s="14" t="s">
        <v>9181</v>
      </c>
      <c r="M194" s="14"/>
      <c r="N194" s="14"/>
      <c r="O194" s="14"/>
      <c r="P194" s="14"/>
      <c r="Q194" s="14" t="s">
        <v>7514</v>
      </c>
      <c r="R194" s="14"/>
      <c r="S194" s="14" t="n">
        <v>75008</v>
      </c>
      <c r="T194" s="14" t="s">
        <v>242</v>
      </c>
      <c r="U194" s="14" t="s">
        <v>7515</v>
      </c>
      <c r="V194" s="14" t="s">
        <v>7516</v>
      </c>
      <c r="W194" s="14" t="s">
        <v>7517</v>
      </c>
      <c r="X194" s="59"/>
    </row>
    <row r="195" customFormat="false" ht="15.75" hidden="false" customHeight="true" outlineLevel="0" collapsed="false">
      <c r="A195" s="14" t="s">
        <v>19</v>
      </c>
      <c r="B195" s="18" t="n">
        <v>44105</v>
      </c>
      <c r="C195" s="14" t="n">
        <v>107521</v>
      </c>
      <c r="D195" s="14" t="s">
        <v>7504</v>
      </c>
      <c r="E195" s="14" t="s">
        <v>7505</v>
      </c>
      <c r="F195" s="14" t="s">
        <v>7506</v>
      </c>
      <c r="G195" s="14" t="s">
        <v>23</v>
      </c>
      <c r="H195" s="47" t="s">
        <v>14164</v>
      </c>
      <c r="I195" s="18" t="n">
        <v>44105</v>
      </c>
      <c r="J195" s="19" t="n">
        <v>1170</v>
      </c>
      <c r="K195" s="19" t="n">
        <v>702</v>
      </c>
      <c r="L195" s="14" t="s">
        <v>9181</v>
      </c>
      <c r="M195" s="14"/>
      <c r="N195" s="14"/>
      <c r="O195" s="14"/>
      <c r="P195" s="14"/>
      <c r="Q195" s="14" t="s">
        <v>7508</v>
      </c>
      <c r="R195" s="14"/>
      <c r="S195" s="14" t="n">
        <v>75008</v>
      </c>
      <c r="T195" s="14" t="s">
        <v>242</v>
      </c>
      <c r="U195" s="14" t="s">
        <v>7509</v>
      </c>
      <c r="V195" s="14"/>
      <c r="W195" s="14" t="s">
        <v>7510</v>
      </c>
      <c r="X195" s="59"/>
      <c r="Z195" s="118"/>
    </row>
    <row r="196" customFormat="false" ht="15.75" hidden="false" customHeight="true" outlineLevel="0" collapsed="false">
      <c r="A196" s="14" t="s">
        <v>19</v>
      </c>
      <c r="B196" s="18" t="n">
        <v>44105</v>
      </c>
      <c r="C196" s="14" t="n">
        <v>107522</v>
      </c>
      <c r="D196" s="14" t="s">
        <v>6906</v>
      </c>
      <c r="E196" s="14" t="s">
        <v>57</v>
      </c>
      <c r="F196" s="14" t="s">
        <v>14165</v>
      </c>
      <c r="G196" s="14" t="s">
        <v>23</v>
      </c>
      <c r="H196" s="47" t="s">
        <v>14166</v>
      </c>
      <c r="I196" s="18" t="n">
        <v>44105</v>
      </c>
      <c r="J196" s="19" t="n">
        <v>1170</v>
      </c>
      <c r="K196" s="19" t="n">
        <v>702</v>
      </c>
      <c r="L196" s="14" t="s">
        <v>9181</v>
      </c>
      <c r="M196" s="14"/>
      <c r="N196" s="14"/>
      <c r="O196" s="14"/>
      <c r="P196" s="14"/>
      <c r="Q196" s="14" t="s">
        <v>6909</v>
      </c>
      <c r="R196" s="14"/>
      <c r="S196" s="14" t="n">
        <v>75008</v>
      </c>
      <c r="T196" s="14" t="s">
        <v>242</v>
      </c>
      <c r="U196" s="14" t="s">
        <v>7515</v>
      </c>
      <c r="V196" s="14"/>
      <c r="W196" s="14" t="s">
        <v>7503</v>
      </c>
      <c r="X196" s="115" t="n">
        <v>44161</v>
      </c>
    </row>
    <row r="197" customFormat="false" ht="15.75" hidden="false" customHeight="true" outlineLevel="0" collapsed="false">
      <c r="A197" s="14" t="s">
        <v>19</v>
      </c>
      <c r="B197" s="18" t="n">
        <v>44105</v>
      </c>
      <c r="C197" s="14" t="n">
        <v>106713</v>
      </c>
      <c r="D197" s="14" t="s">
        <v>3868</v>
      </c>
      <c r="E197" s="14" t="s">
        <v>1258</v>
      </c>
      <c r="F197" s="14" t="s">
        <v>11293</v>
      </c>
      <c r="G197" s="14" t="s">
        <v>23</v>
      </c>
      <c r="H197" s="47" t="s">
        <v>14167</v>
      </c>
      <c r="I197" s="18" t="n">
        <v>44105</v>
      </c>
      <c r="J197" s="19" t="n">
        <v>1170</v>
      </c>
      <c r="K197" s="19" t="n">
        <v>990</v>
      </c>
      <c r="L197" s="14" t="s">
        <v>9181</v>
      </c>
      <c r="M197" s="14"/>
      <c r="N197" s="14"/>
      <c r="O197" s="14"/>
      <c r="P197" s="14"/>
      <c r="Q197" s="14" t="s">
        <v>3871</v>
      </c>
      <c r="R197" s="14"/>
      <c r="S197" s="14" t="n">
        <v>91080</v>
      </c>
      <c r="T197" s="14" t="s">
        <v>37</v>
      </c>
      <c r="U197" s="14" t="s">
        <v>11295</v>
      </c>
      <c r="V197" s="14" t="s">
        <v>3873</v>
      </c>
      <c r="W197" s="14" t="s">
        <v>11296</v>
      </c>
      <c r="X197" s="115" t="n">
        <v>44154</v>
      </c>
    </row>
    <row r="198" customFormat="false" ht="15.75" hidden="false" customHeight="true" outlineLevel="0" collapsed="false">
      <c r="A198" s="20" t="s">
        <v>19</v>
      </c>
      <c r="B198" s="24" t="n">
        <v>44106</v>
      </c>
      <c r="C198" s="20" t="n">
        <v>105623</v>
      </c>
      <c r="D198" s="20" t="s">
        <v>14168</v>
      </c>
      <c r="E198" s="20" t="s">
        <v>21</v>
      </c>
      <c r="F198" s="20" t="s">
        <v>14169</v>
      </c>
      <c r="G198" s="20" t="s">
        <v>23</v>
      </c>
      <c r="H198" s="48" t="s">
        <v>14170</v>
      </c>
      <c r="I198" s="24" t="n">
        <v>44106</v>
      </c>
      <c r="J198" s="25" t="n">
        <v>2990</v>
      </c>
      <c r="K198" s="25" t="n">
        <v>2450</v>
      </c>
      <c r="L198" s="20" t="s">
        <v>9341</v>
      </c>
      <c r="Q198" s="20" t="s">
        <v>14171</v>
      </c>
      <c r="R198" s="20"/>
      <c r="S198" s="20" t="n">
        <v>1206</v>
      </c>
      <c r="T198" s="20" t="s">
        <v>14172</v>
      </c>
      <c r="U198" s="20" t="s">
        <v>14173</v>
      </c>
      <c r="V198" s="20"/>
      <c r="W198" s="20" t="s">
        <v>14174</v>
      </c>
      <c r="X198" s="116"/>
      <c r="Y198" s="117"/>
      <c r="Z198" s="118"/>
    </row>
    <row r="199" customFormat="false" ht="15.75" hidden="false" customHeight="true" outlineLevel="0" collapsed="false">
      <c r="A199" s="14" t="s">
        <v>19</v>
      </c>
      <c r="B199" s="18" t="n">
        <v>44106</v>
      </c>
      <c r="C199" s="14" t="n">
        <v>106222</v>
      </c>
      <c r="D199" s="14" t="s">
        <v>677</v>
      </c>
      <c r="E199" s="14" t="s">
        <v>21</v>
      </c>
      <c r="F199" s="14" t="s">
        <v>678</v>
      </c>
      <c r="G199" s="14" t="s">
        <v>23</v>
      </c>
      <c r="H199" s="47" t="s">
        <v>14175</v>
      </c>
      <c r="I199" s="18" t="n">
        <v>44106</v>
      </c>
      <c r="J199" s="19" t="n">
        <v>2990</v>
      </c>
      <c r="K199" s="19" t="n">
        <v>2450</v>
      </c>
      <c r="L199" s="14" t="s">
        <v>9341</v>
      </c>
      <c r="M199" s="14"/>
      <c r="N199" s="14"/>
      <c r="O199" s="14"/>
      <c r="P199" s="14"/>
      <c r="Q199" s="14" t="s">
        <v>680</v>
      </c>
      <c r="R199" s="14"/>
      <c r="S199" s="14" t="n">
        <v>25000</v>
      </c>
      <c r="T199" s="14" t="s">
        <v>681</v>
      </c>
      <c r="U199" s="14" t="s">
        <v>6873</v>
      </c>
      <c r="V199" s="14"/>
      <c r="W199" s="14" t="s">
        <v>684</v>
      </c>
      <c r="X199" s="115" t="n">
        <v>44201</v>
      </c>
    </row>
    <row r="200" customFormat="false" ht="15.75" hidden="false" customHeight="true" outlineLevel="0" collapsed="false">
      <c r="A200" s="20" t="s">
        <v>19</v>
      </c>
      <c r="B200" s="24" t="n">
        <v>44109</v>
      </c>
      <c r="C200" s="20" t="n">
        <v>106962</v>
      </c>
      <c r="D200" s="20" t="s">
        <v>9622</v>
      </c>
      <c r="E200" s="20" t="s">
        <v>32</v>
      </c>
      <c r="F200" s="20" t="s">
        <v>4758</v>
      </c>
      <c r="G200" s="20" t="s">
        <v>23</v>
      </c>
      <c r="H200" s="48" t="s">
        <v>14176</v>
      </c>
      <c r="I200" s="24" t="n">
        <v>44109</v>
      </c>
      <c r="J200" s="25" t="n">
        <v>790</v>
      </c>
      <c r="K200" s="25"/>
      <c r="L200" s="20" t="s">
        <v>9341</v>
      </c>
      <c r="Q200" s="20" t="s">
        <v>4760</v>
      </c>
      <c r="R200" s="20"/>
      <c r="S200" s="20" t="n">
        <v>13000</v>
      </c>
      <c r="T200" s="20" t="s">
        <v>69</v>
      </c>
      <c r="U200" s="20" t="s">
        <v>4761</v>
      </c>
      <c r="V200" s="20"/>
      <c r="W200" s="20" t="s">
        <v>4762</v>
      </c>
      <c r="X200" s="59"/>
    </row>
    <row r="201" customFormat="false" ht="15.75" hidden="false" customHeight="true" outlineLevel="0" collapsed="false">
      <c r="A201" s="14" t="s">
        <v>19</v>
      </c>
      <c r="B201" s="18" t="n">
        <v>44109</v>
      </c>
      <c r="C201" s="14" t="n">
        <v>107523</v>
      </c>
      <c r="D201" s="14" t="s">
        <v>14177</v>
      </c>
      <c r="E201" s="14" t="s">
        <v>686</v>
      </c>
      <c r="F201" s="14" t="s">
        <v>14178</v>
      </c>
      <c r="G201" s="14" t="s">
        <v>23</v>
      </c>
      <c r="H201" s="47" t="s">
        <v>14179</v>
      </c>
      <c r="I201" s="18" t="n">
        <v>44109</v>
      </c>
      <c r="J201" s="19" t="n">
        <v>1450</v>
      </c>
      <c r="K201" s="19"/>
      <c r="L201" s="14" t="s">
        <v>9181</v>
      </c>
      <c r="M201" s="14"/>
      <c r="N201" s="14"/>
      <c r="O201" s="14"/>
      <c r="P201" s="14"/>
      <c r="Q201" s="14" t="s">
        <v>14180</v>
      </c>
      <c r="R201" s="14"/>
      <c r="S201" s="14" t="n">
        <v>72160</v>
      </c>
      <c r="T201" s="14" t="s">
        <v>14181</v>
      </c>
      <c r="U201" s="14" t="s">
        <v>14182</v>
      </c>
      <c r="V201" s="14"/>
      <c r="W201" s="14" t="s">
        <v>14183</v>
      </c>
      <c r="X201" s="59"/>
    </row>
    <row r="202" customFormat="false" ht="15.75" hidden="false" customHeight="true" outlineLevel="0" collapsed="false">
      <c r="A202" s="28" t="s">
        <v>19</v>
      </c>
      <c r="B202" s="46" t="n">
        <v>44112</v>
      </c>
      <c r="C202" s="28" t="n">
        <v>107524</v>
      </c>
      <c r="D202" s="28" t="s">
        <v>14184</v>
      </c>
      <c r="E202" s="28" t="s">
        <v>21</v>
      </c>
      <c r="F202" s="28" t="s">
        <v>14185</v>
      </c>
      <c r="G202" s="28" t="s">
        <v>23</v>
      </c>
      <c r="H202" s="45" t="s">
        <v>14186</v>
      </c>
      <c r="I202" s="46" t="n">
        <v>44112</v>
      </c>
      <c r="J202" s="32" t="n">
        <v>790</v>
      </c>
      <c r="K202" s="32" t="n">
        <v>690</v>
      </c>
      <c r="L202" s="28" t="s">
        <v>9181</v>
      </c>
      <c r="M202" s="28"/>
      <c r="N202" s="28"/>
      <c r="O202" s="28"/>
      <c r="P202" s="28"/>
      <c r="Q202" s="28" t="s">
        <v>14187</v>
      </c>
      <c r="R202" s="28"/>
      <c r="S202" s="28" t="n">
        <v>37460</v>
      </c>
      <c r="T202" s="28" t="s">
        <v>14188</v>
      </c>
      <c r="U202" s="28" t="s">
        <v>14189</v>
      </c>
      <c r="V202" s="28"/>
      <c r="W202" s="28" t="s">
        <v>14190</v>
      </c>
      <c r="X202" s="59"/>
    </row>
    <row r="203" customFormat="false" ht="15.75" hidden="false" customHeight="true" outlineLevel="0" collapsed="false">
      <c r="A203" s="20" t="s">
        <v>19</v>
      </c>
      <c r="B203" s="24" t="n">
        <v>44116</v>
      </c>
      <c r="C203" s="20" t="n">
        <v>107526</v>
      </c>
      <c r="D203" s="20" t="s">
        <v>11728</v>
      </c>
      <c r="E203" s="20" t="s">
        <v>3973</v>
      </c>
      <c r="F203" s="20" t="s">
        <v>11729</v>
      </c>
      <c r="G203" s="20" t="s">
        <v>23</v>
      </c>
      <c r="H203" s="48" t="s">
        <v>14191</v>
      </c>
      <c r="I203" s="24" t="n">
        <v>44116</v>
      </c>
      <c r="J203" s="25" t="n">
        <v>2305</v>
      </c>
      <c r="K203" s="25"/>
      <c r="L203" s="20" t="s">
        <v>11561</v>
      </c>
      <c r="Q203" s="20" t="s">
        <v>11731</v>
      </c>
      <c r="R203" s="20"/>
      <c r="S203" s="20" t="n">
        <v>69720</v>
      </c>
      <c r="T203" s="20" t="s">
        <v>11732</v>
      </c>
      <c r="U203" s="20" t="s">
        <v>11733</v>
      </c>
      <c r="V203" s="20"/>
      <c r="W203" s="20" t="s">
        <v>11734</v>
      </c>
      <c r="X203" s="59"/>
    </row>
    <row r="204" customFormat="false" ht="15.75" hidden="false" customHeight="true" outlineLevel="0" collapsed="false">
      <c r="A204" s="20" t="s">
        <v>19</v>
      </c>
      <c r="B204" s="24" t="n">
        <v>44116</v>
      </c>
      <c r="C204" s="20" t="n">
        <v>107525</v>
      </c>
      <c r="D204" s="20" t="s">
        <v>14192</v>
      </c>
      <c r="E204" s="20" t="s">
        <v>21</v>
      </c>
      <c r="F204" s="20" t="s">
        <v>14193</v>
      </c>
      <c r="G204" s="20" t="s">
        <v>23</v>
      </c>
      <c r="H204" s="48" t="s">
        <v>14194</v>
      </c>
      <c r="I204" s="24" t="n">
        <v>44116</v>
      </c>
      <c r="J204" s="25" t="n">
        <v>2850</v>
      </c>
      <c r="K204" s="25" t="n">
        <v>850</v>
      </c>
      <c r="L204" s="20" t="s">
        <v>9181</v>
      </c>
      <c r="Q204" s="20" t="s">
        <v>14195</v>
      </c>
      <c r="R204" s="20"/>
      <c r="S204" s="20" t="n">
        <v>97225</v>
      </c>
      <c r="T204" s="20" t="s">
        <v>6846</v>
      </c>
      <c r="U204" s="20" t="s">
        <v>14196</v>
      </c>
      <c r="V204" s="20"/>
      <c r="W204" s="20" t="s">
        <v>14197</v>
      </c>
      <c r="X204" s="59"/>
      <c r="Z204" s="118"/>
    </row>
    <row r="205" customFormat="false" ht="15.75" hidden="false" customHeight="true" outlineLevel="0" collapsed="false">
      <c r="A205" s="14" t="s">
        <v>19</v>
      </c>
      <c r="B205" s="18" t="n">
        <v>44117</v>
      </c>
      <c r="C205" s="14" t="n">
        <v>107527</v>
      </c>
      <c r="D205" s="14" t="s">
        <v>14198</v>
      </c>
      <c r="E205" s="14" t="s">
        <v>21</v>
      </c>
      <c r="F205" s="14" t="s">
        <v>5887</v>
      </c>
      <c r="G205" s="14" t="s">
        <v>23</v>
      </c>
      <c r="H205" s="47" t="s">
        <v>14199</v>
      </c>
      <c r="I205" s="18" t="n">
        <v>44117</v>
      </c>
      <c r="J205" s="19" t="n">
        <v>1650</v>
      </c>
      <c r="K205" s="19" t="n">
        <v>990</v>
      </c>
      <c r="L205" s="14" t="s">
        <v>9181</v>
      </c>
      <c r="M205" s="14"/>
      <c r="N205" s="14"/>
      <c r="O205" s="14"/>
      <c r="P205" s="14"/>
      <c r="Q205" s="14" t="s">
        <v>5889</v>
      </c>
      <c r="R205" s="14"/>
      <c r="S205" s="14" t="n">
        <v>11500</v>
      </c>
      <c r="T205" s="14" t="s">
        <v>5890</v>
      </c>
      <c r="U205" s="14" t="s">
        <v>5891</v>
      </c>
      <c r="V205" s="14"/>
      <c r="W205" s="14" t="s">
        <v>5893</v>
      </c>
      <c r="X205" s="59"/>
    </row>
    <row r="206" customFormat="false" ht="15.75" hidden="false" customHeight="true" outlineLevel="0" collapsed="false">
      <c r="A206" s="14" t="s">
        <v>19</v>
      </c>
      <c r="B206" s="18" t="n">
        <v>44117</v>
      </c>
      <c r="C206" s="14" t="n">
        <v>106443</v>
      </c>
      <c r="D206" s="14" t="s">
        <v>14200</v>
      </c>
      <c r="E206" s="14" t="s">
        <v>21</v>
      </c>
      <c r="F206" s="14" t="s">
        <v>14201</v>
      </c>
      <c r="G206" s="14" t="s">
        <v>23</v>
      </c>
      <c r="H206" s="47" t="s">
        <v>14202</v>
      </c>
      <c r="I206" s="18" t="n">
        <v>44117</v>
      </c>
      <c r="J206" s="19" t="n">
        <v>690</v>
      </c>
      <c r="K206" s="19"/>
      <c r="L206" s="14" t="s">
        <v>9341</v>
      </c>
      <c r="M206" s="14"/>
      <c r="N206" s="14"/>
      <c r="O206" s="14"/>
      <c r="P206" s="14"/>
      <c r="Q206" s="14" t="s">
        <v>14203</v>
      </c>
      <c r="R206" s="14"/>
      <c r="S206" s="14" t="n">
        <v>71000</v>
      </c>
      <c r="T206" s="14" t="s">
        <v>14204</v>
      </c>
      <c r="U206" s="14" t="s">
        <v>14205</v>
      </c>
      <c r="V206" s="14" t="s">
        <v>14206</v>
      </c>
      <c r="W206" s="14" t="s">
        <v>14207</v>
      </c>
      <c r="X206" s="59"/>
      <c r="Z206" s="118"/>
    </row>
    <row r="207" customFormat="false" ht="15.75" hidden="false" customHeight="true" outlineLevel="0" collapsed="false">
      <c r="A207" s="14" t="s">
        <v>19</v>
      </c>
      <c r="B207" s="18" t="n">
        <v>44117</v>
      </c>
      <c r="C207" s="14" t="n">
        <v>106865</v>
      </c>
      <c r="D207" s="14" t="s">
        <v>394</v>
      </c>
      <c r="E207" s="14" t="s">
        <v>32</v>
      </c>
      <c r="F207" s="14" t="s">
        <v>4172</v>
      </c>
      <c r="G207" s="14" t="s">
        <v>23</v>
      </c>
      <c r="H207" s="47" t="s">
        <v>14208</v>
      </c>
      <c r="I207" s="18" t="n">
        <v>44117</v>
      </c>
      <c r="J207" s="19" t="n">
        <v>3200</v>
      </c>
      <c r="K207" s="19" t="n">
        <v>1200</v>
      </c>
      <c r="L207" s="14" t="s">
        <v>9341</v>
      </c>
      <c r="M207" s="14"/>
      <c r="N207" s="14"/>
      <c r="O207" s="14"/>
      <c r="P207" s="14"/>
      <c r="Q207" s="14" t="s">
        <v>397</v>
      </c>
      <c r="R207" s="14"/>
      <c r="S207" s="14" t="n">
        <v>97122</v>
      </c>
      <c r="T207" s="14" t="s">
        <v>398</v>
      </c>
      <c r="U207" s="14" t="s">
        <v>399</v>
      </c>
      <c r="V207" s="14"/>
      <c r="W207" s="14" t="s">
        <v>401</v>
      </c>
      <c r="X207" s="59"/>
    </row>
    <row r="208" customFormat="false" ht="15.75" hidden="false" customHeight="true" outlineLevel="0" collapsed="false">
      <c r="A208" s="28" t="s">
        <v>19</v>
      </c>
      <c r="B208" s="46" t="n">
        <v>44118</v>
      </c>
      <c r="C208" s="28" t="n">
        <v>105227</v>
      </c>
      <c r="D208" s="28" t="s">
        <v>1456</v>
      </c>
      <c r="E208" s="28" t="s">
        <v>1258</v>
      </c>
      <c r="F208" s="28" t="s">
        <v>14209</v>
      </c>
      <c r="G208" s="28" t="s">
        <v>23</v>
      </c>
      <c r="H208" s="45" t="s">
        <v>14210</v>
      </c>
      <c r="I208" s="46" t="n">
        <v>44118</v>
      </c>
      <c r="J208" s="32" t="n">
        <v>920</v>
      </c>
      <c r="K208" s="32"/>
      <c r="L208" s="28" t="s">
        <v>9341</v>
      </c>
      <c r="M208" s="28"/>
      <c r="N208" s="28"/>
      <c r="O208" s="28"/>
      <c r="P208" s="28"/>
      <c r="Q208" s="28" t="s">
        <v>1459</v>
      </c>
      <c r="R208" s="28"/>
      <c r="S208" s="28" t="n">
        <v>50170</v>
      </c>
      <c r="T208" s="28" t="s">
        <v>1460</v>
      </c>
      <c r="U208" s="28" t="s">
        <v>1461</v>
      </c>
      <c r="V208" s="28"/>
      <c r="W208" s="28" t="s">
        <v>14211</v>
      </c>
      <c r="X208" s="59"/>
    </row>
    <row r="209" customFormat="false" ht="15.75" hidden="false" customHeight="true" outlineLevel="0" collapsed="false">
      <c r="A209" s="35" t="s">
        <v>19</v>
      </c>
      <c r="B209" s="84" t="n">
        <v>44118</v>
      </c>
      <c r="C209" s="35" t="n">
        <v>106783</v>
      </c>
      <c r="D209" s="35" t="s">
        <v>14212</v>
      </c>
      <c r="E209" s="35" t="s">
        <v>32</v>
      </c>
      <c r="F209" s="35" t="s">
        <v>4767</v>
      </c>
      <c r="G209" s="35" t="s">
        <v>23</v>
      </c>
      <c r="H209" s="85" t="s">
        <v>14213</v>
      </c>
      <c r="I209" s="84" t="n">
        <v>44118</v>
      </c>
      <c r="J209" s="39" t="n">
        <v>690</v>
      </c>
      <c r="K209" s="39"/>
      <c r="L209" s="35" t="s">
        <v>9341</v>
      </c>
      <c r="M209" s="35"/>
      <c r="N209" s="35"/>
      <c r="O209" s="35"/>
      <c r="P209" s="35"/>
      <c r="Q209" s="35" t="s">
        <v>14214</v>
      </c>
      <c r="R209" s="35"/>
      <c r="S209" s="35" t="n">
        <v>50600</v>
      </c>
      <c r="T209" s="35" t="s">
        <v>14215</v>
      </c>
      <c r="U209" s="35" t="s">
        <v>14216</v>
      </c>
      <c r="V209" s="35"/>
      <c r="W209" s="35" t="s">
        <v>14217</v>
      </c>
      <c r="X209" s="59" t="s">
        <v>14218</v>
      </c>
    </row>
    <row r="210" customFormat="false" ht="15.75" hidden="false" customHeight="true" outlineLevel="0" collapsed="false">
      <c r="A210" s="14" t="s">
        <v>19</v>
      </c>
      <c r="B210" s="18" t="n">
        <v>44119</v>
      </c>
      <c r="C210" s="14" t="n">
        <v>107433</v>
      </c>
      <c r="D210" s="14" t="s">
        <v>14219</v>
      </c>
      <c r="E210" s="14" t="s">
        <v>686</v>
      </c>
      <c r="F210" s="14" t="s">
        <v>14220</v>
      </c>
      <c r="G210" s="14" t="s">
        <v>23</v>
      </c>
      <c r="H210" s="47" t="s">
        <v>14221</v>
      </c>
      <c r="I210" s="18" t="n">
        <v>44119</v>
      </c>
      <c r="J210" s="19" t="n">
        <v>1290</v>
      </c>
      <c r="K210" s="19"/>
      <c r="L210" s="14" t="s">
        <v>11561</v>
      </c>
      <c r="M210" s="14"/>
      <c r="N210" s="14"/>
      <c r="O210" s="14"/>
      <c r="P210" s="14"/>
      <c r="Q210" s="14" t="s">
        <v>1857</v>
      </c>
      <c r="R210" s="14"/>
      <c r="S210" s="14" t="n">
        <v>54240</v>
      </c>
      <c r="T210" s="14" t="s">
        <v>1858</v>
      </c>
      <c r="U210" s="14" t="s">
        <v>1853</v>
      </c>
      <c r="V210" s="14"/>
      <c r="W210" s="14" t="s">
        <v>1854</v>
      </c>
      <c r="X210" s="59"/>
      <c r="Z210" s="118"/>
    </row>
    <row r="211" customFormat="false" ht="15.75" hidden="false" customHeight="true" outlineLevel="0" collapsed="false">
      <c r="A211" s="14" t="s">
        <v>19</v>
      </c>
      <c r="B211" s="18" t="n">
        <v>44120</v>
      </c>
      <c r="C211" s="14" t="n">
        <v>107528</v>
      </c>
      <c r="D211" s="14" t="s">
        <v>14222</v>
      </c>
      <c r="E211" s="14" t="s">
        <v>57</v>
      </c>
      <c r="F211" s="14" t="s">
        <v>1418</v>
      </c>
      <c r="G211" s="14" t="s">
        <v>23</v>
      </c>
      <c r="H211" s="47" t="s">
        <v>14223</v>
      </c>
      <c r="I211" s="18" t="n">
        <v>44120</v>
      </c>
      <c r="J211" s="19" t="n">
        <v>2490</v>
      </c>
      <c r="K211" s="19" t="n">
        <v>2241</v>
      </c>
      <c r="L211" s="14" t="s">
        <v>9181</v>
      </c>
      <c r="M211" s="14"/>
      <c r="N211" s="14"/>
      <c r="O211" s="14"/>
      <c r="P211" s="14"/>
      <c r="Q211" s="14" t="s">
        <v>14224</v>
      </c>
      <c r="R211" s="14"/>
      <c r="S211" s="14" t="n">
        <v>50130</v>
      </c>
      <c r="T211" s="14" t="s">
        <v>1421</v>
      </c>
      <c r="U211" s="14" t="s">
        <v>1422</v>
      </c>
      <c r="V211" s="14"/>
      <c r="W211" s="14" t="s">
        <v>1423</v>
      </c>
      <c r="X211" s="115" t="n">
        <v>44200</v>
      </c>
    </row>
    <row r="212" customFormat="false" ht="15.75" hidden="false" customHeight="true" outlineLevel="0" collapsed="false">
      <c r="A212" s="20" t="s">
        <v>19</v>
      </c>
      <c r="B212" s="24" t="n">
        <v>44123</v>
      </c>
      <c r="C212" s="20" t="n">
        <v>106994</v>
      </c>
      <c r="D212" s="20" t="s">
        <v>14225</v>
      </c>
      <c r="E212" s="20" t="s">
        <v>32</v>
      </c>
      <c r="F212" s="20" t="s">
        <v>14226</v>
      </c>
      <c r="G212" s="20" t="s">
        <v>23</v>
      </c>
      <c r="H212" s="48" t="s">
        <v>14227</v>
      </c>
      <c r="I212" s="24" t="n">
        <v>44123</v>
      </c>
      <c r="J212" s="25" t="n">
        <v>350</v>
      </c>
      <c r="K212" s="25"/>
      <c r="L212" s="20" t="s">
        <v>9341</v>
      </c>
      <c r="Q212" s="20" t="s">
        <v>14228</v>
      </c>
      <c r="R212" s="20"/>
      <c r="S212" s="20" t="n">
        <v>54370</v>
      </c>
      <c r="T212" s="20" t="s">
        <v>14229</v>
      </c>
      <c r="U212" s="20" t="s">
        <v>14230</v>
      </c>
      <c r="V212" s="20"/>
      <c r="W212" s="20" t="s">
        <v>14231</v>
      </c>
      <c r="X212" s="59"/>
    </row>
    <row r="213" customFormat="false" ht="15.75" hidden="false" customHeight="true" outlineLevel="0" collapsed="false">
      <c r="A213" s="28" t="s">
        <v>19</v>
      </c>
      <c r="B213" s="46" t="n">
        <v>44124</v>
      </c>
      <c r="C213" s="28" t="n">
        <v>107145</v>
      </c>
      <c r="D213" s="28" t="s">
        <v>14232</v>
      </c>
      <c r="E213" s="28" t="s">
        <v>32</v>
      </c>
      <c r="F213" s="28" t="s">
        <v>11155</v>
      </c>
      <c r="G213" s="28" t="s">
        <v>23</v>
      </c>
      <c r="H213" s="45" t="s">
        <v>14233</v>
      </c>
      <c r="I213" s="46" t="n">
        <v>44124</v>
      </c>
      <c r="J213" s="32" t="n">
        <v>890</v>
      </c>
      <c r="K213" s="32" t="n">
        <v>150</v>
      </c>
      <c r="L213" s="28" t="s">
        <v>9341</v>
      </c>
      <c r="M213" s="28"/>
      <c r="N213" s="28"/>
      <c r="O213" s="28"/>
      <c r="P213" s="28"/>
      <c r="Q213" s="28" t="s">
        <v>11157</v>
      </c>
      <c r="R213" s="28"/>
      <c r="S213" s="28" t="n">
        <v>31870</v>
      </c>
      <c r="T213" s="28" t="s">
        <v>11158</v>
      </c>
      <c r="U213" s="28" t="s">
        <v>11159</v>
      </c>
      <c r="V213" s="28"/>
      <c r="W213" s="28" t="s">
        <v>11160</v>
      </c>
      <c r="X213" s="59"/>
      <c r="Z213" s="14"/>
    </row>
    <row r="214" customFormat="false" ht="15.75" hidden="false" customHeight="true" outlineLevel="0" collapsed="false">
      <c r="A214" s="14" t="s">
        <v>19</v>
      </c>
      <c r="B214" s="18" t="n">
        <v>44124</v>
      </c>
      <c r="C214" s="14" t="n">
        <v>105616</v>
      </c>
      <c r="D214" s="14" t="s">
        <v>14234</v>
      </c>
      <c r="E214" s="14" t="s">
        <v>21</v>
      </c>
      <c r="F214" s="14" t="s">
        <v>5609</v>
      </c>
      <c r="G214" s="14" t="s">
        <v>23</v>
      </c>
      <c r="H214" s="47" t="s">
        <v>14235</v>
      </c>
      <c r="I214" s="18" t="n">
        <v>44124</v>
      </c>
      <c r="J214" s="19" t="n">
        <v>3500</v>
      </c>
      <c r="K214" s="19" t="n">
        <v>1500</v>
      </c>
      <c r="L214" s="14" t="s">
        <v>9341</v>
      </c>
      <c r="M214" s="14"/>
      <c r="N214" s="14"/>
      <c r="O214" s="14"/>
      <c r="P214" s="14"/>
      <c r="Q214" s="14" t="s">
        <v>5611</v>
      </c>
      <c r="R214" s="14"/>
      <c r="S214" s="14" t="n">
        <v>97218</v>
      </c>
      <c r="T214" s="14" t="s">
        <v>14236</v>
      </c>
      <c r="U214" s="14" t="s">
        <v>5613</v>
      </c>
      <c r="V214" s="14"/>
      <c r="W214" s="14" t="s">
        <v>5614</v>
      </c>
      <c r="X214" s="59"/>
      <c r="Z214" s="112"/>
    </row>
    <row r="215" customFormat="false" ht="15.75" hidden="false" customHeight="true" outlineLevel="0" collapsed="false">
      <c r="A215" s="14" t="s">
        <v>19</v>
      </c>
      <c r="B215" s="18" t="n">
        <v>44126</v>
      </c>
      <c r="C215" s="14" t="n">
        <v>106462</v>
      </c>
      <c r="D215" s="14" t="s">
        <v>11102</v>
      </c>
      <c r="E215" s="14" t="s">
        <v>32</v>
      </c>
      <c r="F215" s="14" t="s">
        <v>11103</v>
      </c>
      <c r="G215" s="14" t="s">
        <v>23</v>
      </c>
      <c r="H215" s="47" t="s">
        <v>14237</v>
      </c>
      <c r="I215" s="18" t="n">
        <v>44126</v>
      </c>
      <c r="J215" s="19" t="n">
        <v>790</v>
      </c>
      <c r="K215" s="19"/>
      <c r="L215" s="14" t="s">
        <v>9341</v>
      </c>
      <c r="M215" s="14"/>
      <c r="N215" s="14"/>
      <c r="O215" s="14"/>
      <c r="P215" s="14"/>
      <c r="Q215" s="14" t="s">
        <v>11105</v>
      </c>
      <c r="R215" s="14"/>
      <c r="S215" s="14" t="n">
        <v>31600</v>
      </c>
      <c r="T215" s="14" t="s">
        <v>11106</v>
      </c>
      <c r="U215" s="14" t="s">
        <v>11107</v>
      </c>
      <c r="V215" s="14" t="s">
        <v>11108</v>
      </c>
      <c r="W215" s="17" t="s">
        <v>11109</v>
      </c>
      <c r="X215" s="59"/>
    </row>
    <row r="216" customFormat="false" ht="15.75" hidden="false" customHeight="true" outlineLevel="0" collapsed="false">
      <c r="A216" s="28" t="s">
        <v>19</v>
      </c>
      <c r="B216" s="46" t="n">
        <v>44126</v>
      </c>
      <c r="C216" s="28" t="n">
        <v>106543</v>
      </c>
      <c r="D216" s="28" t="s">
        <v>14238</v>
      </c>
      <c r="E216" s="28" t="s">
        <v>32</v>
      </c>
      <c r="F216" s="28" t="s">
        <v>14239</v>
      </c>
      <c r="G216" s="28" t="s">
        <v>23</v>
      </c>
      <c r="H216" s="45" t="s">
        <v>14240</v>
      </c>
      <c r="I216" s="46" t="n">
        <v>44126</v>
      </c>
      <c r="J216" s="32" t="n">
        <v>790</v>
      </c>
      <c r="K216" s="32"/>
      <c r="L216" s="28" t="s">
        <v>9181</v>
      </c>
      <c r="M216" s="28"/>
      <c r="N216" s="28"/>
      <c r="O216" s="28"/>
      <c r="P216" s="28"/>
      <c r="Q216" s="28" t="s">
        <v>14241</v>
      </c>
      <c r="R216" s="28"/>
      <c r="S216" s="28" t="n">
        <v>55500</v>
      </c>
      <c r="T216" s="28" t="s">
        <v>14242</v>
      </c>
      <c r="U216" s="28" t="s">
        <v>14243</v>
      </c>
      <c r="V216" s="28"/>
      <c r="W216" s="31" t="s">
        <v>14244</v>
      </c>
      <c r="X216" s="59"/>
    </row>
    <row r="217" customFormat="false" ht="15.75" hidden="false" customHeight="true" outlineLevel="0" collapsed="false">
      <c r="A217" s="28" t="s">
        <v>19</v>
      </c>
      <c r="B217" s="46" t="n">
        <v>44126</v>
      </c>
      <c r="C217" s="28" t="n">
        <v>107481</v>
      </c>
      <c r="D217" s="28" t="s">
        <v>14245</v>
      </c>
      <c r="E217" s="28" t="s">
        <v>57</v>
      </c>
      <c r="F217" s="28" t="s">
        <v>14246</v>
      </c>
      <c r="G217" s="28" t="s">
        <v>13302</v>
      </c>
      <c r="H217" s="45" t="s">
        <v>14247</v>
      </c>
      <c r="I217" s="46" t="n">
        <v>44014</v>
      </c>
      <c r="J217" s="32" t="n">
        <v>850</v>
      </c>
      <c r="K217" s="32" t="n">
        <v>765</v>
      </c>
      <c r="L217" s="28" t="s">
        <v>9181</v>
      </c>
      <c r="M217" s="28"/>
      <c r="N217" s="28"/>
      <c r="O217" s="28"/>
      <c r="P217" s="28"/>
      <c r="Q217" s="28" t="s">
        <v>14248</v>
      </c>
      <c r="R217" s="28"/>
      <c r="S217" s="28" t="n">
        <v>97200</v>
      </c>
      <c r="T217" s="28" t="s">
        <v>14249</v>
      </c>
      <c r="U217" s="28" t="s">
        <v>14250</v>
      </c>
      <c r="V217" s="28"/>
      <c r="W217" s="28" t="s">
        <v>14251</v>
      </c>
      <c r="X217" s="59"/>
    </row>
    <row r="218" customFormat="false" ht="15.75" hidden="false" customHeight="true" outlineLevel="0" collapsed="false">
      <c r="A218" s="28" t="s">
        <v>19</v>
      </c>
      <c r="B218" s="46" t="n">
        <v>44130</v>
      </c>
      <c r="C218" s="28" t="n">
        <v>106690</v>
      </c>
      <c r="D218" s="28" t="s">
        <v>14252</v>
      </c>
      <c r="E218" s="28" t="s">
        <v>21</v>
      </c>
      <c r="F218" s="28" t="s">
        <v>14253</v>
      </c>
      <c r="G218" s="28" t="s">
        <v>23</v>
      </c>
      <c r="H218" s="45" t="s">
        <v>14254</v>
      </c>
      <c r="I218" s="46" t="n">
        <v>44127</v>
      </c>
      <c r="J218" s="32" t="n">
        <v>490</v>
      </c>
      <c r="K218" s="32"/>
      <c r="L218" s="28" t="s">
        <v>9341</v>
      </c>
      <c r="M218" s="28"/>
      <c r="N218" s="28"/>
      <c r="O218" s="28"/>
      <c r="P218" s="28"/>
      <c r="Q218" s="28" t="s">
        <v>14255</v>
      </c>
      <c r="R218" s="28"/>
      <c r="S218" s="28" t="n">
        <v>46800</v>
      </c>
      <c r="T218" s="28" t="s">
        <v>14256</v>
      </c>
      <c r="U218" s="28" t="s">
        <v>14257</v>
      </c>
      <c r="V218" s="28"/>
      <c r="W218" s="31" t="s">
        <v>14258</v>
      </c>
      <c r="X218" s="59"/>
      <c r="Z218" s="118"/>
    </row>
    <row r="219" customFormat="false" ht="15.75" hidden="false" customHeight="true" outlineLevel="0" collapsed="false">
      <c r="A219" s="14" t="s">
        <v>19</v>
      </c>
      <c r="B219" s="18" t="n">
        <v>44130</v>
      </c>
      <c r="C219" s="14" t="n">
        <v>106548</v>
      </c>
      <c r="D219" s="14" t="s">
        <v>7935</v>
      </c>
      <c r="E219" s="14" t="s">
        <v>21</v>
      </c>
      <c r="F219" s="14" t="s">
        <v>7936</v>
      </c>
      <c r="G219" s="14" t="s">
        <v>23</v>
      </c>
      <c r="H219" s="47" t="s">
        <v>14259</v>
      </c>
      <c r="I219" s="18" t="n">
        <v>44130</v>
      </c>
      <c r="J219" s="19" t="n">
        <v>690</v>
      </c>
      <c r="K219" s="19"/>
      <c r="L219" s="14" t="s">
        <v>9341</v>
      </c>
      <c r="M219" s="14"/>
      <c r="N219" s="14"/>
      <c r="O219" s="14"/>
      <c r="P219" s="14"/>
      <c r="Q219" s="14" t="s">
        <v>7938</v>
      </c>
      <c r="R219" s="14"/>
      <c r="S219" s="14" t="n">
        <v>55200</v>
      </c>
      <c r="T219" s="14" t="s">
        <v>7939</v>
      </c>
      <c r="U219" s="14" t="s">
        <v>7940</v>
      </c>
      <c r="V219" s="14"/>
      <c r="W219" s="14" t="s">
        <v>7941</v>
      </c>
      <c r="X219" s="59"/>
    </row>
    <row r="220" customFormat="false" ht="15.75" hidden="false" customHeight="true" outlineLevel="0" collapsed="false">
      <c r="A220" s="14" t="s">
        <v>19</v>
      </c>
      <c r="B220" s="18" t="n">
        <v>44137</v>
      </c>
      <c r="C220" s="14" t="n">
        <v>105076</v>
      </c>
      <c r="D220" s="14" t="s">
        <v>14260</v>
      </c>
      <c r="E220" s="14" t="s">
        <v>21</v>
      </c>
      <c r="F220" s="14" t="s">
        <v>14261</v>
      </c>
      <c r="G220" s="14" t="s">
        <v>23</v>
      </c>
      <c r="H220" s="47" t="s">
        <v>14262</v>
      </c>
      <c r="I220" s="18" t="n">
        <v>44137</v>
      </c>
      <c r="J220" s="19" t="n">
        <v>990</v>
      </c>
      <c r="K220" s="19"/>
      <c r="L220" s="14" t="s">
        <v>9341</v>
      </c>
      <c r="M220" s="14"/>
      <c r="N220" s="14"/>
      <c r="O220" s="14"/>
      <c r="P220" s="14"/>
      <c r="Q220" s="14" t="s">
        <v>14263</v>
      </c>
      <c r="R220" s="14"/>
      <c r="S220" s="14" t="n">
        <v>97190</v>
      </c>
      <c r="T220" s="14" t="s">
        <v>5545</v>
      </c>
      <c r="U220" s="14" t="s">
        <v>14264</v>
      </c>
      <c r="V220" s="14"/>
      <c r="W220" s="17" t="s">
        <v>14265</v>
      </c>
      <c r="X220" s="59"/>
    </row>
    <row r="221" customFormat="false" ht="15.75" hidden="false" customHeight="true" outlineLevel="0" collapsed="false">
      <c r="A221" s="14" t="s">
        <v>19</v>
      </c>
      <c r="B221" s="18" t="n">
        <v>44138</v>
      </c>
      <c r="C221" s="14" t="n">
        <v>107434</v>
      </c>
      <c r="D221" s="14" t="s">
        <v>7012</v>
      </c>
      <c r="E221" s="14" t="s">
        <v>21</v>
      </c>
      <c r="F221" s="14" t="s">
        <v>7013</v>
      </c>
      <c r="G221" s="14" t="s">
        <v>23</v>
      </c>
      <c r="H221" s="47" t="s">
        <v>14266</v>
      </c>
      <c r="I221" s="18" t="n">
        <v>44138</v>
      </c>
      <c r="J221" s="19" t="n">
        <v>1490</v>
      </c>
      <c r="K221" s="19"/>
      <c r="L221" s="14" t="s">
        <v>14267</v>
      </c>
      <c r="M221" s="14"/>
      <c r="N221" s="14"/>
      <c r="O221" s="14"/>
      <c r="P221" s="14"/>
      <c r="Q221" s="14" t="s">
        <v>7015</v>
      </c>
      <c r="R221" s="14"/>
      <c r="S221" s="14" t="n">
        <v>13015</v>
      </c>
      <c r="T221" s="14" t="s">
        <v>1043</v>
      </c>
      <c r="U221" s="14" t="s">
        <v>7016</v>
      </c>
      <c r="V221" s="14"/>
      <c r="W221" s="14" t="s">
        <v>7017</v>
      </c>
      <c r="X221" s="59"/>
    </row>
    <row r="222" customFormat="false" ht="15.75" hidden="false" customHeight="true" outlineLevel="0" collapsed="false">
      <c r="A222" s="14" t="s">
        <v>19</v>
      </c>
      <c r="B222" s="18" t="n">
        <v>44140</v>
      </c>
      <c r="C222" s="14" t="n">
        <v>106807</v>
      </c>
      <c r="D222" s="14" t="s">
        <v>14268</v>
      </c>
      <c r="E222" s="14" t="s">
        <v>21</v>
      </c>
      <c r="F222" s="14" t="s">
        <v>12859</v>
      </c>
      <c r="G222" s="14" t="s">
        <v>23</v>
      </c>
      <c r="H222" s="47" t="s">
        <v>14269</v>
      </c>
      <c r="I222" s="18" t="n">
        <v>44140</v>
      </c>
      <c r="J222" s="19" t="n">
        <v>1250</v>
      </c>
      <c r="K222" s="19"/>
      <c r="L222" s="14" t="s">
        <v>9181</v>
      </c>
      <c r="M222" s="14"/>
      <c r="N222" s="14"/>
      <c r="O222" s="14"/>
      <c r="P222" s="14"/>
      <c r="Q222" s="14" t="s">
        <v>14270</v>
      </c>
      <c r="R222" s="14"/>
      <c r="S222" s="14" t="n">
        <v>56320</v>
      </c>
      <c r="T222" s="14" t="s">
        <v>14271</v>
      </c>
      <c r="U222" s="14" t="s">
        <v>14272</v>
      </c>
      <c r="V222" s="14" t="s">
        <v>14273</v>
      </c>
      <c r="W222" s="17" t="s">
        <v>14274</v>
      </c>
      <c r="X222" s="59"/>
    </row>
    <row r="223" customFormat="false" ht="15.75" hidden="false" customHeight="true" outlineLevel="0" collapsed="false">
      <c r="A223" s="20" t="s">
        <v>19</v>
      </c>
      <c r="B223" s="24" t="n">
        <v>44140</v>
      </c>
      <c r="C223" s="20" t="n">
        <v>106556</v>
      </c>
      <c r="D223" s="20" t="s">
        <v>6408</v>
      </c>
      <c r="E223" s="20" t="s">
        <v>32</v>
      </c>
      <c r="F223" s="20" t="s">
        <v>14275</v>
      </c>
      <c r="G223" s="20" t="s">
        <v>23</v>
      </c>
      <c r="H223" s="48" t="s">
        <v>14276</v>
      </c>
      <c r="I223" s="24" t="n">
        <v>44140</v>
      </c>
      <c r="J223" s="25" t="n">
        <v>2790</v>
      </c>
      <c r="K223" s="25"/>
      <c r="L223" s="20" t="s">
        <v>9341</v>
      </c>
      <c r="Q223" s="20" t="s">
        <v>11702</v>
      </c>
      <c r="R223" s="20"/>
      <c r="S223" s="20" t="n">
        <v>80200</v>
      </c>
      <c r="T223" s="20" t="s">
        <v>120</v>
      </c>
      <c r="U223" s="20" t="s">
        <v>11703</v>
      </c>
      <c r="V223" s="20"/>
      <c r="W223" s="20" t="s">
        <v>11704</v>
      </c>
      <c r="X223" s="59"/>
    </row>
    <row r="224" customFormat="false" ht="15.75" hidden="false" customHeight="true" outlineLevel="0" collapsed="false">
      <c r="A224" s="14" t="s">
        <v>19</v>
      </c>
      <c r="B224" s="18" t="n">
        <v>44144</v>
      </c>
      <c r="C224" s="14" t="n">
        <v>107344</v>
      </c>
      <c r="D224" s="14" t="s">
        <v>14156</v>
      </c>
      <c r="E224" s="14" t="s">
        <v>21</v>
      </c>
      <c r="F224" s="14" t="s">
        <v>14157</v>
      </c>
      <c r="G224" s="14" t="s">
        <v>23</v>
      </c>
      <c r="H224" s="47" t="s">
        <v>14277</v>
      </c>
      <c r="I224" s="18" t="n">
        <v>44144</v>
      </c>
      <c r="J224" s="19" t="n">
        <v>590</v>
      </c>
      <c r="K224" s="19"/>
      <c r="L224" s="14" t="s">
        <v>14278</v>
      </c>
      <c r="M224" s="14"/>
      <c r="N224" s="14"/>
      <c r="O224" s="14"/>
      <c r="P224" s="14"/>
      <c r="Q224" s="14" t="s">
        <v>14159</v>
      </c>
      <c r="R224" s="14"/>
      <c r="S224" s="14" t="n">
        <v>34130</v>
      </c>
      <c r="T224" s="14" t="s">
        <v>11085</v>
      </c>
      <c r="U224" s="14" t="s">
        <v>14160</v>
      </c>
      <c r="V224" s="14"/>
      <c r="W224" s="14" t="s">
        <v>14161</v>
      </c>
      <c r="X224" s="115" t="n">
        <v>44154</v>
      </c>
    </row>
    <row r="225" customFormat="false" ht="15.75" hidden="false" customHeight="true" outlineLevel="0" collapsed="false">
      <c r="A225" s="14" t="s">
        <v>19</v>
      </c>
      <c r="B225" s="18" t="n">
        <v>44144</v>
      </c>
      <c r="C225" s="14" t="n">
        <v>106765</v>
      </c>
      <c r="D225" s="14" t="s">
        <v>5994</v>
      </c>
      <c r="E225" s="14" t="s">
        <v>21</v>
      </c>
      <c r="F225" s="14" t="s">
        <v>14279</v>
      </c>
      <c r="G225" s="14" t="s">
        <v>23</v>
      </c>
      <c r="H225" s="47" t="s">
        <v>14280</v>
      </c>
      <c r="I225" s="18" t="n">
        <v>44144</v>
      </c>
      <c r="J225" s="19" t="n">
        <v>2320</v>
      </c>
      <c r="K225" s="19" t="n">
        <v>1990</v>
      </c>
      <c r="L225" s="14" t="s">
        <v>9341</v>
      </c>
      <c r="M225" s="14"/>
      <c r="N225" s="14"/>
      <c r="O225" s="14"/>
      <c r="P225" s="14"/>
      <c r="Q225" s="14" t="s">
        <v>5997</v>
      </c>
      <c r="R225" s="14"/>
      <c r="S225" s="14" t="n">
        <v>90300</v>
      </c>
      <c r="T225" s="14" t="s">
        <v>5998</v>
      </c>
      <c r="U225" s="14" t="s">
        <v>13759</v>
      </c>
      <c r="V225" s="14" t="s">
        <v>5999</v>
      </c>
      <c r="W225" s="14" t="s">
        <v>6000</v>
      </c>
      <c r="X225" s="115" t="n">
        <v>44200</v>
      </c>
    </row>
    <row r="226" customFormat="false" ht="15.75" hidden="false" customHeight="true" outlineLevel="0" collapsed="false">
      <c r="A226" s="20" t="s">
        <v>19</v>
      </c>
      <c r="B226" s="24" t="n">
        <v>44145</v>
      </c>
      <c r="C226" s="20" t="n">
        <v>107101</v>
      </c>
      <c r="D226" s="20" t="s">
        <v>13778</v>
      </c>
      <c r="E226" s="20" t="s">
        <v>57</v>
      </c>
      <c r="F226" s="20" t="s">
        <v>14281</v>
      </c>
      <c r="G226" s="20" t="s">
        <v>23</v>
      </c>
      <c r="H226" s="48" t="s">
        <v>14282</v>
      </c>
      <c r="I226" s="24" t="n">
        <v>44145</v>
      </c>
      <c r="J226" s="25" t="n">
        <v>1950</v>
      </c>
      <c r="K226" s="25" t="n">
        <v>1750</v>
      </c>
      <c r="L226" s="20" t="s">
        <v>9181</v>
      </c>
      <c r="Q226" s="20" t="s">
        <v>13781</v>
      </c>
      <c r="R226" s="20"/>
      <c r="S226" s="20" t="n">
        <v>50260</v>
      </c>
      <c r="T226" s="20" t="s">
        <v>13782</v>
      </c>
      <c r="U226" s="20" t="s">
        <v>13783</v>
      </c>
      <c r="V226" s="20"/>
      <c r="W226" s="20" t="s">
        <v>13784</v>
      </c>
      <c r="X226" s="59"/>
    </row>
    <row r="227" customFormat="false" ht="15.75" hidden="false" customHeight="true" outlineLevel="0" collapsed="false">
      <c r="A227" s="20" t="s">
        <v>19</v>
      </c>
      <c r="B227" s="24" t="n">
        <v>44145</v>
      </c>
      <c r="C227" s="20" t="n">
        <v>106783</v>
      </c>
      <c r="D227" s="20" t="s">
        <v>14212</v>
      </c>
      <c r="E227" s="20" t="s">
        <v>32</v>
      </c>
      <c r="F227" s="20" t="s">
        <v>4767</v>
      </c>
      <c r="G227" s="20" t="s">
        <v>23</v>
      </c>
      <c r="H227" s="48" t="s">
        <v>14283</v>
      </c>
      <c r="I227" s="24" t="n">
        <v>44145</v>
      </c>
      <c r="J227" s="25" t="n">
        <v>690</v>
      </c>
      <c r="K227" s="25" t="n">
        <v>490</v>
      </c>
      <c r="L227" s="20" t="s">
        <v>9341</v>
      </c>
      <c r="Q227" s="20" t="s">
        <v>14214</v>
      </c>
      <c r="R227" s="20"/>
      <c r="S227" s="20" t="n">
        <v>50600</v>
      </c>
      <c r="T227" s="20" t="s">
        <v>14215</v>
      </c>
      <c r="U227" s="20" t="s">
        <v>14216</v>
      </c>
      <c r="V227" s="20"/>
      <c r="W227" s="20" t="s">
        <v>14217</v>
      </c>
      <c r="X227" s="59"/>
    </row>
    <row r="228" customFormat="false" ht="15.75" hidden="false" customHeight="true" outlineLevel="0" collapsed="false">
      <c r="A228" s="20" t="s">
        <v>19</v>
      </c>
      <c r="B228" s="24" t="n">
        <v>44145</v>
      </c>
      <c r="C228" s="20" t="n">
        <v>106548</v>
      </c>
      <c r="D228" s="20" t="s">
        <v>7935</v>
      </c>
      <c r="E228" s="20" t="s">
        <v>21</v>
      </c>
      <c r="F228" s="20" t="s">
        <v>7936</v>
      </c>
      <c r="G228" s="20" t="s">
        <v>23</v>
      </c>
      <c r="H228" s="48" t="s">
        <v>14284</v>
      </c>
      <c r="I228" s="24" t="n">
        <v>44145</v>
      </c>
      <c r="J228" s="25" t="n">
        <v>690</v>
      </c>
      <c r="K228" s="25" t="n">
        <v>590</v>
      </c>
      <c r="L228" s="20" t="s">
        <v>9341</v>
      </c>
      <c r="Q228" s="20" t="s">
        <v>7938</v>
      </c>
      <c r="R228" s="20"/>
      <c r="S228" s="20" t="n">
        <v>55200</v>
      </c>
      <c r="T228" s="20" t="s">
        <v>7939</v>
      </c>
      <c r="U228" s="20" t="s">
        <v>7940</v>
      </c>
      <c r="V228" s="20"/>
      <c r="W228" s="20" t="s">
        <v>7941</v>
      </c>
      <c r="X228" s="116"/>
      <c r="Y228" s="117"/>
    </row>
    <row r="229" customFormat="false" ht="15.75" hidden="false" customHeight="true" outlineLevel="0" collapsed="false">
      <c r="A229" s="20" t="s">
        <v>19</v>
      </c>
      <c r="B229" s="24" t="n">
        <v>44145</v>
      </c>
      <c r="C229" s="20" t="n">
        <v>107511</v>
      </c>
      <c r="D229" s="20" t="s">
        <v>14071</v>
      </c>
      <c r="E229" s="20" t="s">
        <v>21</v>
      </c>
      <c r="F229" s="20" t="s">
        <v>14072</v>
      </c>
      <c r="G229" s="20" t="s">
        <v>23</v>
      </c>
      <c r="H229" s="48" t="s">
        <v>14285</v>
      </c>
      <c r="I229" s="24" t="n">
        <v>44145</v>
      </c>
      <c r="J229" s="25" t="n">
        <v>690</v>
      </c>
      <c r="K229" s="25" t="s">
        <v>14286</v>
      </c>
      <c r="L229" s="20" t="s">
        <v>9181</v>
      </c>
      <c r="Q229" s="20" t="s">
        <v>14074</v>
      </c>
      <c r="R229" s="20"/>
      <c r="S229" s="20" t="n">
        <v>37120</v>
      </c>
      <c r="T229" s="20" t="s">
        <v>14075</v>
      </c>
      <c r="U229" s="20" t="s">
        <v>14076</v>
      </c>
      <c r="V229" s="20"/>
      <c r="W229" s="20" t="s">
        <v>14077</v>
      </c>
      <c r="X229" s="59"/>
    </row>
    <row r="230" customFormat="false" ht="15.75" hidden="false" customHeight="true" outlineLevel="0" collapsed="false">
      <c r="A230" s="20" t="s">
        <v>19</v>
      </c>
      <c r="B230" s="24" t="n">
        <v>44145</v>
      </c>
      <c r="C230" s="20" t="n">
        <v>107511</v>
      </c>
      <c r="D230" s="20" t="s">
        <v>14071</v>
      </c>
      <c r="E230" s="20" t="s">
        <v>21</v>
      </c>
      <c r="F230" s="20" t="s">
        <v>14072</v>
      </c>
      <c r="G230" s="20" t="s">
        <v>23</v>
      </c>
      <c r="H230" s="48" t="s">
        <v>14287</v>
      </c>
      <c r="I230" s="24" t="n">
        <v>44145</v>
      </c>
      <c r="J230" s="25" t="n">
        <v>690</v>
      </c>
      <c r="K230" s="25" t="s">
        <v>14286</v>
      </c>
      <c r="L230" s="20" t="s">
        <v>9181</v>
      </c>
      <c r="Q230" s="20" t="s">
        <v>14074</v>
      </c>
      <c r="R230" s="20"/>
      <c r="S230" s="20" t="n">
        <v>37120</v>
      </c>
      <c r="T230" s="20" t="s">
        <v>14075</v>
      </c>
      <c r="U230" s="20" t="s">
        <v>14076</v>
      </c>
      <c r="V230" s="20"/>
      <c r="W230" s="20" t="s">
        <v>14077</v>
      </c>
      <c r="X230" s="59"/>
    </row>
    <row r="231" customFormat="false" ht="15.75" hidden="false" customHeight="true" outlineLevel="0" collapsed="false">
      <c r="A231" s="14" t="s">
        <v>19</v>
      </c>
      <c r="B231" s="18" t="n">
        <v>44147</v>
      </c>
      <c r="C231" s="14" t="n">
        <v>106110</v>
      </c>
      <c r="D231" s="14" t="s">
        <v>14288</v>
      </c>
      <c r="E231" s="14" t="s">
        <v>32</v>
      </c>
      <c r="F231" s="14" t="s">
        <v>14289</v>
      </c>
      <c r="G231" s="14" t="s">
        <v>23</v>
      </c>
      <c r="H231" s="47" t="s">
        <v>14290</v>
      </c>
      <c r="I231" s="18" t="n">
        <v>44147</v>
      </c>
      <c r="J231" s="19" t="n">
        <v>690</v>
      </c>
      <c r="K231" s="19"/>
      <c r="L231" s="14" t="s">
        <v>9181</v>
      </c>
      <c r="M231" s="14"/>
      <c r="N231" s="14"/>
      <c r="O231" s="14"/>
      <c r="P231" s="14"/>
      <c r="Q231" s="14" t="s">
        <v>14291</v>
      </c>
      <c r="R231" s="14"/>
      <c r="S231" s="14" t="n">
        <v>72230</v>
      </c>
      <c r="T231" s="14" t="s">
        <v>14292</v>
      </c>
      <c r="U231" s="14" t="s">
        <v>14293</v>
      </c>
      <c r="V231" s="14"/>
      <c r="W231" s="14" t="s">
        <v>14294</v>
      </c>
      <c r="X231" s="59"/>
    </row>
    <row r="232" customFormat="false" ht="15.75" hidden="false" customHeight="true" outlineLevel="0" collapsed="false">
      <c r="A232" s="14" t="s">
        <v>19</v>
      </c>
      <c r="B232" s="18" t="n">
        <v>44148</v>
      </c>
      <c r="C232" s="14" t="n">
        <v>107529</v>
      </c>
      <c r="D232" s="14" t="s">
        <v>14295</v>
      </c>
      <c r="E232" s="14" t="s">
        <v>21</v>
      </c>
      <c r="F232" s="14" t="s">
        <v>14296</v>
      </c>
      <c r="G232" s="14" t="s">
        <v>23</v>
      </c>
      <c r="H232" s="47" t="s">
        <v>14297</v>
      </c>
      <c r="I232" s="18" t="n">
        <v>44148</v>
      </c>
      <c r="J232" s="19" t="n">
        <v>2700</v>
      </c>
      <c r="K232" s="19"/>
      <c r="L232" s="14" t="s">
        <v>476</v>
      </c>
      <c r="M232" s="14"/>
      <c r="N232" s="14"/>
      <c r="O232" s="14"/>
      <c r="P232" s="14"/>
      <c r="Q232" s="14" t="s">
        <v>14298</v>
      </c>
      <c r="R232" s="14"/>
      <c r="S232" s="14" t="n">
        <v>37000</v>
      </c>
      <c r="T232" s="14" t="s">
        <v>1707</v>
      </c>
      <c r="U232" s="14" t="s">
        <v>14299</v>
      </c>
      <c r="V232" s="14" t="s">
        <v>14300</v>
      </c>
      <c r="W232" s="14" t="s">
        <v>14301</v>
      </c>
      <c r="X232" s="59"/>
    </row>
    <row r="233" customFormat="false" ht="15.75" hidden="false" customHeight="true" outlineLevel="0" collapsed="false">
      <c r="A233" s="35" t="s">
        <v>19</v>
      </c>
      <c r="B233" s="84" t="n">
        <v>44152</v>
      </c>
      <c r="C233" s="35" t="n">
        <v>107530</v>
      </c>
      <c r="D233" s="35" t="s">
        <v>14302</v>
      </c>
      <c r="E233" s="35" t="s">
        <v>57</v>
      </c>
      <c r="F233" s="35" t="s">
        <v>14303</v>
      </c>
      <c r="G233" s="35" t="s">
        <v>23</v>
      </c>
      <c r="H233" s="85" t="s">
        <v>14304</v>
      </c>
      <c r="I233" s="84" t="n">
        <v>44152</v>
      </c>
      <c r="J233" s="39" t="n">
        <v>670</v>
      </c>
      <c r="K233" s="39"/>
      <c r="L233" s="35" t="s">
        <v>9181</v>
      </c>
      <c r="M233" s="35"/>
      <c r="N233" s="35"/>
      <c r="O233" s="35"/>
      <c r="P233" s="35"/>
      <c r="Q233" s="35" t="s">
        <v>14305</v>
      </c>
      <c r="R233" s="35"/>
      <c r="S233" s="35" t="n">
        <v>42110</v>
      </c>
      <c r="T233" s="35" t="s">
        <v>14306</v>
      </c>
      <c r="U233" s="35" t="s">
        <v>14307</v>
      </c>
      <c r="V233" s="35"/>
      <c r="W233" s="35" t="s">
        <v>14308</v>
      </c>
      <c r="X233" s="59"/>
    </row>
    <row r="234" customFormat="false" ht="15.75" hidden="false" customHeight="true" outlineLevel="0" collapsed="false">
      <c r="A234" s="28" t="s">
        <v>19</v>
      </c>
      <c r="B234" s="46" t="n">
        <v>44154</v>
      </c>
      <c r="C234" s="28" t="n">
        <v>104797</v>
      </c>
      <c r="D234" s="28" t="s">
        <v>3875</v>
      </c>
      <c r="E234" s="28" t="s">
        <v>21</v>
      </c>
      <c r="F234" s="28" t="s">
        <v>14309</v>
      </c>
      <c r="G234" s="28" t="s">
        <v>23</v>
      </c>
      <c r="H234" s="45" t="s">
        <v>14310</v>
      </c>
      <c r="I234" s="46" t="n">
        <v>44154</v>
      </c>
      <c r="J234" s="32" t="n">
        <v>1980</v>
      </c>
      <c r="K234" s="32" t="n">
        <v>1380</v>
      </c>
      <c r="L234" s="28" t="s">
        <v>14311</v>
      </c>
      <c r="M234" s="28"/>
      <c r="N234" s="28"/>
      <c r="O234" s="28"/>
      <c r="P234" s="28"/>
      <c r="Q234" s="28" t="s">
        <v>14312</v>
      </c>
      <c r="R234" s="28"/>
      <c r="S234" s="28" t="n">
        <v>50460</v>
      </c>
      <c r="T234" s="28" t="s">
        <v>14313</v>
      </c>
      <c r="U234" s="28" t="s">
        <v>14314</v>
      </c>
      <c r="V234" s="28"/>
      <c r="W234" s="28" t="s">
        <v>14315</v>
      </c>
      <c r="X234" s="59"/>
    </row>
    <row r="235" customFormat="false" ht="15.75" hidden="false" customHeight="true" outlineLevel="0" collapsed="false">
      <c r="A235" s="20" t="s">
        <v>19</v>
      </c>
      <c r="B235" s="24" t="n">
        <v>44154</v>
      </c>
      <c r="C235" s="20" t="n">
        <v>105478</v>
      </c>
      <c r="D235" s="20" t="s">
        <v>9607</v>
      </c>
      <c r="E235" s="20" t="s">
        <v>57</v>
      </c>
      <c r="F235" s="20" t="s">
        <v>9608</v>
      </c>
      <c r="G235" s="20" t="s">
        <v>23</v>
      </c>
      <c r="H235" s="48" t="s">
        <v>14316</v>
      </c>
      <c r="I235" s="24" t="n">
        <v>44154</v>
      </c>
      <c r="J235" s="25" t="n">
        <v>1380</v>
      </c>
      <c r="K235" s="25" t="n">
        <v>890</v>
      </c>
      <c r="L235" s="20" t="s">
        <v>14311</v>
      </c>
      <c r="P235" s="20" t="s">
        <v>14317</v>
      </c>
      <c r="Q235" s="20" t="s">
        <v>9610</v>
      </c>
      <c r="R235" s="20"/>
      <c r="S235" s="20" t="n">
        <v>50590</v>
      </c>
      <c r="T235" s="20" t="s">
        <v>9611</v>
      </c>
      <c r="U235" s="20" t="s">
        <v>9612</v>
      </c>
      <c r="V235" s="20"/>
      <c r="W235" s="20" t="s">
        <v>9613</v>
      </c>
      <c r="X235" s="59"/>
    </row>
    <row r="236" customFormat="false" ht="15.75" hidden="false" customHeight="true" outlineLevel="0" collapsed="false">
      <c r="A236" s="20" t="s">
        <v>19</v>
      </c>
      <c r="B236" s="24" t="n">
        <v>44154</v>
      </c>
      <c r="C236" s="20" t="n">
        <v>105677</v>
      </c>
      <c r="D236" s="20" t="s">
        <v>11741</v>
      </c>
      <c r="E236" s="20" t="s">
        <v>21</v>
      </c>
      <c r="F236" s="20" t="s">
        <v>11742</v>
      </c>
      <c r="G236" s="20" t="s">
        <v>23</v>
      </c>
      <c r="H236" s="48" t="s">
        <v>14318</v>
      </c>
      <c r="I236" s="24" t="n">
        <v>44154</v>
      </c>
      <c r="J236" s="25" t="n">
        <v>1905</v>
      </c>
      <c r="K236" s="25"/>
      <c r="L236" s="20" t="s">
        <v>76</v>
      </c>
      <c r="Q236" s="20" t="s">
        <v>11744</v>
      </c>
      <c r="R236" s="20"/>
      <c r="S236" s="72" t="s">
        <v>2159</v>
      </c>
      <c r="T236" s="20" t="s">
        <v>7287</v>
      </c>
      <c r="U236" s="20" t="s">
        <v>11745</v>
      </c>
      <c r="V236" s="20" t="s">
        <v>11746</v>
      </c>
      <c r="W236" s="20" t="s">
        <v>11747</v>
      </c>
      <c r="X236" s="59"/>
    </row>
    <row r="237" customFormat="false" ht="15.75" hidden="false" customHeight="true" outlineLevel="0" collapsed="false">
      <c r="A237" s="28" t="s">
        <v>19</v>
      </c>
      <c r="B237" s="46" t="n">
        <v>44155</v>
      </c>
      <c r="C237" s="28" t="n">
        <v>107251</v>
      </c>
      <c r="D237" s="28" t="s">
        <v>13397</v>
      </c>
      <c r="E237" s="28" t="s">
        <v>32</v>
      </c>
      <c r="F237" s="28" t="s">
        <v>14319</v>
      </c>
      <c r="G237" s="28" t="s">
        <v>23</v>
      </c>
      <c r="H237" s="45" t="s">
        <v>14320</v>
      </c>
      <c r="I237" s="46" t="n">
        <v>44155</v>
      </c>
      <c r="J237" s="32" t="n">
        <v>1200</v>
      </c>
      <c r="K237" s="32"/>
      <c r="L237" s="28" t="s">
        <v>9181</v>
      </c>
      <c r="M237" s="28"/>
      <c r="N237" s="28"/>
      <c r="O237" s="28"/>
      <c r="P237" s="28"/>
      <c r="Q237" s="28" t="s">
        <v>14321</v>
      </c>
      <c r="R237" s="28"/>
      <c r="S237" s="28" t="n">
        <v>77370</v>
      </c>
      <c r="T237" s="28" t="s">
        <v>6472</v>
      </c>
      <c r="U237" s="28" t="s">
        <v>14322</v>
      </c>
      <c r="V237" s="28"/>
      <c r="W237" s="28" t="s">
        <v>14323</v>
      </c>
      <c r="X237" s="59"/>
    </row>
    <row r="238" customFormat="false" ht="15.75" hidden="false" customHeight="true" outlineLevel="0" collapsed="false">
      <c r="A238" s="20" t="s">
        <v>19</v>
      </c>
      <c r="B238" s="24" t="n">
        <v>44158</v>
      </c>
      <c r="C238" s="20" t="n">
        <v>106646</v>
      </c>
      <c r="D238" s="20" t="s">
        <v>6923</v>
      </c>
      <c r="E238" s="20" t="s">
        <v>21</v>
      </c>
      <c r="F238" s="20" t="s">
        <v>6924</v>
      </c>
      <c r="G238" s="20" t="s">
        <v>23</v>
      </c>
      <c r="H238" s="48" t="s">
        <v>14324</v>
      </c>
      <c r="I238" s="24" t="n">
        <v>44158</v>
      </c>
      <c r="J238" s="25" t="n">
        <v>690</v>
      </c>
      <c r="K238" s="25"/>
      <c r="L238" s="20" t="s">
        <v>9341</v>
      </c>
      <c r="Q238" s="20" t="s">
        <v>6926</v>
      </c>
      <c r="R238" s="20"/>
      <c r="S238" s="20" t="n">
        <v>77310</v>
      </c>
      <c r="T238" s="20" t="s">
        <v>6927</v>
      </c>
      <c r="U238" s="20" t="s">
        <v>6928</v>
      </c>
      <c r="V238" s="20"/>
      <c r="W238" s="20" t="s">
        <v>6929</v>
      </c>
      <c r="X238" s="59"/>
    </row>
    <row r="239" customFormat="false" ht="15.75" hidden="false" customHeight="true" outlineLevel="0" collapsed="false">
      <c r="A239" s="28" t="s">
        <v>19</v>
      </c>
      <c r="B239" s="46" t="n">
        <v>44158</v>
      </c>
      <c r="C239" s="28" t="n">
        <v>106603</v>
      </c>
      <c r="D239" s="28" t="s">
        <v>13726</v>
      </c>
      <c r="E239" s="28" t="s">
        <v>21</v>
      </c>
      <c r="F239" s="28" t="s">
        <v>14325</v>
      </c>
      <c r="G239" s="28" t="s">
        <v>23</v>
      </c>
      <c r="H239" s="45" t="s">
        <v>14326</v>
      </c>
      <c r="I239" s="46" t="n">
        <v>44158</v>
      </c>
      <c r="J239" s="32" t="n">
        <v>1350</v>
      </c>
      <c r="K239" s="32"/>
      <c r="L239" s="28" t="s">
        <v>9341</v>
      </c>
      <c r="M239" s="28"/>
      <c r="N239" s="28"/>
      <c r="O239" s="28"/>
      <c r="P239" s="28"/>
      <c r="Q239" s="28" t="s">
        <v>13729</v>
      </c>
      <c r="R239" s="28"/>
      <c r="S239" s="28" t="n">
        <v>59760</v>
      </c>
      <c r="T239" s="28" t="s">
        <v>13730</v>
      </c>
      <c r="U239" s="28" t="s">
        <v>13731</v>
      </c>
      <c r="V239" s="28"/>
      <c r="W239" s="28" t="s">
        <v>14327</v>
      </c>
      <c r="X239" s="59"/>
    </row>
    <row r="240" customFormat="false" ht="15.75" hidden="false" customHeight="true" outlineLevel="0" collapsed="false">
      <c r="A240" s="14" t="s">
        <v>19</v>
      </c>
      <c r="B240" s="18" t="n">
        <v>44158</v>
      </c>
      <c r="C240" s="14" t="n">
        <v>105465</v>
      </c>
      <c r="D240" s="14" t="s">
        <v>5814</v>
      </c>
      <c r="E240" s="14" t="s">
        <v>57</v>
      </c>
      <c r="F240" s="14" t="s">
        <v>14328</v>
      </c>
      <c r="G240" s="14" t="s">
        <v>23</v>
      </c>
      <c r="H240" s="47" t="s">
        <v>14329</v>
      </c>
      <c r="I240" s="18" t="n">
        <v>44158</v>
      </c>
      <c r="J240" s="19" t="n">
        <v>950</v>
      </c>
      <c r="K240" s="19"/>
      <c r="L240" s="14" t="s">
        <v>11348</v>
      </c>
      <c r="M240" s="14"/>
      <c r="N240" s="14"/>
      <c r="O240" s="14"/>
      <c r="P240" s="14"/>
      <c r="Q240" s="14" t="s">
        <v>5817</v>
      </c>
      <c r="R240" s="14"/>
      <c r="S240" s="67" t="s">
        <v>1222</v>
      </c>
      <c r="T240" s="14" t="s">
        <v>1200</v>
      </c>
      <c r="U240" s="14" t="s">
        <v>5818</v>
      </c>
      <c r="V240" s="14" t="s">
        <v>14330</v>
      </c>
      <c r="W240" s="14" t="s">
        <v>8518</v>
      </c>
      <c r="X240" s="59"/>
    </row>
    <row r="241" customFormat="false" ht="15.75" hidden="false" customHeight="true" outlineLevel="0" collapsed="false">
      <c r="A241" s="14" t="s">
        <v>19</v>
      </c>
      <c r="B241" s="18" t="n">
        <v>44159</v>
      </c>
      <c r="C241" s="14" t="n">
        <v>107396</v>
      </c>
      <c r="D241" s="14" t="s">
        <v>13218</v>
      </c>
      <c r="E241" s="14" t="s">
        <v>21</v>
      </c>
      <c r="F241" s="14" t="s">
        <v>13219</v>
      </c>
      <c r="G241" s="14" t="s">
        <v>23</v>
      </c>
      <c r="H241" s="47" t="s">
        <v>13220</v>
      </c>
      <c r="I241" s="18" t="n">
        <v>44159</v>
      </c>
      <c r="J241" s="19" t="n">
        <v>3150</v>
      </c>
      <c r="K241" s="19" t="n">
        <v>2362.5</v>
      </c>
      <c r="L241" s="14" t="s">
        <v>9181</v>
      </c>
      <c r="M241" s="14"/>
      <c r="N241" s="14"/>
      <c r="O241" s="14"/>
      <c r="P241" s="14"/>
      <c r="Q241" s="14" t="s">
        <v>13221</v>
      </c>
      <c r="R241" s="14"/>
      <c r="S241" s="14" t="n">
        <v>37601</v>
      </c>
      <c r="T241" s="14" t="s">
        <v>12011</v>
      </c>
      <c r="U241" s="14" t="s">
        <v>13222</v>
      </c>
      <c r="V241" s="14"/>
      <c r="W241" s="14" t="s">
        <v>13223</v>
      </c>
      <c r="X241" s="59"/>
    </row>
    <row r="242" customFormat="false" ht="15.75" hidden="false" customHeight="true" outlineLevel="0" collapsed="false">
      <c r="A242" s="20" t="s">
        <v>19</v>
      </c>
      <c r="B242" s="24" t="n">
        <v>44160</v>
      </c>
      <c r="C242" s="20" t="n">
        <v>107143</v>
      </c>
      <c r="D242" s="20" t="s">
        <v>14331</v>
      </c>
      <c r="E242" s="20" t="s">
        <v>21</v>
      </c>
      <c r="F242" s="20" t="s">
        <v>14332</v>
      </c>
      <c r="G242" s="20" t="s">
        <v>23</v>
      </c>
      <c r="H242" s="48" t="s">
        <v>14333</v>
      </c>
      <c r="I242" s="24" t="n">
        <v>44160</v>
      </c>
      <c r="J242" s="25" t="n">
        <v>2490</v>
      </c>
      <c r="K242" s="25" t="n">
        <v>2116.5</v>
      </c>
      <c r="L242" s="20" t="s">
        <v>9341</v>
      </c>
      <c r="Q242" s="20" t="s">
        <v>14334</v>
      </c>
      <c r="R242" s="20" t="s">
        <v>14335</v>
      </c>
      <c r="S242" s="20" t="n">
        <v>31605</v>
      </c>
      <c r="T242" s="20" t="s">
        <v>14336</v>
      </c>
      <c r="U242" s="20" t="s">
        <v>14337</v>
      </c>
      <c r="V242" s="20"/>
      <c r="W242" s="20" t="s">
        <v>14338</v>
      </c>
      <c r="X242" s="111"/>
      <c r="Y242" s="112"/>
    </row>
    <row r="243" customFormat="false" ht="15.75" hidden="false" customHeight="true" outlineLevel="0" collapsed="false">
      <c r="A243" s="28" t="s">
        <v>19</v>
      </c>
      <c r="B243" s="46" t="n">
        <v>44160</v>
      </c>
      <c r="C243" s="28" t="n">
        <v>106389</v>
      </c>
      <c r="D243" s="28" t="s">
        <v>7056</v>
      </c>
      <c r="E243" s="28" t="s">
        <v>223</v>
      </c>
      <c r="F243" s="28" t="s">
        <v>7057</v>
      </c>
      <c r="G243" s="28" t="s">
        <v>23</v>
      </c>
      <c r="H243" s="45" t="s">
        <v>14339</v>
      </c>
      <c r="I243" s="46" t="n">
        <v>44160</v>
      </c>
      <c r="J243" s="32" t="n">
        <v>990</v>
      </c>
      <c r="K243" s="32"/>
      <c r="L243" s="28" t="s">
        <v>9341</v>
      </c>
      <c r="M243" s="28"/>
      <c r="N243" s="28"/>
      <c r="O243" s="28"/>
      <c r="P243" s="28"/>
      <c r="Q243" s="28" t="s">
        <v>7059</v>
      </c>
      <c r="R243" s="28"/>
      <c r="S243" s="28" t="n">
        <v>30700</v>
      </c>
      <c r="T243" s="28" t="s">
        <v>7060</v>
      </c>
      <c r="U243" s="28" t="s">
        <v>7061</v>
      </c>
      <c r="V243" s="28"/>
      <c r="W243" s="28" t="s">
        <v>14340</v>
      </c>
      <c r="X243" s="55"/>
      <c r="Y243" s="28"/>
    </row>
    <row r="244" customFormat="false" ht="15.75" hidden="false" customHeight="true" outlineLevel="0" collapsed="false">
      <c r="A244" s="14" t="s">
        <v>19</v>
      </c>
      <c r="B244" s="18" t="n">
        <v>44160</v>
      </c>
      <c r="C244" s="14" t="n">
        <v>105065</v>
      </c>
      <c r="D244" s="14" t="s">
        <v>14341</v>
      </c>
      <c r="E244" s="14" t="s">
        <v>57</v>
      </c>
      <c r="F244" s="14" t="s">
        <v>641</v>
      </c>
      <c r="G244" s="14" t="s">
        <v>23</v>
      </c>
      <c r="H244" s="47" t="s">
        <v>14342</v>
      </c>
      <c r="I244" s="18" t="n">
        <v>44160</v>
      </c>
      <c r="J244" s="19" t="n">
        <v>1192</v>
      </c>
      <c r="K244" s="19"/>
      <c r="L244" s="14" t="s">
        <v>14311</v>
      </c>
      <c r="M244" s="14"/>
      <c r="N244" s="14"/>
      <c r="O244" s="14"/>
      <c r="P244" s="14"/>
      <c r="Q244" s="14" t="s">
        <v>643</v>
      </c>
      <c r="R244" s="14"/>
      <c r="S244" s="14" t="n">
        <v>97122</v>
      </c>
      <c r="T244" s="14" t="s">
        <v>398</v>
      </c>
      <c r="U244" s="14" t="s">
        <v>644</v>
      </c>
      <c r="V244" s="14"/>
      <c r="W244" s="14" t="s">
        <v>645</v>
      </c>
      <c r="X244" s="59"/>
    </row>
    <row r="245" customFormat="false" ht="15.75" hidden="false" customHeight="true" outlineLevel="0" collapsed="false">
      <c r="A245" s="28" t="s">
        <v>19</v>
      </c>
      <c r="B245" s="46" t="n">
        <v>44161</v>
      </c>
      <c r="C245" s="28" t="n">
        <v>107532</v>
      </c>
      <c r="D245" s="28" t="s">
        <v>14343</v>
      </c>
      <c r="E245" s="28" t="s">
        <v>21</v>
      </c>
      <c r="F245" s="28" t="s">
        <v>14344</v>
      </c>
      <c r="G245" s="28" t="s">
        <v>23</v>
      </c>
      <c r="H245" s="45" t="s">
        <v>14345</v>
      </c>
      <c r="I245" s="46" t="n">
        <v>44161</v>
      </c>
      <c r="J245" s="32" t="n">
        <v>2990</v>
      </c>
      <c r="K245" s="32" t="n">
        <v>2490</v>
      </c>
      <c r="L245" s="28" t="s">
        <v>9181</v>
      </c>
      <c r="M245" s="28"/>
      <c r="N245" s="28"/>
      <c r="O245" s="28"/>
      <c r="P245" s="28"/>
      <c r="Q245" s="28" t="s">
        <v>1929</v>
      </c>
      <c r="R245" s="28"/>
      <c r="S245" s="28" t="n">
        <v>42220</v>
      </c>
      <c r="T245" s="28" t="s">
        <v>12294</v>
      </c>
      <c r="U245" s="28" t="s">
        <v>14346</v>
      </c>
      <c r="V245" s="28"/>
      <c r="W245" s="28" t="s">
        <v>14347</v>
      </c>
      <c r="X245" s="59"/>
    </row>
    <row r="246" customFormat="false" ht="15.75" hidden="false" customHeight="true" outlineLevel="0" collapsed="false">
      <c r="A246" s="14" t="s">
        <v>19</v>
      </c>
      <c r="B246" s="18" t="n">
        <v>44161</v>
      </c>
      <c r="C246" s="14" t="n">
        <v>107531</v>
      </c>
      <c r="D246" s="14" t="s">
        <v>14348</v>
      </c>
      <c r="E246" s="14" t="s">
        <v>21</v>
      </c>
      <c r="F246" s="14" t="s">
        <v>14349</v>
      </c>
      <c r="G246" s="14" t="s">
        <v>23</v>
      </c>
      <c r="H246" s="47" t="s">
        <v>14350</v>
      </c>
      <c r="I246" s="18" t="n">
        <v>44161</v>
      </c>
      <c r="J246" s="19" t="n">
        <v>3990</v>
      </c>
      <c r="K246" s="19" t="n">
        <v>3490</v>
      </c>
      <c r="L246" s="14" t="s">
        <v>9181</v>
      </c>
      <c r="M246" s="14"/>
      <c r="N246" s="14"/>
      <c r="O246" s="14"/>
      <c r="P246" s="14"/>
      <c r="Q246" s="14" t="s">
        <v>14351</v>
      </c>
      <c r="R246" s="14"/>
      <c r="S246" s="14" t="n">
        <v>62110</v>
      </c>
      <c r="T246" s="14" t="s">
        <v>9790</v>
      </c>
      <c r="U246" s="14" t="s">
        <v>14352</v>
      </c>
      <c r="V246" s="14"/>
      <c r="W246" s="14" t="s">
        <v>14353</v>
      </c>
      <c r="X246" s="59"/>
    </row>
    <row r="247" customFormat="false" ht="15.75" hidden="false" customHeight="true" outlineLevel="0" collapsed="false">
      <c r="A247" s="14" t="s">
        <v>19</v>
      </c>
      <c r="B247" s="18" t="n">
        <v>44161</v>
      </c>
      <c r="C247" s="14" t="n">
        <v>107275</v>
      </c>
      <c r="D247" s="14" t="s">
        <v>4675</v>
      </c>
      <c r="E247" s="14" t="s">
        <v>32</v>
      </c>
      <c r="F247" s="14" t="s">
        <v>4676</v>
      </c>
      <c r="G247" s="14" t="s">
        <v>23</v>
      </c>
      <c r="H247" s="47" t="s">
        <v>14354</v>
      </c>
      <c r="I247" s="18" t="n">
        <v>44161</v>
      </c>
      <c r="J247" s="19" t="n">
        <v>3184</v>
      </c>
      <c r="K247" s="19"/>
      <c r="L247" s="14" t="s">
        <v>14355</v>
      </c>
      <c r="M247" s="14"/>
      <c r="N247" s="14"/>
      <c r="O247" s="14"/>
      <c r="P247" s="14"/>
      <c r="Q247" s="14" t="s">
        <v>4678</v>
      </c>
      <c r="R247" s="14"/>
      <c r="S247" s="14" t="n">
        <v>97230</v>
      </c>
      <c r="T247" s="14" t="s">
        <v>4679</v>
      </c>
      <c r="U247" s="14" t="s">
        <v>4680</v>
      </c>
      <c r="V247" s="14"/>
      <c r="W247" s="14" t="s">
        <v>4681</v>
      </c>
      <c r="X247" s="59"/>
    </row>
    <row r="248" customFormat="false" ht="15.75" hidden="false" customHeight="true" outlineLevel="0" collapsed="false">
      <c r="A248" s="14" t="s">
        <v>19</v>
      </c>
      <c r="B248" s="18" t="n">
        <v>44165</v>
      </c>
      <c r="C248" s="14" t="n">
        <v>107535</v>
      </c>
      <c r="D248" s="14" t="s">
        <v>14356</v>
      </c>
      <c r="E248" s="14" t="s">
        <v>686</v>
      </c>
      <c r="F248" s="14" t="s">
        <v>14357</v>
      </c>
      <c r="G248" s="14" t="s">
        <v>23</v>
      </c>
      <c r="H248" s="47" t="s">
        <v>14358</v>
      </c>
      <c r="I248" s="18" t="n">
        <v>44165</v>
      </c>
      <c r="J248" s="19" t="n">
        <v>1905</v>
      </c>
      <c r="K248" s="19"/>
      <c r="L248" s="14" t="s">
        <v>76</v>
      </c>
      <c r="M248" s="14"/>
      <c r="N248" s="14"/>
      <c r="O248" s="14"/>
      <c r="P248" s="14"/>
      <c r="Q248" s="14" t="s">
        <v>14359</v>
      </c>
      <c r="R248" s="14"/>
      <c r="S248" s="14" t="n">
        <v>15000</v>
      </c>
      <c r="T248" s="14" t="s">
        <v>606</v>
      </c>
      <c r="U248" s="14" t="s">
        <v>14360</v>
      </c>
      <c r="V248" s="14"/>
      <c r="W248" s="14" t="s">
        <v>14361</v>
      </c>
      <c r="X248" s="59"/>
    </row>
    <row r="249" customFormat="false" ht="15.75" hidden="false" customHeight="true" outlineLevel="0" collapsed="false">
      <c r="A249" s="14" t="s">
        <v>19</v>
      </c>
      <c r="B249" s="18" t="n">
        <v>44165</v>
      </c>
      <c r="C249" s="14" t="n">
        <v>107536</v>
      </c>
      <c r="D249" s="14" t="s">
        <v>14362</v>
      </c>
      <c r="E249" s="14" t="s">
        <v>57</v>
      </c>
      <c r="F249" s="14" t="s">
        <v>14363</v>
      </c>
      <c r="G249" s="14" t="s">
        <v>23</v>
      </c>
      <c r="H249" s="47" t="s">
        <v>14364</v>
      </c>
      <c r="I249" s="18" t="n">
        <v>44165</v>
      </c>
      <c r="J249" s="19" t="n">
        <v>1150</v>
      </c>
      <c r="K249" s="19" t="n">
        <v>790</v>
      </c>
      <c r="L249" s="14" t="s">
        <v>9181</v>
      </c>
      <c r="M249" s="14"/>
      <c r="N249" s="14"/>
      <c r="O249" s="14"/>
      <c r="P249" s="14"/>
      <c r="Q249" s="14" t="s">
        <v>8311</v>
      </c>
      <c r="R249" s="14"/>
      <c r="S249" s="14" t="n">
        <v>60880</v>
      </c>
      <c r="T249" s="14" t="s">
        <v>8312</v>
      </c>
      <c r="U249" s="14" t="s">
        <v>8313</v>
      </c>
      <c r="V249" s="14"/>
      <c r="W249" s="14" t="s">
        <v>8314</v>
      </c>
      <c r="X249" s="59"/>
    </row>
    <row r="250" customFormat="false" ht="15.75" hidden="false" customHeight="true" outlineLevel="0" collapsed="false">
      <c r="A250" s="14" t="s">
        <v>19</v>
      </c>
      <c r="B250" s="18" t="n">
        <v>44165</v>
      </c>
      <c r="C250" s="14" t="n">
        <v>107534</v>
      </c>
      <c r="D250" s="14" t="s">
        <v>11310</v>
      </c>
      <c r="E250" s="14" t="s">
        <v>57</v>
      </c>
      <c r="F250" s="14" t="s">
        <v>14365</v>
      </c>
      <c r="G250" s="14" t="s">
        <v>23</v>
      </c>
      <c r="H250" s="47" t="s">
        <v>14366</v>
      </c>
      <c r="I250" s="18" t="n">
        <v>44165</v>
      </c>
      <c r="J250" s="19" t="n">
        <v>1595</v>
      </c>
      <c r="K250" s="19"/>
      <c r="L250" s="14" t="s">
        <v>76</v>
      </c>
      <c r="M250" s="14"/>
      <c r="N250" s="14"/>
      <c r="O250" s="14"/>
      <c r="P250" s="14"/>
      <c r="Q250" s="14" t="s">
        <v>14367</v>
      </c>
      <c r="R250" s="14"/>
      <c r="S250" s="14" t="n">
        <v>94250</v>
      </c>
      <c r="T250" s="14" t="s">
        <v>12484</v>
      </c>
      <c r="U250" s="14" t="s">
        <v>14368</v>
      </c>
      <c r="V250" s="14"/>
      <c r="W250" s="14" t="s">
        <v>14369</v>
      </c>
      <c r="X250" s="59"/>
    </row>
    <row r="251" customFormat="false" ht="15.75" hidden="false" customHeight="true" outlineLevel="0" collapsed="false">
      <c r="A251" s="35" t="s">
        <v>19</v>
      </c>
      <c r="B251" s="84" t="n">
        <v>44166</v>
      </c>
      <c r="C251" s="35" t="n">
        <v>107537</v>
      </c>
      <c r="D251" s="35" t="s">
        <v>14370</v>
      </c>
      <c r="E251" s="35" t="s">
        <v>21</v>
      </c>
      <c r="F251" s="35" t="s">
        <v>14371</v>
      </c>
      <c r="G251" s="35" t="s">
        <v>23</v>
      </c>
      <c r="H251" s="85" t="s">
        <v>14372</v>
      </c>
      <c r="I251" s="84" t="n">
        <v>44166</v>
      </c>
      <c r="J251" s="39" t="n">
        <v>2225</v>
      </c>
      <c r="K251" s="39" t="n">
        <v>1990</v>
      </c>
      <c r="L251" s="35" t="s">
        <v>76</v>
      </c>
      <c r="M251" s="35"/>
      <c r="N251" s="35"/>
      <c r="O251" s="35"/>
      <c r="P251" s="35"/>
      <c r="Q251" s="35" t="s">
        <v>14373</v>
      </c>
      <c r="R251" s="35"/>
      <c r="S251" s="35" t="n">
        <v>94120</v>
      </c>
      <c r="T251" s="35" t="s">
        <v>14374</v>
      </c>
      <c r="U251" s="35" t="s">
        <v>14375</v>
      </c>
      <c r="V251" s="35"/>
      <c r="W251" s="35" t="s">
        <v>14376</v>
      </c>
      <c r="X251" s="59"/>
    </row>
    <row r="252" customFormat="false" ht="15.75" hidden="false" customHeight="true" outlineLevel="0" collapsed="false">
      <c r="A252" s="20" t="s">
        <v>19</v>
      </c>
      <c r="B252" s="24" t="n">
        <v>44167</v>
      </c>
      <c r="C252" s="20" t="n">
        <v>106125</v>
      </c>
      <c r="D252" s="20" t="s">
        <v>14377</v>
      </c>
      <c r="E252" s="20" t="s">
        <v>21</v>
      </c>
      <c r="F252" s="20" t="s">
        <v>14378</v>
      </c>
      <c r="G252" s="20" t="s">
        <v>23</v>
      </c>
      <c r="H252" s="48" t="s">
        <v>14379</v>
      </c>
      <c r="I252" s="24" t="n">
        <v>44167</v>
      </c>
      <c r="J252" s="25" t="n">
        <v>590</v>
      </c>
      <c r="K252" s="25"/>
      <c r="L252" s="20" t="s">
        <v>9341</v>
      </c>
      <c r="Q252" s="20" t="s">
        <v>1541</v>
      </c>
      <c r="R252" s="20"/>
      <c r="S252" s="20" t="n">
        <v>42430</v>
      </c>
      <c r="T252" s="20" t="s">
        <v>11371</v>
      </c>
      <c r="U252" s="20" t="s">
        <v>14380</v>
      </c>
      <c r="V252" s="20"/>
      <c r="W252" s="20" t="s">
        <v>14381</v>
      </c>
      <c r="X252" s="116"/>
      <c r="Y252" s="117"/>
    </row>
    <row r="253" customFormat="false" ht="15.75" hidden="false" customHeight="true" outlineLevel="0" collapsed="false">
      <c r="A253" s="20" t="s">
        <v>19</v>
      </c>
      <c r="B253" s="24" t="n">
        <v>44167</v>
      </c>
      <c r="C253" s="20" t="n">
        <v>106639</v>
      </c>
      <c r="D253" s="20" t="s">
        <v>14382</v>
      </c>
      <c r="E253" s="20" t="s">
        <v>21</v>
      </c>
      <c r="F253" s="20" t="s">
        <v>14383</v>
      </c>
      <c r="G253" s="20" t="s">
        <v>23</v>
      </c>
      <c r="H253" s="48" t="s">
        <v>14384</v>
      </c>
      <c r="I253" s="24" t="n">
        <v>44167</v>
      </c>
      <c r="J253" s="25" t="n">
        <v>490</v>
      </c>
      <c r="K253" s="25" t="n">
        <v>441</v>
      </c>
      <c r="L253" s="20" t="s">
        <v>9341</v>
      </c>
      <c r="Q253" s="20" t="s">
        <v>14385</v>
      </c>
      <c r="R253" s="20"/>
      <c r="S253" s="20" t="n">
        <v>62121</v>
      </c>
      <c r="T253" s="20" t="s">
        <v>14386</v>
      </c>
      <c r="U253" s="20" t="s">
        <v>14387</v>
      </c>
      <c r="V253" s="20" t="s">
        <v>14388</v>
      </c>
      <c r="W253" s="20"/>
      <c r="X253" s="59"/>
    </row>
    <row r="254" customFormat="false" ht="15.75" hidden="false" customHeight="true" outlineLevel="0" collapsed="false">
      <c r="A254" s="28" t="s">
        <v>19</v>
      </c>
      <c r="B254" s="46" t="n">
        <v>44167</v>
      </c>
      <c r="C254" s="28" t="n">
        <v>107212</v>
      </c>
      <c r="D254" s="28" t="s">
        <v>14389</v>
      </c>
      <c r="E254" s="28" t="s">
        <v>21</v>
      </c>
      <c r="F254" s="28" t="s">
        <v>14390</v>
      </c>
      <c r="G254" s="28" t="s">
        <v>23</v>
      </c>
      <c r="H254" s="45" t="s">
        <v>14391</v>
      </c>
      <c r="I254" s="46" t="n">
        <v>44167</v>
      </c>
      <c r="J254" s="32" t="n">
        <v>700</v>
      </c>
      <c r="K254" s="32" t="n">
        <v>590</v>
      </c>
      <c r="L254" s="28" t="s">
        <v>9181</v>
      </c>
      <c r="M254" s="28"/>
      <c r="N254" s="28"/>
      <c r="O254" s="28"/>
      <c r="P254" s="28"/>
      <c r="Q254" s="28" t="s">
        <v>14392</v>
      </c>
      <c r="R254" s="28"/>
      <c r="S254" s="28" t="n">
        <v>62770</v>
      </c>
      <c r="T254" s="28" t="s">
        <v>14393</v>
      </c>
      <c r="U254" s="28" t="s">
        <v>14394</v>
      </c>
      <c r="V254" s="28"/>
      <c r="W254" s="28" t="s">
        <v>14395</v>
      </c>
      <c r="X254" s="59"/>
    </row>
    <row r="255" customFormat="false" ht="15.75" hidden="false" customHeight="true" outlineLevel="0" collapsed="false">
      <c r="A255" s="14" t="s">
        <v>19</v>
      </c>
      <c r="B255" s="18" t="n">
        <v>44167</v>
      </c>
      <c r="C255" s="14" t="n">
        <v>107200</v>
      </c>
      <c r="D255" s="14" t="s">
        <v>12036</v>
      </c>
      <c r="E255" s="14" t="s">
        <v>21</v>
      </c>
      <c r="F255" s="14" t="s">
        <v>8738</v>
      </c>
      <c r="G255" s="14" t="s">
        <v>23</v>
      </c>
      <c r="H255" s="47" t="s">
        <v>14396</v>
      </c>
      <c r="I255" s="18" t="n">
        <v>44167</v>
      </c>
      <c r="J255" s="19" t="n">
        <v>490</v>
      </c>
      <c r="K255" s="19"/>
      <c r="L255" s="14" t="s">
        <v>9341</v>
      </c>
      <c r="M255" s="14"/>
      <c r="N255" s="14"/>
      <c r="O255" s="14"/>
      <c r="P255" s="14"/>
      <c r="Q255" s="14" t="s">
        <v>8740</v>
      </c>
      <c r="R255" s="14"/>
      <c r="S255" s="14" t="n">
        <v>62990</v>
      </c>
      <c r="T255" s="14" t="s">
        <v>8741</v>
      </c>
      <c r="U255" s="14" t="s">
        <v>8742</v>
      </c>
      <c r="V255" s="14"/>
      <c r="W255" s="14" t="s">
        <v>8744</v>
      </c>
      <c r="X255" s="115" t="n">
        <v>44224</v>
      </c>
    </row>
    <row r="256" customFormat="false" ht="15.75" hidden="false" customHeight="true" outlineLevel="0" collapsed="false">
      <c r="A256" s="14" t="s">
        <v>19</v>
      </c>
      <c r="B256" s="18" t="n">
        <v>44167</v>
      </c>
      <c r="C256" s="14" t="n">
        <v>107251</v>
      </c>
      <c r="D256" s="14" t="s">
        <v>13397</v>
      </c>
      <c r="E256" s="14" t="s">
        <v>32</v>
      </c>
      <c r="F256" s="14" t="s">
        <v>14319</v>
      </c>
      <c r="G256" s="14" t="s">
        <v>23</v>
      </c>
      <c r="H256" s="47" t="s">
        <v>14397</v>
      </c>
      <c r="I256" s="18" t="n">
        <v>44167</v>
      </c>
      <c r="J256" s="19" t="n">
        <v>890</v>
      </c>
      <c r="K256" s="19"/>
      <c r="L256" s="14" t="s">
        <v>9181</v>
      </c>
      <c r="M256" s="14"/>
      <c r="N256" s="14"/>
      <c r="O256" s="14"/>
      <c r="P256" s="14"/>
      <c r="Q256" s="14" t="s">
        <v>14321</v>
      </c>
      <c r="R256" s="14"/>
      <c r="S256" s="14" t="n">
        <v>77370</v>
      </c>
      <c r="T256" s="14" t="s">
        <v>6472</v>
      </c>
      <c r="U256" s="14" t="s">
        <v>14322</v>
      </c>
      <c r="V256" s="14"/>
      <c r="W256" s="14" t="s">
        <v>14323</v>
      </c>
      <c r="X256" s="59"/>
    </row>
    <row r="257" customFormat="false" ht="15.75" hidden="false" customHeight="true" outlineLevel="0" collapsed="false">
      <c r="A257" s="14" t="s">
        <v>19</v>
      </c>
      <c r="B257" s="18" t="n">
        <v>44168</v>
      </c>
      <c r="C257" s="14" t="n">
        <v>106467</v>
      </c>
      <c r="D257" s="14" t="s">
        <v>14398</v>
      </c>
      <c r="E257" s="14" t="s">
        <v>21</v>
      </c>
      <c r="F257" s="14" t="s">
        <v>14399</v>
      </c>
      <c r="G257" s="14" t="s">
        <v>23</v>
      </c>
      <c r="H257" s="47" t="s">
        <v>14400</v>
      </c>
      <c r="I257" s="18" t="n">
        <v>44168</v>
      </c>
      <c r="J257" s="19" t="n">
        <v>1290</v>
      </c>
      <c r="K257" s="19" t="n">
        <v>890</v>
      </c>
      <c r="L257" s="14" t="s">
        <v>9181</v>
      </c>
      <c r="M257" s="14"/>
      <c r="N257" s="14"/>
      <c r="O257" s="14"/>
      <c r="P257" s="14"/>
      <c r="Q257" s="14" t="s">
        <v>14401</v>
      </c>
      <c r="R257" s="14"/>
      <c r="S257" s="14" t="n">
        <v>25820</v>
      </c>
      <c r="T257" s="14" t="s">
        <v>14402</v>
      </c>
      <c r="U257" s="14" t="s">
        <v>14403</v>
      </c>
      <c r="V257" s="14"/>
      <c r="W257" s="14" t="s">
        <v>14404</v>
      </c>
      <c r="X257" s="115" t="n">
        <v>44186</v>
      </c>
    </row>
    <row r="258" customFormat="false" ht="15.75" hidden="false" customHeight="true" outlineLevel="0" collapsed="false">
      <c r="A258" s="14" t="s">
        <v>19</v>
      </c>
      <c r="B258" s="18" t="n">
        <v>44168</v>
      </c>
      <c r="C258" s="14" t="n">
        <v>106405</v>
      </c>
      <c r="D258" s="14" t="s">
        <v>14405</v>
      </c>
      <c r="E258" s="14" t="s">
        <v>686</v>
      </c>
      <c r="F258" s="14" t="s">
        <v>14406</v>
      </c>
      <c r="G258" s="14" t="s">
        <v>23</v>
      </c>
      <c r="H258" s="47" t="s">
        <v>14407</v>
      </c>
      <c r="I258" s="18" t="n">
        <v>44168</v>
      </c>
      <c r="J258" s="19" t="n">
        <v>490</v>
      </c>
      <c r="K258" s="19"/>
      <c r="L258" s="14" t="s">
        <v>9341</v>
      </c>
      <c r="M258" s="14"/>
      <c r="N258" s="14"/>
      <c r="O258" s="14"/>
      <c r="P258" s="14"/>
      <c r="Q258" s="14" t="s">
        <v>14408</v>
      </c>
      <c r="R258" s="14"/>
      <c r="S258" s="14" t="n">
        <v>54800</v>
      </c>
      <c r="T258" s="14" t="s">
        <v>14409</v>
      </c>
      <c r="U258" s="14" t="s">
        <v>14410</v>
      </c>
      <c r="V258" s="14"/>
      <c r="W258" s="14" t="s">
        <v>14411</v>
      </c>
      <c r="X258" s="59"/>
    </row>
    <row r="259" customFormat="false" ht="15.75" hidden="false" customHeight="true" outlineLevel="0" collapsed="false">
      <c r="A259" s="14" t="s">
        <v>19</v>
      </c>
      <c r="B259" s="18" t="n">
        <v>44168</v>
      </c>
      <c r="C259" s="14" t="n">
        <v>106740</v>
      </c>
      <c r="D259" s="14" t="s">
        <v>14412</v>
      </c>
      <c r="E259" s="14" t="s">
        <v>32</v>
      </c>
      <c r="F259" s="14" t="s">
        <v>14413</v>
      </c>
      <c r="G259" s="14" t="s">
        <v>23</v>
      </c>
      <c r="H259" s="47" t="s">
        <v>14414</v>
      </c>
      <c r="I259" s="18" t="n">
        <v>44168</v>
      </c>
      <c r="J259" s="19" t="n">
        <v>450</v>
      </c>
      <c r="K259" s="19"/>
      <c r="L259" s="14" t="s">
        <v>11348</v>
      </c>
      <c r="M259" s="14"/>
      <c r="N259" s="14"/>
      <c r="O259" s="14"/>
      <c r="P259" s="14"/>
      <c r="Q259" s="14" t="s">
        <v>6204</v>
      </c>
      <c r="R259" s="14"/>
      <c r="S259" s="14" t="n">
        <v>62770</v>
      </c>
      <c r="T259" s="14" t="s">
        <v>6205</v>
      </c>
      <c r="U259" s="14" t="s">
        <v>6206</v>
      </c>
      <c r="V259" s="14"/>
      <c r="W259" s="14" t="s">
        <v>6208</v>
      </c>
      <c r="X259" s="59"/>
    </row>
    <row r="260" customFormat="false" ht="15.75" hidden="false" customHeight="true" outlineLevel="0" collapsed="false">
      <c r="A260" s="14" t="s">
        <v>19</v>
      </c>
      <c r="B260" s="18" t="n">
        <v>44168</v>
      </c>
      <c r="C260" s="14" t="n">
        <v>107538</v>
      </c>
      <c r="D260" s="14" t="s">
        <v>14415</v>
      </c>
      <c r="E260" s="14" t="s">
        <v>57</v>
      </c>
      <c r="F260" s="14" t="s">
        <v>14416</v>
      </c>
      <c r="G260" s="14" t="s">
        <v>23</v>
      </c>
      <c r="H260" s="47" t="s">
        <v>14417</v>
      </c>
      <c r="I260" s="18" t="n">
        <v>44168</v>
      </c>
      <c r="J260" s="19" t="n">
        <v>150</v>
      </c>
      <c r="K260" s="19"/>
      <c r="L260" s="14" t="s">
        <v>13575</v>
      </c>
      <c r="M260" s="14"/>
      <c r="N260" s="14"/>
      <c r="O260" s="14"/>
      <c r="P260" s="14"/>
      <c r="Q260" s="14" t="s">
        <v>14418</v>
      </c>
      <c r="R260" s="14"/>
      <c r="S260" s="14" t="n">
        <v>75018</v>
      </c>
      <c r="T260" s="14" t="s">
        <v>242</v>
      </c>
      <c r="U260" s="14" t="s">
        <v>14419</v>
      </c>
      <c r="V260" s="14"/>
      <c r="W260" s="14" t="s">
        <v>14420</v>
      </c>
      <c r="X260" s="59"/>
    </row>
    <row r="261" customFormat="false" ht="15.75" hidden="false" customHeight="true" outlineLevel="0" collapsed="false">
      <c r="A261" s="28" t="s">
        <v>19</v>
      </c>
      <c r="B261" s="46" t="n">
        <v>44168</v>
      </c>
      <c r="C261" s="28" t="n">
        <v>107539</v>
      </c>
      <c r="D261" s="28" t="s">
        <v>14421</v>
      </c>
      <c r="E261" s="28" t="s">
        <v>1258</v>
      </c>
      <c r="F261" s="28" t="s">
        <v>14422</v>
      </c>
      <c r="G261" s="28" t="s">
        <v>23</v>
      </c>
      <c r="H261" s="45" t="s">
        <v>14423</v>
      </c>
      <c r="I261" s="46" t="n">
        <v>44168</v>
      </c>
      <c r="J261" s="32" t="n">
        <v>1390</v>
      </c>
      <c r="K261" s="32"/>
      <c r="L261" s="28" t="s">
        <v>9181</v>
      </c>
      <c r="M261" s="28"/>
      <c r="N261" s="28"/>
      <c r="O261" s="28"/>
      <c r="P261" s="28"/>
      <c r="Q261" s="28" t="s">
        <v>14424</v>
      </c>
      <c r="R261" s="28"/>
      <c r="S261" s="28" t="n">
        <v>92100</v>
      </c>
      <c r="T261" s="28" t="s">
        <v>14425</v>
      </c>
      <c r="U261" s="28" t="s">
        <v>14426</v>
      </c>
      <c r="V261" s="28"/>
      <c r="W261" s="28" t="s">
        <v>14427</v>
      </c>
      <c r="X261" s="59"/>
    </row>
    <row r="262" customFormat="false" ht="15.75" hidden="false" customHeight="true" outlineLevel="0" collapsed="false">
      <c r="A262" s="20" t="s">
        <v>19</v>
      </c>
      <c r="B262" s="24" t="n">
        <v>44168</v>
      </c>
      <c r="C262" s="20" t="n">
        <v>107540</v>
      </c>
      <c r="D262" s="20" t="s">
        <v>9528</v>
      </c>
      <c r="E262" s="20" t="s">
        <v>686</v>
      </c>
      <c r="F262" s="20" t="s">
        <v>9529</v>
      </c>
      <c r="G262" s="20" t="s">
        <v>23</v>
      </c>
      <c r="H262" s="48" t="s">
        <v>14428</v>
      </c>
      <c r="I262" s="24" t="n">
        <v>44168</v>
      </c>
      <c r="J262" s="25" t="n">
        <v>3750</v>
      </c>
      <c r="K262" s="25" t="n">
        <v>1750</v>
      </c>
      <c r="L262" s="20" t="s">
        <v>9181</v>
      </c>
      <c r="Q262" s="20" t="s">
        <v>9531</v>
      </c>
      <c r="R262" s="20"/>
      <c r="S262" s="20" t="n">
        <v>97122</v>
      </c>
      <c r="T262" s="20" t="s">
        <v>398</v>
      </c>
      <c r="U262" s="20" t="s">
        <v>9532</v>
      </c>
      <c r="V262" s="20"/>
      <c r="W262" s="20" t="s">
        <v>9533</v>
      </c>
      <c r="X262" s="59"/>
    </row>
    <row r="263" customFormat="false" ht="15.75" hidden="false" customHeight="true" outlineLevel="0" collapsed="false">
      <c r="A263" s="14" t="s">
        <v>19</v>
      </c>
      <c r="B263" s="18" t="n">
        <v>44169</v>
      </c>
      <c r="C263" s="14" t="n">
        <v>107542</v>
      </c>
      <c r="D263" s="14" t="s">
        <v>14429</v>
      </c>
      <c r="E263" s="14" t="s">
        <v>21</v>
      </c>
      <c r="F263" s="14" t="s">
        <v>14430</v>
      </c>
      <c r="G263" s="14" t="s">
        <v>23</v>
      </c>
      <c r="H263" s="47" t="s">
        <v>14431</v>
      </c>
      <c r="I263" s="18" t="n">
        <v>44169</v>
      </c>
      <c r="J263" s="19" t="n">
        <v>1150</v>
      </c>
      <c r="K263" s="19" t="n">
        <v>790</v>
      </c>
      <c r="L263" s="14" t="s">
        <v>9181</v>
      </c>
      <c r="M263" s="14"/>
      <c r="N263" s="14"/>
      <c r="O263" s="14"/>
      <c r="P263" s="14"/>
      <c r="Q263" s="14" t="s">
        <v>14432</v>
      </c>
      <c r="R263" s="14"/>
      <c r="S263" s="14" t="n">
        <v>60190</v>
      </c>
      <c r="T263" s="14" t="s">
        <v>14433</v>
      </c>
      <c r="U263" s="14" t="s">
        <v>14434</v>
      </c>
      <c r="V263" s="14"/>
      <c r="W263" s="14" t="s">
        <v>14435</v>
      </c>
      <c r="X263" s="59"/>
    </row>
    <row r="264" customFormat="false" ht="15.75" hidden="false" customHeight="true" outlineLevel="0" collapsed="false">
      <c r="A264" s="14" t="s">
        <v>19</v>
      </c>
      <c r="B264" s="18" t="n">
        <v>44169</v>
      </c>
      <c r="C264" s="14" t="n">
        <v>107541</v>
      </c>
      <c r="D264" s="14" t="s">
        <v>8001</v>
      </c>
      <c r="E264" s="14" t="s">
        <v>21</v>
      </c>
      <c r="F264" s="14" t="s">
        <v>8002</v>
      </c>
      <c r="G264" s="14" t="s">
        <v>23</v>
      </c>
      <c r="H264" s="47" t="s">
        <v>14436</v>
      </c>
      <c r="I264" s="18" t="n">
        <v>44169</v>
      </c>
      <c r="J264" s="19" t="n">
        <v>1150</v>
      </c>
      <c r="K264" s="19" t="n">
        <v>790</v>
      </c>
      <c r="L264" s="14" t="s">
        <v>9181</v>
      </c>
      <c r="M264" s="14"/>
      <c r="N264" s="14"/>
      <c r="O264" s="14"/>
      <c r="P264" s="14"/>
      <c r="Q264" s="14" t="s">
        <v>8004</v>
      </c>
      <c r="R264" s="14"/>
      <c r="S264" s="14" t="n">
        <v>60680</v>
      </c>
      <c r="T264" s="14" t="s">
        <v>8005</v>
      </c>
      <c r="U264" s="14" t="s">
        <v>8006</v>
      </c>
      <c r="V264" s="14"/>
      <c r="W264" s="14" t="s">
        <v>14437</v>
      </c>
      <c r="X264" s="59"/>
    </row>
    <row r="265" customFormat="false" ht="15.75" hidden="false" customHeight="true" outlineLevel="0" collapsed="false">
      <c r="A265" s="14" t="s">
        <v>19</v>
      </c>
      <c r="B265" s="18" t="n">
        <v>44169</v>
      </c>
      <c r="C265" s="14" t="n">
        <v>107543</v>
      </c>
      <c r="D265" s="14" t="s">
        <v>9294</v>
      </c>
      <c r="E265" s="14" t="s">
        <v>57</v>
      </c>
      <c r="F265" s="14" t="s">
        <v>9295</v>
      </c>
      <c r="G265" s="14" t="s">
        <v>23</v>
      </c>
      <c r="H265" s="47" t="s">
        <v>14438</v>
      </c>
      <c r="I265" s="18" t="n">
        <v>44169</v>
      </c>
      <c r="J265" s="19" t="n">
        <v>890</v>
      </c>
      <c r="K265" s="19"/>
      <c r="L265" s="14" t="s">
        <v>9181</v>
      </c>
      <c r="M265" s="14"/>
      <c r="N265" s="14"/>
      <c r="O265" s="14"/>
      <c r="P265" s="14"/>
      <c r="Q265" s="14" t="s">
        <v>9298</v>
      </c>
      <c r="R265" s="14"/>
      <c r="S265" s="14" t="n">
        <v>93160</v>
      </c>
      <c r="T265" s="14" t="s">
        <v>2447</v>
      </c>
      <c r="U265" s="14" t="s">
        <v>9299</v>
      </c>
      <c r="V265" s="14"/>
      <c r="W265" s="14" t="s">
        <v>9300</v>
      </c>
      <c r="X265" s="115" t="n">
        <v>44221</v>
      </c>
    </row>
    <row r="266" customFormat="false" ht="15.75" hidden="false" customHeight="true" outlineLevel="0" collapsed="false">
      <c r="A266" s="20" t="s">
        <v>19</v>
      </c>
      <c r="B266" s="24" t="n">
        <v>44172</v>
      </c>
      <c r="C266" s="20" t="n">
        <v>106395</v>
      </c>
      <c r="D266" s="20" t="s">
        <v>9671</v>
      </c>
      <c r="E266" s="20" t="s">
        <v>21</v>
      </c>
      <c r="F266" s="20" t="s">
        <v>14439</v>
      </c>
      <c r="G266" s="20" t="s">
        <v>23</v>
      </c>
      <c r="H266" s="48" t="s">
        <v>14440</v>
      </c>
      <c r="I266" s="24" t="n">
        <v>44172</v>
      </c>
      <c r="J266" s="25" t="n">
        <v>120</v>
      </c>
      <c r="K266" s="25"/>
      <c r="L266" s="20" t="s">
        <v>13575</v>
      </c>
      <c r="Q266" s="20" t="s">
        <v>9674</v>
      </c>
      <c r="R266" s="20"/>
      <c r="S266" s="20" t="n">
        <v>56800</v>
      </c>
      <c r="T266" s="20" t="s">
        <v>9675</v>
      </c>
      <c r="U266" s="20" t="s">
        <v>9676</v>
      </c>
      <c r="V266" s="20"/>
      <c r="W266" s="20" t="s">
        <v>9677</v>
      </c>
      <c r="X266" s="59"/>
    </row>
    <row r="267" customFormat="false" ht="15.75" hidden="false" customHeight="true" outlineLevel="0" collapsed="false">
      <c r="A267" s="14" t="s">
        <v>19</v>
      </c>
      <c r="B267" s="18" t="n">
        <v>44172</v>
      </c>
      <c r="C267" s="14" t="n">
        <v>105015</v>
      </c>
      <c r="D267" s="14" t="s">
        <v>6284</v>
      </c>
      <c r="E267" s="14" t="s">
        <v>57</v>
      </c>
      <c r="F267" s="14" t="s">
        <v>14441</v>
      </c>
      <c r="G267" s="14" t="s">
        <v>23</v>
      </c>
      <c r="H267" s="47" t="s">
        <v>14442</v>
      </c>
      <c r="I267" s="18" t="n">
        <v>44172</v>
      </c>
      <c r="J267" s="19" t="n">
        <v>1390</v>
      </c>
      <c r="K267" s="19"/>
      <c r="L267" s="14" t="s">
        <v>25</v>
      </c>
      <c r="M267" s="14"/>
      <c r="N267" s="14"/>
      <c r="O267" s="14"/>
      <c r="P267" s="14"/>
      <c r="Q267" s="14" t="s">
        <v>6287</v>
      </c>
      <c r="R267" s="14"/>
      <c r="S267" s="14" t="n">
        <v>97232</v>
      </c>
      <c r="T267" s="14" t="s">
        <v>345</v>
      </c>
      <c r="U267" s="14" t="s">
        <v>14443</v>
      </c>
      <c r="V267" s="14"/>
      <c r="W267" s="14" t="s">
        <v>14444</v>
      </c>
      <c r="X267" s="59"/>
    </row>
    <row r="268" customFormat="false" ht="15.75" hidden="false" customHeight="true" outlineLevel="0" collapsed="false">
      <c r="A268" s="20" t="s">
        <v>19</v>
      </c>
      <c r="B268" s="24" t="n">
        <v>44173</v>
      </c>
      <c r="C268" s="20" t="n">
        <v>105671</v>
      </c>
      <c r="D268" s="20" t="s">
        <v>14445</v>
      </c>
      <c r="E268" s="20" t="s">
        <v>14446</v>
      </c>
      <c r="F268" s="20" t="s">
        <v>14447</v>
      </c>
      <c r="G268" s="20" t="s">
        <v>23</v>
      </c>
      <c r="H268" s="48" t="s">
        <v>14448</v>
      </c>
      <c r="I268" s="24" t="n">
        <v>44173</v>
      </c>
      <c r="J268" s="25" t="n">
        <v>150</v>
      </c>
      <c r="K268" s="25"/>
      <c r="L268" s="20" t="s">
        <v>13575</v>
      </c>
      <c r="Q268" s="20" t="s">
        <v>14449</v>
      </c>
      <c r="R268" s="20"/>
      <c r="S268" s="20" t="n">
        <v>44800</v>
      </c>
      <c r="T268" s="20" t="s">
        <v>3531</v>
      </c>
      <c r="U268" s="20" t="s">
        <v>14450</v>
      </c>
      <c r="V268" s="20"/>
      <c r="W268" s="20" t="s">
        <v>14451</v>
      </c>
      <c r="X268" s="59"/>
    </row>
    <row r="269" customFormat="false" ht="15.75" hidden="false" customHeight="true" outlineLevel="0" collapsed="false">
      <c r="A269" s="20" t="s">
        <v>19</v>
      </c>
      <c r="B269" s="24" t="n">
        <v>44173</v>
      </c>
      <c r="C269" s="20" t="n">
        <v>107537</v>
      </c>
      <c r="D269" s="20" t="s">
        <v>14370</v>
      </c>
      <c r="E269" s="20" t="s">
        <v>21</v>
      </c>
      <c r="F269" s="20" t="s">
        <v>14371</v>
      </c>
      <c r="G269" s="20" t="s">
        <v>23</v>
      </c>
      <c r="H269" s="48" t="s">
        <v>14452</v>
      </c>
      <c r="I269" s="24" t="n">
        <v>44173</v>
      </c>
      <c r="J269" s="25" t="n">
        <v>1290</v>
      </c>
      <c r="K269" s="25"/>
      <c r="L269" s="20" t="s">
        <v>9181</v>
      </c>
      <c r="Q269" s="20" t="s">
        <v>14373</v>
      </c>
      <c r="R269" s="20"/>
      <c r="S269" s="20" t="n">
        <v>94120</v>
      </c>
      <c r="T269" s="20" t="s">
        <v>14374</v>
      </c>
      <c r="U269" s="20" t="s">
        <v>14375</v>
      </c>
      <c r="V269" s="20"/>
      <c r="W269" s="20" t="s">
        <v>14376</v>
      </c>
      <c r="X269" s="59"/>
    </row>
    <row r="270" customFormat="false" ht="15.75" hidden="false" customHeight="true" outlineLevel="0" collapsed="false">
      <c r="A270" s="28" t="s">
        <v>19</v>
      </c>
      <c r="B270" s="46" t="n">
        <v>44174</v>
      </c>
      <c r="C270" s="28" t="n">
        <v>107254</v>
      </c>
      <c r="D270" s="28" t="s">
        <v>14453</v>
      </c>
      <c r="E270" s="28" t="s">
        <v>21</v>
      </c>
      <c r="F270" s="28" t="s">
        <v>14454</v>
      </c>
      <c r="G270" s="28" t="s">
        <v>23</v>
      </c>
      <c r="H270" s="45" t="s">
        <v>14455</v>
      </c>
      <c r="I270" s="46" t="n">
        <v>44174</v>
      </c>
      <c r="J270" s="32" t="n">
        <v>3490</v>
      </c>
      <c r="K270" s="32" t="n">
        <v>2990</v>
      </c>
      <c r="L270" s="28" t="s">
        <v>9181</v>
      </c>
      <c r="M270" s="28"/>
      <c r="N270" s="28"/>
      <c r="O270" s="28"/>
      <c r="P270" s="28"/>
      <c r="Q270" s="28" t="s">
        <v>14456</v>
      </c>
      <c r="R270" s="28"/>
      <c r="S270" s="28" t="n">
        <v>34731</v>
      </c>
      <c r="T270" s="28" t="s">
        <v>14457</v>
      </c>
      <c r="U270" s="28" t="s">
        <v>14458</v>
      </c>
      <c r="V270" s="28"/>
      <c r="W270" s="28" t="s">
        <v>14459</v>
      </c>
      <c r="X270" s="111"/>
      <c r="Y270" s="112"/>
    </row>
    <row r="271" customFormat="false" ht="15.75" hidden="false" customHeight="true" outlineLevel="0" collapsed="false">
      <c r="A271" s="14" t="s">
        <v>19</v>
      </c>
      <c r="B271" s="18" t="n">
        <v>44174</v>
      </c>
      <c r="C271" s="14" t="n">
        <v>106878</v>
      </c>
      <c r="D271" s="14" t="s">
        <v>11536</v>
      </c>
      <c r="E271" s="14" t="s">
        <v>32</v>
      </c>
      <c r="F271" s="14" t="s">
        <v>11537</v>
      </c>
      <c r="G271" s="14" t="s">
        <v>23</v>
      </c>
      <c r="H271" s="47" t="s">
        <v>14460</v>
      </c>
      <c r="I271" s="18" t="n">
        <v>44174</v>
      </c>
      <c r="J271" s="19" t="n">
        <v>1100</v>
      </c>
      <c r="K271" s="19"/>
      <c r="L271" s="14" t="s">
        <v>9181</v>
      </c>
      <c r="M271" s="14"/>
      <c r="N271" s="14"/>
      <c r="O271" s="14"/>
      <c r="P271" s="14"/>
      <c r="Q271" s="14" t="s">
        <v>11539</v>
      </c>
      <c r="R271" s="14" t="s">
        <v>11540</v>
      </c>
      <c r="S271" s="14" t="n">
        <v>68704</v>
      </c>
      <c r="T271" s="14" t="s">
        <v>11541</v>
      </c>
      <c r="U271" s="14" t="s">
        <v>11542</v>
      </c>
      <c r="V271" s="14"/>
      <c r="W271" s="14" t="s">
        <v>11543</v>
      </c>
      <c r="X271" s="59"/>
    </row>
    <row r="272" customFormat="false" ht="15.75" hidden="false" customHeight="true" outlineLevel="0" collapsed="false">
      <c r="A272" s="14" t="s">
        <v>19</v>
      </c>
      <c r="B272" s="18" t="n">
        <v>44174</v>
      </c>
      <c r="C272" s="14" t="n">
        <v>107544</v>
      </c>
      <c r="D272" s="14" t="s">
        <v>5183</v>
      </c>
      <c r="E272" s="14" t="s">
        <v>57</v>
      </c>
      <c r="F272" s="14" t="s">
        <v>5184</v>
      </c>
      <c r="G272" s="14" t="s">
        <v>23</v>
      </c>
      <c r="H272" s="47" t="s">
        <v>14461</v>
      </c>
      <c r="I272" s="18" t="n">
        <v>44174</v>
      </c>
      <c r="J272" s="19" t="n">
        <v>2915</v>
      </c>
      <c r="K272" s="19"/>
      <c r="L272" s="14" t="s">
        <v>76</v>
      </c>
      <c r="M272" s="14"/>
      <c r="N272" s="14"/>
      <c r="O272" s="14"/>
      <c r="P272" s="14"/>
      <c r="Q272" s="14" t="s">
        <v>5186</v>
      </c>
      <c r="R272" s="14"/>
      <c r="S272" s="14" t="n">
        <v>97111</v>
      </c>
      <c r="T272" s="14" t="s">
        <v>893</v>
      </c>
      <c r="U272" s="14" t="s">
        <v>14462</v>
      </c>
      <c r="V272" s="14"/>
      <c r="W272" s="14" t="s">
        <v>5188</v>
      </c>
      <c r="X272" s="59"/>
    </row>
    <row r="273" customFormat="false" ht="15.75" hidden="false" customHeight="true" outlineLevel="0" collapsed="false">
      <c r="A273" s="20" t="s">
        <v>19</v>
      </c>
      <c r="B273" s="24" t="n">
        <v>44175</v>
      </c>
      <c r="C273" s="20" t="n">
        <v>107310</v>
      </c>
      <c r="D273" s="20" t="s">
        <v>6192</v>
      </c>
      <c r="E273" s="20" t="s">
        <v>32</v>
      </c>
      <c r="F273" s="20" t="s">
        <v>14463</v>
      </c>
      <c r="G273" s="20" t="s">
        <v>23</v>
      </c>
      <c r="H273" s="48" t="s">
        <v>14464</v>
      </c>
      <c r="I273" s="24" t="n">
        <v>44175</v>
      </c>
      <c r="J273" s="25" t="n">
        <v>590</v>
      </c>
      <c r="K273" s="25"/>
      <c r="L273" s="20" t="s">
        <v>9341</v>
      </c>
      <c r="Q273" s="20" t="s">
        <v>6195</v>
      </c>
      <c r="R273" s="20"/>
      <c r="S273" s="20" t="n">
        <v>62128</v>
      </c>
      <c r="T273" s="20" t="s">
        <v>6196</v>
      </c>
      <c r="U273" s="20" t="s">
        <v>6197</v>
      </c>
      <c r="V273" s="20" t="s">
        <v>6198</v>
      </c>
      <c r="W273" s="20" t="s">
        <v>6199</v>
      </c>
      <c r="X273" s="59"/>
    </row>
    <row r="274" customFormat="false" ht="15.75" hidden="false" customHeight="true" outlineLevel="0" collapsed="false">
      <c r="A274" s="14" t="s">
        <v>19</v>
      </c>
      <c r="B274" s="18" t="n">
        <v>44175</v>
      </c>
      <c r="C274" s="14" t="n">
        <v>107057</v>
      </c>
      <c r="D274" s="14" t="s">
        <v>6185</v>
      </c>
      <c r="E274" s="14" t="s">
        <v>32</v>
      </c>
      <c r="F274" s="14" t="s">
        <v>14465</v>
      </c>
      <c r="G274" s="14" t="s">
        <v>23</v>
      </c>
      <c r="H274" s="47" t="s">
        <v>14466</v>
      </c>
      <c r="I274" s="18" t="n">
        <v>44175</v>
      </c>
      <c r="J274" s="19" t="n">
        <v>490</v>
      </c>
      <c r="K274" s="19"/>
      <c r="L274" s="14" t="s">
        <v>9341</v>
      </c>
      <c r="M274" s="14"/>
      <c r="N274" s="14"/>
      <c r="O274" s="14"/>
      <c r="P274" s="14"/>
      <c r="Q274" s="14" t="s">
        <v>6188</v>
      </c>
      <c r="R274" s="14"/>
      <c r="S274" s="14" t="n">
        <v>62380</v>
      </c>
      <c r="T274" s="14" t="s">
        <v>6189</v>
      </c>
      <c r="U274" s="14" t="s">
        <v>6190</v>
      </c>
      <c r="V274" s="14"/>
      <c r="W274" s="14" t="s">
        <v>6191</v>
      </c>
      <c r="X274" s="59"/>
    </row>
    <row r="275" customFormat="false" ht="15.75" hidden="false" customHeight="true" outlineLevel="0" collapsed="false">
      <c r="A275" s="20" t="s">
        <v>19</v>
      </c>
      <c r="B275" s="24" t="n">
        <v>44175</v>
      </c>
      <c r="C275" s="20" t="n">
        <v>107189</v>
      </c>
      <c r="D275" s="20" t="s">
        <v>14467</v>
      </c>
      <c r="E275" s="20" t="s">
        <v>32</v>
      </c>
      <c r="F275" s="20" t="s">
        <v>423</v>
      </c>
      <c r="G275" s="20" t="s">
        <v>23</v>
      </c>
      <c r="H275" s="48" t="s">
        <v>14468</v>
      </c>
      <c r="I275" s="24" t="n">
        <v>44175</v>
      </c>
      <c r="J275" s="25" t="n">
        <v>490</v>
      </c>
      <c r="K275" s="25"/>
      <c r="L275" s="20" t="s">
        <v>9341</v>
      </c>
      <c r="Q275" s="20" t="s">
        <v>14469</v>
      </c>
      <c r="R275" s="20"/>
      <c r="S275" s="20" t="n">
        <v>62560</v>
      </c>
      <c r="T275" s="20" t="s">
        <v>14470</v>
      </c>
      <c r="U275" s="20" t="s">
        <v>14471</v>
      </c>
      <c r="V275" s="20"/>
      <c r="W275" s="20" t="s">
        <v>14472</v>
      </c>
      <c r="X275" s="59"/>
    </row>
    <row r="276" customFormat="false" ht="15.75" hidden="false" customHeight="true" outlineLevel="0" collapsed="false">
      <c r="A276" s="28" t="s">
        <v>19</v>
      </c>
      <c r="B276" s="46" t="n">
        <v>44175</v>
      </c>
      <c r="C276" s="28" t="n">
        <v>107546</v>
      </c>
      <c r="D276" s="28" t="s">
        <v>12412</v>
      </c>
      <c r="E276" s="28" t="s">
        <v>57</v>
      </c>
      <c r="F276" s="28" t="s">
        <v>12413</v>
      </c>
      <c r="G276" s="28" t="s">
        <v>23</v>
      </c>
      <c r="H276" s="45" t="s">
        <v>14473</v>
      </c>
      <c r="I276" s="46" t="n">
        <v>44175</v>
      </c>
      <c r="J276" s="32" t="n">
        <v>1470</v>
      </c>
      <c r="K276" s="32" t="n">
        <v>1290</v>
      </c>
      <c r="L276" s="28" t="s">
        <v>9181</v>
      </c>
      <c r="M276" s="28"/>
      <c r="N276" s="28"/>
      <c r="O276" s="28"/>
      <c r="P276" s="28"/>
      <c r="Q276" s="28" t="s">
        <v>12415</v>
      </c>
      <c r="R276" s="28"/>
      <c r="S276" s="28" t="n">
        <v>75017</v>
      </c>
      <c r="T276" s="28" t="s">
        <v>242</v>
      </c>
      <c r="U276" s="28" t="s">
        <v>12416</v>
      </c>
      <c r="V276" s="28"/>
      <c r="W276" s="28" t="s">
        <v>12417</v>
      </c>
      <c r="X276" s="59"/>
    </row>
    <row r="277" customFormat="false" ht="15.75" hidden="false" customHeight="true" outlineLevel="0" collapsed="false">
      <c r="A277" s="28" t="s">
        <v>19</v>
      </c>
      <c r="B277" s="46" t="n">
        <v>44175</v>
      </c>
      <c r="C277" s="28" t="n">
        <v>107545</v>
      </c>
      <c r="D277" s="28" t="s">
        <v>14474</v>
      </c>
      <c r="E277" s="28" t="s">
        <v>57</v>
      </c>
      <c r="F277" s="28" t="s">
        <v>14475</v>
      </c>
      <c r="G277" s="28" t="s">
        <v>23</v>
      </c>
      <c r="H277" s="45" t="s">
        <v>14476</v>
      </c>
      <c r="I277" s="46" t="n">
        <v>44175</v>
      </c>
      <c r="J277" s="32" t="n">
        <v>1990</v>
      </c>
      <c r="K277" s="32" t="n">
        <v>1790</v>
      </c>
      <c r="L277" s="28" t="s">
        <v>9181</v>
      </c>
      <c r="M277" s="28"/>
      <c r="N277" s="28"/>
      <c r="O277" s="28"/>
      <c r="P277" s="28"/>
      <c r="Q277" s="28" t="s">
        <v>14477</v>
      </c>
      <c r="R277" s="28"/>
      <c r="S277" s="28" t="n">
        <v>93310</v>
      </c>
      <c r="T277" s="28" t="s">
        <v>14478</v>
      </c>
      <c r="U277" s="28" t="s">
        <v>14479</v>
      </c>
      <c r="V277" s="28"/>
      <c r="W277" s="28" t="s">
        <v>14480</v>
      </c>
      <c r="X277" s="59"/>
    </row>
    <row r="278" customFormat="false" ht="15.75" hidden="false" customHeight="true" outlineLevel="0" collapsed="false">
      <c r="A278" s="14" t="s">
        <v>19</v>
      </c>
      <c r="B278" s="18" t="n">
        <v>44176</v>
      </c>
      <c r="C278" s="14" t="n">
        <v>107547</v>
      </c>
      <c r="D278" s="14" t="s">
        <v>10626</v>
      </c>
      <c r="E278" s="14" t="s">
        <v>57</v>
      </c>
      <c r="F278" s="14" t="s">
        <v>14481</v>
      </c>
      <c r="G278" s="14" t="s">
        <v>23</v>
      </c>
      <c r="H278" s="14" t="s">
        <v>14482</v>
      </c>
      <c r="I278" s="18" t="n">
        <v>44176</v>
      </c>
      <c r="J278" s="19" t="n">
        <v>1170</v>
      </c>
      <c r="K278" s="19"/>
      <c r="L278" s="14" t="s">
        <v>9181</v>
      </c>
      <c r="M278" s="14"/>
      <c r="N278" s="14"/>
      <c r="O278" s="14"/>
      <c r="P278" s="14"/>
      <c r="Q278" s="14" t="s">
        <v>10629</v>
      </c>
      <c r="R278" s="14"/>
      <c r="S278" s="14" t="n">
        <v>45140</v>
      </c>
      <c r="T278" s="14" t="s">
        <v>10630</v>
      </c>
      <c r="U278" s="14" t="s">
        <v>10631</v>
      </c>
      <c r="V278" s="14"/>
      <c r="W278" s="14" t="s">
        <v>10632</v>
      </c>
      <c r="X278" s="59"/>
    </row>
    <row r="279" customFormat="false" ht="15.75" hidden="false" customHeight="true" outlineLevel="0" collapsed="false">
      <c r="A279" s="14" t="s">
        <v>19</v>
      </c>
      <c r="B279" s="18" t="n">
        <v>44176</v>
      </c>
      <c r="C279" s="14" t="n">
        <v>107453</v>
      </c>
      <c r="D279" s="14" t="s">
        <v>13416</v>
      </c>
      <c r="E279" s="14" t="s">
        <v>21</v>
      </c>
      <c r="F279" s="14" t="s">
        <v>13417</v>
      </c>
      <c r="G279" s="14" t="s">
        <v>23</v>
      </c>
      <c r="H279" s="47" t="s">
        <v>14483</v>
      </c>
      <c r="I279" s="18" t="n">
        <v>44176</v>
      </c>
      <c r="J279" s="19" t="n">
        <v>1380</v>
      </c>
      <c r="K279" s="19"/>
      <c r="L279" s="14" t="s">
        <v>9181</v>
      </c>
      <c r="M279" s="14"/>
      <c r="N279" s="14"/>
      <c r="O279" s="14"/>
      <c r="P279" s="14"/>
      <c r="Q279" s="14" t="s">
        <v>13419</v>
      </c>
      <c r="R279" s="14"/>
      <c r="S279" s="14" t="n">
        <v>17000</v>
      </c>
      <c r="T279" s="14" t="s">
        <v>5633</v>
      </c>
      <c r="U279" s="14" t="s">
        <v>13420</v>
      </c>
      <c r="V279" s="14"/>
      <c r="W279" s="14" t="s">
        <v>13421</v>
      </c>
      <c r="X279" s="59"/>
    </row>
    <row r="280" customFormat="false" ht="15.75" hidden="false" customHeight="true" outlineLevel="0" collapsed="false">
      <c r="A280" s="14" t="s">
        <v>19</v>
      </c>
      <c r="B280" s="18" t="n">
        <v>44179</v>
      </c>
      <c r="C280" s="14" t="n">
        <v>106585</v>
      </c>
      <c r="D280" s="14" t="s">
        <v>14484</v>
      </c>
      <c r="E280" s="14" t="s">
        <v>21</v>
      </c>
      <c r="F280" s="14" t="s">
        <v>14485</v>
      </c>
      <c r="G280" s="14" t="s">
        <v>23</v>
      </c>
      <c r="H280" s="47" t="s">
        <v>14486</v>
      </c>
      <c r="I280" s="18" t="n">
        <v>44179</v>
      </c>
      <c r="J280" s="19" t="n">
        <v>670</v>
      </c>
      <c r="K280" s="19"/>
      <c r="L280" s="14" t="s">
        <v>9181</v>
      </c>
      <c r="M280" s="14"/>
      <c r="N280" s="14"/>
      <c r="O280" s="14"/>
      <c r="P280" s="14"/>
      <c r="Q280" s="14" t="s">
        <v>14487</v>
      </c>
      <c r="R280" s="14"/>
      <c r="S280" s="14" t="n">
        <v>29900</v>
      </c>
      <c r="T280" s="14" t="s">
        <v>14488</v>
      </c>
      <c r="U280" s="14" t="s">
        <v>14489</v>
      </c>
      <c r="V280" s="14"/>
      <c r="W280" s="14" t="s">
        <v>14490</v>
      </c>
      <c r="X280" s="59"/>
    </row>
    <row r="281" customFormat="false" ht="15.75" hidden="false" customHeight="true" outlineLevel="0" collapsed="false">
      <c r="A281" s="14" t="s">
        <v>19</v>
      </c>
      <c r="B281" s="18" t="n">
        <v>44179</v>
      </c>
      <c r="C281" s="14" t="n">
        <v>107550</v>
      </c>
      <c r="D281" s="14" t="s">
        <v>8937</v>
      </c>
      <c r="E281" s="14" t="s">
        <v>57</v>
      </c>
      <c r="F281" s="14" t="s">
        <v>8938</v>
      </c>
      <c r="G281" s="14" t="s">
        <v>23</v>
      </c>
      <c r="H281" s="47" t="s">
        <v>14491</v>
      </c>
      <c r="I281" s="18" t="n">
        <v>44181</v>
      </c>
      <c r="J281" s="19" t="n">
        <v>3180</v>
      </c>
      <c r="K281" s="19" t="n">
        <v>2544</v>
      </c>
      <c r="L281" s="14" t="s">
        <v>11006</v>
      </c>
      <c r="M281" s="14"/>
      <c r="N281" s="14"/>
      <c r="O281" s="14"/>
      <c r="P281" s="14"/>
      <c r="Q281" s="14" t="s">
        <v>8940</v>
      </c>
      <c r="R281" s="14"/>
      <c r="S281" s="14" t="n">
        <v>97221</v>
      </c>
      <c r="T281" s="14" t="s">
        <v>6632</v>
      </c>
      <c r="U281" s="14" t="s">
        <v>8941</v>
      </c>
      <c r="V281" s="14"/>
      <c r="W281" s="14" t="s">
        <v>8942</v>
      </c>
      <c r="X281" s="59"/>
    </row>
    <row r="282" customFormat="false" ht="15.75" hidden="false" customHeight="true" outlineLevel="0" collapsed="false">
      <c r="A282" s="28" t="s">
        <v>19</v>
      </c>
      <c r="B282" s="46" t="n">
        <v>44180</v>
      </c>
      <c r="C282" s="28" t="n">
        <v>107548</v>
      </c>
      <c r="D282" s="28" t="s">
        <v>14492</v>
      </c>
      <c r="E282" s="28" t="s">
        <v>57</v>
      </c>
      <c r="F282" s="28" t="s">
        <v>14493</v>
      </c>
      <c r="G282" s="28" t="s">
        <v>23</v>
      </c>
      <c r="H282" s="45" t="s">
        <v>14494</v>
      </c>
      <c r="I282" s="46" t="n">
        <v>44180</v>
      </c>
      <c r="J282" s="32" t="n">
        <v>5910</v>
      </c>
      <c r="K282" s="32" t="n">
        <v>4137</v>
      </c>
      <c r="L282" s="28" t="s">
        <v>9181</v>
      </c>
      <c r="M282" s="28"/>
      <c r="N282" s="28"/>
      <c r="O282" s="28"/>
      <c r="P282" s="28"/>
      <c r="Q282" s="28" t="s">
        <v>14495</v>
      </c>
      <c r="R282" s="28"/>
      <c r="S282" s="28" t="n">
        <v>77410</v>
      </c>
      <c r="T282" s="28" t="s">
        <v>14496</v>
      </c>
      <c r="U282" s="28" t="s">
        <v>14497</v>
      </c>
      <c r="V282" s="28"/>
      <c r="W282" s="28" t="s">
        <v>14498</v>
      </c>
      <c r="X282" s="59"/>
      <c r="Z282" s="117"/>
    </row>
    <row r="283" customFormat="false" ht="15.75" hidden="false" customHeight="true" outlineLevel="0" collapsed="false">
      <c r="A283" s="28" t="s">
        <v>19</v>
      </c>
      <c r="B283" s="46" t="n">
        <v>44181</v>
      </c>
      <c r="C283" s="28" t="n">
        <v>107549</v>
      </c>
      <c r="D283" s="28" t="s">
        <v>14499</v>
      </c>
      <c r="E283" s="28" t="s">
        <v>686</v>
      </c>
      <c r="F283" s="28" t="s">
        <v>14500</v>
      </c>
      <c r="G283" s="28" t="s">
        <v>23</v>
      </c>
      <c r="H283" s="45" t="s">
        <v>14501</v>
      </c>
      <c r="I283" s="46" t="n">
        <v>44181</v>
      </c>
      <c r="J283" s="32" t="n">
        <v>1170</v>
      </c>
      <c r="K283" s="32" t="n">
        <v>990</v>
      </c>
      <c r="L283" s="28" t="s">
        <v>9181</v>
      </c>
      <c r="M283" s="28"/>
      <c r="N283" s="28"/>
      <c r="O283" s="28"/>
      <c r="P283" s="28"/>
      <c r="Q283" s="28" t="s">
        <v>14502</v>
      </c>
      <c r="R283" s="28"/>
      <c r="S283" s="28" t="n">
        <v>77100</v>
      </c>
      <c r="T283" s="28" t="s">
        <v>12205</v>
      </c>
      <c r="U283" s="28" t="s">
        <v>14503</v>
      </c>
      <c r="V283" s="28"/>
      <c r="W283" s="28" t="s">
        <v>14504</v>
      </c>
      <c r="X283" s="59"/>
    </row>
    <row r="284" customFormat="false" ht="15.75" hidden="false" customHeight="true" outlineLevel="0" collapsed="false">
      <c r="A284" s="14" t="s">
        <v>19</v>
      </c>
      <c r="B284" s="18" t="n">
        <v>44181</v>
      </c>
      <c r="C284" s="14" t="n">
        <v>107179</v>
      </c>
      <c r="D284" s="14" t="s">
        <v>5397</v>
      </c>
      <c r="E284" s="14" t="s">
        <v>21</v>
      </c>
      <c r="F284" s="14" t="s">
        <v>14505</v>
      </c>
      <c r="G284" s="14" t="s">
        <v>23</v>
      </c>
      <c r="H284" s="47" t="s">
        <v>14506</v>
      </c>
      <c r="I284" s="18" t="n">
        <v>44181</v>
      </c>
      <c r="J284" s="19" t="n">
        <v>3564</v>
      </c>
      <c r="K284" s="19" t="n">
        <v>2970</v>
      </c>
      <c r="L284" s="14" t="s">
        <v>9341</v>
      </c>
      <c r="M284" s="14"/>
      <c r="N284" s="14"/>
      <c r="O284" s="14"/>
      <c r="P284" s="14"/>
      <c r="Q284" s="14" t="s">
        <v>5400</v>
      </c>
      <c r="R284" s="14"/>
      <c r="S284" s="14" t="n">
        <v>74107</v>
      </c>
      <c r="T284" s="14" t="s">
        <v>5401</v>
      </c>
      <c r="U284" s="14" t="s">
        <v>9013</v>
      </c>
      <c r="V284" s="14" t="n">
        <v>788987479</v>
      </c>
      <c r="W284" s="14" t="s">
        <v>14507</v>
      </c>
      <c r="X284" s="59"/>
    </row>
    <row r="285" customFormat="false" ht="15.75" hidden="false" customHeight="true" outlineLevel="0" collapsed="false">
      <c r="A285" s="20" t="s">
        <v>19</v>
      </c>
      <c r="B285" s="24" t="n">
        <v>44182</v>
      </c>
      <c r="C285" s="20" t="n">
        <v>105863</v>
      </c>
      <c r="D285" s="20" t="s">
        <v>8752</v>
      </c>
      <c r="E285" s="20" t="s">
        <v>32</v>
      </c>
      <c r="F285" s="20" t="s">
        <v>8753</v>
      </c>
      <c r="G285" s="20" t="s">
        <v>23</v>
      </c>
      <c r="H285" s="48" t="s">
        <v>14508</v>
      </c>
      <c r="I285" s="24" t="n">
        <v>44182</v>
      </c>
      <c r="J285" s="25" t="n">
        <v>690</v>
      </c>
      <c r="K285" s="25"/>
      <c r="L285" s="20" t="s">
        <v>9341</v>
      </c>
      <c r="Q285" s="20" t="s">
        <v>1391</v>
      </c>
      <c r="R285" s="20"/>
      <c r="S285" s="20" t="n">
        <v>62123</v>
      </c>
      <c r="T285" s="20" t="s">
        <v>8755</v>
      </c>
      <c r="U285" s="20" t="s">
        <v>8756</v>
      </c>
      <c r="V285" s="20"/>
      <c r="W285" s="20" t="s">
        <v>8757</v>
      </c>
      <c r="X285" s="59"/>
    </row>
    <row r="286" customFormat="false" ht="15.75" hidden="false" customHeight="true" outlineLevel="0" collapsed="false">
      <c r="A286" s="20" t="s">
        <v>19</v>
      </c>
      <c r="B286" s="24" t="n">
        <v>44182</v>
      </c>
      <c r="C286" s="20" t="n">
        <v>106895</v>
      </c>
      <c r="D286" s="20" t="s">
        <v>9959</v>
      </c>
      <c r="E286" s="20" t="s">
        <v>32</v>
      </c>
      <c r="F286" s="20" t="s">
        <v>9960</v>
      </c>
      <c r="G286" s="20" t="s">
        <v>23</v>
      </c>
      <c r="H286" s="48" t="s">
        <v>14509</v>
      </c>
      <c r="I286" s="24" t="n">
        <v>44182</v>
      </c>
      <c r="J286" s="25" t="n">
        <v>2150</v>
      </c>
      <c r="K286" s="25" t="n">
        <v>1950</v>
      </c>
      <c r="L286" s="20" t="s">
        <v>9181</v>
      </c>
      <c r="Q286" s="20" t="s">
        <v>9962</v>
      </c>
      <c r="R286" s="20"/>
      <c r="S286" s="20" t="n">
        <v>91294</v>
      </c>
      <c r="T286" s="20" t="s">
        <v>1529</v>
      </c>
      <c r="U286" s="20" t="s">
        <v>9963</v>
      </c>
      <c r="V286" s="20"/>
      <c r="W286" s="20" t="s">
        <v>9964</v>
      </c>
      <c r="X286" s="59"/>
    </row>
    <row r="287" customFormat="false" ht="15.75" hidden="false" customHeight="true" outlineLevel="0" collapsed="false">
      <c r="A287" s="14" t="s">
        <v>19</v>
      </c>
      <c r="B287" s="18" t="n">
        <v>44183</v>
      </c>
      <c r="C287" s="14" t="n">
        <v>107551</v>
      </c>
      <c r="D287" s="14" t="s">
        <v>14510</v>
      </c>
      <c r="E287" s="14" t="s">
        <v>21</v>
      </c>
      <c r="F287" s="14" t="s">
        <v>14511</v>
      </c>
      <c r="G287" s="14" t="s">
        <v>23</v>
      </c>
      <c r="H287" s="47" t="s">
        <v>14512</v>
      </c>
      <c r="I287" s="18" t="n">
        <v>44183</v>
      </c>
      <c r="J287" s="19" t="n">
        <v>290</v>
      </c>
      <c r="K287" s="19"/>
      <c r="L287" s="14" t="s">
        <v>14278</v>
      </c>
      <c r="M287" s="14"/>
      <c r="N287" s="14"/>
      <c r="O287" s="14"/>
      <c r="P287" s="14"/>
      <c r="Q287" s="14" t="s">
        <v>14513</v>
      </c>
      <c r="R287" s="14"/>
      <c r="S287" s="14" t="n">
        <v>75020</v>
      </c>
      <c r="T287" s="14" t="s">
        <v>242</v>
      </c>
      <c r="U287" s="14" t="s">
        <v>14514</v>
      </c>
      <c r="V287" s="14"/>
      <c r="W287" s="14" t="s">
        <v>14515</v>
      </c>
      <c r="X287" s="59"/>
    </row>
    <row r="288" customFormat="false" ht="15.75" hidden="false" customHeight="true" outlineLevel="0" collapsed="false">
      <c r="A288" s="28" t="s">
        <v>19</v>
      </c>
      <c r="B288" s="46" t="n">
        <v>44186</v>
      </c>
      <c r="C288" s="28" t="n">
        <v>107552</v>
      </c>
      <c r="D288" s="28" t="s">
        <v>14516</v>
      </c>
      <c r="E288" s="28" t="s">
        <v>57</v>
      </c>
      <c r="F288" s="28" t="s">
        <v>14517</v>
      </c>
      <c r="G288" s="28" t="s">
        <v>23</v>
      </c>
      <c r="H288" s="45" t="s">
        <v>14518</v>
      </c>
      <c r="I288" s="46" t="n">
        <v>44186</v>
      </c>
      <c r="J288" s="32" t="n">
        <v>290</v>
      </c>
      <c r="K288" s="32"/>
      <c r="L288" s="28" t="s">
        <v>14278</v>
      </c>
      <c r="M288" s="28"/>
      <c r="N288" s="28"/>
      <c r="O288" s="28"/>
      <c r="P288" s="28"/>
      <c r="Q288" s="28" t="s">
        <v>14519</v>
      </c>
      <c r="R288" s="28"/>
      <c r="S288" s="28" t="n">
        <v>75007</v>
      </c>
      <c r="T288" s="28" t="s">
        <v>242</v>
      </c>
      <c r="U288" s="28" t="s">
        <v>14520</v>
      </c>
      <c r="V288" s="28"/>
      <c r="W288" s="28" t="s">
        <v>14521</v>
      </c>
      <c r="X288" s="55" t="s">
        <v>14522</v>
      </c>
    </row>
    <row r="289" customFormat="false" ht="15.75" hidden="false" customHeight="true" outlineLevel="0" collapsed="false">
      <c r="A289" s="14" t="s">
        <v>19</v>
      </c>
      <c r="B289" s="18" t="n">
        <v>44186</v>
      </c>
      <c r="C289" s="14" t="n">
        <v>107553</v>
      </c>
      <c r="D289" s="14" t="s">
        <v>14523</v>
      </c>
      <c r="E289" s="14" t="s">
        <v>21</v>
      </c>
      <c r="F289" s="14" t="s">
        <v>14524</v>
      </c>
      <c r="G289" s="14" t="s">
        <v>23</v>
      </c>
      <c r="H289" s="47" t="s">
        <v>14525</v>
      </c>
      <c r="I289" s="18" t="n">
        <v>44186</v>
      </c>
      <c r="J289" s="19" t="n">
        <v>980</v>
      </c>
      <c r="K289" s="19" t="n">
        <v>784</v>
      </c>
      <c r="L289" s="14" t="s">
        <v>9181</v>
      </c>
      <c r="M289" s="14"/>
      <c r="N289" s="14"/>
      <c r="O289" s="14"/>
      <c r="P289" s="14"/>
      <c r="Q289" s="14" t="s">
        <v>14526</v>
      </c>
      <c r="R289" s="14"/>
      <c r="S289" s="14" t="n">
        <v>86100</v>
      </c>
      <c r="T289" s="14" t="s">
        <v>14527</v>
      </c>
      <c r="U289" s="14" t="s">
        <v>14528</v>
      </c>
      <c r="V289" s="14"/>
      <c r="W289" s="14" t="s">
        <v>14529</v>
      </c>
      <c r="X289" s="59"/>
    </row>
    <row r="290" customFormat="false" ht="15.75" hidden="false" customHeight="true" outlineLevel="0" collapsed="false">
      <c r="A290" s="20" t="s">
        <v>19</v>
      </c>
      <c r="C290" s="20" t="n">
        <v>107445</v>
      </c>
      <c r="D290" s="20" t="s">
        <v>14530</v>
      </c>
      <c r="E290" s="20"/>
      <c r="F290" s="20"/>
      <c r="G290" s="20" t="s">
        <v>13302</v>
      </c>
      <c r="H290" s="20" t="n">
        <v>107445</v>
      </c>
      <c r="I290" s="24"/>
      <c r="J290" s="25"/>
      <c r="K290" s="25"/>
      <c r="L290" s="20" t="s">
        <v>13465</v>
      </c>
      <c r="Q290" s="20" t="s">
        <v>14531</v>
      </c>
      <c r="R290" s="20"/>
      <c r="S290" s="20" t="n">
        <v>13008</v>
      </c>
      <c r="T290" s="20" t="s">
        <v>1043</v>
      </c>
      <c r="U290" s="20" t="s">
        <v>14532</v>
      </c>
      <c r="V290" s="20"/>
      <c r="W290" s="20" t="s">
        <v>14533</v>
      </c>
      <c r="X290" s="59"/>
    </row>
    <row r="291" customFormat="false" ht="15.75" hidden="false" customHeight="true" outlineLevel="0" collapsed="false">
      <c r="H291" s="20"/>
      <c r="J291" s="25"/>
      <c r="K291" s="25"/>
      <c r="X291" s="59"/>
    </row>
    <row r="292" customFormat="false" ht="15.75" hidden="false" customHeight="true" outlineLevel="0" collapsed="false">
      <c r="H292" s="20"/>
      <c r="J292" s="25"/>
      <c r="K292" s="25"/>
      <c r="X292" s="59"/>
    </row>
    <row r="293" customFormat="false" ht="15.75" hidden="false" customHeight="true" outlineLevel="0" collapsed="false">
      <c r="H293" s="20"/>
      <c r="J293" s="25"/>
      <c r="K293" s="25"/>
      <c r="X293" s="59"/>
    </row>
    <row r="294" customFormat="false" ht="15.75" hidden="false" customHeight="true" outlineLevel="0" collapsed="false">
      <c r="H294" s="20"/>
      <c r="J294" s="25"/>
      <c r="K294" s="25"/>
      <c r="X294" s="59"/>
    </row>
    <row r="295" customFormat="false" ht="15.75" hidden="false" customHeight="true" outlineLevel="0" collapsed="false">
      <c r="H295" s="20"/>
      <c r="J295" s="25"/>
      <c r="K295" s="25"/>
      <c r="X295" s="59"/>
    </row>
    <row r="296" customFormat="false" ht="15.75" hidden="false" customHeight="true" outlineLevel="0" collapsed="false">
      <c r="H296" s="20"/>
      <c r="J296" s="25"/>
      <c r="K296" s="25"/>
      <c r="X296" s="59"/>
    </row>
    <row r="297" customFormat="false" ht="15.75" hidden="false" customHeight="true" outlineLevel="0" collapsed="false">
      <c r="H297" s="20"/>
      <c r="J297" s="25"/>
      <c r="K297" s="25"/>
      <c r="X297" s="59"/>
    </row>
    <row r="298" customFormat="false" ht="15.75" hidden="false" customHeight="true" outlineLevel="0" collapsed="false">
      <c r="H298" s="20"/>
      <c r="J298" s="25"/>
      <c r="K298" s="25"/>
      <c r="X298" s="59"/>
    </row>
    <row r="299" customFormat="false" ht="15.75" hidden="false" customHeight="true" outlineLevel="0" collapsed="false">
      <c r="H299" s="20"/>
      <c r="J299" s="25"/>
      <c r="K299" s="25"/>
      <c r="X299" s="59"/>
    </row>
    <row r="300" customFormat="false" ht="15.75" hidden="false" customHeight="true" outlineLevel="0" collapsed="false">
      <c r="H300" s="20"/>
      <c r="J300" s="25"/>
      <c r="K300" s="25"/>
      <c r="X300" s="59"/>
    </row>
    <row r="301" customFormat="false" ht="15.75" hidden="false" customHeight="true" outlineLevel="0" collapsed="false">
      <c r="H301" s="20"/>
      <c r="J301" s="25"/>
      <c r="K301" s="25"/>
      <c r="X301" s="59"/>
    </row>
    <row r="302" customFormat="false" ht="15.75" hidden="false" customHeight="true" outlineLevel="0" collapsed="false">
      <c r="H302" s="20"/>
      <c r="J302" s="25"/>
      <c r="K302" s="25"/>
      <c r="X302" s="59"/>
    </row>
    <row r="303" customFormat="false" ht="15.75" hidden="false" customHeight="true" outlineLevel="0" collapsed="false">
      <c r="H303" s="20"/>
      <c r="J303" s="25"/>
      <c r="K303" s="25"/>
      <c r="X303" s="59"/>
    </row>
    <row r="304" customFormat="false" ht="15.75" hidden="false" customHeight="true" outlineLevel="0" collapsed="false">
      <c r="H304" s="20"/>
      <c r="J304" s="25"/>
      <c r="K304" s="25"/>
      <c r="X304" s="59"/>
    </row>
    <row r="305" customFormat="false" ht="15.75" hidden="false" customHeight="true" outlineLevel="0" collapsed="false">
      <c r="H305" s="20"/>
      <c r="J305" s="25"/>
      <c r="K305" s="25"/>
      <c r="X305" s="59"/>
    </row>
    <row r="306" customFormat="false" ht="15.75" hidden="false" customHeight="true" outlineLevel="0" collapsed="false">
      <c r="H306" s="20"/>
      <c r="J306" s="25"/>
      <c r="K306" s="25"/>
      <c r="X306" s="59"/>
    </row>
    <row r="307" customFormat="false" ht="15.75" hidden="false" customHeight="true" outlineLevel="0" collapsed="false">
      <c r="H307" s="20"/>
      <c r="J307" s="25"/>
      <c r="K307" s="25"/>
      <c r="X307" s="59"/>
    </row>
    <row r="308" customFormat="false" ht="15.75" hidden="false" customHeight="true" outlineLevel="0" collapsed="false">
      <c r="H308" s="20"/>
      <c r="J308" s="25"/>
      <c r="K308" s="25"/>
      <c r="X308" s="59"/>
    </row>
    <row r="309" customFormat="false" ht="15.75" hidden="false" customHeight="true" outlineLevel="0" collapsed="false">
      <c r="H309" s="20"/>
      <c r="J309" s="25"/>
      <c r="K309" s="25"/>
      <c r="X309" s="59"/>
    </row>
    <row r="310" customFormat="false" ht="15.75" hidden="false" customHeight="true" outlineLevel="0" collapsed="false">
      <c r="H310" s="20"/>
      <c r="J310" s="25"/>
      <c r="K310" s="25"/>
      <c r="X310" s="59"/>
    </row>
    <row r="311" customFormat="false" ht="15.75" hidden="false" customHeight="true" outlineLevel="0" collapsed="false">
      <c r="H311" s="20"/>
      <c r="J311" s="25"/>
      <c r="K311" s="25"/>
      <c r="X311" s="59"/>
    </row>
    <row r="312" customFormat="false" ht="15.75" hidden="false" customHeight="true" outlineLevel="0" collapsed="false">
      <c r="H312" s="20"/>
      <c r="J312" s="25"/>
      <c r="K312" s="25"/>
      <c r="X312" s="59"/>
    </row>
    <row r="313" customFormat="false" ht="15.75" hidden="false" customHeight="true" outlineLevel="0" collapsed="false">
      <c r="H313" s="20"/>
      <c r="J313" s="25"/>
      <c r="K313" s="25"/>
      <c r="X313" s="59"/>
    </row>
    <row r="314" customFormat="false" ht="15.75" hidden="false" customHeight="true" outlineLevel="0" collapsed="false">
      <c r="H314" s="20"/>
      <c r="J314" s="25"/>
      <c r="K314" s="25"/>
      <c r="X314" s="59"/>
    </row>
    <row r="315" customFormat="false" ht="15.75" hidden="false" customHeight="true" outlineLevel="0" collapsed="false">
      <c r="H315" s="20"/>
      <c r="J315" s="25"/>
      <c r="K315" s="25"/>
      <c r="X315" s="59"/>
    </row>
    <row r="316" customFormat="false" ht="15.75" hidden="false" customHeight="true" outlineLevel="0" collapsed="false">
      <c r="H316" s="20"/>
      <c r="J316" s="25"/>
      <c r="K316" s="25"/>
      <c r="X316" s="59"/>
    </row>
    <row r="317" customFormat="false" ht="15.75" hidden="false" customHeight="true" outlineLevel="0" collapsed="false">
      <c r="H317" s="20"/>
      <c r="J317" s="25"/>
      <c r="K317" s="25"/>
      <c r="X317" s="59"/>
    </row>
    <row r="318" customFormat="false" ht="15.75" hidden="false" customHeight="true" outlineLevel="0" collapsed="false">
      <c r="H318" s="20"/>
      <c r="J318" s="25"/>
      <c r="K318" s="25"/>
      <c r="X318" s="59"/>
    </row>
    <row r="319" customFormat="false" ht="15.75" hidden="false" customHeight="true" outlineLevel="0" collapsed="false">
      <c r="H319" s="20"/>
      <c r="J319" s="25"/>
      <c r="K319" s="25"/>
      <c r="X319" s="59"/>
    </row>
    <row r="320" customFormat="false" ht="15.75" hidden="false" customHeight="true" outlineLevel="0" collapsed="false">
      <c r="H320" s="20"/>
      <c r="J320" s="25"/>
      <c r="K320" s="25"/>
      <c r="X320" s="59"/>
    </row>
    <row r="321" customFormat="false" ht="15.75" hidden="false" customHeight="true" outlineLevel="0" collapsed="false">
      <c r="H321" s="20"/>
      <c r="J321" s="25"/>
      <c r="K321" s="25"/>
      <c r="X321" s="59"/>
    </row>
    <row r="322" customFormat="false" ht="15.75" hidden="false" customHeight="true" outlineLevel="0" collapsed="false">
      <c r="H322" s="20"/>
      <c r="J322" s="25"/>
      <c r="K322" s="25"/>
      <c r="X322" s="59"/>
    </row>
    <row r="323" customFormat="false" ht="15.75" hidden="false" customHeight="true" outlineLevel="0" collapsed="false">
      <c r="H323" s="20"/>
      <c r="J323" s="25"/>
      <c r="K323" s="25"/>
      <c r="X323" s="59"/>
    </row>
    <row r="324" customFormat="false" ht="15.75" hidden="false" customHeight="true" outlineLevel="0" collapsed="false">
      <c r="H324" s="20"/>
      <c r="J324" s="25"/>
      <c r="K324" s="25"/>
      <c r="X324" s="59"/>
    </row>
    <row r="325" customFormat="false" ht="15.75" hidden="false" customHeight="true" outlineLevel="0" collapsed="false">
      <c r="H325" s="20"/>
      <c r="J325" s="25"/>
      <c r="K325" s="25"/>
      <c r="X325" s="59"/>
    </row>
    <row r="326" customFormat="false" ht="15.75" hidden="false" customHeight="true" outlineLevel="0" collapsed="false">
      <c r="H326" s="20"/>
      <c r="J326" s="25"/>
      <c r="K326" s="25"/>
      <c r="X326" s="59"/>
    </row>
    <row r="327" customFormat="false" ht="15.75" hidden="false" customHeight="true" outlineLevel="0" collapsed="false">
      <c r="H327" s="20"/>
      <c r="J327" s="25"/>
      <c r="K327" s="25"/>
      <c r="X327" s="59"/>
    </row>
    <row r="328" customFormat="false" ht="15.75" hidden="false" customHeight="true" outlineLevel="0" collapsed="false">
      <c r="H328" s="20"/>
      <c r="J328" s="25"/>
      <c r="K328" s="25"/>
      <c r="X328" s="59"/>
    </row>
    <row r="329" customFormat="false" ht="15.75" hidden="false" customHeight="true" outlineLevel="0" collapsed="false">
      <c r="H329" s="20"/>
      <c r="J329" s="25"/>
      <c r="K329" s="25"/>
      <c r="X329" s="59"/>
    </row>
    <row r="330" customFormat="false" ht="15.75" hidden="false" customHeight="true" outlineLevel="0" collapsed="false">
      <c r="H330" s="20"/>
      <c r="J330" s="25"/>
      <c r="K330" s="25"/>
      <c r="X330" s="59"/>
    </row>
    <row r="331" customFormat="false" ht="15.75" hidden="false" customHeight="true" outlineLevel="0" collapsed="false">
      <c r="H331" s="20"/>
      <c r="J331" s="25"/>
      <c r="K331" s="25"/>
      <c r="X331" s="59"/>
    </row>
    <row r="332" customFormat="false" ht="15.75" hidden="false" customHeight="true" outlineLevel="0" collapsed="false">
      <c r="H332" s="20"/>
      <c r="J332" s="25"/>
      <c r="K332" s="25"/>
      <c r="X332" s="59"/>
    </row>
    <row r="333" customFormat="false" ht="15.75" hidden="false" customHeight="true" outlineLevel="0" collapsed="false">
      <c r="H333" s="20"/>
      <c r="J333" s="25"/>
      <c r="K333" s="25"/>
      <c r="X333" s="59"/>
    </row>
    <row r="334" customFormat="false" ht="15.75" hidden="false" customHeight="true" outlineLevel="0" collapsed="false">
      <c r="H334" s="20"/>
      <c r="J334" s="25"/>
      <c r="K334" s="25"/>
      <c r="X334" s="59"/>
    </row>
    <row r="335" customFormat="false" ht="15.75" hidden="false" customHeight="true" outlineLevel="0" collapsed="false">
      <c r="H335" s="20"/>
      <c r="J335" s="25"/>
      <c r="K335" s="25"/>
      <c r="X335" s="59"/>
    </row>
    <row r="336" customFormat="false" ht="15.75" hidden="false" customHeight="true" outlineLevel="0" collapsed="false">
      <c r="H336" s="20"/>
      <c r="J336" s="25"/>
      <c r="K336" s="25"/>
      <c r="X336" s="59"/>
    </row>
    <row r="337" customFormat="false" ht="15.75" hidden="false" customHeight="true" outlineLevel="0" collapsed="false">
      <c r="H337" s="20"/>
      <c r="J337" s="25"/>
      <c r="K337" s="25"/>
      <c r="X337" s="59"/>
    </row>
    <row r="338" customFormat="false" ht="15.75" hidden="false" customHeight="true" outlineLevel="0" collapsed="false">
      <c r="H338" s="20"/>
      <c r="J338" s="25"/>
      <c r="K338" s="25"/>
      <c r="X338" s="59"/>
    </row>
    <row r="339" customFormat="false" ht="15.75" hidden="false" customHeight="true" outlineLevel="0" collapsed="false">
      <c r="H339" s="20"/>
      <c r="J339" s="25"/>
      <c r="K339" s="25"/>
      <c r="X339" s="59"/>
    </row>
    <row r="340" customFormat="false" ht="15.75" hidden="false" customHeight="true" outlineLevel="0" collapsed="false">
      <c r="H340" s="20"/>
      <c r="J340" s="25"/>
      <c r="K340" s="25"/>
      <c r="X340" s="59"/>
    </row>
    <row r="341" customFormat="false" ht="15.75" hidden="false" customHeight="true" outlineLevel="0" collapsed="false">
      <c r="H341" s="20"/>
      <c r="J341" s="25"/>
      <c r="K341" s="25"/>
      <c r="X341" s="59"/>
    </row>
    <row r="342" customFormat="false" ht="15.75" hidden="false" customHeight="true" outlineLevel="0" collapsed="false">
      <c r="H342" s="20"/>
      <c r="J342" s="25"/>
      <c r="K342" s="25"/>
      <c r="X342" s="59"/>
    </row>
    <row r="343" customFormat="false" ht="15.75" hidden="false" customHeight="true" outlineLevel="0" collapsed="false">
      <c r="H343" s="20"/>
      <c r="J343" s="25"/>
      <c r="K343" s="25"/>
      <c r="X343" s="59"/>
    </row>
    <row r="344" customFormat="false" ht="15.75" hidden="false" customHeight="true" outlineLevel="0" collapsed="false">
      <c r="H344" s="20"/>
      <c r="J344" s="25"/>
      <c r="K344" s="25"/>
      <c r="X344" s="59"/>
    </row>
    <row r="345" customFormat="false" ht="15.75" hidden="false" customHeight="true" outlineLevel="0" collapsed="false">
      <c r="H345" s="20"/>
      <c r="J345" s="25"/>
      <c r="K345" s="25"/>
      <c r="X345" s="59"/>
    </row>
    <row r="346" customFormat="false" ht="15.75" hidden="false" customHeight="true" outlineLevel="0" collapsed="false">
      <c r="H346" s="20"/>
      <c r="J346" s="25"/>
      <c r="K346" s="25"/>
      <c r="X346" s="59"/>
    </row>
    <row r="347" customFormat="false" ht="15.75" hidden="false" customHeight="true" outlineLevel="0" collapsed="false">
      <c r="H347" s="20"/>
      <c r="J347" s="25"/>
      <c r="K347" s="25"/>
      <c r="X347" s="59"/>
    </row>
    <row r="348" customFormat="false" ht="15.75" hidden="false" customHeight="true" outlineLevel="0" collapsed="false">
      <c r="H348" s="20"/>
      <c r="J348" s="25"/>
      <c r="K348" s="25"/>
      <c r="X348" s="59"/>
    </row>
    <row r="349" customFormat="false" ht="15.75" hidden="false" customHeight="true" outlineLevel="0" collapsed="false">
      <c r="H349" s="20"/>
      <c r="J349" s="25"/>
      <c r="K349" s="25"/>
      <c r="X349" s="59"/>
    </row>
    <row r="350" customFormat="false" ht="15.75" hidden="false" customHeight="true" outlineLevel="0" collapsed="false">
      <c r="H350" s="20"/>
      <c r="J350" s="25"/>
      <c r="K350" s="25"/>
      <c r="X350" s="59"/>
    </row>
    <row r="351" customFormat="false" ht="15.75" hidden="false" customHeight="true" outlineLevel="0" collapsed="false">
      <c r="H351" s="20"/>
      <c r="J351" s="25"/>
      <c r="K351" s="25"/>
      <c r="X351" s="59"/>
    </row>
    <row r="352" customFormat="false" ht="15.75" hidden="false" customHeight="true" outlineLevel="0" collapsed="false">
      <c r="H352" s="20"/>
      <c r="J352" s="25"/>
      <c r="K352" s="25"/>
      <c r="X352" s="59"/>
    </row>
    <row r="353" customFormat="false" ht="15.75" hidden="false" customHeight="true" outlineLevel="0" collapsed="false">
      <c r="H353" s="20"/>
      <c r="J353" s="25"/>
      <c r="K353" s="25"/>
      <c r="X353" s="59"/>
    </row>
    <row r="354" customFormat="false" ht="15.75" hidden="false" customHeight="true" outlineLevel="0" collapsed="false">
      <c r="H354" s="20"/>
      <c r="J354" s="25"/>
      <c r="K354" s="25"/>
      <c r="X354" s="59"/>
    </row>
    <row r="355" customFormat="false" ht="15.75" hidden="false" customHeight="true" outlineLevel="0" collapsed="false">
      <c r="H355" s="20"/>
      <c r="J355" s="25"/>
      <c r="K355" s="25"/>
      <c r="X355" s="59"/>
    </row>
    <row r="356" customFormat="false" ht="15.75" hidden="false" customHeight="true" outlineLevel="0" collapsed="false">
      <c r="H356" s="20"/>
      <c r="J356" s="25"/>
      <c r="K356" s="25"/>
      <c r="X356" s="59"/>
    </row>
    <row r="357" customFormat="false" ht="15.75" hidden="false" customHeight="true" outlineLevel="0" collapsed="false">
      <c r="H357" s="20"/>
      <c r="J357" s="25"/>
      <c r="K357" s="25"/>
      <c r="X357" s="59"/>
    </row>
    <row r="358" customFormat="false" ht="15.75" hidden="false" customHeight="true" outlineLevel="0" collapsed="false">
      <c r="H358" s="20"/>
      <c r="J358" s="25"/>
      <c r="K358" s="25"/>
      <c r="X358" s="59"/>
    </row>
    <row r="359" customFormat="false" ht="15.75" hidden="false" customHeight="true" outlineLevel="0" collapsed="false">
      <c r="H359" s="20"/>
      <c r="J359" s="25"/>
      <c r="K359" s="25"/>
      <c r="X359" s="59"/>
    </row>
    <row r="360" customFormat="false" ht="15.75" hidden="false" customHeight="true" outlineLevel="0" collapsed="false">
      <c r="H360" s="20"/>
      <c r="J360" s="25"/>
      <c r="K360" s="25"/>
      <c r="X360" s="59"/>
    </row>
    <row r="361" customFormat="false" ht="15.75" hidden="false" customHeight="true" outlineLevel="0" collapsed="false">
      <c r="H361" s="20"/>
      <c r="J361" s="25"/>
      <c r="K361" s="25"/>
      <c r="X361" s="59"/>
    </row>
    <row r="362" customFormat="false" ht="15.75" hidden="false" customHeight="true" outlineLevel="0" collapsed="false">
      <c r="H362" s="20"/>
      <c r="J362" s="25"/>
      <c r="K362" s="25"/>
      <c r="X362" s="59"/>
    </row>
    <row r="363" customFormat="false" ht="15.75" hidden="false" customHeight="true" outlineLevel="0" collapsed="false">
      <c r="H363" s="20"/>
      <c r="J363" s="25"/>
      <c r="K363" s="25"/>
      <c r="X363" s="59"/>
    </row>
    <row r="364" customFormat="false" ht="15.75" hidden="false" customHeight="true" outlineLevel="0" collapsed="false">
      <c r="H364" s="20"/>
      <c r="J364" s="25"/>
      <c r="K364" s="25"/>
      <c r="X364" s="59"/>
    </row>
    <row r="365" customFormat="false" ht="15.75" hidden="false" customHeight="true" outlineLevel="0" collapsed="false">
      <c r="H365" s="20"/>
      <c r="J365" s="25"/>
      <c r="K365" s="25"/>
      <c r="X365" s="59"/>
    </row>
    <row r="366" customFormat="false" ht="15.75" hidden="false" customHeight="true" outlineLevel="0" collapsed="false">
      <c r="H366" s="20"/>
      <c r="J366" s="25"/>
      <c r="K366" s="25"/>
      <c r="X366" s="59"/>
    </row>
    <row r="367" customFormat="false" ht="15.75" hidden="false" customHeight="true" outlineLevel="0" collapsed="false">
      <c r="H367" s="20"/>
      <c r="J367" s="25"/>
      <c r="K367" s="25"/>
      <c r="X367" s="59"/>
    </row>
    <row r="368" customFormat="false" ht="15.75" hidden="false" customHeight="true" outlineLevel="0" collapsed="false">
      <c r="H368" s="20"/>
      <c r="J368" s="25"/>
      <c r="K368" s="25"/>
      <c r="X368" s="59"/>
    </row>
    <row r="369" customFormat="false" ht="15.75" hidden="false" customHeight="true" outlineLevel="0" collapsed="false">
      <c r="H369" s="20"/>
      <c r="J369" s="25"/>
      <c r="K369" s="25"/>
      <c r="X369" s="59"/>
    </row>
    <row r="370" customFormat="false" ht="15.75" hidden="false" customHeight="true" outlineLevel="0" collapsed="false">
      <c r="H370" s="20"/>
      <c r="J370" s="25"/>
      <c r="K370" s="25"/>
      <c r="X370" s="59"/>
    </row>
    <row r="371" customFormat="false" ht="15.75" hidden="false" customHeight="true" outlineLevel="0" collapsed="false">
      <c r="H371" s="20"/>
      <c r="J371" s="25"/>
      <c r="K371" s="25"/>
      <c r="X371" s="59"/>
    </row>
    <row r="372" customFormat="false" ht="15.75" hidden="false" customHeight="true" outlineLevel="0" collapsed="false">
      <c r="H372" s="20"/>
      <c r="J372" s="25"/>
      <c r="K372" s="25"/>
      <c r="X372" s="59"/>
    </row>
    <row r="373" customFormat="false" ht="15.75" hidden="false" customHeight="true" outlineLevel="0" collapsed="false">
      <c r="H373" s="20"/>
      <c r="J373" s="25"/>
      <c r="K373" s="25"/>
      <c r="X373" s="59"/>
    </row>
    <row r="374" customFormat="false" ht="15.75" hidden="false" customHeight="true" outlineLevel="0" collapsed="false">
      <c r="H374" s="20"/>
      <c r="J374" s="25"/>
      <c r="K374" s="25"/>
      <c r="X374" s="59"/>
    </row>
    <row r="375" customFormat="false" ht="15.75" hidden="false" customHeight="true" outlineLevel="0" collapsed="false">
      <c r="H375" s="20"/>
      <c r="J375" s="25"/>
      <c r="K375" s="25"/>
      <c r="X375" s="59"/>
    </row>
    <row r="376" customFormat="false" ht="15.75" hidden="false" customHeight="true" outlineLevel="0" collapsed="false">
      <c r="H376" s="20"/>
      <c r="J376" s="25"/>
      <c r="K376" s="25"/>
      <c r="X376" s="59"/>
    </row>
    <row r="377" customFormat="false" ht="15.75" hidden="false" customHeight="true" outlineLevel="0" collapsed="false">
      <c r="H377" s="20"/>
      <c r="J377" s="25"/>
      <c r="K377" s="25"/>
      <c r="X377" s="59"/>
    </row>
    <row r="378" customFormat="false" ht="15.75" hidden="false" customHeight="true" outlineLevel="0" collapsed="false">
      <c r="H378" s="20"/>
      <c r="J378" s="25"/>
      <c r="K378" s="25"/>
      <c r="X378" s="59"/>
    </row>
    <row r="379" customFormat="false" ht="15.75" hidden="false" customHeight="true" outlineLevel="0" collapsed="false">
      <c r="H379" s="20"/>
      <c r="J379" s="25"/>
      <c r="K379" s="25"/>
      <c r="X379" s="59"/>
    </row>
    <row r="380" customFormat="false" ht="15.75" hidden="false" customHeight="true" outlineLevel="0" collapsed="false">
      <c r="H380" s="20"/>
      <c r="J380" s="25"/>
      <c r="K380" s="25"/>
      <c r="X380" s="59"/>
    </row>
    <row r="381" customFormat="false" ht="15.75" hidden="false" customHeight="true" outlineLevel="0" collapsed="false">
      <c r="H381" s="20"/>
      <c r="J381" s="25"/>
      <c r="K381" s="25"/>
      <c r="X381" s="59"/>
    </row>
    <row r="382" customFormat="false" ht="15.75" hidden="false" customHeight="true" outlineLevel="0" collapsed="false">
      <c r="H382" s="20"/>
      <c r="J382" s="25"/>
      <c r="K382" s="25"/>
      <c r="X382" s="59"/>
    </row>
    <row r="383" customFormat="false" ht="15.75" hidden="false" customHeight="true" outlineLevel="0" collapsed="false">
      <c r="H383" s="20"/>
      <c r="J383" s="25"/>
      <c r="K383" s="25"/>
      <c r="X383" s="59"/>
    </row>
    <row r="384" customFormat="false" ht="15.75" hidden="false" customHeight="true" outlineLevel="0" collapsed="false">
      <c r="H384" s="20"/>
      <c r="J384" s="25"/>
      <c r="K384" s="25"/>
      <c r="X384" s="59"/>
    </row>
    <row r="385" customFormat="false" ht="15.75" hidden="false" customHeight="true" outlineLevel="0" collapsed="false">
      <c r="H385" s="20"/>
      <c r="J385" s="25"/>
      <c r="K385" s="25"/>
      <c r="X385" s="59"/>
    </row>
    <row r="386" customFormat="false" ht="15.75" hidden="false" customHeight="true" outlineLevel="0" collapsed="false">
      <c r="H386" s="20"/>
      <c r="J386" s="25"/>
      <c r="K386" s="25"/>
      <c r="X386" s="59"/>
    </row>
    <row r="387" customFormat="false" ht="15.75" hidden="false" customHeight="true" outlineLevel="0" collapsed="false">
      <c r="H387" s="20"/>
      <c r="J387" s="25"/>
      <c r="K387" s="25"/>
      <c r="X387" s="59"/>
    </row>
    <row r="388" customFormat="false" ht="15.75" hidden="false" customHeight="true" outlineLevel="0" collapsed="false">
      <c r="H388" s="20"/>
      <c r="J388" s="25"/>
      <c r="K388" s="25"/>
      <c r="X388" s="59"/>
    </row>
    <row r="389" customFormat="false" ht="15.75" hidden="false" customHeight="true" outlineLevel="0" collapsed="false">
      <c r="H389" s="20"/>
      <c r="J389" s="25"/>
      <c r="K389" s="25"/>
      <c r="X389" s="59"/>
    </row>
    <row r="390" customFormat="false" ht="15.75" hidden="false" customHeight="true" outlineLevel="0" collapsed="false">
      <c r="H390" s="20"/>
      <c r="J390" s="25"/>
      <c r="K390" s="25"/>
      <c r="X390" s="59"/>
    </row>
    <row r="391" customFormat="false" ht="15.75" hidden="false" customHeight="true" outlineLevel="0" collapsed="false">
      <c r="H391" s="20"/>
      <c r="J391" s="25"/>
      <c r="K391" s="25"/>
      <c r="X391" s="59"/>
    </row>
    <row r="392" customFormat="false" ht="15.75" hidden="false" customHeight="true" outlineLevel="0" collapsed="false">
      <c r="H392" s="20"/>
      <c r="J392" s="25"/>
      <c r="K392" s="25"/>
      <c r="X392" s="59"/>
    </row>
    <row r="393" customFormat="false" ht="15.75" hidden="false" customHeight="true" outlineLevel="0" collapsed="false">
      <c r="H393" s="20"/>
      <c r="J393" s="25"/>
      <c r="K393" s="25"/>
      <c r="X393" s="59"/>
    </row>
    <row r="394" customFormat="false" ht="15.75" hidden="false" customHeight="true" outlineLevel="0" collapsed="false">
      <c r="H394" s="20"/>
      <c r="J394" s="25"/>
      <c r="K394" s="25"/>
      <c r="X394" s="59"/>
    </row>
    <row r="395" customFormat="false" ht="15.75" hidden="false" customHeight="true" outlineLevel="0" collapsed="false">
      <c r="H395" s="20"/>
      <c r="J395" s="25"/>
      <c r="K395" s="25"/>
      <c r="X395" s="59"/>
    </row>
    <row r="396" customFormat="false" ht="15.75" hidden="false" customHeight="true" outlineLevel="0" collapsed="false">
      <c r="H396" s="20"/>
      <c r="J396" s="25"/>
      <c r="K396" s="25"/>
      <c r="X396" s="59"/>
    </row>
    <row r="397" customFormat="false" ht="15.75" hidden="false" customHeight="true" outlineLevel="0" collapsed="false">
      <c r="H397" s="20"/>
      <c r="J397" s="25"/>
      <c r="K397" s="25"/>
      <c r="X397" s="59"/>
    </row>
    <row r="398" customFormat="false" ht="15.75" hidden="false" customHeight="true" outlineLevel="0" collapsed="false">
      <c r="H398" s="20"/>
      <c r="J398" s="25"/>
      <c r="K398" s="25"/>
      <c r="X398" s="59"/>
    </row>
    <row r="399" customFormat="false" ht="15.75" hidden="false" customHeight="true" outlineLevel="0" collapsed="false">
      <c r="H399" s="20"/>
      <c r="J399" s="25"/>
      <c r="K399" s="25"/>
      <c r="X399" s="59"/>
    </row>
    <row r="400" customFormat="false" ht="15.75" hidden="false" customHeight="true" outlineLevel="0" collapsed="false">
      <c r="H400" s="20"/>
      <c r="J400" s="25"/>
      <c r="K400" s="25"/>
      <c r="X400" s="59"/>
    </row>
    <row r="401" customFormat="false" ht="15.75" hidden="false" customHeight="true" outlineLevel="0" collapsed="false">
      <c r="H401" s="20"/>
      <c r="J401" s="25"/>
      <c r="K401" s="25"/>
      <c r="X401" s="59"/>
    </row>
    <row r="402" customFormat="false" ht="15.75" hidden="false" customHeight="true" outlineLevel="0" collapsed="false">
      <c r="H402" s="20"/>
      <c r="J402" s="25"/>
      <c r="K402" s="25"/>
      <c r="X402" s="59"/>
    </row>
    <row r="403" customFormat="false" ht="15.75" hidden="false" customHeight="true" outlineLevel="0" collapsed="false">
      <c r="H403" s="20"/>
      <c r="J403" s="25"/>
      <c r="K403" s="25"/>
      <c r="X403" s="59"/>
    </row>
    <row r="404" customFormat="false" ht="15.75" hidden="false" customHeight="true" outlineLevel="0" collapsed="false">
      <c r="H404" s="20"/>
      <c r="J404" s="25"/>
      <c r="K404" s="25"/>
      <c r="X404" s="59"/>
    </row>
    <row r="405" customFormat="false" ht="15.75" hidden="false" customHeight="true" outlineLevel="0" collapsed="false">
      <c r="H405" s="20"/>
      <c r="J405" s="25"/>
      <c r="K405" s="25"/>
      <c r="X405" s="59"/>
    </row>
    <row r="406" customFormat="false" ht="15.75" hidden="false" customHeight="true" outlineLevel="0" collapsed="false">
      <c r="H406" s="20"/>
      <c r="J406" s="25"/>
      <c r="K406" s="25"/>
      <c r="X406" s="59"/>
    </row>
    <row r="407" customFormat="false" ht="15.75" hidden="false" customHeight="true" outlineLevel="0" collapsed="false">
      <c r="H407" s="20"/>
      <c r="J407" s="25"/>
      <c r="K407" s="25"/>
      <c r="X407" s="59"/>
    </row>
    <row r="408" customFormat="false" ht="15.75" hidden="false" customHeight="true" outlineLevel="0" collapsed="false">
      <c r="H408" s="20"/>
      <c r="J408" s="25"/>
      <c r="K408" s="25"/>
      <c r="X408" s="59"/>
    </row>
    <row r="409" customFormat="false" ht="15.75" hidden="false" customHeight="true" outlineLevel="0" collapsed="false">
      <c r="H409" s="20"/>
      <c r="J409" s="25"/>
      <c r="K409" s="25"/>
      <c r="X409" s="59"/>
    </row>
    <row r="410" customFormat="false" ht="15.75" hidden="false" customHeight="true" outlineLevel="0" collapsed="false">
      <c r="H410" s="20"/>
      <c r="J410" s="25"/>
      <c r="K410" s="25"/>
      <c r="X410" s="59"/>
    </row>
    <row r="411" customFormat="false" ht="15.75" hidden="false" customHeight="true" outlineLevel="0" collapsed="false">
      <c r="H411" s="20"/>
      <c r="J411" s="25"/>
      <c r="K411" s="25"/>
      <c r="X411" s="59"/>
    </row>
    <row r="412" customFormat="false" ht="15.75" hidden="false" customHeight="true" outlineLevel="0" collapsed="false">
      <c r="H412" s="20"/>
      <c r="J412" s="25"/>
      <c r="K412" s="25"/>
      <c r="X412" s="59"/>
    </row>
    <row r="413" customFormat="false" ht="15.75" hidden="false" customHeight="true" outlineLevel="0" collapsed="false">
      <c r="H413" s="20"/>
      <c r="J413" s="25"/>
      <c r="K413" s="25"/>
      <c r="X413" s="59"/>
    </row>
    <row r="414" customFormat="false" ht="15.75" hidden="false" customHeight="true" outlineLevel="0" collapsed="false">
      <c r="H414" s="20"/>
      <c r="J414" s="25"/>
      <c r="K414" s="25"/>
      <c r="X414" s="59"/>
    </row>
    <row r="415" customFormat="false" ht="15.75" hidden="false" customHeight="true" outlineLevel="0" collapsed="false">
      <c r="H415" s="20"/>
      <c r="J415" s="25"/>
      <c r="K415" s="25"/>
      <c r="X415" s="59"/>
    </row>
    <row r="416" customFormat="false" ht="15.75" hidden="false" customHeight="true" outlineLevel="0" collapsed="false">
      <c r="H416" s="20"/>
      <c r="J416" s="25"/>
      <c r="K416" s="25"/>
      <c r="X416" s="59"/>
    </row>
    <row r="417" customFormat="false" ht="15.75" hidden="false" customHeight="true" outlineLevel="0" collapsed="false">
      <c r="H417" s="20"/>
      <c r="J417" s="25"/>
      <c r="K417" s="25"/>
      <c r="X417" s="59"/>
    </row>
    <row r="418" customFormat="false" ht="15.75" hidden="false" customHeight="true" outlineLevel="0" collapsed="false">
      <c r="H418" s="20"/>
      <c r="J418" s="25"/>
      <c r="K418" s="25"/>
      <c r="X418" s="59"/>
    </row>
    <row r="419" customFormat="false" ht="15.75" hidden="false" customHeight="true" outlineLevel="0" collapsed="false">
      <c r="H419" s="20"/>
      <c r="J419" s="25"/>
      <c r="K419" s="25"/>
      <c r="X419" s="59"/>
    </row>
    <row r="420" customFormat="false" ht="15.75" hidden="false" customHeight="true" outlineLevel="0" collapsed="false">
      <c r="H420" s="20"/>
      <c r="J420" s="25"/>
      <c r="K420" s="25"/>
      <c r="X420" s="59"/>
    </row>
    <row r="421" customFormat="false" ht="15.75" hidden="false" customHeight="true" outlineLevel="0" collapsed="false">
      <c r="H421" s="20"/>
      <c r="J421" s="25"/>
      <c r="K421" s="25"/>
      <c r="X421" s="59"/>
    </row>
    <row r="422" customFormat="false" ht="15.75" hidden="false" customHeight="true" outlineLevel="0" collapsed="false">
      <c r="H422" s="20"/>
      <c r="J422" s="25"/>
      <c r="K422" s="25"/>
      <c r="X422" s="59"/>
    </row>
    <row r="423" customFormat="false" ht="15.75" hidden="false" customHeight="true" outlineLevel="0" collapsed="false">
      <c r="H423" s="20"/>
      <c r="J423" s="25"/>
      <c r="K423" s="25"/>
      <c r="X423" s="59"/>
    </row>
    <row r="424" customFormat="false" ht="15.75" hidden="false" customHeight="true" outlineLevel="0" collapsed="false">
      <c r="H424" s="20"/>
      <c r="J424" s="25"/>
      <c r="K424" s="25"/>
      <c r="X424" s="59"/>
    </row>
    <row r="425" customFormat="false" ht="15.75" hidden="false" customHeight="true" outlineLevel="0" collapsed="false">
      <c r="H425" s="20"/>
      <c r="J425" s="25"/>
      <c r="K425" s="25"/>
      <c r="X425" s="59"/>
    </row>
    <row r="426" customFormat="false" ht="15.75" hidden="false" customHeight="true" outlineLevel="0" collapsed="false">
      <c r="H426" s="20"/>
      <c r="J426" s="25"/>
      <c r="K426" s="25"/>
      <c r="X426" s="59"/>
    </row>
    <row r="427" customFormat="false" ht="15.75" hidden="false" customHeight="true" outlineLevel="0" collapsed="false">
      <c r="H427" s="20"/>
      <c r="J427" s="25"/>
      <c r="K427" s="25"/>
      <c r="X427" s="59"/>
    </row>
    <row r="428" customFormat="false" ht="15.75" hidden="false" customHeight="true" outlineLevel="0" collapsed="false">
      <c r="H428" s="20"/>
      <c r="J428" s="25"/>
      <c r="K428" s="25"/>
      <c r="X428" s="59"/>
    </row>
    <row r="429" customFormat="false" ht="15.75" hidden="false" customHeight="true" outlineLevel="0" collapsed="false">
      <c r="H429" s="20"/>
      <c r="J429" s="25"/>
      <c r="K429" s="25"/>
      <c r="X429" s="59"/>
    </row>
    <row r="430" customFormat="false" ht="15.75" hidden="false" customHeight="true" outlineLevel="0" collapsed="false">
      <c r="H430" s="20"/>
      <c r="J430" s="25"/>
      <c r="K430" s="25"/>
      <c r="X430" s="59"/>
    </row>
    <row r="431" customFormat="false" ht="15.75" hidden="false" customHeight="true" outlineLevel="0" collapsed="false">
      <c r="H431" s="20"/>
      <c r="J431" s="25"/>
      <c r="K431" s="25"/>
      <c r="X431" s="59"/>
    </row>
    <row r="432" customFormat="false" ht="15.75" hidden="false" customHeight="true" outlineLevel="0" collapsed="false">
      <c r="H432" s="20"/>
      <c r="J432" s="25"/>
      <c r="K432" s="25"/>
      <c r="X432" s="59"/>
    </row>
    <row r="433" customFormat="false" ht="15.75" hidden="false" customHeight="true" outlineLevel="0" collapsed="false">
      <c r="H433" s="20"/>
      <c r="J433" s="25"/>
      <c r="K433" s="25"/>
      <c r="X433" s="59"/>
    </row>
    <row r="434" customFormat="false" ht="15.75" hidden="false" customHeight="true" outlineLevel="0" collapsed="false">
      <c r="H434" s="20"/>
      <c r="J434" s="25"/>
      <c r="K434" s="25"/>
      <c r="X434" s="59"/>
    </row>
    <row r="435" customFormat="false" ht="15.75" hidden="false" customHeight="true" outlineLevel="0" collapsed="false">
      <c r="H435" s="20"/>
      <c r="J435" s="25"/>
      <c r="K435" s="25"/>
      <c r="X435" s="59"/>
    </row>
    <row r="436" customFormat="false" ht="15.75" hidden="false" customHeight="true" outlineLevel="0" collapsed="false">
      <c r="H436" s="20"/>
      <c r="J436" s="25"/>
      <c r="K436" s="25"/>
      <c r="X436" s="59"/>
    </row>
    <row r="437" customFormat="false" ht="15.75" hidden="false" customHeight="true" outlineLevel="0" collapsed="false">
      <c r="H437" s="20"/>
      <c r="J437" s="25"/>
      <c r="K437" s="25"/>
      <c r="X437" s="59"/>
    </row>
    <row r="438" customFormat="false" ht="15.75" hidden="false" customHeight="true" outlineLevel="0" collapsed="false">
      <c r="H438" s="20"/>
      <c r="J438" s="25"/>
      <c r="K438" s="25"/>
      <c r="X438" s="59"/>
    </row>
    <row r="439" customFormat="false" ht="15.75" hidden="false" customHeight="true" outlineLevel="0" collapsed="false">
      <c r="H439" s="20"/>
      <c r="J439" s="25"/>
      <c r="K439" s="25"/>
      <c r="X439" s="59"/>
    </row>
    <row r="440" customFormat="false" ht="15.75" hidden="false" customHeight="true" outlineLevel="0" collapsed="false">
      <c r="H440" s="20"/>
      <c r="J440" s="25"/>
      <c r="K440" s="25"/>
      <c r="X440" s="59"/>
    </row>
    <row r="441" customFormat="false" ht="15.75" hidden="false" customHeight="true" outlineLevel="0" collapsed="false">
      <c r="H441" s="20"/>
      <c r="J441" s="25"/>
      <c r="K441" s="25"/>
      <c r="X441" s="59"/>
    </row>
    <row r="442" customFormat="false" ht="15.75" hidden="false" customHeight="true" outlineLevel="0" collapsed="false">
      <c r="H442" s="20"/>
      <c r="J442" s="25"/>
      <c r="K442" s="25"/>
      <c r="X442" s="59"/>
    </row>
    <row r="443" customFormat="false" ht="15.75" hidden="false" customHeight="true" outlineLevel="0" collapsed="false">
      <c r="H443" s="20"/>
      <c r="J443" s="25"/>
      <c r="K443" s="25"/>
      <c r="X443" s="59"/>
    </row>
    <row r="444" customFormat="false" ht="15.75" hidden="false" customHeight="true" outlineLevel="0" collapsed="false">
      <c r="H444" s="20"/>
      <c r="J444" s="25"/>
      <c r="K444" s="25"/>
      <c r="X444" s="59"/>
    </row>
    <row r="445" customFormat="false" ht="15.75" hidden="false" customHeight="true" outlineLevel="0" collapsed="false">
      <c r="H445" s="20"/>
      <c r="J445" s="25"/>
      <c r="K445" s="25"/>
      <c r="X445" s="59"/>
    </row>
    <row r="446" customFormat="false" ht="15.75" hidden="false" customHeight="true" outlineLevel="0" collapsed="false">
      <c r="H446" s="20"/>
      <c r="J446" s="25"/>
      <c r="K446" s="25"/>
      <c r="X446" s="59"/>
    </row>
    <row r="447" customFormat="false" ht="15.75" hidden="false" customHeight="true" outlineLevel="0" collapsed="false">
      <c r="H447" s="20"/>
      <c r="J447" s="25"/>
      <c r="K447" s="25"/>
      <c r="X447" s="59"/>
    </row>
    <row r="448" customFormat="false" ht="15.75" hidden="false" customHeight="true" outlineLevel="0" collapsed="false">
      <c r="H448" s="20"/>
      <c r="J448" s="25"/>
      <c r="K448" s="25"/>
      <c r="X448" s="59"/>
    </row>
    <row r="449" customFormat="false" ht="15.75" hidden="false" customHeight="true" outlineLevel="0" collapsed="false">
      <c r="H449" s="20"/>
      <c r="J449" s="25"/>
      <c r="K449" s="25"/>
      <c r="X449" s="59"/>
    </row>
    <row r="450" customFormat="false" ht="15.75" hidden="false" customHeight="true" outlineLevel="0" collapsed="false">
      <c r="H450" s="20"/>
      <c r="J450" s="25"/>
      <c r="K450" s="25"/>
      <c r="X450" s="59"/>
    </row>
    <row r="451" customFormat="false" ht="15.75" hidden="false" customHeight="true" outlineLevel="0" collapsed="false">
      <c r="H451" s="20"/>
      <c r="J451" s="25"/>
      <c r="K451" s="25"/>
      <c r="X451" s="59"/>
    </row>
    <row r="452" customFormat="false" ht="15.75" hidden="false" customHeight="true" outlineLevel="0" collapsed="false">
      <c r="H452" s="20"/>
      <c r="J452" s="25"/>
      <c r="K452" s="25"/>
      <c r="X452" s="59"/>
    </row>
    <row r="453" customFormat="false" ht="15.75" hidden="false" customHeight="true" outlineLevel="0" collapsed="false">
      <c r="H453" s="20"/>
      <c r="J453" s="25"/>
      <c r="K453" s="25"/>
      <c r="X453" s="59"/>
    </row>
    <row r="454" customFormat="false" ht="15.75" hidden="false" customHeight="true" outlineLevel="0" collapsed="false">
      <c r="H454" s="20"/>
      <c r="J454" s="25"/>
      <c r="K454" s="25"/>
      <c r="X454" s="59"/>
    </row>
    <row r="455" customFormat="false" ht="15.75" hidden="false" customHeight="true" outlineLevel="0" collapsed="false">
      <c r="H455" s="20"/>
      <c r="J455" s="25"/>
      <c r="K455" s="25"/>
      <c r="X455" s="59"/>
    </row>
    <row r="456" customFormat="false" ht="15.75" hidden="false" customHeight="true" outlineLevel="0" collapsed="false">
      <c r="H456" s="20"/>
      <c r="J456" s="25"/>
      <c r="K456" s="25"/>
      <c r="X456" s="59"/>
    </row>
    <row r="457" customFormat="false" ht="15.75" hidden="false" customHeight="true" outlineLevel="0" collapsed="false">
      <c r="H457" s="20"/>
      <c r="J457" s="25"/>
      <c r="K457" s="25"/>
      <c r="X457" s="59"/>
    </row>
    <row r="458" customFormat="false" ht="15.75" hidden="false" customHeight="true" outlineLevel="0" collapsed="false">
      <c r="H458" s="20"/>
      <c r="J458" s="25"/>
      <c r="K458" s="25"/>
      <c r="X458" s="59"/>
    </row>
    <row r="459" customFormat="false" ht="15.75" hidden="false" customHeight="true" outlineLevel="0" collapsed="false">
      <c r="H459" s="20"/>
      <c r="J459" s="25"/>
      <c r="K459" s="25"/>
      <c r="X459" s="59"/>
    </row>
    <row r="460" customFormat="false" ht="15.75" hidden="false" customHeight="true" outlineLevel="0" collapsed="false">
      <c r="H460" s="20"/>
      <c r="J460" s="25"/>
      <c r="K460" s="25"/>
      <c r="X460" s="59"/>
    </row>
    <row r="461" customFormat="false" ht="15.75" hidden="false" customHeight="true" outlineLevel="0" collapsed="false">
      <c r="H461" s="20"/>
      <c r="J461" s="25"/>
      <c r="K461" s="25"/>
      <c r="X461" s="59"/>
    </row>
    <row r="462" customFormat="false" ht="15.75" hidden="false" customHeight="true" outlineLevel="0" collapsed="false">
      <c r="H462" s="20"/>
      <c r="J462" s="25"/>
      <c r="K462" s="25"/>
      <c r="X462" s="59"/>
    </row>
    <row r="463" customFormat="false" ht="15.75" hidden="false" customHeight="true" outlineLevel="0" collapsed="false">
      <c r="H463" s="20"/>
      <c r="J463" s="25"/>
      <c r="K463" s="25"/>
      <c r="X463" s="59"/>
    </row>
    <row r="464" customFormat="false" ht="15.75" hidden="false" customHeight="true" outlineLevel="0" collapsed="false">
      <c r="H464" s="20"/>
      <c r="J464" s="25"/>
      <c r="K464" s="25"/>
      <c r="X464" s="59"/>
    </row>
    <row r="465" customFormat="false" ht="15.75" hidden="false" customHeight="true" outlineLevel="0" collapsed="false">
      <c r="H465" s="20"/>
      <c r="J465" s="25"/>
      <c r="K465" s="25"/>
      <c r="X465" s="59"/>
    </row>
    <row r="466" customFormat="false" ht="15.75" hidden="false" customHeight="true" outlineLevel="0" collapsed="false">
      <c r="H466" s="20"/>
      <c r="J466" s="25"/>
      <c r="K466" s="25"/>
      <c r="X466" s="59"/>
    </row>
    <row r="467" customFormat="false" ht="15.75" hidden="false" customHeight="true" outlineLevel="0" collapsed="false">
      <c r="H467" s="20"/>
      <c r="J467" s="25"/>
      <c r="K467" s="25"/>
      <c r="X467" s="59"/>
    </row>
    <row r="468" customFormat="false" ht="15.75" hidden="false" customHeight="true" outlineLevel="0" collapsed="false">
      <c r="H468" s="20"/>
      <c r="J468" s="25"/>
      <c r="K468" s="25"/>
      <c r="X468" s="59"/>
    </row>
    <row r="469" customFormat="false" ht="15.75" hidden="false" customHeight="true" outlineLevel="0" collapsed="false">
      <c r="H469" s="20"/>
      <c r="J469" s="25"/>
      <c r="K469" s="25"/>
      <c r="X469" s="59"/>
    </row>
    <row r="470" customFormat="false" ht="15.75" hidden="false" customHeight="true" outlineLevel="0" collapsed="false">
      <c r="H470" s="20"/>
      <c r="J470" s="25"/>
      <c r="K470" s="25"/>
      <c r="X470" s="59"/>
    </row>
    <row r="471" customFormat="false" ht="15.75" hidden="false" customHeight="true" outlineLevel="0" collapsed="false">
      <c r="H471" s="20"/>
      <c r="J471" s="25"/>
      <c r="K471" s="25"/>
      <c r="X471" s="59"/>
    </row>
    <row r="472" customFormat="false" ht="15.75" hidden="false" customHeight="true" outlineLevel="0" collapsed="false">
      <c r="H472" s="20"/>
      <c r="J472" s="25"/>
      <c r="K472" s="25"/>
      <c r="X472" s="59"/>
    </row>
    <row r="473" customFormat="false" ht="15.75" hidden="false" customHeight="true" outlineLevel="0" collapsed="false">
      <c r="H473" s="20"/>
      <c r="J473" s="25"/>
      <c r="K473" s="25"/>
      <c r="X473" s="59"/>
    </row>
    <row r="474" customFormat="false" ht="15.75" hidden="false" customHeight="true" outlineLevel="0" collapsed="false">
      <c r="H474" s="20"/>
      <c r="J474" s="25"/>
      <c r="K474" s="25"/>
      <c r="X474" s="59"/>
    </row>
    <row r="475" customFormat="false" ht="15.75" hidden="false" customHeight="true" outlineLevel="0" collapsed="false">
      <c r="H475" s="20"/>
      <c r="J475" s="25"/>
      <c r="K475" s="25"/>
      <c r="X475" s="59"/>
    </row>
    <row r="476" customFormat="false" ht="15.75" hidden="false" customHeight="true" outlineLevel="0" collapsed="false">
      <c r="H476" s="20"/>
      <c r="J476" s="25"/>
      <c r="K476" s="25"/>
      <c r="X476" s="59"/>
    </row>
    <row r="477" customFormat="false" ht="15.75" hidden="false" customHeight="true" outlineLevel="0" collapsed="false">
      <c r="H477" s="20"/>
      <c r="J477" s="25"/>
      <c r="K477" s="25"/>
      <c r="X477" s="59"/>
    </row>
    <row r="478" customFormat="false" ht="15.75" hidden="false" customHeight="true" outlineLevel="0" collapsed="false">
      <c r="H478" s="20"/>
      <c r="J478" s="25"/>
      <c r="K478" s="25"/>
      <c r="X478" s="59"/>
    </row>
    <row r="479" customFormat="false" ht="15.75" hidden="false" customHeight="true" outlineLevel="0" collapsed="false">
      <c r="H479" s="20"/>
      <c r="J479" s="25"/>
      <c r="K479" s="25"/>
      <c r="X479" s="59"/>
    </row>
    <row r="480" customFormat="false" ht="15.75" hidden="false" customHeight="true" outlineLevel="0" collapsed="false">
      <c r="H480" s="20"/>
      <c r="J480" s="25"/>
      <c r="K480" s="25"/>
      <c r="X480" s="59"/>
    </row>
    <row r="481" customFormat="false" ht="15.75" hidden="false" customHeight="true" outlineLevel="0" collapsed="false">
      <c r="H481" s="20"/>
      <c r="J481" s="25"/>
      <c r="K481" s="25"/>
      <c r="X481" s="59"/>
    </row>
    <row r="482" customFormat="false" ht="15.75" hidden="false" customHeight="true" outlineLevel="0" collapsed="false">
      <c r="H482" s="20"/>
      <c r="J482" s="25"/>
      <c r="K482" s="25"/>
      <c r="X482" s="59"/>
    </row>
    <row r="483" customFormat="false" ht="15.75" hidden="false" customHeight="true" outlineLevel="0" collapsed="false">
      <c r="H483" s="20"/>
      <c r="J483" s="25"/>
      <c r="K483" s="25"/>
      <c r="X483" s="59"/>
    </row>
    <row r="484" customFormat="false" ht="15.75" hidden="false" customHeight="true" outlineLevel="0" collapsed="false">
      <c r="H484" s="20"/>
      <c r="J484" s="25"/>
      <c r="K484" s="25"/>
      <c r="X484" s="59"/>
    </row>
    <row r="485" customFormat="false" ht="15.75" hidden="false" customHeight="true" outlineLevel="0" collapsed="false">
      <c r="H485" s="20"/>
      <c r="J485" s="25"/>
      <c r="K485" s="25"/>
      <c r="X485" s="59"/>
    </row>
    <row r="486" customFormat="false" ht="15.75" hidden="false" customHeight="true" outlineLevel="0" collapsed="false">
      <c r="H486" s="20"/>
      <c r="J486" s="25"/>
      <c r="K486" s="25"/>
      <c r="X486" s="59"/>
    </row>
    <row r="487" customFormat="false" ht="15.75" hidden="false" customHeight="true" outlineLevel="0" collapsed="false">
      <c r="H487" s="20"/>
      <c r="J487" s="25"/>
      <c r="K487" s="25"/>
      <c r="X487" s="59"/>
    </row>
    <row r="488" customFormat="false" ht="15.75" hidden="false" customHeight="true" outlineLevel="0" collapsed="false">
      <c r="H488" s="20"/>
      <c r="J488" s="25"/>
      <c r="K488" s="25"/>
      <c r="X488" s="59"/>
    </row>
    <row r="489" customFormat="false" ht="15.75" hidden="false" customHeight="true" outlineLevel="0" collapsed="false">
      <c r="H489" s="20"/>
      <c r="J489" s="25"/>
      <c r="K489" s="25"/>
      <c r="X489" s="59"/>
    </row>
    <row r="490" customFormat="false" ht="15.75" hidden="false" customHeight="true" outlineLevel="0" collapsed="false">
      <c r="H490" s="20"/>
      <c r="J490" s="25"/>
      <c r="K490" s="25"/>
      <c r="X490" s="59"/>
    </row>
    <row r="491" customFormat="false" ht="15.75" hidden="false" customHeight="true" outlineLevel="0" collapsed="false">
      <c r="H491" s="20"/>
      <c r="J491" s="25"/>
      <c r="K491" s="25"/>
      <c r="X491" s="59"/>
    </row>
    <row r="492" customFormat="false" ht="15.75" hidden="false" customHeight="true" outlineLevel="0" collapsed="false">
      <c r="H492" s="20"/>
      <c r="J492" s="25"/>
      <c r="K492" s="25"/>
      <c r="X492" s="59"/>
    </row>
    <row r="493" customFormat="false" ht="15.75" hidden="false" customHeight="true" outlineLevel="0" collapsed="false">
      <c r="H493" s="20"/>
      <c r="J493" s="25"/>
      <c r="K493" s="25"/>
      <c r="X493" s="59"/>
    </row>
    <row r="494" customFormat="false" ht="15.75" hidden="false" customHeight="true" outlineLevel="0" collapsed="false">
      <c r="H494" s="20"/>
      <c r="J494" s="25"/>
      <c r="K494" s="25"/>
      <c r="X494" s="59"/>
    </row>
    <row r="495" customFormat="false" ht="15.75" hidden="false" customHeight="true" outlineLevel="0" collapsed="false">
      <c r="H495" s="20"/>
      <c r="J495" s="25"/>
      <c r="K495" s="25"/>
      <c r="X495" s="59"/>
    </row>
    <row r="496" customFormat="false" ht="15.75" hidden="false" customHeight="true" outlineLevel="0" collapsed="false">
      <c r="H496" s="20"/>
      <c r="J496" s="25"/>
      <c r="K496" s="25"/>
      <c r="X496" s="59"/>
    </row>
    <row r="497" customFormat="false" ht="15.75" hidden="false" customHeight="true" outlineLevel="0" collapsed="false">
      <c r="H497" s="20"/>
      <c r="J497" s="25"/>
      <c r="K497" s="25"/>
      <c r="X497" s="59"/>
    </row>
    <row r="498" customFormat="false" ht="15.75" hidden="false" customHeight="true" outlineLevel="0" collapsed="false">
      <c r="H498" s="20"/>
      <c r="J498" s="25"/>
      <c r="K498" s="25"/>
      <c r="X498" s="59"/>
    </row>
    <row r="499" customFormat="false" ht="15.75" hidden="false" customHeight="true" outlineLevel="0" collapsed="false">
      <c r="H499" s="20"/>
      <c r="J499" s="25"/>
      <c r="K499" s="25"/>
      <c r="X499" s="59"/>
    </row>
    <row r="500" customFormat="false" ht="15.75" hidden="false" customHeight="true" outlineLevel="0" collapsed="false">
      <c r="H500" s="20"/>
      <c r="J500" s="25"/>
      <c r="K500" s="25"/>
      <c r="X500" s="59"/>
    </row>
    <row r="501" customFormat="false" ht="15.75" hidden="false" customHeight="true" outlineLevel="0" collapsed="false">
      <c r="H501" s="20"/>
      <c r="J501" s="25"/>
      <c r="K501" s="25"/>
      <c r="X501" s="59"/>
    </row>
    <row r="502" customFormat="false" ht="15.75" hidden="false" customHeight="true" outlineLevel="0" collapsed="false">
      <c r="H502" s="20"/>
      <c r="J502" s="25"/>
      <c r="K502" s="25"/>
      <c r="X502" s="59"/>
    </row>
    <row r="503" customFormat="false" ht="15.75" hidden="false" customHeight="true" outlineLevel="0" collapsed="false">
      <c r="H503" s="20"/>
      <c r="J503" s="25"/>
      <c r="K503" s="25"/>
      <c r="X503" s="59"/>
    </row>
    <row r="504" customFormat="false" ht="15.75" hidden="false" customHeight="true" outlineLevel="0" collapsed="false">
      <c r="H504" s="20"/>
      <c r="J504" s="25"/>
      <c r="K504" s="25"/>
      <c r="X504" s="59"/>
    </row>
    <row r="505" customFormat="false" ht="15.75" hidden="false" customHeight="true" outlineLevel="0" collapsed="false">
      <c r="H505" s="20"/>
      <c r="J505" s="25"/>
      <c r="K505" s="25"/>
      <c r="X505" s="59"/>
    </row>
    <row r="506" customFormat="false" ht="15.75" hidden="false" customHeight="true" outlineLevel="0" collapsed="false">
      <c r="H506" s="20"/>
      <c r="J506" s="25"/>
      <c r="K506" s="25"/>
      <c r="X506" s="59"/>
    </row>
    <row r="507" customFormat="false" ht="15.75" hidden="false" customHeight="true" outlineLevel="0" collapsed="false">
      <c r="H507" s="20"/>
      <c r="J507" s="25"/>
      <c r="K507" s="25"/>
      <c r="X507" s="59"/>
    </row>
    <row r="508" customFormat="false" ht="15.75" hidden="false" customHeight="true" outlineLevel="0" collapsed="false">
      <c r="H508" s="20"/>
      <c r="J508" s="25"/>
      <c r="K508" s="25"/>
      <c r="X508" s="59"/>
    </row>
    <row r="509" customFormat="false" ht="15.75" hidden="false" customHeight="true" outlineLevel="0" collapsed="false">
      <c r="H509" s="20"/>
      <c r="J509" s="25"/>
      <c r="K509" s="25"/>
      <c r="X509" s="59"/>
    </row>
    <row r="510" customFormat="false" ht="15.75" hidden="false" customHeight="true" outlineLevel="0" collapsed="false">
      <c r="H510" s="20"/>
      <c r="J510" s="25"/>
      <c r="K510" s="25"/>
      <c r="X510" s="59"/>
    </row>
    <row r="511" customFormat="false" ht="15.75" hidden="false" customHeight="true" outlineLevel="0" collapsed="false">
      <c r="H511" s="20"/>
      <c r="J511" s="25"/>
      <c r="K511" s="25"/>
      <c r="X511" s="59"/>
    </row>
    <row r="512" customFormat="false" ht="15.75" hidden="false" customHeight="true" outlineLevel="0" collapsed="false">
      <c r="H512" s="20"/>
      <c r="J512" s="25"/>
      <c r="K512" s="25"/>
      <c r="X512" s="59"/>
    </row>
    <row r="513" customFormat="false" ht="15.75" hidden="false" customHeight="true" outlineLevel="0" collapsed="false">
      <c r="H513" s="20"/>
      <c r="J513" s="25"/>
      <c r="K513" s="25"/>
      <c r="X513" s="59"/>
    </row>
    <row r="514" customFormat="false" ht="15.75" hidden="false" customHeight="true" outlineLevel="0" collapsed="false">
      <c r="H514" s="20"/>
      <c r="J514" s="25"/>
      <c r="K514" s="25"/>
      <c r="X514" s="59"/>
    </row>
    <row r="515" customFormat="false" ht="15.75" hidden="false" customHeight="true" outlineLevel="0" collapsed="false">
      <c r="H515" s="20"/>
      <c r="J515" s="25"/>
      <c r="K515" s="25"/>
      <c r="X515" s="59"/>
    </row>
    <row r="516" customFormat="false" ht="15.75" hidden="false" customHeight="true" outlineLevel="0" collapsed="false">
      <c r="H516" s="20"/>
      <c r="J516" s="25"/>
      <c r="K516" s="25"/>
      <c r="X516" s="59"/>
    </row>
    <row r="517" customFormat="false" ht="15.75" hidden="false" customHeight="true" outlineLevel="0" collapsed="false">
      <c r="H517" s="20"/>
      <c r="J517" s="25"/>
      <c r="K517" s="25"/>
      <c r="X517" s="59"/>
    </row>
    <row r="518" customFormat="false" ht="15.75" hidden="false" customHeight="true" outlineLevel="0" collapsed="false">
      <c r="H518" s="20"/>
      <c r="J518" s="25"/>
      <c r="K518" s="25"/>
      <c r="X518" s="59"/>
    </row>
    <row r="519" customFormat="false" ht="15.75" hidden="false" customHeight="true" outlineLevel="0" collapsed="false">
      <c r="H519" s="20"/>
      <c r="J519" s="25"/>
      <c r="K519" s="25"/>
      <c r="X519" s="59"/>
    </row>
    <row r="520" customFormat="false" ht="15.75" hidden="false" customHeight="true" outlineLevel="0" collapsed="false">
      <c r="H520" s="20"/>
      <c r="J520" s="25"/>
      <c r="K520" s="25"/>
      <c r="X520" s="59"/>
    </row>
    <row r="521" customFormat="false" ht="15.75" hidden="false" customHeight="true" outlineLevel="0" collapsed="false">
      <c r="H521" s="20"/>
      <c r="J521" s="25"/>
      <c r="K521" s="25"/>
      <c r="X521" s="59"/>
    </row>
    <row r="522" customFormat="false" ht="15.75" hidden="false" customHeight="true" outlineLevel="0" collapsed="false">
      <c r="H522" s="20"/>
      <c r="J522" s="25"/>
      <c r="K522" s="25"/>
      <c r="X522" s="59"/>
    </row>
    <row r="523" customFormat="false" ht="15.75" hidden="false" customHeight="true" outlineLevel="0" collapsed="false">
      <c r="H523" s="20"/>
      <c r="J523" s="25"/>
      <c r="K523" s="25"/>
      <c r="X523" s="59"/>
    </row>
    <row r="524" customFormat="false" ht="15.75" hidden="false" customHeight="true" outlineLevel="0" collapsed="false">
      <c r="H524" s="20"/>
      <c r="J524" s="25"/>
      <c r="K524" s="25"/>
      <c r="X524" s="59"/>
    </row>
    <row r="525" customFormat="false" ht="15.75" hidden="false" customHeight="true" outlineLevel="0" collapsed="false">
      <c r="H525" s="20"/>
      <c r="J525" s="25"/>
      <c r="K525" s="25"/>
      <c r="X525" s="59"/>
    </row>
    <row r="526" customFormat="false" ht="15.75" hidden="false" customHeight="true" outlineLevel="0" collapsed="false">
      <c r="H526" s="20"/>
      <c r="J526" s="25"/>
      <c r="K526" s="25"/>
      <c r="X526" s="59"/>
    </row>
    <row r="527" customFormat="false" ht="15.75" hidden="false" customHeight="true" outlineLevel="0" collapsed="false">
      <c r="H527" s="20"/>
      <c r="J527" s="25"/>
      <c r="K527" s="25"/>
      <c r="X527" s="59"/>
    </row>
    <row r="528" customFormat="false" ht="15.75" hidden="false" customHeight="true" outlineLevel="0" collapsed="false">
      <c r="H528" s="20"/>
      <c r="J528" s="25"/>
      <c r="K528" s="25"/>
      <c r="X528" s="59"/>
    </row>
    <row r="529" customFormat="false" ht="15.75" hidden="false" customHeight="true" outlineLevel="0" collapsed="false">
      <c r="H529" s="20"/>
      <c r="J529" s="25"/>
      <c r="K529" s="25"/>
      <c r="X529" s="59"/>
    </row>
    <row r="530" customFormat="false" ht="15.75" hidden="false" customHeight="true" outlineLevel="0" collapsed="false">
      <c r="H530" s="20"/>
      <c r="J530" s="25"/>
      <c r="K530" s="25"/>
      <c r="X530" s="59"/>
    </row>
    <row r="531" customFormat="false" ht="15.75" hidden="false" customHeight="true" outlineLevel="0" collapsed="false">
      <c r="H531" s="20"/>
      <c r="J531" s="25"/>
      <c r="K531" s="25"/>
      <c r="X531" s="59"/>
    </row>
    <row r="532" customFormat="false" ht="15.75" hidden="false" customHeight="true" outlineLevel="0" collapsed="false">
      <c r="H532" s="20"/>
      <c r="J532" s="25"/>
      <c r="K532" s="25"/>
      <c r="X532" s="59"/>
    </row>
    <row r="533" customFormat="false" ht="15.75" hidden="false" customHeight="true" outlineLevel="0" collapsed="false">
      <c r="H533" s="20"/>
      <c r="J533" s="25"/>
      <c r="K533" s="25"/>
      <c r="X533" s="59"/>
    </row>
    <row r="534" customFormat="false" ht="15.75" hidden="false" customHeight="true" outlineLevel="0" collapsed="false">
      <c r="H534" s="20"/>
      <c r="J534" s="25"/>
      <c r="K534" s="25"/>
      <c r="X534" s="59"/>
    </row>
    <row r="535" customFormat="false" ht="15.75" hidden="false" customHeight="true" outlineLevel="0" collapsed="false">
      <c r="H535" s="20"/>
      <c r="J535" s="25"/>
      <c r="K535" s="25"/>
      <c r="X535" s="59"/>
    </row>
    <row r="536" customFormat="false" ht="15.75" hidden="false" customHeight="true" outlineLevel="0" collapsed="false">
      <c r="H536" s="20"/>
      <c r="J536" s="25"/>
      <c r="K536" s="25"/>
      <c r="X536" s="59"/>
    </row>
    <row r="537" customFormat="false" ht="15.75" hidden="false" customHeight="true" outlineLevel="0" collapsed="false">
      <c r="H537" s="20"/>
      <c r="J537" s="25"/>
      <c r="K537" s="25"/>
      <c r="X537" s="59"/>
    </row>
    <row r="538" customFormat="false" ht="15.75" hidden="false" customHeight="true" outlineLevel="0" collapsed="false">
      <c r="H538" s="20"/>
      <c r="J538" s="25"/>
      <c r="K538" s="25"/>
      <c r="X538" s="59"/>
    </row>
    <row r="539" customFormat="false" ht="15.75" hidden="false" customHeight="true" outlineLevel="0" collapsed="false">
      <c r="H539" s="20"/>
      <c r="J539" s="25"/>
      <c r="K539" s="25"/>
      <c r="X539" s="59"/>
    </row>
    <row r="540" customFormat="false" ht="15.75" hidden="false" customHeight="true" outlineLevel="0" collapsed="false">
      <c r="H540" s="20"/>
      <c r="J540" s="25"/>
      <c r="K540" s="25"/>
      <c r="X540" s="59"/>
    </row>
    <row r="541" customFormat="false" ht="15.75" hidden="false" customHeight="true" outlineLevel="0" collapsed="false">
      <c r="H541" s="20"/>
      <c r="J541" s="25"/>
      <c r="K541" s="25"/>
      <c r="X541" s="59"/>
    </row>
    <row r="542" customFormat="false" ht="15.75" hidden="false" customHeight="true" outlineLevel="0" collapsed="false">
      <c r="H542" s="20"/>
      <c r="J542" s="25"/>
      <c r="K542" s="25"/>
      <c r="X542" s="59"/>
    </row>
    <row r="543" customFormat="false" ht="15.75" hidden="false" customHeight="true" outlineLevel="0" collapsed="false">
      <c r="H543" s="20"/>
      <c r="J543" s="25"/>
      <c r="K543" s="25"/>
      <c r="X543" s="59"/>
    </row>
    <row r="544" customFormat="false" ht="15.75" hidden="false" customHeight="true" outlineLevel="0" collapsed="false">
      <c r="H544" s="20"/>
      <c r="J544" s="25"/>
      <c r="K544" s="25"/>
      <c r="X544" s="59"/>
    </row>
    <row r="545" customFormat="false" ht="15.75" hidden="false" customHeight="true" outlineLevel="0" collapsed="false">
      <c r="H545" s="20"/>
      <c r="J545" s="25"/>
      <c r="K545" s="25"/>
      <c r="X545" s="59"/>
    </row>
    <row r="546" customFormat="false" ht="15.75" hidden="false" customHeight="true" outlineLevel="0" collapsed="false">
      <c r="H546" s="20"/>
      <c r="J546" s="25"/>
      <c r="K546" s="25"/>
      <c r="X546" s="59"/>
    </row>
    <row r="547" customFormat="false" ht="15.75" hidden="false" customHeight="true" outlineLevel="0" collapsed="false">
      <c r="H547" s="20"/>
      <c r="J547" s="25"/>
      <c r="K547" s="25"/>
      <c r="X547" s="59"/>
    </row>
    <row r="548" customFormat="false" ht="15.75" hidden="false" customHeight="true" outlineLevel="0" collapsed="false">
      <c r="H548" s="20"/>
      <c r="J548" s="25"/>
      <c r="K548" s="25"/>
      <c r="X548" s="59"/>
    </row>
    <row r="549" customFormat="false" ht="15.75" hidden="false" customHeight="true" outlineLevel="0" collapsed="false">
      <c r="H549" s="20"/>
      <c r="J549" s="25"/>
      <c r="K549" s="25"/>
      <c r="X549" s="59"/>
    </row>
    <row r="550" customFormat="false" ht="15.75" hidden="false" customHeight="true" outlineLevel="0" collapsed="false">
      <c r="H550" s="20"/>
      <c r="J550" s="25"/>
      <c r="K550" s="25"/>
      <c r="X550" s="59"/>
    </row>
    <row r="551" customFormat="false" ht="15.75" hidden="false" customHeight="true" outlineLevel="0" collapsed="false">
      <c r="H551" s="20"/>
      <c r="J551" s="25"/>
      <c r="K551" s="25"/>
      <c r="X551" s="59"/>
    </row>
    <row r="552" customFormat="false" ht="15.75" hidden="false" customHeight="true" outlineLevel="0" collapsed="false">
      <c r="H552" s="20"/>
      <c r="J552" s="25"/>
      <c r="K552" s="25"/>
      <c r="X552" s="59"/>
    </row>
    <row r="553" customFormat="false" ht="15.75" hidden="false" customHeight="true" outlineLevel="0" collapsed="false">
      <c r="H553" s="20"/>
      <c r="J553" s="25"/>
      <c r="K553" s="25"/>
      <c r="X553" s="59"/>
    </row>
    <row r="554" customFormat="false" ht="15.75" hidden="false" customHeight="true" outlineLevel="0" collapsed="false">
      <c r="H554" s="20"/>
      <c r="J554" s="25"/>
      <c r="K554" s="25"/>
      <c r="X554" s="59"/>
    </row>
    <row r="555" customFormat="false" ht="15.75" hidden="false" customHeight="true" outlineLevel="0" collapsed="false">
      <c r="H555" s="20"/>
      <c r="J555" s="25"/>
      <c r="K555" s="25"/>
      <c r="X555" s="59"/>
    </row>
    <row r="556" customFormat="false" ht="15.75" hidden="false" customHeight="true" outlineLevel="0" collapsed="false">
      <c r="H556" s="20"/>
      <c r="J556" s="25"/>
      <c r="K556" s="25"/>
      <c r="X556" s="59"/>
    </row>
    <row r="557" customFormat="false" ht="15.75" hidden="false" customHeight="true" outlineLevel="0" collapsed="false">
      <c r="H557" s="20"/>
      <c r="J557" s="25"/>
      <c r="K557" s="25"/>
      <c r="X557" s="59"/>
    </row>
    <row r="558" customFormat="false" ht="15.75" hidden="false" customHeight="true" outlineLevel="0" collapsed="false">
      <c r="H558" s="20"/>
      <c r="J558" s="25"/>
      <c r="K558" s="25"/>
      <c r="X558" s="59"/>
    </row>
    <row r="559" customFormat="false" ht="15.75" hidden="false" customHeight="true" outlineLevel="0" collapsed="false">
      <c r="H559" s="20"/>
      <c r="J559" s="25"/>
      <c r="K559" s="25"/>
      <c r="X559" s="59"/>
    </row>
    <row r="560" customFormat="false" ht="15.75" hidden="false" customHeight="true" outlineLevel="0" collapsed="false">
      <c r="H560" s="20"/>
      <c r="J560" s="25"/>
      <c r="K560" s="25"/>
      <c r="X560" s="59"/>
    </row>
    <row r="561" customFormat="false" ht="15.75" hidden="false" customHeight="true" outlineLevel="0" collapsed="false">
      <c r="H561" s="20"/>
      <c r="J561" s="25"/>
      <c r="K561" s="25"/>
      <c r="X561" s="59"/>
    </row>
    <row r="562" customFormat="false" ht="15.75" hidden="false" customHeight="true" outlineLevel="0" collapsed="false">
      <c r="H562" s="20"/>
      <c r="J562" s="25"/>
      <c r="K562" s="25"/>
      <c r="X562" s="59"/>
    </row>
    <row r="563" customFormat="false" ht="15.75" hidden="false" customHeight="true" outlineLevel="0" collapsed="false">
      <c r="H563" s="20"/>
      <c r="J563" s="25"/>
      <c r="K563" s="25"/>
      <c r="X563" s="59"/>
    </row>
    <row r="564" customFormat="false" ht="15.75" hidden="false" customHeight="true" outlineLevel="0" collapsed="false">
      <c r="H564" s="20"/>
      <c r="J564" s="25"/>
      <c r="K564" s="25"/>
      <c r="X564" s="59"/>
    </row>
    <row r="565" customFormat="false" ht="15.75" hidden="false" customHeight="true" outlineLevel="0" collapsed="false">
      <c r="H565" s="20"/>
      <c r="J565" s="25"/>
      <c r="K565" s="25"/>
      <c r="X565" s="59"/>
    </row>
    <row r="566" customFormat="false" ht="15.75" hidden="false" customHeight="true" outlineLevel="0" collapsed="false">
      <c r="H566" s="20"/>
      <c r="J566" s="25"/>
      <c r="K566" s="25"/>
      <c r="X566" s="59"/>
    </row>
    <row r="567" customFormat="false" ht="15.75" hidden="false" customHeight="true" outlineLevel="0" collapsed="false">
      <c r="H567" s="20"/>
      <c r="J567" s="25"/>
      <c r="K567" s="25"/>
      <c r="X567" s="59"/>
    </row>
    <row r="568" customFormat="false" ht="15.75" hidden="false" customHeight="true" outlineLevel="0" collapsed="false">
      <c r="H568" s="20"/>
      <c r="J568" s="25"/>
      <c r="K568" s="25"/>
      <c r="X568" s="59"/>
    </row>
    <row r="569" customFormat="false" ht="15.75" hidden="false" customHeight="true" outlineLevel="0" collapsed="false">
      <c r="H569" s="20"/>
      <c r="J569" s="25"/>
      <c r="K569" s="25"/>
      <c r="X569" s="59"/>
    </row>
    <row r="570" customFormat="false" ht="15.75" hidden="false" customHeight="true" outlineLevel="0" collapsed="false">
      <c r="H570" s="20"/>
      <c r="J570" s="25"/>
      <c r="K570" s="25"/>
      <c r="X570" s="59"/>
    </row>
    <row r="571" customFormat="false" ht="15.75" hidden="false" customHeight="true" outlineLevel="0" collapsed="false">
      <c r="H571" s="20"/>
      <c r="J571" s="25"/>
      <c r="K571" s="25"/>
      <c r="X571" s="59"/>
    </row>
    <row r="572" customFormat="false" ht="15.75" hidden="false" customHeight="true" outlineLevel="0" collapsed="false">
      <c r="H572" s="20"/>
      <c r="J572" s="25"/>
      <c r="K572" s="25"/>
      <c r="X572" s="59"/>
    </row>
    <row r="573" customFormat="false" ht="15.75" hidden="false" customHeight="true" outlineLevel="0" collapsed="false">
      <c r="H573" s="20"/>
      <c r="J573" s="25"/>
      <c r="K573" s="25"/>
      <c r="X573" s="59"/>
    </row>
    <row r="574" customFormat="false" ht="15.75" hidden="false" customHeight="true" outlineLevel="0" collapsed="false">
      <c r="H574" s="20"/>
      <c r="J574" s="25"/>
      <c r="K574" s="25"/>
      <c r="X574" s="59"/>
    </row>
    <row r="575" customFormat="false" ht="15.75" hidden="false" customHeight="true" outlineLevel="0" collapsed="false">
      <c r="H575" s="20"/>
      <c r="J575" s="25"/>
      <c r="K575" s="25"/>
      <c r="X575" s="59"/>
    </row>
    <row r="576" customFormat="false" ht="15.75" hidden="false" customHeight="true" outlineLevel="0" collapsed="false">
      <c r="H576" s="20"/>
      <c r="J576" s="25"/>
      <c r="K576" s="25"/>
      <c r="X576" s="59"/>
    </row>
    <row r="577" customFormat="false" ht="15.75" hidden="false" customHeight="true" outlineLevel="0" collapsed="false">
      <c r="H577" s="20"/>
      <c r="J577" s="25"/>
      <c r="K577" s="25"/>
      <c r="X577" s="59"/>
    </row>
    <row r="578" customFormat="false" ht="15.75" hidden="false" customHeight="true" outlineLevel="0" collapsed="false">
      <c r="H578" s="20"/>
      <c r="J578" s="25"/>
      <c r="K578" s="25"/>
      <c r="X578" s="59"/>
    </row>
    <row r="579" customFormat="false" ht="15.75" hidden="false" customHeight="true" outlineLevel="0" collapsed="false">
      <c r="H579" s="20"/>
      <c r="J579" s="25"/>
      <c r="K579" s="25"/>
      <c r="X579" s="59"/>
    </row>
    <row r="580" customFormat="false" ht="15.75" hidden="false" customHeight="true" outlineLevel="0" collapsed="false">
      <c r="H580" s="20"/>
      <c r="J580" s="25"/>
      <c r="K580" s="25"/>
      <c r="X580" s="59"/>
    </row>
    <row r="581" customFormat="false" ht="15.75" hidden="false" customHeight="true" outlineLevel="0" collapsed="false">
      <c r="H581" s="20"/>
      <c r="J581" s="25"/>
      <c r="K581" s="25"/>
      <c r="X581" s="59"/>
    </row>
    <row r="582" customFormat="false" ht="15.75" hidden="false" customHeight="true" outlineLevel="0" collapsed="false">
      <c r="H582" s="20"/>
      <c r="J582" s="25"/>
      <c r="K582" s="25"/>
      <c r="X582" s="59"/>
    </row>
    <row r="583" customFormat="false" ht="15.75" hidden="false" customHeight="true" outlineLevel="0" collapsed="false">
      <c r="H583" s="20"/>
      <c r="J583" s="25"/>
      <c r="K583" s="25"/>
      <c r="X583" s="59"/>
    </row>
    <row r="584" customFormat="false" ht="15.75" hidden="false" customHeight="true" outlineLevel="0" collapsed="false">
      <c r="H584" s="20"/>
      <c r="J584" s="25"/>
      <c r="K584" s="25"/>
      <c r="X584" s="59"/>
    </row>
    <row r="585" customFormat="false" ht="15.75" hidden="false" customHeight="true" outlineLevel="0" collapsed="false">
      <c r="H585" s="20"/>
      <c r="J585" s="25"/>
      <c r="K585" s="25"/>
      <c r="X585" s="59"/>
    </row>
    <row r="586" customFormat="false" ht="15.75" hidden="false" customHeight="true" outlineLevel="0" collapsed="false">
      <c r="H586" s="20"/>
      <c r="J586" s="25"/>
      <c r="K586" s="25"/>
      <c r="X586" s="59"/>
    </row>
    <row r="587" customFormat="false" ht="15.75" hidden="false" customHeight="true" outlineLevel="0" collapsed="false">
      <c r="H587" s="20"/>
      <c r="J587" s="25"/>
      <c r="K587" s="25"/>
      <c r="X587" s="59"/>
    </row>
    <row r="588" customFormat="false" ht="15.75" hidden="false" customHeight="true" outlineLevel="0" collapsed="false">
      <c r="H588" s="20"/>
      <c r="J588" s="25"/>
      <c r="K588" s="25"/>
      <c r="X588" s="59"/>
    </row>
    <row r="589" customFormat="false" ht="15.75" hidden="false" customHeight="true" outlineLevel="0" collapsed="false">
      <c r="H589" s="20"/>
      <c r="J589" s="25"/>
      <c r="K589" s="25"/>
      <c r="X589" s="59"/>
    </row>
    <row r="590" customFormat="false" ht="15.75" hidden="false" customHeight="true" outlineLevel="0" collapsed="false">
      <c r="H590" s="20"/>
      <c r="J590" s="25"/>
      <c r="K590" s="25"/>
      <c r="X590" s="59"/>
    </row>
    <row r="591" customFormat="false" ht="15.75" hidden="false" customHeight="true" outlineLevel="0" collapsed="false">
      <c r="H591" s="20"/>
      <c r="J591" s="25"/>
      <c r="K591" s="25"/>
      <c r="X591" s="59"/>
    </row>
    <row r="592" customFormat="false" ht="15.75" hidden="false" customHeight="true" outlineLevel="0" collapsed="false">
      <c r="H592" s="20"/>
      <c r="J592" s="25"/>
      <c r="K592" s="25"/>
      <c r="X592" s="59"/>
    </row>
    <row r="593" customFormat="false" ht="15.75" hidden="false" customHeight="true" outlineLevel="0" collapsed="false">
      <c r="H593" s="20"/>
      <c r="J593" s="25"/>
      <c r="K593" s="25"/>
      <c r="X593" s="59"/>
    </row>
    <row r="594" customFormat="false" ht="15.75" hidden="false" customHeight="true" outlineLevel="0" collapsed="false">
      <c r="H594" s="20"/>
      <c r="J594" s="25"/>
      <c r="K594" s="25"/>
      <c r="X594" s="59"/>
    </row>
    <row r="595" customFormat="false" ht="15.75" hidden="false" customHeight="true" outlineLevel="0" collapsed="false">
      <c r="H595" s="20"/>
      <c r="J595" s="25"/>
      <c r="K595" s="25"/>
      <c r="X595" s="59"/>
    </row>
    <row r="596" customFormat="false" ht="15.75" hidden="false" customHeight="true" outlineLevel="0" collapsed="false">
      <c r="H596" s="20"/>
      <c r="J596" s="25"/>
      <c r="K596" s="25"/>
      <c r="X596" s="59"/>
    </row>
    <row r="597" customFormat="false" ht="15.75" hidden="false" customHeight="true" outlineLevel="0" collapsed="false">
      <c r="H597" s="20"/>
      <c r="J597" s="25"/>
      <c r="K597" s="25"/>
      <c r="X597" s="59"/>
    </row>
    <row r="598" customFormat="false" ht="15.75" hidden="false" customHeight="true" outlineLevel="0" collapsed="false">
      <c r="H598" s="20"/>
      <c r="J598" s="25"/>
      <c r="K598" s="25"/>
      <c r="X598" s="59"/>
    </row>
    <row r="599" customFormat="false" ht="15.75" hidden="false" customHeight="true" outlineLevel="0" collapsed="false">
      <c r="H599" s="20"/>
      <c r="J599" s="25"/>
      <c r="K599" s="25"/>
      <c r="X599" s="59"/>
    </row>
    <row r="600" customFormat="false" ht="15.75" hidden="false" customHeight="true" outlineLevel="0" collapsed="false">
      <c r="H600" s="20"/>
      <c r="J600" s="25"/>
      <c r="K600" s="25"/>
      <c r="X600" s="59"/>
    </row>
    <row r="601" customFormat="false" ht="15.75" hidden="false" customHeight="true" outlineLevel="0" collapsed="false">
      <c r="H601" s="20"/>
      <c r="J601" s="25"/>
      <c r="K601" s="25"/>
      <c r="X601" s="59"/>
    </row>
    <row r="602" customFormat="false" ht="15.75" hidden="false" customHeight="true" outlineLevel="0" collapsed="false">
      <c r="H602" s="20"/>
      <c r="J602" s="25"/>
      <c r="K602" s="25"/>
      <c r="X602" s="59"/>
    </row>
    <row r="603" customFormat="false" ht="15.75" hidden="false" customHeight="true" outlineLevel="0" collapsed="false">
      <c r="H603" s="20"/>
      <c r="J603" s="25"/>
      <c r="K603" s="25"/>
      <c r="X603" s="59"/>
    </row>
    <row r="604" customFormat="false" ht="15.75" hidden="false" customHeight="true" outlineLevel="0" collapsed="false">
      <c r="H604" s="20"/>
      <c r="J604" s="25"/>
      <c r="K604" s="25"/>
      <c r="X604" s="59"/>
    </row>
    <row r="605" customFormat="false" ht="15.75" hidden="false" customHeight="true" outlineLevel="0" collapsed="false">
      <c r="H605" s="20"/>
      <c r="J605" s="25"/>
      <c r="K605" s="25"/>
      <c r="X605" s="59"/>
    </row>
    <row r="606" customFormat="false" ht="15.75" hidden="false" customHeight="true" outlineLevel="0" collapsed="false">
      <c r="H606" s="20"/>
      <c r="J606" s="25"/>
      <c r="K606" s="25"/>
      <c r="X606" s="59"/>
    </row>
    <row r="607" customFormat="false" ht="15.75" hidden="false" customHeight="true" outlineLevel="0" collapsed="false">
      <c r="H607" s="20"/>
      <c r="J607" s="25"/>
      <c r="K607" s="25"/>
      <c r="X607" s="59"/>
    </row>
    <row r="608" customFormat="false" ht="15.75" hidden="false" customHeight="true" outlineLevel="0" collapsed="false">
      <c r="H608" s="20"/>
      <c r="J608" s="25"/>
      <c r="K608" s="25"/>
      <c r="X608" s="59"/>
    </row>
    <row r="609" customFormat="false" ht="15.75" hidden="false" customHeight="true" outlineLevel="0" collapsed="false">
      <c r="H609" s="20"/>
      <c r="J609" s="25"/>
      <c r="K609" s="25"/>
      <c r="X609" s="59"/>
    </row>
    <row r="610" customFormat="false" ht="15.75" hidden="false" customHeight="true" outlineLevel="0" collapsed="false">
      <c r="H610" s="20"/>
      <c r="J610" s="25"/>
      <c r="K610" s="25"/>
      <c r="X610" s="59"/>
    </row>
    <row r="611" customFormat="false" ht="15.75" hidden="false" customHeight="true" outlineLevel="0" collapsed="false">
      <c r="H611" s="20"/>
      <c r="J611" s="25"/>
      <c r="K611" s="25"/>
      <c r="X611" s="59"/>
    </row>
    <row r="612" customFormat="false" ht="15.75" hidden="false" customHeight="true" outlineLevel="0" collapsed="false">
      <c r="H612" s="20"/>
      <c r="J612" s="25"/>
      <c r="K612" s="25"/>
      <c r="X612" s="59"/>
    </row>
    <row r="613" customFormat="false" ht="15.75" hidden="false" customHeight="true" outlineLevel="0" collapsed="false">
      <c r="H613" s="20"/>
      <c r="J613" s="25"/>
      <c r="K613" s="25"/>
      <c r="X613" s="59"/>
    </row>
    <row r="614" customFormat="false" ht="15.75" hidden="false" customHeight="true" outlineLevel="0" collapsed="false">
      <c r="H614" s="20"/>
      <c r="J614" s="25"/>
      <c r="K614" s="25"/>
      <c r="X614" s="59"/>
    </row>
    <row r="615" customFormat="false" ht="15.75" hidden="false" customHeight="true" outlineLevel="0" collapsed="false">
      <c r="H615" s="20"/>
      <c r="J615" s="25"/>
      <c r="K615" s="25"/>
      <c r="X615" s="59"/>
    </row>
    <row r="616" customFormat="false" ht="15.75" hidden="false" customHeight="true" outlineLevel="0" collapsed="false">
      <c r="H616" s="20"/>
      <c r="J616" s="25"/>
      <c r="K616" s="25"/>
      <c r="X616" s="59"/>
    </row>
    <row r="617" customFormat="false" ht="15.75" hidden="false" customHeight="true" outlineLevel="0" collapsed="false">
      <c r="H617" s="20"/>
      <c r="J617" s="25"/>
      <c r="K617" s="25"/>
      <c r="X617" s="59"/>
    </row>
    <row r="618" customFormat="false" ht="15.75" hidden="false" customHeight="true" outlineLevel="0" collapsed="false">
      <c r="H618" s="20"/>
      <c r="J618" s="25"/>
      <c r="K618" s="25"/>
      <c r="X618" s="59"/>
    </row>
    <row r="619" customFormat="false" ht="15.75" hidden="false" customHeight="true" outlineLevel="0" collapsed="false">
      <c r="H619" s="20"/>
      <c r="J619" s="25"/>
      <c r="K619" s="25"/>
      <c r="X619" s="59"/>
    </row>
    <row r="620" customFormat="false" ht="15.75" hidden="false" customHeight="true" outlineLevel="0" collapsed="false">
      <c r="H620" s="20"/>
      <c r="J620" s="25"/>
      <c r="K620" s="25"/>
      <c r="X620" s="59"/>
    </row>
    <row r="621" customFormat="false" ht="15.75" hidden="false" customHeight="true" outlineLevel="0" collapsed="false">
      <c r="H621" s="20"/>
      <c r="J621" s="25"/>
      <c r="K621" s="25"/>
      <c r="X621" s="59"/>
    </row>
    <row r="622" customFormat="false" ht="15.75" hidden="false" customHeight="true" outlineLevel="0" collapsed="false">
      <c r="H622" s="20"/>
      <c r="J622" s="25"/>
      <c r="K622" s="25"/>
      <c r="X622" s="59"/>
    </row>
    <row r="623" customFormat="false" ht="15.75" hidden="false" customHeight="true" outlineLevel="0" collapsed="false">
      <c r="H623" s="20"/>
      <c r="J623" s="25"/>
      <c r="K623" s="25"/>
      <c r="X623" s="59"/>
    </row>
    <row r="624" customFormat="false" ht="15.75" hidden="false" customHeight="true" outlineLevel="0" collapsed="false">
      <c r="H624" s="20"/>
      <c r="J624" s="25"/>
      <c r="K624" s="25"/>
      <c r="X624" s="59"/>
    </row>
    <row r="625" customFormat="false" ht="15.75" hidden="false" customHeight="true" outlineLevel="0" collapsed="false">
      <c r="H625" s="20"/>
      <c r="J625" s="25"/>
      <c r="K625" s="25"/>
      <c r="X625" s="59"/>
    </row>
    <row r="626" customFormat="false" ht="15.75" hidden="false" customHeight="true" outlineLevel="0" collapsed="false">
      <c r="H626" s="20"/>
      <c r="J626" s="25"/>
      <c r="K626" s="25"/>
      <c r="X626" s="59"/>
    </row>
    <row r="627" customFormat="false" ht="15.75" hidden="false" customHeight="true" outlineLevel="0" collapsed="false">
      <c r="H627" s="20"/>
      <c r="J627" s="25"/>
      <c r="K627" s="25"/>
      <c r="X627" s="59"/>
    </row>
    <row r="628" customFormat="false" ht="15.75" hidden="false" customHeight="true" outlineLevel="0" collapsed="false">
      <c r="H628" s="20"/>
      <c r="J628" s="25"/>
      <c r="K628" s="25"/>
      <c r="X628" s="59"/>
    </row>
    <row r="629" customFormat="false" ht="15.75" hidden="false" customHeight="true" outlineLevel="0" collapsed="false">
      <c r="H629" s="20"/>
      <c r="J629" s="25"/>
      <c r="K629" s="25"/>
      <c r="X629" s="59"/>
    </row>
    <row r="630" customFormat="false" ht="15.75" hidden="false" customHeight="true" outlineLevel="0" collapsed="false">
      <c r="H630" s="20"/>
      <c r="J630" s="25"/>
      <c r="K630" s="25"/>
      <c r="X630" s="59"/>
    </row>
    <row r="631" customFormat="false" ht="15.75" hidden="false" customHeight="true" outlineLevel="0" collapsed="false">
      <c r="H631" s="20"/>
      <c r="J631" s="25"/>
      <c r="K631" s="25"/>
      <c r="X631" s="59"/>
    </row>
    <row r="632" customFormat="false" ht="15.75" hidden="false" customHeight="true" outlineLevel="0" collapsed="false">
      <c r="H632" s="20"/>
      <c r="J632" s="25"/>
      <c r="K632" s="25"/>
      <c r="X632" s="59"/>
    </row>
    <row r="633" customFormat="false" ht="15.75" hidden="false" customHeight="true" outlineLevel="0" collapsed="false">
      <c r="H633" s="20"/>
      <c r="J633" s="25"/>
      <c r="K633" s="25"/>
      <c r="X633" s="59"/>
    </row>
    <row r="634" customFormat="false" ht="15.75" hidden="false" customHeight="true" outlineLevel="0" collapsed="false">
      <c r="H634" s="20"/>
      <c r="J634" s="25"/>
      <c r="K634" s="25"/>
      <c r="X634" s="59"/>
    </row>
    <row r="635" customFormat="false" ht="15.75" hidden="false" customHeight="true" outlineLevel="0" collapsed="false">
      <c r="H635" s="20"/>
      <c r="J635" s="25"/>
      <c r="K635" s="25"/>
      <c r="X635" s="59"/>
    </row>
    <row r="636" customFormat="false" ht="15.75" hidden="false" customHeight="true" outlineLevel="0" collapsed="false">
      <c r="H636" s="20"/>
      <c r="J636" s="25"/>
      <c r="K636" s="25"/>
      <c r="X636" s="59"/>
    </row>
    <row r="637" customFormat="false" ht="15.75" hidden="false" customHeight="true" outlineLevel="0" collapsed="false">
      <c r="H637" s="20"/>
      <c r="J637" s="25"/>
      <c r="K637" s="25"/>
      <c r="X637" s="59"/>
    </row>
    <row r="638" customFormat="false" ht="15.75" hidden="false" customHeight="true" outlineLevel="0" collapsed="false">
      <c r="H638" s="20"/>
      <c r="J638" s="25"/>
      <c r="K638" s="25"/>
      <c r="X638" s="59"/>
    </row>
    <row r="639" customFormat="false" ht="15.75" hidden="false" customHeight="true" outlineLevel="0" collapsed="false">
      <c r="H639" s="20"/>
      <c r="J639" s="25"/>
      <c r="K639" s="25"/>
      <c r="X639" s="59"/>
    </row>
    <row r="640" customFormat="false" ht="15.75" hidden="false" customHeight="true" outlineLevel="0" collapsed="false">
      <c r="H640" s="20"/>
      <c r="J640" s="25"/>
      <c r="K640" s="25"/>
      <c r="X640" s="59"/>
    </row>
    <row r="641" customFormat="false" ht="15.75" hidden="false" customHeight="true" outlineLevel="0" collapsed="false">
      <c r="H641" s="20"/>
      <c r="J641" s="25"/>
      <c r="K641" s="25"/>
      <c r="X641" s="59"/>
    </row>
    <row r="642" customFormat="false" ht="15.75" hidden="false" customHeight="true" outlineLevel="0" collapsed="false">
      <c r="H642" s="20"/>
      <c r="J642" s="25"/>
      <c r="K642" s="25"/>
      <c r="X642" s="59"/>
    </row>
    <row r="643" customFormat="false" ht="15.75" hidden="false" customHeight="true" outlineLevel="0" collapsed="false">
      <c r="H643" s="20"/>
      <c r="J643" s="25"/>
      <c r="K643" s="25"/>
      <c r="X643" s="59"/>
    </row>
    <row r="644" customFormat="false" ht="15.75" hidden="false" customHeight="true" outlineLevel="0" collapsed="false">
      <c r="H644" s="20"/>
      <c r="J644" s="25"/>
      <c r="K644" s="25"/>
      <c r="X644" s="59"/>
    </row>
    <row r="645" customFormat="false" ht="15.75" hidden="false" customHeight="true" outlineLevel="0" collapsed="false">
      <c r="H645" s="20"/>
      <c r="J645" s="25"/>
      <c r="K645" s="25"/>
      <c r="X645" s="59"/>
    </row>
    <row r="646" customFormat="false" ht="15.75" hidden="false" customHeight="true" outlineLevel="0" collapsed="false">
      <c r="H646" s="20"/>
      <c r="J646" s="25"/>
      <c r="K646" s="25"/>
      <c r="X646" s="59"/>
    </row>
    <row r="647" customFormat="false" ht="15.75" hidden="false" customHeight="true" outlineLevel="0" collapsed="false">
      <c r="H647" s="20"/>
      <c r="J647" s="25"/>
      <c r="K647" s="25"/>
      <c r="X647" s="59"/>
    </row>
    <row r="648" customFormat="false" ht="15.75" hidden="false" customHeight="true" outlineLevel="0" collapsed="false">
      <c r="H648" s="20"/>
      <c r="J648" s="25"/>
      <c r="K648" s="25"/>
      <c r="X648" s="59"/>
    </row>
    <row r="649" customFormat="false" ht="15.75" hidden="false" customHeight="true" outlineLevel="0" collapsed="false">
      <c r="H649" s="20"/>
      <c r="J649" s="25"/>
      <c r="K649" s="25"/>
      <c r="X649" s="59"/>
    </row>
    <row r="650" customFormat="false" ht="15.75" hidden="false" customHeight="true" outlineLevel="0" collapsed="false">
      <c r="H650" s="20"/>
      <c r="J650" s="25"/>
      <c r="K650" s="25"/>
      <c r="X650" s="59"/>
    </row>
    <row r="651" customFormat="false" ht="15.75" hidden="false" customHeight="true" outlineLevel="0" collapsed="false">
      <c r="H651" s="20"/>
      <c r="J651" s="25"/>
      <c r="K651" s="25"/>
      <c r="X651" s="59"/>
    </row>
    <row r="652" customFormat="false" ht="15.75" hidden="false" customHeight="true" outlineLevel="0" collapsed="false">
      <c r="H652" s="20"/>
      <c r="J652" s="25"/>
      <c r="K652" s="25"/>
      <c r="X652" s="59"/>
    </row>
    <row r="653" customFormat="false" ht="15.75" hidden="false" customHeight="true" outlineLevel="0" collapsed="false">
      <c r="H653" s="20"/>
      <c r="J653" s="25"/>
      <c r="K653" s="25"/>
      <c r="X653" s="59"/>
    </row>
    <row r="654" customFormat="false" ht="15.75" hidden="false" customHeight="true" outlineLevel="0" collapsed="false">
      <c r="H654" s="20"/>
      <c r="J654" s="25"/>
      <c r="K654" s="25"/>
      <c r="X654" s="59"/>
    </row>
    <row r="655" customFormat="false" ht="15.75" hidden="false" customHeight="true" outlineLevel="0" collapsed="false">
      <c r="H655" s="20"/>
      <c r="J655" s="25"/>
      <c r="K655" s="25"/>
      <c r="X655" s="59"/>
    </row>
    <row r="656" customFormat="false" ht="15.75" hidden="false" customHeight="true" outlineLevel="0" collapsed="false">
      <c r="H656" s="20"/>
      <c r="J656" s="25"/>
      <c r="K656" s="25"/>
      <c r="X656" s="59"/>
    </row>
    <row r="657" customFormat="false" ht="15.75" hidden="false" customHeight="true" outlineLevel="0" collapsed="false">
      <c r="H657" s="20"/>
      <c r="J657" s="25"/>
      <c r="K657" s="25"/>
      <c r="X657" s="59"/>
    </row>
    <row r="658" customFormat="false" ht="15.75" hidden="false" customHeight="true" outlineLevel="0" collapsed="false">
      <c r="H658" s="20"/>
      <c r="J658" s="25"/>
      <c r="K658" s="25"/>
      <c r="X658" s="59"/>
    </row>
    <row r="659" customFormat="false" ht="15.75" hidden="false" customHeight="true" outlineLevel="0" collapsed="false">
      <c r="H659" s="20"/>
      <c r="J659" s="25"/>
      <c r="K659" s="25"/>
      <c r="X659" s="59"/>
    </row>
    <row r="660" customFormat="false" ht="15.75" hidden="false" customHeight="true" outlineLevel="0" collapsed="false">
      <c r="H660" s="20"/>
      <c r="J660" s="25"/>
      <c r="K660" s="25"/>
      <c r="X660" s="59"/>
    </row>
    <row r="661" customFormat="false" ht="15.75" hidden="false" customHeight="true" outlineLevel="0" collapsed="false">
      <c r="H661" s="20"/>
      <c r="J661" s="25"/>
      <c r="K661" s="25"/>
      <c r="X661" s="59"/>
    </row>
    <row r="662" customFormat="false" ht="15.75" hidden="false" customHeight="true" outlineLevel="0" collapsed="false">
      <c r="H662" s="20"/>
      <c r="J662" s="25"/>
      <c r="K662" s="25"/>
      <c r="X662" s="59"/>
    </row>
    <row r="663" customFormat="false" ht="15.75" hidden="false" customHeight="true" outlineLevel="0" collapsed="false">
      <c r="H663" s="20"/>
      <c r="J663" s="25"/>
      <c r="K663" s="25"/>
      <c r="X663" s="59"/>
    </row>
    <row r="664" customFormat="false" ht="15.75" hidden="false" customHeight="true" outlineLevel="0" collapsed="false">
      <c r="H664" s="20"/>
      <c r="J664" s="25"/>
      <c r="K664" s="25"/>
      <c r="X664" s="59"/>
    </row>
    <row r="665" customFormat="false" ht="15.75" hidden="false" customHeight="true" outlineLevel="0" collapsed="false">
      <c r="H665" s="20"/>
      <c r="J665" s="25"/>
      <c r="K665" s="25"/>
      <c r="X665" s="59"/>
    </row>
    <row r="666" customFormat="false" ht="15.75" hidden="false" customHeight="true" outlineLevel="0" collapsed="false">
      <c r="H666" s="20"/>
      <c r="J666" s="25"/>
      <c r="K666" s="25"/>
      <c r="X666" s="59"/>
    </row>
    <row r="667" customFormat="false" ht="15.75" hidden="false" customHeight="true" outlineLevel="0" collapsed="false">
      <c r="H667" s="20"/>
      <c r="J667" s="25"/>
      <c r="K667" s="25"/>
      <c r="X667" s="59"/>
    </row>
    <row r="668" customFormat="false" ht="15.75" hidden="false" customHeight="true" outlineLevel="0" collapsed="false">
      <c r="H668" s="20"/>
      <c r="J668" s="25"/>
      <c r="K668" s="25"/>
      <c r="X668" s="59"/>
    </row>
    <row r="669" customFormat="false" ht="15.75" hidden="false" customHeight="true" outlineLevel="0" collapsed="false">
      <c r="H669" s="20"/>
      <c r="J669" s="25"/>
      <c r="K669" s="25"/>
      <c r="X669" s="59"/>
    </row>
    <row r="670" customFormat="false" ht="15.75" hidden="false" customHeight="true" outlineLevel="0" collapsed="false">
      <c r="H670" s="20"/>
      <c r="J670" s="25"/>
      <c r="K670" s="25"/>
      <c r="X670" s="59"/>
    </row>
    <row r="671" customFormat="false" ht="15.75" hidden="false" customHeight="true" outlineLevel="0" collapsed="false">
      <c r="H671" s="20"/>
      <c r="J671" s="25"/>
      <c r="K671" s="25"/>
      <c r="X671" s="59"/>
    </row>
    <row r="672" customFormat="false" ht="15.75" hidden="false" customHeight="true" outlineLevel="0" collapsed="false">
      <c r="H672" s="20"/>
      <c r="J672" s="25"/>
      <c r="K672" s="25"/>
      <c r="X672" s="59"/>
    </row>
    <row r="673" customFormat="false" ht="15.75" hidden="false" customHeight="true" outlineLevel="0" collapsed="false">
      <c r="H673" s="20"/>
      <c r="J673" s="25"/>
      <c r="K673" s="25"/>
      <c r="X673" s="59"/>
    </row>
    <row r="674" customFormat="false" ht="15.75" hidden="false" customHeight="true" outlineLevel="0" collapsed="false">
      <c r="H674" s="20"/>
      <c r="J674" s="25"/>
      <c r="K674" s="25"/>
      <c r="X674" s="59"/>
    </row>
    <row r="675" customFormat="false" ht="15.75" hidden="false" customHeight="true" outlineLevel="0" collapsed="false">
      <c r="H675" s="20"/>
      <c r="J675" s="25"/>
      <c r="K675" s="25"/>
      <c r="X675" s="59"/>
    </row>
    <row r="676" customFormat="false" ht="15.75" hidden="false" customHeight="true" outlineLevel="0" collapsed="false">
      <c r="H676" s="20"/>
      <c r="J676" s="25"/>
      <c r="K676" s="25"/>
      <c r="X676" s="59"/>
    </row>
    <row r="677" customFormat="false" ht="15.75" hidden="false" customHeight="true" outlineLevel="0" collapsed="false">
      <c r="H677" s="20"/>
      <c r="J677" s="25"/>
      <c r="K677" s="25"/>
      <c r="X677" s="59"/>
    </row>
    <row r="678" customFormat="false" ht="15.75" hidden="false" customHeight="true" outlineLevel="0" collapsed="false">
      <c r="H678" s="20"/>
      <c r="J678" s="25"/>
      <c r="K678" s="25"/>
      <c r="X678" s="59"/>
    </row>
    <row r="679" customFormat="false" ht="15.75" hidden="false" customHeight="true" outlineLevel="0" collapsed="false">
      <c r="H679" s="20"/>
      <c r="J679" s="25"/>
      <c r="K679" s="25"/>
      <c r="X679" s="59"/>
    </row>
    <row r="680" customFormat="false" ht="15.75" hidden="false" customHeight="true" outlineLevel="0" collapsed="false">
      <c r="H680" s="20"/>
      <c r="J680" s="25"/>
      <c r="K680" s="25"/>
      <c r="X680" s="59"/>
    </row>
    <row r="681" customFormat="false" ht="15.75" hidden="false" customHeight="true" outlineLevel="0" collapsed="false">
      <c r="H681" s="20"/>
      <c r="J681" s="25"/>
      <c r="K681" s="25"/>
      <c r="X681" s="59"/>
    </row>
    <row r="682" customFormat="false" ht="15.75" hidden="false" customHeight="true" outlineLevel="0" collapsed="false">
      <c r="H682" s="20"/>
      <c r="J682" s="25"/>
      <c r="K682" s="25"/>
      <c r="X682" s="59"/>
    </row>
    <row r="683" customFormat="false" ht="15.75" hidden="false" customHeight="true" outlineLevel="0" collapsed="false">
      <c r="H683" s="20"/>
      <c r="J683" s="25"/>
      <c r="K683" s="25"/>
      <c r="X683" s="59"/>
    </row>
    <row r="684" customFormat="false" ht="15.75" hidden="false" customHeight="true" outlineLevel="0" collapsed="false">
      <c r="H684" s="20"/>
      <c r="J684" s="25"/>
      <c r="K684" s="25"/>
      <c r="X684" s="59"/>
    </row>
    <row r="685" customFormat="false" ht="15.75" hidden="false" customHeight="true" outlineLevel="0" collapsed="false">
      <c r="H685" s="20"/>
      <c r="J685" s="25"/>
      <c r="K685" s="25"/>
      <c r="X685" s="59"/>
    </row>
    <row r="686" customFormat="false" ht="15.75" hidden="false" customHeight="true" outlineLevel="0" collapsed="false">
      <c r="H686" s="20"/>
      <c r="J686" s="25"/>
      <c r="K686" s="25"/>
      <c r="X686" s="59"/>
    </row>
    <row r="687" customFormat="false" ht="15.75" hidden="false" customHeight="true" outlineLevel="0" collapsed="false">
      <c r="H687" s="20"/>
      <c r="J687" s="25"/>
      <c r="K687" s="25"/>
      <c r="X687" s="59"/>
    </row>
    <row r="688" customFormat="false" ht="15.75" hidden="false" customHeight="true" outlineLevel="0" collapsed="false">
      <c r="H688" s="20"/>
      <c r="J688" s="25"/>
      <c r="K688" s="25"/>
      <c r="X688" s="59"/>
    </row>
    <row r="689" customFormat="false" ht="15.75" hidden="false" customHeight="true" outlineLevel="0" collapsed="false">
      <c r="H689" s="20"/>
      <c r="J689" s="25"/>
      <c r="K689" s="25"/>
      <c r="X689" s="59"/>
    </row>
    <row r="690" customFormat="false" ht="15.75" hidden="false" customHeight="true" outlineLevel="0" collapsed="false">
      <c r="H690" s="20"/>
      <c r="J690" s="25"/>
      <c r="K690" s="25"/>
      <c r="X690" s="59"/>
    </row>
    <row r="691" customFormat="false" ht="15.75" hidden="false" customHeight="true" outlineLevel="0" collapsed="false">
      <c r="H691" s="20"/>
      <c r="J691" s="25"/>
      <c r="K691" s="25"/>
      <c r="X691" s="59"/>
    </row>
    <row r="692" customFormat="false" ht="15.75" hidden="false" customHeight="true" outlineLevel="0" collapsed="false">
      <c r="H692" s="20"/>
      <c r="J692" s="25"/>
      <c r="K692" s="25"/>
      <c r="X692" s="59"/>
    </row>
    <row r="693" customFormat="false" ht="15.75" hidden="false" customHeight="true" outlineLevel="0" collapsed="false">
      <c r="H693" s="20"/>
      <c r="J693" s="25"/>
      <c r="K693" s="25"/>
      <c r="X693" s="59"/>
    </row>
    <row r="694" customFormat="false" ht="15.75" hidden="false" customHeight="true" outlineLevel="0" collapsed="false">
      <c r="H694" s="20"/>
      <c r="J694" s="25"/>
      <c r="K694" s="25"/>
      <c r="X694" s="59"/>
    </row>
    <row r="695" customFormat="false" ht="15.75" hidden="false" customHeight="true" outlineLevel="0" collapsed="false">
      <c r="H695" s="20"/>
      <c r="J695" s="25"/>
      <c r="K695" s="25"/>
      <c r="X695" s="59"/>
    </row>
    <row r="696" customFormat="false" ht="15.75" hidden="false" customHeight="true" outlineLevel="0" collapsed="false">
      <c r="H696" s="20"/>
      <c r="J696" s="25"/>
      <c r="K696" s="25"/>
      <c r="X696" s="59"/>
    </row>
    <row r="697" customFormat="false" ht="15.75" hidden="false" customHeight="true" outlineLevel="0" collapsed="false">
      <c r="H697" s="20"/>
      <c r="J697" s="25"/>
      <c r="K697" s="25"/>
      <c r="X697" s="59"/>
    </row>
    <row r="698" customFormat="false" ht="15.75" hidden="false" customHeight="true" outlineLevel="0" collapsed="false">
      <c r="H698" s="20"/>
      <c r="J698" s="25"/>
      <c r="K698" s="25"/>
      <c r="X698" s="59"/>
    </row>
    <row r="699" customFormat="false" ht="15.75" hidden="false" customHeight="true" outlineLevel="0" collapsed="false">
      <c r="H699" s="20"/>
      <c r="J699" s="25"/>
      <c r="K699" s="25"/>
      <c r="X699" s="59"/>
    </row>
    <row r="700" customFormat="false" ht="15.75" hidden="false" customHeight="true" outlineLevel="0" collapsed="false">
      <c r="H700" s="20"/>
      <c r="J700" s="25"/>
      <c r="K700" s="25"/>
      <c r="X700" s="59"/>
    </row>
    <row r="701" customFormat="false" ht="15.75" hidden="false" customHeight="true" outlineLevel="0" collapsed="false">
      <c r="H701" s="20"/>
      <c r="J701" s="25"/>
      <c r="K701" s="25"/>
      <c r="X701" s="59"/>
    </row>
    <row r="702" customFormat="false" ht="15.75" hidden="false" customHeight="true" outlineLevel="0" collapsed="false">
      <c r="H702" s="20"/>
      <c r="J702" s="25"/>
      <c r="K702" s="25"/>
      <c r="X702" s="59"/>
    </row>
    <row r="703" customFormat="false" ht="15.75" hidden="false" customHeight="true" outlineLevel="0" collapsed="false">
      <c r="H703" s="20"/>
      <c r="J703" s="25"/>
      <c r="K703" s="25"/>
      <c r="X703" s="59"/>
    </row>
    <row r="704" customFormat="false" ht="15.75" hidden="false" customHeight="true" outlineLevel="0" collapsed="false">
      <c r="H704" s="20"/>
      <c r="J704" s="25"/>
      <c r="K704" s="25"/>
      <c r="X704" s="59"/>
    </row>
    <row r="705" customFormat="false" ht="15.75" hidden="false" customHeight="true" outlineLevel="0" collapsed="false">
      <c r="H705" s="20"/>
      <c r="J705" s="25"/>
      <c r="K705" s="25"/>
      <c r="X705" s="59"/>
    </row>
    <row r="706" customFormat="false" ht="15.75" hidden="false" customHeight="true" outlineLevel="0" collapsed="false">
      <c r="H706" s="20"/>
      <c r="J706" s="25"/>
      <c r="K706" s="25"/>
      <c r="X706" s="59"/>
    </row>
    <row r="707" customFormat="false" ht="15.75" hidden="false" customHeight="true" outlineLevel="0" collapsed="false">
      <c r="H707" s="20"/>
      <c r="J707" s="25"/>
      <c r="K707" s="25"/>
      <c r="X707" s="59"/>
    </row>
    <row r="708" customFormat="false" ht="15.75" hidden="false" customHeight="true" outlineLevel="0" collapsed="false">
      <c r="H708" s="20"/>
      <c r="J708" s="25"/>
      <c r="K708" s="25"/>
      <c r="X708" s="59"/>
    </row>
    <row r="709" customFormat="false" ht="15.75" hidden="false" customHeight="true" outlineLevel="0" collapsed="false">
      <c r="H709" s="20"/>
      <c r="J709" s="25"/>
      <c r="K709" s="25"/>
      <c r="X709" s="59"/>
    </row>
    <row r="710" customFormat="false" ht="15.75" hidden="false" customHeight="true" outlineLevel="0" collapsed="false">
      <c r="H710" s="20"/>
      <c r="J710" s="25"/>
      <c r="K710" s="25"/>
      <c r="X710" s="59"/>
    </row>
    <row r="711" customFormat="false" ht="15.75" hidden="false" customHeight="true" outlineLevel="0" collapsed="false">
      <c r="H711" s="20"/>
      <c r="J711" s="25"/>
      <c r="K711" s="25"/>
      <c r="X711" s="59"/>
    </row>
    <row r="712" customFormat="false" ht="15.75" hidden="false" customHeight="true" outlineLevel="0" collapsed="false">
      <c r="H712" s="20"/>
      <c r="J712" s="25"/>
      <c r="K712" s="25"/>
      <c r="X712" s="59"/>
    </row>
    <row r="713" customFormat="false" ht="15.75" hidden="false" customHeight="true" outlineLevel="0" collapsed="false">
      <c r="H713" s="20"/>
      <c r="J713" s="25"/>
      <c r="K713" s="25"/>
      <c r="X713" s="59"/>
    </row>
    <row r="714" customFormat="false" ht="15.75" hidden="false" customHeight="true" outlineLevel="0" collapsed="false">
      <c r="H714" s="20"/>
      <c r="J714" s="25"/>
      <c r="K714" s="25"/>
      <c r="X714" s="59"/>
    </row>
    <row r="715" customFormat="false" ht="15.75" hidden="false" customHeight="true" outlineLevel="0" collapsed="false">
      <c r="H715" s="20"/>
      <c r="J715" s="25"/>
      <c r="K715" s="25"/>
      <c r="X715" s="59"/>
    </row>
    <row r="716" customFormat="false" ht="15.75" hidden="false" customHeight="true" outlineLevel="0" collapsed="false">
      <c r="H716" s="20"/>
      <c r="J716" s="25"/>
      <c r="K716" s="25"/>
      <c r="X716" s="59"/>
    </row>
    <row r="717" customFormat="false" ht="15.75" hidden="false" customHeight="true" outlineLevel="0" collapsed="false">
      <c r="H717" s="20"/>
      <c r="J717" s="25"/>
      <c r="K717" s="25"/>
      <c r="X717" s="59"/>
    </row>
    <row r="718" customFormat="false" ht="15.75" hidden="false" customHeight="true" outlineLevel="0" collapsed="false">
      <c r="H718" s="20"/>
      <c r="J718" s="25"/>
      <c r="K718" s="25"/>
      <c r="X718" s="59"/>
    </row>
    <row r="719" customFormat="false" ht="15.75" hidden="false" customHeight="true" outlineLevel="0" collapsed="false">
      <c r="H719" s="20"/>
      <c r="J719" s="25"/>
      <c r="K719" s="25"/>
      <c r="X719" s="59"/>
    </row>
    <row r="720" customFormat="false" ht="15.75" hidden="false" customHeight="true" outlineLevel="0" collapsed="false">
      <c r="H720" s="20"/>
      <c r="J720" s="25"/>
      <c r="K720" s="25"/>
      <c r="X720" s="59"/>
    </row>
    <row r="721" customFormat="false" ht="15.75" hidden="false" customHeight="true" outlineLevel="0" collapsed="false">
      <c r="H721" s="20"/>
      <c r="J721" s="25"/>
      <c r="K721" s="25"/>
      <c r="X721" s="59"/>
    </row>
    <row r="722" customFormat="false" ht="15.75" hidden="false" customHeight="true" outlineLevel="0" collapsed="false">
      <c r="H722" s="20"/>
      <c r="J722" s="25"/>
      <c r="K722" s="25"/>
      <c r="X722" s="59"/>
    </row>
    <row r="723" customFormat="false" ht="15.75" hidden="false" customHeight="true" outlineLevel="0" collapsed="false">
      <c r="H723" s="20"/>
      <c r="J723" s="25"/>
      <c r="K723" s="25"/>
      <c r="X723" s="59"/>
    </row>
    <row r="724" customFormat="false" ht="15.75" hidden="false" customHeight="true" outlineLevel="0" collapsed="false">
      <c r="H724" s="20"/>
      <c r="J724" s="25"/>
      <c r="K724" s="25"/>
      <c r="X724" s="59"/>
    </row>
    <row r="725" customFormat="false" ht="15.75" hidden="false" customHeight="true" outlineLevel="0" collapsed="false">
      <c r="H725" s="20"/>
      <c r="J725" s="25"/>
      <c r="K725" s="25"/>
      <c r="X725" s="59"/>
    </row>
    <row r="726" customFormat="false" ht="15.75" hidden="false" customHeight="true" outlineLevel="0" collapsed="false">
      <c r="H726" s="20"/>
      <c r="J726" s="25"/>
      <c r="K726" s="25"/>
      <c r="X726" s="59"/>
    </row>
    <row r="727" customFormat="false" ht="15.75" hidden="false" customHeight="true" outlineLevel="0" collapsed="false">
      <c r="H727" s="20"/>
      <c r="J727" s="25"/>
      <c r="K727" s="25"/>
      <c r="X727" s="59"/>
    </row>
    <row r="728" customFormat="false" ht="15.75" hidden="false" customHeight="true" outlineLevel="0" collapsed="false">
      <c r="H728" s="20"/>
      <c r="J728" s="25"/>
      <c r="K728" s="25"/>
      <c r="X728" s="59"/>
    </row>
    <row r="729" customFormat="false" ht="15.75" hidden="false" customHeight="true" outlineLevel="0" collapsed="false">
      <c r="H729" s="20"/>
      <c r="J729" s="25"/>
      <c r="K729" s="25"/>
      <c r="X729" s="59"/>
    </row>
    <row r="730" customFormat="false" ht="15.75" hidden="false" customHeight="true" outlineLevel="0" collapsed="false">
      <c r="H730" s="20"/>
      <c r="J730" s="25"/>
      <c r="K730" s="25"/>
      <c r="X730" s="59"/>
    </row>
    <row r="731" customFormat="false" ht="15.75" hidden="false" customHeight="true" outlineLevel="0" collapsed="false">
      <c r="H731" s="20"/>
      <c r="J731" s="25"/>
      <c r="K731" s="25"/>
      <c r="X731" s="59"/>
    </row>
    <row r="732" customFormat="false" ht="15.75" hidden="false" customHeight="true" outlineLevel="0" collapsed="false">
      <c r="H732" s="20"/>
      <c r="J732" s="25"/>
      <c r="K732" s="25"/>
      <c r="X732" s="59"/>
    </row>
    <row r="733" customFormat="false" ht="15.75" hidden="false" customHeight="true" outlineLevel="0" collapsed="false">
      <c r="H733" s="20"/>
      <c r="J733" s="25"/>
      <c r="K733" s="25"/>
      <c r="X733" s="59"/>
    </row>
    <row r="734" customFormat="false" ht="15.75" hidden="false" customHeight="true" outlineLevel="0" collapsed="false">
      <c r="H734" s="20"/>
      <c r="J734" s="25"/>
      <c r="K734" s="25"/>
      <c r="X734" s="59"/>
    </row>
    <row r="735" customFormat="false" ht="15.75" hidden="false" customHeight="true" outlineLevel="0" collapsed="false">
      <c r="H735" s="20"/>
      <c r="J735" s="25"/>
      <c r="K735" s="25"/>
      <c r="X735" s="59"/>
    </row>
    <row r="736" customFormat="false" ht="15.75" hidden="false" customHeight="true" outlineLevel="0" collapsed="false">
      <c r="H736" s="20"/>
      <c r="J736" s="25"/>
      <c r="K736" s="25"/>
      <c r="X736" s="59"/>
    </row>
    <row r="737" customFormat="false" ht="15.75" hidden="false" customHeight="true" outlineLevel="0" collapsed="false">
      <c r="H737" s="20"/>
      <c r="J737" s="25"/>
      <c r="K737" s="25"/>
      <c r="X737" s="59"/>
    </row>
    <row r="738" customFormat="false" ht="15.75" hidden="false" customHeight="true" outlineLevel="0" collapsed="false">
      <c r="H738" s="20"/>
      <c r="J738" s="25"/>
      <c r="K738" s="25"/>
      <c r="X738" s="59"/>
    </row>
    <row r="739" customFormat="false" ht="15.75" hidden="false" customHeight="true" outlineLevel="0" collapsed="false">
      <c r="H739" s="20"/>
      <c r="J739" s="25"/>
      <c r="K739" s="25"/>
      <c r="X739" s="59"/>
    </row>
    <row r="740" customFormat="false" ht="15.75" hidden="false" customHeight="true" outlineLevel="0" collapsed="false">
      <c r="H740" s="20"/>
      <c r="J740" s="25"/>
      <c r="K740" s="25"/>
      <c r="X740" s="59"/>
    </row>
    <row r="741" customFormat="false" ht="15.75" hidden="false" customHeight="true" outlineLevel="0" collapsed="false">
      <c r="H741" s="20"/>
      <c r="J741" s="25"/>
      <c r="K741" s="25"/>
      <c r="X741" s="59"/>
    </row>
    <row r="742" customFormat="false" ht="15.75" hidden="false" customHeight="true" outlineLevel="0" collapsed="false">
      <c r="H742" s="20"/>
      <c r="J742" s="25"/>
      <c r="K742" s="25"/>
      <c r="X742" s="59"/>
    </row>
    <row r="743" customFormat="false" ht="15.75" hidden="false" customHeight="true" outlineLevel="0" collapsed="false">
      <c r="H743" s="20"/>
      <c r="J743" s="25"/>
      <c r="K743" s="25"/>
      <c r="X743" s="59"/>
    </row>
    <row r="744" customFormat="false" ht="15.75" hidden="false" customHeight="true" outlineLevel="0" collapsed="false">
      <c r="H744" s="20"/>
      <c r="J744" s="25"/>
      <c r="K744" s="25"/>
      <c r="X744" s="59"/>
    </row>
    <row r="745" customFormat="false" ht="15.75" hidden="false" customHeight="true" outlineLevel="0" collapsed="false">
      <c r="H745" s="20"/>
      <c r="J745" s="25"/>
      <c r="K745" s="25"/>
      <c r="X745" s="59"/>
    </row>
    <row r="746" customFormat="false" ht="15.75" hidden="false" customHeight="true" outlineLevel="0" collapsed="false">
      <c r="H746" s="20"/>
      <c r="J746" s="25"/>
      <c r="K746" s="25"/>
      <c r="X746" s="59"/>
    </row>
    <row r="747" customFormat="false" ht="15.75" hidden="false" customHeight="true" outlineLevel="0" collapsed="false">
      <c r="H747" s="20"/>
      <c r="J747" s="25"/>
      <c r="K747" s="25"/>
      <c r="X747" s="59"/>
    </row>
    <row r="748" customFormat="false" ht="15.75" hidden="false" customHeight="true" outlineLevel="0" collapsed="false">
      <c r="H748" s="20"/>
      <c r="J748" s="25"/>
      <c r="K748" s="25"/>
      <c r="X748" s="59"/>
    </row>
    <row r="749" customFormat="false" ht="15.75" hidden="false" customHeight="true" outlineLevel="0" collapsed="false">
      <c r="H749" s="20"/>
      <c r="J749" s="25"/>
      <c r="K749" s="25"/>
      <c r="X749" s="59"/>
    </row>
    <row r="750" customFormat="false" ht="15.75" hidden="false" customHeight="true" outlineLevel="0" collapsed="false">
      <c r="H750" s="20"/>
      <c r="J750" s="25"/>
      <c r="K750" s="25"/>
      <c r="X750" s="59"/>
    </row>
    <row r="751" customFormat="false" ht="15.75" hidden="false" customHeight="true" outlineLevel="0" collapsed="false">
      <c r="H751" s="20"/>
      <c r="J751" s="25"/>
      <c r="K751" s="25"/>
      <c r="X751" s="59"/>
    </row>
    <row r="752" customFormat="false" ht="15.75" hidden="false" customHeight="true" outlineLevel="0" collapsed="false">
      <c r="H752" s="20"/>
      <c r="J752" s="25"/>
      <c r="K752" s="25"/>
      <c r="X752" s="59"/>
    </row>
    <row r="753" customFormat="false" ht="15.75" hidden="false" customHeight="true" outlineLevel="0" collapsed="false">
      <c r="H753" s="20"/>
      <c r="J753" s="25"/>
      <c r="K753" s="25"/>
      <c r="X753" s="59"/>
    </row>
    <row r="754" customFormat="false" ht="15.75" hidden="false" customHeight="true" outlineLevel="0" collapsed="false">
      <c r="H754" s="20"/>
      <c r="J754" s="25"/>
      <c r="K754" s="25"/>
      <c r="X754" s="59"/>
    </row>
    <row r="755" customFormat="false" ht="15.75" hidden="false" customHeight="true" outlineLevel="0" collapsed="false">
      <c r="H755" s="20"/>
      <c r="J755" s="25"/>
      <c r="K755" s="25"/>
      <c r="X755" s="59"/>
    </row>
    <row r="756" customFormat="false" ht="15.75" hidden="false" customHeight="true" outlineLevel="0" collapsed="false">
      <c r="H756" s="20"/>
      <c r="J756" s="25"/>
      <c r="K756" s="25"/>
      <c r="X756" s="59"/>
    </row>
    <row r="757" customFormat="false" ht="15.75" hidden="false" customHeight="true" outlineLevel="0" collapsed="false">
      <c r="H757" s="20"/>
      <c r="J757" s="25"/>
      <c r="K757" s="25"/>
      <c r="X757" s="59"/>
    </row>
    <row r="758" customFormat="false" ht="15.75" hidden="false" customHeight="true" outlineLevel="0" collapsed="false">
      <c r="H758" s="20"/>
      <c r="J758" s="25"/>
      <c r="K758" s="25"/>
      <c r="X758" s="59"/>
    </row>
    <row r="759" customFormat="false" ht="15.75" hidden="false" customHeight="true" outlineLevel="0" collapsed="false">
      <c r="H759" s="20"/>
      <c r="J759" s="25"/>
      <c r="K759" s="25"/>
      <c r="X759" s="59"/>
    </row>
    <row r="760" customFormat="false" ht="15.75" hidden="false" customHeight="true" outlineLevel="0" collapsed="false">
      <c r="H760" s="20"/>
      <c r="J760" s="25"/>
      <c r="K760" s="25"/>
      <c r="X760" s="59"/>
    </row>
    <row r="761" customFormat="false" ht="15.75" hidden="false" customHeight="true" outlineLevel="0" collapsed="false">
      <c r="H761" s="20"/>
      <c r="J761" s="25"/>
      <c r="K761" s="25"/>
      <c r="X761" s="59"/>
    </row>
    <row r="762" customFormat="false" ht="15.75" hidden="false" customHeight="true" outlineLevel="0" collapsed="false">
      <c r="H762" s="20"/>
      <c r="J762" s="25"/>
      <c r="K762" s="25"/>
      <c r="X762" s="59"/>
    </row>
    <row r="763" customFormat="false" ht="15.75" hidden="false" customHeight="true" outlineLevel="0" collapsed="false">
      <c r="H763" s="20"/>
      <c r="J763" s="25"/>
      <c r="K763" s="25"/>
      <c r="X763" s="59"/>
    </row>
    <row r="764" customFormat="false" ht="15.75" hidden="false" customHeight="true" outlineLevel="0" collapsed="false">
      <c r="H764" s="20"/>
      <c r="J764" s="25"/>
      <c r="K764" s="25"/>
      <c r="X764" s="59"/>
    </row>
    <row r="765" customFormat="false" ht="15.75" hidden="false" customHeight="true" outlineLevel="0" collapsed="false">
      <c r="H765" s="20"/>
      <c r="J765" s="25"/>
      <c r="K765" s="25"/>
      <c r="X765" s="59"/>
    </row>
    <row r="766" customFormat="false" ht="15.75" hidden="false" customHeight="true" outlineLevel="0" collapsed="false">
      <c r="H766" s="20"/>
      <c r="J766" s="25"/>
      <c r="K766" s="25"/>
      <c r="X766" s="59"/>
    </row>
    <row r="767" customFormat="false" ht="15.75" hidden="false" customHeight="true" outlineLevel="0" collapsed="false">
      <c r="H767" s="20"/>
      <c r="J767" s="25"/>
      <c r="K767" s="25"/>
      <c r="X767" s="59"/>
    </row>
    <row r="768" customFormat="false" ht="15.75" hidden="false" customHeight="true" outlineLevel="0" collapsed="false">
      <c r="H768" s="20"/>
      <c r="J768" s="25"/>
      <c r="K768" s="25"/>
      <c r="X768" s="59"/>
    </row>
    <row r="769" customFormat="false" ht="15.75" hidden="false" customHeight="true" outlineLevel="0" collapsed="false">
      <c r="H769" s="20"/>
      <c r="J769" s="25"/>
      <c r="K769" s="25"/>
      <c r="X769" s="59"/>
    </row>
    <row r="770" customFormat="false" ht="15.75" hidden="false" customHeight="true" outlineLevel="0" collapsed="false">
      <c r="H770" s="20"/>
      <c r="J770" s="25"/>
      <c r="K770" s="25"/>
      <c r="X770" s="59"/>
    </row>
    <row r="771" customFormat="false" ht="15.75" hidden="false" customHeight="true" outlineLevel="0" collapsed="false">
      <c r="H771" s="20"/>
      <c r="J771" s="25"/>
      <c r="K771" s="25"/>
      <c r="X771" s="59"/>
    </row>
    <row r="772" customFormat="false" ht="15.75" hidden="false" customHeight="true" outlineLevel="0" collapsed="false">
      <c r="H772" s="20"/>
      <c r="J772" s="25"/>
      <c r="K772" s="25"/>
      <c r="X772" s="59"/>
    </row>
    <row r="773" customFormat="false" ht="15.75" hidden="false" customHeight="true" outlineLevel="0" collapsed="false">
      <c r="H773" s="20"/>
      <c r="J773" s="25"/>
      <c r="K773" s="25"/>
      <c r="X773" s="59"/>
    </row>
    <row r="774" customFormat="false" ht="15.75" hidden="false" customHeight="true" outlineLevel="0" collapsed="false">
      <c r="H774" s="20"/>
      <c r="J774" s="25"/>
      <c r="K774" s="25"/>
      <c r="X774" s="59"/>
    </row>
    <row r="775" customFormat="false" ht="15.75" hidden="false" customHeight="true" outlineLevel="0" collapsed="false">
      <c r="H775" s="20"/>
      <c r="J775" s="25"/>
      <c r="K775" s="25"/>
      <c r="X775" s="59"/>
    </row>
    <row r="776" customFormat="false" ht="15.75" hidden="false" customHeight="true" outlineLevel="0" collapsed="false">
      <c r="H776" s="20"/>
      <c r="J776" s="25"/>
      <c r="K776" s="25"/>
      <c r="X776" s="59"/>
    </row>
    <row r="777" customFormat="false" ht="15.75" hidden="false" customHeight="true" outlineLevel="0" collapsed="false">
      <c r="H777" s="20"/>
      <c r="J777" s="25"/>
      <c r="K777" s="25"/>
      <c r="X777" s="59"/>
    </row>
    <row r="778" customFormat="false" ht="15.75" hidden="false" customHeight="true" outlineLevel="0" collapsed="false">
      <c r="H778" s="20"/>
      <c r="J778" s="25"/>
      <c r="K778" s="25"/>
      <c r="X778" s="59"/>
    </row>
    <row r="779" customFormat="false" ht="15.75" hidden="false" customHeight="true" outlineLevel="0" collapsed="false">
      <c r="H779" s="20"/>
      <c r="J779" s="25"/>
      <c r="K779" s="25"/>
      <c r="X779" s="59"/>
    </row>
    <row r="780" customFormat="false" ht="15.75" hidden="false" customHeight="true" outlineLevel="0" collapsed="false">
      <c r="H780" s="20"/>
      <c r="J780" s="25"/>
      <c r="K780" s="25"/>
      <c r="X780" s="59"/>
    </row>
    <row r="781" customFormat="false" ht="15.75" hidden="false" customHeight="true" outlineLevel="0" collapsed="false">
      <c r="H781" s="20"/>
      <c r="J781" s="25"/>
      <c r="K781" s="25"/>
      <c r="X781" s="59"/>
    </row>
    <row r="782" customFormat="false" ht="15.75" hidden="false" customHeight="true" outlineLevel="0" collapsed="false">
      <c r="H782" s="20"/>
      <c r="J782" s="25"/>
      <c r="K782" s="25"/>
      <c r="X782" s="59"/>
    </row>
    <row r="783" customFormat="false" ht="15.75" hidden="false" customHeight="true" outlineLevel="0" collapsed="false">
      <c r="H783" s="20"/>
      <c r="J783" s="25"/>
      <c r="K783" s="25"/>
      <c r="X783" s="59"/>
    </row>
    <row r="784" customFormat="false" ht="15.75" hidden="false" customHeight="true" outlineLevel="0" collapsed="false">
      <c r="H784" s="20"/>
      <c r="J784" s="25"/>
      <c r="K784" s="25"/>
      <c r="X784" s="59"/>
    </row>
    <row r="785" customFormat="false" ht="15.75" hidden="false" customHeight="true" outlineLevel="0" collapsed="false">
      <c r="H785" s="20"/>
      <c r="J785" s="25"/>
      <c r="K785" s="25"/>
      <c r="X785" s="59"/>
    </row>
    <row r="786" customFormat="false" ht="15.75" hidden="false" customHeight="true" outlineLevel="0" collapsed="false">
      <c r="H786" s="20"/>
      <c r="J786" s="25"/>
      <c r="K786" s="25"/>
      <c r="X786" s="59"/>
    </row>
    <row r="787" customFormat="false" ht="15.75" hidden="false" customHeight="true" outlineLevel="0" collapsed="false">
      <c r="H787" s="20"/>
      <c r="J787" s="25"/>
      <c r="K787" s="25"/>
      <c r="X787" s="59"/>
    </row>
    <row r="788" customFormat="false" ht="15.75" hidden="false" customHeight="true" outlineLevel="0" collapsed="false">
      <c r="H788" s="20"/>
      <c r="J788" s="25"/>
      <c r="K788" s="25"/>
      <c r="X788" s="59"/>
    </row>
    <row r="789" customFormat="false" ht="15.75" hidden="false" customHeight="true" outlineLevel="0" collapsed="false">
      <c r="H789" s="20"/>
      <c r="J789" s="25"/>
      <c r="K789" s="25"/>
      <c r="X789" s="59"/>
    </row>
    <row r="790" customFormat="false" ht="15.75" hidden="false" customHeight="true" outlineLevel="0" collapsed="false">
      <c r="H790" s="20"/>
      <c r="J790" s="25"/>
      <c r="K790" s="25"/>
      <c r="X790" s="59"/>
    </row>
    <row r="791" customFormat="false" ht="15.75" hidden="false" customHeight="true" outlineLevel="0" collapsed="false">
      <c r="H791" s="20"/>
      <c r="J791" s="25"/>
      <c r="K791" s="25"/>
      <c r="X791" s="59"/>
    </row>
    <row r="792" customFormat="false" ht="15.75" hidden="false" customHeight="true" outlineLevel="0" collapsed="false">
      <c r="H792" s="20"/>
      <c r="J792" s="25"/>
      <c r="K792" s="25"/>
      <c r="X792" s="59"/>
    </row>
    <row r="793" customFormat="false" ht="15.75" hidden="false" customHeight="true" outlineLevel="0" collapsed="false">
      <c r="H793" s="20"/>
      <c r="J793" s="25"/>
      <c r="K793" s="25"/>
      <c r="X793" s="59"/>
    </row>
    <row r="794" customFormat="false" ht="15.75" hidden="false" customHeight="true" outlineLevel="0" collapsed="false">
      <c r="H794" s="20"/>
      <c r="J794" s="25"/>
      <c r="K794" s="25"/>
      <c r="X794" s="59"/>
    </row>
    <row r="795" customFormat="false" ht="15.75" hidden="false" customHeight="true" outlineLevel="0" collapsed="false">
      <c r="H795" s="20"/>
      <c r="J795" s="25"/>
      <c r="K795" s="25"/>
      <c r="X795" s="59"/>
    </row>
    <row r="796" customFormat="false" ht="15.75" hidden="false" customHeight="true" outlineLevel="0" collapsed="false">
      <c r="H796" s="20"/>
      <c r="J796" s="25"/>
      <c r="K796" s="25"/>
      <c r="X796" s="59"/>
    </row>
    <row r="797" customFormat="false" ht="15.75" hidden="false" customHeight="true" outlineLevel="0" collapsed="false">
      <c r="H797" s="20"/>
      <c r="J797" s="25"/>
      <c r="K797" s="25"/>
      <c r="X797" s="59"/>
    </row>
    <row r="798" customFormat="false" ht="15.75" hidden="false" customHeight="true" outlineLevel="0" collapsed="false">
      <c r="H798" s="20"/>
      <c r="J798" s="25"/>
      <c r="K798" s="25"/>
      <c r="X798" s="59"/>
    </row>
    <row r="799" customFormat="false" ht="15.75" hidden="false" customHeight="true" outlineLevel="0" collapsed="false">
      <c r="H799" s="20"/>
      <c r="J799" s="25"/>
      <c r="K799" s="25"/>
      <c r="X799" s="59"/>
    </row>
    <row r="800" customFormat="false" ht="15.75" hidden="false" customHeight="true" outlineLevel="0" collapsed="false">
      <c r="H800" s="20"/>
      <c r="J800" s="25"/>
      <c r="K800" s="25"/>
      <c r="X800" s="59"/>
    </row>
    <row r="801" customFormat="false" ht="15.75" hidden="false" customHeight="true" outlineLevel="0" collapsed="false">
      <c r="H801" s="20"/>
      <c r="J801" s="25"/>
      <c r="K801" s="25"/>
      <c r="X801" s="59"/>
    </row>
    <row r="802" customFormat="false" ht="15.75" hidden="false" customHeight="true" outlineLevel="0" collapsed="false">
      <c r="H802" s="20"/>
      <c r="J802" s="25"/>
      <c r="K802" s="25"/>
      <c r="X802" s="59"/>
    </row>
    <row r="803" customFormat="false" ht="15.75" hidden="false" customHeight="true" outlineLevel="0" collapsed="false">
      <c r="H803" s="20"/>
      <c r="J803" s="25"/>
      <c r="K803" s="25"/>
      <c r="X803" s="59"/>
    </row>
    <row r="804" customFormat="false" ht="15.75" hidden="false" customHeight="true" outlineLevel="0" collapsed="false">
      <c r="H804" s="20"/>
      <c r="J804" s="25"/>
      <c r="K804" s="25"/>
      <c r="X804" s="59"/>
    </row>
    <row r="805" customFormat="false" ht="15.75" hidden="false" customHeight="true" outlineLevel="0" collapsed="false">
      <c r="H805" s="20"/>
      <c r="J805" s="25"/>
      <c r="K805" s="25"/>
      <c r="X805" s="59"/>
    </row>
    <row r="806" customFormat="false" ht="15.75" hidden="false" customHeight="true" outlineLevel="0" collapsed="false">
      <c r="H806" s="20"/>
      <c r="J806" s="25"/>
      <c r="K806" s="25"/>
      <c r="X806" s="59"/>
    </row>
    <row r="807" customFormat="false" ht="15.75" hidden="false" customHeight="true" outlineLevel="0" collapsed="false">
      <c r="H807" s="20"/>
      <c r="J807" s="25"/>
      <c r="K807" s="25"/>
      <c r="X807" s="59"/>
    </row>
    <row r="808" customFormat="false" ht="15.75" hidden="false" customHeight="true" outlineLevel="0" collapsed="false">
      <c r="H808" s="20"/>
      <c r="J808" s="25"/>
      <c r="K808" s="25"/>
      <c r="X808" s="59"/>
    </row>
    <row r="809" customFormat="false" ht="15.75" hidden="false" customHeight="true" outlineLevel="0" collapsed="false">
      <c r="H809" s="20"/>
      <c r="J809" s="25"/>
      <c r="K809" s="25"/>
      <c r="X809" s="59"/>
    </row>
    <row r="810" customFormat="false" ht="15.75" hidden="false" customHeight="true" outlineLevel="0" collapsed="false">
      <c r="H810" s="20"/>
      <c r="J810" s="25"/>
      <c r="K810" s="25"/>
      <c r="X810" s="59"/>
    </row>
    <row r="811" customFormat="false" ht="15.75" hidden="false" customHeight="true" outlineLevel="0" collapsed="false">
      <c r="H811" s="20"/>
      <c r="J811" s="25"/>
      <c r="K811" s="25"/>
      <c r="X811" s="59"/>
    </row>
    <row r="812" customFormat="false" ht="15.75" hidden="false" customHeight="true" outlineLevel="0" collapsed="false">
      <c r="H812" s="20"/>
      <c r="J812" s="25"/>
      <c r="K812" s="25"/>
      <c r="X812" s="59"/>
    </row>
    <row r="813" customFormat="false" ht="15.75" hidden="false" customHeight="true" outlineLevel="0" collapsed="false">
      <c r="H813" s="20"/>
      <c r="J813" s="25"/>
      <c r="K813" s="25"/>
      <c r="X813" s="59"/>
    </row>
    <row r="814" customFormat="false" ht="15.75" hidden="false" customHeight="true" outlineLevel="0" collapsed="false">
      <c r="H814" s="20"/>
      <c r="J814" s="25"/>
      <c r="K814" s="25"/>
      <c r="X814" s="59"/>
    </row>
    <row r="815" customFormat="false" ht="15.75" hidden="false" customHeight="true" outlineLevel="0" collapsed="false">
      <c r="H815" s="20"/>
      <c r="J815" s="25"/>
      <c r="K815" s="25"/>
      <c r="X815" s="59"/>
    </row>
    <row r="816" customFormat="false" ht="15.75" hidden="false" customHeight="true" outlineLevel="0" collapsed="false">
      <c r="H816" s="20"/>
      <c r="J816" s="25"/>
      <c r="K816" s="25"/>
      <c r="X816" s="59"/>
    </row>
    <row r="817" customFormat="false" ht="15.75" hidden="false" customHeight="true" outlineLevel="0" collapsed="false">
      <c r="H817" s="20"/>
      <c r="J817" s="25"/>
      <c r="K817" s="25"/>
      <c r="X817" s="59"/>
    </row>
    <row r="818" customFormat="false" ht="15.75" hidden="false" customHeight="true" outlineLevel="0" collapsed="false">
      <c r="H818" s="20"/>
      <c r="J818" s="25"/>
      <c r="K818" s="25"/>
      <c r="X818" s="59"/>
    </row>
    <row r="819" customFormat="false" ht="15.75" hidden="false" customHeight="true" outlineLevel="0" collapsed="false">
      <c r="H819" s="20"/>
      <c r="J819" s="25"/>
      <c r="K819" s="25"/>
      <c r="X819" s="59"/>
    </row>
    <row r="820" customFormat="false" ht="15.75" hidden="false" customHeight="true" outlineLevel="0" collapsed="false">
      <c r="H820" s="20"/>
      <c r="J820" s="25"/>
      <c r="K820" s="25"/>
      <c r="X820" s="59"/>
    </row>
    <row r="821" customFormat="false" ht="15.75" hidden="false" customHeight="true" outlineLevel="0" collapsed="false">
      <c r="H821" s="20"/>
      <c r="J821" s="25"/>
      <c r="K821" s="25"/>
      <c r="X821" s="59"/>
    </row>
    <row r="822" customFormat="false" ht="15.75" hidden="false" customHeight="true" outlineLevel="0" collapsed="false">
      <c r="H822" s="20"/>
      <c r="J822" s="25"/>
      <c r="K822" s="25"/>
      <c r="X822" s="59"/>
    </row>
    <row r="823" customFormat="false" ht="15.75" hidden="false" customHeight="true" outlineLevel="0" collapsed="false">
      <c r="H823" s="20"/>
      <c r="J823" s="25"/>
      <c r="K823" s="25"/>
      <c r="X823" s="59"/>
    </row>
    <row r="824" customFormat="false" ht="15.75" hidden="false" customHeight="true" outlineLevel="0" collapsed="false">
      <c r="H824" s="20"/>
      <c r="J824" s="25"/>
      <c r="K824" s="25"/>
      <c r="X824" s="59"/>
    </row>
    <row r="825" customFormat="false" ht="15.75" hidden="false" customHeight="true" outlineLevel="0" collapsed="false">
      <c r="H825" s="20"/>
      <c r="J825" s="25"/>
      <c r="K825" s="25"/>
      <c r="X825" s="59"/>
    </row>
    <row r="826" customFormat="false" ht="15.75" hidden="false" customHeight="true" outlineLevel="0" collapsed="false">
      <c r="H826" s="20"/>
      <c r="J826" s="25"/>
      <c r="K826" s="25"/>
      <c r="X826" s="59"/>
    </row>
    <row r="827" customFormat="false" ht="15.75" hidden="false" customHeight="true" outlineLevel="0" collapsed="false">
      <c r="H827" s="20"/>
      <c r="J827" s="25"/>
      <c r="K827" s="25"/>
      <c r="X827" s="59"/>
    </row>
    <row r="828" customFormat="false" ht="15.75" hidden="false" customHeight="true" outlineLevel="0" collapsed="false">
      <c r="H828" s="20"/>
      <c r="J828" s="25"/>
      <c r="K828" s="25"/>
      <c r="X828" s="59"/>
    </row>
    <row r="829" customFormat="false" ht="15.75" hidden="false" customHeight="true" outlineLevel="0" collapsed="false">
      <c r="H829" s="20"/>
      <c r="J829" s="25"/>
      <c r="K829" s="25"/>
      <c r="X829" s="59"/>
    </row>
    <row r="830" customFormat="false" ht="15.75" hidden="false" customHeight="true" outlineLevel="0" collapsed="false">
      <c r="H830" s="20"/>
      <c r="J830" s="25"/>
      <c r="K830" s="25"/>
      <c r="X830" s="59"/>
    </row>
    <row r="831" customFormat="false" ht="15.75" hidden="false" customHeight="true" outlineLevel="0" collapsed="false">
      <c r="H831" s="20"/>
      <c r="J831" s="25"/>
      <c r="K831" s="25"/>
      <c r="X831" s="59"/>
    </row>
    <row r="832" customFormat="false" ht="15.75" hidden="false" customHeight="true" outlineLevel="0" collapsed="false">
      <c r="H832" s="20"/>
      <c r="J832" s="25"/>
      <c r="K832" s="25"/>
      <c r="X832" s="59"/>
    </row>
    <row r="833" customFormat="false" ht="15.75" hidden="false" customHeight="true" outlineLevel="0" collapsed="false">
      <c r="H833" s="20"/>
      <c r="J833" s="25"/>
      <c r="K833" s="25"/>
      <c r="X833" s="59"/>
    </row>
    <row r="834" customFormat="false" ht="15.75" hidden="false" customHeight="true" outlineLevel="0" collapsed="false">
      <c r="H834" s="20"/>
      <c r="J834" s="25"/>
      <c r="K834" s="25"/>
      <c r="X834" s="59"/>
    </row>
    <row r="835" customFormat="false" ht="15.75" hidden="false" customHeight="true" outlineLevel="0" collapsed="false">
      <c r="H835" s="20"/>
      <c r="J835" s="25"/>
      <c r="K835" s="25"/>
      <c r="X835" s="59"/>
    </row>
    <row r="836" customFormat="false" ht="15.75" hidden="false" customHeight="true" outlineLevel="0" collapsed="false">
      <c r="H836" s="20"/>
      <c r="J836" s="25"/>
      <c r="K836" s="25"/>
      <c r="X836" s="59"/>
    </row>
    <row r="837" customFormat="false" ht="15.75" hidden="false" customHeight="true" outlineLevel="0" collapsed="false">
      <c r="H837" s="20"/>
      <c r="J837" s="25"/>
      <c r="K837" s="25"/>
      <c r="X837" s="59"/>
    </row>
    <row r="838" customFormat="false" ht="15.75" hidden="false" customHeight="true" outlineLevel="0" collapsed="false">
      <c r="H838" s="20"/>
      <c r="J838" s="25"/>
      <c r="K838" s="25"/>
      <c r="X838" s="59"/>
    </row>
    <row r="839" customFormat="false" ht="15.75" hidden="false" customHeight="true" outlineLevel="0" collapsed="false">
      <c r="H839" s="20"/>
      <c r="J839" s="25"/>
      <c r="K839" s="25"/>
      <c r="X839" s="59"/>
    </row>
    <row r="840" customFormat="false" ht="15.75" hidden="false" customHeight="true" outlineLevel="0" collapsed="false">
      <c r="H840" s="20"/>
      <c r="J840" s="25"/>
      <c r="K840" s="25"/>
      <c r="X840" s="59"/>
    </row>
    <row r="841" customFormat="false" ht="15.75" hidden="false" customHeight="true" outlineLevel="0" collapsed="false">
      <c r="H841" s="20"/>
      <c r="J841" s="25"/>
      <c r="K841" s="25"/>
      <c r="X841" s="59"/>
    </row>
    <row r="842" customFormat="false" ht="15.75" hidden="false" customHeight="true" outlineLevel="0" collapsed="false">
      <c r="H842" s="20"/>
      <c r="J842" s="25"/>
      <c r="K842" s="25"/>
      <c r="X842" s="59"/>
    </row>
    <row r="843" customFormat="false" ht="15.75" hidden="false" customHeight="true" outlineLevel="0" collapsed="false">
      <c r="H843" s="20"/>
      <c r="J843" s="25"/>
      <c r="K843" s="25"/>
      <c r="X843" s="59"/>
    </row>
    <row r="844" customFormat="false" ht="15.75" hidden="false" customHeight="true" outlineLevel="0" collapsed="false">
      <c r="H844" s="20"/>
      <c r="J844" s="25"/>
      <c r="K844" s="25"/>
      <c r="X844" s="59"/>
    </row>
    <row r="845" customFormat="false" ht="15.75" hidden="false" customHeight="true" outlineLevel="0" collapsed="false">
      <c r="H845" s="20"/>
      <c r="J845" s="25"/>
      <c r="K845" s="25"/>
      <c r="X845" s="59"/>
    </row>
    <row r="846" customFormat="false" ht="15.75" hidden="false" customHeight="true" outlineLevel="0" collapsed="false">
      <c r="H846" s="20"/>
      <c r="J846" s="25"/>
      <c r="K846" s="25"/>
      <c r="X846" s="59"/>
    </row>
    <row r="847" customFormat="false" ht="15.75" hidden="false" customHeight="true" outlineLevel="0" collapsed="false">
      <c r="H847" s="20"/>
      <c r="J847" s="25"/>
      <c r="K847" s="25"/>
      <c r="X847" s="59"/>
    </row>
    <row r="848" customFormat="false" ht="15.75" hidden="false" customHeight="true" outlineLevel="0" collapsed="false">
      <c r="H848" s="20"/>
      <c r="J848" s="25"/>
      <c r="K848" s="25"/>
      <c r="X848" s="59"/>
    </row>
    <row r="849" customFormat="false" ht="15.75" hidden="false" customHeight="true" outlineLevel="0" collapsed="false">
      <c r="H849" s="20"/>
      <c r="J849" s="25"/>
      <c r="K849" s="25"/>
      <c r="X849" s="59"/>
    </row>
    <row r="850" customFormat="false" ht="15.75" hidden="false" customHeight="true" outlineLevel="0" collapsed="false">
      <c r="H850" s="20"/>
      <c r="J850" s="25"/>
      <c r="K850" s="25"/>
      <c r="X850" s="59"/>
    </row>
    <row r="851" customFormat="false" ht="15.75" hidden="false" customHeight="true" outlineLevel="0" collapsed="false">
      <c r="H851" s="20"/>
      <c r="J851" s="25"/>
      <c r="K851" s="25"/>
      <c r="X851" s="59"/>
    </row>
    <row r="852" customFormat="false" ht="15.75" hidden="false" customHeight="true" outlineLevel="0" collapsed="false">
      <c r="H852" s="20"/>
      <c r="J852" s="25"/>
      <c r="K852" s="25"/>
      <c r="X852" s="59"/>
    </row>
    <row r="853" customFormat="false" ht="15.75" hidden="false" customHeight="true" outlineLevel="0" collapsed="false">
      <c r="H853" s="20"/>
      <c r="J853" s="25"/>
      <c r="K853" s="25"/>
      <c r="X853" s="59"/>
    </row>
    <row r="854" customFormat="false" ht="15.75" hidden="false" customHeight="true" outlineLevel="0" collapsed="false">
      <c r="H854" s="20"/>
      <c r="J854" s="25"/>
      <c r="K854" s="25"/>
      <c r="X854" s="59"/>
    </row>
    <row r="855" customFormat="false" ht="15.75" hidden="false" customHeight="true" outlineLevel="0" collapsed="false">
      <c r="H855" s="20"/>
      <c r="J855" s="25"/>
      <c r="K855" s="25"/>
      <c r="X855" s="59"/>
    </row>
    <row r="856" customFormat="false" ht="15.75" hidden="false" customHeight="true" outlineLevel="0" collapsed="false">
      <c r="H856" s="20"/>
      <c r="J856" s="25"/>
      <c r="K856" s="25"/>
      <c r="X856" s="59"/>
    </row>
    <row r="857" customFormat="false" ht="15.75" hidden="false" customHeight="true" outlineLevel="0" collapsed="false">
      <c r="H857" s="20"/>
      <c r="J857" s="25"/>
      <c r="K857" s="25"/>
      <c r="X857" s="59"/>
    </row>
    <row r="858" customFormat="false" ht="15.75" hidden="false" customHeight="true" outlineLevel="0" collapsed="false">
      <c r="H858" s="20"/>
      <c r="J858" s="25"/>
      <c r="K858" s="25"/>
      <c r="X858" s="59"/>
    </row>
    <row r="859" customFormat="false" ht="15.75" hidden="false" customHeight="true" outlineLevel="0" collapsed="false">
      <c r="H859" s="20"/>
      <c r="J859" s="25"/>
      <c r="K859" s="25"/>
      <c r="X859" s="59"/>
    </row>
    <row r="860" customFormat="false" ht="15.75" hidden="false" customHeight="true" outlineLevel="0" collapsed="false">
      <c r="H860" s="20"/>
      <c r="J860" s="25"/>
      <c r="K860" s="25"/>
      <c r="X860" s="59"/>
    </row>
    <row r="861" customFormat="false" ht="15.75" hidden="false" customHeight="true" outlineLevel="0" collapsed="false">
      <c r="H861" s="20"/>
      <c r="J861" s="25"/>
      <c r="K861" s="25"/>
      <c r="X861" s="59"/>
    </row>
    <row r="862" customFormat="false" ht="15.75" hidden="false" customHeight="true" outlineLevel="0" collapsed="false">
      <c r="H862" s="20"/>
      <c r="J862" s="25"/>
      <c r="K862" s="25"/>
      <c r="X862" s="59"/>
    </row>
    <row r="863" customFormat="false" ht="15.75" hidden="false" customHeight="true" outlineLevel="0" collapsed="false">
      <c r="H863" s="20"/>
      <c r="J863" s="25"/>
      <c r="K863" s="25"/>
      <c r="X863" s="59"/>
    </row>
    <row r="864" customFormat="false" ht="15.75" hidden="false" customHeight="true" outlineLevel="0" collapsed="false">
      <c r="H864" s="20"/>
      <c r="J864" s="25"/>
      <c r="K864" s="25"/>
      <c r="X864" s="59"/>
    </row>
    <row r="865" customFormat="false" ht="15.75" hidden="false" customHeight="true" outlineLevel="0" collapsed="false">
      <c r="H865" s="20"/>
      <c r="J865" s="25"/>
      <c r="K865" s="25"/>
      <c r="X865" s="59"/>
    </row>
    <row r="866" customFormat="false" ht="15.75" hidden="false" customHeight="true" outlineLevel="0" collapsed="false">
      <c r="H866" s="20"/>
      <c r="J866" s="25"/>
      <c r="K866" s="25"/>
      <c r="X866" s="59"/>
    </row>
    <row r="867" customFormat="false" ht="15.75" hidden="false" customHeight="true" outlineLevel="0" collapsed="false">
      <c r="H867" s="20"/>
      <c r="J867" s="25"/>
      <c r="K867" s="25"/>
      <c r="X867" s="59"/>
    </row>
    <row r="868" customFormat="false" ht="15.75" hidden="false" customHeight="true" outlineLevel="0" collapsed="false">
      <c r="H868" s="20"/>
      <c r="J868" s="25"/>
      <c r="K868" s="25"/>
      <c r="X868" s="59"/>
    </row>
    <row r="869" customFormat="false" ht="15.75" hidden="false" customHeight="true" outlineLevel="0" collapsed="false">
      <c r="H869" s="20"/>
      <c r="J869" s="25"/>
      <c r="K869" s="25"/>
      <c r="X869" s="59"/>
    </row>
    <row r="870" customFormat="false" ht="15.75" hidden="false" customHeight="true" outlineLevel="0" collapsed="false">
      <c r="H870" s="20"/>
      <c r="J870" s="25"/>
      <c r="K870" s="25"/>
      <c r="X870" s="59"/>
    </row>
    <row r="871" customFormat="false" ht="15.75" hidden="false" customHeight="true" outlineLevel="0" collapsed="false">
      <c r="H871" s="20"/>
      <c r="J871" s="25"/>
      <c r="K871" s="25"/>
      <c r="X871" s="59"/>
    </row>
    <row r="872" customFormat="false" ht="15.75" hidden="false" customHeight="true" outlineLevel="0" collapsed="false">
      <c r="H872" s="20"/>
      <c r="J872" s="25"/>
      <c r="K872" s="25"/>
      <c r="X872" s="59"/>
    </row>
    <row r="873" customFormat="false" ht="15.75" hidden="false" customHeight="true" outlineLevel="0" collapsed="false">
      <c r="H873" s="20"/>
      <c r="J873" s="25"/>
      <c r="K873" s="25"/>
      <c r="X873" s="59"/>
    </row>
    <row r="874" customFormat="false" ht="15.75" hidden="false" customHeight="true" outlineLevel="0" collapsed="false">
      <c r="H874" s="20"/>
      <c r="J874" s="25"/>
      <c r="K874" s="25"/>
      <c r="X874" s="59"/>
    </row>
    <row r="875" customFormat="false" ht="15.75" hidden="false" customHeight="true" outlineLevel="0" collapsed="false">
      <c r="H875" s="20"/>
      <c r="J875" s="25"/>
      <c r="K875" s="25"/>
      <c r="X875" s="59"/>
    </row>
    <row r="876" customFormat="false" ht="15.75" hidden="false" customHeight="true" outlineLevel="0" collapsed="false">
      <c r="H876" s="20"/>
      <c r="J876" s="25"/>
      <c r="K876" s="25"/>
      <c r="X876" s="59"/>
    </row>
    <row r="877" customFormat="false" ht="15.75" hidden="false" customHeight="true" outlineLevel="0" collapsed="false">
      <c r="H877" s="20"/>
      <c r="J877" s="25"/>
      <c r="K877" s="25"/>
      <c r="X877" s="59"/>
    </row>
    <row r="878" customFormat="false" ht="15.75" hidden="false" customHeight="true" outlineLevel="0" collapsed="false">
      <c r="H878" s="20"/>
      <c r="J878" s="25"/>
      <c r="K878" s="25"/>
      <c r="X878" s="59"/>
    </row>
    <row r="879" customFormat="false" ht="15.75" hidden="false" customHeight="true" outlineLevel="0" collapsed="false">
      <c r="H879" s="20"/>
      <c r="J879" s="25"/>
      <c r="K879" s="25"/>
      <c r="X879" s="59"/>
    </row>
    <row r="880" customFormat="false" ht="15.75" hidden="false" customHeight="true" outlineLevel="0" collapsed="false">
      <c r="H880" s="20"/>
      <c r="J880" s="25"/>
      <c r="K880" s="25"/>
      <c r="X880" s="59"/>
    </row>
    <row r="881" customFormat="false" ht="15.75" hidden="false" customHeight="true" outlineLevel="0" collapsed="false">
      <c r="H881" s="20"/>
      <c r="J881" s="25"/>
      <c r="K881" s="25"/>
      <c r="X881" s="59"/>
    </row>
    <row r="882" customFormat="false" ht="15.75" hidden="false" customHeight="true" outlineLevel="0" collapsed="false">
      <c r="H882" s="20"/>
      <c r="J882" s="25"/>
      <c r="K882" s="25"/>
      <c r="X882" s="59"/>
    </row>
    <row r="883" customFormat="false" ht="15.75" hidden="false" customHeight="true" outlineLevel="0" collapsed="false">
      <c r="H883" s="20"/>
      <c r="J883" s="25"/>
      <c r="K883" s="25"/>
      <c r="X883" s="59"/>
    </row>
    <row r="884" customFormat="false" ht="15.75" hidden="false" customHeight="true" outlineLevel="0" collapsed="false">
      <c r="H884" s="20"/>
      <c r="J884" s="25"/>
      <c r="K884" s="25"/>
      <c r="X884" s="59"/>
    </row>
    <row r="885" customFormat="false" ht="15.75" hidden="false" customHeight="true" outlineLevel="0" collapsed="false">
      <c r="H885" s="20"/>
      <c r="J885" s="25"/>
      <c r="K885" s="25"/>
      <c r="X885" s="59"/>
    </row>
    <row r="886" customFormat="false" ht="15.75" hidden="false" customHeight="true" outlineLevel="0" collapsed="false">
      <c r="H886" s="20"/>
      <c r="J886" s="25"/>
      <c r="K886" s="25"/>
      <c r="X886" s="59"/>
    </row>
    <row r="887" customFormat="false" ht="15.75" hidden="false" customHeight="true" outlineLevel="0" collapsed="false">
      <c r="H887" s="20"/>
      <c r="J887" s="25"/>
      <c r="K887" s="25"/>
      <c r="X887" s="59"/>
    </row>
    <row r="888" customFormat="false" ht="15.75" hidden="false" customHeight="true" outlineLevel="0" collapsed="false">
      <c r="H888" s="20"/>
      <c r="J888" s="25"/>
      <c r="K888" s="25"/>
      <c r="X888" s="59"/>
    </row>
    <row r="889" customFormat="false" ht="15.75" hidden="false" customHeight="true" outlineLevel="0" collapsed="false">
      <c r="H889" s="20"/>
      <c r="J889" s="25"/>
      <c r="K889" s="25"/>
      <c r="X889" s="59"/>
    </row>
    <row r="890" customFormat="false" ht="15.75" hidden="false" customHeight="true" outlineLevel="0" collapsed="false">
      <c r="H890" s="20"/>
      <c r="J890" s="25"/>
      <c r="K890" s="25"/>
      <c r="X890" s="59"/>
    </row>
    <row r="891" customFormat="false" ht="15.75" hidden="false" customHeight="true" outlineLevel="0" collapsed="false">
      <c r="H891" s="20"/>
      <c r="J891" s="25"/>
      <c r="K891" s="25"/>
      <c r="X891" s="59"/>
    </row>
    <row r="892" customFormat="false" ht="15.75" hidden="false" customHeight="true" outlineLevel="0" collapsed="false">
      <c r="H892" s="20"/>
      <c r="J892" s="25"/>
      <c r="K892" s="25"/>
      <c r="X892" s="59"/>
    </row>
    <row r="893" customFormat="false" ht="15.75" hidden="false" customHeight="true" outlineLevel="0" collapsed="false">
      <c r="H893" s="20"/>
      <c r="J893" s="25"/>
      <c r="K893" s="25"/>
      <c r="X893" s="59"/>
    </row>
    <row r="894" customFormat="false" ht="15.75" hidden="false" customHeight="true" outlineLevel="0" collapsed="false">
      <c r="H894" s="20"/>
      <c r="J894" s="25"/>
      <c r="K894" s="25"/>
      <c r="X894" s="59"/>
    </row>
    <row r="895" customFormat="false" ht="15.75" hidden="false" customHeight="true" outlineLevel="0" collapsed="false">
      <c r="H895" s="20"/>
      <c r="J895" s="25"/>
      <c r="K895" s="25"/>
      <c r="X895" s="59"/>
    </row>
    <row r="896" customFormat="false" ht="15.75" hidden="false" customHeight="true" outlineLevel="0" collapsed="false">
      <c r="H896" s="20"/>
      <c r="J896" s="25"/>
      <c r="K896" s="25"/>
      <c r="X896" s="59"/>
    </row>
    <row r="897" customFormat="false" ht="15.75" hidden="false" customHeight="true" outlineLevel="0" collapsed="false">
      <c r="H897" s="20"/>
      <c r="J897" s="25"/>
      <c r="K897" s="25"/>
      <c r="X897" s="59"/>
    </row>
    <row r="898" customFormat="false" ht="15.75" hidden="false" customHeight="true" outlineLevel="0" collapsed="false">
      <c r="H898" s="20"/>
      <c r="J898" s="25"/>
      <c r="K898" s="25"/>
      <c r="X898" s="59"/>
    </row>
    <row r="899" customFormat="false" ht="15.75" hidden="false" customHeight="true" outlineLevel="0" collapsed="false">
      <c r="H899" s="20"/>
      <c r="J899" s="25"/>
      <c r="K899" s="25"/>
      <c r="X899" s="59"/>
    </row>
    <row r="900" customFormat="false" ht="15.75" hidden="false" customHeight="true" outlineLevel="0" collapsed="false">
      <c r="H900" s="20"/>
      <c r="J900" s="25"/>
      <c r="K900" s="25"/>
      <c r="X900" s="59"/>
    </row>
    <row r="901" customFormat="false" ht="15.75" hidden="false" customHeight="true" outlineLevel="0" collapsed="false">
      <c r="H901" s="20"/>
      <c r="J901" s="25"/>
      <c r="K901" s="25"/>
      <c r="X901" s="59"/>
    </row>
    <row r="902" customFormat="false" ht="15.75" hidden="false" customHeight="true" outlineLevel="0" collapsed="false">
      <c r="H902" s="20"/>
      <c r="J902" s="25"/>
      <c r="K902" s="25"/>
      <c r="X902" s="59"/>
    </row>
    <row r="903" customFormat="false" ht="15.75" hidden="false" customHeight="true" outlineLevel="0" collapsed="false">
      <c r="H903" s="20"/>
      <c r="J903" s="25"/>
      <c r="K903" s="25"/>
      <c r="X903" s="59"/>
    </row>
    <row r="904" customFormat="false" ht="15.75" hidden="false" customHeight="true" outlineLevel="0" collapsed="false">
      <c r="H904" s="20"/>
      <c r="J904" s="25"/>
      <c r="K904" s="25"/>
      <c r="X904" s="59"/>
    </row>
    <row r="905" customFormat="false" ht="15.75" hidden="false" customHeight="true" outlineLevel="0" collapsed="false">
      <c r="H905" s="20"/>
      <c r="J905" s="25"/>
      <c r="K905" s="25"/>
      <c r="X905" s="59"/>
    </row>
    <row r="906" customFormat="false" ht="15.75" hidden="false" customHeight="true" outlineLevel="0" collapsed="false">
      <c r="H906" s="20"/>
      <c r="J906" s="25"/>
      <c r="K906" s="25"/>
      <c r="X906" s="59"/>
    </row>
    <row r="907" customFormat="false" ht="15.75" hidden="false" customHeight="true" outlineLevel="0" collapsed="false">
      <c r="H907" s="20"/>
      <c r="J907" s="25"/>
      <c r="K907" s="25"/>
      <c r="X907" s="59"/>
    </row>
    <row r="908" customFormat="false" ht="15.75" hidden="false" customHeight="true" outlineLevel="0" collapsed="false">
      <c r="H908" s="20"/>
      <c r="J908" s="25"/>
      <c r="K908" s="25"/>
      <c r="X908" s="59"/>
    </row>
    <row r="909" customFormat="false" ht="15.75" hidden="false" customHeight="true" outlineLevel="0" collapsed="false">
      <c r="H909" s="20"/>
      <c r="J909" s="25"/>
      <c r="K909" s="25"/>
      <c r="X909" s="59"/>
    </row>
    <row r="910" customFormat="false" ht="15.75" hidden="false" customHeight="true" outlineLevel="0" collapsed="false">
      <c r="H910" s="20"/>
      <c r="J910" s="25"/>
      <c r="K910" s="25"/>
      <c r="X910" s="59"/>
    </row>
    <row r="911" customFormat="false" ht="15.75" hidden="false" customHeight="true" outlineLevel="0" collapsed="false">
      <c r="H911" s="20"/>
      <c r="J911" s="25"/>
      <c r="K911" s="25"/>
      <c r="X911" s="59"/>
    </row>
    <row r="912" customFormat="false" ht="15.75" hidden="false" customHeight="true" outlineLevel="0" collapsed="false">
      <c r="H912" s="20"/>
      <c r="J912" s="25"/>
      <c r="K912" s="25"/>
      <c r="X912" s="59"/>
    </row>
    <row r="913" customFormat="false" ht="15.75" hidden="false" customHeight="true" outlineLevel="0" collapsed="false">
      <c r="H913" s="20"/>
      <c r="J913" s="25"/>
      <c r="K913" s="25"/>
      <c r="X913" s="59"/>
    </row>
    <row r="914" customFormat="false" ht="15.75" hidden="false" customHeight="true" outlineLevel="0" collapsed="false">
      <c r="H914" s="20"/>
      <c r="J914" s="25"/>
      <c r="K914" s="25"/>
      <c r="X914" s="59"/>
    </row>
    <row r="915" customFormat="false" ht="15.75" hidden="false" customHeight="true" outlineLevel="0" collapsed="false">
      <c r="H915" s="20"/>
      <c r="J915" s="25"/>
      <c r="K915" s="25"/>
      <c r="X915" s="59"/>
    </row>
    <row r="916" customFormat="false" ht="15.75" hidden="false" customHeight="true" outlineLevel="0" collapsed="false">
      <c r="H916" s="20"/>
      <c r="J916" s="25"/>
      <c r="K916" s="25"/>
      <c r="X916" s="59"/>
    </row>
    <row r="917" customFormat="false" ht="15.75" hidden="false" customHeight="true" outlineLevel="0" collapsed="false">
      <c r="H917" s="20"/>
      <c r="J917" s="25"/>
      <c r="K917" s="25"/>
      <c r="X917" s="59"/>
    </row>
    <row r="918" customFormat="false" ht="15.75" hidden="false" customHeight="true" outlineLevel="0" collapsed="false">
      <c r="H918" s="20"/>
      <c r="J918" s="25"/>
      <c r="K918" s="25"/>
      <c r="X918" s="59"/>
    </row>
    <row r="919" customFormat="false" ht="15.75" hidden="false" customHeight="true" outlineLevel="0" collapsed="false">
      <c r="H919" s="20"/>
      <c r="J919" s="25"/>
      <c r="K919" s="25"/>
      <c r="X919" s="59"/>
    </row>
    <row r="920" customFormat="false" ht="15.75" hidden="false" customHeight="true" outlineLevel="0" collapsed="false">
      <c r="H920" s="20"/>
      <c r="J920" s="25"/>
      <c r="K920" s="25"/>
      <c r="X920" s="59"/>
    </row>
    <row r="921" customFormat="false" ht="15.75" hidden="false" customHeight="true" outlineLevel="0" collapsed="false">
      <c r="H921" s="20"/>
      <c r="J921" s="25"/>
      <c r="K921" s="25"/>
      <c r="X921" s="59"/>
    </row>
    <row r="922" customFormat="false" ht="15.75" hidden="false" customHeight="true" outlineLevel="0" collapsed="false">
      <c r="H922" s="20"/>
      <c r="J922" s="25"/>
      <c r="K922" s="25"/>
      <c r="X922" s="59"/>
    </row>
    <row r="923" customFormat="false" ht="15.75" hidden="false" customHeight="true" outlineLevel="0" collapsed="false">
      <c r="H923" s="20"/>
      <c r="J923" s="25"/>
      <c r="K923" s="25"/>
      <c r="X923" s="59"/>
    </row>
    <row r="924" customFormat="false" ht="15.75" hidden="false" customHeight="true" outlineLevel="0" collapsed="false">
      <c r="H924" s="20"/>
      <c r="J924" s="25"/>
      <c r="K924" s="25"/>
      <c r="X924" s="59"/>
    </row>
    <row r="925" customFormat="false" ht="15.75" hidden="false" customHeight="true" outlineLevel="0" collapsed="false">
      <c r="H925" s="20"/>
      <c r="J925" s="25"/>
      <c r="K925" s="25"/>
      <c r="X925" s="59"/>
    </row>
    <row r="926" customFormat="false" ht="15.75" hidden="false" customHeight="true" outlineLevel="0" collapsed="false">
      <c r="H926" s="20"/>
      <c r="J926" s="25"/>
      <c r="K926" s="25"/>
      <c r="X926" s="59"/>
    </row>
    <row r="927" customFormat="false" ht="15.75" hidden="false" customHeight="true" outlineLevel="0" collapsed="false">
      <c r="H927" s="20"/>
      <c r="J927" s="25"/>
      <c r="K927" s="25"/>
      <c r="X927" s="59"/>
    </row>
    <row r="928" customFormat="false" ht="15.75" hidden="false" customHeight="true" outlineLevel="0" collapsed="false">
      <c r="H928" s="20"/>
      <c r="J928" s="25"/>
      <c r="K928" s="25"/>
      <c r="X928" s="59"/>
    </row>
    <row r="929" customFormat="false" ht="15.75" hidden="false" customHeight="true" outlineLevel="0" collapsed="false">
      <c r="H929" s="20"/>
      <c r="J929" s="25"/>
      <c r="K929" s="25"/>
      <c r="X929" s="59"/>
    </row>
    <row r="930" customFormat="false" ht="15.75" hidden="false" customHeight="true" outlineLevel="0" collapsed="false">
      <c r="H930" s="20"/>
      <c r="J930" s="25"/>
      <c r="K930" s="25"/>
      <c r="X930" s="59"/>
    </row>
    <row r="931" customFormat="false" ht="15.75" hidden="false" customHeight="true" outlineLevel="0" collapsed="false">
      <c r="H931" s="20"/>
      <c r="J931" s="25"/>
      <c r="K931" s="25"/>
      <c r="X931" s="59"/>
    </row>
    <row r="932" customFormat="false" ht="15.75" hidden="false" customHeight="true" outlineLevel="0" collapsed="false">
      <c r="H932" s="20"/>
      <c r="J932" s="25"/>
      <c r="K932" s="25"/>
      <c r="X932" s="59"/>
    </row>
    <row r="933" customFormat="false" ht="15.75" hidden="false" customHeight="true" outlineLevel="0" collapsed="false">
      <c r="H933" s="20"/>
      <c r="J933" s="25"/>
      <c r="K933" s="25"/>
      <c r="X933" s="59"/>
    </row>
    <row r="934" customFormat="false" ht="15.75" hidden="false" customHeight="true" outlineLevel="0" collapsed="false">
      <c r="H934" s="20"/>
      <c r="J934" s="25"/>
      <c r="K934" s="25"/>
      <c r="X934" s="59"/>
    </row>
    <row r="935" customFormat="false" ht="15.75" hidden="false" customHeight="true" outlineLevel="0" collapsed="false">
      <c r="H935" s="20"/>
      <c r="J935" s="25"/>
      <c r="K935" s="25"/>
      <c r="X935" s="59"/>
    </row>
    <row r="936" customFormat="false" ht="15.75" hidden="false" customHeight="true" outlineLevel="0" collapsed="false">
      <c r="H936" s="20"/>
      <c r="J936" s="25"/>
      <c r="K936" s="25"/>
      <c r="X936" s="59"/>
    </row>
    <row r="937" customFormat="false" ht="15.75" hidden="false" customHeight="true" outlineLevel="0" collapsed="false">
      <c r="H937" s="20"/>
      <c r="J937" s="25"/>
      <c r="K937" s="25"/>
      <c r="X937" s="59"/>
    </row>
    <row r="938" customFormat="false" ht="15.75" hidden="false" customHeight="true" outlineLevel="0" collapsed="false">
      <c r="H938" s="20"/>
      <c r="J938" s="25"/>
      <c r="K938" s="25"/>
      <c r="X938" s="59"/>
    </row>
    <row r="939" customFormat="false" ht="15.75" hidden="false" customHeight="true" outlineLevel="0" collapsed="false">
      <c r="H939" s="20"/>
      <c r="J939" s="25"/>
      <c r="K939" s="25"/>
      <c r="X939" s="59"/>
    </row>
    <row r="940" customFormat="false" ht="15.75" hidden="false" customHeight="true" outlineLevel="0" collapsed="false">
      <c r="H940" s="20"/>
      <c r="J940" s="25"/>
      <c r="K940" s="25"/>
      <c r="X940" s="59"/>
    </row>
    <row r="941" customFormat="false" ht="15.75" hidden="false" customHeight="true" outlineLevel="0" collapsed="false">
      <c r="H941" s="20"/>
      <c r="J941" s="25"/>
      <c r="K941" s="25"/>
      <c r="X941" s="59"/>
    </row>
    <row r="942" customFormat="false" ht="15.75" hidden="false" customHeight="true" outlineLevel="0" collapsed="false">
      <c r="H942" s="20"/>
      <c r="J942" s="25"/>
      <c r="K942" s="25"/>
      <c r="X942" s="59"/>
    </row>
    <row r="943" customFormat="false" ht="15.75" hidden="false" customHeight="true" outlineLevel="0" collapsed="false">
      <c r="H943" s="20"/>
      <c r="J943" s="25"/>
      <c r="K943" s="25"/>
      <c r="X943" s="59"/>
    </row>
    <row r="944" customFormat="false" ht="15.75" hidden="false" customHeight="true" outlineLevel="0" collapsed="false">
      <c r="H944" s="20"/>
      <c r="J944" s="25"/>
      <c r="K944" s="25"/>
      <c r="X944" s="59"/>
    </row>
    <row r="945" customFormat="false" ht="15.75" hidden="false" customHeight="true" outlineLevel="0" collapsed="false">
      <c r="H945" s="20"/>
      <c r="J945" s="25"/>
      <c r="K945" s="25"/>
      <c r="X945" s="59"/>
    </row>
    <row r="946" customFormat="false" ht="15.75" hidden="false" customHeight="true" outlineLevel="0" collapsed="false">
      <c r="H946" s="20"/>
      <c r="J946" s="25"/>
      <c r="K946" s="25"/>
      <c r="X946" s="59"/>
    </row>
    <row r="947" customFormat="false" ht="15.75" hidden="false" customHeight="true" outlineLevel="0" collapsed="false">
      <c r="H947" s="20"/>
      <c r="J947" s="25"/>
      <c r="K947" s="25"/>
      <c r="X947" s="59"/>
    </row>
    <row r="948" customFormat="false" ht="15.75" hidden="false" customHeight="true" outlineLevel="0" collapsed="false">
      <c r="H948" s="20"/>
      <c r="J948" s="25"/>
      <c r="K948" s="25"/>
      <c r="X948" s="59"/>
    </row>
    <row r="949" customFormat="false" ht="15.75" hidden="false" customHeight="true" outlineLevel="0" collapsed="false">
      <c r="H949" s="20"/>
      <c r="J949" s="25"/>
      <c r="K949" s="25"/>
      <c r="X949" s="59"/>
    </row>
    <row r="950" customFormat="false" ht="15.75" hidden="false" customHeight="true" outlineLevel="0" collapsed="false">
      <c r="H950" s="20"/>
      <c r="J950" s="25"/>
      <c r="K950" s="25"/>
      <c r="X950" s="59"/>
    </row>
    <row r="951" customFormat="false" ht="15.75" hidden="false" customHeight="true" outlineLevel="0" collapsed="false">
      <c r="H951" s="20"/>
      <c r="J951" s="25"/>
      <c r="K951" s="25"/>
      <c r="X951" s="59"/>
    </row>
    <row r="952" customFormat="false" ht="15.75" hidden="false" customHeight="true" outlineLevel="0" collapsed="false">
      <c r="H952" s="20"/>
      <c r="J952" s="25"/>
      <c r="K952" s="25"/>
      <c r="X952" s="59"/>
    </row>
    <row r="953" customFormat="false" ht="15.75" hidden="false" customHeight="true" outlineLevel="0" collapsed="false">
      <c r="H953" s="20"/>
      <c r="J953" s="25"/>
      <c r="K953" s="25"/>
      <c r="X953" s="59"/>
    </row>
    <row r="954" customFormat="false" ht="15.75" hidden="false" customHeight="true" outlineLevel="0" collapsed="false">
      <c r="H954" s="20"/>
      <c r="J954" s="25"/>
      <c r="K954" s="25"/>
      <c r="X954" s="59"/>
    </row>
    <row r="955" customFormat="false" ht="15.75" hidden="false" customHeight="true" outlineLevel="0" collapsed="false">
      <c r="H955" s="20"/>
      <c r="J955" s="25"/>
      <c r="K955" s="25"/>
      <c r="X955" s="59"/>
    </row>
    <row r="956" customFormat="false" ht="15.75" hidden="false" customHeight="true" outlineLevel="0" collapsed="false">
      <c r="H956" s="20"/>
      <c r="J956" s="25"/>
      <c r="K956" s="25"/>
      <c r="X956" s="59"/>
    </row>
    <row r="957" customFormat="false" ht="15.75" hidden="false" customHeight="true" outlineLevel="0" collapsed="false">
      <c r="H957" s="20"/>
      <c r="J957" s="25"/>
      <c r="K957" s="25"/>
      <c r="X957" s="59"/>
    </row>
    <row r="958" customFormat="false" ht="15.75" hidden="false" customHeight="true" outlineLevel="0" collapsed="false">
      <c r="H958" s="20"/>
      <c r="J958" s="25"/>
      <c r="K958" s="25"/>
      <c r="X958" s="59"/>
    </row>
    <row r="959" customFormat="false" ht="15.75" hidden="false" customHeight="true" outlineLevel="0" collapsed="false">
      <c r="H959" s="20"/>
      <c r="J959" s="25"/>
      <c r="K959" s="25"/>
      <c r="X959" s="59"/>
    </row>
    <row r="960" customFormat="false" ht="15.75" hidden="false" customHeight="true" outlineLevel="0" collapsed="false">
      <c r="H960" s="20"/>
      <c r="J960" s="25"/>
      <c r="K960" s="25"/>
      <c r="X960" s="59"/>
    </row>
    <row r="961" customFormat="false" ht="15.75" hidden="false" customHeight="true" outlineLevel="0" collapsed="false">
      <c r="H961" s="20"/>
      <c r="J961" s="25"/>
      <c r="K961" s="25"/>
      <c r="X961" s="59"/>
    </row>
    <row r="962" customFormat="false" ht="15.75" hidden="false" customHeight="true" outlineLevel="0" collapsed="false">
      <c r="H962" s="20"/>
      <c r="J962" s="25"/>
      <c r="K962" s="25"/>
      <c r="X962" s="59"/>
    </row>
    <row r="963" customFormat="false" ht="15.75" hidden="false" customHeight="true" outlineLevel="0" collapsed="false">
      <c r="H963" s="20"/>
      <c r="J963" s="25"/>
      <c r="K963" s="25"/>
      <c r="X963" s="59"/>
    </row>
    <row r="964" customFormat="false" ht="15.75" hidden="false" customHeight="true" outlineLevel="0" collapsed="false">
      <c r="H964" s="20"/>
      <c r="J964" s="25"/>
      <c r="K964" s="25"/>
      <c r="X964" s="59"/>
    </row>
    <row r="965" customFormat="false" ht="15.75" hidden="false" customHeight="true" outlineLevel="0" collapsed="false">
      <c r="H965" s="20"/>
      <c r="J965" s="25"/>
      <c r="K965" s="25"/>
      <c r="X965" s="59"/>
    </row>
    <row r="966" customFormat="false" ht="15.75" hidden="false" customHeight="true" outlineLevel="0" collapsed="false">
      <c r="H966" s="20"/>
      <c r="J966" s="25"/>
      <c r="K966" s="25"/>
      <c r="X966" s="59"/>
    </row>
    <row r="967" customFormat="false" ht="15.75" hidden="false" customHeight="true" outlineLevel="0" collapsed="false">
      <c r="H967" s="20"/>
      <c r="J967" s="25"/>
      <c r="K967" s="25"/>
      <c r="X967" s="59"/>
    </row>
    <row r="968" customFormat="false" ht="15.75" hidden="false" customHeight="true" outlineLevel="0" collapsed="false">
      <c r="H968" s="20"/>
      <c r="J968" s="25"/>
      <c r="K968" s="25"/>
      <c r="X968" s="59"/>
    </row>
    <row r="969" customFormat="false" ht="15.75" hidden="false" customHeight="true" outlineLevel="0" collapsed="false">
      <c r="H969" s="20"/>
      <c r="J969" s="25"/>
      <c r="K969" s="25"/>
      <c r="X969" s="59"/>
    </row>
    <row r="970" customFormat="false" ht="15.75" hidden="false" customHeight="true" outlineLevel="0" collapsed="false">
      <c r="H970" s="20"/>
      <c r="J970" s="25"/>
      <c r="K970" s="25"/>
      <c r="X970" s="59"/>
    </row>
    <row r="971" customFormat="false" ht="15.75" hidden="false" customHeight="true" outlineLevel="0" collapsed="false">
      <c r="H971" s="20"/>
      <c r="J971" s="25"/>
      <c r="K971" s="25"/>
      <c r="X971" s="59"/>
    </row>
    <row r="972" customFormat="false" ht="15.75" hidden="false" customHeight="true" outlineLevel="0" collapsed="false">
      <c r="H972" s="20"/>
      <c r="J972" s="25"/>
      <c r="K972" s="25"/>
      <c r="X972" s="59"/>
    </row>
    <row r="973" customFormat="false" ht="15.75" hidden="false" customHeight="true" outlineLevel="0" collapsed="false">
      <c r="H973" s="20"/>
      <c r="J973" s="25"/>
      <c r="K973" s="25"/>
      <c r="X973" s="59"/>
    </row>
    <row r="974" customFormat="false" ht="15.75" hidden="false" customHeight="true" outlineLevel="0" collapsed="false">
      <c r="H974" s="20"/>
      <c r="J974" s="25"/>
      <c r="K974" s="25"/>
      <c r="X974" s="59"/>
    </row>
    <row r="975" customFormat="false" ht="15.75" hidden="false" customHeight="true" outlineLevel="0" collapsed="false">
      <c r="H975" s="20"/>
      <c r="J975" s="25"/>
      <c r="K975" s="25"/>
      <c r="X975" s="59"/>
    </row>
    <row r="976" customFormat="false" ht="15.75" hidden="false" customHeight="true" outlineLevel="0" collapsed="false">
      <c r="H976" s="20"/>
      <c r="J976" s="25"/>
      <c r="K976" s="25"/>
      <c r="X976" s="59"/>
    </row>
    <row r="977" customFormat="false" ht="15.75" hidden="false" customHeight="true" outlineLevel="0" collapsed="false">
      <c r="H977" s="20"/>
      <c r="J977" s="25"/>
      <c r="K977" s="25"/>
      <c r="X977" s="59"/>
    </row>
    <row r="978" customFormat="false" ht="15.75" hidden="false" customHeight="true" outlineLevel="0" collapsed="false">
      <c r="H978" s="20"/>
      <c r="J978" s="25"/>
      <c r="K978" s="25"/>
      <c r="X978" s="59"/>
    </row>
    <row r="979" customFormat="false" ht="15.75" hidden="false" customHeight="true" outlineLevel="0" collapsed="false">
      <c r="H979" s="20"/>
      <c r="J979" s="25"/>
      <c r="K979" s="25"/>
      <c r="X979" s="59"/>
    </row>
    <row r="980" customFormat="false" ht="15.75" hidden="false" customHeight="true" outlineLevel="0" collapsed="false">
      <c r="H980" s="20"/>
      <c r="J980" s="25"/>
      <c r="K980" s="25"/>
      <c r="X980" s="59"/>
    </row>
    <row r="981" customFormat="false" ht="15.75" hidden="false" customHeight="true" outlineLevel="0" collapsed="false">
      <c r="H981" s="20"/>
      <c r="J981" s="25"/>
      <c r="K981" s="25"/>
      <c r="X981" s="59"/>
    </row>
    <row r="982" customFormat="false" ht="15.75" hidden="false" customHeight="true" outlineLevel="0" collapsed="false">
      <c r="H982" s="20"/>
      <c r="J982" s="25"/>
      <c r="K982" s="25"/>
      <c r="X982" s="59"/>
    </row>
    <row r="983" customFormat="false" ht="15.75" hidden="false" customHeight="true" outlineLevel="0" collapsed="false">
      <c r="H983" s="20"/>
      <c r="J983" s="25"/>
      <c r="K983" s="25"/>
      <c r="X983" s="59"/>
    </row>
    <row r="984" customFormat="false" ht="15.75" hidden="false" customHeight="true" outlineLevel="0" collapsed="false">
      <c r="H984" s="20"/>
      <c r="J984" s="25"/>
      <c r="K984" s="25"/>
      <c r="X984" s="59"/>
    </row>
    <row r="985" customFormat="false" ht="15.75" hidden="false" customHeight="true" outlineLevel="0" collapsed="false">
      <c r="H985" s="20"/>
      <c r="J985" s="25"/>
      <c r="K985" s="25"/>
      <c r="X985" s="59"/>
    </row>
    <row r="986" customFormat="false" ht="15.75" hidden="false" customHeight="true" outlineLevel="0" collapsed="false">
      <c r="H986" s="20"/>
      <c r="J986" s="25"/>
      <c r="K986" s="25"/>
      <c r="X986" s="59"/>
    </row>
    <row r="987" customFormat="false" ht="15.75" hidden="false" customHeight="true" outlineLevel="0" collapsed="false">
      <c r="H987" s="20"/>
      <c r="J987" s="25"/>
      <c r="K987" s="25"/>
      <c r="X987" s="59"/>
    </row>
    <row r="988" customFormat="false" ht="15.75" hidden="false" customHeight="true" outlineLevel="0" collapsed="false">
      <c r="H988" s="20"/>
      <c r="J988" s="25"/>
      <c r="K988" s="25"/>
      <c r="X988" s="59"/>
    </row>
    <row r="989" customFormat="false" ht="15.75" hidden="false" customHeight="true" outlineLevel="0" collapsed="false">
      <c r="H989" s="20"/>
      <c r="J989" s="25"/>
      <c r="K989" s="25"/>
      <c r="X989" s="59"/>
    </row>
    <row r="990" customFormat="false" ht="15.75" hidden="false" customHeight="true" outlineLevel="0" collapsed="false">
      <c r="H990" s="20"/>
      <c r="J990" s="25"/>
      <c r="K990" s="25"/>
      <c r="X990" s="59"/>
    </row>
    <row r="991" customFormat="false" ht="15.75" hidden="false" customHeight="true" outlineLevel="0" collapsed="false">
      <c r="H991" s="20"/>
      <c r="J991" s="25"/>
      <c r="K991" s="25"/>
      <c r="X991" s="59"/>
    </row>
    <row r="992" customFormat="false" ht="15.75" hidden="false" customHeight="true" outlineLevel="0" collapsed="false">
      <c r="H992" s="20"/>
      <c r="J992" s="25"/>
      <c r="K992" s="25"/>
      <c r="X992" s="59"/>
    </row>
    <row r="993" customFormat="false" ht="15.75" hidden="false" customHeight="true" outlineLevel="0" collapsed="false">
      <c r="H993" s="20"/>
      <c r="J993" s="25"/>
      <c r="K993" s="25"/>
      <c r="X993" s="59"/>
    </row>
    <row r="994" customFormat="false" ht="15.75" hidden="false" customHeight="true" outlineLevel="0" collapsed="false">
      <c r="H994" s="20"/>
      <c r="J994" s="25"/>
      <c r="K994" s="25"/>
      <c r="X994" s="59"/>
    </row>
    <row r="995" customFormat="false" ht="15.75" hidden="false" customHeight="true" outlineLevel="0" collapsed="false">
      <c r="H995" s="20"/>
      <c r="J995" s="25"/>
      <c r="K995" s="25"/>
      <c r="X995" s="59"/>
    </row>
    <row r="996" customFormat="false" ht="15.75" hidden="false" customHeight="true" outlineLevel="0" collapsed="false">
      <c r="H996" s="20"/>
      <c r="J996" s="25"/>
      <c r="K996" s="25"/>
      <c r="X996" s="59"/>
    </row>
    <row r="997" customFormat="false" ht="15.75" hidden="false" customHeight="true" outlineLevel="0" collapsed="false">
      <c r="H997" s="20"/>
      <c r="J997" s="25"/>
      <c r="K997" s="25"/>
      <c r="X997" s="59"/>
    </row>
    <row r="998" customFormat="false" ht="15.75" hidden="false" customHeight="true" outlineLevel="0" collapsed="false">
      <c r="H998" s="20"/>
      <c r="J998" s="25"/>
      <c r="K998" s="25"/>
      <c r="X998" s="59"/>
    </row>
    <row r="999" customFormat="false" ht="15.75" hidden="false" customHeight="true" outlineLevel="0" collapsed="false">
      <c r="H999" s="20"/>
      <c r="J999" s="25"/>
      <c r="K999" s="25"/>
      <c r="X999" s="59"/>
    </row>
    <row r="1000" customFormat="false" ht="15.75" hidden="false" customHeight="true" outlineLevel="0" collapsed="false">
      <c r="H1000" s="20"/>
      <c r="J1000" s="25"/>
      <c r="K1000" s="25"/>
      <c r="X1000" s="59"/>
    </row>
  </sheetData>
  <autoFilter ref="A1:Y290">
    <sortState ref="A2:Y290">
      <sortCondition ref="A2:A290" customList=""/>
    </sortState>
  </autoFilter>
  <hyperlinks>
    <hyperlink ref="W3" r:id="rId1" display="xavier.parsemain@ac-martinique.fr"/>
    <hyperlink ref="W4" r:id="rId2" display="alize.miram-marthe-rose1@ac-martinique.fr"/>
    <hyperlink ref="W5" r:id="rId3" display="marie-therese.lalaus@ac-martinique.fr"/>
    <hyperlink ref="W6" r:id="rId4" display="dtorres@pado-crea.fr"/>
    <hyperlink ref="W8" r:id="rId5" display="gestionnaire.0491859e@ac-nantes.fr"/>
    <hyperlink ref="W9" r:id="rId6" display="contact@dpm-thermique.fr"/>
    <hyperlink ref="W14" r:id="rId7" display="gestion.0561641e@ac-rennes.fr"/>
    <hyperlink ref="W17" r:id="rId8" display="principal.9710045x@ac-guadeloupe.fr"/>
    <hyperlink ref="W18" r:id="rId9" display="geoffroy.casinir@educagri.fr"/>
    <hyperlink ref="W19" r:id="rId10" display="pincemail@ac-guadeloupe.fr"/>
    <hyperlink ref="W20" r:id="rId11" display="ce.0391092a@ac-besancon.fr"/>
    <hyperlink ref="W24" r:id="rId12" display="gestmatlycfanon@ac-martinique.fr"/>
    <hyperlink ref="W27" r:id="rId13" display="eco35.notre-dame.st-gregoire@enseignement-catholique.bzh"/>
    <hyperlink ref="W29" r:id="rId14" display="excelcar60@gmail.com"/>
    <hyperlink ref="W30" r:id="rId15" display="axel.lenouvel@ac-rennes.fr"/>
    <hyperlink ref="W31" r:id="rId16" display="guylene.dornadin@ac-martinique.fr"/>
    <hyperlink ref="W34" r:id="rId17" display="compta@ehpad-villereal.fr"/>
    <hyperlink ref="W35" r:id="rId18" display="chantal.ceccarelli-keller@ac-versailles.fr"/>
    <hyperlink ref="W38" r:id="rId19" display="ecoledelaprovidence@wanadoo.fr"/>
    <hyperlink ref="W40" r:id="rId20" display="darras.dominique@akeonet.com"/>
    <hyperlink ref="W48" r:id="rId21" display="garagedelarousseliere@orange.fr"/>
    <hyperlink ref="W53" r:id="rId22" display="sictom-cerilly@orange.fr"/>
    <hyperlink ref="W54" r:id="rId23" display="jl.etien.ccpaystroncais@orange.fr"/>
    <hyperlink ref="W57" r:id="rId24" display="direction.ehpadlahayemontsenelle@orange.fr"/>
    <hyperlink ref="W58" r:id="rId25" display="ehpadcl.direction@orange.fr"/>
    <hyperlink ref="W60" r:id="rId26" display="direction@alepia.com"/>
    <hyperlink ref="W62" r:id="rId27" display="stephanie.robin@cneap.fr"/>
    <hyperlink ref="W70" r:id="rId28" display="monique.melloul@ac-paris.fr"/>
    <hyperlink ref="W73" r:id="rId29" display="espacecolor.caraibes@wanadoo.fr"/>
    <hyperlink ref="W77" r:id="rId30" display="emilie.bertrand@ac-rennes.fr"/>
    <hyperlink ref="W79" r:id="rId31" display="mairiedegesvres@orange.fr"/>
    <hyperlink ref="W83" r:id="rId32" display="c.jobelot@pic.epcb.fr"/>
    <hyperlink ref="W86" r:id="rId33" display="intendant.0011070h@ac-lyon.fr"/>
    <hyperlink ref="W87" r:id="rId34" display="s.vitoux@lyceelinitiative.org"/>
    <hyperlink ref="W89" r:id="rId35" display="pharmacie.arcade@wanadoo.fr"/>
    <hyperlink ref="W90" r:id="rId36" display="commune@mairie-roncourt.fr"/>
    <hyperlink ref="W91" r:id="rId37" display="alain.bos@live.fr"/>
    <hyperlink ref="W92" r:id="rId38" display="intendant.0594400m@ac-lille.fr"/>
    <hyperlink ref="W93" r:id="rId39" display="k.studient@preslesenbrie.eu"/>
    <hyperlink ref="W94" r:id="rId40" display="edouard.dussart@orange.fr"/>
    <hyperlink ref="W95" r:id="rId41" display="vincent.fournier@ca-proteine.fr"/>
    <hyperlink ref="W97" r:id="rId42" display="s.chretien@standre-stmaixent.fr"/>
    <hyperlink ref="W100" r:id="rId43" display="rsg@lasallepantin.fr"/>
    <hyperlink ref="W102" r:id="rId44" display="nadine.guilhaumaud@saint-seurin.com"/>
    <hyperlink ref="W103" r:id="rId45" display="mairie.gasville-oiseme@wanadoo.fr"/>
    <hyperlink ref="W105" r:id="rId46" display="lure.cne@wanadoo.fr"/>
    <hyperlink ref="W109" r:id="rId47" display="christine.sieja@mairie-roncourt.fr"/>
    <hyperlink ref="W110" r:id="rId48" display="mairie.pange@wanadoo.fr"/>
    <hyperlink ref="W115" r:id="rId49" display="ema.bureau@orange.fr"/>
    <hyperlink ref="W117" r:id="rId50" display="viviane.deleray@ac-martinique.fr"/>
    <hyperlink ref="W124" r:id="rId51" display="evelyne@joffroy.fr"/>
    <hyperlink ref="W128" r:id="rId52" display="thierry.varlet@sogebella.com"/>
    <hyperlink ref="W167" r:id="rId53" display="maitrise.stclaude@scolafc.org"/>
    <hyperlink ref="W215" r:id="rId54" display="contact@piscines-charly.com"/>
    <hyperlink ref="W216" r:id="rId55" display="mairie.saulvaux@orange.fr"/>
    <hyperlink ref="W220" r:id="rId56" display="jean-marius.muratet@ac-guadeloupe.fr"/>
    <hyperlink ref="W222" r:id="rId57" display="sixte.nouaille-degorce@apprentis-auteuill.or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8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D69B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40.29"/>
    <col collapsed="false" customWidth="true" hidden="false" outlineLevel="0" max="5" min="5" style="1" width="4.29"/>
    <col collapsed="false" customWidth="true" hidden="false" outlineLevel="0" max="6" min="6" style="1" width="16.71"/>
    <col collapsed="false" customWidth="true" hidden="false" outlineLevel="0" max="7" min="7" style="1" width="6.85"/>
    <col collapsed="false" customWidth="true" hidden="false" outlineLevel="0" max="8" min="8" style="1" width="15.43"/>
    <col collapsed="false" customWidth="true" hidden="false" outlineLevel="0" max="9" min="9" style="1" width="10.71"/>
    <col collapsed="false" customWidth="true" hidden="false" outlineLevel="0" max="10" min="10" style="1" width="9.43"/>
    <col collapsed="false" customWidth="true" hidden="false" outlineLevel="0" max="11" min="11" style="1" width="8.86"/>
    <col collapsed="false" customWidth="true" hidden="false" outlineLevel="0" max="12" min="12" style="1" width="12.43"/>
    <col collapsed="false" customWidth="true" hidden="true" outlineLevel="0" max="16" min="13" style="1" width="2.29"/>
    <col collapsed="false" customWidth="true" hidden="false" outlineLevel="0" max="17" min="17" style="1" width="20.43"/>
    <col collapsed="false" customWidth="true" hidden="true" outlineLevel="0" max="18" min="18" style="1" width="1.29"/>
    <col collapsed="false" customWidth="true" hidden="false" outlineLevel="0" max="19" min="19" style="1" width="6"/>
    <col collapsed="false" customWidth="true" hidden="false" outlineLevel="0" max="20" min="20" style="1" width="26.86"/>
    <col collapsed="false" customWidth="true" hidden="false" outlineLevel="0" max="21" min="21" style="1" width="17"/>
    <col collapsed="false" customWidth="true" hidden="false" outlineLevel="0" max="22" min="22" style="1" width="1.14"/>
    <col collapsed="false" customWidth="true" hidden="false" outlineLevel="0" max="23" min="23" style="1" width="41.15"/>
    <col collapsed="false" customWidth="true" hidden="false" outlineLevel="0" max="24" min="24" style="1" width="16.29"/>
    <col collapsed="false" customWidth="true" hidden="false" outlineLevel="0" max="25" min="25" style="1" width="30.85"/>
    <col collapsed="false" customWidth="true" hidden="false" outlineLevel="0" max="26" min="26" style="1" width="10.71"/>
  </cols>
  <sheetData>
    <row r="1" customFormat="false" ht="27" hidden="false" customHeight="true" outlineLevel="0" collapsed="false">
      <c r="A1" s="92" t="s">
        <v>0</v>
      </c>
      <c r="B1" s="93" t="s">
        <v>1</v>
      </c>
      <c r="C1" s="94" t="s">
        <v>2</v>
      </c>
      <c r="D1" s="95" t="s">
        <v>3</v>
      </c>
      <c r="E1" s="93" t="s">
        <v>4</v>
      </c>
      <c r="F1" s="95" t="s">
        <v>5</v>
      </c>
      <c r="G1" s="95" t="s">
        <v>6</v>
      </c>
      <c r="H1" s="96" t="s">
        <v>7</v>
      </c>
      <c r="I1" s="110" t="s">
        <v>8</v>
      </c>
      <c r="J1" s="129" t="s">
        <v>9</v>
      </c>
      <c r="K1" s="129" t="s">
        <v>10</v>
      </c>
      <c r="L1" s="96" t="s">
        <v>11</v>
      </c>
      <c r="M1" s="96" t="s">
        <v>14534</v>
      </c>
      <c r="N1" s="96" t="s">
        <v>14535</v>
      </c>
      <c r="O1" s="96" t="s">
        <v>14536</v>
      </c>
      <c r="P1" s="130" t="s">
        <v>14537</v>
      </c>
      <c r="Q1" s="100" t="s">
        <v>12</v>
      </c>
      <c r="R1" s="100" t="s">
        <v>14538</v>
      </c>
      <c r="S1" s="101" t="s">
        <v>13</v>
      </c>
      <c r="T1" s="95" t="s">
        <v>14</v>
      </c>
      <c r="U1" s="102" t="s">
        <v>15</v>
      </c>
      <c r="V1" s="102" t="s">
        <v>14539</v>
      </c>
      <c r="W1" s="100" t="s">
        <v>17</v>
      </c>
      <c r="X1" s="100" t="s">
        <v>16</v>
      </c>
      <c r="Y1" s="99"/>
      <c r="Z1" s="99"/>
    </row>
    <row r="2" customFormat="false" ht="15" hidden="false" customHeight="false" outlineLevel="0" collapsed="false">
      <c r="A2" s="131" t="s">
        <v>14540</v>
      </c>
      <c r="B2" s="132" t="n">
        <v>43466</v>
      </c>
      <c r="C2" s="35" t="n">
        <v>107274</v>
      </c>
      <c r="D2" s="35" t="s">
        <v>14541</v>
      </c>
      <c r="E2" s="133" t="s">
        <v>21</v>
      </c>
      <c r="F2" s="35" t="s">
        <v>14542</v>
      </c>
      <c r="G2" s="134" t="s">
        <v>13302</v>
      </c>
      <c r="H2" s="35" t="s">
        <v>14543</v>
      </c>
      <c r="I2" s="135" t="n">
        <v>43468</v>
      </c>
      <c r="J2" s="35" t="n">
        <v>1450</v>
      </c>
      <c r="K2" s="35" t="n">
        <v>1305</v>
      </c>
      <c r="L2" s="35" t="s">
        <v>9181</v>
      </c>
      <c r="M2" s="35"/>
      <c r="N2" s="35"/>
      <c r="O2" s="35"/>
      <c r="P2" s="35"/>
      <c r="Q2" s="35" t="s">
        <v>14544</v>
      </c>
      <c r="R2" s="35"/>
      <c r="S2" s="136" t="n">
        <v>43150</v>
      </c>
      <c r="T2" s="35" t="s">
        <v>14545</v>
      </c>
      <c r="U2" s="35" t="s">
        <v>14546</v>
      </c>
      <c r="V2" s="35"/>
      <c r="W2" s="35" t="s">
        <v>14547</v>
      </c>
      <c r="X2" s="137" t="s">
        <v>14548</v>
      </c>
    </row>
    <row r="3" customFormat="false" ht="15" hidden="false" customHeight="false" outlineLevel="0" collapsed="false">
      <c r="A3" s="138" t="s">
        <v>14540</v>
      </c>
      <c r="B3" s="139" t="n">
        <v>43466</v>
      </c>
      <c r="C3" s="14" t="n">
        <v>107275</v>
      </c>
      <c r="D3" s="14" t="s">
        <v>4675</v>
      </c>
      <c r="E3" s="140" t="s">
        <v>32</v>
      </c>
      <c r="F3" s="14" t="s">
        <v>14549</v>
      </c>
      <c r="G3" s="60" t="s">
        <v>13302</v>
      </c>
      <c r="H3" s="14" t="s">
        <v>14550</v>
      </c>
      <c r="I3" s="104" t="n">
        <v>43473</v>
      </c>
      <c r="J3" s="14" t="n">
        <v>1200</v>
      </c>
      <c r="K3" s="14" t="n">
        <v>1080</v>
      </c>
      <c r="L3" s="14" t="s">
        <v>9181</v>
      </c>
      <c r="M3" s="14"/>
      <c r="N3" s="14"/>
      <c r="O3" s="14"/>
      <c r="P3" s="14"/>
      <c r="Q3" s="14" t="s">
        <v>14551</v>
      </c>
      <c r="R3" s="14"/>
      <c r="S3" s="141" t="n">
        <v>97230</v>
      </c>
      <c r="T3" s="14" t="s">
        <v>4679</v>
      </c>
      <c r="U3" s="14" t="s">
        <v>4680</v>
      </c>
      <c r="V3" s="14"/>
      <c r="W3" s="14" t="s">
        <v>4681</v>
      </c>
      <c r="X3" s="142"/>
    </row>
    <row r="4" customFormat="false" ht="15" hidden="false" customHeight="false" outlineLevel="0" collapsed="false">
      <c r="A4" s="131" t="s">
        <v>14540</v>
      </c>
      <c r="B4" s="132" t="n">
        <v>43466</v>
      </c>
      <c r="C4" s="35" t="n">
        <v>107276</v>
      </c>
      <c r="D4" s="35" t="s">
        <v>14552</v>
      </c>
      <c r="E4" s="133" t="s">
        <v>32</v>
      </c>
      <c r="F4" s="35" t="s">
        <v>14553</v>
      </c>
      <c r="G4" s="134" t="s">
        <v>13302</v>
      </c>
      <c r="H4" s="35" t="s">
        <v>14554</v>
      </c>
      <c r="I4" s="135" t="n">
        <v>43473</v>
      </c>
      <c r="J4" s="35" t="n">
        <v>2800</v>
      </c>
      <c r="K4" s="35"/>
      <c r="L4" s="35" t="s">
        <v>9181</v>
      </c>
      <c r="M4" s="35"/>
      <c r="N4" s="35"/>
      <c r="O4" s="35"/>
      <c r="P4" s="35"/>
      <c r="Q4" s="35" t="s">
        <v>6719</v>
      </c>
      <c r="R4" s="35"/>
      <c r="S4" s="136" t="n">
        <v>35400</v>
      </c>
      <c r="T4" s="35" t="s">
        <v>14555</v>
      </c>
      <c r="U4" s="35" t="s">
        <v>14556</v>
      </c>
      <c r="V4" s="35"/>
      <c r="W4" s="35" t="s">
        <v>14557</v>
      </c>
      <c r="X4" s="137" t="s">
        <v>14548</v>
      </c>
    </row>
    <row r="5" customFormat="false" ht="15" hidden="false" customHeight="false" outlineLevel="0" collapsed="false">
      <c r="A5" s="131" t="s">
        <v>14540</v>
      </c>
      <c r="B5" s="132" t="n">
        <v>43466</v>
      </c>
      <c r="C5" s="35" t="n">
        <v>107277</v>
      </c>
      <c r="D5" s="35" t="s">
        <v>14558</v>
      </c>
      <c r="E5" s="133" t="s">
        <v>32</v>
      </c>
      <c r="F5" s="35" t="s">
        <v>14559</v>
      </c>
      <c r="G5" s="134" t="s">
        <v>13302</v>
      </c>
      <c r="H5" s="35" t="s">
        <v>14560</v>
      </c>
      <c r="I5" s="135" t="n">
        <v>43473</v>
      </c>
      <c r="J5" s="35" t="n">
        <v>990</v>
      </c>
      <c r="K5" s="35"/>
      <c r="L5" s="35" t="s">
        <v>9181</v>
      </c>
      <c r="M5" s="35"/>
      <c r="N5" s="35"/>
      <c r="O5" s="35"/>
      <c r="P5" s="35"/>
      <c r="Q5" s="35" t="s">
        <v>14561</v>
      </c>
      <c r="R5" s="35"/>
      <c r="S5" s="136" t="n">
        <v>44191</v>
      </c>
      <c r="T5" s="35" t="s">
        <v>14562</v>
      </c>
      <c r="U5" s="35" t="s">
        <v>14563</v>
      </c>
      <c r="V5" s="35"/>
      <c r="W5" s="35" t="s">
        <v>14564</v>
      </c>
      <c r="X5" s="137" t="s">
        <v>14548</v>
      </c>
    </row>
    <row r="6" customFormat="false" ht="15" hidden="false" customHeight="false" outlineLevel="0" collapsed="false">
      <c r="A6" s="138" t="s">
        <v>14540</v>
      </c>
      <c r="B6" s="139" t="n">
        <v>43466</v>
      </c>
      <c r="C6" s="14" t="n">
        <v>107279</v>
      </c>
      <c r="D6" s="14" t="s">
        <v>8796</v>
      </c>
      <c r="E6" s="140" t="s">
        <v>32</v>
      </c>
      <c r="F6" s="14" t="s">
        <v>14565</v>
      </c>
      <c r="G6" s="60" t="s">
        <v>13302</v>
      </c>
      <c r="H6" s="14" t="s">
        <v>14566</v>
      </c>
      <c r="I6" s="104" t="n">
        <v>43475</v>
      </c>
      <c r="J6" s="14" t="n">
        <v>990</v>
      </c>
      <c r="K6" s="14"/>
      <c r="L6" s="14" t="s">
        <v>9181</v>
      </c>
      <c r="M6" s="14"/>
      <c r="N6" s="14"/>
      <c r="O6" s="14"/>
      <c r="P6" s="14"/>
      <c r="Q6" s="14" t="s">
        <v>8799</v>
      </c>
      <c r="R6" s="14"/>
      <c r="S6" s="141" t="n">
        <v>76510</v>
      </c>
      <c r="T6" s="14" t="s">
        <v>8800</v>
      </c>
      <c r="U6" s="14" t="s">
        <v>8801</v>
      </c>
      <c r="V6" s="14"/>
      <c r="W6" s="14" t="s">
        <v>14567</v>
      </c>
      <c r="X6" s="142"/>
    </row>
    <row r="7" customFormat="false" ht="15" hidden="false" customHeight="false" outlineLevel="0" collapsed="false">
      <c r="A7" s="131" t="s">
        <v>14540</v>
      </c>
      <c r="B7" s="132" t="n">
        <v>43466</v>
      </c>
      <c r="C7" s="35" t="n">
        <v>107280</v>
      </c>
      <c r="D7" s="35" t="s">
        <v>14568</v>
      </c>
      <c r="E7" s="133" t="s">
        <v>32</v>
      </c>
      <c r="F7" s="35" t="s">
        <v>14569</v>
      </c>
      <c r="G7" s="134" t="s">
        <v>13302</v>
      </c>
      <c r="H7" s="35" t="s">
        <v>14570</v>
      </c>
      <c r="I7" s="135" t="n">
        <v>43476</v>
      </c>
      <c r="J7" s="35" t="n">
        <v>950</v>
      </c>
      <c r="K7" s="35" t="n">
        <v>1350</v>
      </c>
      <c r="L7" s="35" t="s">
        <v>12420</v>
      </c>
      <c r="M7" s="35"/>
      <c r="N7" s="35"/>
      <c r="O7" s="35"/>
      <c r="P7" s="35"/>
      <c r="Q7" s="35" t="s">
        <v>14571</v>
      </c>
      <c r="R7" s="35"/>
      <c r="S7" s="136" t="n">
        <v>21160</v>
      </c>
      <c r="T7" s="35" t="s">
        <v>14572</v>
      </c>
      <c r="U7" s="35" t="s">
        <v>14573</v>
      </c>
      <c r="V7" s="35"/>
      <c r="W7" s="35" t="s">
        <v>14574</v>
      </c>
      <c r="X7" s="137" t="s">
        <v>14548</v>
      </c>
    </row>
    <row r="8" customFormat="false" ht="15" hidden="false" customHeight="false" outlineLevel="0" collapsed="false">
      <c r="A8" s="138" t="s">
        <v>14540</v>
      </c>
      <c r="B8" s="139" t="n">
        <v>43466</v>
      </c>
      <c r="C8" s="14" t="n">
        <v>107281</v>
      </c>
      <c r="D8" s="14" t="s">
        <v>20</v>
      </c>
      <c r="E8" s="140" t="s">
        <v>21</v>
      </c>
      <c r="F8" s="14" t="s">
        <v>409</v>
      </c>
      <c r="G8" s="60" t="s">
        <v>13302</v>
      </c>
      <c r="H8" s="14" t="s">
        <v>14575</v>
      </c>
      <c r="I8" s="104" t="n">
        <v>43476</v>
      </c>
      <c r="J8" s="14" t="n">
        <v>990</v>
      </c>
      <c r="K8" s="14" t="n">
        <v>1435</v>
      </c>
      <c r="L8" s="14" t="s">
        <v>12420</v>
      </c>
      <c r="M8" s="14"/>
      <c r="N8" s="14"/>
      <c r="O8" s="14"/>
      <c r="P8" s="14"/>
      <c r="Q8" s="14" t="s">
        <v>411</v>
      </c>
      <c r="R8" s="14"/>
      <c r="S8" s="141" t="n">
        <v>93500</v>
      </c>
      <c r="T8" s="14" t="s">
        <v>412</v>
      </c>
      <c r="U8" s="14" t="s">
        <v>14576</v>
      </c>
      <c r="V8" s="14"/>
      <c r="W8" s="14" t="s">
        <v>414</v>
      </c>
      <c r="X8" s="142"/>
    </row>
    <row r="9" customFormat="false" ht="15" hidden="false" customHeight="false" outlineLevel="0" collapsed="false">
      <c r="A9" s="131" t="s">
        <v>14540</v>
      </c>
      <c r="B9" s="132" t="n">
        <v>43466</v>
      </c>
      <c r="C9" s="35" t="n">
        <v>107282</v>
      </c>
      <c r="D9" s="35" t="s">
        <v>14577</v>
      </c>
      <c r="E9" s="133" t="s">
        <v>21</v>
      </c>
      <c r="F9" s="35" t="s">
        <v>14578</v>
      </c>
      <c r="G9" s="134" t="s">
        <v>13302</v>
      </c>
      <c r="H9" s="35" t="s">
        <v>14579</v>
      </c>
      <c r="I9" s="135" t="n">
        <v>43480</v>
      </c>
      <c r="J9" s="35" t="n">
        <v>1400</v>
      </c>
      <c r="K9" s="35" t="n">
        <v>2300</v>
      </c>
      <c r="L9" s="35" t="s">
        <v>12420</v>
      </c>
      <c r="M9" s="35"/>
      <c r="N9" s="35"/>
      <c r="O9" s="35"/>
      <c r="P9" s="35"/>
      <c r="Q9" s="35" t="s">
        <v>14580</v>
      </c>
      <c r="R9" s="35"/>
      <c r="S9" s="136" t="n">
        <v>75006</v>
      </c>
      <c r="T9" s="35" t="s">
        <v>242</v>
      </c>
      <c r="U9" s="35" t="s">
        <v>14581</v>
      </c>
      <c r="V9" s="35"/>
      <c r="W9" s="35" t="s">
        <v>14582</v>
      </c>
      <c r="X9" s="137" t="s">
        <v>14548</v>
      </c>
    </row>
    <row r="10" customFormat="false" ht="15" hidden="false" customHeight="false" outlineLevel="0" collapsed="false">
      <c r="A10" s="138" t="s">
        <v>14540</v>
      </c>
      <c r="B10" s="139" t="n">
        <v>43466</v>
      </c>
      <c r="C10" s="14" t="n">
        <v>107283</v>
      </c>
      <c r="D10" s="14" t="s">
        <v>4289</v>
      </c>
      <c r="E10" s="140" t="s">
        <v>223</v>
      </c>
      <c r="F10" s="14" t="s">
        <v>7299</v>
      </c>
      <c r="G10" s="60" t="s">
        <v>13302</v>
      </c>
      <c r="H10" s="14" t="s">
        <v>14583</v>
      </c>
      <c r="I10" s="104" t="n">
        <v>43480</v>
      </c>
      <c r="J10" s="14" t="n">
        <v>1400</v>
      </c>
      <c r="K10" s="14" t="n">
        <v>1975</v>
      </c>
      <c r="L10" s="14" t="s">
        <v>12420</v>
      </c>
      <c r="M10" s="14"/>
      <c r="N10" s="14"/>
      <c r="O10" s="14"/>
      <c r="P10" s="14"/>
      <c r="Q10" s="14" t="s">
        <v>8402</v>
      </c>
      <c r="R10" s="14"/>
      <c r="S10" s="141" t="n">
        <v>6220</v>
      </c>
      <c r="T10" s="14" t="s">
        <v>8404</v>
      </c>
      <c r="U10" s="14" t="s">
        <v>8405</v>
      </c>
      <c r="V10" s="14"/>
      <c r="W10" s="14" t="s">
        <v>14584</v>
      </c>
      <c r="X10" s="142"/>
    </row>
    <row r="11" customFormat="false" ht="15" hidden="false" customHeight="false" outlineLevel="0" collapsed="false">
      <c r="A11" s="131" t="s">
        <v>14540</v>
      </c>
      <c r="B11" s="132" t="n">
        <v>43466</v>
      </c>
      <c r="C11" s="35" t="n">
        <v>107284</v>
      </c>
      <c r="D11" s="35" t="s">
        <v>14585</v>
      </c>
      <c r="E11" s="133" t="s">
        <v>21</v>
      </c>
      <c r="F11" s="35" t="s">
        <v>7902</v>
      </c>
      <c r="G11" s="134" t="s">
        <v>13302</v>
      </c>
      <c r="H11" s="35" t="s">
        <v>14586</v>
      </c>
      <c r="I11" s="135" t="n">
        <v>43480</v>
      </c>
      <c r="J11" s="35" t="n">
        <v>990</v>
      </c>
      <c r="K11" s="35" t="n">
        <v>1465</v>
      </c>
      <c r="L11" s="35" t="s">
        <v>12420</v>
      </c>
      <c r="M11" s="35"/>
      <c r="N11" s="35"/>
      <c r="O11" s="35"/>
      <c r="P11" s="35"/>
      <c r="Q11" s="35" t="s">
        <v>14587</v>
      </c>
      <c r="R11" s="35"/>
      <c r="S11" s="136" t="n">
        <v>71330</v>
      </c>
      <c r="T11" s="35" t="s">
        <v>14588</v>
      </c>
      <c r="U11" s="35" t="s">
        <v>14589</v>
      </c>
      <c r="V11" s="35"/>
      <c r="W11" s="35" t="s">
        <v>14590</v>
      </c>
      <c r="X11" s="137" t="s">
        <v>14548</v>
      </c>
    </row>
    <row r="12" customFormat="false" ht="15" hidden="false" customHeight="false" outlineLevel="0" collapsed="false">
      <c r="A12" s="131" t="s">
        <v>14540</v>
      </c>
      <c r="B12" s="132" t="n">
        <v>43466</v>
      </c>
      <c r="C12" s="35" t="n">
        <v>107285</v>
      </c>
      <c r="D12" s="35" t="s">
        <v>14591</v>
      </c>
      <c r="E12" s="133" t="s">
        <v>32</v>
      </c>
      <c r="F12" s="35" t="s">
        <v>14592</v>
      </c>
      <c r="G12" s="134" t="s">
        <v>13302</v>
      </c>
      <c r="H12" s="35" t="s">
        <v>14593</v>
      </c>
      <c r="I12" s="135" t="n">
        <v>43482</v>
      </c>
      <c r="J12" s="35" t="n">
        <v>2450</v>
      </c>
      <c r="K12" s="35"/>
      <c r="L12" s="35" t="s">
        <v>9181</v>
      </c>
      <c r="M12" s="35"/>
      <c r="N12" s="35"/>
      <c r="O12" s="35"/>
      <c r="P12" s="35"/>
      <c r="Q12" s="35" t="s">
        <v>14594</v>
      </c>
      <c r="R12" s="35"/>
      <c r="S12" s="136" t="n">
        <v>11150</v>
      </c>
      <c r="T12" s="35" t="s">
        <v>14595</v>
      </c>
      <c r="U12" s="35" t="s">
        <v>14596</v>
      </c>
      <c r="V12" s="35" t="s">
        <v>14597</v>
      </c>
      <c r="W12" s="35" t="s">
        <v>14598</v>
      </c>
      <c r="X12" s="137" t="s">
        <v>14599</v>
      </c>
    </row>
    <row r="13" customFormat="false" ht="15" hidden="false" customHeight="false" outlineLevel="0" collapsed="false">
      <c r="A13" s="143" t="s">
        <v>14540</v>
      </c>
      <c r="B13" s="144" t="n">
        <v>43466</v>
      </c>
      <c r="C13" s="20" t="n">
        <v>107286</v>
      </c>
      <c r="D13" s="20" t="s">
        <v>12365</v>
      </c>
      <c r="E13" s="145" t="s">
        <v>32</v>
      </c>
      <c r="F13" s="20" t="s">
        <v>12366</v>
      </c>
      <c r="G13" s="62" t="s">
        <v>13302</v>
      </c>
      <c r="H13" s="20" t="s">
        <v>14600</v>
      </c>
      <c r="I13" s="146" t="n">
        <v>43482</v>
      </c>
      <c r="J13" s="20" t="n">
        <v>1250</v>
      </c>
      <c r="L13" s="20" t="s">
        <v>9181</v>
      </c>
      <c r="Q13" s="20" t="s">
        <v>12368</v>
      </c>
      <c r="R13" s="20"/>
      <c r="S13" s="147" t="n">
        <v>34380</v>
      </c>
      <c r="T13" s="20" t="s">
        <v>12369</v>
      </c>
      <c r="U13" s="20" t="s">
        <v>12370</v>
      </c>
      <c r="V13" s="20"/>
      <c r="W13" s="20" t="s">
        <v>12371</v>
      </c>
      <c r="X13" s="148" t="s">
        <v>14601</v>
      </c>
    </row>
    <row r="14" customFormat="false" ht="15" hidden="false" customHeight="false" outlineLevel="0" collapsed="false">
      <c r="A14" s="131" t="s">
        <v>14540</v>
      </c>
      <c r="B14" s="132" t="n">
        <v>43466</v>
      </c>
      <c r="C14" s="35" t="n">
        <v>107287</v>
      </c>
      <c r="D14" s="35" t="s">
        <v>14602</v>
      </c>
      <c r="E14" s="133" t="s">
        <v>21</v>
      </c>
      <c r="F14" s="35" t="s">
        <v>14603</v>
      </c>
      <c r="G14" s="134" t="s">
        <v>13302</v>
      </c>
      <c r="H14" s="35" t="s">
        <v>14604</v>
      </c>
      <c r="I14" s="135" t="n">
        <v>43486</v>
      </c>
      <c r="J14" s="35" t="n">
        <v>850</v>
      </c>
      <c r="K14" s="35"/>
      <c r="L14" s="35" t="s">
        <v>9181</v>
      </c>
      <c r="M14" s="35"/>
      <c r="N14" s="35"/>
      <c r="O14" s="35"/>
      <c r="P14" s="35"/>
      <c r="Q14" s="35" t="s">
        <v>14605</v>
      </c>
      <c r="R14" s="35"/>
      <c r="S14" s="136" t="n">
        <v>49330</v>
      </c>
      <c r="T14" s="35" t="s">
        <v>14606</v>
      </c>
      <c r="U14" s="35" t="s">
        <v>14607</v>
      </c>
      <c r="V14" s="35"/>
      <c r="W14" s="35" t="s">
        <v>14608</v>
      </c>
      <c r="X14" s="137" t="s">
        <v>14609</v>
      </c>
    </row>
    <row r="15" customFormat="false" ht="15" hidden="false" customHeight="false" outlineLevel="0" collapsed="false">
      <c r="A15" s="138" t="s">
        <v>14540</v>
      </c>
      <c r="B15" s="139" t="n">
        <v>43466</v>
      </c>
      <c r="C15" s="14" t="n">
        <v>107288</v>
      </c>
      <c r="D15" s="14" t="s">
        <v>13572</v>
      </c>
      <c r="E15" s="140" t="s">
        <v>32</v>
      </c>
      <c r="F15" s="14" t="s">
        <v>13573</v>
      </c>
      <c r="G15" s="60" t="s">
        <v>13302</v>
      </c>
      <c r="H15" s="14" t="s">
        <v>14610</v>
      </c>
      <c r="I15" s="104" t="n">
        <v>43496</v>
      </c>
      <c r="J15" s="14" t="n">
        <v>990</v>
      </c>
      <c r="K15" s="14"/>
      <c r="L15" s="14" t="s">
        <v>9181</v>
      </c>
      <c r="M15" s="14"/>
      <c r="N15" s="14"/>
      <c r="O15" s="14"/>
      <c r="P15" s="14"/>
      <c r="Q15" s="14" t="s">
        <v>14611</v>
      </c>
      <c r="R15" s="14" t="s">
        <v>14612</v>
      </c>
      <c r="S15" s="141" t="n">
        <v>50250</v>
      </c>
      <c r="T15" s="14" t="s">
        <v>13577</v>
      </c>
      <c r="U15" s="14" t="s">
        <v>13570</v>
      </c>
      <c r="V15" s="14"/>
      <c r="W15" s="14" t="s">
        <v>13571</v>
      </c>
      <c r="X15" s="142" t="s">
        <v>14613</v>
      </c>
    </row>
    <row r="16" customFormat="false" ht="15" hidden="false" customHeight="false" outlineLevel="0" collapsed="false">
      <c r="A16" s="138" t="s">
        <v>14540</v>
      </c>
      <c r="B16" s="139" t="n">
        <v>43466</v>
      </c>
      <c r="C16" s="14" t="n">
        <v>107289</v>
      </c>
      <c r="D16" s="14" t="s">
        <v>14614</v>
      </c>
      <c r="E16" s="140" t="s">
        <v>32</v>
      </c>
      <c r="F16" s="14" t="s">
        <v>13565</v>
      </c>
      <c r="G16" s="60" t="s">
        <v>13302</v>
      </c>
      <c r="H16" s="14" t="s">
        <v>14615</v>
      </c>
      <c r="I16" s="104" t="n">
        <v>43496</v>
      </c>
      <c r="J16" s="14" t="n">
        <v>350</v>
      </c>
      <c r="K16" s="14"/>
      <c r="L16" s="14" t="s">
        <v>9181</v>
      </c>
      <c r="M16" s="14"/>
      <c r="N16" s="14"/>
      <c r="O16" s="14"/>
      <c r="P16" s="14"/>
      <c r="Q16" s="14" t="s">
        <v>14616</v>
      </c>
      <c r="R16" s="14"/>
      <c r="S16" s="141" t="n">
        <v>50250</v>
      </c>
      <c r="T16" s="14" t="s">
        <v>13569</v>
      </c>
      <c r="U16" s="14" t="s">
        <v>14617</v>
      </c>
      <c r="V16" s="14"/>
      <c r="W16" s="14" t="s">
        <v>14618</v>
      </c>
      <c r="X16" s="142" t="s">
        <v>14613</v>
      </c>
    </row>
    <row r="17" customFormat="false" ht="15" hidden="false" customHeight="false" outlineLevel="0" collapsed="false">
      <c r="A17" s="138" t="s">
        <v>14540</v>
      </c>
      <c r="B17" s="139" t="n">
        <v>43497</v>
      </c>
      <c r="C17" s="14" t="n">
        <v>107290</v>
      </c>
      <c r="D17" s="14" t="s">
        <v>14619</v>
      </c>
      <c r="E17" s="140" t="s">
        <v>21</v>
      </c>
      <c r="F17" s="14" t="s">
        <v>14620</v>
      </c>
      <c r="G17" s="60" t="s">
        <v>13302</v>
      </c>
      <c r="H17" s="14"/>
      <c r="I17" s="104" t="n">
        <v>43504</v>
      </c>
      <c r="J17" s="14"/>
      <c r="K17" s="14"/>
      <c r="L17" s="14" t="s">
        <v>9181</v>
      </c>
      <c r="M17" s="14"/>
      <c r="N17" s="14"/>
      <c r="O17" s="14"/>
      <c r="P17" s="14"/>
      <c r="Q17" s="14" t="s">
        <v>14621</v>
      </c>
      <c r="R17" s="14"/>
      <c r="S17" s="141" t="n">
        <v>85190</v>
      </c>
      <c r="T17" s="14" t="s">
        <v>4627</v>
      </c>
      <c r="U17" s="14" t="s">
        <v>14622</v>
      </c>
      <c r="V17" s="14"/>
      <c r="W17" s="14"/>
      <c r="X17" s="142"/>
    </row>
    <row r="18" customFormat="false" ht="15" hidden="false" customHeight="false" outlineLevel="0" collapsed="false">
      <c r="A18" s="131" t="s">
        <v>14540</v>
      </c>
      <c r="B18" s="132" t="n">
        <v>43497</v>
      </c>
      <c r="C18" s="35" t="n">
        <v>107291</v>
      </c>
      <c r="D18" s="35" t="s">
        <v>14623</v>
      </c>
      <c r="E18" s="133" t="s">
        <v>32</v>
      </c>
      <c r="F18" s="35" t="s">
        <v>14624</v>
      </c>
      <c r="G18" s="134" t="s">
        <v>13302</v>
      </c>
      <c r="H18" s="35" t="s">
        <v>14625</v>
      </c>
      <c r="I18" s="135" t="n">
        <v>43507</v>
      </c>
      <c r="J18" s="35"/>
      <c r="K18" s="35"/>
      <c r="L18" s="35" t="s">
        <v>9181</v>
      </c>
      <c r="M18" s="35"/>
      <c r="N18" s="35"/>
      <c r="O18" s="35"/>
      <c r="P18" s="35"/>
      <c r="Q18" s="35" t="s">
        <v>14626</v>
      </c>
      <c r="R18" s="35"/>
      <c r="S18" s="136" t="n">
        <v>77370</v>
      </c>
      <c r="T18" s="35" t="s">
        <v>14627</v>
      </c>
      <c r="U18" s="35" t="s">
        <v>14628</v>
      </c>
      <c r="V18" s="35"/>
      <c r="W18" s="35" t="s">
        <v>14629</v>
      </c>
      <c r="X18" s="137" t="s">
        <v>14601</v>
      </c>
    </row>
    <row r="19" customFormat="false" ht="15" hidden="false" customHeight="false" outlineLevel="0" collapsed="false">
      <c r="A19" s="131" t="s">
        <v>14540</v>
      </c>
      <c r="B19" s="132" t="n">
        <v>43497</v>
      </c>
      <c r="C19" s="35" t="n">
        <v>107292</v>
      </c>
      <c r="D19" s="35" t="s">
        <v>14630</v>
      </c>
      <c r="E19" s="133" t="s">
        <v>32</v>
      </c>
      <c r="F19" s="35" t="s">
        <v>14631</v>
      </c>
      <c r="G19" s="134" t="s">
        <v>13302</v>
      </c>
      <c r="H19" s="35" t="s">
        <v>14632</v>
      </c>
      <c r="I19" s="135" t="n">
        <v>43507</v>
      </c>
      <c r="J19" s="35"/>
      <c r="K19" s="35"/>
      <c r="L19" s="35" t="s">
        <v>9181</v>
      </c>
      <c r="M19" s="35"/>
      <c r="N19" s="35"/>
      <c r="O19" s="35"/>
      <c r="P19" s="35"/>
      <c r="Q19" s="35" t="s">
        <v>14633</v>
      </c>
      <c r="R19" s="35"/>
      <c r="S19" s="136" t="n">
        <v>80320</v>
      </c>
      <c r="T19" s="35" t="s">
        <v>14634</v>
      </c>
      <c r="U19" s="35" t="s">
        <v>14635</v>
      </c>
      <c r="V19" s="35"/>
      <c r="W19" s="35" t="s">
        <v>14636</v>
      </c>
      <c r="X19" s="137" t="s">
        <v>14637</v>
      </c>
    </row>
    <row r="20" customFormat="false" ht="15" hidden="false" customHeight="false" outlineLevel="0" collapsed="false">
      <c r="A20" s="138" t="s">
        <v>14540</v>
      </c>
      <c r="B20" s="139" t="n">
        <v>43497</v>
      </c>
      <c r="C20" s="14" t="n">
        <v>107293</v>
      </c>
      <c r="D20" s="14" t="s">
        <v>14638</v>
      </c>
      <c r="E20" s="140" t="s">
        <v>32</v>
      </c>
      <c r="F20" s="14" t="s">
        <v>14639</v>
      </c>
      <c r="G20" s="60" t="s">
        <v>13302</v>
      </c>
      <c r="H20" s="14" t="s">
        <v>14640</v>
      </c>
      <c r="I20" s="104" t="n">
        <v>43507</v>
      </c>
      <c r="J20" s="14"/>
      <c r="K20" s="14"/>
      <c r="L20" s="14" t="s">
        <v>9181</v>
      </c>
      <c r="M20" s="14"/>
      <c r="N20" s="14"/>
      <c r="O20" s="14"/>
      <c r="P20" s="14"/>
      <c r="Q20" s="14" t="s">
        <v>14641</v>
      </c>
      <c r="R20" s="14"/>
      <c r="S20" s="141" t="n">
        <v>21000</v>
      </c>
      <c r="T20" s="14" t="s">
        <v>12932</v>
      </c>
      <c r="U20" s="14" t="s">
        <v>14642</v>
      </c>
      <c r="V20" s="14"/>
      <c r="W20" s="14" t="s">
        <v>14643</v>
      </c>
      <c r="X20" s="142" t="s">
        <v>14637</v>
      </c>
    </row>
    <row r="21" customFormat="false" ht="15.75" hidden="false" customHeight="true" outlineLevel="0" collapsed="false">
      <c r="A21" s="138" t="s">
        <v>14540</v>
      </c>
      <c r="B21" s="139" t="n">
        <v>43497</v>
      </c>
      <c r="C21" s="14" t="n">
        <v>107294</v>
      </c>
      <c r="D21" s="14" t="s">
        <v>14644</v>
      </c>
      <c r="E21" s="140" t="s">
        <v>32</v>
      </c>
      <c r="F21" s="14" t="s">
        <v>14645</v>
      </c>
      <c r="G21" s="60" t="s">
        <v>13302</v>
      </c>
      <c r="H21" s="14" t="s">
        <v>14646</v>
      </c>
      <c r="I21" s="104" t="n">
        <v>43504</v>
      </c>
      <c r="J21" s="14"/>
      <c r="K21" s="14"/>
      <c r="L21" s="14" t="s">
        <v>9181</v>
      </c>
      <c r="M21" s="14"/>
      <c r="N21" s="14"/>
      <c r="O21" s="14"/>
      <c r="P21" s="14"/>
      <c r="Q21" s="14" t="s">
        <v>14647</v>
      </c>
      <c r="R21" s="14"/>
      <c r="S21" s="141" t="n">
        <v>28000</v>
      </c>
      <c r="T21" s="14" t="s">
        <v>4251</v>
      </c>
      <c r="U21" s="14" t="s">
        <v>14648</v>
      </c>
      <c r="V21" s="14"/>
      <c r="W21" s="14" t="s">
        <v>14649</v>
      </c>
      <c r="X21" s="142" t="s">
        <v>14637</v>
      </c>
    </row>
    <row r="22" customFormat="false" ht="15.75" hidden="false" customHeight="true" outlineLevel="0" collapsed="false">
      <c r="A22" s="138" t="s">
        <v>14540</v>
      </c>
      <c r="B22" s="139" t="n">
        <v>43497</v>
      </c>
      <c r="C22" s="14" t="n">
        <v>107295</v>
      </c>
      <c r="D22" s="14" t="s">
        <v>795</v>
      </c>
      <c r="E22" s="140" t="s">
        <v>21</v>
      </c>
      <c r="F22" s="14" t="s">
        <v>5084</v>
      </c>
      <c r="G22" s="60" t="s">
        <v>13302</v>
      </c>
      <c r="H22" s="14" t="s">
        <v>14650</v>
      </c>
      <c r="I22" s="104" t="n">
        <v>43507</v>
      </c>
      <c r="J22" s="14"/>
      <c r="K22" s="14"/>
      <c r="L22" s="14" t="s">
        <v>9181</v>
      </c>
      <c r="M22" s="14"/>
      <c r="N22" s="14"/>
      <c r="O22" s="14"/>
      <c r="P22" s="14"/>
      <c r="Q22" s="14" t="s">
        <v>14651</v>
      </c>
      <c r="R22" s="14"/>
      <c r="S22" s="141" t="n">
        <v>59168</v>
      </c>
      <c r="T22" s="14" t="s">
        <v>799</v>
      </c>
      <c r="U22" s="14" t="s">
        <v>7199</v>
      </c>
      <c r="V22" s="14"/>
      <c r="W22" s="14" t="s">
        <v>7200</v>
      </c>
      <c r="X22" s="142"/>
    </row>
    <row r="23" customFormat="false" ht="15.75" hidden="false" customHeight="true" outlineLevel="0" collapsed="false">
      <c r="A23" s="131" t="s">
        <v>14540</v>
      </c>
      <c r="B23" s="132" t="n">
        <v>43497</v>
      </c>
      <c r="C23" s="35" t="n">
        <v>107296</v>
      </c>
      <c r="D23" s="35" t="s">
        <v>2730</v>
      </c>
      <c r="E23" s="133" t="s">
        <v>21</v>
      </c>
      <c r="F23" s="35" t="s">
        <v>14652</v>
      </c>
      <c r="G23" s="134" t="s">
        <v>13302</v>
      </c>
      <c r="H23" s="35" t="s">
        <v>14653</v>
      </c>
      <c r="I23" s="135" t="n">
        <v>43507</v>
      </c>
      <c r="J23" s="35"/>
      <c r="K23" s="35"/>
      <c r="L23" s="35" t="s">
        <v>9181</v>
      </c>
      <c r="M23" s="35"/>
      <c r="N23" s="35"/>
      <c r="O23" s="35"/>
      <c r="P23" s="35"/>
      <c r="Q23" s="35" t="s">
        <v>14654</v>
      </c>
      <c r="R23" s="35"/>
      <c r="S23" s="136" t="n">
        <v>40300</v>
      </c>
      <c r="T23" s="35" t="s">
        <v>14655</v>
      </c>
      <c r="U23" s="35" t="s">
        <v>14656</v>
      </c>
      <c r="V23" s="35"/>
      <c r="W23" s="35" t="s">
        <v>14657</v>
      </c>
      <c r="X23" s="137" t="s">
        <v>14613</v>
      </c>
    </row>
    <row r="24" customFormat="false" ht="15.75" hidden="false" customHeight="true" outlineLevel="0" collapsed="false">
      <c r="A24" s="131" t="s">
        <v>14540</v>
      </c>
      <c r="B24" s="132" t="n">
        <v>43497</v>
      </c>
      <c r="C24" s="35" t="n">
        <v>107297</v>
      </c>
      <c r="D24" s="35" t="s">
        <v>14658</v>
      </c>
      <c r="E24" s="133" t="s">
        <v>21</v>
      </c>
      <c r="F24" s="35" t="s">
        <v>14659</v>
      </c>
      <c r="G24" s="134" t="s">
        <v>13302</v>
      </c>
      <c r="H24" s="35" t="s">
        <v>14660</v>
      </c>
      <c r="I24" s="135" t="n">
        <v>43507</v>
      </c>
      <c r="J24" s="35"/>
      <c r="K24" s="35"/>
      <c r="L24" s="35" t="s">
        <v>9181</v>
      </c>
      <c r="M24" s="35"/>
      <c r="N24" s="35"/>
      <c r="O24" s="35"/>
      <c r="P24" s="35"/>
      <c r="Q24" s="35" t="s">
        <v>14661</v>
      </c>
      <c r="R24" s="35"/>
      <c r="S24" s="136" t="n">
        <v>91780</v>
      </c>
      <c r="T24" s="35" t="s">
        <v>14662</v>
      </c>
      <c r="U24" s="35" t="s">
        <v>14663</v>
      </c>
      <c r="V24" s="35"/>
      <c r="W24" s="35" t="s">
        <v>14664</v>
      </c>
      <c r="X24" s="137" t="s">
        <v>14601</v>
      </c>
    </row>
    <row r="25" customFormat="false" ht="15.75" hidden="false" customHeight="true" outlineLevel="0" collapsed="false">
      <c r="A25" s="138" t="s">
        <v>14540</v>
      </c>
      <c r="B25" s="139" t="n">
        <v>43497</v>
      </c>
      <c r="C25" s="14" t="n">
        <v>107298</v>
      </c>
      <c r="D25" s="14" t="s">
        <v>14665</v>
      </c>
      <c r="E25" s="140" t="s">
        <v>21</v>
      </c>
      <c r="F25" s="14" t="s">
        <v>14666</v>
      </c>
      <c r="G25" s="60" t="s">
        <v>13302</v>
      </c>
      <c r="H25" s="14" t="s">
        <v>14667</v>
      </c>
      <c r="I25" s="104" t="n">
        <v>43508</v>
      </c>
      <c r="J25" s="14"/>
      <c r="K25" s="14"/>
      <c r="L25" s="14" t="s">
        <v>9181</v>
      </c>
      <c r="M25" s="14"/>
      <c r="N25" s="14"/>
      <c r="O25" s="14"/>
      <c r="P25" s="14"/>
      <c r="Q25" s="14" t="s">
        <v>14668</v>
      </c>
      <c r="R25" s="14"/>
      <c r="S25" s="141" t="n">
        <v>92400</v>
      </c>
      <c r="T25" s="14" t="s">
        <v>8688</v>
      </c>
      <c r="U25" s="14" t="s">
        <v>14669</v>
      </c>
      <c r="V25" s="14"/>
      <c r="W25" s="14" t="s">
        <v>14664</v>
      </c>
      <c r="X25" s="149" t="n">
        <v>43871</v>
      </c>
    </row>
    <row r="26" customFormat="false" ht="15.75" hidden="false" customHeight="true" outlineLevel="0" collapsed="false">
      <c r="A26" s="150" t="s">
        <v>14540</v>
      </c>
      <c r="B26" s="151" t="n">
        <v>43497</v>
      </c>
      <c r="C26" s="28" t="n">
        <v>107299</v>
      </c>
      <c r="D26" s="28" t="s">
        <v>14670</v>
      </c>
      <c r="E26" s="152" t="s">
        <v>32</v>
      </c>
      <c r="F26" s="28" t="s">
        <v>14671</v>
      </c>
      <c r="G26" s="63" t="s">
        <v>13302</v>
      </c>
      <c r="H26" s="28" t="s">
        <v>14672</v>
      </c>
      <c r="I26" s="153" t="n">
        <v>43507</v>
      </c>
      <c r="J26" s="28" t="n">
        <v>1190</v>
      </c>
      <c r="K26" s="28"/>
      <c r="L26" s="28" t="s">
        <v>9181</v>
      </c>
      <c r="M26" s="28"/>
      <c r="N26" s="28"/>
      <c r="O26" s="28"/>
      <c r="P26" s="28"/>
      <c r="Q26" s="28" t="s">
        <v>14673</v>
      </c>
      <c r="R26" s="28"/>
      <c r="S26" s="154" t="n">
        <v>64500</v>
      </c>
      <c r="T26" s="28" t="s">
        <v>14674</v>
      </c>
      <c r="U26" s="28" t="s">
        <v>14675</v>
      </c>
      <c r="V26" s="28"/>
      <c r="W26" s="28" t="s">
        <v>14676</v>
      </c>
      <c r="X26" s="155" t="s">
        <v>14613</v>
      </c>
    </row>
    <row r="27" customFormat="false" ht="15.75" hidden="false" customHeight="true" outlineLevel="0" collapsed="false">
      <c r="A27" s="138" t="s">
        <v>14540</v>
      </c>
      <c r="B27" s="139" t="n">
        <v>43497</v>
      </c>
      <c r="C27" s="14" t="n">
        <v>107300</v>
      </c>
      <c r="D27" s="14" t="s">
        <v>7290</v>
      </c>
      <c r="E27" s="140" t="s">
        <v>32</v>
      </c>
      <c r="F27" s="14" t="s">
        <v>14677</v>
      </c>
      <c r="G27" s="60" t="s">
        <v>13302</v>
      </c>
      <c r="H27" s="14" t="s">
        <v>14678</v>
      </c>
      <c r="I27" s="104" t="n">
        <v>43508</v>
      </c>
      <c r="J27" s="14" t="n">
        <v>1150</v>
      </c>
      <c r="K27" s="14"/>
      <c r="L27" s="14" t="s">
        <v>9181</v>
      </c>
      <c r="M27" s="14"/>
      <c r="N27" s="14"/>
      <c r="O27" s="14"/>
      <c r="P27" s="14"/>
      <c r="Q27" s="14" t="s">
        <v>7293</v>
      </c>
      <c r="R27" s="14" t="s">
        <v>7294</v>
      </c>
      <c r="S27" s="141" t="n">
        <v>2603</v>
      </c>
      <c r="T27" s="14" t="s">
        <v>7295</v>
      </c>
      <c r="U27" s="14" t="s">
        <v>7296</v>
      </c>
      <c r="V27" s="14"/>
      <c r="W27" s="14" t="s">
        <v>14679</v>
      </c>
      <c r="X27" s="142"/>
    </row>
    <row r="28" customFormat="false" ht="15.75" hidden="false" customHeight="true" outlineLevel="0" collapsed="false">
      <c r="A28" s="138" t="s">
        <v>14540</v>
      </c>
      <c r="B28" s="139" t="n">
        <v>43497</v>
      </c>
      <c r="C28" s="14" t="n">
        <v>107300</v>
      </c>
      <c r="D28" s="14" t="s">
        <v>14680</v>
      </c>
      <c r="E28" s="140" t="s">
        <v>32</v>
      </c>
      <c r="F28" s="14" t="s">
        <v>14681</v>
      </c>
      <c r="G28" s="60" t="s">
        <v>13302</v>
      </c>
      <c r="H28" s="14" t="s">
        <v>14682</v>
      </c>
      <c r="I28" s="104" t="n">
        <v>43516</v>
      </c>
      <c r="J28" s="14" t="n">
        <v>1800</v>
      </c>
      <c r="K28" s="14"/>
      <c r="L28" s="14" t="s">
        <v>9181</v>
      </c>
      <c r="M28" s="14"/>
      <c r="N28" s="14"/>
      <c r="O28" s="14"/>
      <c r="P28" s="14"/>
      <c r="Q28" s="14" t="s">
        <v>14683</v>
      </c>
      <c r="R28" s="14"/>
      <c r="S28" s="141" t="n">
        <v>9200</v>
      </c>
      <c r="T28" s="14" t="s">
        <v>14684</v>
      </c>
      <c r="U28" s="14" t="s">
        <v>14685</v>
      </c>
      <c r="V28" s="14"/>
      <c r="W28" s="14" t="s">
        <v>14686</v>
      </c>
      <c r="X28" s="142" t="s">
        <v>14613</v>
      </c>
    </row>
    <row r="29" customFormat="false" ht="15.75" hidden="false" customHeight="true" outlineLevel="0" collapsed="false">
      <c r="A29" s="138" t="s">
        <v>14540</v>
      </c>
      <c r="B29" s="139"/>
      <c r="C29" s="14" t="n">
        <v>107301</v>
      </c>
      <c r="D29" s="14" t="s">
        <v>14687</v>
      </c>
      <c r="E29" s="140" t="s">
        <v>21</v>
      </c>
      <c r="F29" s="14" t="s">
        <v>14688</v>
      </c>
      <c r="G29" s="60" t="s">
        <v>13302</v>
      </c>
      <c r="H29" s="14" t="s">
        <v>14689</v>
      </c>
      <c r="I29" s="104" t="n">
        <v>43523</v>
      </c>
      <c r="J29" s="14" t="n">
        <v>1650</v>
      </c>
      <c r="K29" s="14"/>
      <c r="L29" s="14" t="s">
        <v>9181</v>
      </c>
      <c r="M29" s="14"/>
      <c r="N29" s="14"/>
      <c r="O29" s="14"/>
      <c r="P29" s="14"/>
      <c r="Q29" s="14" t="s">
        <v>14690</v>
      </c>
      <c r="R29" s="14"/>
      <c r="S29" s="141" t="n">
        <v>46090</v>
      </c>
      <c r="T29" s="14" t="s">
        <v>14691</v>
      </c>
      <c r="U29" s="14" t="s">
        <v>14692</v>
      </c>
      <c r="V29" s="14"/>
      <c r="W29" s="14" t="s">
        <v>14693</v>
      </c>
      <c r="X29" s="142"/>
    </row>
    <row r="30" customFormat="false" ht="15.75" hidden="false" customHeight="true" outlineLevel="0" collapsed="false">
      <c r="A30" s="131" t="s">
        <v>14540</v>
      </c>
      <c r="B30" s="132" t="n">
        <v>43525</v>
      </c>
      <c r="C30" s="35" t="n">
        <v>107302</v>
      </c>
      <c r="D30" s="35" t="s">
        <v>14694</v>
      </c>
      <c r="E30" s="133" t="s">
        <v>21</v>
      </c>
      <c r="F30" s="35" t="s">
        <v>7390</v>
      </c>
      <c r="G30" s="134" t="s">
        <v>13302</v>
      </c>
      <c r="H30" s="35" t="s">
        <v>14695</v>
      </c>
      <c r="I30" s="135" t="n">
        <v>43523</v>
      </c>
      <c r="J30" s="35" t="n">
        <v>1200</v>
      </c>
      <c r="K30" s="35"/>
      <c r="L30" s="35" t="s">
        <v>9181</v>
      </c>
      <c r="M30" s="35"/>
      <c r="N30" s="35"/>
      <c r="O30" s="35"/>
      <c r="P30" s="35"/>
      <c r="Q30" s="35" t="s">
        <v>14696</v>
      </c>
      <c r="R30" s="35"/>
      <c r="S30" s="136" t="n">
        <v>87160</v>
      </c>
      <c r="T30" s="35" t="s">
        <v>14697</v>
      </c>
      <c r="U30" s="35" t="s">
        <v>14698</v>
      </c>
      <c r="V30" s="35"/>
      <c r="W30" s="109" t="s">
        <v>14699</v>
      </c>
      <c r="X30" s="137" t="s">
        <v>14700</v>
      </c>
    </row>
    <row r="31" customFormat="false" ht="15.75" hidden="false" customHeight="true" outlineLevel="0" collapsed="false">
      <c r="A31" s="138" t="s">
        <v>14540</v>
      </c>
      <c r="B31" s="139" t="n">
        <v>43525</v>
      </c>
      <c r="C31" s="14" t="n">
        <v>107304</v>
      </c>
      <c r="D31" s="14" t="s">
        <v>14701</v>
      </c>
      <c r="E31" s="140" t="s">
        <v>32</v>
      </c>
      <c r="F31" s="14" t="s">
        <v>14702</v>
      </c>
      <c r="G31" s="60" t="s">
        <v>13302</v>
      </c>
      <c r="H31" s="14" t="s">
        <v>14703</v>
      </c>
      <c r="I31" s="104" t="n">
        <v>43523</v>
      </c>
      <c r="J31" s="14" t="n">
        <v>860</v>
      </c>
      <c r="K31" s="14"/>
      <c r="L31" s="14" t="s">
        <v>12420</v>
      </c>
      <c r="M31" s="14"/>
      <c r="N31" s="14"/>
      <c r="O31" s="14"/>
      <c r="P31" s="14"/>
      <c r="Q31" s="14" t="s">
        <v>14704</v>
      </c>
      <c r="R31" s="14"/>
      <c r="S31" s="141" t="n">
        <v>76100</v>
      </c>
      <c r="T31" s="14" t="s">
        <v>8725</v>
      </c>
      <c r="U31" s="14" t="s">
        <v>14705</v>
      </c>
      <c r="V31" s="14"/>
      <c r="W31" s="14" t="s">
        <v>14706</v>
      </c>
      <c r="X31" s="142" t="s">
        <v>14637</v>
      </c>
    </row>
    <row r="32" customFormat="false" ht="15.75" hidden="false" customHeight="true" outlineLevel="0" collapsed="false">
      <c r="A32" s="143" t="s">
        <v>14540</v>
      </c>
      <c r="B32" s="144" t="n">
        <v>43525</v>
      </c>
      <c r="C32" s="20" t="n">
        <v>107305</v>
      </c>
      <c r="D32" s="20" t="s">
        <v>14707</v>
      </c>
      <c r="E32" s="145" t="s">
        <v>21</v>
      </c>
      <c r="F32" s="20" t="s">
        <v>14708</v>
      </c>
      <c r="G32" s="62" t="s">
        <v>13302</v>
      </c>
      <c r="H32" s="20" t="s">
        <v>14709</v>
      </c>
      <c r="I32" s="146" t="n">
        <v>43528</v>
      </c>
      <c r="J32" s="20" t="n">
        <v>600</v>
      </c>
      <c r="L32" s="20" t="s">
        <v>9181</v>
      </c>
      <c r="Q32" s="20" t="s">
        <v>14710</v>
      </c>
      <c r="R32" s="20"/>
      <c r="S32" s="147" t="n">
        <v>35310</v>
      </c>
      <c r="T32" s="20" t="s">
        <v>14711</v>
      </c>
      <c r="U32" s="20" t="s">
        <v>14712</v>
      </c>
      <c r="V32" s="20"/>
      <c r="W32" s="20" t="s">
        <v>14713</v>
      </c>
      <c r="X32" s="148" t="s">
        <v>14700</v>
      </c>
    </row>
    <row r="33" customFormat="false" ht="15.75" hidden="false" customHeight="true" outlineLevel="0" collapsed="false">
      <c r="A33" s="143" t="s">
        <v>14540</v>
      </c>
      <c r="B33" s="144" t="n">
        <v>43525</v>
      </c>
      <c r="C33" s="20" t="n">
        <v>107306</v>
      </c>
      <c r="D33" s="20" t="s">
        <v>9678</v>
      </c>
      <c r="E33" s="145" t="s">
        <v>21</v>
      </c>
      <c r="F33" s="20" t="s">
        <v>14714</v>
      </c>
      <c r="G33" s="62" t="s">
        <v>13302</v>
      </c>
      <c r="H33" s="20" t="s">
        <v>14715</v>
      </c>
      <c r="I33" s="146" t="n">
        <v>43528</v>
      </c>
      <c r="J33" s="20" t="n">
        <v>1900</v>
      </c>
      <c r="L33" s="20" t="s">
        <v>9181</v>
      </c>
      <c r="Q33" s="20" t="s">
        <v>9681</v>
      </c>
      <c r="R33" s="20" t="s">
        <v>9682</v>
      </c>
      <c r="S33" s="147" t="n">
        <v>68310</v>
      </c>
      <c r="T33" s="20" t="s">
        <v>9683</v>
      </c>
      <c r="U33" s="20" t="s">
        <v>9684</v>
      </c>
      <c r="V33" s="20"/>
      <c r="W33" s="20" t="s">
        <v>9685</v>
      </c>
      <c r="X33" s="148" t="s">
        <v>14700</v>
      </c>
    </row>
    <row r="34" customFormat="false" ht="15.75" hidden="false" customHeight="true" outlineLevel="0" collapsed="false">
      <c r="A34" s="143" t="s">
        <v>14540</v>
      </c>
      <c r="B34" s="144" t="n">
        <v>43525</v>
      </c>
      <c r="C34" s="20" t="n">
        <v>107307</v>
      </c>
      <c r="D34" s="20" t="s">
        <v>9693</v>
      </c>
      <c r="E34" s="145" t="s">
        <v>32</v>
      </c>
      <c r="F34" s="20" t="s">
        <v>9694</v>
      </c>
      <c r="G34" s="62" t="s">
        <v>13302</v>
      </c>
      <c r="H34" s="20" t="s">
        <v>14716</v>
      </c>
      <c r="I34" s="146" t="n">
        <v>43528</v>
      </c>
      <c r="J34" s="20" t="n">
        <v>1650</v>
      </c>
      <c r="L34" s="20" t="s">
        <v>9181</v>
      </c>
      <c r="Q34" s="20" t="s">
        <v>9696</v>
      </c>
      <c r="R34" s="20"/>
      <c r="S34" s="147" t="n">
        <v>63190</v>
      </c>
      <c r="T34" s="20" t="s">
        <v>9697</v>
      </c>
      <c r="U34" s="20" t="s">
        <v>9698</v>
      </c>
      <c r="V34" s="20"/>
      <c r="W34" s="20" t="s">
        <v>14717</v>
      </c>
      <c r="X34" s="148" t="s">
        <v>14601</v>
      </c>
    </row>
    <row r="35" customFormat="false" ht="15.75" hidden="false" customHeight="true" outlineLevel="0" collapsed="false">
      <c r="A35" s="143" t="s">
        <v>14540</v>
      </c>
      <c r="B35" s="144" t="n">
        <v>43525</v>
      </c>
      <c r="C35" s="20" t="n">
        <v>107308</v>
      </c>
      <c r="D35" s="20" t="s">
        <v>9624</v>
      </c>
      <c r="E35" s="145" t="s">
        <v>32</v>
      </c>
      <c r="F35" s="20" t="s">
        <v>9625</v>
      </c>
      <c r="G35" s="62" t="s">
        <v>13302</v>
      </c>
      <c r="H35" s="20" t="s">
        <v>14718</v>
      </c>
      <c r="I35" s="146" t="n">
        <v>43528</v>
      </c>
      <c r="J35" s="20" t="n">
        <v>800</v>
      </c>
      <c r="L35" s="20" t="s">
        <v>9181</v>
      </c>
      <c r="Q35" s="20" t="s">
        <v>9627</v>
      </c>
      <c r="R35" s="20"/>
      <c r="S35" s="147" t="n">
        <v>62450</v>
      </c>
      <c r="T35" s="20" t="s">
        <v>9628</v>
      </c>
      <c r="U35" s="20" t="s">
        <v>9629</v>
      </c>
      <c r="V35" s="20"/>
      <c r="W35" s="20" t="s">
        <v>9630</v>
      </c>
      <c r="X35" s="148" t="s">
        <v>14601</v>
      </c>
    </row>
    <row r="36" customFormat="false" ht="15.75" hidden="false" customHeight="true" outlineLevel="0" collapsed="false">
      <c r="A36" s="131" t="s">
        <v>14540</v>
      </c>
      <c r="B36" s="132" t="n">
        <v>43525</v>
      </c>
      <c r="C36" s="35" t="n">
        <v>107309</v>
      </c>
      <c r="D36" s="35" t="s">
        <v>14719</v>
      </c>
      <c r="E36" s="133" t="s">
        <v>32</v>
      </c>
      <c r="F36" s="35" t="s">
        <v>14720</v>
      </c>
      <c r="G36" s="134" t="s">
        <v>13302</v>
      </c>
      <c r="H36" s="35" t="s">
        <v>14721</v>
      </c>
      <c r="I36" s="135" t="n">
        <v>43528</v>
      </c>
      <c r="J36" s="35" t="n">
        <v>1200</v>
      </c>
      <c r="K36" s="35"/>
      <c r="L36" s="35" t="s">
        <v>9181</v>
      </c>
      <c r="M36" s="35"/>
      <c r="N36" s="35"/>
      <c r="O36" s="35"/>
      <c r="P36" s="35"/>
      <c r="Q36" s="35" t="s">
        <v>1541</v>
      </c>
      <c r="R36" s="35"/>
      <c r="S36" s="136" t="n">
        <v>71230</v>
      </c>
      <c r="T36" s="35" t="s">
        <v>14722</v>
      </c>
      <c r="U36" s="35" t="s">
        <v>14723</v>
      </c>
      <c r="V36" s="35"/>
      <c r="W36" s="35" t="s">
        <v>14724</v>
      </c>
      <c r="X36" s="137" t="s">
        <v>14725</v>
      </c>
    </row>
    <row r="37" customFormat="false" ht="15.75" hidden="false" customHeight="true" outlineLevel="0" collapsed="false">
      <c r="A37" s="138" t="s">
        <v>14540</v>
      </c>
      <c r="B37" s="139" t="n">
        <v>43525</v>
      </c>
      <c r="C37" s="14" t="n">
        <v>107310</v>
      </c>
      <c r="D37" s="14" t="s">
        <v>6192</v>
      </c>
      <c r="E37" s="140" t="s">
        <v>32</v>
      </c>
      <c r="F37" s="14" t="s">
        <v>14463</v>
      </c>
      <c r="G37" s="60" t="s">
        <v>13302</v>
      </c>
      <c r="H37" s="14" t="s">
        <v>14726</v>
      </c>
      <c r="I37" s="104" t="n">
        <v>43528</v>
      </c>
      <c r="J37" s="14" t="n">
        <v>950</v>
      </c>
      <c r="K37" s="14"/>
      <c r="L37" s="14" t="s">
        <v>9181</v>
      </c>
      <c r="M37" s="14"/>
      <c r="N37" s="14"/>
      <c r="O37" s="14"/>
      <c r="P37" s="14"/>
      <c r="Q37" s="14" t="s">
        <v>6195</v>
      </c>
      <c r="R37" s="14"/>
      <c r="S37" s="141" t="n">
        <v>62128</v>
      </c>
      <c r="T37" s="14" t="s">
        <v>6196</v>
      </c>
      <c r="U37" s="14" t="s">
        <v>6197</v>
      </c>
      <c r="V37" s="14"/>
      <c r="W37" s="14" t="s">
        <v>6199</v>
      </c>
      <c r="X37" s="142" t="s">
        <v>14725</v>
      </c>
    </row>
    <row r="38" customFormat="false" ht="15.75" hidden="false" customHeight="true" outlineLevel="0" collapsed="false">
      <c r="A38" s="138" t="s">
        <v>14540</v>
      </c>
      <c r="B38" s="139" t="n">
        <v>43525</v>
      </c>
      <c r="C38" s="14" t="n">
        <v>107311</v>
      </c>
      <c r="D38" s="14" t="s">
        <v>5851</v>
      </c>
      <c r="E38" s="140" t="s">
        <v>32</v>
      </c>
      <c r="F38" s="14" t="s">
        <v>14727</v>
      </c>
      <c r="G38" s="60" t="s">
        <v>13302</v>
      </c>
      <c r="H38" s="14" t="s">
        <v>14728</v>
      </c>
      <c r="I38" s="104" t="n">
        <v>43528</v>
      </c>
      <c r="J38" s="14" t="n">
        <v>1900</v>
      </c>
      <c r="K38" s="14"/>
      <c r="L38" s="14" t="s">
        <v>9181</v>
      </c>
      <c r="M38" s="14"/>
      <c r="N38" s="14"/>
      <c r="O38" s="14"/>
      <c r="P38" s="14"/>
      <c r="Q38" s="14" t="s">
        <v>5854</v>
      </c>
      <c r="R38" s="14"/>
      <c r="S38" s="141" t="n">
        <v>74390</v>
      </c>
      <c r="T38" s="14" t="s">
        <v>5855</v>
      </c>
      <c r="U38" s="14" t="s">
        <v>5856</v>
      </c>
      <c r="V38" s="14"/>
      <c r="W38" s="14" t="s">
        <v>9443</v>
      </c>
      <c r="X38" s="142"/>
    </row>
    <row r="39" customFormat="false" ht="15.75" hidden="false" customHeight="true" outlineLevel="0" collapsed="false">
      <c r="A39" s="138" t="s">
        <v>14540</v>
      </c>
      <c r="B39" s="139" t="n">
        <v>43525</v>
      </c>
      <c r="C39" s="14" t="n">
        <v>107312</v>
      </c>
      <c r="D39" s="14" t="s">
        <v>8574</v>
      </c>
      <c r="E39" s="140" t="s">
        <v>21</v>
      </c>
      <c r="F39" s="14" t="s">
        <v>14729</v>
      </c>
      <c r="G39" s="60" t="s">
        <v>13302</v>
      </c>
      <c r="H39" s="14" t="s">
        <v>14730</v>
      </c>
      <c r="I39" s="104" t="n">
        <v>43530</v>
      </c>
      <c r="J39" s="14" t="n">
        <v>3400</v>
      </c>
      <c r="K39" s="14"/>
      <c r="L39" s="14" t="s">
        <v>9181</v>
      </c>
      <c r="M39" s="14"/>
      <c r="N39" s="14"/>
      <c r="O39" s="14"/>
      <c r="P39" s="14"/>
      <c r="Q39" s="14" t="s">
        <v>14731</v>
      </c>
      <c r="R39" s="14"/>
      <c r="S39" s="141" t="n">
        <v>78009</v>
      </c>
      <c r="T39" s="14" t="s">
        <v>4241</v>
      </c>
      <c r="U39" s="14" t="s">
        <v>14732</v>
      </c>
      <c r="V39" s="14"/>
      <c r="W39" s="14" t="s">
        <v>14733</v>
      </c>
      <c r="X39" s="142" t="s">
        <v>14725</v>
      </c>
    </row>
    <row r="40" customFormat="false" ht="15.75" hidden="false" customHeight="true" outlineLevel="0" collapsed="false">
      <c r="A40" s="138" t="s">
        <v>14540</v>
      </c>
      <c r="B40" s="139" t="n">
        <v>43525</v>
      </c>
      <c r="C40" s="14" t="n">
        <v>107313</v>
      </c>
      <c r="D40" s="14" t="s">
        <v>14734</v>
      </c>
      <c r="E40" s="140" t="s">
        <v>57</v>
      </c>
      <c r="F40" s="14" t="s">
        <v>14735</v>
      </c>
      <c r="G40" s="60" t="s">
        <v>13302</v>
      </c>
      <c r="H40" s="14" t="s">
        <v>14736</v>
      </c>
      <c r="I40" s="104" t="n">
        <v>43530</v>
      </c>
      <c r="J40" s="14" t="n">
        <v>300</v>
      </c>
      <c r="K40" s="14"/>
      <c r="L40" s="14" t="s">
        <v>44</v>
      </c>
      <c r="M40" s="14"/>
      <c r="N40" s="14"/>
      <c r="O40" s="14"/>
      <c r="P40" s="14"/>
      <c r="Q40" s="14" t="s">
        <v>14737</v>
      </c>
      <c r="R40" s="14"/>
      <c r="S40" s="141" t="n">
        <v>74210</v>
      </c>
      <c r="T40" s="14" t="s">
        <v>14738</v>
      </c>
      <c r="U40" s="14" t="s">
        <v>14739</v>
      </c>
      <c r="V40" s="14"/>
      <c r="W40" s="14" t="s">
        <v>14740</v>
      </c>
      <c r="X40" s="142" t="s">
        <v>14725</v>
      </c>
    </row>
    <row r="41" customFormat="false" ht="15.75" hidden="false" customHeight="true" outlineLevel="0" collapsed="false">
      <c r="A41" s="131" t="s">
        <v>14540</v>
      </c>
      <c r="B41" s="132" t="n">
        <v>43525</v>
      </c>
      <c r="C41" s="35" t="n">
        <v>107314</v>
      </c>
      <c r="D41" s="35" t="s">
        <v>14741</v>
      </c>
      <c r="E41" s="133" t="s">
        <v>21</v>
      </c>
      <c r="F41" s="35" t="s">
        <v>14742</v>
      </c>
      <c r="G41" s="134" t="s">
        <v>13302</v>
      </c>
      <c r="H41" s="35" t="s">
        <v>14743</v>
      </c>
      <c r="I41" s="135" t="n">
        <v>43535</v>
      </c>
      <c r="J41" s="35" t="n">
        <v>1850</v>
      </c>
      <c r="K41" s="35" t="n">
        <v>1650</v>
      </c>
      <c r="L41" s="35" t="s">
        <v>9181</v>
      </c>
      <c r="M41" s="35"/>
      <c r="N41" s="35"/>
      <c r="O41" s="35"/>
      <c r="P41" s="35"/>
      <c r="Q41" s="35" t="s">
        <v>14744</v>
      </c>
      <c r="R41" s="35"/>
      <c r="S41" s="136" t="n">
        <v>34920</v>
      </c>
      <c r="T41" s="35" t="s">
        <v>14745</v>
      </c>
      <c r="U41" s="35" t="s">
        <v>14746</v>
      </c>
      <c r="V41" s="35"/>
      <c r="W41" s="35"/>
      <c r="X41" s="137"/>
    </row>
    <row r="42" customFormat="false" ht="15.75" hidden="false" customHeight="true" outlineLevel="0" collapsed="false">
      <c r="A42" s="138" t="s">
        <v>14540</v>
      </c>
      <c r="B42" s="139" t="n">
        <v>43525</v>
      </c>
      <c r="C42" s="14" t="n">
        <v>107315</v>
      </c>
      <c r="D42" s="14" t="s">
        <v>14747</v>
      </c>
      <c r="E42" s="140" t="s">
        <v>21</v>
      </c>
      <c r="F42" s="14" t="s">
        <v>14748</v>
      </c>
      <c r="G42" s="60" t="s">
        <v>13302</v>
      </c>
      <c r="H42" s="14" t="s">
        <v>14749</v>
      </c>
      <c r="I42" s="104" t="n">
        <v>43535</v>
      </c>
      <c r="J42" s="14" t="n">
        <v>900</v>
      </c>
      <c r="K42" s="14" t="n">
        <v>790</v>
      </c>
      <c r="L42" s="14" t="s">
        <v>9181</v>
      </c>
      <c r="M42" s="14"/>
      <c r="N42" s="14"/>
      <c r="O42" s="14"/>
      <c r="P42" s="14"/>
      <c r="Q42" s="14" t="s">
        <v>14750</v>
      </c>
      <c r="R42" s="14"/>
      <c r="S42" s="141" t="n">
        <v>34080</v>
      </c>
      <c r="T42" s="14" t="s">
        <v>1277</v>
      </c>
      <c r="U42" s="14" t="s">
        <v>14751</v>
      </c>
      <c r="V42" s="14"/>
      <c r="W42" s="14" t="s">
        <v>14752</v>
      </c>
      <c r="X42" s="142"/>
    </row>
    <row r="43" customFormat="false" ht="15.75" hidden="false" customHeight="true" outlineLevel="0" collapsed="false">
      <c r="A43" s="150" t="s">
        <v>14540</v>
      </c>
      <c r="B43" s="151" t="n">
        <v>43525</v>
      </c>
      <c r="C43" s="28" t="n">
        <v>107316</v>
      </c>
      <c r="D43" s="28" t="s">
        <v>14753</v>
      </c>
      <c r="E43" s="152" t="s">
        <v>21</v>
      </c>
      <c r="F43" s="28" t="s">
        <v>14754</v>
      </c>
      <c r="G43" s="63" t="s">
        <v>13302</v>
      </c>
      <c r="H43" s="28" t="s">
        <v>14755</v>
      </c>
      <c r="I43" s="153" t="n">
        <v>43535</v>
      </c>
      <c r="J43" s="28" t="n">
        <v>700</v>
      </c>
      <c r="K43" s="28" t="n">
        <v>790</v>
      </c>
      <c r="L43" s="28" t="s">
        <v>9181</v>
      </c>
      <c r="M43" s="28"/>
      <c r="N43" s="28"/>
      <c r="O43" s="28"/>
      <c r="P43" s="28"/>
      <c r="Q43" s="28" t="s">
        <v>14756</v>
      </c>
      <c r="R43" s="28"/>
      <c r="S43" s="154" t="n">
        <v>73100</v>
      </c>
      <c r="T43" s="28" t="s">
        <v>14757</v>
      </c>
      <c r="U43" s="28" t="s">
        <v>14758</v>
      </c>
      <c r="V43" s="28"/>
      <c r="W43" s="28" t="s">
        <v>14759</v>
      </c>
      <c r="X43" s="155" t="s">
        <v>14725</v>
      </c>
    </row>
    <row r="44" customFormat="false" ht="15.75" hidden="false" customHeight="true" outlineLevel="0" collapsed="false">
      <c r="A44" s="150" t="s">
        <v>14540</v>
      </c>
      <c r="B44" s="151" t="n">
        <v>43525</v>
      </c>
      <c r="C44" s="28" t="n">
        <v>107317</v>
      </c>
      <c r="D44" s="28" t="s">
        <v>9686</v>
      </c>
      <c r="E44" s="152" t="s">
        <v>32</v>
      </c>
      <c r="F44" s="28" t="s">
        <v>9687</v>
      </c>
      <c r="G44" s="63" t="s">
        <v>13302</v>
      </c>
      <c r="H44" s="28" t="s">
        <v>14760</v>
      </c>
      <c r="I44" s="153" t="n">
        <v>43535</v>
      </c>
      <c r="J44" s="28" t="n">
        <v>1900</v>
      </c>
      <c r="K44" s="28" t="n">
        <v>1690</v>
      </c>
      <c r="L44" s="28" t="s">
        <v>9181</v>
      </c>
      <c r="M44" s="28"/>
      <c r="N44" s="28"/>
      <c r="O44" s="28"/>
      <c r="P44" s="28"/>
      <c r="Q44" s="28" t="s">
        <v>9689</v>
      </c>
      <c r="R44" s="28"/>
      <c r="S44" s="154" t="n">
        <v>59500</v>
      </c>
      <c r="T44" s="28" t="s">
        <v>9690</v>
      </c>
      <c r="U44" s="28" t="s">
        <v>9691</v>
      </c>
      <c r="V44" s="28"/>
      <c r="W44" s="31" t="s">
        <v>14761</v>
      </c>
      <c r="X44" s="148" t="s">
        <v>14725</v>
      </c>
    </row>
    <row r="45" customFormat="false" ht="15.75" hidden="false" customHeight="true" outlineLevel="0" collapsed="false">
      <c r="A45" s="131" t="s">
        <v>14540</v>
      </c>
      <c r="B45" s="132" t="n">
        <v>43525</v>
      </c>
      <c r="C45" s="35" t="n">
        <v>107318</v>
      </c>
      <c r="D45" s="35" t="s">
        <v>14762</v>
      </c>
      <c r="E45" s="133" t="s">
        <v>21</v>
      </c>
      <c r="F45" s="35" t="s">
        <v>14763</v>
      </c>
      <c r="G45" s="134" t="s">
        <v>13302</v>
      </c>
      <c r="H45" s="35" t="s">
        <v>14764</v>
      </c>
      <c r="I45" s="135" t="n">
        <v>43535</v>
      </c>
      <c r="J45" s="35" t="n">
        <v>1150</v>
      </c>
      <c r="K45" s="35"/>
      <c r="L45" s="35" t="s">
        <v>9181</v>
      </c>
      <c r="M45" s="35"/>
      <c r="N45" s="35"/>
      <c r="O45" s="35"/>
      <c r="P45" s="35"/>
      <c r="Q45" s="35" t="s">
        <v>14765</v>
      </c>
      <c r="R45" s="35" t="s">
        <v>14766</v>
      </c>
      <c r="S45" s="136" t="n">
        <v>58206</v>
      </c>
      <c r="T45" s="35" t="s">
        <v>14767</v>
      </c>
      <c r="U45" s="35" t="s">
        <v>14768</v>
      </c>
      <c r="V45" s="35"/>
      <c r="W45" s="35" t="s">
        <v>14769</v>
      </c>
      <c r="X45" s="137"/>
    </row>
    <row r="46" customFormat="false" ht="15.75" hidden="false" customHeight="true" outlineLevel="0" collapsed="false">
      <c r="A46" s="131" t="s">
        <v>14540</v>
      </c>
      <c r="B46" s="132" t="n">
        <v>43525</v>
      </c>
      <c r="C46" s="35" t="n">
        <v>107319</v>
      </c>
      <c r="D46" s="35" t="s">
        <v>14770</v>
      </c>
      <c r="E46" s="133" t="s">
        <v>32</v>
      </c>
      <c r="F46" s="35" t="s">
        <v>14771</v>
      </c>
      <c r="G46" s="134" t="s">
        <v>13302</v>
      </c>
      <c r="H46" s="35" t="s">
        <v>14772</v>
      </c>
      <c r="I46" s="135" t="n">
        <v>43536</v>
      </c>
      <c r="J46" s="35" t="n">
        <v>2700</v>
      </c>
      <c r="K46" s="35"/>
      <c r="L46" s="35" t="s">
        <v>12420</v>
      </c>
      <c r="M46" s="35"/>
      <c r="N46" s="35"/>
      <c r="O46" s="35"/>
      <c r="P46" s="35"/>
      <c r="Q46" s="35" t="s">
        <v>14773</v>
      </c>
      <c r="R46" s="35"/>
      <c r="S46" s="136" t="n">
        <v>62600</v>
      </c>
      <c r="T46" s="35" t="s">
        <v>14774</v>
      </c>
      <c r="U46" s="35" t="s">
        <v>14775</v>
      </c>
      <c r="V46" s="35"/>
      <c r="W46" s="35" t="s">
        <v>14776</v>
      </c>
      <c r="X46" s="137" t="s">
        <v>14777</v>
      </c>
    </row>
    <row r="47" customFormat="false" ht="15.75" hidden="false" customHeight="true" outlineLevel="0" collapsed="false">
      <c r="A47" s="131" t="s">
        <v>14540</v>
      </c>
      <c r="B47" s="132" t="n">
        <v>43525</v>
      </c>
      <c r="C47" s="35" t="n">
        <v>107320</v>
      </c>
      <c r="D47" s="35" t="s">
        <v>14778</v>
      </c>
      <c r="E47" s="133" t="s">
        <v>32</v>
      </c>
      <c r="F47" s="35" t="s">
        <v>14779</v>
      </c>
      <c r="G47" s="134" t="s">
        <v>13302</v>
      </c>
      <c r="H47" s="35" t="s">
        <v>14780</v>
      </c>
      <c r="I47" s="135" t="n">
        <v>43536</v>
      </c>
      <c r="J47" s="35" t="n">
        <v>3400</v>
      </c>
      <c r="K47" s="35"/>
      <c r="L47" s="35" t="s">
        <v>12420</v>
      </c>
      <c r="M47" s="35"/>
      <c r="N47" s="35"/>
      <c r="O47" s="35"/>
      <c r="P47" s="35"/>
      <c r="Q47" s="35" t="s">
        <v>14781</v>
      </c>
      <c r="R47" s="35" t="s">
        <v>14782</v>
      </c>
      <c r="S47" s="136" t="n">
        <v>69665</v>
      </c>
      <c r="T47" s="35" t="s">
        <v>14783</v>
      </c>
      <c r="U47" s="35" t="s">
        <v>14775</v>
      </c>
      <c r="V47" s="35"/>
      <c r="W47" s="35" t="s">
        <v>14784</v>
      </c>
      <c r="X47" s="137"/>
    </row>
    <row r="48" customFormat="false" ht="15.75" hidden="false" customHeight="true" outlineLevel="0" collapsed="false">
      <c r="A48" s="143" t="s">
        <v>14540</v>
      </c>
      <c r="B48" s="144" t="n">
        <v>43525</v>
      </c>
      <c r="C48" s="20" t="n">
        <v>107321</v>
      </c>
      <c r="D48" s="20" t="s">
        <v>11822</v>
      </c>
      <c r="E48" s="145" t="s">
        <v>21</v>
      </c>
      <c r="F48" s="20" t="s">
        <v>14785</v>
      </c>
      <c r="G48" s="62" t="s">
        <v>13302</v>
      </c>
      <c r="H48" s="20" t="s">
        <v>14786</v>
      </c>
      <c r="I48" s="156" t="n">
        <v>43536</v>
      </c>
      <c r="J48" s="20" t="n">
        <v>1190</v>
      </c>
      <c r="L48" s="20" t="s">
        <v>12420</v>
      </c>
      <c r="Q48" s="20" t="s">
        <v>11825</v>
      </c>
      <c r="R48" s="20"/>
      <c r="S48" s="147" t="n">
        <v>6300</v>
      </c>
      <c r="T48" s="20" t="s">
        <v>1200</v>
      </c>
      <c r="U48" s="20" t="s">
        <v>11826</v>
      </c>
      <c r="V48" s="20"/>
      <c r="W48" s="20" t="s">
        <v>11828</v>
      </c>
      <c r="X48" s="148" t="s">
        <v>14777</v>
      </c>
    </row>
    <row r="49" customFormat="false" ht="15.75" hidden="false" customHeight="true" outlineLevel="0" collapsed="false">
      <c r="A49" s="131" t="s">
        <v>14540</v>
      </c>
      <c r="B49" s="132" t="n">
        <v>43525</v>
      </c>
      <c r="C49" s="35" t="n">
        <v>107322</v>
      </c>
      <c r="D49" s="35" t="s">
        <v>14787</v>
      </c>
      <c r="E49" s="133" t="s">
        <v>32</v>
      </c>
      <c r="F49" s="35" t="s">
        <v>14788</v>
      </c>
      <c r="G49" s="134" t="s">
        <v>13302</v>
      </c>
      <c r="H49" s="35" t="s">
        <v>14789</v>
      </c>
      <c r="I49" s="135" t="n">
        <v>43537</v>
      </c>
      <c r="J49" s="35" t="n">
        <v>990</v>
      </c>
      <c r="K49" s="35"/>
      <c r="L49" s="35" t="s">
        <v>12420</v>
      </c>
      <c r="M49" s="35"/>
      <c r="N49" s="35"/>
      <c r="O49" s="35"/>
      <c r="P49" s="35"/>
      <c r="Q49" s="35" t="s">
        <v>14790</v>
      </c>
      <c r="R49" s="35"/>
      <c r="S49" s="136" t="n">
        <v>51260</v>
      </c>
      <c r="T49" s="35" t="s">
        <v>14791</v>
      </c>
      <c r="U49" s="35" t="s">
        <v>14792</v>
      </c>
      <c r="V49" s="35"/>
      <c r="W49" s="35" t="s">
        <v>14793</v>
      </c>
      <c r="X49" s="137"/>
    </row>
    <row r="50" customFormat="false" ht="15.75" hidden="false" customHeight="true" outlineLevel="0" collapsed="false">
      <c r="A50" s="138" t="s">
        <v>14540</v>
      </c>
      <c r="B50" s="139" t="n">
        <v>43525</v>
      </c>
      <c r="C50" s="14" t="n">
        <v>107323</v>
      </c>
      <c r="D50" s="14" t="s">
        <v>14794</v>
      </c>
      <c r="E50" s="140" t="s">
        <v>32</v>
      </c>
      <c r="F50" s="14" t="s">
        <v>14795</v>
      </c>
      <c r="G50" s="60" t="s">
        <v>13302</v>
      </c>
      <c r="H50" s="14" t="s">
        <v>14796</v>
      </c>
      <c r="I50" s="104" t="n">
        <v>43539</v>
      </c>
      <c r="J50" s="14" t="n">
        <v>1100</v>
      </c>
      <c r="K50" s="14"/>
      <c r="L50" s="14" t="s">
        <v>12420</v>
      </c>
      <c r="M50" s="14"/>
      <c r="N50" s="14"/>
      <c r="O50" s="14"/>
      <c r="P50" s="14"/>
      <c r="Q50" s="14" t="s">
        <v>14797</v>
      </c>
      <c r="R50" s="14"/>
      <c r="S50" s="141" t="n">
        <v>60170</v>
      </c>
      <c r="T50" s="14" t="s">
        <v>14798</v>
      </c>
      <c r="U50" s="14" t="s">
        <v>14799</v>
      </c>
      <c r="V50" s="14"/>
      <c r="W50" s="14" t="s">
        <v>14800</v>
      </c>
      <c r="X50" s="142"/>
    </row>
    <row r="51" customFormat="false" ht="15.75" hidden="false" customHeight="true" outlineLevel="0" collapsed="false">
      <c r="A51" s="138" t="s">
        <v>14540</v>
      </c>
      <c r="B51" s="139" t="n">
        <v>43525</v>
      </c>
      <c r="C51" s="14" t="n">
        <v>107324</v>
      </c>
      <c r="D51" s="14" t="s">
        <v>14801</v>
      </c>
      <c r="E51" s="140" t="s">
        <v>32</v>
      </c>
      <c r="F51" s="14" t="s">
        <v>14802</v>
      </c>
      <c r="G51" s="60" t="s">
        <v>13302</v>
      </c>
      <c r="H51" s="14" t="s">
        <v>14803</v>
      </c>
      <c r="I51" s="104" t="n">
        <v>43539</v>
      </c>
      <c r="J51" s="14" t="n">
        <v>890</v>
      </c>
      <c r="K51" s="14"/>
      <c r="L51" s="14" t="s">
        <v>9181</v>
      </c>
      <c r="M51" s="14"/>
      <c r="N51" s="14"/>
      <c r="O51" s="14"/>
      <c r="P51" s="14"/>
      <c r="Q51" s="14" t="s">
        <v>14804</v>
      </c>
      <c r="R51" s="14"/>
      <c r="S51" s="141" t="n">
        <v>24920</v>
      </c>
      <c r="T51" s="14" t="s">
        <v>14805</v>
      </c>
      <c r="U51" s="14" t="s">
        <v>14806</v>
      </c>
      <c r="V51" s="14"/>
      <c r="W51" s="14" t="s">
        <v>14807</v>
      </c>
      <c r="X51" s="142"/>
    </row>
    <row r="52" customFormat="false" ht="15.75" hidden="false" customHeight="true" outlineLevel="0" collapsed="false">
      <c r="A52" s="150" t="s">
        <v>14540</v>
      </c>
      <c r="B52" s="151" t="n">
        <v>43525</v>
      </c>
      <c r="C52" s="28" t="n">
        <v>107325</v>
      </c>
      <c r="D52" s="28" t="s">
        <v>14808</v>
      </c>
      <c r="E52" s="152" t="s">
        <v>21</v>
      </c>
      <c r="F52" s="28" t="s">
        <v>14809</v>
      </c>
      <c r="G52" s="63" t="s">
        <v>13302</v>
      </c>
      <c r="H52" s="28" t="s">
        <v>14810</v>
      </c>
      <c r="I52" s="153" t="n">
        <v>43549</v>
      </c>
      <c r="J52" s="28"/>
      <c r="K52" s="28"/>
      <c r="L52" s="28" t="s">
        <v>9181</v>
      </c>
      <c r="M52" s="28"/>
      <c r="N52" s="28"/>
      <c r="O52" s="28"/>
      <c r="P52" s="28"/>
      <c r="Q52" s="28" t="s">
        <v>14811</v>
      </c>
      <c r="R52" s="28"/>
      <c r="S52" s="154" t="n">
        <v>29393</v>
      </c>
      <c r="T52" s="28" t="s">
        <v>14812</v>
      </c>
      <c r="U52" s="28" t="s">
        <v>14813</v>
      </c>
      <c r="V52" s="28"/>
      <c r="W52" s="28" t="s">
        <v>14814</v>
      </c>
      <c r="X52" s="155" t="s">
        <v>14815</v>
      </c>
      <c r="Y52" s="28"/>
      <c r="Z52" s="28"/>
    </row>
    <row r="53" customFormat="false" ht="15.75" hidden="false" customHeight="true" outlineLevel="0" collapsed="false">
      <c r="A53" s="131" t="s">
        <v>14540</v>
      </c>
      <c r="B53" s="132" t="n">
        <v>43525</v>
      </c>
      <c r="C53" s="35" t="n">
        <v>107326</v>
      </c>
      <c r="D53" s="35" t="s">
        <v>14816</v>
      </c>
      <c r="E53" s="133" t="s">
        <v>21</v>
      </c>
      <c r="F53" s="35" t="s">
        <v>14817</v>
      </c>
      <c r="G53" s="134" t="s">
        <v>13302</v>
      </c>
      <c r="H53" s="35" t="s">
        <v>14818</v>
      </c>
      <c r="I53" s="135" t="n">
        <v>43550</v>
      </c>
      <c r="J53" s="35" t="n">
        <v>1675</v>
      </c>
      <c r="K53" s="35"/>
      <c r="L53" s="35" t="s">
        <v>12420</v>
      </c>
      <c r="M53" s="35"/>
      <c r="N53" s="35"/>
      <c r="O53" s="35"/>
      <c r="P53" s="35"/>
      <c r="Q53" s="35" t="s">
        <v>14819</v>
      </c>
      <c r="R53" s="35"/>
      <c r="S53" s="136" t="n">
        <v>42140</v>
      </c>
      <c r="T53" s="35" t="s">
        <v>14820</v>
      </c>
      <c r="U53" s="35" t="s">
        <v>14821</v>
      </c>
      <c r="V53" s="35"/>
      <c r="W53" s="35" t="s">
        <v>14822</v>
      </c>
      <c r="X53" s="137"/>
    </row>
    <row r="54" customFormat="false" ht="15.75" hidden="false" customHeight="true" outlineLevel="0" collapsed="false">
      <c r="A54" s="138" t="s">
        <v>14540</v>
      </c>
      <c r="B54" s="139" t="n">
        <v>43525</v>
      </c>
      <c r="C54" s="14" t="n">
        <v>107327</v>
      </c>
      <c r="D54" s="14" t="s">
        <v>14823</v>
      </c>
      <c r="E54" s="140" t="s">
        <v>32</v>
      </c>
      <c r="F54" s="14" t="s">
        <v>11606</v>
      </c>
      <c r="G54" s="60" t="s">
        <v>13302</v>
      </c>
      <c r="H54" s="14" t="s">
        <v>14824</v>
      </c>
      <c r="I54" s="104" t="n">
        <v>43551</v>
      </c>
      <c r="J54" s="14"/>
      <c r="K54" s="14"/>
      <c r="L54" s="14"/>
      <c r="M54" s="14"/>
      <c r="N54" s="14"/>
      <c r="O54" s="14"/>
      <c r="P54" s="14"/>
      <c r="Q54" s="14" t="s">
        <v>14825</v>
      </c>
      <c r="R54" s="14"/>
      <c r="S54" s="141" t="n">
        <v>63300</v>
      </c>
      <c r="T54" s="14" t="s">
        <v>14826</v>
      </c>
      <c r="U54" s="14" t="s">
        <v>14827</v>
      </c>
      <c r="V54" s="14"/>
      <c r="W54" s="14" t="s">
        <v>14828</v>
      </c>
      <c r="X54" s="142"/>
    </row>
    <row r="55" customFormat="false" ht="15.75" hidden="false" customHeight="true" outlineLevel="0" collapsed="false">
      <c r="A55" s="138" t="s">
        <v>14540</v>
      </c>
      <c r="B55" s="139" t="n">
        <v>43525</v>
      </c>
      <c r="C55" s="14" t="n">
        <v>107328</v>
      </c>
      <c r="D55" s="14" t="s">
        <v>10916</v>
      </c>
      <c r="E55" s="140" t="s">
        <v>21</v>
      </c>
      <c r="F55" s="14" t="s">
        <v>10917</v>
      </c>
      <c r="G55" s="60" t="s">
        <v>13302</v>
      </c>
      <c r="H55" s="14" t="n">
        <v>107328</v>
      </c>
      <c r="I55" s="104" t="n">
        <v>43553</v>
      </c>
      <c r="J55" s="14" t="n">
        <v>560</v>
      </c>
      <c r="K55" s="14"/>
      <c r="L55" s="14"/>
      <c r="M55" s="14"/>
      <c r="N55" s="14"/>
      <c r="O55" s="14"/>
      <c r="P55" s="14"/>
      <c r="Q55" s="14" t="s">
        <v>14829</v>
      </c>
      <c r="R55" s="14"/>
      <c r="S55" s="141" t="n">
        <v>71210</v>
      </c>
      <c r="T55" s="14" t="s">
        <v>10920</v>
      </c>
      <c r="U55" s="14" t="s">
        <v>10921</v>
      </c>
      <c r="V55" s="14"/>
      <c r="W55" s="14"/>
      <c r="X55" s="142"/>
    </row>
    <row r="56" customFormat="false" ht="15.75" hidden="false" customHeight="true" outlineLevel="0" collapsed="false">
      <c r="A56" s="157" t="s">
        <v>14540</v>
      </c>
      <c r="B56" s="158" t="n">
        <v>43556</v>
      </c>
      <c r="C56" s="83" t="n">
        <v>107329</v>
      </c>
      <c r="D56" s="83" t="s">
        <v>12036</v>
      </c>
      <c r="E56" s="159" t="s">
        <v>32</v>
      </c>
      <c r="F56" s="83" t="s">
        <v>8302</v>
      </c>
      <c r="G56" s="160" t="s">
        <v>13302</v>
      </c>
      <c r="H56" s="83" t="s">
        <v>14830</v>
      </c>
      <c r="I56" s="161" t="n">
        <v>43558</v>
      </c>
      <c r="J56" s="83" t="n">
        <v>2600</v>
      </c>
      <c r="K56" s="83"/>
      <c r="L56" s="83" t="s">
        <v>14831</v>
      </c>
      <c r="M56" s="83"/>
      <c r="N56" s="83"/>
      <c r="O56" s="83"/>
      <c r="P56" s="83"/>
      <c r="Q56" s="83" t="s">
        <v>8304</v>
      </c>
      <c r="R56" s="83"/>
      <c r="S56" s="162" t="n">
        <v>62380</v>
      </c>
      <c r="T56" s="83" t="s">
        <v>8305</v>
      </c>
      <c r="U56" s="83" t="s">
        <v>8306</v>
      </c>
      <c r="V56" s="83"/>
      <c r="W56" s="83"/>
      <c r="X56" s="163" t="s">
        <v>14601</v>
      </c>
    </row>
    <row r="57" customFormat="false" ht="15.75" hidden="false" customHeight="true" outlineLevel="0" collapsed="false">
      <c r="A57" s="131" t="s">
        <v>14540</v>
      </c>
      <c r="B57" s="132" t="n">
        <v>43556</v>
      </c>
      <c r="C57" s="35" t="n">
        <v>107330</v>
      </c>
      <c r="D57" s="35" t="s">
        <v>12036</v>
      </c>
      <c r="E57" s="133" t="s">
        <v>32</v>
      </c>
      <c r="F57" s="35" t="s">
        <v>14832</v>
      </c>
      <c r="G57" s="134" t="s">
        <v>13302</v>
      </c>
      <c r="H57" s="35" t="s">
        <v>14833</v>
      </c>
      <c r="I57" s="135" t="n">
        <v>43558</v>
      </c>
      <c r="J57" s="35" t="n">
        <v>2600</v>
      </c>
      <c r="K57" s="35"/>
      <c r="L57" s="35" t="s">
        <v>14831</v>
      </c>
      <c r="M57" s="35"/>
      <c r="N57" s="35"/>
      <c r="O57" s="35"/>
      <c r="P57" s="35"/>
      <c r="Q57" s="35" t="s">
        <v>301</v>
      </c>
      <c r="R57" s="35"/>
      <c r="S57" s="136" t="n">
        <v>21110</v>
      </c>
      <c r="T57" s="35" t="s">
        <v>14834</v>
      </c>
      <c r="U57" s="35" t="s">
        <v>14835</v>
      </c>
      <c r="V57" s="35"/>
      <c r="W57" s="35"/>
      <c r="X57" s="137" t="s">
        <v>14815</v>
      </c>
    </row>
    <row r="58" customFormat="false" ht="15.75" hidden="false" customHeight="true" outlineLevel="0" collapsed="false">
      <c r="A58" s="131" t="s">
        <v>14540</v>
      </c>
      <c r="B58" s="132" t="n">
        <v>43556</v>
      </c>
      <c r="C58" s="35" t="n">
        <v>107331</v>
      </c>
      <c r="D58" s="35" t="s">
        <v>12036</v>
      </c>
      <c r="E58" s="133" t="s">
        <v>21</v>
      </c>
      <c r="F58" s="35" t="s">
        <v>14836</v>
      </c>
      <c r="G58" s="134" t="s">
        <v>13302</v>
      </c>
      <c r="H58" s="35" t="s">
        <v>14837</v>
      </c>
      <c r="I58" s="135" t="n">
        <v>43558</v>
      </c>
      <c r="J58" s="35" t="n">
        <v>2600</v>
      </c>
      <c r="K58" s="35"/>
      <c r="L58" s="35" t="s">
        <v>14831</v>
      </c>
      <c r="M58" s="35"/>
      <c r="N58" s="35"/>
      <c r="O58" s="35"/>
      <c r="P58" s="35"/>
      <c r="Q58" s="35" t="s">
        <v>14838</v>
      </c>
      <c r="R58" s="35"/>
      <c r="S58" s="136" t="n">
        <v>56920</v>
      </c>
      <c r="T58" s="35" t="s">
        <v>14839</v>
      </c>
      <c r="U58" s="35" t="s">
        <v>14840</v>
      </c>
      <c r="V58" s="35"/>
      <c r="W58" s="35"/>
      <c r="X58" s="137" t="s">
        <v>14815</v>
      </c>
    </row>
    <row r="59" customFormat="false" ht="15.75" hidden="false" customHeight="true" outlineLevel="0" collapsed="false">
      <c r="A59" s="131" t="s">
        <v>14540</v>
      </c>
      <c r="B59" s="132" t="n">
        <v>43556</v>
      </c>
      <c r="C59" s="35" t="n">
        <v>107332</v>
      </c>
      <c r="D59" s="35" t="s">
        <v>14841</v>
      </c>
      <c r="E59" s="133" t="s">
        <v>21</v>
      </c>
      <c r="F59" s="35" t="s">
        <v>14836</v>
      </c>
      <c r="G59" s="134" t="s">
        <v>13302</v>
      </c>
      <c r="H59" s="35" t="s">
        <v>14842</v>
      </c>
      <c r="I59" s="135" t="n">
        <v>43558</v>
      </c>
      <c r="J59" s="35" t="n">
        <v>990</v>
      </c>
      <c r="K59" s="35"/>
      <c r="L59" s="35" t="s">
        <v>9181</v>
      </c>
      <c r="M59" s="35"/>
      <c r="N59" s="35"/>
      <c r="O59" s="35"/>
      <c r="P59" s="35"/>
      <c r="Q59" s="35" t="s">
        <v>14843</v>
      </c>
      <c r="R59" s="35"/>
      <c r="S59" s="136" t="n">
        <v>86110</v>
      </c>
      <c r="T59" s="35" t="s">
        <v>12853</v>
      </c>
      <c r="U59" s="35" t="s">
        <v>14844</v>
      </c>
      <c r="V59" s="35"/>
      <c r="W59" s="35"/>
      <c r="X59" s="137" t="s">
        <v>14815</v>
      </c>
    </row>
    <row r="60" customFormat="false" ht="15.75" hidden="false" customHeight="true" outlineLevel="0" collapsed="false">
      <c r="A60" s="131" t="s">
        <v>14540</v>
      </c>
      <c r="B60" s="132" t="n">
        <v>43556</v>
      </c>
      <c r="C60" s="35" t="n">
        <v>107333</v>
      </c>
      <c r="D60" s="35" t="s">
        <v>14845</v>
      </c>
      <c r="E60" s="133" t="s">
        <v>32</v>
      </c>
      <c r="F60" s="35" t="s">
        <v>14846</v>
      </c>
      <c r="G60" s="134" t="s">
        <v>13302</v>
      </c>
      <c r="H60" s="35" t="s">
        <v>14847</v>
      </c>
      <c r="I60" s="135" t="n">
        <v>43558</v>
      </c>
      <c r="J60" s="35" t="n">
        <v>1900</v>
      </c>
      <c r="K60" s="35"/>
      <c r="L60" s="35" t="s">
        <v>12420</v>
      </c>
      <c r="M60" s="35"/>
      <c r="N60" s="35"/>
      <c r="O60" s="35"/>
      <c r="P60" s="35"/>
      <c r="Q60" s="35" t="s">
        <v>14848</v>
      </c>
      <c r="R60" s="35"/>
      <c r="S60" s="136" t="n">
        <v>77540</v>
      </c>
      <c r="T60" s="35" t="s">
        <v>14849</v>
      </c>
      <c r="U60" s="35" t="s">
        <v>14850</v>
      </c>
      <c r="V60" s="35"/>
      <c r="W60" s="35" t="s">
        <v>14851</v>
      </c>
      <c r="X60" s="137" t="s">
        <v>14815</v>
      </c>
    </row>
    <row r="61" customFormat="false" ht="15.75" hidden="false" customHeight="true" outlineLevel="0" collapsed="false">
      <c r="A61" s="131" t="s">
        <v>14540</v>
      </c>
      <c r="B61" s="132" t="n">
        <v>43556</v>
      </c>
      <c r="C61" s="35" t="n">
        <v>107334</v>
      </c>
      <c r="D61" s="35" t="s">
        <v>1703</v>
      </c>
      <c r="E61" s="133" t="s">
        <v>32</v>
      </c>
      <c r="F61" s="35" t="s">
        <v>14852</v>
      </c>
      <c r="G61" s="134" t="s">
        <v>13302</v>
      </c>
      <c r="H61" s="35" t="s">
        <v>14853</v>
      </c>
      <c r="I61" s="135" t="n">
        <v>43558</v>
      </c>
      <c r="J61" s="35" t="n">
        <v>790</v>
      </c>
      <c r="K61" s="35"/>
      <c r="L61" s="35" t="s">
        <v>12420</v>
      </c>
      <c r="M61" s="35"/>
      <c r="N61" s="35"/>
      <c r="O61" s="35"/>
      <c r="P61" s="35"/>
      <c r="Q61" s="35" t="s">
        <v>14854</v>
      </c>
      <c r="R61" s="35"/>
      <c r="S61" s="136" t="n">
        <v>37140</v>
      </c>
      <c r="T61" s="35" t="s">
        <v>14855</v>
      </c>
      <c r="U61" s="35" t="s">
        <v>14850</v>
      </c>
      <c r="V61" s="35"/>
      <c r="W61" s="35" t="s">
        <v>14856</v>
      </c>
      <c r="X61" s="137" t="s">
        <v>14857</v>
      </c>
    </row>
    <row r="62" customFormat="false" ht="15.75" hidden="false" customHeight="true" outlineLevel="0" collapsed="false">
      <c r="A62" s="131" t="s">
        <v>14540</v>
      </c>
      <c r="B62" s="132" t="n">
        <v>43556</v>
      </c>
      <c r="C62" s="35" t="n">
        <v>107335</v>
      </c>
      <c r="D62" s="35" t="s">
        <v>14858</v>
      </c>
      <c r="E62" s="133" t="s">
        <v>21</v>
      </c>
      <c r="F62" s="35" t="s">
        <v>14729</v>
      </c>
      <c r="G62" s="134" t="s">
        <v>13302</v>
      </c>
      <c r="H62" s="35" t="s">
        <v>14859</v>
      </c>
      <c r="I62" s="135" t="n">
        <v>43558</v>
      </c>
      <c r="J62" s="35" t="n">
        <v>2600</v>
      </c>
      <c r="K62" s="35"/>
      <c r="L62" s="35"/>
      <c r="M62" s="35"/>
      <c r="N62" s="35"/>
      <c r="O62" s="35"/>
      <c r="P62" s="35"/>
      <c r="Q62" s="35" t="s">
        <v>14860</v>
      </c>
      <c r="R62" s="35"/>
      <c r="S62" s="136" t="n">
        <v>76170</v>
      </c>
      <c r="T62" s="35" t="s">
        <v>14861</v>
      </c>
      <c r="U62" s="35" t="s">
        <v>14862</v>
      </c>
      <c r="V62" s="35"/>
      <c r="W62" s="35" t="s">
        <v>14863</v>
      </c>
      <c r="X62" s="137" t="s">
        <v>14815</v>
      </c>
    </row>
    <row r="63" customFormat="false" ht="15.75" hidden="false" customHeight="true" outlineLevel="0" collapsed="false">
      <c r="A63" s="131" t="s">
        <v>14540</v>
      </c>
      <c r="B63" s="132" t="n">
        <v>43556</v>
      </c>
      <c r="C63" s="35" t="n">
        <v>107336</v>
      </c>
      <c r="D63" s="35" t="s">
        <v>14864</v>
      </c>
      <c r="E63" s="133" t="s">
        <v>21</v>
      </c>
      <c r="F63" s="35" t="s">
        <v>14865</v>
      </c>
      <c r="G63" s="134" t="s">
        <v>13302</v>
      </c>
      <c r="H63" s="35" t="s">
        <v>14866</v>
      </c>
      <c r="I63" s="135" t="n">
        <v>43559</v>
      </c>
      <c r="J63" s="35" t="n">
        <v>850</v>
      </c>
      <c r="K63" s="35"/>
      <c r="L63" s="35" t="s">
        <v>9181</v>
      </c>
      <c r="M63" s="35"/>
      <c r="N63" s="35"/>
      <c r="O63" s="35"/>
      <c r="P63" s="35"/>
      <c r="Q63" s="35" t="s">
        <v>14867</v>
      </c>
      <c r="R63" s="35" t="s">
        <v>14868</v>
      </c>
      <c r="S63" s="136" t="n">
        <v>3100</v>
      </c>
      <c r="T63" s="35" t="s">
        <v>14869</v>
      </c>
      <c r="U63" s="35" t="s">
        <v>14870</v>
      </c>
      <c r="V63" s="35"/>
      <c r="W63" s="35" t="s">
        <v>14871</v>
      </c>
      <c r="X63" s="137" t="s">
        <v>14777</v>
      </c>
    </row>
    <row r="64" customFormat="false" ht="15.75" hidden="false" customHeight="true" outlineLevel="0" collapsed="false">
      <c r="A64" s="131" t="s">
        <v>14540</v>
      </c>
      <c r="B64" s="132" t="n">
        <v>43556</v>
      </c>
      <c r="C64" s="35" t="n">
        <v>107337</v>
      </c>
      <c r="D64" s="35" t="s">
        <v>14872</v>
      </c>
      <c r="E64" s="133" t="s">
        <v>21</v>
      </c>
      <c r="F64" s="35" t="s">
        <v>14873</v>
      </c>
      <c r="G64" s="134" t="s">
        <v>13302</v>
      </c>
      <c r="H64" s="35" t="s">
        <v>14874</v>
      </c>
      <c r="I64" s="135" t="n">
        <v>43560</v>
      </c>
      <c r="J64" s="35" t="n">
        <v>990</v>
      </c>
      <c r="K64" s="35"/>
      <c r="L64" s="35"/>
      <c r="M64" s="35"/>
      <c r="N64" s="35"/>
      <c r="O64" s="35"/>
      <c r="P64" s="35"/>
      <c r="Q64" s="35" t="s">
        <v>14875</v>
      </c>
      <c r="R64" s="35"/>
      <c r="S64" s="136" t="n">
        <v>81800</v>
      </c>
      <c r="T64" s="35" t="s">
        <v>14876</v>
      </c>
      <c r="U64" s="35" t="s">
        <v>14877</v>
      </c>
      <c r="V64" s="35"/>
      <c r="W64" s="35" t="s">
        <v>14878</v>
      </c>
      <c r="X64" s="137" t="s">
        <v>14815</v>
      </c>
    </row>
    <row r="65" customFormat="false" ht="15.75" hidden="false" customHeight="true" outlineLevel="0" collapsed="false">
      <c r="A65" s="138" t="s">
        <v>14540</v>
      </c>
      <c r="B65" s="139" t="n">
        <v>43556</v>
      </c>
      <c r="C65" s="14" t="n">
        <v>107338</v>
      </c>
      <c r="D65" s="14" t="s">
        <v>1018</v>
      </c>
      <c r="E65" s="140" t="s">
        <v>32</v>
      </c>
      <c r="F65" s="14" t="s">
        <v>14879</v>
      </c>
      <c r="G65" s="60" t="s">
        <v>13302</v>
      </c>
      <c r="H65" s="14" t="s">
        <v>14880</v>
      </c>
      <c r="I65" s="104" t="n">
        <v>43563</v>
      </c>
      <c r="J65" s="14" t="n">
        <v>1950</v>
      </c>
      <c r="K65" s="14"/>
      <c r="L65" s="14" t="s">
        <v>12420</v>
      </c>
      <c r="M65" s="14"/>
      <c r="N65" s="14"/>
      <c r="O65" s="14"/>
      <c r="P65" s="14"/>
      <c r="Q65" s="14" t="s">
        <v>1021</v>
      </c>
      <c r="R65" s="14"/>
      <c r="S65" s="141" t="n">
        <v>92200</v>
      </c>
      <c r="T65" s="14" t="s">
        <v>1022</v>
      </c>
      <c r="U65" s="14" t="s">
        <v>1023</v>
      </c>
      <c r="V65" s="14"/>
      <c r="W65" s="14" t="s">
        <v>1024</v>
      </c>
      <c r="X65" s="142"/>
    </row>
    <row r="66" customFormat="false" ht="15.75" hidden="false" customHeight="true" outlineLevel="0" collapsed="false">
      <c r="A66" s="138" t="s">
        <v>14540</v>
      </c>
      <c r="B66" s="139" t="n">
        <v>43556</v>
      </c>
      <c r="C66" s="14" t="n">
        <v>107339</v>
      </c>
      <c r="D66" s="14" t="s">
        <v>14881</v>
      </c>
      <c r="E66" s="140" t="s">
        <v>32</v>
      </c>
      <c r="F66" s="14" t="s">
        <v>14882</v>
      </c>
      <c r="G66" s="60" t="s">
        <v>13302</v>
      </c>
      <c r="H66" s="14" t="s">
        <v>14883</v>
      </c>
      <c r="I66" s="104" t="n">
        <v>43566</v>
      </c>
      <c r="J66" s="14" t="n">
        <v>790</v>
      </c>
      <c r="K66" s="14"/>
      <c r="L66" s="14" t="s">
        <v>12420</v>
      </c>
      <c r="M66" s="14"/>
      <c r="N66" s="14"/>
      <c r="O66" s="14"/>
      <c r="P66" s="14"/>
      <c r="Q66" s="14" t="s">
        <v>14884</v>
      </c>
      <c r="R66" s="14"/>
      <c r="S66" s="141" t="n">
        <v>3430</v>
      </c>
      <c r="T66" s="14" t="s">
        <v>14885</v>
      </c>
      <c r="U66" s="14" t="s">
        <v>14886</v>
      </c>
      <c r="V66" s="14"/>
      <c r="W66" s="14" t="s">
        <v>14887</v>
      </c>
      <c r="X66" s="142" t="s">
        <v>14777</v>
      </c>
    </row>
    <row r="67" customFormat="false" ht="15.75" hidden="false" customHeight="true" outlineLevel="0" collapsed="false">
      <c r="A67" s="138" t="s">
        <v>14540</v>
      </c>
      <c r="B67" s="139" t="n">
        <v>43556</v>
      </c>
      <c r="C67" s="14" t="n">
        <v>107340</v>
      </c>
      <c r="D67" s="14" t="s">
        <v>14888</v>
      </c>
      <c r="E67" s="140" t="s">
        <v>32</v>
      </c>
      <c r="F67" s="14" t="s">
        <v>14889</v>
      </c>
      <c r="G67" s="60" t="s">
        <v>13302</v>
      </c>
      <c r="H67" s="14" t="s">
        <v>14890</v>
      </c>
      <c r="I67" s="104" t="n">
        <v>43566</v>
      </c>
      <c r="J67" s="14" t="n">
        <v>590</v>
      </c>
      <c r="K67" s="14"/>
      <c r="L67" s="14" t="s">
        <v>12420</v>
      </c>
      <c r="M67" s="14"/>
      <c r="N67" s="14"/>
      <c r="O67" s="14"/>
      <c r="P67" s="14"/>
      <c r="Q67" s="14" t="s">
        <v>13412</v>
      </c>
      <c r="R67" s="14"/>
      <c r="S67" s="141" t="n">
        <v>37350</v>
      </c>
      <c r="T67" s="14" t="s">
        <v>14891</v>
      </c>
      <c r="U67" s="14" t="s">
        <v>14892</v>
      </c>
      <c r="V67" s="14"/>
      <c r="W67" s="14" t="s">
        <v>14893</v>
      </c>
      <c r="X67" s="142"/>
    </row>
    <row r="68" customFormat="false" ht="15.75" hidden="false" customHeight="true" outlineLevel="0" collapsed="false">
      <c r="A68" s="138" t="s">
        <v>14540</v>
      </c>
      <c r="B68" s="139" t="n">
        <v>43556</v>
      </c>
      <c r="C68" s="14" t="n">
        <v>107341</v>
      </c>
      <c r="D68" s="14" t="s">
        <v>7545</v>
      </c>
      <c r="E68" s="140" t="s">
        <v>32</v>
      </c>
      <c r="F68" s="14" t="s">
        <v>7546</v>
      </c>
      <c r="G68" s="60" t="s">
        <v>13302</v>
      </c>
      <c r="H68" s="14" t="s">
        <v>14894</v>
      </c>
      <c r="I68" s="104" t="n">
        <v>43566</v>
      </c>
      <c r="J68" s="14" t="n">
        <v>1150</v>
      </c>
      <c r="K68" s="14"/>
      <c r="L68" s="14" t="s">
        <v>12420</v>
      </c>
      <c r="M68" s="14"/>
      <c r="N68" s="14"/>
      <c r="O68" s="14"/>
      <c r="P68" s="14"/>
      <c r="Q68" s="14" t="s">
        <v>7548</v>
      </c>
      <c r="R68" s="14"/>
      <c r="S68" s="141" t="n">
        <v>3800</v>
      </c>
      <c r="T68" s="14" t="s">
        <v>7550</v>
      </c>
      <c r="U68" s="14" t="s">
        <v>7551</v>
      </c>
      <c r="V68" s="14"/>
      <c r="W68" s="14" t="s">
        <v>7552</v>
      </c>
      <c r="X68" s="142" t="s">
        <v>14777</v>
      </c>
    </row>
    <row r="69" customFormat="false" ht="15.75" hidden="false" customHeight="true" outlineLevel="0" collapsed="false">
      <c r="A69" s="138" t="s">
        <v>14540</v>
      </c>
      <c r="B69" s="139" t="n">
        <v>43556</v>
      </c>
      <c r="C69" s="14" t="n">
        <v>107342</v>
      </c>
      <c r="D69" s="14" t="s">
        <v>7524</v>
      </c>
      <c r="E69" s="140" t="s">
        <v>32</v>
      </c>
      <c r="F69" s="14" t="s">
        <v>14895</v>
      </c>
      <c r="G69" s="60" t="s">
        <v>13302</v>
      </c>
      <c r="H69" s="14" t="s">
        <v>14896</v>
      </c>
      <c r="I69" s="104" t="n">
        <v>43571</v>
      </c>
      <c r="J69" s="14" t="n">
        <v>990</v>
      </c>
      <c r="K69" s="14"/>
      <c r="L69" s="14" t="s">
        <v>12420</v>
      </c>
      <c r="M69" s="14"/>
      <c r="N69" s="14"/>
      <c r="O69" s="14"/>
      <c r="P69" s="14"/>
      <c r="Q69" s="14" t="s">
        <v>7527</v>
      </c>
      <c r="R69" s="14"/>
      <c r="S69" s="141" t="n">
        <v>31140</v>
      </c>
      <c r="T69" s="14" t="s">
        <v>7528</v>
      </c>
      <c r="U69" s="14" t="s">
        <v>7529</v>
      </c>
      <c r="V69" s="14"/>
      <c r="W69" s="14" t="s">
        <v>7531</v>
      </c>
      <c r="X69" s="142"/>
    </row>
    <row r="70" customFormat="false" ht="15.75" hidden="false" customHeight="true" outlineLevel="0" collapsed="false">
      <c r="A70" s="150" t="s">
        <v>14540</v>
      </c>
      <c r="B70" s="151" t="n">
        <v>43556</v>
      </c>
      <c r="C70" s="28" t="n">
        <v>107343</v>
      </c>
      <c r="D70" s="28" t="s">
        <v>14897</v>
      </c>
      <c r="E70" s="152" t="s">
        <v>32</v>
      </c>
      <c r="F70" s="28" t="s">
        <v>14898</v>
      </c>
      <c r="G70" s="63" t="s">
        <v>13302</v>
      </c>
      <c r="H70" s="28" t="s">
        <v>14899</v>
      </c>
      <c r="I70" s="153" t="n">
        <v>43572</v>
      </c>
      <c r="J70" s="28" t="n">
        <v>690</v>
      </c>
      <c r="K70" s="28"/>
      <c r="L70" s="28" t="s">
        <v>9181</v>
      </c>
      <c r="M70" s="28"/>
      <c r="N70" s="28"/>
      <c r="O70" s="28"/>
      <c r="P70" s="28"/>
      <c r="Q70" s="28" t="s">
        <v>14900</v>
      </c>
      <c r="R70" s="28"/>
      <c r="S70" s="154" t="n">
        <v>59279</v>
      </c>
      <c r="T70" s="28" t="s">
        <v>14901</v>
      </c>
      <c r="U70" s="28" t="s">
        <v>14902</v>
      </c>
      <c r="V70" s="28"/>
      <c r="W70" s="28" t="s">
        <v>14903</v>
      </c>
      <c r="X70" s="155" t="s">
        <v>14904</v>
      </c>
    </row>
    <row r="71" customFormat="false" ht="15.75" hidden="false" customHeight="true" outlineLevel="0" collapsed="false">
      <c r="A71" s="138" t="s">
        <v>14540</v>
      </c>
      <c r="B71" s="139" t="n">
        <v>43556</v>
      </c>
      <c r="C71" s="14" t="n">
        <v>107344</v>
      </c>
      <c r="D71" s="14" t="s">
        <v>14156</v>
      </c>
      <c r="E71" s="140" t="s">
        <v>21</v>
      </c>
      <c r="F71" s="14" t="s">
        <v>14157</v>
      </c>
      <c r="G71" s="60" t="s">
        <v>13302</v>
      </c>
      <c r="H71" s="14" t="s">
        <v>14905</v>
      </c>
      <c r="I71" s="104" t="n">
        <v>43573</v>
      </c>
      <c r="J71" s="14" t="n">
        <v>1190</v>
      </c>
      <c r="K71" s="14"/>
      <c r="L71" s="14" t="s">
        <v>12420</v>
      </c>
      <c r="M71" s="14"/>
      <c r="N71" s="14"/>
      <c r="O71" s="14"/>
      <c r="P71" s="14"/>
      <c r="Q71" s="14" t="s">
        <v>14159</v>
      </c>
      <c r="R71" s="14"/>
      <c r="S71" s="141" t="n">
        <v>34130</v>
      </c>
      <c r="T71" s="14" t="s">
        <v>11085</v>
      </c>
      <c r="U71" s="14" t="s">
        <v>14160</v>
      </c>
      <c r="V71" s="14"/>
      <c r="W71" s="14" t="s">
        <v>14161</v>
      </c>
      <c r="X71" s="142"/>
    </row>
    <row r="72" customFormat="false" ht="15.75" hidden="false" customHeight="true" outlineLevel="0" collapsed="false">
      <c r="A72" s="138" t="s">
        <v>14540</v>
      </c>
      <c r="B72" s="139" t="n">
        <v>43556</v>
      </c>
      <c r="C72" s="14" t="n">
        <v>107345</v>
      </c>
      <c r="D72" s="14" t="s">
        <v>14906</v>
      </c>
      <c r="E72" s="140" t="s">
        <v>21</v>
      </c>
      <c r="F72" s="14" t="s">
        <v>14907</v>
      </c>
      <c r="G72" s="60" t="s">
        <v>13302</v>
      </c>
      <c r="H72" s="14" t="s">
        <v>14908</v>
      </c>
      <c r="I72" s="104" t="n">
        <v>43579</v>
      </c>
      <c r="J72" s="14"/>
      <c r="K72" s="14"/>
      <c r="L72" s="14" t="s">
        <v>12420</v>
      </c>
      <c r="M72" s="14"/>
      <c r="N72" s="14"/>
      <c r="O72" s="14"/>
      <c r="P72" s="14"/>
      <c r="Q72" s="14" t="s">
        <v>14909</v>
      </c>
      <c r="R72" s="14"/>
      <c r="S72" s="141" t="n">
        <v>15100</v>
      </c>
      <c r="T72" s="14" t="s">
        <v>14910</v>
      </c>
      <c r="U72" s="14" t="s">
        <v>14911</v>
      </c>
      <c r="V72" s="14"/>
      <c r="W72" s="14" t="s">
        <v>14912</v>
      </c>
      <c r="X72" s="142" t="s">
        <v>14913</v>
      </c>
    </row>
    <row r="73" customFormat="false" ht="15.75" hidden="false" customHeight="true" outlineLevel="0" collapsed="false">
      <c r="A73" s="150" t="s">
        <v>14540</v>
      </c>
      <c r="B73" s="151" t="n">
        <v>43556</v>
      </c>
      <c r="C73" s="28" t="n">
        <v>107346</v>
      </c>
      <c r="D73" s="28" t="s">
        <v>13360</v>
      </c>
      <c r="E73" s="152" t="s">
        <v>21</v>
      </c>
      <c r="F73" s="28" t="s">
        <v>13361</v>
      </c>
      <c r="G73" s="63" t="s">
        <v>13302</v>
      </c>
      <c r="H73" s="28" t="s">
        <v>14914</v>
      </c>
      <c r="I73" s="153" t="n">
        <v>43579</v>
      </c>
      <c r="J73" s="28" t="n">
        <v>2050</v>
      </c>
      <c r="K73" s="28" t="n">
        <v>1750</v>
      </c>
      <c r="L73" s="28" t="s">
        <v>12420</v>
      </c>
      <c r="M73" s="28"/>
      <c r="N73" s="28"/>
      <c r="O73" s="28"/>
      <c r="P73" s="28"/>
      <c r="Q73" s="28" t="s">
        <v>13363</v>
      </c>
      <c r="R73" s="28"/>
      <c r="S73" s="154" t="n">
        <v>56230</v>
      </c>
      <c r="T73" s="28" t="s">
        <v>13364</v>
      </c>
      <c r="U73" s="28" t="s">
        <v>13365</v>
      </c>
      <c r="V73" s="28"/>
      <c r="W73" s="28" t="s">
        <v>13366</v>
      </c>
      <c r="X73" s="155" t="s">
        <v>14904</v>
      </c>
    </row>
    <row r="74" customFormat="false" ht="15.75" hidden="false" customHeight="true" outlineLevel="0" collapsed="false">
      <c r="A74" s="143" t="s">
        <v>14540</v>
      </c>
      <c r="B74" s="144" t="n">
        <v>43556</v>
      </c>
      <c r="C74" s="20" t="n">
        <v>107347</v>
      </c>
      <c r="D74" s="20" t="s">
        <v>9700</v>
      </c>
      <c r="E74" s="145" t="s">
        <v>32</v>
      </c>
      <c r="F74" s="20" t="s">
        <v>14915</v>
      </c>
      <c r="G74" s="62" t="s">
        <v>13302</v>
      </c>
      <c r="H74" s="20" t="s">
        <v>14916</v>
      </c>
      <c r="I74" s="146" t="n">
        <v>43581</v>
      </c>
      <c r="J74" s="20" t="n">
        <v>1350</v>
      </c>
      <c r="L74" s="20" t="s">
        <v>9181</v>
      </c>
      <c r="Q74" s="20" t="s">
        <v>9703</v>
      </c>
      <c r="R74" s="20"/>
      <c r="S74" s="147" t="n">
        <v>60240</v>
      </c>
      <c r="T74" s="20" t="s">
        <v>9704</v>
      </c>
      <c r="U74" s="20" t="s">
        <v>9705</v>
      </c>
      <c r="V74" s="20"/>
      <c r="W74" s="23" t="s">
        <v>14917</v>
      </c>
      <c r="X74" s="148" t="s">
        <v>14601</v>
      </c>
    </row>
    <row r="75" customFormat="false" ht="15.75" hidden="false" customHeight="true" outlineLevel="0" collapsed="false">
      <c r="A75" s="138" t="s">
        <v>14540</v>
      </c>
      <c r="B75" s="139" t="n">
        <v>43556</v>
      </c>
      <c r="C75" s="14" t="n">
        <v>107348</v>
      </c>
      <c r="D75" s="14" t="s">
        <v>14918</v>
      </c>
      <c r="E75" s="140" t="s">
        <v>32</v>
      </c>
      <c r="F75" s="14" t="s">
        <v>4575</v>
      </c>
      <c r="G75" s="60" t="s">
        <v>13302</v>
      </c>
      <c r="H75" s="14" t="s">
        <v>14919</v>
      </c>
      <c r="I75" s="104" t="n">
        <v>43584</v>
      </c>
      <c r="J75" s="14" t="n">
        <v>590</v>
      </c>
      <c r="K75" s="14"/>
      <c r="L75" s="14" t="s">
        <v>9181</v>
      </c>
      <c r="M75" s="14"/>
      <c r="N75" s="14"/>
      <c r="O75" s="14"/>
      <c r="P75" s="14"/>
      <c r="Q75" s="14" t="s">
        <v>4577</v>
      </c>
      <c r="R75" s="14"/>
      <c r="S75" s="141" t="n">
        <v>53120</v>
      </c>
      <c r="T75" s="14" t="s">
        <v>4578</v>
      </c>
      <c r="U75" s="14" t="s">
        <v>4579</v>
      </c>
      <c r="V75" s="14"/>
      <c r="W75" s="42" t="s">
        <v>14920</v>
      </c>
      <c r="X75" s="142" t="s">
        <v>14904</v>
      </c>
    </row>
    <row r="76" customFormat="false" ht="15.75" hidden="false" customHeight="true" outlineLevel="0" collapsed="false">
      <c r="A76" s="138" t="s">
        <v>14540</v>
      </c>
      <c r="B76" s="139" t="n">
        <v>43586</v>
      </c>
      <c r="C76" s="14" t="n">
        <v>107349</v>
      </c>
      <c r="D76" s="14" t="s">
        <v>14921</v>
      </c>
      <c r="E76" s="140" t="s">
        <v>21</v>
      </c>
      <c r="F76" s="14" t="s">
        <v>260</v>
      </c>
      <c r="G76" s="60" t="s">
        <v>13302</v>
      </c>
      <c r="H76" s="14" t="s">
        <v>14922</v>
      </c>
      <c r="I76" s="104" t="n">
        <v>43591</v>
      </c>
      <c r="J76" s="14" t="n">
        <v>450</v>
      </c>
      <c r="K76" s="14"/>
      <c r="L76" s="14" t="s">
        <v>44</v>
      </c>
      <c r="M76" s="14"/>
      <c r="N76" s="14"/>
      <c r="O76" s="14"/>
      <c r="P76" s="14"/>
      <c r="Q76" s="14" t="s">
        <v>14923</v>
      </c>
      <c r="R76" s="14"/>
      <c r="S76" s="141" t="n">
        <v>91760</v>
      </c>
      <c r="T76" s="14" t="s">
        <v>264</v>
      </c>
      <c r="U76" s="14" t="s">
        <v>14924</v>
      </c>
      <c r="V76" s="14"/>
      <c r="W76" s="14" t="s">
        <v>14925</v>
      </c>
      <c r="X76" s="142"/>
    </row>
    <row r="77" customFormat="false" ht="15.75" hidden="false" customHeight="true" outlineLevel="0" collapsed="false">
      <c r="A77" s="138" t="s">
        <v>14540</v>
      </c>
      <c r="B77" s="139" t="n">
        <v>43586</v>
      </c>
      <c r="C77" s="14" t="n">
        <v>107350</v>
      </c>
      <c r="D77" s="14" t="s">
        <v>633</v>
      </c>
      <c r="E77" s="140" t="s">
        <v>32</v>
      </c>
      <c r="F77" s="14" t="s">
        <v>8666</v>
      </c>
      <c r="G77" s="60" t="s">
        <v>13302</v>
      </c>
      <c r="H77" s="14" t="s">
        <v>14926</v>
      </c>
      <c r="I77" s="104" t="n">
        <v>43591</v>
      </c>
      <c r="J77" s="14" t="n">
        <v>1900</v>
      </c>
      <c r="K77" s="14"/>
      <c r="L77" s="14" t="s">
        <v>9181</v>
      </c>
      <c r="M77" s="14"/>
      <c r="N77" s="14"/>
      <c r="O77" s="14"/>
      <c r="P77" s="14"/>
      <c r="Q77" s="14" t="s">
        <v>8668</v>
      </c>
      <c r="R77" s="14"/>
      <c r="S77" s="141" t="n">
        <v>24540</v>
      </c>
      <c r="T77" s="14" t="s">
        <v>637</v>
      </c>
      <c r="U77" s="14" t="s">
        <v>638</v>
      </c>
      <c r="V77" s="14"/>
      <c r="W77" s="14" t="s">
        <v>14927</v>
      </c>
      <c r="X77" s="142"/>
    </row>
    <row r="78" customFormat="false" ht="15.75" hidden="false" customHeight="true" outlineLevel="0" collapsed="false">
      <c r="A78" s="138" t="s">
        <v>14540</v>
      </c>
      <c r="B78" s="139" t="n">
        <v>43586</v>
      </c>
      <c r="C78" s="14" t="n">
        <v>107351</v>
      </c>
      <c r="D78" s="14" t="s">
        <v>5908</v>
      </c>
      <c r="E78" s="140" t="s">
        <v>21</v>
      </c>
      <c r="F78" s="14" t="s">
        <v>14928</v>
      </c>
      <c r="G78" s="60" t="s">
        <v>13302</v>
      </c>
      <c r="H78" s="14" t="s">
        <v>14929</v>
      </c>
      <c r="I78" s="104" t="n">
        <v>43591</v>
      </c>
      <c r="J78" s="14" t="n">
        <v>925</v>
      </c>
      <c r="K78" s="14"/>
      <c r="L78" s="14" t="s">
        <v>9181</v>
      </c>
      <c r="M78" s="14"/>
      <c r="N78" s="14"/>
      <c r="O78" s="14"/>
      <c r="P78" s="14"/>
      <c r="Q78" s="14" t="s">
        <v>5911</v>
      </c>
      <c r="R78" s="14"/>
      <c r="S78" s="141" t="n">
        <v>57530</v>
      </c>
      <c r="T78" s="14" t="s">
        <v>5912</v>
      </c>
      <c r="U78" s="14" t="s">
        <v>5913</v>
      </c>
      <c r="V78" s="14"/>
      <c r="W78" s="17" t="s">
        <v>14930</v>
      </c>
      <c r="X78" s="164" t="n">
        <v>43871</v>
      </c>
    </row>
    <row r="79" customFormat="false" ht="15.75" hidden="false" customHeight="true" outlineLevel="0" collapsed="false">
      <c r="A79" s="138" t="s">
        <v>14540</v>
      </c>
      <c r="B79" s="139" t="n">
        <v>43586</v>
      </c>
      <c r="C79" s="14" t="n">
        <v>107352</v>
      </c>
      <c r="D79" s="14" t="s">
        <v>6941</v>
      </c>
      <c r="E79" s="140" t="s">
        <v>21</v>
      </c>
      <c r="F79" s="14" t="s">
        <v>6942</v>
      </c>
      <c r="G79" s="60" t="s">
        <v>13302</v>
      </c>
      <c r="H79" s="14" t="s">
        <v>14931</v>
      </c>
      <c r="I79" s="104" t="n">
        <v>43591</v>
      </c>
      <c r="J79" s="14" t="n">
        <v>925</v>
      </c>
      <c r="K79" s="14"/>
      <c r="L79" s="14" t="s">
        <v>9181</v>
      </c>
      <c r="M79" s="14"/>
      <c r="N79" s="14"/>
      <c r="O79" s="14"/>
      <c r="P79" s="14"/>
      <c r="Q79" s="14" t="s">
        <v>4815</v>
      </c>
      <c r="R79" s="14"/>
      <c r="S79" s="141" t="n">
        <v>57530</v>
      </c>
      <c r="T79" s="14" t="s">
        <v>6944</v>
      </c>
      <c r="U79" s="14" t="s">
        <v>6945</v>
      </c>
      <c r="V79" s="14"/>
      <c r="W79" s="14" t="s">
        <v>6946</v>
      </c>
      <c r="X79" s="142"/>
    </row>
    <row r="80" customFormat="false" ht="15.75" hidden="false" customHeight="true" outlineLevel="0" collapsed="false">
      <c r="A80" s="143" t="s">
        <v>14540</v>
      </c>
      <c r="B80" s="144" t="n">
        <v>43586</v>
      </c>
      <c r="C80" s="20" t="n">
        <v>107353</v>
      </c>
      <c r="D80" s="20" t="s">
        <v>14932</v>
      </c>
      <c r="E80" s="145" t="s">
        <v>21</v>
      </c>
      <c r="F80" s="20" t="s">
        <v>14933</v>
      </c>
      <c r="G80" s="62" t="s">
        <v>13302</v>
      </c>
      <c r="H80" s="20" t="s">
        <v>14934</v>
      </c>
      <c r="I80" s="146" t="n">
        <v>43591</v>
      </c>
      <c r="J80" s="20" t="n">
        <v>300</v>
      </c>
      <c r="L80" s="20" t="s">
        <v>44</v>
      </c>
      <c r="Q80" s="20" t="s">
        <v>14935</v>
      </c>
      <c r="R80" s="20"/>
      <c r="S80" s="147" t="n">
        <v>67600</v>
      </c>
      <c r="T80" s="20" t="s">
        <v>14936</v>
      </c>
      <c r="U80" s="20" t="s">
        <v>14937</v>
      </c>
      <c r="V80" s="20"/>
      <c r="W80" s="20" t="s">
        <v>14938</v>
      </c>
      <c r="X80" s="165"/>
    </row>
    <row r="81" customFormat="false" ht="15.75" hidden="false" customHeight="true" outlineLevel="0" collapsed="false">
      <c r="A81" s="138" t="s">
        <v>14540</v>
      </c>
      <c r="B81" s="139" t="n">
        <v>43586</v>
      </c>
      <c r="C81" s="14" t="n">
        <v>107354</v>
      </c>
      <c r="D81" s="14" t="s">
        <v>14939</v>
      </c>
      <c r="E81" s="140" t="s">
        <v>32</v>
      </c>
      <c r="F81" s="14" t="s">
        <v>14940</v>
      </c>
      <c r="G81" s="60" t="s">
        <v>13302</v>
      </c>
      <c r="H81" s="14" t="s">
        <v>14941</v>
      </c>
      <c r="I81" s="104" t="n">
        <v>43591</v>
      </c>
      <c r="J81" s="14" t="n">
        <v>790</v>
      </c>
      <c r="K81" s="14"/>
      <c r="L81" s="14" t="s">
        <v>9181</v>
      </c>
      <c r="M81" s="14"/>
      <c r="N81" s="14"/>
      <c r="O81" s="14"/>
      <c r="P81" s="14"/>
      <c r="Q81" s="14" t="s">
        <v>14942</v>
      </c>
      <c r="R81" s="14"/>
      <c r="S81" s="141" t="n">
        <v>53170</v>
      </c>
      <c r="T81" s="14" t="s">
        <v>14943</v>
      </c>
      <c r="U81" s="14" t="s">
        <v>14944</v>
      </c>
      <c r="V81" s="14"/>
      <c r="W81" s="14" t="s">
        <v>14945</v>
      </c>
      <c r="X81" s="142"/>
    </row>
    <row r="82" customFormat="false" ht="15.75" hidden="false" customHeight="true" outlineLevel="0" collapsed="false">
      <c r="A82" s="138" t="s">
        <v>14540</v>
      </c>
      <c r="B82" s="139" t="n">
        <v>43586</v>
      </c>
      <c r="C82" s="14" t="n">
        <v>107355</v>
      </c>
      <c r="D82" s="14" t="s">
        <v>5894</v>
      </c>
      <c r="E82" s="140" t="s">
        <v>32</v>
      </c>
      <c r="F82" s="14" t="s">
        <v>14946</v>
      </c>
      <c r="G82" s="60" t="s">
        <v>13302</v>
      </c>
      <c r="H82" s="14" t="s">
        <v>14947</v>
      </c>
      <c r="I82" s="104" t="n">
        <v>43598</v>
      </c>
      <c r="J82" s="14" t="n">
        <v>1900</v>
      </c>
      <c r="K82" s="14"/>
      <c r="L82" s="14" t="s">
        <v>12420</v>
      </c>
      <c r="M82" s="14"/>
      <c r="N82" s="14"/>
      <c r="O82" s="14"/>
      <c r="P82" s="14"/>
      <c r="Q82" s="14" t="s">
        <v>14948</v>
      </c>
      <c r="R82" s="14"/>
      <c r="S82" s="141" t="n">
        <v>91160</v>
      </c>
      <c r="T82" s="14" t="s">
        <v>53</v>
      </c>
      <c r="U82" s="14" t="s">
        <v>14949</v>
      </c>
      <c r="V82" s="14"/>
      <c r="W82" s="14" t="s">
        <v>14950</v>
      </c>
      <c r="X82" s="142"/>
    </row>
    <row r="83" customFormat="false" ht="15.75" hidden="false" customHeight="true" outlineLevel="0" collapsed="false">
      <c r="A83" s="143" t="s">
        <v>14540</v>
      </c>
      <c r="B83" s="144" t="n">
        <v>43586</v>
      </c>
      <c r="C83" s="20" t="n">
        <v>107356</v>
      </c>
      <c r="D83" s="20" t="s">
        <v>6716</v>
      </c>
      <c r="E83" s="145" t="s">
        <v>32</v>
      </c>
      <c r="F83" s="20" t="s">
        <v>14951</v>
      </c>
      <c r="G83" s="62" t="s">
        <v>13302</v>
      </c>
      <c r="H83" s="20" t="s">
        <v>14952</v>
      </c>
      <c r="I83" s="146" t="n">
        <v>43598</v>
      </c>
      <c r="J83" s="20" t="n">
        <v>1150</v>
      </c>
      <c r="L83" s="20" t="s">
        <v>12420</v>
      </c>
      <c r="Q83" s="20" t="s">
        <v>14953</v>
      </c>
      <c r="R83" s="20"/>
      <c r="S83" s="147" t="n">
        <v>51110</v>
      </c>
      <c r="T83" s="20" t="s">
        <v>14954</v>
      </c>
      <c r="U83" s="20" t="s">
        <v>14955</v>
      </c>
      <c r="V83" s="20"/>
      <c r="W83" s="23" t="s">
        <v>14956</v>
      </c>
      <c r="X83" s="148"/>
    </row>
    <row r="84" customFormat="false" ht="15.75" hidden="false" customHeight="true" outlineLevel="0" collapsed="false">
      <c r="A84" s="138" t="s">
        <v>14540</v>
      </c>
      <c r="B84" s="139" t="n">
        <v>43586</v>
      </c>
      <c r="C84" s="14" t="n">
        <v>107357</v>
      </c>
      <c r="D84" s="14" t="s">
        <v>483</v>
      </c>
      <c r="E84" s="140" t="s">
        <v>32</v>
      </c>
      <c r="F84" s="14" t="s">
        <v>14957</v>
      </c>
      <c r="G84" s="60" t="s">
        <v>13302</v>
      </c>
      <c r="H84" s="14" t="s">
        <v>14958</v>
      </c>
      <c r="I84" s="104" t="n">
        <v>43598</v>
      </c>
      <c r="J84" s="14" t="n">
        <v>1200</v>
      </c>
      <c r="K84" s="14"/>
      <c r="L84" s="14" t="s">
        <v>9181</v>
      </c>
      <c r="M84" s="14"/>
      <c r="N84" s="14"/>
      <c r="O84" s="14"/>
      <c r="P84" s="14"/>
      <c r="Q84" s="14" t="s">
        <v>14959</v>
      </c>
      <c r="R84" s="14"/>
      <c r="S84" s="141" t="n">
        <v>27310</v>
      </c>
      <c r="T84" s="14" t="s">
        <v>14960</v>
      </c>
      <c r="U84" s="14" t="s">
        <v>14961</v>
      </c>
      <c r="V84" s="14"/>
      <c r="W84" s="14" t="s">
        <v>14962</v>
      </c>
      <c r="X84" s="142" t="s">
        <v>14963</v>
      </c>
    </row>
    <row r="85" customFormat="false" ht="15.75" hidden="false" customHeight="true" outlineLevel="0" collapsed="false">
      <c r="A85" s="131" t="s">
        <v>14540</v>
      </c>
      <c r="B85" s="132" t="n">
        <v>43586</v>
      </c>
      <c r="C85" s="35" t="n">
        <v>107358</v>
      </c>
      <c r="D85" s="35" t="s">
        <v>14964</v>
      </c>
      <c r="E85" s="133" t="s">
        <v>32</v>
      </c>
      <c r="F85" s="35" t="s">
        <v>14965</v>
      </c>
      <c r="G85" s="134" t="s">
        <v>13302</v>
      </c>
      <c r="H85" s="35" t="s">
        <v>14966</v>
      </c>
      <c r="I85" s="135" t="n">
        <v>43601</v>
      </c>
      <c r="J85" s="35" t="n">
        <v>650</v>
      </c>
      <c r="K85" s="35"/>
      <c r="L85" s="35" t="s">
        <v>44</v>
      </c>
      <c r="M85" s="35"/>
      <c r="N85" s="35"/>
      <c r="O85" s="35"/>
      <c r="P85" s="35"/>
      <c r="Q85" s="35" t="s">
        <v>14967</v>
      </c>
      <c r="R85" s="35" t="s">
        <v>14968</v>
      </c>
      <c r="S85" s="136" t="n">
        <v>44260</v>
      </c>
      <c r="T85" s="35" t="s">
        <v>14969</v>
      </c>
      <c r="U85" s="35" t="s">
        <v>14970</v>
      </c>
      <c r="V85" s="35"/>
      <c r="W85" s="35"/>
      <c r="X85" s="137"/>
    </row>
    <row r="86" customFormat="false" ht="15.75" hidden="false" customHeight="true" outlineLevel="0" collapsed="false">
      <c r="A86" s="150" t="s">
        <v>14540</v>
      </c>
      <c r="B86" s="151" t="n">
        <v>43586</v>
      </c>
      <c r="C86" s="28" t="n">
        <v>107359</v>
      </c>
      <c r="D86" s="28" t="s">
        <v>14971</v>
      </c>
      <c r="E86" s="152" t="s">
        <v>32</v>
      </c>
      <c r="F86" s="28" t="s">
        <v>14972</v>
      </c>
      <c r="G86" s="63" t="s">
        <v>13302</v>
      </c>
      <c r="H86" s="28" t="n">
        <v>107359</v>
      </c>
      <c r="I86" s="153" t="n">
        <v>43606</v>
      </c>
      <c r="J86" s="28"/>
      <c r="K86" s="28"/>
      <c r="L86" s="28" t="s">
        <v>12420</v>
      </c>
      <c r="M86" s="28"/>
      <c r="N86" s="28"/>
      <c r="O86" s="28"/>
      <c r="P86" s="28"/>
      <c r="Q86" s="28" t="s">
        <v>14973</v>
      </c>
      <c r="R86" s="28"/>
      <c r="S86" s="154" t="n">
        <v>30300</v>
      </c>
      <c r="T86" s="28" t="s">
        <v>14974</v>
      </c>
      <c r="U86" s="28" t="s">
        <v>14975</v>
      </c>
      <c r="V86" s="28"/>
      <c r="W86" s="28" t="s">
        <v>14976</v>
      </c>
      <c r="X86" s="155"/>
    </row>
    <row r="87" customFormat="false" ht="15.75" hidden="false" customHeight="true" outlineLevel="0" collapsed="false">
      <c r="A87" s="138" t="s">
        <v>14540</v>
      </c>
      <c r="B87" s="139" t="n">
        <v>43586</v>
      </c>
      <c r="C87" s="14" t="n">
        <v>107360</v>
      </c>
      <c r="D87" s="14" t="s">
        <v>11706</v>
      </c>
      <c r="E87" s="140" t="s">
        <v>32</v>
      </c>
      <c r="F87" s="14" t="s">
        <v>11707</v>
      </c>
      <c r="G87" s="60" t="s">
        <v>13302</v>
      </c>
      <c r="H87" s="14" t="n">
        <v>107360</v>
      </c>
      <c r="I87" s="104" t="n">
        <v>43606</v>
      </c>
      <c r="J87" s="14"/>
      <c r="K87" s="14"/>
      <c r="L87" s="14" t="s">
        <v>12420</v>
      </c>
      <c r="M87" s="14"/>
      <c r="N87" s="14"/>
      <c r="O87" s="14"/>
      <c r="P87" s="14"/>
      <c r="Q87" s="14" t="s">
        <v>11709</v>
      </c>
      <c r="R87" s="14"/>
      <c r="S87" s="141" t="n">
        <v>88021</v>
      </c>
      <c r="T87" s="14" t="s">
        <v>11710</v>
      </c>
      <c r="U87" s="14" t="s">
        <v>11711</v>
      </c>
      <c r="V87" s="14"/>
      <c r="W87" s="14" t="s">
        <v>11712</v>
      </c>
      <c r="X87" s="142"/>
    </row>
    <row r="88" customFormat="false" ht="15.75" hidden="false" customHeight="true" outlineLevel="0" collapsed="false">
      <c r="A88" s="150" t="s">
        <v>14540</v>
      </c>
      <c r="B88" s="151" t="n">
        <v>43586</v>
      </c>
      <c r="C88" s="28" t="n">
        <v>107361</v>
      </c>
      <c r="D88" s="28" t="s">
        <v>14977</v>
      </c>
      <c r="E88" s="152" t="s">
        <v>21</v>
      </c>
      <c r="F88" s="28" t="s">
        <v>14978</v>
      </c>
      <c r="G88" s="63" t="s">
        <v>13302</v>
      </c>
      <c r="H88" s="28" t="n">
        <v>107361</v>
      </c>
      <c r="I88" s="153" t="n">
        <v>43607</v>
      </c>
      <c r="J88" s="28"/>
      <c r="K88" s="28"/>
      <c r="L88" s="28" t="s">
        <v>9181</v>
      </c>
      <c r="M88" s="28"/>
      <c r="N88" s="28"/>
      <c r="O88" s="28"/>
      <c r="P88" s="28"/>
      <c r="Q88" s="28" t="s">
        <v>301</v>
      </c>
      <c r="R88" s="28"/>
      <c r="S88" s="154" t="n">
        <v>86230</v>
      </c>
      <c r="T88" s="28" t="s">
        <v>14979</v>
      </c>
      <c r="U88" s="28" t="s">
        <v>14980</v>
      </c>
      <c r="V88" s="28"/>
      <c r="W88" s="28" t="s">
        <v>14981</v>
      </c>
      <c r="X88" s="155" t="s">
        <v>14601</v>
      </c>
    </row>
    <row r="89" customFormat="false" ht="15.75" hidden="false" customHeight="true" outlineLevel="0" collapsed="false">
      <c r="A89" s="131" t="s">
        <v>14540</v>
      </c>
      <c r="B89" s="132" t="n">
        <v>43586</v>
      </c>
      <c r="C89" s="35" t="n">
        <v>107362</v>
      </c>
      <c r="D89" s="35" t="s">
        <v>3160</v>
      </c>
      <c r="E89" s="133" t="s">
        <v>32</v>
      </c>
      <c r="F89" s="35" t="s">
        <v>4024</v>
      </c>
      <c r="G89" s="134" t="s">
        <v>13302</v>
      </c>
      <c r="H89" s="35" t="n">
        <v>107362</v>
      </c>
      <c r="I89" s="135" t="n">
        <v>43607</v>
      </c>
      <c r="J89" s="35" t="n">
        <v>750</v>
      </c>
      <c r="K89" s="35" t="n">
        <v>675</v>
      </c>
      <c r="L89" s="35" t="s">
        <v>12420</v>
      </c>
      <c r="M89" s="35"/>
      <c r="N89" s="35"/>
      <c r="O89" s="35"/>
      <c r="P89" s="35"/>
      <c r="Q89" s="35" t="s">
        <v>14982</v>
      </c>
      <c r="R89" s="35"/>
      <c r="S89" s="136" t="n">
        <v>59790</v>
      </c>
      <c r="T89" s="35" t="s">
        <v>4027</v>
      </c>
      <c r="U89" s="35" t="s">
        <v>14983</v>
      </c>
      <c r="V89" s="35"/>
      <c r="W89" s="35" t="s">
        <v>14984</v>
      </c>
      <c r="X89" s="137"/>
    </row>
    <row r="90" customFormat="false" ht="15.75" hidden="false" customHeight="true" outlineLevel="0" collapsed="false">
      <c r="A90" s="131" t="s">
        <v>14540</v>
      </c>
      <c r="B90" s="132" t="n">
        <v>43586</v>
      </c>
      <c r="C90" s="35" t="n">
        <v>107363</v>
      </c>
      <c r="D90" s="35" t="s">
        <v>14985</v>
      </c>
      <c r="E90" s="133" t="s">
        <v>32</v>
      </c>
      <c r="F90" s="35" t="s">
        <v>14986</v>
      </c>
      <c r="G90" s="134" t="s">
        <v>13302</v>
      </c>
      <c r="H90" s="35" t="n">
        <v>107363</v>
      </c>
      <c r="I90" s="135" t="n">
        <v>43607</v>
      </c>
      <c r="J90" s="35" t="n">
        <v>790</v>
      </c>
      <c r="K90" s="35" t="n">
        <v>711</v>
      </c>
      <c r="L90" s="35" t="s">
        <v>12420</v>
      </c>
      <c r="M90" s="35"/>
      <c r="N90" s="35"/>
      <c r="O90" s="35"/>
      <c r="P90" s="35"/>
      <c r="Q90" s="35" t="s">
        <v>14987</v>
      </c>
      <c r="R90" s="35"/>
      <c r="S90" s="136" t="n">
        <v>30000</v>
      </c>
      <c r="T90" s="35" t="s">
        <v>13031</v>
      </c>
      <c r="U90" s="35" t="s">
        <v>13032</v>
      </c>
      <c r="V90" s="35"/>
      <c r="W90" s="35" t="s">
        <v>14988</v>
      </c>
      <c r="X90" s="137"/>
    </row>
    <row r="91" customFormat="false" ht="15.75" hidden="false" customHeight="true" outlineLevel="0" collapsed="false">
      <c r="A91" s="131" t="s">
        <v>14540</v>
      </c>
      <c r="B91" s="132" t="n">
        <v>43586</v>
      </c>
      <c r="C91" s="35" t="n">
        <v>107364</v>
      </c>
      <c r="D91" s="35" t="s">
        <v>14989</v>
      </c>
      <c r="E91" s="133" t="s">
        <v>32</v>
      </c>
      <c r="F91" s="35" t="s">
        <v>14990</v>
      </c>
      <c r="G91" s="134" t="s">
        <v>13302</v>
      </c>
      <c r="H91" s="35" t="n">
        <v>107364</v>
      </c>
      <c r="I91" s="135" t="n">
        <v>43607</v>
      </c>
      <c r="J91" s="35" t="n">
        <v>2450</v>
      </c>
      <c r="K91" s="35"/>
      <c r="L91" s="35" t="s">
        <v>9181</v>
      </c>
      <c r="M91" s="35"/>
      <c r="N91" s="35"/>
      <c r="O91" s="35"/>
      <c r="P91" s="35"/>
      <c r="Q91" s="35" t="s">
        <v>1261</v>
      </c>
      <c r="R91" s="35"/>
      <c r="S91" s="136" t="n">
        <v>13440</v>
      </c>
      <c r="T91" s="35" t="s">
        <v>14991</v>
      </c>
      <c r="U91" s="35" t="s">
        <v>14992</v>
      </c>
      <c r="V91" s="35"/>
      <c r="W91" s="35" t="s">
        <v>14993</v>
      </c>
      <c r="X91" s="137"/>
    </row>
    <row r="92" customFormat="false" ht="15.75" hidden="false" customHeight="true" outlineLevel="0" collapsed="false">
      <c r="A92" s="138" t="s">
        <v>14540</v>
      </c>
      <c r="B92" s="139" t="n">
        <v>43586</v>
      </c>
      <c r="C92" s="14" t="n">
        <v>107365</v>
      </c>
      <c r="D92" s="14" t="s">
        <v>13733</v>
      </c>
      <c r="E92" s="140" t="s">
        <v>223</v>
      </c>
      <c r="F92" s="14" t="s">
        <v>14994</v>
      </c>
      <c r="G92" s="60" t="s">
        <v>13302</v>
      </c>
      <c r="H92" s="14" t="n">
        <v>107365</v>
      </c>
      <c r="I92" s="104" t="n">
        <v>43608</v>
      </c>
      <c r="J92" s="14" t="n">
        <v>1350</v>
      </c>
      <c r="K92" s="14"/>
      <c r="L92" s="14" t="s">
        <v>12420</v>
      </c>
      <c r="M92" s="14"/>
      <c r="N92" s="14"/>
      <c r="O92" s="14"/>
      <c r="P92" s="14"/>
      <c r="Q92" s="14" t="s">
        <v>13736</v>
      </c>
      <c r="R92" s="14"/>
      <c r="S92" s="141" t="n">
        <v>77220</v>
      </c>
      <c r="T92" s="14" t="s">
        <v>13737</v>
      </c>
      <c r="U92" s="14" t="s">
        <v>13738</v>
      </c>
      <c r="V92" s="14"/>
      <c r="W92" s="14"/>
      <c r="X92" s="142"/>
    </row>
    <row r="93" customFormat="false" ht="15.75" hidden="false" customHeight="true" outlineLevel="0" collapsed="false">
      <c r="A93" s="138" t="s">
        <v>14540</v>
      </c>
      <c r="B93" s="139" t="n">
        <v>43586</v>
      </c>
      <c r="C93" s="14" t="n">
        <v>107366</v>
      </c>
      <c r="D93" s="14" t="s">
        <v>14995</v>
      </c>
      <c r="E93" s="140" t="s">
        <v>223</v>
      </c>
      <c r="F93" s="14" t="s">
        <v>14996</v>
      </c>
      <c r="G93" s="60" t="s">
        <v>13302</v>
      </c>
      <c r="H93" s="14" t="n">
        <v>107366</v>
      </c>
      <c r="I93" s="104" t="n">
        <v>43612</v>
      </c>
      <c r="J93" s="14" t="n">
        <v>1600</v>
      </c>
      <c r="K93" s="14" t="n">
        <v>1440</v>
      </c>
      <c r="L93" s="14" t="s">
        <v>12420</v>
      </c>
      <c r="M93" s="14"/>
      <c r="N93" s="14"/>
      <c r="O93" s="14"/>
      <c r="P93" s="14"/>
      <c r="Q93" s="14" t="s">
        <v>14997</v>
      </c>
      <c r="R93" s="14"/>
      <c r="S93" s="141" t="n">
        <v>83460</v>
      </c>
      <c r="T93" s="14" t="s">
        <v>14998</v>
      </c>
      <c r="U93" s="14" t="s">
        <v>14999</v>
      </c>
      <c r="V93" s="14"/>
      <c r="W93" s="14" t="s">
        <v>15000</v>
      </c>
      <c r="X93" s="142"/>
    </row>
    <row r="94" customFormat="false" ht="15.75" hidden="false" customHeight="true" outlineLevel="0" collapsed="false">
      <c r="A94" s="138" t="s">
        <v>14540</v>
      </c>
      <c r="B94" s="139" t="n">
        <v>43586</v>
      </c>
      <c r="C94" s="14" t="n">
        <v>107367</v>
      </c>
      <c r="D94" s="14" t="s">
        <v>7049</v>
      </c>
      <c r="E94" s="140" t="s">
        <v>21</v>
      </c>
      <c r="F94" s="14" t="s">
        <v>15001</v>
      </c>
      <c r="G94" s="60" t="s">
        <v>13302</v>
      </c>
      <c r="H94" s="14" t="s">
        <v>15002</v>
      </c>
      <c r="I94" s="104" t="n">
        <v>43779</v>
      </c>
      <c r="J94" s="14" t="n">
        <v>990</v>
      </c>
      <c r="K94" s="14"/>
      <c r="L94" s="14" t="s">
        <v>9181</v>
      </c>
      <c r="M94" s="14"/>
      <c r="N94" s="14"/>
      <c r="O94" s="14"/>
      <c r="P94" s="14"/>
      <c r="Q94" s="14" t="s">
        <v>15003</v>
      </c>
      <c r="R94" s="14"/>
      <c r="S94" s="141" t="n">
        <v>11100</v>
      </c>
      <c r="T94" s="14" t="s">
        <v>7053</v>
      </c>
      <c r="U94" s="14" t="s">
        <v>7054</v>
      </c>
      <c r="V94" s="14"/>
      <c r="W94" s="17" t="s">
        <v>7055</v>
      </c>
      <c r="X94" s="18" t="n">
        <v>43868</v>
      </c>
    </row>
    <row r="95" customFormat="false" ht="15.75" hidden="false" customHeight="true" outlineLevel="0" collapsed="false">
      <c r="A95" s="143" t="s">
        <v>14540</v>
      </c>
      <c r="B95" s="144" t="n">
        <v>43586</v>
      </c>
      <c r="C95" s="20" t="n">
        <v>107368</v>
      </c>
      <c r="D95" s="20" t="s">
        <v>15004</v>
      </c>
      <c r="E95" s="145" t="s">
        <v>32</v>
      </c>
      <c r="F95" s="20" t="s">
        <v>15005</v>
      </c>
      <c r="G95" s="62" t="s">
        <v>13302</v>
      </c>
      <c r="H95" s="20" t="s">
        <v>15006</v>
      </c>
      <c r="I95" s="146" t="n">
        <v>43614</v>
      </c>
      <c r="J95" s="20" t="n">
        <v>3300</v>
      </c>
      <c r="K95" s="20" t="n">
        <v>2970</v>
      </c>
      <c r="L95" s="20" t="s">
        <v>9181</v>
      </c>
      <c r="Q95" s="20" t="s">
        <v>15007</v>
      </c>
      <c r="R95" s="20"/>
      <c r="S95" s="147" t="n">
        <v>51340</v>
      </c>
      <c r="T95" s="20" t="s">
        <v>15008</v>
      </c>
      <c r="U95" s="20" t="s">
        <v>15009</v>
      </c>
      <c r="V95" s="20"/>
      <c r="W95" s="20" t="s">
        <v>15010</v>
      </c>
    </row>
    <row r="96" customFormat="false" ht="15.75" hidden="false" customHeight="true" outlineLevel="0" collapsed="false">
      <c r="A96" s="131" t="s">
        <v>14540</v>
      </c>
      <c r="B96" s="132" t="n">
        <v>43617</v>
      </c>
      <c r="C96" s="35" t="n">
        <v>107369</v>
      </c>
      <c r="D96" s="35" t="s">
        <v>15011</v>
      </c>
      <c r="E96" s="133" t="s">
        <v>32</v>
      </c>
      <c r="F96" s="35" t="s">
        <v>15012</v>
      </c>
      <c r="G96" s="134" t="s">
        <v>13302</v>
      </c>
      <c r="H96" s="35" t="s">
        <v>15013</v>
      </c>
      <c r="I96" s="135" t="n">
        <v>43627</v>
      </c>
      <c r="J96" s="35"/>
      <c r="K96" s="35"/>
      <c r="L96" s="35"/>
      <c r="M96" s="35"/>
      <c r="N96" s="35"/>
      <c r="O96" s="35"/>
      <c r="P96" s="35"/>
      <c r="Q96" s="35" t="s">
        <v>15014</v>
      </c>
      <c r="R96" s="35"/>
      <c r="S96" s="136" t="n">
        <v>63118</v>
      </c>
      <c r="T96" s="35" t="s">
        <v>15015</v>
      </c>
      <c r="U96" s="35" t="s">
        <v>15016</v>
      </c>
      <c r="V96" s="35"/>
      <c r="W96" s="35" t="s">
        <v>15017</v>
      </c>
      <c r="X96" s="137"/>
    </row>
    <row r="97" customFormat="false" ht="15.75" hidden="false" customHeight="true" outlineLevel="0" collapsed="false">
      <c r="A97" s="131" t="s">
        <v>14540</v>
      </c>
      <c r="B97" s="132" t="n">
        <v>43617</v>
      </c>
      <c r="C97" s="35" t="n">
        <v>107370</v>
      </c>
      <c r="D97" s="35" t="s">
        <v>15018</v>
      </c>
      <c r="E97" s="133" t="s">
        <v>32</v>
      </c>
      <c r="F97" s="35" t="s">
        <v>15019</v>
      </c>
      <c r="G97" s="134" t="s">
        <v>13302</v>
      </c>
      <c r="H97" s="35" t="s">
        <v>15020</v>
      </c>
      <c r="I97" s="135" t="n">
        <v>43627</v>
      </c>
      <c r="J97" s="35"/>
      <c r="K97" s="35"/>
      <c r="L97" s="35"/>
      <c r="M97" s="35"/>
      <c r="N97" s="35"/>
      <c r="O97" s="35"/>
      <c r="P97" s="35"/>
      <c r="Q97" s="35" t="s">
        <v>15021</v>
      </c>
      <c r="R97" s="35"/>
      <c r="S97" s="136" t="n">
        <v>6600</v>
      </c>
      <c r="T97" s="35" t="s">
        <v>15022</v>
      </c>
      <c r="U97" s="35" t="s">
        <v>15023</v>
      </c>
      <c r="V97" s="35"/>
      <c r="W97" s="35" t="s">
        <v>15024</v>
      </c>
      <c r="X97" s="137"/>
    </row>
    <row r="98" customFormat="false" ht="15.75" hidden="false" customHeight="true" outlineLevel="0" collapsed="false">
      <c r="A98" s="143" t="s">
        <v>14540</v>
      </c>
      <c r="B98" s="151" t="n">
        <v>43617</v>
      </c>
      <c r="C98" s="28" t="n">
        <v>107371</v>
      </c>
      <c r="D98" s="28" t="s">
        <v>15025</v>
      </c>
      <c r="E98" s="152" t="s">
        <v>21</v>
      </c>
      <c r="F98" s="28" t="s">
        <v>15026</v>
      </c>
      <c r="G98" s="63" t="s">
        <v>13302</v>
      </c>
      <c r="H98" s="28" t="s">
        <v>15027</v>
      </c>
      <c r="I98" s="153" t="n">
        <v>43630</v>
      </c>
      <c r="J98" s="28"/>
      <c r="K98" s="28"/>
      <c r="L98" s="28" t="s">
        <v>9181</v>
      </c>
      <c r="M98" s="28"/>
      <c r="N98" s="28"/>
      <c r="O98" s="28"/>
      <c r="P98" s="28"/>
      <c r="Q98" s="28" t="s">
        <v>15028</v>
      </c>
      <c r="R98" s="28"/>
      <c r="S98" s="154" t="n">
        <v>4170</v>
      </c>
      <c r="T98" s="28" t="s">
        <v>15029</v>
      </c>
      <c r="U98" s="28" t="s">
        <v>15030</v>
      </c>
      <c r="V98" s="28"/>
      <c r="W98" s="28" t="s">
        <v>15031</v>
      </c>
      <c r="X98" s="28"/>
    </row>
    <row r="99" customFormat="false" ht="15.75" hidden="false" customHeight="true" outlineLevel="0" collapsed="false">
      <c r="A99" s="150" t="s">
        <v>14540</v>
      </c>
      <c r="B99" s="151" t="n">
        <v>43617</v>
      </c>
      <c r="C99" s="28" t="n">
        <v>107372</v>
      </c>
      <c r="D99" s="28" t="s">
        <v>15032</v>
      </c>
      <c r="E99" s="152" t="s">
        <v>21</v>
      </c>
      <c r="F99" s="28" t="s">
        <v>15033</v>
      </c>
      <c r="G99" s="63" t="s">
        <v>13302</v>
      </c>
      <c r="H99" s="28" t="s">
        <v>15034</v>
      </c>
      <c r="I99" s="153" t="n">
        <v>43630</v>
      </c>
      <c r="J99" s="28"/>
      <c r="K99" s="28"/>
      <c r="L99" s="28" t="s">
        <v>9181</v>
      </c>
      <c r="M99" s="28"/>
      <c r="N99" s="28"/>
      <c r="O99" s="28"/>
      <c r="P99" s="28"/>
      <c r="Q99" s="28" t="s">
        <v>8825</v>
      </c>
      <c r="R99" s="28"/>
      <c r="S99" s="154" t="n">
        <v>74150</v>
      </c>
      <c r="T99" s="28" t="s">
        <v>15035</v>
      </c>
      <c r="U99" s="28" t="s">
        <v>15030</v>
      </c>
      <c r="V99" s="28"/>
      <c r="W99" s="28" t="s">
        <v>15036</v>
      </c>
      <c r="X99" s="28"/>
    </row>
    <row r="100" customFormat="false" ht="15.75" hidden="false" customHeight="true" outlineLevel="0" collapsed="false">
      <c r="A100" s="157" t="s">
        <v>14540</v>
      </c>
      <c r="B100" s="158" t="n">
        <v>43617</v>
      </c>
      <c r="C100" s="83" t="n">
        <v>107373</v>
      </c>
      <c r="D100" s="83" t="s">
        <v>15037</v>
      </c>
      <c r="E100" s="159" t="s">
        <v>15038</v>
      </c>
      <c r="F100" s="83" t="s">
        <v>15039</v>
      </c>
      <c r="G100" s="160" t="s">
        <v>13302</v>
      </c>
      <c r="H100" s="83" t="s">
        <v>15040</v>
      </c>
      <c r="I100" s="161" t="n">
        <v>43643</v>
      </c>
      <c r="J100" s="83"/>
      <c r="K100" s="83"/>
      <c r="L100" s="83" t="s">
        <v>13465</v>
      </c>
      <c r="M100" s="83"/>
      <c r="N100" s="83"/>
      <c r="O100" s="83"/>
      <c r="P100" s="83"/>
      <c r="Q100" s="83" t="s">
        <v>15041</v>
      </c>
      <c r="R100" s="83"/>
      <c r="S100" s="162" t="n">
        <v>27400</v>
      </c>
      <c r="T100" s="83" t="s">
        <v>15042</v>
      </c>
      <c r="U100" s="83" t="s">
        <v>15043</v>
      </c>
      <c r="V100" s="83"/>
      <c r="W100" s="83" t="s">
        <v>15044</v>
      </c>
      <c r="X100" s="83"/>
    </row>
    <row r="101" customFormat="false" ht="15.75" hidden="false" customHeight="true" outlineLevel="0" collapsed="false">
      <c r="A101" s="138" t="s">
        <v>14540</v>
      </c>
      <c r="B101" s="139" t="n">
        <v>43647</v>
      </c>
      <c r="C101" s="14" t="n">
        <v>107374</v>
      </c>
      <c r="D101" s="14" t="s">
        <v>15045</v>
      </c>
      <c r="E101" s="140" t="s">
        <v>32</v>
      </c>
      <c r="F101" s="14" t="s">
        <v>15046</v>
      </c>
      <c r="G101" s="60" t="s">
        <v>13302</v>
      </c>
      <c r="H101" s="14" t="n">
        <v>107374</v>
      </c>
      <c r="I101" s="104"/>
      <c r="J101" s="14"/>
      <c r="K101" s="14"/>
      <c r="L101" s="14" t="s">
        <v>12420</v>
      </c>
      <c r="M101" s="14"/>
      <c r="N101" s="14"/>
      <c r="O101" s="14"/>
      <c r="P101" s="14"/>
      <c r="Q101" s="14" t="s">
        <v>15047</v>
      </c>
      <c r="R101" s="14"/>
      <c r="S101" s="141" t="n">
        <v>69600</v>
      </c>
      <c r="T101" s="14" t="s">
        <v>15048</v>
      </c>
      <c r="U101" s="14" t="s">
        <v>15049</v>
      </c>
      <c r="V101" s="14"/>
      <c r="W101" s="14" t="s">
        <v>15050</v>
      </c>
      <c r="X101" s="142"/>
    </row>
    <row r="102" customFormat="false" ht="15.75" hidden="false" customHeight="true" outlineLevel="0" collapsed="false">
      <c r="A102" s="138" t="s">
        <v>14540</v>
      </c>
      <c r="B102" s="139" t="n">
        <v>43647</v>
      </c>
      <c r="C102" s="14" t="n">
        <v>107375</v>
      </c>
      <c r="D102" s="14" t="s">
        <v>11822</v>
      </c>
      <c r="E102" s="140" t="s">
        <v>21</v>
      </c>
      <c r="F102" s="14" t="s">
        <v>15051</v>
      </c>
      <c r="G102" s="60" t="s">
        <v>13302</v>
      </c>
      <c r="H102" s="14" t="s">
        <v>15052</v>
      </c>
      <c r="I102" s="104" t="n">
        <v>43656</v>
      </c>
      <c r="J102" s="14" t="n">
        <v>1900</v>
      </c>
      <c r="K102" s="14"/>
      <c r="L102" s="14" t="s">
        <v>1440</v>
      </c>
      <c r="M102" s="14"/>
      <c r="N102" s="14"/>
      <c r="O102" s="14"/>
      <c r="P102" s="14"/>
      <c r="Q102" s="14" t="s">
        <v>15053</v>
      </c>
      <c r="R102" s="14"/>
      <c r="S102" s="141" t="n">
        <v>84100</v>
      </c>
      <c r="T102" s="14" t="s">
        <v>15054</v>
      </c>
      <c r="U102" s="14" t="s">
        <v>15055</v>
      </c>
      <c r="V102" s="14"/>
      <c r="W102" s="14" t="s">
        <v>15056</v>
      </c>
      <c r="X102" s="142"/>
    </row>
    <row r="103" customFormat="false" ht="15.75" hidden="false" customHeight="true" outlineLevel="0" collapsed="false">
      <c r="A103" s="150" t="s">
        <v>14540</v>
      </c>
      <c r="B103" s="151" t="n">
        <v>43647</v>
      </c>
      <c r="C103" s="28" t="n">
        <v>107376</v>
      </c>
      <c r="D103" s="28" t="s">
        <v>15057</v>
      </c>
      <c r="E103" s="152" t="s">
        <v>32</v>
      </c>
      <c r="F103" s="28" t="s">
        <v>15058</v>
      </c>
      <c r="G103" s="63" t="s">
        <v>13302</v>
      </c>
      <c r="H103" s="28" t="s">
        <v>15059</v>
      </c>
      <c r="I103" s="153" t="n">
        <v>43656</v>
      </c>
      <c r="J103" s="28" t="n">
        <v>2400</v>
      </c>
      <c r="K103" s="28"/>
      <c r="L103" s="28" t="s">
        <v>9181</v>
      </c>
      <c r="M103" s="28"/>
      <c r="N103" s="28"/>
      <c r="O103" s="28"/>
      <c r="P103" s="28"/>
      <c r="Q103" s="28" t="s">
        <v>15060</v>
      </c>
      <c r="R103" s="28"/>
      <c r="S103" s="154" t="n">
        <v>8600</v>
      </c>
      <c r="T103" s="28" t="s">
        <v>15061</v>
      </c>
      <c r="U103" s="28" t="s">
        <v>15062</v>
      </c>
      <c r="V103" s="28"/>
      <c r="W103" s="28" t="s">
        <v>15063</v>
      </c>
      <c r="X103" s="28"/>
    </row>
    <row r="104" customFormat="false" ht="15.75" hidden="false" customHeight="true" outlineLevel="0" collapsed="false">
      <c r="A104" s="131" t="s">
        <v>14540</v>
      </c>
      <c r="B104" s="132" t="n">
        <v>43647</v>
      </c>
      <c r="C104" s="35" t="n">
        <v>107377</v>
      </c>
      <c r="D104" s="35" t="s">
        <v>15064</v>
      </c>
      <c r="E104" s="133" t="s">
        <v>32</v>
      </c>
      <c r="F104" s="35" t="s">
        <v>15065</v>
      </c>
      <c r="G104" s="134" t="s">
        <v>13302</v>
      </c>
      <c r="H104" s="35" t="s">
        <v>15066</v>
      </c>
      <c r="I104" s="135" t="n">
        <v>43657</v>
      </c>
      <c r="J104" s="35" t="n">
        <v>1200</v>
      </c>
      <c r="K104" s="35"/>
      <c r="L104" s="35" t="s">
        <v>9181</v>
      </c>
      <c r="M104" s="35"/>
      <c r="N104" s="35"/>
      <c r="O104" s="35"/>
      <c r="P104" s="35"/>
      <c r="Q104" s="35" t="s">
        <v>15067</v>
      </c>
      <c r="R104" s="35"/>
      <c r="S104" s="136" t="n">
        <v>68270</v>
      </c>
      <c r="T104" s="35" t="s">
        <v>15068</v>
      </c>
      <c r="U104" s="35" t="s">
        <v>15069</v>
      </c>
      <c r="V104" s="35"/>
      <c r="W104" s="35" t="s">
        <v>15070</v>
      </c>
      <c r="X104" s="137"/>
    </row>
    <row r="105" customFormat="false" ht="15.75" hidden="false" customHeight="true" outlineLevel="0" collapsed="false">
      <c r="A105" s="138" t="s">
        <v>14540</v>
      </c>
      <c r="B105" s="139" t="n">
        <v>43647</v>
      </c>
      <c r="C105" s="14" t="n">
        <v>107378</v>
      </c>
      <c r="D105" s="14" t="s">
        <v>7909</v>
      </c>
      <c r="E105" s="140" t="s">
        <v>32</v>
      </c>
      <c r="F105" s="14" t="s">
        <v>1879</v>
      </c>
      <c r="G105" s="60" t="s">
        <v>13302</v>
      </c>
      <c r="H105" s="14" t="s">
        <v>15071</v>
      </c>
      <c r="I105" s="104" t="n">
        <v>43658</v>
      </c>
      <c r="J105" s="14"/>
      <c r="K105" s="14"/>
      <c r="L105" s="14" t="s">
        <v>12420</v>
      </c>
      <c r="M105" s="14"/>
      <c r="N105" s="14"/>
      <c r="O105" s="14"/>
      <c r="P105" s="14"/>
      <c r="Q105" s="14" t="s">
        <v>7911</v>
      </c>
      <c r="R105" s="14"/>
      <c r="S105" s="141" t="n">
        <v>51068</v>
      </c>
      <c r="T105" s="14" t="s">
        <v>7912</v>
      </c>
      <c r="U105" s="14" t="s">
        <v>7913</v>
      </c>
      <c r="V105" s="14"/>
      <c r="W105" s="14" t="s">
        <v>7914</v>
      </c>
      <c r="X105" s="142"/>
    </row>
    <row r="106" customFormat="false" ht="15.75" hidden="false" customHeight="true" outlineLevel="0" collapsed="false">
      <c r="A106" s="143" t="s">
        <v>14540</v>
      </c>
      <c r="B106" s="144" t="n">
        <v>43647</v>
      </c>
      <c r="C106" s="20" t="n">
        <v>107379</v>
      </c>
      <c r="D106" s="20" t="s">
        <v>15072</v>
      </c>
      <c r="E106" s="145" t="s">
        <v>32</v>
      </c>
      <c r="F106" s="20" t="s">
        <v>15073</v>
      </c>
      <c r="G106" s="62" t="s">
        <v>13302</v>
      </c>
      <c r="H106" s="20" t="s">
        <v>15074</v>
      </c>
      <c r="I106" s="146" t="n">
        <v>43662</v>
      </c>
      <c r="L106" s="20" t="s">
        <v>9181</v>
      </c>
      <c r="Q106" s="20" t="s">
        <v>15075</v>
      </c>
      <c r="R106" s="20"/>
      <c r="S106" s="147" t="n">
        <v>74100</v>
      </c>
      <c r="T106" s="20" t="s">
        <v>15076</v>
      </c>
      <c r="U106" s="20" t="s">
        <v>15077</v>
      </c>
      <c r="V106" s="20"/>
      <c r="W106" s="20" t="s">
        <v>15078</v>
      </c>
    </row>
    <row r="107" customFormat="false" ht="15.75" hidden="false" customHeight="true" outlineLevel="0" collapsed="false">
      <c r="A107" s="138" t="s">
        <v>14540</v>
      </c>
      <c r="B107" s="139" t="n">
        <v>43647</v>
      </c>
      <c r="C107" s="14" t="n">
        <v>107380</v>
      </c>
      <c r="D107" s="14" t="s">
        <v>490</v>
      </c>
      <c r="E107" s="140" t="s">
        <v>32</v>
      </c>
      <c r="F107" s="14" t="s">
        <v>491</v>
      </c>
      <c r="G107" s="60" t="s">
        <v>13302</v>
      </c>
      <c r="H107" s="14" t="s">
        <v>15079</v>
      </c>
      <c r="I107" s="104" t="n">
        <v>43662</v>
      </c>
      <c r="J107" s="14"/>
      <c r="K107" s="14"/>
      <c r="L107" s="14" t="s">
        <v>12420</v>
      </c>
      <c r="M107" s="14"/>
      <c r="N107" s="14"/>
      <c r="O107" s="14"/>
      <c r="P107" s="14"/>
      <c r="Q107" s="14" t="s">
        <v>494</v>
      </c>
      <c r="R107" s="14"/>
      <c r="S107" s="141" t="n">
        <v>34980</v>
      </c>
      <c r="T107" s="14" t="s">
        <v>495</v>
      </c>
      <c r="U107" s="14" t="s">
        <v>496</v>
      </c>
      <c r="V107" s="14"/>
      <c r="W107" s="14" t="s">
        <v>497</v>
      </c>
      <c r="X107" s="142"/>
    </row>
    <row r="108" customFormat="false" ht="15.75" hidden="false" customHeight="true" outlineLevel="0" collapsed="false">
      <c r="A108" s="131" t="s">
        <v>14540</v>
      </c>
      <c r="B108" s="132" t="n">
        <v>43647</v>
      </c>
      <c r="C108" s="35" t="n">
        <v>107381</v>
      </c>
      <c r="D108" s="35" t="s">
        <v>15080</v>
      </c>
      <c r="E108" s="133" t="s">
        <v>21</v>
      </c>
      <c r="F108" s="35" t="s">
        <v>15081</v>
      </c>
      <c r="G108" s="134" t="s">
        <v>13302</v>
      </c>
      <c r="H108" s="35" t="s">
        <v>15082</v>
      </c>
      <c r="I108" s="135" t="n">
        <v>43662</v>
      </c>
      <c r="J108" s="35"/>
      <c r="K108" s="35"/>
      <c r="L108" s="35"/>
      <c r="M108" s="35"/>
      <c r="N108" s="35"/>
      <c r="O108" s="35"/>
      <c r="P108" s="35"/>
      <c r="Q108" s="35" t="s">
        <v>15083</v>
      </c>
      <c r="R108" s="35"/>
      <c r="S108" s="136" t="n">
        <v>5130</v>
      </c>
      <c r="T108" s="35" t="s">
        <v>15084</v>
      </c>
      <c r="U108" s="35" t="s">
        <v>15085</v>
      </c>
      <c r="V108" s="35"/>
      <c r="W108" s="35" t="s">
        <v>15086</v>
      </c>
      <c r="X108" s="137"/>
    </row>
    <row r="109" customFormat="false" ht="15.75" hidden="false" customHeight="true" outlineLevel="0" collapsed="false">
      <c r="A109" s="150" t="s">
        <v>14540</v>
      </c>
      <c r="B109" s="151" t="n">
        <v>43647</v>
      </c>
      <c r="C109" s="28" t="n">
        <v>107382</v>
      </c>
      <c r="D109" s="28" t="s">
        <v>8181</v>
      </c>
      <c r="E109" s="152" t="s">
        <v>21</v>
      </c>
      <c r="F109" s="28" t="s">
        <v>15087</v>
      </c>
      <c r="G109" s="63" t="s">
        <v>13302</v>
      </c>
      <c r="H109" s="28" t="s">
        <v>15088</v>
      </c>
      <c r="I109" s="153" t="n">
        <v>43662</v>
      </c>
      <c r="J109" s="28"/>
      <c r="K109" s="28"/>
      <c r="L109" s="28" t="s">
        <v>9181</v>
      </c>
      <c r="M109" s="28"/>
      <c r="N109" s="28"/>
      <c r="O109" s="28"/>
      <c r="P109" s="28"/>
      <c r="Q109" s="28" t="s">
        <v>8184</v>
      </c>
      <c r="R109" s="28"/>
      <c r="S109" s="154" t="n">
        <v>22390</v>
      </c>
      <c r="T109" s="28" t="s">
        <v>8185</v>
      </c>
      <c r="U109" s="28" t="s">
        <v>8186</v>
      </c>
      <c r="V109" s="28"/>
      <c r="W109" s="28" t="s">
        <v>15089</v>
      </c>
      <c r="X109" s="28"/>
    </row>
    <row r="110" customFormat="false" ht="15.75" hidden="false" customHeight="true" outlineLevel="0" collapsed="false">
      <c r="A110" s="157" t="s">
        <v>14540</v>
      </c>
      <c r="B110" s="158" t="n">
        <v>43647</v>
      </c>
      <c r="C110" s="83" t="n">
        <v>107383</v>
      </c>
      <c r="D110" s="83" t="s">
        <v>15090</v>
      </c>
      <c r="E110" s="159" t="s">
        <v>32</v>
      </c>
      <c r="F110" s="83" t="s">
        <v>1242</v>
      </c>
      <c r="G110" s="160" t="s">
        <v>13302</v>
      </c>
      <c r="H110" s="83" t="n">
        <v>107383</v>
      </c>
      <c r="I110" s="161"/>
      <c r="J110" s="83"/>
      <c r="K110" s="83"/>
      <c r="L110" s="83" t="s">
        <v>15091</v>
      </c>
      <c r="M110" s="83"/>
      <c r="N110" s="83"/>
      <c r="O110" s="83"/>
      <c r="P110" s="83"/>
      <c r="Q110" s="83" t="s">
        <v>15092</v>
      </c>
      <c r="R110" s="83"/>
      <c r="S110" s="162" t="n">
        <v>63000</v>
      </c>
      <c r="T110" s="83" t="s">
        <v>15093</v>
      </c>
      <c r="U110" s="83" t="s">
        <v>15094</v>
      </c>
      <c r="V110" s="83"/>
      <c r="W110" s="83" t="s">
        <v>15095</v>
      </c>
      <c r="X110" s="83"/>
    </row>
    <row r="111" customFormat="false" ht="15.75" hidden="false" customHeight="true" outlineLevel="0" collapsed="false">
      <c r="A111" s="157" t="s">
        <v>14540</v>
      </c>
      <c r="B111" s="158" t="n">
        <v>43678</v>
      </c>
      <c r="C111" s="83" t="n">
        <v>107383</v>
      </c>
      <c r="D111" s="83" t="s">
        <v>15096</v>
      </c>
      <c r="E111" s="159" t="s">
        <v>223</v>
      </c>
      <c r="F111" s="83" t="s">
        <v>15097</v>
      </c>
      <c r="G111" s="160" t="s">
        <v>13302</v>
      </c>
      <c r="H111" s="83" t="n">
        <v>107384</v>
      </c>
      <c r="I111" s="161" t="n">
        <v>43704</v>
      </c>
      <c r="J111" s="83"/>
      <c r="K111" s="83"/>
      <c r="L111" s="83" t="s">
        <v>13465</v>
      </c>
      <c r="M111" s="83"/>
      <c r="N111" s="83"/>
      <c r="O111" s="83"/>
      <c r="P111" s="83"/>
      <c r="Q111" s="83" t="s">
        <v>15098</v>
      </c>
      <c r="R111" s="83"/>
      <c r="S111" s="162" t="n">
        <v>95815</v>
      </c>
      <c r="T111" s="83" t="s">
        <v>1870</v>
      </c>
      <c r="U111" s="83" t="s">
        <v>15099</v>
      </c>
      <c r="V111" s="83"/>
      <c r="W111" s="83"/>
      <c r="X111" s="83"/>
    </row>
    <row r="112" customFormat="false" ht="15.75" hidden="false" customHeight="true" outlineLevel="0" collapsed="false">
      <c r="A112" s="157" t="s">
        <v>14540</v>
      </c>
      <c r="B112" s="158" t="n">
        <v>43678</v>
      </c>
      <c r="C112" s="83" t="n">
        <v>107385</v>
      </c>
      <c r="D112" s="83" t="s">
        <v>15100</v>
      </c>
      <c r="E112" s="159" t="s">
        <v>21</v>
      </c>
      <c r="F112" s="83" t="s">
        <v>15101</v>
      </c>
      <c r="G112" s="160" t="s">
        <v>13302</v>
      </c>
      <c r="H112" s="83" t="n">
        <v>107385</v>
      </c>
      <c r="I112" s="161" t="n">
        <v>43704</v>
      </c>
      <c r="J112" s="83"/>
      <c r="K112" s="83"/>
      <c r="L112" s="83" t="s">
        <v>13465</v>
      </c>
      <c r="M112" s="83"/>
      <c r="N112" s="83"/>
      <c r="O112" s="83"/>
      <c r="P112" s="83"/>
      <c r="Q112" s="83" t="s">
        <v>15102</v>
      </c>
      <c r="R112" s="83"/>
      <c r="S112" s="162" t="n">
        <v>89510</v>
      </c>
      <c r="T112" s="83" t="s">
        <v>15103</v>
      </c>
      <c r="U112" s="83" t="s">
        <v>15104</v>
      </c>
      <c r="V112" s="83"/>
      <c r="W112" s="83"/>
      <c r="X112" s="83"/>
    </row>
    <row r="113" customFormat="false" ht="15.75" hidden="false" customHeight="true" outlineLevel="0" collapsed="false">
      <c r="A113" s="150" t="s">
        <v>14540</v>
      </c>
      <c r="B113" s="151" t="n">
        <v>43678</v>
      </c>
      <c r="C113" s="28" t="n">
        <v>107386</v>
      </c>
      <c r="D113" s="28" t="s">
        <v>15105</v>
      </c>
      <c r="E113" s="152" t="s">
        <v>21</v>
      </c>
      <c r="F113" s="28" t="s">
        <v>15106</v>
      </c>
      <c r="G113" s="63" t="s">
        <v>13302</v>
      </c>
      <c r="H113" s="28" t="n">
        <v>107386</v>
      </c>
      <c r="I113" s="153" t="n">
        <v>43704</v>
      </c>
      <c r="J113" s="28" t="n">
        <v>690</v>
      </c>
      <c r="K113" s="28"/>
      <c r="L113" s="28" t="s">
        <v>12420</v>
      </c>
      <c r="M113" s="28"/>
      <c r="N113" s="28"/>
      <c r="O113" s="28"/>
      <c r="P113" s="28"/>
      <c r="Q113" s="28" t="s">
        <v>15107</v>
      </c>
      <c r="R113" s="28"/>
      <c r="S113" s="154" t="n">
        <v>22150</v>
      </c>
      <c r="T113" s="28" t="s">
        <v>15108</v>
      </c>
      <c r="U113" s="28" t="s">
        <v>5510</v>
      </c>
      <c r="V113" s="28"/>
      <c r="W113" s="28" t="s">
        <v>15109</v>
      </c>
      <c r="X113" s="28"/>
    </row>
    <row r="114" customFormat="false" ht="15.75" hidden="false" customHeight="true" outlineLevel="0" collapsed="false">
      <c r="A114" s="143" t="s">
        <v>14540</v>
      </c>
      <c r="B114" s="144" t="n">
        <v>43678</v>
      </c>
      <c r="C114" s="20" t="n">
        <v>107387</v>
      </c>
      <c r="D114" s="20" t="s">
        <v>15110</v>
      </c>
      <c r="E114" s="145" t="s">
        <v>32</v>
      </c>
      <c r="F114" s="20" t="s">
        <v>15111</v>
      </c>
      <c r="G114" s="62" t="s">
        <v>13302</v>
      </c>
      <c r="H114" s="20" t="n">
        <v>107387</v>
      </c>
      <c r="L114" s="20" t="s">
        <v>9181</v>
      </c>
      <c r="Q114" s="20" t="s">
        <v>15112</v>
      </c>
      <c r="R114" s="20"/>
      <c r="S114" s="147" t="n">
        <v>67240</v>
      </c>
      <c r="T114" s="20" t="s">
        <v>15113</v>
      </c>
      <c r="U114" s="20" t="s">
        <v>15114</v>
      </c>
      <c r="V114" s="20"/>
      <c r="W114" s="20" t="s">
        <v>15115</v>
      </c>
    </row>
    <row r="115" customFormat="false" ht="15.75" hidden="false" customHeight="true" outlineLevel="0" collapsed="false">
      <c r="A115" s="138" t="s">
        <v>14540</v>
      </c>
      <c r="B115" s="139" t="n">
        <v>43709</v>
      </c>
      <c r="C115" s="14" t="n">
        <v>107388</v>
      </c>
      <c r="D115" s="14" t="s">
        <v>15116</v>
      </c>
      <c r="E115" s="140" t="s">
        <v>32</v>
      </c>
      <c r="F115" s="14" t="s">
        <v>15117</v>
      </c>
      <c r="G115" s="60" t="s">
        <v>13302</v>
      </c>
      <c r="H115" s="14" t="n">
        <v>107388</v>
      </c>
      <c r="I115" s="104"/>
      <c r="J115" s="14" t="n">
        <v>2950</v>
      </c>
      <c r="K115" s="14"/>
      <c r="L115" s="14" t="s">
        <v>9181</v>
      </c>
      <c r="M115" s="14"/>
      <c r="N115" s="14"/>
      <c r="O115" s="14"/>
      <c r="P115" s="14"/>
      <c r="Q115" s="14" t="s">
        <v>15118</v>
      </c>
      <c r="R115" s="14"/>
      <c r="S115" s="141" t="n">
        <v>82400</v>
      </c>
      <c r="T115" s="14" t="s">
        <v>15119</v>
      </c>
      <c r="U115" s="14" t="s">
        <v>15120</v>
      </c>
      <c r="V115" s="14"/>
      <c r="W115" s="17" t="s">
        <v>15121</v>
      </c>
      <c r="X115" s="142"/>
    </row>
    <row r="116" customFormat="false" ht="15.75" hidden="false" customHeight="true" outlineLevel="0" collapsed="false">
      <c r="A116" s="138" t="s">
        <v>14540</v>
      </c>
      <c r="B116" s="139" t="n">
        <v>43709</v>
      </c>
      <c r="C116" s="14" t="n">
        <v>107389</v>
      </c>
      <c r="D116" s="14" t="s">
        <v>15122</v>
      </c>
      <c r="E116" s="140" t="s">
        <v>32</v>
      </c>
      <c r="F116" s="14" t="s">
        <v>15123</v>
      </c>
      <c r="G116" s="60" t="s">
        <v>13302</v>
      </c>
      <c r="H116" s="14" t="n">
        <v>107389</v>
      </c>
      <c r="I116" s="104"/>
      <c r="J116" s="14"/>
      <c r="K116" s="14"/>
      <c r="L116" s="14" t="s">
        <v>12420</v>
      </c>
      <c r="M116" s="14"/>
      <c r="N116" s="14"/>
      <c r="O116" s="14"/>
      <c r="P116" s="14"/>
      <c r="Q116" s="14" t="s">
        <v>15124</v>
      </c>
      <c r="R116" s="14"/>
      <c r="S116" s="141" t="n">
        <v>56130</v>
      </c>
      <c r="T116" s="14" t="s">
        <v>15125</v>
      </c>
      <c r="U116" s="14" t="s">
        <v>15126</v>
      </c>
      <c r="V116" s="14"/>
      <c r="W116" s="14" t="s">
        <v>15127</v>
      </c>
      <c r="X116" s="164" t="n">
        <v>43867</v>
      </c>
    </row>
    <row r="117" customFormat="false" ht="15.75" hidden="false" customHeight="true" outlineLevel="0" collapsed="false">
      <c r="A117" s="143" t="s">
        <v>14540</v>
      </c>
      <c r="B117" s="144" t="n">
        <v>43709</v>
      </c>
      <c r="C117" s="20" t="n">
        <v>107390</v>
      </c>
      <c r="D117" s="20" t="s">
        <v>13805</v>
      </c>
      <c r="E117" s="145" t="s">
        <v>32</v>
      </c>
      <c r="F117" s="20" t="s">
        <v>15128</v>
      </c>
      <c r="G117" s="62" t="s">
        <v>13302</v>
      </c>
      <c r="H117" s="20" t="n">
        <v>107390</v>
      </c>
      <c r="L117" s="20" t="s">
        <v>9181</v>
      </c>
      <c r="Q117" s="20" t="s">
        <v>13808</v>
      </c>
      <c r="R117" s="20"/>
      <c r="S117" s="147" t="n">
        <v>51600</v>
      </c>
      <c r="T117" s="20" t="s">
        <v>13809</v>
      </c>
      <c r="U117" s="20" t="s">
        <v>15129</v>
      </c>
      <c r="V117" s="20"/>
      <c r="W117" s="20"/>
    </row>
    <row r="118" customFormat="false" ht="15.75" hidden="false" customHeight="true" outlineLevel="0" collapsed="false">
      <c r="A118" s="143" t="s">
        <v>14540</v>
      </c>
      <c r="B118" s="144" t="n">
        <v>43709</v>
      </c>
      <c r="C118" s="20" t="n">
        <v>107391</v>
      </c>
      <c r="D118" s="20" t="s">
        <v>15130</v>
      </c>
      <c r="E118" s="145" t="s">
        <v>32</v>
      </c>
      <c r="F118" s="20" t="s">
        <v>15131</v>
      </c>
      <c r="G118" s="62" t="s">
        <v>13302</v>
      </c>
      <c r="H118" s="20" t="n">
        <v>107391</v>
      </c>
      <c r="L118" s="20" t="s">
        <v>9181</v>
      </c>
      <c r="Q118" s="20" t="s">
        <v>15132</v>
      </c>
      <c r="R118" s="20"/>
      <c r="S118" s="147" t="n">
        <v>67200</v>
      </c>
      <c r="T118" s="20" t="s">
        <v>7634</v>
      </c>
      <c r="U118" s="20" t="s">
        <v>15133</v>
      </c>
      <c r="V118" s="20"/>
      <c r="W118" s="20" t="s">
        <v>15134</v>
      </c>
    </row>
    <row r="119" customFormat="false" ht="15.75" hidden="false" customHeight="true" outlineLevel="0" collapsed="false">
      <c r="A119" s="138" t="s">
        <v>14540</v>
      </c>
      <c r="B119" s="139" t="n">
        <v>43717</v>
      </c>
      <c r="C119" s="14" t="n">
        <v>107392</v>
      </c>
      <c r="D119" s="14" t="s">
        <v>15135</v>
      </c>
      <c r="E119" s="140" t="s">
        <v>32</v>
      </c>
      <c r="F119" s="14" t="s">
        <v>15136</v>
      </c>
      <c r="G119" s="60" t="s">
        <v>13302</v>
      </c>
      <c r="H119" s="14" t="n">
        <v>107392</v>
      </c>
      <c r="I119" s="104"/>
      <c r="J119" s="14"/>
      <c r="K119" s="14"/>
      <c r="L119" s="14" t="s">
        <v>12420</v>
      </c>
      <c r="M119" s="14"/>
      <c r="N119" s="14"/>
      <c r="O119" s="14"/>
      <c r="P119" s="14"/>
      <c r="Q119" s="14" t="s">
        <v>15137</v>
      </c>
      <c r="R119" s="14"/>
      <c r="S119" s="141" t="n">
        <v>95150</v>
      </c>
      <c r="T119" s="14" t="s">
        <v>2569</v>
      </c>
      <c r="U119" s="14" t="n">
        <v>139951148</v>
      </c>
      <c r="V119" s="14"/>
      <c r="W119" s="14" t="s">
        <v>15138</v>
      </c>
      <c r="X119" s="142"/>
    </row>
    <row r="120" customFormat="false" ht="15.75" hidden="false" customHeight="true" outlineLevel="0" collapsed="false">
      <c r="A120" s="138" t="s">
        <v>14540</v>
      </c>
      <c r="B120" s="139" t="n">
        <v>43717</v>
      </c>
      <c r="C120" s="14" t="n">
        <v>107393</v>
      </c>
      <c r="D120" s="14" t="s">
        <v>245</v>
      </c>
      <c r="E120" s="140" t="s">
        <v>32</v>
      </c>
      <c r="F120" s="14" t="s">
        <v>13694</v>
      </c>
      <c r="G120" s="60" t="s">
        <v>13302</v>
      </c>
      <c r="H120" s="14" t="n">
        <v>107393</v>
      </c>
      <c r="I120" s="104"/>
      <c r="J120" s="14"/>
      <c r="K120" s="14"/>
      <c r="L120" s="14" t="s">
        <v>12420</v>
      </c>
      <c r="M120" s="14"/>
      <c r="N120" s="14"/>
      <c r="O120" s="14"/>
      <c r="P120" s="14"/>
      <c r="Q120" s="14" t="s">
        <v>13696</v>
      </c>
      <c r="R120" s="14"/>
      <c r="S120" s="141" t="n">
        <v>95310</v>
      </c>
      <c r="T120" s="14" t="s">
        <v>249</v>
      </c>
      <c r="U120" s="14" t="s">
        <v>13697</v>
      </c>
      <c r="V120" s="14"/>
      <c r="W120" s="14" t="s">
        <v>13698</v>
      </c>
      <c r="X120" s="142"/>
    </row>
    <row r="121" customFormat="false" ht="15.75" hidden="false" customHeight="true" outlineLevel="0" collapsed="false">
      <c r="A121" s="131" t="s">
        <v>14540</v>
      </c>
      <c r="B121" s="132" t="n">
        <v>43717</v>
      </c>
      <c r="C121" s="35" t="n">
        <v>107394</v>
      </c>
      <c r="D121" s="35" t="s">
        <v>15139</v>
      </c>
      <c r="E121" s="133" t="s">
        <v>21</v>
      </c>
      <c r="F121" s="35" t="s">
        <v>15140</v>
      </c>
      <c r="G121" s="134" t="s">
        <v>13302</v>
      </c>
      <c r="H121" s="35" t="n">
        <v>107394</v>
      </c>
      <c r="I121" s="135"/>
      <c r="J121" s="35"/>
      <c r="K121" s="35"/>
      <c r="L121" s="35"/>
      <c r="M121" s="35"/>
      <c r="N121" s="35"/>
      <c r="O121" s="35"/>
      <c r="P121" s="35"/>
      <c r="Q121" s="35" t="s">
        <v>15141</v>
      </c>
      <c r="R121" s="35"/>
      <c r="S121" s="136" t="n">
        <v>91200</v>
      </c>
      <c r="T121" s="35" t="s">
        <v>15142</v>
      </c>
      <c r="U121" s="35" t="s">
        <v>15143</v>
      </c>
      <c r="V121" s="35"/>
      <c r="W121" s="35" t="s">
        <v>15144</v>
      </c>
      <c r="X121" s="137"/>
    </row>
    <row r="122" customFormat="false" ht="15.75" hidden="false" customHeight="true" outlineLevel="0" collapsed="false">
      <c r="A122" s="131" t="s">
        <v>14540</v>
      </c>
      <c r="B122" s="132" t="n">
        <v>43717</v>
      </c>
      <c r="C122" s="35" t="n">
        <v>107395</v>
      </c>
      <c r="D122" s="35" t="s">
        <v>3959</v>
      </c>
      <c r="E122" s="133" t="s">
        <v>32</v>
      </c>
      <c r="F122" s="35" t="s">
        <v>11597</v>
      </c>
      <c r="G122" s="134" t="s">
        <v>13302</v>
      </c>
      <c r="H122" s="35" t="n">
        <v>107395</v>
      </c>
      <c r="I122" s="135"/>
      <c r="J122" s="35"/>
      <c r="K122" s="35"/>
      <c r="L122" s="35"/>
      <c r="M122" s="35"/>
      <c r="N122" s="35"/>
      <c r="O122" s="35"/>
      <c r="P122" s="35"/>
      <c r="Q122" s="35" t="s">
        <v>15145</v>
      </c>
      <c r="R122" s="35"/>
      <c r="S122" s="136" t="n">
        <v>74150</v>
      </c>
      <c r="T122" s="35" t="s">
        <v>15146</v>
      </c>
      <c r="U122" s="35" t="s">
        <v>15147</v>
      </c>
      <c r="V122" s="35"/>
      <c r="W122" s="35" t="s">
        <v>15148</v>
      </c>
      <c r="X122" s="137"/>
    </row>
    <row r="123" customFormat="false" ht="15.75" hidden="false" customHeight="true" outlineLevel="0" collapsed="false">
      <c r="A123" s="143" t="s">
        <v>14540</v>
      </c>
      <c r="B123" s="144" t="n">
        <v>43717</v>
      </c>
      <c r="C123" s="20" t="n">
        <v>107396</v>
      </c>
      <c r="D123" s="20" t="s">
        <v>15149</v>
      </c>
      <c r="E123" s="145" t="s">
        <v>21</v>
      </c>
      <c r="F123" s="20" t="s">
        <v>13219</v>
      </c>
      <c r="G123" s="62" t="s">
        <v>13302</v>
      </c>
      <c r="H123" s="20" t="n">
        <v>107396</v>
      </c>
      <c r="J123" s="20" t="n">
        <v>2950</v>
      </c>
      <c r="L123" s="20" t="s">
        <v>9181</v>
      </c>
      <c r="Q123" s="20" t="s">
        <v>13221</v>
      </c>
      <c r="R123" s="20"/>
      <c r="S123" s="147" t="n">
        <v>37601</v>
      </c>
      <c r="T123" s="20" t="s">
        <v>12011</v>
      </c>
      <c r="U123" s="20" t="s">
        <v>13222</v>
      </c>
      <c r="V123" s="20"/>
      <c r="W123" s="20" t="s">
        <v>13223</v>
      </c>
    </row>
    <row r="124" customFormat="false" ht="15.75" hidden="false" customHeight="true" outlineLevel="0" collapsed="false">
      <c r="A124" s="138" t="s">
        <v>14540</v>
      </c>
      <c r="B124" s="139" t="n">
        <v>43717</v>
      </c>
      <c r="C124" s="14" t="n">
        <v>107397</v>
      </c>
      <c r="D124" s="14" t="s">
        <v>15150</v>
      </c>
      <c r="E124" s="140" t="s">
        <v>21</v>
      </c>
      <c r="F124" s="14" t="s">
        <v>15151</v>
      </c>
      <c r="G124" s="60" t="s">
        <v>13302</v>
      </c>
      <c r="H124" s="14" t="n">
        <v>107397</v>
      </c>
      <c r="I124" s="104"/>
      <c r="J124" s="14" t="n">
        <v>1600</v>
      </c>
      <c r="K124" s="14"/>
      <c r="L124" s="14" t="s">
        <v>12420</v>
      </c>
      <c r="M124" s="14"/>
      <c r="N124" s="14"/>
      <c r="O124" s="14"/>
      <c r="P124" s="14"/>
      <c r="Q124" s="14" t="s">
        <v>15152</v>
      </c>
      <c r="R124" s="14"/>
      <c r="S124" s="141" t="n">
        <v>34490</v>
      </c>
      <c r="T124" s="14" t="s">
        <v>5756</v>
      </c>
      <c r="U124" s="14" t="s">
        <v>15153</v>
      </c>
      <c r="V124" s="14"/>
      <c r="W124" s="14" t="s">
        <v>15154</v>
      </c>
      <c r="X124" s="142"/>
    </row>
    <row r="125" customFormat="false" ht="15.75" hidden="false" customHeight="true" outlineLevel="0" collapsed="false">
      <c r="A125" s="131" t="s">
        <v>14540</v>
      </c>
      <c r="B125" s="132" t="n">
        <v>43717</v>
      </c>
      <c r="C125" s="35" t="n">
        <v>107398</v>
      </c>
      <c r="D125" s="35" t="s">
        <v>15155</v>
      </c>
      <c r="E125" s="133" t="s">
        <v>21</v>
      </c>
      <c r="F125" s="35" t="s">
        <v>15156</v>
      </c>
      <c r="G125" s="134" t="s">
        <v>13302</v>
      </c>
      <c r="H125" s="35" t="n">
        <v>107398</v>
      </c>
      <c r="I125" s="35"/>
      <c r="J125" s="35" t="n">
        <v>750</v>
      </c>
      <c r="K125" s="35"/>
      <c r="L125" s="35" t="s">
        <v>9181</v>
      </c>
      <c r="M125" s="35"/>
      <c r="N125" s="35"/>
      <c r="O125" s="35"/>
      <c r="P125" s="35"/>
      <c r="Q125" s="35" t="s">
        <v>15157</v>
      </c>
      <c r="R125" s="35"/>
      <c r="S125" s="136" t="n">
        <v>93410</v>
      </c>
      <c r="T125" s="35" t="s">
        <v>15158</v>
      </c>
      <c r="U125" s="35" t="s">
        <v>15159</v>
      </c>
      <c r="V125" s="35"/>
      <c r="W125" s="35" t="s">
        <v>15160</v>
      </c>
      <c r="X125" s="35"/>
    </row>
    <row r="126" customFormat="false" ht="15.75" hidden="false" customHeight="true" outlineLevel="0" collapsed="false">
      <c r="A126" s="131" t="s">
        <v>14540</v>
      </c>
      <c r="B126" s="132" t="n">
        <v>43717</v>
      </c>
      <c r="C126" s="35" t="n">
        <v>107399</v>
      </c>
      <c r="D126" s="35" t="s">
        <v>15161</v>
      </c>
      <c r="E126" s="133" t="s">
        <v>21</v>
      </c>
      <c r="F126" s="35" t="s">
        <v>15162</v>
      </c>
      <c r="G126" s="134" t="s">
        <v>13302</v>
      </c>
      <c r="H126" s="35" t="n">
        <v>107399</v>
      </c>
      <c r="I126" s="35"/>
      <c r="J126" s="35" t="n">
        <v>850</v>
      </c>
      <c r="K126" s="35"/>
      <c r="L126" s="35" t="s">
        <v>9181</v>
      </c>
      <c r="M126" s="35"/>
      <c r="N126" s="35"/>
      <c r="O126" s="35"/>
      <c r="P126" s="35"/>
      <c r="Q126" s="35" t="s">
        <v>15163</v>
      </c>
      <c r="R126" s="35"/>
      <c r="S126" s="136" t="n">
        <v>63170</v>
      </c>
      <c r="T126" s="35" t="s">
        <v>15164</v>
      </c>
      <c r="U126" s="35" t="s">
        <v>15165</v>
      </c>
      <c r="V126" s="35"/>
      <c r="W126" s="35" t="s">
        <v>15166</v>
      </c>
      <c r="X126" s="35"/>
    </row>
    <row r="127" customFormat="false" ht="15.75" hidden="false" customHeight="true" outlineLevel="0" collapsed="false">
      <c r="A127" s="150" t="s">
        <v>14540</v>
      </c>
      <c r="B127" s="151" t="n">
        <v>43717</v>
      </c>
      <c r="C127" s="28" t="n">
        <v>107400</v>
      </c>
      <c r="D127" s="28" t="s">
        <v>15167</v>
      </c>
      <c r="E127" s="152" t="s">
        <v>21</v>
      </c>
      <c r="F127" s="28" t="s">
        <v>15168</v>
      </c>
      <c r="G127" s="63" t="s">
        <v>13302</v>
      </c>
      <c r="H127" s="28" t="n">
        <v>107400</v>
      </c>
      <c r="I127" s="28"/>
      <c r="J127" s="28" t="n">
        <v>850</v>
      </c>
      <c r="K127" s="28"/>
      <c r="L127" s="28" t="s">
        <v>9181</v>
      </c>
      <c r="M127" s="28"/>
      <c r="N127" s="28"/>
      <c r="O127" s="28"/>
      <c r="P127" s="28"/>
      <c r="Q127" s="28" t="s">
        <v>15169</v>
      </c>
      <c r="R127" s="28"/>
      <c r="S127" s="154" t="n">
        <v>1800</v>
      </c>
      <c r="T127" s="28" t="s">
        <v>15170</v>
      </c>
      <c r="U127" s="28" t="s">
        <v>15171</v>
      </c>
      <c r="V127" s="28"/>
      <c r="W127" s="31" t="s">
        <v>15172</v>
      </c>
      <c r="X127" s="28"/>
    </row>
    <row r="128" customFormat="false" ht="15.75" hidden="false" customHeight="true" outlineLevel="0" collapsed="false">
      <c r="A128" s="143" t="s">
        <v>14540</v>
      </c>
      <c r="B128" s="144" t="n">
        <v>43717</v>
      </c>
      <c r="C128" s="20" t="n">
        <v>107401</v>
      </c>
      <c r="D128" s="20" t="s">
        <v>15173</v>
      </c>
      <c r="E128" s="145" t="s">
        <v>32</v>
      </c>
      <c r="F128" s="20" t="s">
        <v>15174</v>
      </c>
      <c r="G128" s="62" t="s">
        <v>13302</v>
      </c>
      <c r="H128" s="20" t="n">
        <v>107401</v>
      </c>
      <c r="L128" s="20" t="s">
        <v>9181</v>
      </c>
      <c r="Q128" s="20" t="s">
        <v>15175</v>
      </c>
      <c r="R128" s="20"/>
      <c r="S128" s="147" t="n">
        <v>1200</v>
      </c>
      <c r="T128" s="20" t="s">
        <v>15176</v>
      </c>
      <c r="U128" s="20" t="s">
        <v>15177</v>
      </c>
      <c r="V128" s="20"/>
      <c r="W128" s="20" t="s">
        <v>15178</v>
      </c>
    </row>
    <row r="129" customFormat="false" ht="15.75" hidden="false" customHeight="true" outlineLevel="0" collapsed="false">
      <c r="A129" s="138" t="s">
        <v>14540</v>
      </c>
      <c r="B129" s="139" t="n">
        <v>43717</v>
      </c>
      <c r="C129" s="14" t="n">
        <v>107402</v>
      </c>
      <c r="D129" s="14" t="s">
        <v>15179</v>
      </c>
      <c r="E129" s="140" t="s">
        <v>32</v>
      </c>
      <c r="F129" s="14" t="s">
        <v>15180</v>
      </c>
      <c r="G129" s="60" t="s">
        <v>13302</v>
      </c>
      <c r="H129" s="14" t="n">
        <v>107402</v>
      </c>
      <c r="I129" s="104"/>
      <c r="J129" s="14" t="n">
        <v>1850</v>
      </c>
      <c r="K129" s="14"/>
      <c r="L129" s="14" t="s">
        <v>12420</v>
      </c>
      <c r="M129" s="14"/>
      <c r="N129" s="14"/>
      <c r="O129" s="14"/>
      <c r="P129" s="14"/>
      <c r="Q129" s="14" t="s">
        <v>15181</v>
      </c>
      <c r="R129" s="14"/>
      <c r="S129" s="141" t="n">
        <v>6510</v>
      </c>
      <c r="T129" s="14" t="s">
        <v>15182</v>
      </c>
      <c r="U129" s="14" t="s">
        <v>15183</v>
      </c>
      <c r="V129" s="14"/>
      <c r="W129" s="14" t="s">
        <v>15184</v>
      </c>
      <c r="X129" s="142"/>
    </row>
    <row r="130" customFormat="false" ht="15.75" hidden="false" customHeight="true" outlineLevel="0" collapsed="false">
      <c r="A130" s="143" t="s">
        <v>14540</v>
      </c>
      <c r="B130" s="144" t="n">
        <v>43717</v>
      </c>
      <c r="C130" s="20" t="n">
        <v>107403</v>
      </c>
      <c r="D130" s="20" t="s">
        <v>15185</v>
      </c>
      <c r="E130" s="145" t="s">
        <v>3973</v>
      </c>
      <c r="F130" s="20" t="s">
        <v>13410</v>
      </c>
      <c r="G130" s="62" t="s">
        <v>13302</v>
      </c>
      <c r="H130" s="20" t="n">
        <v>107403</v>
      </c>
      <c r="J130" s="20" t="n">
        <v>1650</v>
      </c>
      <c r="L130" s="20" t="s">
        <v>9181</v>
      </c>
      <c r="Q130" s="20" t="s">
        <v>15186</v>
      </c>
      <c r="R130" s="20"/>
      <c r="S130" s="147" t="n">
        <v>67204</v>
      </c>
      <c r="T130" s="20" t="s">
        <v>13413</v>
      </c>
      <c r="U130" s="20" t="s">
        <v>13414</v>
      </c>
      <c r="V130" s="20"/>
      <c r="W130" s="20" t="s">
        <v>13415</v>
      </c>
    </row>
    <row r="131" customFormat="false" ht="15.75" hidden="false" customHeight="true" outlineLevel="0" collapsed="false">
      <c r="A131" s="143" t="s">
        <v>14540</v>
      </c>
      <c r="B131" s="144" t="n">
        <v>43717</v>
      </c>
      <c r="C131" s="20" t="n">
        <v>107404</v>
      </c>
      <c r="D131" s="20" t="s">
        <v>15187</v>
      </c>
      <c r="E131" s="145" t="s">
        <v>3973</v>
      </c>
      <c r="F131" s="20" t="s">
        <v>15188</v>
      </c>
      <c r="G131" s="62" t="s">
        <v>13302</v>
      </c>
      <c r="H131" s="20" t="n">
        <v>107404</v>
      </c>
      <c r="J131" s="20" t="n">
        <v>620</v>
      </c>
      <c r="L131" s="20" t="s">
        <v>9181</v>
      </c>
      <c r="Q131" s="20" t="s">
        <v>15189</v>
      </c>
      <c r="R131" s="20"/>
      <c r="S131" s="147" t="n">
        <v>35137</v>
      </c>
      <c r="T131" s="20" t="s">
        <v>15190</v>
      </c>
      <c r="U131" s="20" t="s">
        <v>15191</v>
      </c>
      <c r="V131" s="20"/>
      <c r="W131" s="23" t="s">
        <v>15192</v>
      </c>
    </row>
    <row r="132" customFormat="false" ht="15.75" hidden="false" customHeight="true" outlineLevel="0" collapsed="false">
      <c r="A132" s="138" t="s">
        <v>14540</v>
      </c>
      <c r="B132" s="139" t="n">
        <v>43717</v>
      </c>
      <c r="C132" s="14" t="n">
        <v>107405</v>
      </c>
      <c r="D132" s="14" t="s">
        <v>15193</v>
      </c>
      <c r="E132" s="140" t="s">
        <v>21</v>
      </c>
      <c r="F132" s="14" t="s">
        <v>15194</v>
      </c>
      <c r="G132" s="60" t="s">
        <v>13302</v>
      </c>
      <c r="H132" s="14" t="n">
        <v>107405</v>
      </c>
      <c r="I132" s="104"/>
      <c r="J132" s="14" t="n">
        <v>1940</v>
      </c>
      <c r="K132" s="14"/>
      <c r="L132" s="14" t="s">
        <v>12420</v>
      </c>
      <c r="M132" s="14"/>
      <c r="N132" s="14"/>
      <c r="O132" s="14"/>
      <c r="P132" s="14"/>
      <c r="Q132" s="14" t="s">
        <v>15195</v>
      </c>
      <c r="R132" s="14"/>
      <c r="S132" s="141" t="n">
        <v>15400</v>
      </c>
      <c r="T132" s="14" t="s">
        <v>15196</v>
      </c>
      <c r="U132" s="14" t="s">
        <v>15197</v>
      </c>
      <c r="V132" s="14"/>
      <c r="W132" s="14" t="s">
        <v>15198</v>
      </c>
      <c r="X132" s="142"/>
    </row>
    <row r="133" customFormat="false" ht="15.75" hidden="false" customHeight="true" outlineLevel="0" collapsed="false">
      <c r="A133" s="150" t="s">
        <v>14540</v>
      </c>
      <c r="B133" s="151" t="n">
        <v>43717</v>
      </c>
      <c r="C133" s="28" t="n">
        <v>107406</v>
      </c>
      <c r="D133" s="28" t="s">
        <v>15199</v>
      </c>
      <c r="E133" s="152" t="s">
        <v>21</v>
      </c>
      <c r="F133" s="28" t="s">
        <v>15200</v>
      </c>
      <c r="G133" s="63" t="s">
        <v>13302</v>
      </c>
      <c r="H133" s="28" t="n">
        <v>107406</v>
      </c>
      <c r="I133" s="28"/>
      <c r="J133" s="28" t="n">
        <v>750</v>
      </c>
      <c r="K133" s="28"/>
      <c r="L133" s="28" t="s">
        <v>9181</v>
      </c>
      <c r="M133" s="28"/>
      <c r="N133" s="28"/>
      <c r="O133" s="28"/>
      <c r="P133" s="28"/>
      <c r="Q133" s="28" t="s">
        <v>15201</v>
      </c>
      <c r="R133" s="28"/>
      <c r="S133" s="154" t="n">
        <v>56700</v>
      </c>
      <c r="T133" s="28" t="s">
        <v>15202</v>
      </c>
      <c r="U133" s="28" t="s">
        <v>15203</v>
      </c>
      <c r="V133" s="28"/>
      <c r="W133" s="28" t="s">
        <v>15204</v>
      </c>
      <c r="X133" s="28"/>
    </row>
    <row r="134" customFormat="false" ht="15.75" hidden="false" customHeight="true" outlineLevel="0" collapsed="false">
      <c r="A134" s="143" t="s">
        <v>14540</v>
      </c>
      <c r="B134" s="144" t="n">
        <v>43739</v>
      </c>
      <c r="C134" s="20" t="n">
        <v>107407</v>
      </c>
      <c r="D134" s="20" t="s">
        <v>9707</v>
      </c>
      <c r="E134" s="145" t="s">
        <v>32</v>
      </c>
      <c r="F134" s="20" t="s">
        <v>13518</v>
      </c>
      <c r="G134" s="62" t="s">
        <v>13302</v>
      </c>
      <c r="H134" s="20" t="n">
        <v>107407</v>
      </c>
      <c r="J134" s="20" t="n">
        <v>1050</v>
      </c>
      <c r="L134" s="20" t="s">
        <v>9181</v>
      </c>
      <c r="Q134" s="20" t="s">
        <v>9710</v>
      </c>
      <c r="R134" s="20"/>
      <c r="S134" s="147" t="n">
        <v>27940</v>
      </c>
      <c r="T134" s="20" t="s">
        <v>9711</v>
      </c>
      <c r="U134" s="20" t="s">
        <v>9712</v>
      </c>
      <c r="V134" s="20"/>
      <c r="W134" s="20" t="s">
        <v>9713</v>
      </c>
    </row>
    <row r="135" customFormat="false" ht="15.75" hidden="false" customHeight="true" outlineLevel="0" collapsed="false">
      <c r="A135" s="138" t="s">
        <v>14540</v>
      </c>
      <c r="B135" s="139" t="n">
        <v>43739</v>
      </c>
      <c r="C135" s="14" t="n">
        <v>107408</v>
      </c>
      <c r="D135" s="14" t="s">
        <v>15205</v>
      </c>
      <c r="E135" s="140" t="s">
        <v>32</v>
      </c>
      <c r="F135" s="14" t="s">
        <v>15206</v>
      </c>
      <c r="G135" s="60" t="s">
        <v>13302</v>
      </c>
      <c r="H135" s="14" t="n">
        <v>107408</v>
      </c>
      <c r="I135" s="104"/>
      <c r="J135" s="14" t="n">
        <v>3975</v>
      </c>
      <c r="K135" s="14"/>
      <c r="L135" s="14" t="s">
        <v>12420</v>
      </c>
      <c r="M135" s="14"/>
      <c r="N135" s="14"/>
      <c r="O135" s="14"/>
      <c r="P135" s="14"/>
      <c r="Q135" s="14" t="s">
        <v>15207</v>
      </c>
      <c r="R135" s="14"/>
      <c r="S135" s="141" t="n">
        <v>22400</v>
      </c>
      <c r="T135" s="14" t="s">
        <v>15208</v>
      </c>
      <c r="U135" s="14" t="s">
        <v>15209</v>
      </c>
      <c r="V135" s="14"/>
      <c r="W135" s="14" t="s">
        <v>185</v>
      </c>
      <c r="X135" s="142"/>
      <c r="Y135" s="166" t="s">
        <v>15210</v>
      </c>
    </row>
    <row r="136" customFormat="false" ht="15.75" hidden="false" customHeight="true" outlineLevel="0" collapsed="false">
      <c r="A136" s="131" t="s">
        <v>14540</v>
      </c>
      <c r="B136" s="132" t="n">
        <v>43739</v>
      </c>
      <c r="C136" s="35" t="n">
        <v>107409</v>
      </c>
      <c r="D136" s="35" t="s">
        <v>15211</v>
      </c>
      <c r="E136" s="133" t="s">
        <v>21</v>
      </c>
      <c r="F136" s="35" t="s">
        <v>15212</v>
      </c>
      <c r="G136" s="134" t="s">
        <v>13302</v>
      </c>
      <c r="H136" s="35" t="n">
        <v>107409</v>
      </c>
      <c r="I136" s="135"/>
      <c r="J136" s="35" t="n">
        <v>700</v>
      </c>
      <c r="K136" s="35"/>
      <c r="L136" s="35"/>
      <c r="M136" s="35"/>
      <c r="N136" s="35"/>
      <c r="O136" s="35"/>
      <c r="P136" s="35"/>
      <c r="Q136" s="35" t="s">
        <v>15213</v>
      </c>
      <c r="R136" s="35"/>
      <c r="S136" s="136" t="n">
        <v>26200</v>
      </c>
      <c r="T136" s="35" t="s">
        <v>15214</v>
      </c>
      <c r="U136" s="35" t="n">
        <v>651157096</v>
      </c>
      <c r="V136" s="35"/>
      <c r="W136" s="35"/>
      <c r="X136" s="137"/>
    </row>
    <row r="137" customFormat="false" ht="15.75" hidden="false" customHeight="true" outlineLevel="0" collapsed="false">
      <c r="A137" s="138" t="s">
        <v>14540</v>
      </c>
      <c r="B137" s="139" t="n">
        <v>43739</v>
      </c>
      <c r="C137" s="14" t="n">
        <v>107410</v>
      </c>
      <c r="D137" s="14" t="s">
        <v>13148</v>
      </c>
      <c r="E137" s="140" t="s">
        <v>32</v>
      </c>
      <c r="F137" s="14" t="s">
        <v>15215</v>
      </c>
      <c r="G137" s="60" t="s">
        <v>13302</v>
      </c>
      <c r="H137" s="14" t="n">
        <v>107410</v>
      </c>
      <c r="I137" s="14"/>
      <c r="J137" s="14" t="n">
        <v>1050</v>
      </c>
      <c r="K137" s="14"/>
      <c r="L137" s="14" t="s">
        <v>9181</v>
      </c>
      <c r="M137" s="14"/>
      <c r="N137" s="14"/>
      <c r="O137" s="14"/>
      <c r="P137" s="14"/>
      <c r="Q137" s="14" t="s">
        <v>15216</v>
      </c>
      <c r="R137" s="14"/>
      <c r="S137" s="141" t="n">
        <v>78370</v>
      </c>
      <c r="T137" s="14" t="s">
        <v>15217</v>
      </c>
      <c r="U137" s="14" t="s">
        <v>15218</v>
      </c>
      <c r="V137" s="14"/>
      <c r="W137" s="17" t="s">
        <v>15219</v>
      </c>
      <c r="X137" s="104" t="n">
        <v>43902</v>
      </c>
    </row>
    <row r="138" customFormat="false" ht="15.75" hidden="false" customHeight="true" outlineLevel="0" collapsed="false">
      <c r="A138" s="150" t="s">
        <v>14540</v>
      </c>
      <c r="B138" s="151" t="n">
        <v>43739</v>
      </c>
      <c r="C138" s="28" t="n">
        <v>107411</v>
      </c>
      <c r="D138" s="28" t="s">
        <v>15220</v>
      </c>
      <c r="E138" s="152" t="s">
        <v>32</v>
      </c>
      <c r="F138" s="28" t="s">
        <v>4058</v>
      </c>
      <c r="G138" s="63" t="s">
        <v>13302</v>
      </c>
      <c r="H138" s="28" t="n">
        <v>107411</v>
      </c>
      <c r="I138" s="28"/>
      <c r="J138" s="28" t="n">
        <v>1050</v>
      </c>
      <c r="K138" s="28"/>
      <c r="L138" s="28" t="s">
        <v>9181</v>
      </c>
      <c r="M138" s="28"/>
      <c r="N138" s="28"/>
      <c r="O138" s="28"/>
      <c r="P138" s="28"/>
      <c r="Q138" s="28" t="s">
        <v>15221</v>
      </c>
      <c r="R138" s="28"/>
      <c r="S138" s="154" t="n">
        <v>50370</v>
      </c>
      <c r="T138" s="28" t="s">
        <v>15222</v>
      </c>
      <c r="U138" s="28" t="s">
        <v>15223</v>
      </c>
      <c r="V138" s="28"/>
      <c r="W138" s="28" t="s">
        <v>15224</v>
      </c>
      <c r="X138" s="28"/>
    </row>
    <row r="139" customFormat="false" ht="15.75" hidden="false" customHeight="true" outlineLevel="0" collapsed="false">
      <c r="A139" s="131" t="s">
        <v>14540</v>
      </c>
      <c r="B139" s="132" t="n">
        <v>43739</v>
      </c>
      <c r="C139" s="35" t="n">
        <v>107412</v>
      </c>
      <c r="D139" s="35" t="s">
        <v>15225</v>
      </c>
      <c r="E139" s="133" t="s">
        <v>21</v>
      </c>
      <c r="F139" s="35" t="s">
        <v>15226</v>
      </c>
      <c r="G139" s="134" t="s">
        <v>13302</v>
      </c>
      <c r="H139" s="35" t="n">
        <v>107412</v>
      </c>
      <c r="I139" s="135"/>
      <c r="J139" s="35" t="n">
        <v>2400</v>
      </c>
      <c r="K139" s="35"/>
      <c r="L139" s="35"/>
      <c r="M139" s="35"/>
      <c r="N139" s="35"/>
      <c r="O139" s="35"/>
      <c r="P139" s="35"/>
      <c r="Q139" s="35" t="s">
        <v>15227</v>
      </c>
      <c r="R139" s="35"/>
      <c r="S139" s="136" t="n">
        <v>14123</v>
      </c>
      <c r="T139" s="35" t="s">
        <v>15228</v>
      </c>
      <c r="U139" s="35" t="s">
        <v>15229</v>
      </c>
      <c r="V139" s="35"/>
      <c r="W139" s="35" t="s">
        <v>15230</v>
      </c>
      <c r="X139" s="137"/>
    </row>
    <row r="140" customFormat="false" ht="15.75" hidden="false" customHeight="true" outlineLevel="0" collapsed="false">
      <c r="A140" s="138" t="s">
        <v>14540</v>
      </c>
      <c r="B140" s="139" t="n">
        <v>43739</v>
      </c>
      <c r="C140" s="14" t="n">
        <v>107413</v>
      </c>
      <c r="D140" s="14" t="s">
        <v>15231</v>
      </c>
      <c r="E140" s="140" t="s">
        <v>32</v>
      </c>
      <c r="F140" s="14" t="s">
        <v>15232</v>
      </c>
      <c r="G140" s="60" t="s">
        <v>13302</v>
      </c>
      <c r="H140" s="14" t="n">
        <v>107413</v>
      </c>
      <c r="I140" s="104"/>
      <c r="J140" s="14" t="n">
        <v>1050</v>
      </c>
      <c r="K140" s="14"/>
      <c r="L140" s="14" t="s">
        <v>12420</v>
      </c>
      <c r="M140" s="14"/>
      <c r="N140" s="14"/>
      <c r="O140" s="14"/>
      <c r="P140" s="14"/>
      <c r="Q140" s="14" t="s">
        <v>15233</v>
      </c>
      <c r="R140" s="14"/>
      <c r="S140" s="141" t="n">
        <v>69001</v>
      </c>
      <c r="T140" s="14" t="s">
        <v>2015</v>
      </c>
      <c r="U140" s="14" t="s">
        <v>15234</v>
      </c>
      <c r="V140" s="14"/>
      <c r="W140" s="14" t="s">
        <v>15235</v>
      </c>
      <c r="X140" s="142"/>
    </row>
    <row r="141" customFormat="false" ht="15.75" hidden="false" customHeight="true" outlineLevel="0" collapsed="false">
      <c r="A141" s="138" t="s">
        <v>14540</v>
      </c>
      <c r="B141" s="139" t="n">
        <v>43739</v>
      </c>
      <c r="C141" s="14" t="n">
        <v>107414</v>
      </c>
      <c r="D141" s="14" t="s">
        <v>15236</v>
      </c>
      <c r="E141" s="140" t="s">
        <v>21</v>
      </c>
      <c r="F141" s="14" t="s">
        <v>15237</v>
      </c>
      <c r="G141" s="60" t="s">
        <v>13302</v>
      </c>
      <c r="H141" s="14" t="n">
        <v>107414</v>
      </c>
      <c r="I141" s="104"/>
      <c r="J141" s="14" t="n">
        <v>1600</v>
      </c>
      <c r="K141" s="14"/>
      <c r="L141" s="14" t="s">
        <v>12420</v>
      </c>
      <c r="M141" s="14"/>
      <c r="N141" s="14"/>
      <c r="O141" s="14"/>
      <c r="P141" s="14"/>
      <c r="Q141" s="14" t="s">
        <v>15238</v>
      </c>
      <c r="R141" s="14"/>
      <c r="S141" s="141" t="n">
        <v>75018</v>
      </c>
      <c r="T141" s="14" t="s">
        <v>242</v>
      </c>
      <c r="U141" s="14" t="s">
        <v>15239</v>
      </c>
      <c r="V141" s="14"/>
      <c r="W141" s="14" t="s">
        <v>15240</v>
      </c>
      <c r="X141" s="142"/>
    </row>
    <row r="142" customFormat="false" ht="15.75" hidden="false" customHeight="true" outlineLevel="0" collapsed="false">
      <c r="A142" s="150" t="s">
        <v>14540</v>
      </c>
      <c r="B142" s="151" t="n">
        <v>43739</v>
      </c>
      <c r="C142" s="28" t="n">
        <v>107415</v>
      </c>
      <c r="D142" s="28" t="s">
        <v>15241</v>
      </c>
      <c r="E142" s="152" t="s">
        <v>32</v>
      </c>
      <c r="F142" s="28" t="s">
        <v>15242</v>
      </c>
      <c r="G142" s="63" t="s">
        <v>13302</v>
      </c>
      <c r="H142" s="28" t="n">
        <v>107415</v>
      </c>
      <c r="I142" s="28"/>
      <c r="J142" s="28" t="n">
        <v>620</v>
      </c>
      <c r="K142" s="28"/>
      <c r="L142" s="28" t="s">
        <v>9181</v>
      </c>
      <c r="M142" s="28"/>
      <c r="N142" s="28"/>
      <c r="O142" s="28"/>
      <c r="P142" s="28"/>
      <c r="Q142" s="28" t="s">
        <v>15243</v>
      </c>
      <c r="R142" s="28"/>
      <c r="S142" s="154" t="n">
        <v>22500</v>
      </c>
      <c r="T142" s="28" t="s">
        <v>2205</v>
      </c>
      <c r="U142" s="28" t="s">
        <v>15244</v>
      </c>
      <c r="V142" s="28"/>
      <c r="W142" s="28" t="s">
        <v>15245</v>
      </c>
      <c r="X142" s="28"/>
    </row>
    <row r="143" customFormat="false" ht="15.75" hidden="false" customHeight="true" outlineLevel="0" collapsed="false">
      <c r="A143" s="138" t="s">
        <v>14540</v>
      </c>
      <c r="B143" s="139" t="n">
        <v>43739</v>
      </c>
      <c r="C143" s="14" t="n">
        <v>107416</v>
      </c>
      <c r="D143" s="14" t="s">
        <v>15246</v>
      </c>
      <c r="E143" s="140" t="s">
        <v>21</v>
      </c>
      <c r="F143" s="14" t="s">
        <v>15247</v>
      </c>
      <c r="G143" s="60" t="s">
        <v>13302</v>
      </c>
      <c r="H143" s="14" t="n">
        <v>147416</v>
      </c>
      <c r="I143" s="14"/>
      <c r="J143" s="14" t="n">
        <v>2205</v>
      </c>
      <c r="K143" s="14"/>
      <c r="L143" s="14" t="s">
        <v>12420</v>
      </c>
      <c r="M143" s="14"/>
      <c r="N143" s="14"/>
      <c r="O143" s="14"/>
      <c r="P143" s="14"/>
      <c r="Q143" s="14" t="s">
        <v>15248</v>
      </c>
      <c r="R143" s="14"/>
      <c r="S143" s="141" t="n">
        <v>28630</v>
      </c>
      <c r="T143" s="14" t="s">
        <v>15249</v>
      </c>
      <c r="U143" s="14" t="s">
        <v>15250</v>
      </c>
      <c r="V143" s="14"/>
      <c r="W143" s="14" t="s">
        <v>15251</v>
      </c>
      <c r="X143" s="14"/>
      <c r="Y143" s="166" t="s">
        <v>15252</v>
      </c>
    </row>
    <row r="144" customFormat="false" ht="15.75" hidden="false" customHeight="true" outlineLevel="0" collapsed="false">
      <c r="A144" s="131" t="s">
        <v>14540</v>
      </c>
      <c r="B144" s="132" t="n">
        <v>43739</v>
      </c>
      <c r="C144" s="35" t="n">
        <v>107417</v>
      </c>
      <c r="D144" s="35" t="s">
        <v>15253</v>
      </c>
      <c r="E144" s="133" t="s">
        <v>21</v>
      </c>
      <c r="F144" s="35" t="s">
        <v>15254</v>
      </c>
      <c r="G144" s="134" t="s">
        <v>13302</v>
      </c>
      <c r="H144" s="35" t="n">
        <v>107417</v>
      </c>
      <c r="I144" s="135"/>
      <c r="J144" s="35"/>
      <c r="K144" s="35"/>
      <c r="L144" s="35" t="s">
        <v>13465</v>
      </c>
      <c r="M144" s="35"/>
      <c r="N144" s="35"/>
      <c r="O144" s="35"/>
      <c r="P144" s="35"/>
      <c r="Q144" s="35" t="s">
        <v>15255</v>
      </c>
      <c r="R144" s="35"/>
      <c r="S144" s="136" t="n">
        <v>4700</v>
      </c>
      <c r="T144" s="35" t="s">
        <v>15256</v>
      </c>
      <c r="U144" s="35" t="n">
        <v>698829152</v>
      </c>
      <c r="V144" s="35"/>
      <c r="W144" s="35" t="s">
        <v>15257</v>
      </c>
      <c r="X144" s="137"/>
    </row>
    <row r="145" customFormat="false" ht="15.75" hidden="false" customHeight="true" outlineLevel="0" collapsed="false">
      <c r="A145" s="157" t="s">
        <v>14540</v>
      </c>
      <c r="B145" s="158" t="n">
        <v>43739</v>
      </c>
      <c r="C145" s="83" t="n">
        <v>107418</v>
      </c>
      <c r="D145" s="83" t="s">
        <v>15258</v>
      </c>
      <c r="E145" s="159" t="s">
        <v>21</v>
      </c>
      <c r="F145" s="83"/>
      <c r="G145" s="160" t="s">
        <v>13302</v>
      </c>
      <c r="H145" s="83" t="n">
        <v>107418</v>
      </c>
      <c r="I145" s="161"/>
      <c r="J145" s="83"/>
      <c r="K145" s="83"/>
      <c r="L145" s="83" t="s">
        <v>13465</v>
      </c>
      <c r="M145" s="83"/>
      <c r="N145" s="83"/>
      <c r="O145" s="83"/>
      <c r="P145" s="83"/>
      <c r="Q145" s="83" t="s">
        <v>15259</v>
      </c>
      <c r="R145" s="83"/>
      <c r="S145" s="162" t="n">
        <v>76410</v>
      </c>
      <c r="T145" s="83" t="s">
        <v>15260</v>
      </c>
      <c r="U145" s="83" t="s">
        <v>15261</v>
      </c>
      <c r="V145" s="83"/>
      <c r="W145" s="83" t="s">
        <v>15262</v>
      </c>
      <c r="X145" s="83"/>
    </row>
    <row r="146" customFormat="false" ht="15.75" hidden="false" customHeight="true" outlineLevel="0" collapsed="false">
      <c r="A146" s="138" t="s">
        <v>14540</v>
      </c>
      <c r="B146" s="139" t="n">
        <v>43739</v>
      </c>
      <c r="C146" s="14" t="n">
        <v>107419</v>
      </c>
      <c r="D146" s="14" t="s">
        <v>15263</v>
      </c>
      <c r="E146" s="140" t="s">
        <v>21</v>
      </c>
      <c r="F146" s="14" t="s">
        <v>15264</v>
      </c>
      <c r="G146" s="60" t="s">
        <v>13302</v>
      </c>
      <c r="H146" s="14" t="n">
        <v>107419</v>
      </c>
      <c r="I146" s="104"/>
      <c r="J146" s="14"/>
      <c r="K146" s="14"/>
      <c r="L146" s="14" t="s">
        <v>12420</v>
      </c>
      <c r="M146" s="14"/>
      <c r="N146" s="14"/>
      <c r="O146" s="14"/>
      <c r="P146" s="14"/>
      <c r="Q146" s="14" t="s">
        <v>15265</v>
      </c>
      <c r="R146" s="14"/>
      <c r="S146" s="141" t="n">
        <v>56120</v>
      </c>
      <c r="T146" s="14" t="s">
        <v>15266</v>
      </c>
      <c r="U146" s="14" t="s">
        <v>15267</v>
      </c>
      <c r="V146" s="14"/>
      <c r="W146" s="14" t="s">
        <v>15268</v>
      </c>
      <c r="X146" s="142"/>
    </row>
    <row r="147" customFormat="false" ht="15.75" hidden="false" customHeight="true" outlineLevel="0" collapsed="false">
      <c r="A147" s="138" t="s">
        <v>19</v>
      </c>
      <c r="B147" s="139" t="n">
        <v>43770</v>
      </c>
      <c r="C147" s="16" t="n">
        <v>104968</v>
      </c>
      <c r="D147" s="14" t="s">
        <v>15269</v>
      </c>
      <c r="E147" s="14" t="s">
        <v>57</v>
      </c>
      <c r="F147" s="14" t="s">
        <v>15270</v>
      </c>
      <c r="G147" s="60" t="s">
        <v>13302</v>
      </c>
      <c r="H147" s="14" t="s">
        <v>15271</v>
      </c>
      <c r="I147" s="104"/>
      <c r="J147" s="14" t="n">
        <v>1390</v>
      </c>
      <c r="K147" s="14" t="n">
        <v>1250</v>
      </c>
      <c r="L147" s="14" t="s">
        <v>9297</v>
      </c>
      <c r="M147" s="14" t="s">
        <v>15272</v>
      </c>
      <c r="N147" s="14"/>
      <c r="O147" s="14"/>
      <c r="P147" s="14"/>
      <c r="Q147" s="14" t="s">
        <v>15273</v>
      </c>
      <c r="R147" s="14"/>
      <c r="S147" s="141" t="n">
        <v>97100</v>
      </c>
      <c r="T147" s="14" t="s">
        <v>2562</v>
      </c>
      <c r="U147" s="14" t="s">
        <v>5538</v>
      </c>
      <c r="V147" s="14" t="s">
        <v>15274</v>
      </c>
      <c r="W147" s="17" t="s">
        <v>15275</v>
      </c>
      <c r="X147" s="14"/>
    </row>
    <row r="148" customFormat="false" ht="15.75" hidden="false" customHeight="true" outlineLevel="0" collapsed="false">
      <c r="A148" s="131" t="s">
        <v>14540</v>
      </c>
      <c r="B148" s="132" t="n">
        <v>43770</v>
      </c>
      <c r="C148" s="35" t="n">
        <v>107420</v>
      </c>
      <c r="D148" s="35" t="s">
        <v>15276</v>
      </c>
      <c r="E148" s="133" t="s">
        <v>21</v>
      </c>
      <c r="F148" s="35" t="s">
        <v>15277</v>
      </c>
      <c r="G148" s="134" t="s">
        <v>13302</v>
      </c>
      <c r="H148" s="35" t="n">
        <v>107420</v>
      </c>
      <c r="I148" s="135"/>
      <c r="J148" s="35"/>
      <c r="K148" s="35"/>
      <c r="L148" s="35" t="s">
        <v>9181</v>
      </c>
      <c r="M148" s="35"/>
      <c r="N148" s="35"/>
      <c r="O148" s="35"/>
      <c r="P148" s="35"/>
      <c r="Q148" s="35" t="s">
        <v>15278</v>
      </c>
      <c r="R148" s="35" t="s">
        <v>9830</v>
      </c>
      <c r="S148" s="136" t="n">
        <v>39107</v>
      </c>
      <c r="T148" s="35" t="s">
        <v>15279</v>
      </c>
      <c r="U148" s="35" t="s">
        <v>15280</v>
      </c>
      <c r="V148" s="35"/>
      <c r="W148" s="35" t="s">
        <v>15281</v>
      </c>
      <c r="X148" s="137"/>
    </row>
    <row r="149" customFormat="false" ht="15.75" hidden="false" customHeight="true" outlineLevel="0" collapsed="false">
      <c r="A149" s="150" t="s">
        <v>14540</v>
      </c>
      <c r="B149" s="151" t="n">
        <v>43770</v>
      </c>
      <c r="C149" s="28" t="n">
        <v>107421</v>
      </c>
      <c r="D149" s="28" t="s">
        <v>5894</v>
      </c>
      <c r="E149" s="152" t="s">
        <v>32</v>
      </c>
      <c r="F149" s="28" t="s">
        <v>15282</v>
      </c>
      <c r="G149" s="63" t="s">
        <v>13302</v>
      </c>
      <c r="H149" s="28" t="n">
        <v>107421</v>
      </c>
      <c r="I149" s="28"/>
      <c r="J149" s="28" t="n">
        <v>2250</v>
      </c>
      <c r="K149" s="28"/>
      <c r="L149" s="28" t="s">
        <v>9181</v>
      </c>
      <c r="M149" s="28"/>
      <c r="N149" s="28"/>
      <c r="O149" s="28"/>
      <c r="P149" s="28"/>
      <c r="Q149" s="28" t="s">
        <v>15283</v>
      </c>
      <c r="R149" s="28"/>
      <c r="S149" s="154" t="n">
        <v>27500</v>
      </c>
      <c r="T149" s="28" t="s">
        <v>1780</v>
      </c>
      <c r="U149" s="28" t="s">
        <v>15284</v>
      </c>
      <c r="V149" s="28"/>
      <c r="W149" s="28" t="s">
        <v>15285</v>
      </c>
      <c r="X149" s="28"/>
    </row>
    <row r="150" customFormat="false" ht="15.75" hidden="false" customHeight="true" outlineLevel="0" collapsed="false">
      <c r="A150" s="150" t="s">
        <v>14540</v>
      </c>
      <c r="B150" s="151" t="n">
        <v>43770</v>
      </c>
      <c r="C150" s="28" t="n">
        <v>107422</v>
      </c>
      <c r="D150" s="28" t="s">
        <v>15286</v>
      </c>
      <c r="E150" s="152" t="s">
        <v>21</v>
      </c>
      <c r="F150" s="28" t="s">
        <v>15287</v>
      </c>
      <c r="G150" s="63" t="s">
        <v>13302</v>
      </c>
      <c r="H150" s="28" t="n">
        <v>107422</v>
      </c>
      <c r="I150" s="28"/>
      <c r="J150" s="28" t="n">
        <v>1200</v>
      </c>
      <c r="K150" s="28"/>
      <c r="L150" s="28" t="s">
        <v>9181</v>
      </c>
      <c r="M150" s="28"/>
      <c r="N150" s="28"/>
      <c r="O150" s="28"/>
      <c r="P150" s="28"/>
      <c r="Q150" s="28" t="s">
        <v>15288</v>
      </c>
      <c r="R150" s="28"/>
      <c r="S150" s="154" t="n">
        <v>85310</v>
      </c>
      <c r="T150" s="28" t="s">
        <v>15289</v>
      </c>
      <c r="U150" s="28" t="s">
        <v>15290</v>
      </c>
      <c r="V150" s="28"/>
      <c r="W150" s="28" t="s">
        <v>15291</v>
      </c>
      <c r="X150" s="28"/>
    </row>
    <row r="151" customFormat="false" ht="15.75" hidden="false" customHeight="true" outlineLevel="0" collapsed="false">
      <c r="A151" s="138" t="s">
        <v>14540</v>
      </c>
      <c r="B151" s="139" t="n">
        <v>43770</v>
      </c>
      <c r="C151" s="14" t="n">
        <v>107423</v>
      </c>
      <c r="D151" s="14" t="s">
        <v>15292</v>
      </c>
      <c r="E151" s="140" t="s">
        <v>32</v>
      </c>
      <c r="F151" s="14" t="s">
        <v>15293</v>
      </c>
      <c r="G151" s="60" t="s">
        <v>13302</v>
      </c>
      <c r="H151" s="14" t="n">
        <v>107423</v>
      </c>
      <c r="I151" s="104"/>
      <c r="J151" s="14" t="n">
        <v>1200</v>
      </c>
      <c r="K151" s="14"/>
      <c r="L151" s="14" t="s">
        <v>9181</v>
      </c>
      <c r="M151" s="14"/>
      <c r="N151" s="14"/>
      <c r="O151" s="14"/>
      <c r="P151" s="14"/>
      <c r="Q151" s="14" t="s">
        <v>15294</v>
      </c>
      <c r="R151" s="14"/>
      <c r="S151" s="141" t="n">
        <v>85290</v>
      </c>
      <c r="T151" s="14" t="s">
        <v>15295</v>
      </c>
      <c r="U151" s="14" t="s">
        <v>15296</v>
      </c>
      <c r="V151" s="14"/>
      <c r="W151" s="14" t="s">
        <v>15297</v>
      </c>
      <c r="X151" s="142"/>
    </row>
    <row r="152" customFormat="false" ht="15.75" hidden="false" customHeight="true" outlineLevel="0" collapsed="false">
      <c r="A152" s="131" t="s">
        <v>14540</v>
      </c>
      <c r="B152" s="132" t="n">
        <v>43770</v>
      </c>
      <c r="C152" s="35" t="n">
        <v>107424</v>
      </c>
      <c r="D152" s="35" t="s">
        <v>12554</v>
      </c>
      <c r="E152" s="133" t="s">
        <v>32</v>
      </c>
      <c r="F152" s="35" t="s">
        <v>12555</v>
      </c>
      <c r="G152" s="134" t="s">
        <v>13302</v>
      </c>
      <c r="H152" s="35" t="n">
        <v>107424</v>
      </c>
      <c r="I152" s="135"/>
      <c r="J152" s="35" t="n">
        <v>1690</v>
      </c>
      <c r="K152" s="35"/>
      <c r="L152" s="35" t="s">
        <v>9181</v>
      </c>
      <c r="M152" s="35"/>
      <c r="N152" s="35"/>
      <c r="O152" s="35"/>
      <c r="P152" s="35"/>
      <c r="Q152" s="35" t="s">
        <v>12557</v>
      </c>
      <c r="R152" s="35"/>
      <c r="S152" s="136" t="n">
        <v>44360</v>
      </c>
      <c r="T152" s="35" t="s">
        <v>12558</v>
      </c>
      <c r="U152" s="35" t="s">
        <v>15298</v>
      </c>
      <c r="V152" s="35"/>
      <c r="W152" s="35" t="s">
        <v>12560</v>
      </c>
      <c r="X152" s="137"/>
    </row>
    <row r="153" customFormat="false" ht="15.75" hidden="false" customHeight="true" outlineLevel="0" collapsed="false">
      <c r="A153" s="138" t="s">
        <v>14540</v>
      </c>
      <c r="B153" s="139"/>
      <c r="C153" s="14" t="n">
        <v>106984</v>
      </c>
      <c r="D153" s="14" t="s">
        <v>13049</v>
      </c>
      <c r="E153" s="140" t="s">
        <v>21</v>
      </c>
      <c r="F153" s="14" t="s">
        <v>13050</v>
      </c>
      <c r="G153" s="60" t="s">
        <v>15299</v>
      </c>
      <c r="H153" s="14"/>
      <c r="I153" s="104"/>
      <c r="J153" s="14"/>
      <c r="K153" s="14"/>
      <c r="L153" s="14"/>
      <c r="M153" s="14"/>
      <c r="N153" s="14"/>
      <c r="O153" s="14"/>
      <c r="P153" s="14"/>
      <c r="Q153" s="14" t="s">
        <v>13052</v>
      </c>
      <c r="R153" s="14"/>
      <c r="S153" s="141" t="n">
        <v>97100</v>
      </c>
      <c r="T153" s="14" t="s">
        <v>2562</v>
      </c>
      <c r="U153" s="14" t="s">
        <v>13053</v>
      </c>
      <c r="V153" s="14"/>
      <c r="W153" s="14" t="s">
        <v>13055</v>
      </c>
      <c r="X153" s="167" t="n">
        <v>44109</v>
      </c>
    </row>
    <row r="154" customFormat="false" ht="15.75" hidden="false" customHeight="true" outlineLevel="0" collapsed="false">
      <c r="A154" s="150" t="s">
        <v>14540</v>
      </c>
      <c r="B154" s="151" t="n">
        <v>43770</v>
      </c>
      <c r="C154" s="28" t="n">
        <v>107425</v>
      </c>
      <c r="D154" s="28" t="s">
        <v>15300</v>
      </c>
      <c r="E154" s="152" t="s">
        <v>32</v>
      </c>
      <c r="F154" s="28" t="s">
        <v>15301</v>
      </c>
      <c r="G154" s="63" t="s">
        <v>13302</v>
      </c>
      <c r="H154" s="28" t="s">
        <v>15302</v>
      </c>
      <c r="I154" s="28"/>
      <c r="J154" s="28" t="n">
        <v>620</v>
      </c>
      <c r="K154" s="28"/>
      <c r="L154" s="28" t="s">
        <v>9181</v>
      </c>
      <c r="M154" s="28"/>
      <c r="N154" s="28"/>
      <c r="O154" s="28"/>
      <c r="P154" s="28"/>
      <c r="Q154" s="28" t="s">
        <v>15303</v>
      </c>
      <c r="R154" s="28"/>
      <c r="S154" s="154" t="n">
        <v>22230</v>
      </c>
      <c r="T154" s="28" t="s">
        <v>15304</v>
      </c>
      <c r="U154" s="28" t="s">
        <v>15305</v>
      </c>
      <c r="V154" s="28"/>
      <c r="W154" s="28" t="s">
        <v>15306</v>
      </c>
      <c r="X154" s="28"/>
    </row>
    <row r="155" customFormat="false" ht="15.75" hidden="false" customHeight="true" outlineLevel="0" collapsed="false">
      <c r="A155" s="150" t="s">
        <v>14540</v>
      </c>
      <c r="B155" s="151" t="n">
        <v>43770</v>
      </c>
      <c r="C155" s="28" t="n">
        <v>107426</v>
      </c>
      <c r="D155" s="28" t="s">
        <v>15307</v>
      </c>
      <c r="E155" s="152" t="s">
        <v>32</v>
      </c>
      <c r="F155" s="28" t="s">
        <v>15308</v>
      </c>
      <c r="G155" s="63" t="s">
        <v>13302</v>
      </c>
      <c r="H155" s="28" t="s">
        <v>15309</v>
      </c>
      <c r="I155" s="28"/>
      <c r="J155" s="28" t="n">
        <v>1940</v>
      </c>
      <c r="K155" s="28"/>
      <c r="L155" s="28" t="s">
        <v>9181</v>
      </c>
      <c r="M155" s="28"/>
      <c r="N155" s="28"/>
      <c r="O155" s="28"/>
      <c r="P155" s="28"/>
      <c r="Q155" s="28" t="s">
        <v>15310</v>
      </c>
      <c r="R155" s="28"/>
      <c r="S155" s="154" t="n">
        <v>88120</v>
      </c>
      <c r="T155" s="28" t="s">
        <v>15311</v>
      </c>
      <c r="U155" s="28" t="s">
        <v>15312</v>
      </c>
      <c r="V155" s="28"/>
      <c r="W155" s="28" t="s">
        <v>15313</v>
      </c>
      <c r="X155" s="28"/>
    </row>
    <row r="156" customFormat="false" ht="15.75" hidden="false" customHeight="true" outlineLevel="0" collapsed="false">
      <c r="A156" s="150" t="s">
        <v>14540</v>
      </c>
      <c r="B156" s="151" t="n">
        <v>43770</v>
      </c>
      <c r="C156" s="28" t="n">
        <v>107427</v>
      </c>
      <c r="D156" s="28" t="s">
        <v>15314</v>
      </c>
      <c r="E156" s="152" t="s">
        <v>32</v>
      </c>
      <c r="F156" s="28" t="s">
        <v>15315</v>
      </c>
      <c r="G156" s="63" t="s">
        <v>13302</v>
      </c>
      <c r="H156" s="28" t="s">
        <v>15316</v>
      </c>
      <c r="I156" s="28"/>
      <c r="J156" s="28" t="n">
        <v>1280</v>
      </c>
      <c r="K156" s="28"/>
      <c r="L156" s="28" t="s">
        <v>9181</v>
      </c>
      <c r="M156" s="28"/>
      <c r="N156" s="28"/>
      <c r="O156" s="28"/>
      <c r="P156" s="28"/>
      <c r="Q156" s="28" t="s">
        <v>15317</v>
      </c>
      <c r="R156" s="28" t="s">
        <v>15318</v>
      </c>
      <c r="S156" s="154" t="n">
        <v>80470</v>
      </c>
      <c r="T156" s="28" t="s">
        <v>15319</v>
      </c>
      <c r="U156" s="28" t="s">
        <v>15320</v>
      </c>
      <c r="V156" s="28"/>
      <c r="W156" s="28" t="s">
        <v>15321</v>
      </c>
      <c r="X156" s="28"/>
      <c r="Y156" s="28"/>
    </row>
    <row r="157" customFormat="false" ht="15.75" hidden="false" customHeight="true" outlineLevel="0" collapsed="false">
      <c r="A157" s="138" t="s">
        <v>14540</v>
      </c>
      <c r="B157" s="139" t="n">
        <v>43770</v>
      </c>
      <c r="C157" s="14" t="n">
        <v>107428</v>
      </c>
      <c r="D157" s="14" t="s">
        <v>15322</v>
      </c>
      <c r="E157" s="140" t="s">
        <v>21</v>
      </c>
      <c r="F157" s="14" t="s">
        <v>15323</v>
      </c>
      <c r="G157" s="60" t="s">
        <v>13302</v>
      </c>
      <c r="H157" s="14" t="n">
        <v>107428</v>
      </c>
      <c r="I157" s="104"/>
      <c r="J157" s="14" t="n">
        <v>620</v>
      </c>
      <c r="K157" s="14"/>
      <c r="L157" s="14"/>
      <c r="M157" s="14"/>
      <c r="N157" s="14"/>
      <c r="O157" s="14"/>
      <c r="P157" s="14"/>
      <c r="Q157" s="14" t="s">
        <v>15324</v>
      </c>
      <c r="R157" s="14"/>
      <c r="S157" s="141" t="n">
        <v>1110</v>
      </c>
      <c r="T157" s="14" t="s">
        <v>15325</v>
      </c>
      <c r="U157" s="14" t="s">
        <v>15326</v>
      </c>
      <c r="V157" s="14"/>
      <c r="W157" s="14" t="s">
        <v>15327</v>
      </c>
      <c r="X157" s="142"/>
    </row>
    <row r="158" customFormat="false" ht="15.75" hidden="false" customHeight="true" outlineLevel="0" collapsed="false">
      <c r="A158" s="138" t="s">
        <v>14540</v>
      </c>
      <c r="B158" s="139" t="n">
        <v>43770</v>
      </c>
      <c r="C158" s="14" t="n">
        <v>107429</v>
      </c>
      <c r="D158" s="14" t="s">
        <v>12882</v>
      </c>
      <c r="E158" s="140" t="s">
        <v>32</v>
      </c>
      <c r="F158" s="14" t="s">
        <v>15328</v>
      </c>
      <c r="G158" s="60" t="s">
        <v>13302</v>
      </c>
      <c r="H158" s="14" t="s">
        <v>15329</v>
      </c>
      <c r="I158" s="14"/>
      <c r="J158" s="14" t="n">
        <v>1755</v>
      </c>
      <c r="K158" s="14"/>
      <c r="L158" s="14" t="s">
        <v>9181</v>
      </c>
      <c r="M158" s="14"/>
      <c r="N158" s="14"/>
      <c r="O158" s="14"/>
      <c r="P158" s="14"/>
      <c r="Q158" s="14" t="s">
        <v>15330</v>
      </c>
      <c r="R158" s="14"/>
      <c r="S158" s="141" t="n">
        <v>60170</v>
      </c>
      <c r="T158" s="14" t="s">
        <v>15331</v>
      </c>
      <c r="U158" s="14" t="s">
        <v>15332</v>
      </c>
      <c r="V158" s="14"/>
      <c r="W158" s="17" t="s">
        <v>15333</v>
      </c>
      <c r="X158" s="104" t="n">
        <v>43892</v>
      </c>
    </row>
    <row r="159" customFormat="false" ht="15.75" hidden="false" customHeight="true" outlineLevel="0" collapsed="false">
      <c r="A159" s="150" t="s">
        <v>14540</v>
      </c>
      <c r="B159" s="151" t="n">
        <v>43770</v>
      </c>
      <c r="C159" s="28" t="n">
        <v>107430</v>
      </c>
      <c r="D159" s="28" t="s">
        <v>15334</v>
      </c>
      <c r="E159" s="152" t="s">
        <v>32</v>
      </c>
      <c r="F159" s="28" t="s">
        <v>15335</v>
      </c>
      <c r="G159" s="63" t="s">
        <v>13302</v>
      </c>
      <c r="H159" s="28"/>
      <c r="I159" s="28"/>
      <c r="J159" s="28"/>
      <c r="K159" s="28"/>
      <c r="L159" s="28"/>
      <c r="M159" s="28"/>
      <c r="N159" s="28"/>
      <c r="O159" s="28"/>
      <c r="P159" s="28"/>
      <c r="Q159" s="28" t="s">
        <v>15336</v>
      </c>
      <c r="R159" s="28"/>
      <c r="S159" s="154" t="n">
        <v>97224</v>
      </c>
      <c r="T159" s="28" t="s">
        <v>4665</v>
      </c>
      <c r="U159" s="28" t="s">
        <v>15337</v>
      </c>
      <c r="V159" s="28"/>
      <c r="W159" s="28" t="s">
        <v>15338</v>
      </c>
      <c r="X159" s="28"/>
    </row>
    <row r="160" customFormat="false" ht="15.75" hidden="false" customHeight="true" outlineLevel="0" collapsed="false">
      <c r="A160" s="138" t="s">
        <v>14540</v>
      </c>
      <c r="B160" s="139" t="n">
        <v>43770</v>
      </c>
      <c r="C160" s="14" t="n">
        <v>107431</v>
      </c>
      <c r="D160" s="14" t="s">
        <v>15339</v>
      </c>
      <c r="E160" s="140" t="s">
        <v>223</v>
      </c>
      <c r="F160" s="14" t="s">
        <v>4883</v>
      </c>
      <c r="G160" s="60" t="s">
        <v>13302</v>
      </c>
      <c r="H160" s="14" t="s">
        <v>15340</v>
      </c>
      <c r="I160" s="14"/>
      <c r="J160" s="14" t="n">
        <v>1345</v>
      </c>
      <c r="K160" s="14"/>
      <c r="L160" s="14"/>
      <c r="M160" s="14"/>
      <c r="N160" s="14"/>
      <c r="O160" s="14"/>
      <c r="P160" s="14"/>
      <c r="Q160" s="14" t="s">
        <v>15341</v>
      </c>
      <c r="R160" s="14"/>
      <c r="S160" s="141" t="n">
        <v>76230</v>
      </c>
      <c r="T160" s="14" t="s">
        <v>15342</v>
      </c>
      <c r="U160" s="14" t="s">
        <v>15343</v>
      </c>
      <c r="V160" s="14"/>
      <c r="W160" s="14" t="s">
        <v>15344</v>
      </c>
      <c r="X160" s="14"/>
    </row>
    <row r="161" customFormat="false" ht="15.75" hidden="false" customHeight="true" outlineLevel="0" collapsed="false">
      <c r="A161" s="150" t="s">
        <v>14540</v>
      </c>
      <c r="B161" s="151" t="n">
        <v>43800</v>
      </c>
      <c r="C161" s="28" t="n">
        <v>107432</v>
      </c>
      <c r="D161" s="28" t="s">
        <v>6969</v>
      </c>
      <c r="E161" s="152" t="s">
        <v>21</v>
      </c>
      <c r="F161" s="28" t="s">
        <v>15345</v>
      </c>
      <c r="G161" s="63" t="s">
        <v>13302</v>
      </c>
      <c r="H161" s="28" t="s">
        <v>15346</v>
      </c>
      <c r="I161" s="153" t="n">
        <v>43810</v>
      </c>
      <c r="J161" s="28" t="n">
        <v>2080</v>
      </c>
      <c r="K161" s="28" t="n">
        <v>1872</v>
      </c>
      <c r="L161" s="28" t="s">
        <v>9181</v>
      </c>
      <c r="M161" s="28"/>
      <c r="N161" s="28"/>
      <c r="O161" s="28"/>
      <c r="P161" s="28"/>
      <c r="Q161" s="28" t="s">
        <v>15347</v>
      </c>
      <c r="R161" s="28"/>
      <c r="S161" s="154" t="n">
        <v>59125</v>
      </c>
      <c r="T161" s="28" t="s">
        <v>15348</v>
      </c>
      <c r="U161" s="28" t="s">
        <v>15349</v>
      </c>
      <c r="V161" s="28"/>
      <c r="W161" s="66" t="s">
        <v>15350</v>
      </c>
      <c r="X161" s="28" t="s">
        <v>15351</v>
      </c>
    </row>
    <row r="162" customFormat="false" ht="15.75" hidden="false" customHeight="true" outlineLevel="0" collapsed="false">
      <c r="A162" s="138" t="s">
        <v>14540</v>
      </c>
      <c r="B162" s="139" t="n">
        <v>43800</v>
      </c>
      <c r="C162" s="14" t="n">
        <v>107433</v>
      </c>
      <c r="D162" s="14" t="s">
        <v>1848</v>
      </c>
      <c r="E162" s="140" t="s">
        <v>57</v>
      </c>
      <c r="F162" s="14" t="s">
        <v>1849</v>
      </c>
      <c r="G162" s="60" t="s">
        <v>13302</v>
      </c>
      <c r="H162" s="14" t="s">
        <v>15352</v>
      </c>
      <c r="I162" s="104" t="n">
        <v>43812</v>
      </c>
      <c r="J162" s="14" t="n">
        <v>1475</v>
      </c>
      <c r="K162" s="14" t="n">
        <v>1327.5</v>
      </c>
      <c r="L162" s="14" t="s">
        <v>9181</v>
      </c>
      <c r="M162" s="14"/>
      <c r="N162" s="14"/>
      <c r="O162" s="14"/>
      <c r="P162" s="14"/>
      <c r="Q162" s="14" t="s">
        <v>1851</v>
      </c>
      <c r="R162" s="14"/>
      <c r="S162" s="141" t="n">
        <v>54150</v>
      </c>
      <c r="T162" s="14" t="s">
        <v>1852</v>
      </c>
      <c r="U162" s="14" t="s">
        <v>1853</v>
      </c>
      <c r="V162" s="14"/>
      <c r="W162" s="14" t="s">
        <v>1854</v>
      </c>
      <c r="X162" s="104" t="n">
        <v>43871</v>
      </c>
    </row>
    <row r="163" customFormat="false" ht="15.75" hidden="false" customHeight="true" outlineLevel="0" collapsed="false">
      <c r="A163" s="14" t="s">
        <v>14540</v>
      </c>
      <c r="B163" s="139" t="n">
        <v>43800</v>
      </c>
      <c r="C163" s="14" t="n">
        <v>107161</v>
      </c>
      <c r="D163" s="14" t="s">
        <v>15353</v>
      </c>
      <c r="E163" s="14" t="s">
        <v>32</v>
      </c>
      <c r="F163" s="14" t="s">
        <v>15354</v>
      </c>
      <c r="G163" s="60" t="s">
        <v>13302</v>
      </c>
      <c r="H163" s="14" t="s">
        <v>15355</v>
      </c>
      <c r="I163" s="14"/>
      <c r="J163" s="14" t="n">
        <v>900</v>
      </c>
      <c r="K163" s="14"/>
      <c r="L163" s="54" t="s">
        <v>44</v>
      </c>
      <c r="M163" s="14"/>
      <c r="N163" s="14"/>
      <c r="O163" s="14"/>
      <c r="P163" s="14"/>
      <c r="Q163" s="14" t="s">
        <v>15356</v>
      </c>
      <c r="R163" s="14"/>
      <c r="S163" s="141" t="n">
        <v>62140</v>
      </c>
      <c r="T163" s="14" t="s">
        <v>15357</v>
      </c>
      <c r="U163" s="14" t="s">
        <v>15358</v>
      </c>
      <c r="V163" s="14"/>
      <c r="W163" s="17" t="s">
        <v>15359</v>
      </c>
    </row>
    <row r="164" customFormat="false" ht="15.75" hidden="false" customHeight="true" outlineLevel="0" collapsed="false">
      <c r="A164" s="138" t="s">
        <v>14540</v>
      </c>
      <c r="B164" s="139" t="n">
        <v>43800</v>
      </c>
      <c r="C164" s="14" t="n">
        <v>107434</v>
      </c>
      <c r="D164" s="14" t="s">
        <v>7012</v>
      </c>
      <c r="E164" s="140" t="s">
        <v>21</v>
      </c>
      <c r="F164" s="14" t="s">
        <v>7013</v>
      </c>
      <c r="G164" s="60" t="s">
        <v>13302</v>
      </c>
      <c r="H164" s="14" t="s">
        <v>15360</v>
      </c>
      <c r="I164" s="104" t="n">
        <v>43811</v>
      </c>
      <c r="J164" s="14" t="n">
        <v>2250</v>
      </c>
      <c r="K164" s="14" t="n">
        <v>2025</v>
      </c>
      <c r="L164" s="14" t="s">
        <v>9181</v>
      </c>
      <c r="M164" s="14"/>
      <c r="N164" s="14"/>
      <c r="O164" s="14"/>
      <c r="P164" s="14"/>
      <c r="Q164" s="14" t="s">
        <v>7015</v>
      </c>
      <c r="R164" s="14"/>
      <c r="S164" s="141" t="n">
        <v>13015</v>
      </c>
      <c r="T164" s="14" t="s">
        <v>1043</v>
      </c>
      <c r="U164" s="14" t="s">
        <v>7016</v>
      </c>
      <c r="V164" s="14"/>
      <c r="W164" s="14" t="s">
        <v>7017</v>
      </c>
      <c r="X164" s="24" t="n">
        <v>43868</v>
      </c>
    </row>
    <row r="165" customFormat="false" ht="15.75" hidden="false" customHeight="true" outlineLevel="0" collapsed="false">
      <c r="A165" s="143" t="s">
        <v>14540</v>
      </c>
      <c r="B165" s="144" t="n">
        <v>43800</v>
      </c>
      <c r="C165" s="20" t="n">
        <v>107435</v>
      </c>
      <c r="D165" s="20" t="s">
        <v>15361</v>
      </c>
      <c r="E165" s="145" t="s">
        <v>57</v>
      </c>
      <c r="F165" s="20" t="s">
        <v>15362</v>
      </c>
      <c r="G165" s="62" t="s">
        <v>13302</v>
      </c>
      <c r="H165" s="20" t="s">
        <v>15363</v>
      </c>
      <c r="I165" s="146" t="n">
        <v>43812</v>
      </c>
      <c r="J165" s="20" t="n">
        <v>2330</v>
      </c>
      <c r="K165" s="20" t="n">
        <v>2097</v>
      </c>
      <c r="L165" s="20" t="s">
        <v>9181</v>
      </c>
      <c r="Q165" s="20" t="s">
        <v>15364</v>
      </c>
      <c r="R165" s="20"/>
      <c r="S165" s="147" t="n">
        <v>77320</v>
      </c>
      <c r="T165" s="20" t="s">
        <v>15365</v>
      </c>
      <c r="U165" s="20" t="s">
        <v>15366</v>
      </c>
      <c r="V165" s="20"/>
      <c r="W165" s="20" t="s">
        <v>15367</v>
      </c>
    </row>
    <row r="166" customFormat="false" ht="15.75" hidden="false" customHeight="true" outlineLevel="0" collapsed="false">
      <c r="A166" s="150" t="s">
        <v>14540</v>
      </c>
      <c r="B166" s="151" t="n">
        <v>43800</v>
      </c>
      <c r="C166" s="28" t="n">
        <v>107436</v>
      </c>
      <c r="D166" s="28" t="s">
        <v>15368</v>
      </c>
      <c r="E166" s="152" t="s">
        <v>21</v>
      </c>
      <c r="F166" s="28" t="s">
        <v>15369</v>
      </c>
      <c r="G166" s="63" t="s">
        <v>13302</v>
      </c>
      <c r="H166" s="28" t="s">
        <v>15370</v>
      </c>
      <c r="I166" s="153" t="n">
        <v>43812</v>
      </c>
      <c r="J166" s="28" t="n">
        <v>850</v>
      </c>
      <c r="K166" s="28" t="n">
        <v>765</v>
      </c>
      <c r="L166" s="28" t="s">
        <v>9181</v>
      </c>
      <c r="M166" s="28"/>
      <c r="N166" s="28"/>
      <c r="O166" s="28"/>
      <c r="P166" s="28"/>
      <c r="Q166" s="28" t="s">
        <v>15371</v>
      </c>
      <c r="R166" s="28"/>
      <c r="S166" s="154" t="n">
        <v>8310</v>
      </c>
      <c r="T166" s="28" t="s">
        <v>15372</v>
      </c>
      <c r="U166" s="28" t="s">
        <v>15373</v>
      </c>
      <c r="V166" s="28" t="s">
        <v>15373</v>
      </c>
      <c r="W166" s="28" t="s">
        <v>15374</v>
      </c>
      <c r="X166" s="28"/>
    </row>
    <row r="167" customFormat="false" ht="15.75" hidden="false" customHeight="true" outlineLevel="0" collapsed="false">
      <c r="A167" s="131" t="s">
        <v>14540</v>
      </c>
      <c r="B167" s="132" t="n">
        <v>43800</v>
      </c>
      <c r="C167" s="35" t="n">
        <v>107437</v>
      </c>
      <c r="D167" s="35" t="s">
        <v>15375</v>
      </c>
      <c r="E167" s="133" t="s">
        <v>1258</v>
      </c>
      <c r="F167" s="35" t="s">
        <v>15376</v>
      </c>
      <c r="G167" s="134" t="s">
        <v>13302</v>
      </c>
      <c r="H167" s="35" t="s">
        <v>15377</v>
      </c>
      <c r="I167" s="135" t="n">
        <v>43815</v>
      </c>
      <c r="J167" s="35" t="n">
        <v>1805</v>
      </c>
      <c r="K167" s="35" t="n">
        <v>1624.5</v>
      </c>
      <c r="L167" s="35" t="s">
        <v>15378</v>
      </c>
      <c r="M167" s="35"/>
      <c r="N167" s="35"/>
      <c r="O167" s="35"/>
      <c r="P167" s="35"/>
      <c r="Q167" s="35" t="s">
        <v>15379</v>
      </c>
      <c r="R167" s="35"/>
      <c r="S167" s="136" t="n">
        <v>69009</v>
      </c>
      <c r="T167" s="35" t="s">
        <v>2015</v>
      </c>
      <c r="U167" s="35" t="s">
        <v>15380</v>
      </c>
      <c r="V167" s="35"/>
      <c r="W167" s="35" t="s">
        <v>15381</v>
      </c>
      <c r="X167" s="35"/>
    </row>
    <row r="168" customFormat="false" ht="15.75" hidden="false" customHeight="true" outlineLevel="0" collapsed="false">
      <c r="A168" s="138" t="s">
        <v>14540</v>
      </c>
      <c r="B168" s="139" t="n">
        <v>43800</v>
      </c>
      <c r="C168" s="14" t="n">
        <v>107438</v>
      </c>
      <c r="D168" s="14" t="s">
        <v>4237</v>
      </c>
      <c r="E168" s="140" t="s">
        <v>21</v>
      </c>
      <c r="F168" s="14" t="s">
        <v>4238</v>
      </c>
      <c r="G168" s="60" t="s">
        <v>13302</v>
      </c>
      <c r="H168" s="14" t="s">
        <v>15382</v>
      </c>
      <c r="I168" s="104" t="n">
        <v>43815</v>
      </c>
      <c r="J168" s="14" t="n">
        <v>3125</v>
      </c>
      <c r="K168" s="14" t="n">
        <v>2812.5</v>
      </c>
      <c r="L168" s="14" t="s">
        <v>15378</v>
      </c>
      <c r="M168" s="14"/>
      <c r="N168" s="14"/>
      <c r="O168" s="14"/>
      <c r="P168" s="14"/>
      <c r="Q168" s="14" t="s">
        <v>4240</v>
      </c>
      <c r="R168" s="14"/>
      <c r="S168" s="141" t="n">
        <v>78000</v>
      </c>
      <c r="T168" s="14" t="s">
        <v>4241</v>
      </c>
      <c r="U168" s="14" t="s">
        <v>4242</v>
      </c>
      <c r="V168" s="14"/>
      <c r="W168" s="17" t="s">
        <v>4243</v>
      </c>
      <c r="X168" s="104" t="n">
        <v>43885</v>
      </c>
    </row>
    <row r="169" customFormat="false" ht="15.75" hidden="false" customHeight="true" outlineLevel="0" collapsed="false">
      <c r="A169" s="138" t="s">
        <v>14540</v>
      </c>
      <c r="B169" s="139" t="n">
        <v>43800</v>
      </c>
      <c r="C169" s="14" t="n">
        <v>107439</v>
      </c>
      <c r="D169" s="14" t="s">
        <v>4244</v>
      </c>
      <c r="E169" s="140" t="s">
        <v>21</v>
      </c>
      <c r="F169" s="14" t="s">
        <v>4238</v>
      </c>
      <c r="G169" s="60" t="s">
        <v>13302</v>
      </c>
      <c r="H169" s="14" t="s">
        <v>15383</v>
      </c>
      <c r="I169" s="104" t="n">
        <v>43815</v>
      </c>
      <c r="J169" s="14" t="n">
        <v>3125</v>
      </c>
      <c r="K169" s="14" t="n">
        <v>2812.5</v>
      </c>
      <c r="L169" s="14" t="s">
        <v>15378</v>
      </c>
      <c r="M169" s="14"/>
      <c r="N169" s="14"/>
      <c r="O169" s="14"/>
      <c r="P169" s="14"/>
      <c r="Q169" s="14" t="s">
        <v>4246</v>
      </c>
      <c r="R169" s="14"/>
      <c r="S169" s="141" t="n">
        <v>78000</v>
      </c>
      <c r="T169" s="14" t="s">
        <v>4241</v>
      </c>
      <c r="U169" s="14" t="s">
        <v>4242</v>
      </c>
      <c r="V169" s="14"/>
      <c r="W169" s="14" t="s">
        <v>4243</v>
      </c>
      <c r="X169" s="104" t="n">
        <v>43885</v>
      </c>
    </row>
    <row r="170" customFormat="false" ht="15.75" hidden="false" customHeight="true" outlineLevel="0" collapsed="false">
      <c r="A170" s="143" t="s">
        <v>14540</v>
      </c>
      <c r="B170" s="144" t="n">
        <v>43800</v>
      </c>
      <c r="C170" s="20" t="n">
        <v>107439</v>
      </c>
      <c r="D170" s="20" t="s">
        <v>15384</v>
      </c>
      <c r="E170" s="145" t="s">
        <v>21</v>
      </c>
      <c r="F170" s="20" t="s">
        <v>4238</v>
      </c>
      <c r="G170" s="62" t="s">
        <v>13302</v>
      </c>
      <c r="H170" s="20" t="s">
        <v>15385</v>
      </c>
      <c r="I170" s="146" t="n">
        <v>43815</v>
      </c>
      <c r="J170" s="20" t="n">
        <v>3125</v>
      </c>
      <c r="K170" s="20" t="n">
        <v>2812.5</v>
      </c>
      <c r="L170" s="20" t="s">
        <v>15378</v>
      </c>
      <c r="Q170" s="20" t="s">
        <v>4246</v>
      </c>
      <c r="S170" s="147" t="n">
        <v>78000</v>
      </c>
      <c r="T170" s="20" t="s">
        <v>4241</v>
      </c>
      <c r="U170" s="20" t="s">
        <v>4242</v>
      </c>
      <c r="W170" s="52" t="s">
        <v>4243</v>
      </c>
    </row>
    <row r="171" customFormat="false" ht="15.75" hidden="false" customHeight="true" outlineLevel="0" collapsed="false">
      <c r="A171" s="150" t="s">
        <v>14540</v>
      </c>
      <c r="B171" s="151" t="n">
        <v>43800</v>
      </c>
      <c r="C171" s="28" t="n">
        <v>107440</v>
      </c>
      <c r="D171" s="28" t="s">
        <v>15386</v>
      </c>
      <c r="E171" s="152" t="s">
        <v>21</v>
      </c>
      <c r="F171" s="28" t="s">
        <v>15387</v>
      </c>
      <c r="G171" s="63" t="s">
        <v>13302</v>
      </c>
      <c r="H171" s="28" t="s">
        <v>15388</v>
      </c>
      <c r="I171" s="153" t="n">
        <v>43815</v>
      </c>
      <c r="J171" s="28" t="n">
        <v>1050</v>
      </c>
      <c r="K171" s="28" t="n">
        <v>945</v>
      </c>
      <c r="L171" s="28" t="s">
        <v>9181</v>
      </c>
      <c r="M171" s="28"/>
      <c r="N171" s="28"/>
      <c r="O171" s="28"/>
      <c r="P171" s="28"/>
      <c r="Q171" s="28" t="s">
        <v>15389</v>
      </c>
      <c r="R171" s="28"/>
      <c r="S171" s="154" t="n">
        <v>88520</v>
      </c>
      <c r="T171" s="28" t="s">
        <v>15390</v>
      </c>
      <c r="U171" s="28" t="s">
        <v>15391</v>
      </c>
      <c r="V171" s="28"/>
      <c r="W171" s="28" t="s">
        <v>15392</v>
      </c>
    </row>
    <row r="172" customFormat="false" ht="15.75" hidden="false" customHeight="true" outlineLevel="0" collapsed="false">
      <c r="A172" s="150" t="s">
        <v>14540</v>
      </c>
      <c r="B172" s="151" t="n">
        <v>43800</v>
      </c>
      <c r="C172" s="28" t="n">
        <v>107441</v>
      </c>
      <c r="D172" s="28" t="s">
        <v>15393</v>
      </c>
      <c r="E172" s="152" t="s">
        <v>21</v>
      </c>
      <c r="F172" s="28" t="s">
        <v>15394</v>
      </c>
      <c r="G172" s="63" t="s">
        <v>13302</v>
      </c>
      <c r="H172" s="28" t="s">
        <v>15395</v>
      </c>
      <c r="I172" s="153" t="n">
        <v>43815</v>
      </c>
      <c r="J172" s="28" t="n">
        <v>1980</v>
      </c>
      <c r="K172" s="28" t="n">
        <v>1782</v>
      </c>
      <c r="L172" s="28" t="s">
        <v>9181</v>
      </c>
      <c r="M172" s="28"/>
      <c r="N172" s="28"/>
      <c r="O172" s="28"/>
      <c r="P172" s="28"/>
      <c r="Q172" s="28" t="s">
        <v>15396</v>
      </c>
      <c r="R172" s="28"/>
      <c r="S172" s="154" t="n">
        <v>59144</v>
      </c>
      <c r="T172" s="28" t="s">
        <v>15397</v>
      </c>
      <c r="U172" s="28" t="s">
        <v>15398</v>
      </c>
      <c r="V172" s="28"/>
      <c r="W172" s="28" t="s">
        <v>15399</v>
      </c>
      <c r="X172" s="28"/>
    </row>
    <row r="173" customFormat="false" ht="15.75" hidden="false" customHeight="true" outlineLevel="0" collapsed="false">
      <c r="A173" s="138" t="s">
        <v>14540</v>
      </c>
      <c r="B173" s="139" t="n">
        <v>43800</v>
      </c>
      <c r="C173" s="14" t="n">
        <v>105718</v>
      </c>
      <c r="D173" s="14" t="s">
        <v>15400</v>
      </c>
      <c r="E173" s="140" t="s">
        <v>686</v>
      </c>
      <c r="F173" s="14" t="s">
        <v>15401</v>
      </c>
      <c r="G173" s="60" t="s">
        <v>13302</v>
      </c>
      <c r="H173" s="14" t="s">
        <v>15402</v>
      </c>
      <c r="I173" s="104" t="n">
        <v>43815</v>
      </c>
      <c r="J173" s="14" t="n">
        <v>1050</v>
      </c>
      <c r="K173" s="14" t="n">
        <v>945</v>
      </c>
      <c r="L173" s="14" t="s">
        <v>9341</v>
      </c>
      <c r="M173" s="14"/>
      <c r="N173" s="14"/>
      <c r="O173" s="14"/>
      <c r="P173" s="14"/>
      <c r="Q173" s="14" t="s">
        <v>15403</v>
      </c>
      <c r="R173" s="14"/>
      <c r="S173" s="141" t="n">
        <v>97233</v>
      </c>
      <c r="T173" s="14" t="s">
        <v>15404</v>
      </c>
      <c r="U173" s="14" t="s">
        <v>15405</v>
      </c>
      <c r="V173" s="14"/>
      <c r="W173" s="17" t="s">
        <v>909</v>
      </c>
    </row>
    <row r="174" customFormat="false" ht="15.75" hidden="false" customHeight="true" outlineLevel="0" collapsed="false">
      <c r="A174" s="138" t="s">
        <v>14540</v>
      </c>
      <c r="B174" s="139" t="n">
        <v>43800</v>
      </c>
      <c r="C174" s="14" t="n">
        <v>107408</v>
      </c>
      <c r="D174" s="14" t="s">
        <v>15205</v>
      </c>
      <c r="E174" s="140" t="s">
        <v>57</v>
      </c>
      <c r="F174" s="14" t="s">
        <v>15206</v>
      </c>
      <c r="G174" s="60" t="s">
        <v>13302</v>
      </c>
      <c r="H174" s="14" t="s">
        <v>15406</v>
      </c>
      <c r="I174" s="104" t="n">
        <v>43815</v>
      </c>
      <c r="J174" s="14" t="n">
        <v>2490</v>
      </c>
      <c r="K174" s="14"/>
      <c r="L174" s="14" t="s">
        <v>15407</v>
      </c>
      <c r="M174" s="14"/>
      <c r="N174" s="14"/>
      <c r="O174" s="14"/>
      <c r="P174" s="14"/>
      <c r="Q174" s="14" t="s">
        <v>15408</v>
      </c>
      <c r="R174" s="14"/>
      <c r="S174" s="141" t="n">
        <v>22000</v>
      </c>
      <c r="T174" s="14" t="s">
        <v>15208</v>
      </c>
      <c r="U174" s="14" t="s">
        <v>15209</v>
      </c>
      <c r="V174" s="14"/>
      <c r="W174" s="17" t="s">
        <v>185</v>
      </c>
      <c r="X174" s="14"/>
    </row>
    <row r="175" customFormat="false" ht="15.75" hidden="false" customHeight="true" outlineLevel="0" collapsed="false">
      <c r="A175" s="143"/>
      <c r="E175" s="145"/>
      <c r="G175" s="62"/>
      <c r="S175" s="147"/>
    </row>
    <row r="176" customFormat="false" ht="15.75" hidden="false" customHeight="true" outlineLevel="0" collapsed="false">
      <c r="A176" s="143"/>
      <c r="E176" s="145"/>
      <c r="G176" s="62"/>
      <c r="S176" s="147"/>
    </row>
    <row r="177" customFormat="false" ht="15.75" hidden="false" customHeight="true" outlineLevel="0" collapsed="false">
      <c r="A177" s="143"/>
      <c r="E177" s="145"/>
      <c r="G177" s="62"/>
      <c r="S177" s="147"/>
    </row>
    <row r="178" customFormat="false" ht="15.75" hidden="false" customHeight="true" outlineLevel="0" collapsed="false">
      <c r="A178" s="143"/>
      <c r="E178" s="145"/>
      <c r="G178" s="62"/>
      <c r="S178" s="147"/>
    </row>
    <row r="179" customFormat="false" ht="15.75" hidden="false" customHeight="true" outlineLevel="0" collapsed="false">
      <c r="A179" s="143"/>
      <c r="E179" s="145"/>
      <c r="G179" s="62"/>
      <c r="S179" s="147"/>
    </row>
    <row r="180" customFormat="false" ht="15.75" hidden="false" customHeight="true" outlineLevel="0" collapsed="false">
      <c r="A180" s="143"/>
      <c r="E180" s="145"/>
      <c r="G180" s="62"/>
      <c r="S180" s="147"/>
    </row>
    <row r="181" customFormat="false" ht="15.75" hidden="false" customHeight="true" outlineLevel="0" collapsed="false">
      <c r="A181" s="143"/>
      <c r="E181" s="145"/>
      <c r="G181" s="62"/>
      <c r="S181" s="147"/>
    </row>
    <row r="182" customFormat="false" ht="15.75" hidden="false" customHeight="true" outlineLevel="0" collapsed="false">
      <c r="A182" s="143"/>
      <c r="E182" s="145"/>
      <c r="G182" s="62"/>
      <c r="S182" s="147"/>
    </row>
    <row r="183" customFormat="false" ht="15.75" hidden="false" customHeight="true" outlineLevel="0" collapsed="false">
      <c r="A183" s="143"/>
      <c r="E183" s="145"/>
      <c r="G183" s="62"/>
      <c r="S183" s="147"/>
    </row>
    <row r="184" customFormat="false" ht="15.75" hidden="false" customHeight="true" outlineLevel="0" collapsed="false">
      <c r="A184" s="143"/>
      <c r="E184" s="145"/>
      <c r="G184" s="62"/>
      <c r="S184" s="147"/>
    </row>
    <row r="185" customFormat="false" ht="15.75" hidden="false" customHeight="true" outlineLevel="0" collapsed="false">
      <c r="A185" s="143"/>
      <c r="E185" s="145"/>
      <c r="G185" s="62"/>
      <c r="S185" s="147"/>
    </row>
    <row r="186" customFormat="false" ht="15.75" hidden="false" customHeight="true" outlineLevel="0" collapsed="false">
      <c r="A186" s="143"/>
      <c r="E186" s="145"/>
      <c r="G186" s="62"/>
      <c r="S186" s="147"/>
    </row>
    <row r="187" customFormat="false" ht="15.75" hidden="false" customHeight="true" outlineLevel="0" collapsed="false">
      <c r="A187" s="143"/>
      <c r="E187" s="145"/>
      <c r="G187" s="62"/>
      <c r="S187" s="147"/>
    </row>
    <row r="188" customFormat="false" ht="15.75" hidden="false" customHeight="true" outlineLevel="0" collapsed="false">
      <c r="A188" s="143"/>
      <c r="E188" s="145"/>
      <c r="G188" s="62"/>
      <c r="S188" s="147"/>
    </row>
    <row r="189" customFormat="false" ht="15.75" hidden="false" customHeight="true" outlineLevel="0" collapsed="false">
      <c r="A189" s="143"/>
      <c r="E189" s="145"/>
      <c r="G189" s="62"/>
      <c r="S189" s="147"/>
    </row>
    <row r="190" customFormat="false" ht="15.75" hidden="false" customHeight="true" outlineLevel="0" collapsed="false">
      <c r="A190" s="143"/>
      <c r="E190" s="145"/>
      <c r="G190" s="62"/>
      <c r="S190" s="147"/>
    </row>
    <row r="191" customFormat="false" ht="15.75" hidden="false" customHeight="true" outlineLevel="0" collapsed="false">
      <c r="A191" s="143"/>
      <c r="E191" s="145"/>
      <c r="G191" s="62"/>
      <c r="S191" s="147"/>
    </row>
    <row r="192" customFormat="false" ht="15.75" hidden="false" customHeight="true" outlineLevel="0" collapsed="false">
      <c r="A192" s="143"/>
      <c r="E192" s="145"/>
      <c r="G192" s="62"/>
      <c r="S192" s="147"/>
    </row>
    <row r="193" customFormat="false" ht="15.75" hidden="false" customHeight="true" outlineLevel="0" collapsed="false">
      <c r="A193" s="143"/>
      <c r="E193" s="145"/>
      <c r="G193" s="62"/>
      <c r="S193" s="147"/>
    </row>
    <row r="194" customFormat="false" ht="15.75" hidden="false" customHeight="true" outlineLevel="0" collapsed="false">
      <c r="A194" s="143"/>
      <c r="E194" s="145"/>
      <c r="G194" s="62"/>
      <c r="S194" s="147"/>
    </row>
    <row r="195" customFormat="false" ht="15.75" hidden="false" customHeight="true" outlineLevel="0" collapsed="false">
      <c r="A195" s="143"/>
      <c r="E195" s="145"/>
      <c r="G195" s="62"/>
      <c r="S195" s="147"/>
    </row>
    <row r="196" customFormat="false" ht="15.75" hidden="false" customHeight="true" outlineLevel="0" collapsed="false">
      <c r="A196" s="143"/>
      <c r="E196" s="145"/>
      <c r="G196" s="62"/>
      <c r="S196" s="147"/>
    </row>
    <row r="197" customFormat="false" ht="15.75" hidden="false" customHeight="true" outlineLevel="0" collapsed="false">
      <c r="A197" s="143"/>
      <c r="E197" s="145"/>
      <c r="G197" s="62"/>
      <c r="S197" s="147"/>
    </row>
    <row r="198" customFormat="false" ht="15.75" hidden="false" customHeight="true" outlineLevel="0" collapsed="false">
      <c r="A198" s="143"/>
      <c r="E198" s="145"/>
      <c r="G198" s="62"/>
      <c r="S198" s="147"/>
    </row>
    <row r="199" customFormat="false" ht="15.75" hidden="false" customHeight="true" outlineLevel="0" collapsed="false">
      <c r="A199" s="143"/>
      <c r="E199" s="145"/>
      <c r="G199" s="62"/>
      <c r="S199" s="147"/>
    </row>
    <row r="200" customFormat="false" ht="15.75" hidden="false" customHeight="true" outlineLevel="0" collapsed="false">
      <c r="A200" s="143"/>
      <c r="E200" s="145"/>
      <c r="G200" s="62"/>
      <c r="S200" s="147"/>
    </row>
    <row r="201" customFormat="false" ht="15.75" hidden="false" customHeight="true" outlineLevel="0" collapsed="false">
      <c r="A201" s="143"/>
      <c r="E201" s="145"/>
      <c r="G201" s="62"/>
      <c r="S201" s="147"/>
    </row>
    <row r="202" customFormat="false" ht="15.75" hidden="false" customHeight="true" outlineLevel="0" collapsed="false">
      <c r="A202" s="143"/>
      <c r="E202" s="145"/>
      <c r="G202" s="62"/>
      <c r="S202" s="147"/>
    </row>
    <row r="203" customFormat="false" ht="15.75" hidden="false" customHeight="true" outlineLevel="0" collapsed="false">
      <c r="A203" s="143"/>
      <c r="E203" s="145"/>
      <c r="G203" s="62"/>
      <c r="S203" s="147"/>
    </row>
    <row r="204" customFormat="false" ht="15.75" hidden="false" customHeight="true" outlineLevel="0" collapsed="false">
      <c r="A204" s="143"/>
      <c r="E204" s="145"/>
      <c r="G204" s="62"/>
      <c r="S204" s="147"/>
    </row>
    <row r="205" customFormat="false" ht="15.75" hidden="false" customHeight="true" outlineLevel="0" collapsed="false">
      <c r="A205" s="143"/>
      <c r="E205" s="145"/>
      <c r="G205" s="62"/>
      <c r="S205" s="147"/>
    </row>
    <row r="206" customFormat="false" ht="15.75" hidden="false" customHeight="true" outlineLevel="0" collapsed="false">
      <c r="A206" s="143"/>
      <c r="E206" s="145"/>
      <c r="G206" s="62"/>
      <c r="S206" s="147"/>
    </row>
    <row r="207" customFormat="false" ht="15.75" hidden="false" customHeight="true" outlineLevel="0" collapsed="false">
      <c r="A207" s="143"/>
      <c r="E207" s="145"/>
      <c r="G207" s="62"/>
      <c r="S207" s="147"/>
    </row>
    <row r="208" customFormat="false" ht="15.75" hidden="false" customHeight="true" outlineLevel="0" collapsed="false">
      <c r="A208" s="143"/>
      <c r="E208" s="145"/>
      <c r="G208" s="62"/>
      <c r="S208" s="147"/>
    </row>
    <row r="209" customFormat="false" ht="15.75" hidden="false" customHeight="true" outlineLevel="0" collapsed="false">
      <c r="A209" s="143"/>
      <c r="E209" s="145"/>
      <c r="G209" s="62"/>
      <c r="S209" s="147"/>
    </row>
    <row r="210" customFormat="false" ht="15.75" hidden="false" customHeight="true" outlineLevel="0" collapsed="false">
      <c r="A210" s="143"/>
      <c r="E210" s="145"/>
      <c r="G210" s="62"/>
      <c r="S210" s="147"/>
    </row>
    <row r="211" customFormat="false" ht="15.75" hidden="false" customHeight="true" outlineLevel="0" collapsed="false">
      <c r="A211" s="143"/>
      <c r="E211" s="145"/>
      <c r="G211" s="62"/>
      <c r="S211" s="147"/>
    </row>
    <row r="212" customFormat="false" ht="15.75" hidden="false" customHeight="true" outlineLevel="0" collapsed="false">
      <c r="A212" s="143"/>
      <c r="E212" s="145"/>
      <c r="G212" s="62"/>
      <c r="S212" s="147"/>
    </row>
    <row r="213" customFormat="false" ht="15.75" hidden="false" customHeight="true" outlineLevel="0" collapsed="false">
      <c r="A213" s="143"/>
      <c r="E213" s="145"/>
      <c r="G213" s="62"/>
      <c r="S213" s="147"/>
    </row>
    <row r="214" customFormat="false" ht="15.75" hidden="false" customHeight="true" outlineLevel="0" collapsed="false">
      <c r="A214" s="143"/>
      <c r="E214" s="145"/>
      <c r="G214" s="62"/>
      <c r="S214" s="147"/>
    </row>
    <row r="215" customFormat="false" ht="15.75" hidden="false" customHeight="true" outlineLevel="0" collapsed="false">
      <c r="A215" s="143"/>
      <c r="E215" s="145"/>
      <c r="G215" s="62"/>
      <c r="S215" s="147"/>
    </row>
    <row r="216" customFormat="false" ht="15.75" hidden="false" customHeight="true" outlineLevel="0" collapsed="false">
      <c r="A216" s="143"/>
      <c r="E216" s="145"/>
      <c r="G216" s="62"/>
      <c r="S216" s="147"/>
    </row>
    <row r="217" customFormat="false" ht="15.75" hidden="false" customHeight="true" outlineLevel="0" collapsed="false">
      <c r="A217" s="143"/>
      <c r="E217" s="145"/>
      <c r="G217" s="62"/>
      <c r="S217" s="147"/>
    </row>
    <row r="218" customFormat="false" ht="15.75" hidden="false" customHeight="true" outlineLevel="0" collapsed="false">
      <c r="A218" s="143"/>
      <c r="E218" s="145"/>
      <c r="G218" s="62"/>
      <c r="S218" s="147"/>
    </row>
    <row r="219" customFormat="false" ht="15.75" hidden="false" customHeight="true" outlineLevel="0" collapsed="false">
      <c r="A219" s="143"/>
      <c r="E219" s="145"/>
      <c r="G219" s="62"/>
      <c r="S219" s="147"/>
    </row>
    <row r="220" customFormat="false" ht="15.75" hidden="false" customHeight="true" outlineLevel="0" collapsed="false">
      <c r="A220" s="143"/>
      <c r="E220" s="145"/>
      <c r="G220" s="62"/>
      <c r="S220" s="147"/>
    </row>
    <row r="221" customFormat="false" ht="15.75" hidden="false" customHeight="true" outlineLevel="0" collapsed="false">
      <c r="A221" s="143"/>
      <c r="E221" s="145"/>
      <c r="G221" s="62"/>
      <c r="S221" s="147"/>
    </row>
    <row r="222" customFormat="false" ht="15.75" hidden="false" customHeight="true" outlineLevel="0" collapsed="false">
      <c r="A222" s="143"/>
      <c r="E222" s="145"/>
      <c r="G222" s="62"/>
      <c r="S222" s="147"/>
    </row>
    <row r="223" customFormat="false" ht="15.75" hidden="false" customHeight="true" outlineLevel="0" collapsed="false">
      <c r="A223" s="143"/>
      <c r="E223" s="145"/>
      <c r="G223" s="62"/>
      <c r="S223" s="147"/>
    </row>
    <row r="224" customFormat="false" ht="15.75" hidden="false" customHeight="true" outlineLevel="0" collapsed="false">
      <c r="A224" s="143"/>
      <c r="E224" s="145"/>
      <c r="G224" s="62"/>
      <c r="S224" s="147"/>
    </row>
    <row r="225" customFormat="false" ht="15.75" hidden="false" customHeight="true" outlineLevel="0" collapsed="false">
      <c r="A225" s="143"/>
      <c r="E225" s="145"/>
      <c r="G225" s="62"/>
      <c r="S225" s="147"/>
    </row>
    <row r="226" customFormat="false" ht="15.75" hidden="false" customHeight="true" outlineLevel="0" collapsed="false">
      <c r="A226" s="143"/>
      <c r="E226" s="145"/>
      <c r="G226" s="62"/>
      <c r="S226" s="147"/>
    </row>
    <row r="227" customFormat="false" ht="15.75" hidden="false" customHeight="true" outlineLevel="0" collapsed="false">
      <c r="A227" s="143"/>
      <c r="E227" s="145"/>
      <c r="G227" s="62"/>
      <c r="S227" s="147"/>
    </row>
    <row r="228" customFormat="false" ht="15.75" hidden="false" customHeight="true" outlineLevel="0" collapsed="false">
      <c r="A228" s="143"/>
      <c r="E228" s="145"/>
      <c r="G228" s="62"/>
      <c r="S228" s="147"/>
    </row>
    <row r="229" customFormat="false" ht="15.75" hidden="false" customHeight="true" outlineLevel="0" collapsed="false">
      <c r="A229" s="143"/>
      <c r="E229" s="145"/>
      <c r="G229" s="62"/>
      <c r="S229" s="147"/>
    </row>
    <row r="230" customFormat="false" ht="15.75" hidden="false" customHeight="true" outlineLevel="0" collapsed="false">
      <c r="A230" s="143"/>
      <c r="E230" s="145"/>
      <c r="G230" s="62"/>
      <c r="S230" s="147"/>
    </row>
    <row r="231" customFormat="false" ht="15.75" hidden="false" customHeight="true" outlineLevel="0" collapsed="false">
      <c r="A231" s="143"/>
      <c r="E231" s="145"/>
      <c r="G231" s="62"/>
      <c r="S231" s="147"/>
    </row>
    <row r="232" customFormat="false" ht="15.75" hidden="false" customHeight="true" outlineLevel="0" collapsed="false">
      <c r="A232" s="143"/>
      <c r="E232" s="145"/>
      <c r="G232" s="62"/>
      <c r="S232" s="147"/>
    </row>
    <row r="233" customFormat="false" ht="15.75" hidden="false" customHeight="true" outlineLevel="0" collapsed="false">
      <c r="A233" s="143"/>
      <c r="E233" s="145"/>
      <c r="G233" s="62"/>
      <c r="S233" s="147"/>
    </row>
    <row r="234" customFormat="false" ht="15.75" hidden="false" customHeight="true" outlineLevel="0" collapsed="false">
      <c r="A234" s="143"/>
      <c r="E234" s="145"/>
      <c r="G234" s="62"/>
      <c r="S234" s="147"/>
    </row>
    <row r="235" customFormat="false" ht="15.75" hidden="false" customHeight="true" outlineLevel="0" collapsed="false">
      <c r="A235" s="143"/>
      <c r="E235" s="145"/>
      <c r="G235" s="62"/>
      <c r="S235" s="147"/>
    </row>
    <row r="236" customFormat="false" ht="15.75" hidden="false" customHeight="true" outlineLevel="0" collapsed="false">
      <c r="A236" s="143"/>
      <c r="E236" s="145"/>
      <c r="G236" s="62"/>
      <c r="S236" s="147"/>
    </row>
    <row r="237" customFormat="false" ht="15.75" hidden="false" customHeight="true" outlineLevel="0" collapsed="false">
      <c r="A237" s="143"/>
      <c r="E237" s="145"/>
      <c r="G237" s="62"/>
      <c r="S237" s="147"/>
    </row>
    <row r="238" customFormat="false" ht="15.75" hidden="false" customHeight="true" outlineLevel="0" collapsed="false">
      <c r="A238" s="143"/>
      <c r="E238" s="145"/>
      <c r="G238" s="62"/>
      <c r="S238" s="147"/>
    </row>
    <row r="239" customFormat="false" ht="15.75" hidden="false" customHeight="true" outlineLevel="0" collapsed="false">
      <c r="A239" s="143"/>
      <c r="E239" s="145"/>
      <c r="G239" s="62"/>
      <c r="S239" s="147"/>
    </row>
    <row r="240" customFormat="false" ht="15.75" hidden="false" customHeight="true" outlineLevel="0" collapsed="false">
      <c r="A240" s="143"/>
      <c r="E240" s="145"/>
      <c r="G240" s="62"/>
      <c r="S240" s="147"/>
    </row>
    <row r="241" customFormat="false" ht="15.75" hidden="false" customHeight="true" outlineLevel="0" collapsed="false">
      <c r="A241" s="143"/>
      <c r="E241" s="145"/>
      <c r="G241" s="62"/>
      <c r="S241" s="147"/>
    </row>
    <row r="242" customFormat="false" ht="15.75" hidden="false" customHeight="true" outlineLevel="0" collapsed="false">
      <c r="A242" s="143"/>
      <c r="E242" s="145"/>
      <c r="G242" s="62"/>
      <c r="S242" s="147"/>
    </row>
    <row r="243" customFormat="false" ht="15.75" hidden="false" customHeight="true" outlineLevel="0" collapsed="false">
      <c r="A243" s="143"/>
      <c r="E243" s="145"/>
      <c r="G243" s="62"/>
      <c r="S243" s="147"/>
    </row>
    <row r="244" customFormat="false" ht="15.75" hidden="false" customHeight="true" outlineLevel="0" collapsed="false">
      <c r="A244" s="143"/>
      <c r="E244" s="145"/>
      <c r="G244" s="62"/>
      <c r="S244" s="147"/>
    </row>
    <row r="245" customFormat="false" ht="15.75" hidden="false" customHeight="true" outlineLevel="0" collapsed="false">
      <c r="A245" s="143"/>
      <c r="E245" s="145"/>
      <c r="G245" s="62"/>
      <c r="S245" s="147"/>
    </row>
    <row r="246" customFormat="false" ht="15.75" hidden="false" customHeight="true" outlineLevel="0" collapsed="false">
      <c r="A246" s="143"/>
      <c r="E246" s="145"/>
      <c r="G246" s="62"/>
      <c r="S246" s="147"/>
    </row>
    <row r="247" customFormat="false" ht="15.75" hidden="false" customHeight="true" outlineLevel="0" collapsed="false">
      <c r="A247" s="143"/>
      <c r="E247" s="145"/>
      <c r="G247" s="62"/>
      <c r="S247" s="147"/>
    </row>
    <row r="248" customFormat="false" ht="15.75" hidden="false" customHeight="true" outlineLevel="0" collapsed="false">
      <c r="A248" s="143"/>
      <c r="E248" s="145"/>
      <c r="G248" s="62"/>
      <c r="S248" s="147"/>
    </row>
    <row r="249" customFormat="false" ht="15.75" hidden="false" customHeight="true" outlineLevel="0" collapsed="false">
      <c r="A249" s="143"/>
      <c r="E249" s="145"/>
      <c r="G249" s="62"/>
      <c r="S249" s="147"/>
    </row>
    <row r="250" customFormat="false" ht="15.75" hidden="false" customHeight="true" outlineLevel="0" collapsed="false">
      <c r="A250" s="143"/>
      <c r="E250" s="145"/>
      <c r="G250" s="62"/>
      <c r="S250" s="147"/>
    </row>
    <row r="251" customFormat="false" ht="15.75" hidden="false" customHeight="true" outlineLevel="0" collapsed="false">
      <c r="A251" s="143"/>
      <c r="E251" s="145"/>
      <c r="G251" s="62"/>
      <c r="S251" s="147"/>
    </row>
    <row r="252" customFormat="false" ht="15.75" hidden="false" customHeight="true" outlineLevel="0" collapsed="false">
      <c r="A252" s="143"/>
      <c r="E252" s="145"/>
      <c r="G252" s="62"/>
      <c r="S252" s="147"/>
    </row>
    <row r="253" customFormat="false" ht="15.75" hidden="false" customHeight="true" outlineLevel="0" collapsed="false">
      <c r="A253" s="143"/>
      <c r="E253" s="145"/>
      <c r="G253" s="62"/>
      <c r="S253" s="147"/>
    </row>
    <row r="254" customFormat="false" ht="15.75" hidden="false" customHeight="true" outlineLevel="0" collapsed="false">
      <c r="A254" s="143"/>
      <c r="E254" s="145"/>
      <c r="G254" s="62"/>
      <c r="S254" s="147"/>
    </row>
    <row r="255" customFormat="false" ht="15.75" hidden="false" customHeight="true" outlineLevel="0" collapsed="false">
      <c r="A255" s="143"/>
      <c r="E255" s="145"/>
      <c r="G255" s="62"/>
      <c r="S255" s="147"/>
    </row>
    <row r="256" customFormat="false" ht="15.75" hidden="false" customHeight="true" outlineLevel="0" collapsed="false">
      <c r="A256" s="143"/>
      <c r="E256" s="145"/>
      <c r="G256" s="62"/>
      <c r="S256" s="147"/>
    </row>
    <row r="257" customFormat="false" ht="15.75" hidden="false" customHeight="true" outlineLevel="0" collapsed="false">
      <c r="A257" s="143"/>
      <c r="E257" s="145"/>
      <c r="G257" s="62"/>
      <c r="S257" s="147"/>
    </row>
    <row r="258" customFormat="false" ht="15.75" hidden="false" customHeight="true" outlineLevel="0" collapsed="false">
      <c r="A258" s="143"/>
      <c r="E258" s="145"/>
      <c r="G258" s="62"/>
      <c r="S258" s="147"/>
    </row>
    <row r="259" customFormat="false" ht="15.75" hidden="false" customHeight="true" outlineLevel="0" collapsed="false">
      <c r="A259" s="143"/>
      <c r="E259" s="145"/>
      <c r="G259" s="62"/>
      <c r="S259" s="147"/>
    </row>
    <row r="260" customFormat="false" ht="15.75" hidden="false" customHeight="true" outlineLevel="0" collapsed="false">
      <c r="A260" s="143"/>
      <c r="E260" s="145"/>
      <c r="G260" s="62"/>
      <c r="S260" s="147"/>
    </row>
    <row r="261" customFormat="false" ht="15.75" hidden="false" customHeight="true" outlineLevel="0" collapsed="false">
      <c r="A261" s="143"/>
      <c r="E261" s="145"/>
      <c r="G261" s="62"/>
      <c r="S261" s="147"/>
    </row>
    <row r="262" customFormat="false" ht="15.75" hidden="false" customHeight="true" outlineLevel="0" collapsed="false">
      <c r="A262" s="143"/>
      <c r="E262" s="145"/>
      <c r="G262" s="62"/>
      <c r="S262" s="147"/>
    </row>
    <row r="263" customFormat="false" ht="15.75" hidden="false" customHeight="true" outlineLevel="0" collapsed="false">
      <c r="A263" s="143"/>
      <c r="E263" s="145"/>
      <c r="G263" s="62"/>
      <c r="S263" s="147"/>
    </row>
    <row r="264" customFormat="false" ht="15.75" hidden="false" customHeight="true" outlineLevel="0" collapsed="false">
      <c r="A264" s="143"/>
      <c r="E264" s="145"/>
      <c r="G264" s="62"/>
      <c r="S264" s="147"/>
    </row>
    <row r="265" customFormat="false" ht="15.75" hidden="false" customHeight="true" outlineLevel="0" collapsed="false">
      <c r="A265" s="143"/>
      <c r="E265" s="145"/>
      <c r="G265" s="62"/>
      <c r="S265" s="147"/>
    </row>
    <row r="266" customFormat="false" ht="15.75" hidden="false" customHeight="true" outlineLevel="0" collapsed="false">
      <c r="A266" s="143"/>
      <c r="E266" s="145"/>
      <c r="G266" s="62"/>
      <c r="S266" s="147"/>
    </row>
    <row r="267" customFormat="false" ht="15.75" hidden="false" customHeight="true" outlineLevel="0" collapsed="false">
      <c r="A267" s="143"/>
      <c r="E267" s="145"/>
      <c r="G267" s="62"/>
      <c r="S267" s="147"/>
    </row>
    <row r="268" customFormat="false" ht="15.75" hidden="false" customHeight="true" outlineLevel="0" collapsed="false">
      <c r="A268" s="143"/>
      <c r="E268" s="145"/>
      <c r="G268" s="62"/>
      <c r="S268" s="147"/>
    </row>
    <row r="269" customFormat="false" ht="15.75" hidden="false" customHeight="true" outlineLevel="0" collapsed="false">
      <c r="A269" s="143"/>
      <c r="E269" s="145"/>
      <c r="G269" s="62"/>
      <c r="S269" s="147"/>
    </row>
    <row r="270" customFormat="false" ht="15.75" hidden="false" customHeight="true" outlineLevel="0" collapsed="false">
      <c r="A270" s="143"/>
      <c r="E270" s="145"/>
      <c r="G270" s="62"/>
      <c r="S270" s="147"/>
    </row>
    <row r="271" customFormat="false" ht="15.75" hidden="false" customHeight="true" outlineLevel="0" collapsed="false">
      <c r="A271" s="143"/>
      <c r="E271" s="145"/>
      <c r="G271" s="62"/>
      <c r="S271" s="147"/>
    </row>
    <row r="272" customFormat="false" ht="15.75" hidden="false" customHeight="true" outlineLevel="0" collapsed="false">
      <c r="A272" s="143"/>
      <c r="E272" s="145"/>
      <c r="G272" s="62"/>
      <c r="S272" s="147"/>
    </row>
    <row r="273" customFormat="false" ht="15.75" hidden="false" customHeight="true" outlineLevel="0" collapsed="false">
      <c r="A273" s="143"/>
      <c r="E273" s="145"/>
      <c r="G273" s="62"/>
      <c r="S273" s="147"/>
    </row>
    <row r="274" customFormat="false" ht="15.75" hidden="false" customHeight="true" outlineLevel="0" collapsed="false">
      <c r="A274" s="143"/>
      <c r="E274" s="145"/>
      <c r="G274" s="62"/>
      <c r="S274" s="147"/>
    </row>
    <row r="275" customFormat="false" ht="15.75" hidden="false" customHeight="true" outlineLevel="0" collapsed="false">
      <c r="A275" s="143"/>
      <c r="E275" s="145"/>
      <c r="G275" s="62"/>
      <c r="S275" s="147"/>
    </row>
    <row r="276" customFormat="false" ht="15.75" hidden="false" customHeight="true" outlineLevel="0" collapsed="false">
      <c r="A276" s="143"/>
      <c r="E276" s="145"/>
      <c r="G276" s="62"/>
      <c r="S276" s="147"/>
    </row>
    <row r="277" customFormat="false" ht="15.75" hidden="false" customHeight="true" outlineLevel="0" collapsed="false">
      <c r="A277" s="143"/>
      <c r="E277" s="145"/>
      <c r="G277" s="62"/>
      <c r="S277" s="147"/>
    </row>
    <row r="278" customFormat="false" ht="15.75" hidden="false" customHeight="true" outlineLevel="0" collapsed="false">
      <c r="A278" s="143"/>
      <c r="E278" s="145"/>
      <c r="G278" s="62"/>
      <c r="S278" s="147"/>
    </row>
    <row r="279" customFormat="false" ht="15.75" hidden="false" customHeight="true" outlineLevel="0" collapsed="false">
      <c r="A279" s="143"/>
      <c r="E279" s="145"/>
      <c r="G279" s="62"/>
      <c r="S279" s="147"/>
    </row>
    <row r="280" customFormat="false" ht="15.75" hidden="false" customHeight="true" outlineLevel="0" collapsed="false">
      <c r="A280" s="143"/>
      <c r="E280" s="145"/>
      <c r="G280" s="62"/>
      <c r="S280" s="147"/>
    </row>
    <row r="281" customFormat="false" ht="15.75" hidden="false" customHeight="true" outlineLevel="0" collapsed="false">
      <c r="A281" s="143"/>
      <c r="E281" s="145"/>
      <c r="G281" s="62"/>
      <c r="S281" s="147"/>
    </row>
    <row r="282" customFormat="false" ht="15.75" hidden="false" customHeight="true" outlineLevel="0" collapsed="false">
      <c r="A282" s="143"/>
      <c r="E282" s="145"/>
      <c r="G282" s="62"/>
      <c r="S282" s="147"/>
    </row>
    <row r="283" customFormat="false" ht="15.75" hidden="false" customHeight="true" outlineLevel="0" collapsed="false">
      <c r="A283" s="143"/>
      <c r="E283" s="145"/>
      <c r="G283" s="62"/>
      <c r="S283" s="147"/>
    </row>
    <row r="284" customFormat="false" ht="15.75" hidden="false" customHeight="true" outlineLevel="0" collapsed="false">
      <c r="A284" s="143"/>
      <c r="E284" s="145"/>
      <c r="G284" s="62"/>
      <c r="S284" s="147"/>
    </row>
    <row r="285" customFormat="false" ht="15.75" hidden="false" customHeight="true" outlineLevel="0" collapsed="false">
      <c r="A285" s="143"/>
      <c r="E285" s="145"/>
      <c r="G285" s="62"/>
      <c r="S285" s="147"/>
    </row>
    <row r="286" customFormat="false" ht="15.75" hidden="false" customHeight="true" outlineLevel="0" collapsed="false">
      <c r="A286" s="143"/>
      <c r="E286" s="145"/>
      <c r="G286" s="62"/>
      <c r="S286" s="147"/>
    </row>
    <row r="287" customFormat="false" ht="15.75" hidden="false" customHeight="true" outlineLevel="0" collapsed="false">
      <c r="A287" s="143"/>
      <c r="E287" s="145"/>
      <c r="G287" s="62"/>
      <c r="S287" s="147"/>
    </row>
    <row r="288" customFormat="false" ht="15.75" hidden="false" customHeight="true" outlineLevel="0" collapsed="false">
      <c r="A288" s="143"/>
      <c r="E288" s="145"/>
      <c r="G288" s="62"/>
      <c r="S288" s="147"/>
    </row>
    <row r="289" customFormat="false" ht="15.75" hidden="false" customHeight="true" outlineLevel="0" collapsed="false">
      <c r="A289" s="143"/>
      <c r="E289" s="145"/>
      <c r="G289" s="62"/>
      <c r="S289" s="147"/>
    </row>
    <row r="290" customFormat="false" ht="15.75" hidden="false" customHeight="true" outlineLevel="0" collapsed="false">
      <c r="A290" s="143"/>
      <c r="E290" s="145"/>
      <c r="G290" s="62"/>
      <c r="S290" s="147"/>
    </row>
    <row r="291" customFormat="false" ht="15.75" hidden="false" customHeight="true" outlineLevel="0" collapsed="false">
      <c r="A291" s="143"/>
      <c r="E291" s="145"/>
      <c r="G291" s="62"/>
      <c r="S291" s="147"/>
    </row>
    <row r="292" customFormat="false" ht="15.75" hidden="false" customHeight="true" outlineLevel="0" collapsed="false">
      <c r="A292" s="143"/>
      <c r="E292" s="145"/>
      <c r="G292" s="62"/>
      <c r="S292" s="147"/>
    </row>
    <row r="293" customFormat="false" ht="15.75" hidden="false" customHeight="true" outlineLevel="0" collapsed="false">
      <c r="A293" s="143"/>
      <c r="E293" s="145"/>
      <c r="G293" s="62"/>
      <c r="S293" s="147"/>
    </row>
    <row r="294" customFormat="false" ht="15.75" hidden="false" customHeight="true" outlineLevel="0" collapsed="false">
      <c r="A294" s="143"/>
      <c r="E294" s="145"/>
      <c r="G294" s="62"/>
      <c r="S294" s="147"/>
    </row>
    <row r="295" customFormat="false" ht="15.75" hidden="false" customHeight="true" outlineLevel="0" collapsed="false">
      <c r="A295" s="143"/>
      <c r="E295" s="145"/>
      <c r="G295" s="62"/>
      <c r="S295" s="147"/>
    </row>
    <row r="296" customFormat="false" ht="15.75" hidden="false" customHeight="true" outlineLevel="0" collapsed="false">
      <c r="A296" s="143"/>
      <c r="E296" s="145"/>
      <c r="G296" s="62"/>
      <c r="S296" s="147"/>
    </row>
    <row r="297" customFormat="false" ht="15.75" hidden="false" customHeight="true" outlineLevel="0" collapsed="false">
      <c r="A297" s="143"/>
      <c r="E297" s="145"/>
      <c r="G297" s="62"/>
      <c r="S297" s="147"/>
    </row>
    <row r="298" customFormat="false" ht="15.75" hidden="false" customHeight="true" outlineLevel="0" collapsed="false">
      <c r="A298" s="143"/>
      <c r="E298" s="145"/>
      <c r="G298" s="62"/>
      <c r="S298" s="147"/>
    </row>
    <row r="299" customFormat="false" ht="15.75" hidden="false" customHeight="true" outlineLevel="0" collapsed="false">
      <c r="A299" s="143"/>
      <c r="E299" s="145"/>
      <c r="G299" s="62"/>
      <c r="S299" s="147"/>
    </row>
    <row r="300" customFormat="false" ht="15.75" hidden="false" customHeight="true" outlineLevel="0" collapsed="false">
      <c r="A300" s="143"/>
      <c r="E300" s="145"/>
      <c r="G300" s="62"/>
      <c r="S300" s="147"/>
    </row>
    <row r="301" customFormat="false" ht="15.75" hidden="false" customHeight="true" outlineLevel="0" collapsed="false">
      <c r="A301" s="143"/>
      <c r="E301" s="145"/>
      <c r="G301" s="62"/>
      <c r="S301" s="147"/>
    </row>
    <row r="302" customFormat="false" ht="15.75" hidden="false" customHeight="true" outlineLevel="0" collapsed="false">
      <c r="A302" s="143"/>
      <c r="E302" s="145"/>
      <c r="G302" s="62"/>
      <c r="S302" s="147"/>
    </row>
    <row r="303" customFormat="false" ht="15.75" hidden="false" customHeight="true" outlineLevel="0" collapsed="false">
      <c r="A303" s="143"/>
      <c r="E303" s="145"/>
      <c r="G303" s="62"/>
      <c r="S303" s="147"/>
    </row>
    <row r="304" customFormat="false" ht="15.75" hidden="false" customHeight="true" outlineLevel="0" collapsed="false">
      <c r="A304" s="143"/>
      <c r="E304" s="145"/>
      <c r="G304" s="62"/>
      <c r="S304" s="147"/>
    </row>
    <row r="305" customFormat="false" ht="15.75" hidden="false" customHeight="true" outlineLevel="0" collapsed="false">
      <c r="A305" s="143"/>
      <c r="E305" s="145"/>
      <c r="G305" s="62"/>
      <c r="S305" s="147"/>
    </row>
    <row r="306" customFormat="false" ht="15.75" hidden="false" customHeight="true" outlineLevel="0" collapsed="false">
      <c r="A306" s="143"/>
      <c r="E306" s="145"/>
      <c r="G306" s="62"/>
      <c r="S306" s="147"/>
    </row>
    <row r="307" customFormat="false" ht="15.75" hidden="false" customHeight="true" outlineLevel="0" collapsed="false">
      <c r="A307" s="143"/>
      <c r="E307" s="145"/>
      <c r="G307" s="62"/>
      <c r="S307" s="147"/>
    </row>
    <row r="308" customFormat="false" ht="15.75" hidden="false" customHeight="true" outlineLevel="0" collapsed="false">
      <c r="A308" s="143"/>
      <c r="E308" s="145"/>
      <c r="G308" s="62"/>
      <c r="S308" s="147"/>
    </row>
    <row r="309" customFormat="false" ht="15.75" hidden="false" customHeight="true" outlineLevel="0" collapsed="false">
      <c r="A309" s="143"/>
      <c r="E309" s="145"/>
      <c r="G309" s="62"/>
      <c r="S309" s="147"/>
    </row>
    <row r="310" customFormat="false" ht="15.75" hidden="false" customHeight="true" outlineLevel="0" collapsed="false">
      <c r="A310" s="143"/>
      <c r="E310" s="145"/>
      <c r="G310" s="62"/>
      <c r="S310" s="147"/>
    </row>
    <row r="311" customFormat="false" ht="15.75" hidden="false" customHeight="true" outlineLevel="0" collapsed="false">
      <c r="A311" s="143"/>
      <c r="E311" s="145"/>
      <c r="G311" s="62"/>
      <c r="S311" s="147"/>
    </row>
    <row r="312" customFormat="false" ht="15.75" hidden="false" customHeight="true" outlineLevel="0" collapsed="false">
      <c r="A312" s="143"/>
      <c r="E312" s="145"/>
      <c r="G312" s="62"/>
      <c r="S312" s="147"/>
    </row>
    <row r="313" customFormat="false" ht="15.75" hidden="false" customHeight="true" outlineLevel="0" collapsed="false">
      <c r="A313" s="143"/>
      <c r="E313" s="145"/>
      <c r="G313" s="62"/>
      <c r="S313" s="147"/>
    </row>
    <row r="314" customFormat="false" ht="15.75" hidden="false" customHeight="true" outlineLevel="0" collapsed="false">
      <c r="A314" s="143"/>
      <c r="E314" s="145"/>
      <c r="G314" s="62"/>
      <c r="S314" s="147"/>
    </row>
    <row r="315" customFormat="false" ht="15.75" hidden="false" customHeight="true" outlineLevel="0" collapsed="false">
      <c r="A315" s="143"/>
      <c r="E315" s="145"/>
      <c r="G315" s="62"/>
      <c r="S315" s="147"/>
    </row>
    <row r="316" customFormat="false" ht="15.75" hidden="false" customHeight="true" outlineLevel="0" collapsed="false">
      <c r="A316" s="143"/>
      <c r="E316" s="145"/>
      <c r="G316" s="62"/>
      <c r="S316" s="147"/>
    </row>
    <row r="317" customFormat="false" ht="15.75" hidden="false" customHeight="true" outlineLevel="0" collapsed="false">
      <c r="A317" s="143"/>
      <c r="E317" s="145"/>
      <c r="G317" s="62"/>
      <c r="S317" s="147"/>
    </row>
    <row r="318" customFormat="false" ht="15.75" hidden="false" customHeight="true" outlineLevel="0" collapsed="false">
      <c r="A318" s="143"/>
      <c r="E318" s="145"/>
      <c r="G318" s="62"/>
      <c r="S318" s="147"/>
    </row>
    <row r="319" customFormat="false" ht="15.75" hidden="false" customHeight="true" outlineLevel="0" collapsed="false">
      <c r="A319" s="143"/>
      <c r="E319" s="145"/>
      <c r="G319" s="62"/>
      <c r="S319" s="147"/>
    </row>
    <row r="320" customFormat="false" ht="15.75" hidden="false" customHeight="true" outlineLevel="0" collapsed="false">
      <c r="A320" s="143"/>
      <c r="E320" s="145"/>
      <c r="G320" s="62"/>
      <c r="S320" s="147"/>
    </row>
    <row r="321" customFormat="false" ht="15.75" hidden="false" customHeight="true" outlineLevel="0" collapsed="false">
      <c r="A321" s="143"/>
      <c r="E321" s="145"/>
      <c r="G321" s="62"/>
      <c r="S321" s="147"/>
    </row>
    <row r="322" customFormat="false" ht="15.75" hidden="false" customHeight="true" outlineLevel="0" collapsed="false">
      <c r="A322" s="143"/>
      <c r="E322" s="145"/>
      <c r="G322" s="62"/>
      <c r="S322" s="147"/>
    </row>
    <row r="323" customFormat="false" ht="15.75" hidden="false" customHeight="true" outlineLevel="0" collapsed="false">
      <c r="A323" s="143"/>
      <c r="E323" s="145"/>
      <c r="G323" s="62"/>
      <c r="S323" s="147"/>
    </row>
    <row r="324" customFormat="false" ht="15.75" hidden="false" customHeight="true" outlineLevel="0" collapsed="false">
      <c r="A324" s="143"/>
      <c r="E324" s="145"/>
      <c r="G324" s="62"/>
      <c r="S324" s="147"/>
    </row>
    <row r="325" customFormat="false" ht="15.75" hidden="false" customHeight="true" outlineLevel="0" collapsed="false">
      <c r="A325" s="143"/>
      <c r="E325" s="145"/>
      <c r="G325" s="62"/>
      <c r="S325" s="147"/>
    </row>
    <row r="326" customFormat="false" ht="15.75" hidden="false" customHeight="true" outlineLevel="0" collapsed="false">
      <c r="A326" s="143"/>
      <c r="E326" s="145"/>
      <c r="G326" s="62"/>
      <c r="S326" s="147"/>
    </row>
    <row r="327" customFormat="false" ht="15.75" hidden="false" customHeight="true" outlineLevel="0" collapsed="false">
      <c r="A327" s="143"/>
      <c r="E327" s="145"/>
      <c r="G327" s="62"/>
      <c r="S327" s="147"/>
    </row>
    <row r="328" customFormat="false" ht="15.75" hidden="false" customHeight="true" outlineLevel="0" collapsed="false">
      <c r="A328" s="143"/>
      <c r="E328" s="145"/>
      <c r="G328" s="62"/>
      <c r="S328" s="147"/>
    </row>
    <row r="329" customFormat="false" ht="15.75" hidden="false" customHeight="true" outlineLevel="0" collapsed="false">
      <c r="A329" s="143"/>
      <c r="E329" s="145"/>
      <c r="G329" s="62"/>
      <c r="S329" s="147"/>
    </row>
    <row r="330" customFormat="false" ht="15.75" hidden="false" customHeight="true" outlineLevel="0" collapsed="false">
      <c r="A330" s="143"/>
      <c r="E330" s="145"/>
      <c r="G330" s="62"/>
      <c r="S330" s="147"/>
    </row>
    <row r="331" customFormat="false" ht="15.75" hidden="false" customHeight="true" outlineLevel="0" collapsed="false">
      <c r="A331" s="143"/>
      <c r="E331" s="145"/>
      <c r="G331" s="62"/>
      <c r="S331" s="147"/>
    </row>
    <row r="332" customFormat="false" ht="15.75" hidden="false" customHeight="true" outlineLevel="0" collapsed="false">
      <c r="A332" s="143"/>
      <c r="E332" s="145"/>
      <c r="G332" s="62"/>
      <c r="S332" s="147"/>
    </row>
    <row r="333" customFormat="false" ht="15.75" hidden="false" customHeight="true" outlineLevel="0" collapsed="false">
      <c r="A333" s="143"/>
      <c r="E333" s="145"/>
      <c r="G333" s="62"/>
      <c r="S333" s="147"/>
    </row>
    <row r="334" customFormat="false" ht="15.75" hidden="false" customHeight="true" outlineLevel="0" collapsed="false">
      <c r="A334" s="143"/>
      <c r="E334" s="145"/>
      <c r="G334" s="62"/>
      <c r="S334" s="147"/>
    </row>
    <row r="335" customFormat="false" ht="15.75" hidden="false" customHeight="true" outlineLevel="0" collapsed="false">
      <c r="A335" s="143"/>
      <c r="E335" s="145"/>
      <c r="G335" s="62"/>
      <c r="S335" s="147"/>
    </row>
    <row r="336" customFormat="false" ht="15.75" hidden="false" customHeight="true" outlineLevel="0" collapsed="false">
      <c r="A336" s="143"/>
      <c r="E336" s="145"/>
      <c r="G336" s="62"/>
      <c r="S336" s="147"/>
    </row>
    <row r="337" customFormat="false" ht="15.75" hidden="false" customHeight="true" outlineLevel="0" collapsed="false">
      <c r="A337" s="143"/>
      <c r="E337" s="145"/>
      <c r="G337" s="62"/>
      <c r="S337" s="147"/>
    </row>
    <row r="338" customFormat="false" ht="15.75" hidden="false" customHeight="true" outlineLevel="0" collapsed="false">
      <c r="A338" s="143"/>
      <c r="E338" s="145"/>
      <c r="G338" s="62"/>
      <c r="S338" s="147"/>
    </row>
    <row r="339" customFormat="false" ht="15.75" hidden="false" customHeight="true" outlineLevel="0" collapsed="false">
      <c r="A339" s="143"/>
      <c r="E339" s="145"/>
      <c r="G339" s="62"/>
      <c r="S339" s="147"/>
    </row>
    <row r="340" customFormat="false" ht="15.75" hidden="false" customHeight="true" outlineLevel="0" collapsed="false">
      <c r="A340" s="143"/>
      <c r="E340" s="145"/>
      <c r="G340" s="62"/>
      <c r="S340" s="147"/>
    </row>
    <row r="341" customFormat="false" ht="15.75" hidden="false" customHeight="true" outlineLevel="0" collapsed="false">
      <c r="A341" s="143"/>
      <c r="E341" s="145"/>
      <c r="G341" s="62"/>
      <c r="S341" s="147"/>
    </row>
    <row r="342" customFormat="false" ht="15.75" hidden="false" customHeight="true" outlineLevel="0" collapsed="false">
      <c r="A342" s="143"/>
      <c r="E342" s="145"/>
      <c r="G342" s="62"/>
      <c r="S342" s="147"/>
    </row>
    <row r="343" customFormat="false" ht="15.75" hidden="false" customHeight="true" outlineLevel="0" collapsed="false">
      <c r="A343" s="143"/>
      <c r="E343" s="145"/>
      <c r="G343" s="62"/>
      <c r="S343" s="147"/>
    </row>
    <row r="344" customFormat="false" ht="15.75" hidden="false" customHeight="true" outlineLevel="0" collapsed="false">
      <c r="A344" s="143"/>
      <c r="E344" s="145"/>
      <c r="G344" s="62"/>
      <c r="S344" s="147"/>
    </row>
    <row r="345" customFormat="false" ht="15.75" hidden="false" customHeight="true" outlineLevel="0" collapsed="false">
      <c r="A345" s="143"/>
      <c r="E345" s="145"/>
      <c r="G345" s="62"/>
      <c r="S345" s="147"/>
    </row>
    <row r="346" customFormat="false" ht="15.75" hidden="false" customHeight="true" outlineLevel="0" collapsed="false">
      <c r="A346" s="143"/>
      <c r="E346" s="145"/>
      <c r="G346" s="62"/>
      <c r="S346" s="147"/>
    </row>
    <row r="347" customFormat="false" ht="15.75" hidden="false" customHeight="true" outlineLevel="0" collapsed="false">
      <c r="A347" s="143"/>
      <c r="E347" s="145"/>
      <c r="G347" s="62"/>
      <c r="S347" s="147"/>
    </row>
    <row r="348" customFormat="false" ht="15.75" hidden="false" customHeight="true" outlineLevel="0" collapsed="false">
      <c r="A348" s="143"/>
      <c r="E348" s="145"/>
      <c r="G348" s="62"/>
      <c r="S348" s="147"/>
    </row>
    <row r="349" customFormat="false" ht="15.75" hidden="false" customHeight="true" outlineLevel="0" collapsed="false">
      <c r="A349" s="143"/>
      <c r="E349" s="145"/>
      <c r="G349" s="62"/>
      <c r="S349" s="147"/>
    </row>
    <row r="350" customFormat="false" ht="15.75" hidden="false" customHeight="true" outlineLevel="0" collapsed="false">
      <c r="A350" s="143"/>
      <c r="E350" s="145"/>
      <c r="G350" s="62"/>
      <c r="S350" s="147"/>
    </row>
    <row r="351" customFormat="false" ht="15.75" hidden="false" customHeight="true" outlineLevel="0" collapsed="false">
      <c r="A351" s="143"/>
      <c r="E351" s="145"/>
      <c r="G351" s="62"/>
      <c r="S351" s="147"/>
    </row>
    <row r="352" customFormat="false" ht="15.75" hidden="false" customHeight="true" outlineLevel="0" collapsed="false">
      <c r="A352" s="143"/>
      <c r="E352" s="145"/>
      <c r="G352" s="62"/>
      <c r="S352" s="147"/>
    </row>
    <row r="353" customFormat="false" ht="15.75" hidden="false" customHeight="true" outlineLevel="0" collapsed="false">
      <c r="A353" s="143"/>
      <c r="E353" s="145"/>
      <c r="G353" s="62"/>
      <c r="S353" s="147"/>
    </row>
    <row r="354" customFormat="false" ht="15.75" hidden="false" customHeight="true" outlineLevel="0" collapsed="false">
      <c r="A354" s="143"/>
      <c r="E354" s="145"/>
      <c r="G354" s="62"/>
      <c r="S354" s="147"/>
    </row>
    <row r="355" customFormat="false" ht="15.75" hidden="false" customHeight="true" outlineLevel="0" collapsed="false">
      <c r="A355" s="143"/>
      <c r="E355" s="145"/>
      <c r="G355" s="62"/>
      <c r="S355" s="147"/>
    </row>
    <row r="356" customFormat="false" ht="15.75" hidden="false" customHeight="true" outlineLevel="0" collapsed="false">
      <c r="A356" s="143"/>
      <c r="E356" s="145"/>
      <c r="G356" s="62"/>
      <c r="S356" s="147"/>
    </row>
    <row r="357" customFormat="false" ht="15.75" hidden="false" customHeight="true" outlineLevel="0" collapsed="false">
      <c r="A357" s="143"/>
      <c r="E357" s="145"/>
      <c r="G357" s="62"/>
      <c r="S357" s="147"/>
    </row>
    <row r="358" customFormat="false" ht="15.75" hidden="false" customHeight="true" outlineLevel="0" collapsed="false">
      <c r="A358" s="143"/>
      <c r="E358" s="145"/>
      <c r="G358" s="62"/>
      <c r="S358" s="147"/>
    </row>
    <row r="359" customFormat="false" ht="15.75" hidden="false" customHeight="true" outlineLevel="0" collapsed="false">
      <c r="A359" s="143"/>
      <c r="E359" s="145"/>
      <c r="G359" s="62"/>
      <c r="S359" s="147"/>
    </row>
    <row r="360" customFormat="false" ht="15.75" hidden="false" customHeight="true" outlineLevel="0" collapsed="false">
      <c r="A360" s="143"/>
      <c r="E360" s="145"/>
      <c r="G360" s="62"/>
      <c r="S360" s="147"/>
    </row>
    <row r="361" customFormat="false" ht="15.75" hidden="false" customHeight="true" outlineLevel="0" collapsed="false">
      <c r="A361" s="143"/>
      <c r="E361" s="145"/>
      <c r="G361" s="62"/>
      <c r="S361" s="147"/>
    </row>
    <row r="362" customFormat="false" ht="15.75" hidden="false" customHeight="true" outlineLevel="0" collapsed="false">
      <c r="A362" s="143"/>
      <c r="E362" s="145"/>
      <c r="G362" s="62"/>
      <c r="S362" s="147"/>
    </row>
    <row r="363" customFormat="false" ht="15.75" hidden="false" customHeight="true" outlineLevel="0" collapsed="false">
      <c r="A363" s="143"/>
      <c r="E363" s="145"/>
      <c r="G363" s="62"/>
      <c r="S363" s="147"/>
    </row>
    <row r="364" customFormat="false" ht="15.75" hidden="false" customHeight="true" outlineLevel="0" collapsed="false">
      <c r="A364" s="143"/>
      <c r="E364" s="145"/>
      <c r="G364" s="62"/>
      <c r="S364" s="147"/>
    </row>
    <row r="365" customFormat="false" ht="15.75" hidden="false" customHeight="true" outlineLevel="0" collapsed="false">
      <c r="A365" s="143"/>
      <c r="E365" s="145"/>
      <c r="G365" s="62"/>
      <c r="S365" s="147"/>
    </row>
    <row r="366" customFormat="false" ht="15.75" hidden="false" customHeight="true" outlineLevel="0" collapsed="false">
      <c r="A366" s="143"/>
      <c r="E366" s="145"/>
      <c r="G366" s="62"/>
      <c r="S366" s="147"/>
    </row>
    <row r="367" customFormat="false" ht="15.75" hidden="false" customHeight="true" outlineLevel="0" collapsed="false">
      <c r="A367" s="143"/>
      <c r="E367" s="145"/>
      <c r="G367" s="62"/>
      <c r="S367" s="147"/>
    </row>
    <row r="368" customFormat="false" ht="15.75" hidden="false" customHeight="true" outlineLevel="0" collapsed="false">
      <c r="A368" s="143"/>
      <c r="E368" s="145"/>
      <c r="G368" s="62"/>
      <c r="S368" s="147"/>
    </row>
    <row r="369" customFormat="false" ht="15.75" hidden="false" customHeight="true" outlineLevel="0" collapsed="false">
      <c r="A369" s="143"/>
      <c r="E369" s="145"/>
      <c r="G369" s="62"/>
      <c r="S369" s="147"/>
    </row>
    <row r="370" customFormat="false" ht="15.75" hidden="false" customHeight="true" outlineLevel="0" collapsed="false">
      <c r="A370" s="143"/>
      <c r="E370" s="145"/>
      <c r="G370" s="62"/>
      <c r="S370" s="147"/>
    </row>
    <row r="371" customFormat="false" ht="15.75" hidden="false" customHeight="true" outlineLevel="0" collapsed="false">
      <c r="A371" s="143"/>
      <c r="E371" s="145"/>
      <c r="G371" s="62"/>
      <c r="S371" s="147"/>
    </row>
    <row r="372" customFormat="false" ht="15.75" hidden="false" customHeight="true" outlineLevel="0" collapsed="false">
      <c r="A372" s="143"/>
      <c r="E372" s="145"/>
      <c r="G372" s="62"/>
      <c r="S372" s="147"/>
    </row>
    <row r="373" customFormat="false" ht="15.75" hidden="false" customHeight="true" outlineLevel="0" collapsed="false">
      <c r="A373" s="143"/>
      <c r="E373" s="145"/>
      <c r="G373" s="62"/>
      <c r="S373" s="147"/>
    </row>
    <row r="374" customFormat="false" ht="15.75" hidden="false" customHeight="true" outlineLevel="0" collapsed="false">
      <c r="A374" s="143"/>
      <c r="E374" s="145"/>
      <c r="G374" s="62"/>
      <c r="S374" s="147"/>
    </row>
    <row r="375" customFormat="false" ht="15.75" hidden="false" customHeight="true" outlineLevel="0" collapsed="false">
      <c r="A375" s="143"/>
      <c r="E375" s="145"/>
      <c r="G375" s="62"/>
      <c r="S375" s="147"/>
    </row>
    <row r="376" customFormat="false" ht="15.75" hidden="false" customHeight="true" outlineLevel="0" collapsed="false">
      <c r="A376" s="143"/>
      <c r="E376" s="145"/>
      <c r="G376" s="62"/>
      <c r="S376" s="147"/>
    </row>
    <row r="377" customFormat="false" ht="15.75" hidden="false" customHeight="true" outlineLevel="0" collapsed="false">
      <c r="A377" s="143"/>
      <c r="E377" s="145"/>
      <c r="G377" s="62"/>
      <c r="S377" s="147"/>
    </row>
    <row r="378" customFormat="false" ht="15.75" hidden="false" customHeight="true" outlineLevel="0" collapsed="false">
      <c r="A378" s="143"/>
      <c r="E378" s="145"/>
      <c r="G378" s="62"/>
      <c r="S378" s="147"/>
    </row>
    <row r="379" customFormat="false" ht="15.75" hidden="false" customHeight="true" outlineLevel="0" collapsed="false">
      <c r="A379" s="143"/>
      <c r="E379" s="145"/>
      <c r="G379" s="62"/>
      <c r="S379" s="147"/>
    </row>
    <row r="380" customFormat="false" ht="15.75" hidden="false" customHeight="true" outlineLevel="0" collapsed="false">
      <c r="A380" s="143"/>
      <c r="E380" s="145"/>
      <c r="G380" s="62"/>
      <c r="S380" s="147"/>
    </row>
    <row r="381" customFormat="false" ht="15.75" hidden="false" customHeight="true" outlineLevel="0" collapsed="false">
      <c r="A381" s="143"/>
      <c r="E381" s="145"/>
      <c r="G381" s="62"/>
      <c r="S381" s="147"/>
    </row>
    <row r="382" customFormat="false" ht="15.75" hidden="false" customHeight="true" outlineLevel="0" collapsed="false">
      <c r="A382" s="143"/>
      <c r="E382" s="145"/>
      <c r="G382" s="62"/>
      <c r="S382" s="147"/>
    </row>
    <row r="383" customFormat="false" ht="15.75" hidden="false" customHeight="true" outlineLevel="0" collapsed="false">
      <c r="A383" s="143"/>
      <c r="E383" s="145"/>
      <c r="G383" s="62"/>
      <c r="S383" s="147"/>
    </row>
    <row r="384" customFormat="false" ht="15.75" hidden="false" customHeight="true" outlineLevel="0" collapsed="false">
      <c r="A384" s="143"/>
      <c r="E384" s="145"/>
      <c r="G384" s="62"/>
      <c r="S384" s="147"/>
    </row>
    <row r="385" customFormat="false" ht="15.75" hidden="false" customHeight="true" outlineLevel="0" collapsed="false">
      <c r="A385" s="143"/>
      <c r="E385" s="145"/>
      <c r="G385" s="62"/>
      <c r="S385" s="147"/>
    </row>
    <row r="386" customFormat="false" ht="15.75" hidden="false" customHeight="true" outlineLevel="0" collapsed="false">
      <c r="A386" s="143"/>
      <c r="E386" s="145"/>
      <c r="G386" s="62"/>
      <c r="S386" s="147"/>
    </row>
    <row r="387" customFormat="false" ht="15.75" hidden="false" customHeight="true" outlineLevel="0" collapsed="false">
      <c r="A387" s="143"/>
      <c r="E387" s="145"/>
      <c r="G387" s="62"/>
      <c r="S387" s="147"/>
    </row>
    <row r="388" customFormat="false" ht="15.75" hidden="false" customHeight="true" outlineLevel="0" collapsed="false">
      <c r="A388" s="143"/>
      <c r="E388" s="145"/>
      <c r="G388" s="62"/>
      <c r="S388" s="147"/>
    </row>
    <row r="389" customFormat="false" ht="15.75" hidden="false" customHeight="true" outlineLevel="0" collapsed="false">
      <c r="A389" s="143"/>
      <c r="E389" s="145"/>
      <c r="G389" s="62"/>
      <c r="S389" s="147"/>
    </row>
    <row r="390" customFormat="false" ht="15.75" hidden="false" customHeight="true" outlineLevel="0" collapsed="false">
      <c r="A390" s="143"/>
      <c r="E390" s="145"/>
      <c r="G390" s="62"/>
      <c r="S390" s="147"/>
    </row>
    <row r="391" customFormat="false" ht="15.75" hidden="false" customHeight="true" outlineLevel="0" collapsed="false">
      <c r="A391" s="143"/>
      <c r="E391" s="145"/>
      <c r="G391" s="62"/>
      <c r="S391" s="147"/>
    </row>
    <row r="392" customFormat="false" ht="15.75" hidden="false" customHeight="true" outlineLevel="0" collapsed="false">
      <c r="A392" s="143"/>
      <c r="E392" s="145"/>
      <c r="G392" s="62"/>
      <c r="S392" s="147"/>
    </row>
    <row r="393" customFormat="false" ht="15.75" hidden="false" customHeight="true" outlineLevel="0" collapsed="false">
      <c r="A393" s="143"/>
      <c r="E393" s="145"/>
      <c r="G393" s="62"/>
      <c r="S393" s="147"/>
    </row>
    <row r="394" customFormat="false" ht="15.75" hidden="false" customHeight="true" outlineLevel="0" collapsed="false">
      <c r="A394" s="143"/>
      <c r="E394" s="145"/>
      <c r="G394" s="62"/>
      <c r="S394" s="147"/>
    </row>
    <row r="395" customFormat="false" ht="15.75" hidden="false" customHeight="true" outlineLevel="0" collapsed="false">
      <c r="A395" s="143"/>
      <c r="E395" s="145"/>
      <c r="G395" s="62"/>
      <c r="S395" s="147"/>
    </row>
    <row r="396" customFormat="false" ht="15.75" hidden="false" customHeight="true" outlineLevel="0" collapsed="false">
      <c r="A396" s="143"/>
      <c r="E396" s="145"/>
      <c r="G396" s="62"/>
      <c r="S396" s="147"/>
    </row>
    <row r="397" customFormat="false" ht="15.75" hidden="false" customHeight="true" outlineLevel="0" collapsed="false">
      <c r="A397" s="143"/>
      <c r="E397" s="145"/>
      <c r="G397" s="62"/>
      <c r="S397" s="147"/>
    </row>
    <row r="398" customFormat="false" ht="15.75" hidden="false" customHeight="true" outlineLevel="0" collapsed="false">
      <c r="A398" s="143"/>
      <c r="E398" s="145"/>
      <c r="G398" s="62"/>
      <c r="S398" s="147"/>
    </row>
    <row r="399" customFormat="false" ht="15.75" hidden="false" customHeight="true" outlineLevel="0" collapsed="false">
      <c r="A399" s="143"/>
      <c r="E399" s="145"/>
      <c r="G399" s="62"/>
      <c r="S399" s="147"/>
    </row>
    <row r="400" customFormat="false" ht="15.75" hidden="false" customHeight="true" outlineLevel="0" collapsed="false">
      <c r="A400" s="143"/>
      <c r="E400" s="145"/>
      <c r="G400" s="62"/>
      <c r="S400" s="147"/>
    </row>
    <row r="401" customFormat="false" ht="15.75" hidden="false" customHeight="true" outlineLevel="0" collapsed="false">
      <c r="A401" s="143"/>
      <c r="E401" s="145"/>
      <c r="G401" s="62"/>
      <c r="S401" s="147"/>
    </row>
    <row r="402" customFormat="false" ht="15.75" hidden="false" customHeight="true" outlineLevel="0" collapsed="false">
      <c r="A402" s="143"/>
      <c r="E402" s="145"/>
      <c r="G402" s="62"/>
      <c r="S402" s="147"/>
    </row>
    <row r="403" customFormat="false" ht="15.75" hidden="false" customHeight="true" outlineLevel="0" collapsed="false">
      <c r="A403" s="143"/>
      <c r="E403" s="145"/>
      <c r="G403" s="62"/>
      <c r="S403" s="147"/>
    </row>
    <row r="404" customFormat="false" ht="15.75" hidden="false" customHeight="true" outlineLevel="0" collapsed="false">
      <c r="A404" s="143"/>
      <c r="E404" s="145"/>
      <c r="G404" s="62"/>
      <c r="S404" s="147"/>
    </row>
    <row r="405" customFormat="false" ht="15.75" hidden="false" customHeight="true" outlineLevel="0" collapsed="false">
      <c r="A405" s="143"/>
      <c r="E405" s="145"/>
      <c r="G405" s="62"/>
      <c r="S405" s="147"/>
    </row>
    <row r="406" customFormat="false" ht="15.75" hidden="false" customHeight="true" outlineLevel="0" collapsed="false">
      <c r="A406" s="143"/>
      <c r="E406" s="145"/>
      <c r="G406" s="62"/>
      <c r="S406" s="147"/>
    </row>
    <row r="407" customFormat="false" ht="15.75" hidden="false" customHeight="true" outlineLevel="0" collapsed="false">
      <c r="A407" s="143"/>
      <c r="E407" s="145"/>
      <c r="G407" s="62"/>
      <c r="S407" s="147"/>
    </row>
    <row r="408" customFormat="false" ht="15.75" hidden="false" customHeight="true" outlineLevel="0" collapsed="false">
      <c r="A408" s="143"/>
      <c r="E408" s="145"/>
      <c r="G408" s="62"/>
      <c r="S408" s="147"/>
    </row>
    <row r="409" customFormat="false" ht="15.75" hidden="false" customHeight="true" outlineLevel="0" collapsed="false">
      <c r="A409" s="143"/>
      <c r="E409" s="145"/>
      <c r="G409" s="62"/>
      <c r="S409" s="147"/>
    </row>
    <row r="410" customFormat="false" ht="15.75" hidden="false" customHeight="true" outlineLevel="0" collapsed="false">
      <c r="A410" s="143"/>
      <c r="E410" s="145"/>
      <c r="G410" s="62"/>
      <c r="S410" s="147"/>
    </row>
    <row r="411" customFormat="false" ht="15.75" hidden="false" customHeight="true" outlineLevel="0" collapsed="false">
      <c r="A411" s="143"/>
      <c r="E411" s="145"/>
      <c r="G411" s="62"/>
      <c r="S411" s="147"/>
    </row>
    <row r="412" customFormat="false" ht="15.75" hidden="false" customHeight="true" outlineLevel="0" collapsed="false">
      <c r="A412" s="143"/>
      <c r="E412" s="145"/>
      <c r="G412" s="62"/>
      <c r="S412" s="147"/>
    </row>
    <row r="413" customFormat="false" ht="15.75" hidden="false" customHeight="true" outlineLevel="0" collapsed="false">
      <c r="A413" s="143"/>
      <c r="E413" s="145"/>
      <c r="G413" s="62"/>
      <c r="S413" s="147"/>
    </row>
    <row r="414" customFormat="false" ht="15.75" hidden="false" customHeight="true" outlineLevel="0" collapsed="false">
      <c r="A414" s="143"/>
      <c r="E414" s="145"/>
      <c r="G414" s="62"/>
      <c r="S414" s="147"/>
    </row>
    <row r="415" customFormat="false" ht="15.75" hidden="false" customHeight="true" outlineLevel="0" collapsed="false">
      <c r="A415" s="143"/>
      <c r="E415" s="145"/>
      <c r="G415" s="62"/>
      <c r="S415" s="147"/>
    </row>
    <row r="416" customFormat="false" ht="15.75" hidden="false" customHeight="true" outlineLevel="0" collapsed="false">
      <c r="A416" s="143"/>
      <c r="E416" s="145"/>
      <c r="G416" s="62"/>
      <c r="S416" s="147"/>
    </row>
    <row r="417" customFormat="false" ht="15.75" hidden="false" customHeight="true" outlineLevel="0" collapsed="false">
      <c r="A417" s="143"/>
      <c r="E417" s="145"/>
      <c r="G417" s="62"/>
      <c r="S417" s="147"/>
    </row>
    <row r="418" customFormat="false" ht="15.75" hidden="false" customHeight="true" outlineLevel="0" collapsed="false">
      <c r="A418" s="143"/>
      <c r="E418" s="145"/>
      <c r="G418" s="62"/>
      <c r="S418" s="147"/>
    </row>
    <row r="419" customFormat="false" ht="15.75" hidden="false" customHeight="true" outlineLevel="0" collapsed="false">
      <c r="A419" s="143"/>
      <c r="E419" s="145"/>
      <c r="G419" s="62"/>
      <c r="S419" s="147"/>
    </row>
    <row r="420" customFormat="false" ht="15.75" hidden="false" customHeight="true" outlineLevel="0" collapsed="false">
      <c r="A420" s="143"/>
      <c r="E420" s="145"/>
      <c r="G420" s="62"/>
      <c r="S420" s="147"/>
    </row>
    <row r="421" customFormat="false" ht="15.75" hidden="false" customHeight="true" outlineLevel="0" collapsed="false">
      <c r="A421" s="143"/>
      <c r="E421" s="145"/>
      <c r="G421" s="62"/>
      <c r="S421" s="147"/>
    </row>
    <row r="422" customFormat="false" ht="15.75" hidden="false" customHeight="true" outlineLevel="0" collapsed="false">
      <c r="A422" s="143"/>
      <c r="E422" s="145"/>
      <c r="G422" s="62"/>
      <c r="S422" s="147"/>
    </row>
    <row r="423" customFormat="false" ht="15.75" hidden="false" customHeight="true" outlineLevel="0" collapsed="false">
      <c r="A423" s="143"/>
      <c r="E423" s="145"/>
      <c r="G423" s="62"/>
      <c r="S423" s="147"/>
    </row>
    <row r="424" customFormat="false" ht="15.75" hidden="false" customHeight="true" outlineLevel="0" collapsed="false">
      <c r="A424" s="143"/>
      <c r="E424" s="145"/>
      <c r="G424" s="62"/>
      <c r="S424" s="147"/>
    </row>
    <row r="425" customFormat="false" ht="15.75" hidden="false" customHeight="true" outlineLevel="0" collapsed="false">
      <c r="A425" s="143"/>
      <c r="E425" s="145"/>
      <c r="G425" s="62"/>
      <c r="S425" s="147"/>
    </row>
    <row r="426" customFormat="false" ht="15.75" hidden="false" customHeight="true" outlineLevel="0" collapsed="false">
      <c r="A426" s="143"/>
      <c r="E426" s="145"/>
      <c r="G426" s="62"/>
      <c r="S426" s="147"/>
    </row>
    <row r="427" customFormat="false" ht="15.75" hidden="false" customHeight="true" outlineLevel="0" collapsed="false">
      <c r="A427" s="143"/>
      <c r="E427" s="145"/>
      <c r="G427" s="62"/>
      <c r="S427" s="147"/>
    </row>
    <row r="428" customFormat="false" ht="15.75" hidden="false" customHeight="true" outlineLevel="0" collapsed="false">
      <c r="A428" s="143"/>
      <c r="E428" s="145"/>
      <c r="G428" s="62"/>
      <c r="S428" s="147"/>
    </row>
    <row r="429" customFormat="false" ht="15.75" hidden="false" customHeight="true" outlineLevel="0" collapsed="false">
      <c r="A429" s="143"/>
      <c r="E429" s="145"/>
      <c r="G429" s="62"/>
      <c r="S429" s="147"/>
    </row>
    <row r="430" customFormat="false" ht="15.75" hidden="false" customHeight="true" outlineLevel="0" collapsed="false">
      <c r="A430" s="143"/>
      <c r="E430" s="145"/>
      <c r="G430" s="62"/>
      <c r="S430" s="147"/>
    </row>
    <row r="431" customFormat="false" ht="15.75" hidden="false" customHeight="true" outlineLevel="0" collapsed="false">
      <c r="A431" s="143"/>
      <c r="E431" s="145"/>
      <c r="G431" s="62"/>
      <c r="S431" s="147"/>
    </row>
    <row r="432" customFormat="false" ht="15.75" hidden="false" customHeight="true" outlineLevel="0" collapsed="false">
      <c r="A432" s="143"/>
      <c r="E432" s="145"/>
      <c r="G432" s="62"/>
      <c r="S432" s="147"/>
    </row>
    <row r="433" customFormat="false" ht="15.75" hidden="false" customHeight="true" outlineLevel="0" collapsed="false">
      <c r="A433" s="143"/>
      <c r="E433" s="145"/>
      <c r="G433" s="62"/>
      <c r="S433" s="147"/>
    </row>
    <row r="434" customFormat="false" ht="15.75" hidden="false" customHeight="true" outlineLevel="0" collapsed="false">
      <c r="A434" s="143"/>
      <c r="E434" s="145"/>
      <c r="G434" s="62"/>
      <c r="S434" s="147"/>
    </row>
    <row r="435" customFormat="false" ht="15.75" hidden="false" customHeight="true" outlineLevel="0" collapsed="false">
      <c r="A435" s="143"/>
      <c r="E435" s="145"/>
      <c r="G435" s="62"/>
      <c r="S435" s="147"/>
    </row>
    <row r="436" customFormat="false" ht="15.75" hidden="false" customHeight="true" outlineLevel="0" collapsed="false">
      <c r="A436" s="143"/>
      <c r="E436" s="145"/>
      <c r="G436" s="62"/>
      <c r="S436" s="147"/>
    </row>
    <row r="437" customFormat="false" ht="15.75" hidden="false" customHeight="true" outlineLevel="0" collapsed="false">
      <c r="A437" s="143"/>
      <c r="E437" s="145"/>
      <c r="G437" s="62"/>
      <c r="S437" s="147"/>
    </row>
    <row r="438" customFormat="false" ht="15.75" hidden="false" customHeight="true" outlineLevel="0" collapsed="false">
      <c r="A438" s="143"/>
      <c r="E438" s="145"/>
      <c r="G438" s="62"/>
      <c r="S438" s="147"/>
    </row>
    <row r="439" customFormat="false" ht="15.75" hidden="false" customHeight="true" outlineLevel="0" collapsed="false">
      <c r="A439" s="143"/>
      <c r="E439" s="145"/>
      <c r="G439" s="62"/>
      <c r="S439" s="147"/>
    </row>
    <row r="440" customFormat="false" ht="15.75" hidden="false" customHeight="true" outlineLevel="0" collapsed="false">
      <c r="A440" s="143"/>
      <c r="E440" s="145"/>
      <c r="G440" s="62"/>
      <c r="S440" s="147"/>
    </row>
    <row r="441" customFormat="false" ht="15.75" hidden="false" customHeight="true" outlineLevel="0" collapsed="false">
      <c r="A441" s="143"/>
      <c r="E441" s="145"/>
      <c r="G441" s="62"/>
      <c r="S441" s="147"/>
    </row>
    <row r="442" customFormat="false" ht="15.75" hidden="false" customHeight="true" outlineLevel="0" collapsed="false">
      <c r="A442" s="143"/>
      <c r="E442" s="145"/>
      <c r="G442" s="62"/>
      <c r="S442" s="147"/>
    </row>
    <row r="443" customFormat="false" ht="15.75" hidden="false" customHeight="true" outlineLevel="0" collapsed="false">
      <c r="A443" s="143"/>
      <c r="E443" s="145"/>
      <c r="G443" s="62"/>
      <c r="S443" s="147"/>
    </row>
    <row r="444" customFormat="false" ht="15.75" hidden="false" customHeight="true" outlineLevel="0" collapsed="false">
      <c r="A444" s="143"/>
      <c r="E444" s="145"/>
      <c r="G444" s="62"/>
      <c r="S444" s="147"/>
    </row>
    <row r="445" customFormat="false" ht="15.75" hidden="false" customHeight="true" outlineLevel="0" collapsed="false">
      <c r="A445" s="143"/>
      <c r="E445" s="145"/>
      <c r="G445" s="62"/>
      <c r="S445" s="147"/>
    </row>
    <row r="446" customFormat="false" ht="15.75" hidden="false" customHeight="true" outlineLevel="0" collapsed="false">
      <c r="A446" s="143"/>
      <c r="E446" s="145"/>
      <c r="G446" s="62"/>
      <c r="S446" s="147"/>
    </row>
    <row r="447" customFormat="false" ht="15.75" hidden="false" customHeight="true" outlineLevel="0" collapsed="false">
      <c r="A447" s="143"/>
      <c r="E447" s="145"/>
      <c r="G447" s="62"/>
      <c r="S447" s="147"/>
    </row>
    <row r="448" customFormat="false" ht="15.75" hidden="false" customHeight="true" outlineLevel="0" collapsed="false">
      <c r="A448" s="143"/>
      <c r="E448" s="145"/>
      <c r="G448" s="62"/>
      <c r="S448" s="147"/>
    </row>
    <row r="449" customFormat="false" ht="15.75" hidden="false" customHeight="true" outlineLevel="0" collapsed="false">
      <c r="A449" s="143"/>
      <c r="E449" s="145"/>
      <c r="G449" s="62"/>
      <c r="S449" s="147"/>
    </row>
    <row r="450" customFormat="false" ht="15.75" hidden="false" customHeight="true" outlineLevel="0" collapsed="false">
      <c r="A450" s="143"/>
      <c r="E450" s="145"/>
      <c r="G450" s="62"/>
      <c r="S450" s="147"/>
    </row>
    <row r="451" customFormat="false" ht="15.75" hidden="false" customHeight="true" outlineLevel="0" collapsed="false">
      <c r="A451" s="143"/>
      <c r="E451" s="145"/>
      <c r="G451" s="62"/>
      <c r="S451" s="147"/>
    </row>
    <row r="452" customFormat="false" ht="15.75" hidden="false" customHeight="true" outlineLevel="0" collapsed="false">
      <c r="A452" s="143"/>
      <c r="E452" s="145"/>
      <c r="G452" s="62"/>
      <c r="S452" s="147"/>
    </row>
    <row r="453" customFormat="false" ht="15.75" hidden="false" customHeight="true" outlineLevel="0" collapsed="false">
      <c r="A453" s="143"/>
      <c r="E453" s="145"/>
      <c r="G453" s="62"/>
      <c r="S453" s="147"/>
    </row>
    <row r="454" customFormat="false" ht="15.75" hidden="false" customHeight="true" outlineLevel="0" collapsed="false">
      <c r="A454" s="143"/>
      <c r="E454" s="145"/>
      <c r="G454" s="62"/>
      <c r="S454" s="147"/>
    </row>
    <row r="455" customFormat="false" ht="15.75" hidden="false" customHeight="true" outlineLevel="0" collapsed="false">
      <c r="A455" s="143"/>
      <c r="E455" s="145"/>
      <c r="G455" s="62"/>
      <c r="S455" s="147"/>
    </row>
    <row r="456" customFormat="false" ht="15.75" hidden="false" customHeight="true" outlineLevel="0" collapsed="false">
      <c r="A456" s="143"/>
      <c r="E456" s="145"/>
      <c r="G456" s="62"/>
      <c r="S456" s="147"/>
    </row>
    <row r="457" customFormat="false" ht="15.75" hidden="false" customHeight="true" outlineLevel="0" collapsed="false">
      <c r="A457" s="143"/>
      <c r="E457" s="145"/>
      <c r="G457" s="62"/>
      <c r="S457" s="147"/>
    </row>
    <row r="458" customFormat="false" ht="15.75" hidden="false" customHeight="true" outlineLevel="0" collapsed="false">
      <c r="A458" s="143"/>
      <c r="E458" s="145"/>
      <c r="G458" s="62"/>
      <c r="S458" s="147"/>
    </row>
    <row r="459" customFormat="false" ht="15.75" hidden="false" customHeight="true" outlineLevel="0" collapsed="false">
      <c r="A459" s="143"/>
      <c r="E459" s="145"/>
      <c r="G459" s="62"/>
      <c r="S459" s="147"/>
    </row>
    <row r="460" customFormat="false" ht="15.75" hidden="false" customHeight="true" outlineLevel="0" collapsed="false">
      <c r="A460" s="143"/>
      <c r="E460" s="145"/>
      <c r="G460" s="62"/>
      <c r="S460" s="147"/>
    </row>
    <row r="461" customFormat="false" ht="15.75" hidden="false" customHeight="true" outlineLevel="0" collapsed="false">
      <c r="A461" s="143"/>
      <c r="E461" s="145"/>
      <c r="G461" s="62"/>
      <c r="S461" s="147"/>
    </row>
    <row r="462" customFormat="false" ht="15.75" hidden="false" customHeight="true" outlineLevel="0" collapsed="false">
      <c r="A462" s="143"/>
      <c r="E462" s="145"/>
      <c r="G462" s="62"/>
      <c r="S462" s="147"/>
    </row>
    <row r="463" customFormat="false" ht="15.75" hidden="false" customHeight="true" outlineLevel="0" collapsed="false">
      <c r="A463" s="143"/>
      <c r="E463" s="145"/>
      <c r="G463" s="62"/>
      <c r="S463" s="147"/>
    </row>
    <row r="464" customFormat="false" ht="15.75" hidden="false" customHeight="true" outlineLevel="0" collapsed="false">
      <c r="A464" s="143"/>
      <c r="E464" s="145"/>
      <c r="G464" s="62"/>
      <c r="S464" s="147"/>
    </row>
    <row r="465" customFormat="false" ht="15.75" hidden="false" customHeight="true" outlineLevel="0" collapsed="false">
      <c r="A465" s="143"/>
      <c r="E465" s="145"/>
      <c r="G465" s="62"/>
      <c r="S465" s="147"/>
    </row>
    <row r="466" customFormat="false" ht="15.75" hidden="false" customHeight="true" outlineLevel="0" collapsed="false">
      <c r="A466" s="143"/>
      <c r="E466" s="145"/>
      <c r="G466" s="62"/>
      <c r="S466" s="147"/>
    </row>
    <row r="467" customFormat="false" ht="15.75" hidden="false" customHeight="true" outlineLevel="0" collapsed="false">
      <c r="A467" s="143"/>
      <c r="E467" s="145"/>
      <c r="G467" s="62"/>
      <c r="S467" s="147"/>
    </row>
    <row r="468" customFormat="false" ht="15.75" hidden="false" customHeight="true" outlineLevel="0" collapsed="false">
      <c r="A468" s="143"/>
      <c r="E468" s="145"/>
      <c r="G468" s="62"/>
      <c r="S468" s="147"/>
    </row>
    <row r="469" customFormat="false" ht="15.75" hidden="false" customHeight="true" outlineLevel="0" collapsed="false">
      <c r="A469" s="143"/>
      <c r="E469" s="145"/>
      <c r="G469" s="62"/>
      <c r="S469" s="147"/>
    </row>
    <row r="470" customFormat="false" ht="15.75" hidden="false" customHeight="true" outlineLevel="0" collapsed="false">
      <c r="A470" s="143"/>
      <c r="E470" s="145"/>
      <c r="G470" s="62"/>
      <c r="S470" s="147"/>
    </row>
    <row r="471" customFormat="false" ht="15.75" hidden="false" customHeight="true" outlineLevel="0" collapsed="false">
      <c r="A471" s="143"/>
      <c r="E471" s="145"/>
      <c r="G471" s="62"/>
      <c r="S471" s="147"/>
    </row>
    <row r="472" customFormat="false" ht="15.75" hidden="false" customHeight="true" outlineLevel="0" collapsed="false">
      <c r="A472" s="143"/>
      <c r="E472" s="145"/>
      <c r="G472" s="62"/>
      <c r="S472" s="147"/>
    </row>
    <row r="473" customFormat="false" ht="15.75" hidden="false" customHeight="true" outlineLevel="0" collapsed="false">
      <c r="A473" s="143"/>
      <c r="E473" s="145"/>
      <c r="G473" s="62"/>
      <c r="S473" s="147"/>
    </row>
    <row r="474" customFormat="false" ht="15.75" hidden="false" customHeight="true" outlineLevel="0" collapsed="false">
      <c r="A474" s="143"/>
      <c r="E474" s="145"/>
      <c r="G474" s="62"/>
      <c r="S474" s="147"/>
    </row>
    <row r="475" customFormat="false" ht="15.75" hidden="false" customHeight="true" outlineLevel="0" collapsed="false">
      <c r="A475" s="143"/>
      <c r="E475" s="145"/>
      <c r="G475" s="62"/>
      <c r="S475" s="147"/>
    </row>
    <row r="476" customFormat="false" ht="15.75" hidden="false" customHeight="true" outlineLevel="0" collapsed="false">
      <c r="A476" s="143"/>
      <c r="E476" s="145"/>
      <c r="G476" s="62"/>
      <c r="S476" s="147"/>
    </row>
    <row r="477" customFormat="false" ht="15.75" hidden="false" customHeight="true" outlineLevel="0" collapsed="false">
      <c r="A477" s="143"/>
      <c r="E477" s="145"/>
      <c r="G477" s="62"/>
      <c r="S477" s="147"/>
    </row>
    <row r="478" customFormat="false" ht="15.75" hidden="false" customHeight="true" outlineLevel="0" collapsed="false">
      <c r="A478" s="143"/>
      <c r="E478" s="145"/>
      <c r="G478" s="62"/>
      <c r="S478" s="147"/>
    </row>
    <row r="479" customFormat="false" ht="15.75" hidden="false" customHeight="true" outlineLevel="0" collapsed="false">
      <c r="A479" s="143"/>
      <c r="E479" s="145"/>
      <c r="G479" s="62"/>
      <c r="S479" s="147"/>
    </row>
    <row r="480" customFormat="false" ht="15.75" hidden="false" customHeight="true" outlineLevel="0" collapsed="false">
      <c r="A480" s="143"/>
      <c r="E480" s="145"/>
      <c r="G480" s="62"/>
      <c r="S480" s="147"/>
    </row>
    <row r="481" customFormat="false" ht="15.75" hidden="false" customHeight="true" outlineLevel="0" collapsed="false">
      <c r="A481" s="143"/>
      <c r="E481" s="145"/>
      <c r="G481" s="62"/>
      <c r="S481" s="147"/>
    </row>
    <row r="482" customFormat="false" ht="15.75" hidden="false" customHeight="true" outlineLevel="0" collapsed="false">
      <c r="A482" s="143"/>
      <c r="E482" s="145"/>
      <c r="G482" s="62"/>
      <c r="S482" s="147"/>
    </row>
    <row r="483" customFormat="false" ht="15.75" hidden="false" customHeight="true" outlineLevel="0" collapsed="false">
      <c r="A483" s="143"/>
      <c r="E483" s="145"/>
      <c r="G483" s="62"/>
      <c r="S483" s="147"/>
    </row>
    <row r="484" customFormat="false" ht="15.75" hidden="false" customHeight="true" outlineLevel="0" collapsed="false">
      <c r="A484" s="143"/>
      <c r="E484" s="145"/>
      <c r="G484" s="62"/>
      <c r="S484" s="147"/>
    </row>
    <row r="485" customFormat="false" ht="15.75" hidden="false" customHeight="true" outlineLevel="0" collapsed="false">
      <c r="A485" s="143"/>
      <c r="E485" s="145"/>
      <c r="G485" s="62"/>
      <c r="S485" s="147"/>
    </row>
    <row r="486" customFormat="false" ht="15.75" hidden="false" customHeight="true" outlineLevel="0" collapsed="false">
      <c r="A486" s="143"/>
      <c r="E486" s="145"/>
      <c r="G486" s="62"/>
      <c r="S486" s="147"/>
    </row>
    <row r="487" customFormat="false" ht="15.75" hidden="false" customHeight="true" outlineLevel="0" collapsed="false">
      <c r="A487" s="143"/>
      <c r="E487" s="145"/>
      <c r="G487" s="62"/>
      <c r="S487" s="147"/>
    </row>
    <row r="488" customFormat="false" ht="15.75" hidden="false" customHeight="true" outlineLevel="0" collapsed="false">
      <c r="A488" s="143"/>
      <c r="E488" s="145"/>
      <c r="G488" s="62"/>
      <c r="S488" s="147"/>
    </row>
    <row r="489" customFormat="false" ht="15.75" hidden="false" customHeight="true" outlineLevel="0" collapsed="false">
      <c r="A489" s="143"/>
      <c r="E489" s="145"/>
      <c r="G489" s="62"/>
      <c r="S489" s="147"/>
    </row>
    <row r="490" customFormat="false" ht="15.75" hidden="false" customHeight="true" outlineLevel="0" collapsed="false">
      <c r="A490" s="143"/>
      <c r="E490" s="145"/>
      <c r="G490" s="62"/>
      <c r="S490" s="147"/>
    </row>
    <row r="491" customFormat="false" ht="15.75" hidden="false" customHeight="true" outlineLevel="0" collapsed="false">
      <c r="A491" s="143"/>
      <c r="E491" s="145"/>
      <c r="G491" s="62"/>
      <c r="S491" s="147"/>
    </row>
    <row r="492" customFormat="false" ht="15.75" hidden="false" customHeight="true" outlineLevel="0" collapsed="false">
      <c r="A492" s="143"/>
      <c r="E492" s="145"/>
      <c r="G492" s="62"/>
      <c r="S492" s="147"/>
    </row>
    <row r="493" customFormat="false" ht="15.75" hidden="false" customHeight="true" outlineLevel="0" collapsed="false">
      <c r="A493" s="143"/>
      <c r="E493" s="145"/>
      <c r="G493" s="62"/>
      <c r="S493" s="147"/>
    </row>
    <row r="494" customFormat="false" ht="15.75" hidden="false" customHeight="true" outlineLevel="0" collapsed="false">
      <c r="A494" s="143"/>
      <c r="E494" s="145"/>
      <c r="G494" s="62"/>
      <c r="S494" s="147"/>
    </row>
    <row r="495" customFormat="false" ht="15.75" hidden="false" customHeight="true" outlineLevel="0" collapsed="false">
      <c r="A495" s="143"/>
      <c r="E495" s="145"/>
      <c r="G495" s="62"/>
      <c r="S495" s="147"/>
    </row>
    <row r="496" customFormat="false" ht="15.75" hidden="false" customHeight="true" outlineLevel="0" collapsed="false">
      <c r="A496" s="143"/>
      <c r="E496" s="145"/>
      <c r="G496" s="62"/>
      <c r="S496" s="147"/>
    </row>
    <row r="497" customFormat="false" ht="15.75" hidden="false" customHeight="true" outlineLevel="0" collapsed="false">
      <c r="A497" s="143"/>
      <c r="E497" s="145"/>
      <c r="G497" s="62"/>
      <c r="S497" s="147"/>
    </row>
    <row r="498" customFormat="false" ht="15.75" hidden="false" customHeight="true" outlineLevel="0" collapsed="false">
      <c r="A498" s="143"/>
      <c r="E498" s="145"/>
      <c r="G498" s="62"/>
      <c r="S498" s="147"/>
    </row>
    <row r="499" customFormat="false" ht="15.75" hidden="false" customHeight="true" outlineLevel="0" collapsed="false">
      <c r="A499" s="143"/>
      <c r="E499" s="145"/>
      <c r="G499" s="62"/>
      <c r="S499" s="147"/>
    </row>
    <row r="500" customFormat="false" ht="15.75" hidden="false" customHeight="true" outlineLevel="0" collapsed="false">
      <c r="A500" s="143"/>
      <c r="E500" s="145"/>
      <c r="G500" s="62"/>
      <c r="S500" s="147"/>
    </row>
    <row r="501" customFormat="false" ht="15.75" hidden="false" customHeight="true" outlineLevel="0" collapsed="false">
      <c r="A501" s="143"/>
      <c r="E501" s="145"/>
      <c r="G501" s="62"/>
      <c r="S501" s="147"/>
    </row>
    <row r="502" customFormat="false" ht="15.75" hidden="false" customHeight="true" outlineLevel="0" collapsed="false">
      <c r="A502" s="143"/>
      <c r="E502" s="145"/>
      <c r="G502" s="62"/>
      <c r="S502" s="147"/>
    </row>
    <row r="503" customFormat="false" ht="15.75" hidden="false" customHeight="true" outlineLevel="0" collapsed="false">
      <c r="A503" s="143"/>
      <c r="E503" s="145"/>
      <c r="G503" s="62"/>
      <c r="S503" s="147"/>
    </row>
    <row r="504" customFormat="false" ht="15.75" hidden="false" customHeight="true" outlineLevel="0" collapsed="false">
      <c r="A504" s="143"/>
      <c r="E504" s="145"/>
      <c r="G504" s="62"/>
      <c r="S504" s="147"/>
    </row>
    <row r="505" customFormat="false" ht="15.75" hidden="false" customHeight="true" outlineLevel="0" collapsed="false">
      <c r="A505" s="143"/>
      <c r="E505" s="145"/>
      <c r="G505" s="62"/>
      <c r="S505" s="147"/>
    </row>
    <row r="506" customFormat="false" ht="15.75" hidden="false" customHeight="true" outlineLevel="0" collapsed="false">
      <c r="A506" s="143"/>
      <c r="E506" s="145"/>
      <c r="G506" s="62"/>
      <c r="S506" s="147"/>
    </row>
    <row r="507" customFormat="false" ht="15.75" hidden="false" customHeight="true" outlineLevel="0" collapsed="false">
      <c r="A507" s="143"/>
      <c r="E507" s="145"/>
      <c r="G507" s="62"/>
      <c r="S507" s="147"/>
    </row>
    <row r="508" customFormat="false" ht="15.75" hidden="false" customHeight="true" outlineLevel="0" collapsed="false">
      <c r="A508" s="143"/>
      <c r="E508" s="145"/>
      <c r="G508" s="62"/>
      <c r="S508" s="147"/>
    </row>
    <row r="509" customFormat="false" ht="15.75" hidden="false" customHeight="true" outlineLevel="0" collapsed="false">
      <c r="A509" s="143"/>
      <c r="E509" s="145"/>
      <c r="G509" s="62"/>
      <c r="S509" s="147"/>
    </row>
    <row r="510" customFormat="false" ht="15.75" hidden="false" customHeight="true" outlineLevel="0" collapsed="false">
      <c r="A510" s="143"/>
      <c r="E510" s="145"/>
      <c r="G510" s="62"/>
      <c r="S510" s="147"/>
    </row>
    <row r="511" customFormat="false" ht="15.75" hidden="false" customHeight="true" outlineLevel="0" collapsed="false">
      <c r="A511" s="143"/>
      <c r="E511" s="145"/>
      <c r="G511" s="62"/>
      <c r="S511" s="147"/>
    </row>
    <row r="512" customFormat="false" ht="15.75" hidden="false" customHeight="true" outlineLevel="0" collapsed="false">
      <c r="A512" s="143"/>
      <c r="E512" s="145"/>
      <c r="G512" s="62"/>
      <c r="S512" s="147"/>
    </row>
    <row r="513" customFormat="false" ht="15.75" hidden="false" customHeight="true" outlineLevel="0" collapsed="false">
      <c r="A513" s="143"/>
      <c r="E513" s="145"/>
      <c r="G513" s="62"/>
      <c r="S513" s="147"/>
    </row>
    <row r="514" customFormat="false" ht="15.75" hidden="false" customHeight="true" outlineLevel="0" collapsed="false">
      <c r="A514" s="143"/>
      <c r="E514" s="145"/>
      <c r="G514" s="62"/>
      <c r="S514" s="147"/>
    </row>
    <row r="515" customFormat="false" ht="15.75" hidden="false" customHeight="true" outlineLevel="0" collapsed="false">
      <c r="A515" s="143"/>
      <c r="E515" s="145"/>
      <c r="G515" s="62"/>
      <c r="S515" s="147"/>
    </row>
    <row r="516" customFormat="false" ht="15.75" hidden="false" customHeight="true" outlineLevel="0" collapsed="false">
      <c r="A516" s="143"/>
      <c r="E516" s="145"/>
      <c r="G516" s="62"/>
      <c r="S516" s="147"/>
    </row>
    <row r="517" customFormat="false" ht="15.75" hidden="false" customHeight="true" outlineLevel="0" collapsed="false">
      <c r="A517" s="143"/>
      <c r="E517" s="145"/>
      <c r="G517" s="62"/>
      <c r="S517" s="147"/>
    </row>
    <row r="518" customFormat="false" ht="15.75" hidden="false" customHeight="true" outlineLevel="0" collapsed="false">
      <c r="A518" s="143"/>
      <c r="E518" s="145"/>
      <c r="G518" s="62"/>
      <c r="S518" s="147"/>
    </row>
    <row r="519" customFormat="false" ht="15.75" hidden="false" customHeight="true" outlineLevel="0" collapsed="false">
      <c r="A519" s="143"/>
      <c r="E519" s="145"/>
      <c r="G519" s="62"/>
      <c r="S519" s="147"/>
    </row>
    <row r="520" customFormat="false" ht="15.75" hidden="false" customHeight="true" outlineLevel="0" collapsed="false">
      <c r="A520" s="143"/>
      <c r="E520" s="145"/>
      <c r="G520" s="62"/>
      <c r="S520" s="147"/>
    </row>
    <row r="521" customFormat="false" ht="15.75" hidden="false" customHeight="true" outlineLevel="0" collapsed="false">
      <c r="A521" s="143"/>
      <c r="E521" s="145"/>
      <c r="G521" s="62"/>
      <c r="S521" s="147"/>
    </row>
    <row r="522" customFormat="false" ht="15.75" hidden="false" customHeight="true" outlineLevel="0" collapsed="false">
      <c r="A522" s="143"/>
      <c r="E522" s="145"/>
      <c r="G522" s="62"/>
      <c r="S522" s="147"/>
    </row>
    <row r="523" customFormat="false" ht="15.75" hidden="false" customHeight="true" outlineLevel="0" collapsed="false">
      <c r="A523" s="143"/>
      <c r="E523" s="145"/>
      <c r="G523" s="62"/>
      <c r="S523" s="147"/>
    </row>
    <row r="524" customFormat="false" ht="15.75" hidden="false" customHeight="true" outlineLevel="0" collapsed="false">
      <c r="A524" s="143"/>
      <c r="E524" s="145"/>
      <c r="G524" s="62"/>
      <c r="S524" s="147"/>
    </row>
    <row r="525" customFormat="false" ht="15.75" hidden="false" customHeight="true" outlineLevel="0" collapsed="false">
      <c r="A525" s="143"/>
      <c r="E525" s="145"/>
      <c r="G525" s="62"/>
      <c r="S525" s="147"/>
    </row>
    <row r="526" customFormat="false" ht="15.75" hidden="false" customHeight="true" outlineLevel="0" collapsed="false">
      <c r="A526" s="143"/>
      <c r="E526" s="145"/>
      <c r="G526" s="62"/>
      <c r="S526" s="147"/>
    </row>
    <row r="527" customFormat="false" ht="15.75" hidden="false" customHeight="true" outlineLevel="0" collapsed="false">
      <c r="A527" s="143"/>
      <c r="E527" s="145"/>
      <c r="G527" s="62"/>
      <c r="S527" s="147"/>
    </row>
    <row r="528" customFormat="false" ht="15.75" hidden="false" customHeight="true" outlineLevel="0" collapsed="false">
      <c r="A528" s="143"/>
      <c r="E528" s="145"/>
      <c r="G528" s="62"/>
      <c r="S528" s="147"/>
    </row>
    <row r="529" customFormat="false" ht="15.75" hidden="false" customHeight="true" outlineLevel="0" collapsed="false">
      <c r="A529" s="143"/>
      <c r="E529" s="145"/>
      <c r="G529" s="62"/>
      <c r="S529" s="147"/>
    </row>
    <row r="530" customFormat="false" ht="15.75" hidden="false" customHeight="true" outlineLevel="0" collapsed="false">
      <c r="A530" s="143"/>
      <c r="E530" s="145"/>
      <c r="G530" s="62"/>
      <c r="S530" s="147"/>
    </row>
    <row r="531" customFormat="false" ht="15.75" hidden="false" customHeight="true" outlineLevel="0" collapsed="false">
      <c r="A531" s="143"/>
      <c r="E531" s="145"/>
      <c r="G531" s="62"/>
      <c r="S531" s="147"/>
    </row>
    <row r="532" customFormat="false" ht="15.75" hidden="false" customHeight="true" outlineLevel="0" collapsed="false">
      <c r="A532" s="143"/>
      <c r="E532" s="145"/>
      <c r="G532" s="62"/>
      <c r="S532" s="147"/>
    </row>
    <row r="533" customFormat="false" ht="15.75" hidden="false" customHeight="true" outlineLevel="0" collapsed="false">
      <c r="A533" s="143"/>
      <c r="E533" s="145"/>
      <c r="G533" s="62"/>
      <c r="S533" s="147"/>
    </row>
    <row r="534" customFormat="false" ht="15.75" hidden="false" customHeight="true" outlineLevel="0" collapsed="false">
      <c r="A534" s="143"/>
      <c r="E534" s="145"/>
      <c r="G534" s="62"/>
      <c r="S534" s="147"/>
    </row>
    <row r="535" customFormat="false" ht="15.75" hidden="false" customHeight="true" outlineLevel="0" collapsed="false">
      <c r="A535" s="143"/>
      <c r="E535" s="145"/>
      <c r="G535" s="62"/>
      <c r="S535" s="147"/>
    </row>
    <row r="536" customFormat="false" ht="15.75" hidden="false" customHeight="true" outlineLevel="0" collapsed="false">
      <c r="A536" s="143"/>
      <c r="E536" s="145"/>
      <c r="G536" s="62"/>
      <c r="S536" s="147"/>
    </row>
    <row r="537" customFormat="false" ht="15.75" hidden="false" customHeight="true" outlineLevel="0" collapsed="false">
      <c r="A537" s="143"/>
      <c r="E537" s="145"/>
      <c r="G537" s="62"/>
      <c r="S537" s="147"/>
    </row>
    <row r="538" customFormat="false" ht="15.75" hidden="false" customHeight="true" outlineLevel="0" collapsed="false">
      <c r="A538" s="143"/>
      <c r="E538" s="145"/>
      <c r="G538" s="62"/>
      <c r="S538" s="147"/>
    </row>
    <row r="539" customFormat="false" ht="15.75" hidden="false" customHeight="true" outlineLevel="0" collapsed="false">
      <c r="A539" s="143"/>
      <c r="E539" s="145"/>
      <c r="G539" s="62"/>
      <c r="S539" s="147"/>
    </row>
    <row r="540" customFormat="false" ht="15.75" hidden="false" customHeight="true" outlineLevel="0" collapsed="false">
      <c r="A540" s="143"/>
      <c r="E540" s="145"/>
      <c r="G540" s="62"/>
      <c r="S540" s="147"/>
    </row>
    <row r="541" customFormat="false" ht="15.75" hidden="false" customHeight="true" outlineLevel="0" collapsed="false">
      <c r="A541" s="143"/>
      <c r="E541" s="145"/>
      <c r="G541" s="62"/>
      <c r="S541" s="147"/>
    </row>
    <row r="542" customFormat="false" ht="15.75" hidden="false" customHeight="true" outlineLevel="0" collapsed="false">
      <c r="A542" s="143"/>
      <c r="E542" s="145"/>
      <c r="G542" s="62"/>
      <c r="S542" s="147"/>
    </row>
    <row r="543" customFormat="false" ht="15.75" hidden="false" customHeight="true" outlineLevel="0" collapsed="false">
      <c r="A543" s="143"/>
      <c r="E543" s="145"/>
      <c r="G543" s="62"/>
      <c r="S543" s="147"/>
    </row>
    <row r="544" customFormat="false" ht="15.75" hidden="false" customHeight="true" outlineLevel="0" collapsed="false">
      <c r="A544" s="143"/>
      <c r="E544" s="145"/>
      <c r="G544" s="62"/>
      <c r="S544" s="147"/>
    </row>
    <row r="545" customFormat="false" ht="15.75" hidden="false" customHeight="true" outlineLevel="0" collapsed="false">
      <c r="A545" s="143"/>
      <c r="E545" s="145"/>
      <c r="G545" s="62"/>
      <c r="S545" s="147"/>
    </row>
    <row r="546" customFormat="false" ht="15.75" hidden="false" customHeight="true" outlineLevel="0" collapsed="false">
      <c r="A546" s="143"/>
      <c r="E546" s="145"/>
      <c r="G546" s="62"/>
      <c r="S546" s="147"/>
    </row>
    <row r="547" customFormat="false" ht="15.75" hidden="false" customHeight="true" outlineLevel="0" collapsed="false">
      <c r="A547" s="143"/>
      <c r="E547" s="145"/>
      <c r="G547" s="62"/>
      <c r="S547" s="147"/>
    </row>
    <row r="548" customFormat="false" ht="15.75" hidden="false" customHeight="true" outlineLevel="0" collapsed="false">
      <c r="A548" s="143"/>
      <c r="E548" s="145"/>
      <c r="G548" s="62"/>
      <c r="S548" s="147"/>
    </row>
    <row r="549" customFormat="false" ht="15.75" hidden="false" customHeight="true" outlineLevel="0" collapsed="false">
      <c r="A549" s="143"/>
      <c r="E549" s="145"/>
      <c r="G549" s="62"/>
      <c r="S549" s="147"/>
    </row>
    <row r="550" customFormat="false" ht="15.75" hidden="false" customHeight="true" outlineLevel="0" collapsed="false">
      <c r="A550" s="143"/>
      <c r="E550" s="145"/>
      <c r="G550" s="62"/>
      <c r="S550" s="147"/>
    </row>
    <row r="551" customFormat="false" ht="15.75" hidden="false" customHeight="true" outlineLevel="0" collapsed="false">
      <c r="A551" s="143"/>
      <c r="E551" s="145"/>
      <c r="G551" s="62"/>
      <c r="S551" s="147"/>
    </row>
    <row r="552" customFormat="false" ht="15.75" hidden="false" customHeight="true" outlineLevel="0" collapsed="false">
      <c r="A552" s="143"/>
      <c r="E552" s="145"/>
      <c r="G552" s="62"/>
      <c r="S552" s="147"/>
    </row>
    <row r="553" customFormat="false" ht="15.75" hidden="false" customHeight="true" outlineLevel="0" collapsed="false">
      <c r="A553" s="143"/>
      <c r="E553" s="145"/>
      <c r="G553" s="62"/>
      <c r="S553" s="147"/>
    </row>
    <row r="554" customFormat="false" ht="15.75" hidden="false" customHeight="true" outlineLevel="0" collapsed="false">
      <c r="A554" s="143"/>
      <c r="E554" s="145"/>
      <c r="G554" s="62"/>
      <c r="S554" s="147"/>
    </row>
    <row r="555" customFormat="false" ht="15.75" hidden="false" customHeight="true" outlineLevel="0" collapsed="false">
      <c r="A555" s="143"/>
      <c r="E555" s="145"/>
      <c r="G555" s="62"/>
      <c r="S555" s="147"/>
    </row>
    <row r="556" customFormat="false" ht="15.75" hidden="false" customHeight="true" outlineLevel="0" collapsed="false">
      <c r="A556" s="143"/>
      <c r="E556" s="145"/>
      <c r="G556" s="62"/>
      <c r="S556" s="147"/>
    </row>
    <row r="557" customFormat="false" ht="15.75" hidden="false" customHeight="true" outlineLevel="0" collapsed="false">
      <c r="A557" s="143"/>
      <c r="E557" s="145"/>
      <c r="G557" s="62"/>
      <c r="S557" s="147"/>
    </row>
    <row r="558" customFormat="false" ht="15.75" hidden="false" customHeight="true" outlineLevel="0" collapsed="false">
      <c r="A558" s="143"/>
      <c r="E558" s="145"/>
      <c r="G558" s="62"/>
      <c r="S558" s="147"/>
    </row>
    <row r="559" customFormat="false" ht="15.75" hidden="false" customHeight="true" outlineLevel="0" collapsed="false">
      <c r="A559" s="143"/>
      <c r="E559" s="145"/>
      <c r="G559" s="62"/>
      <c r="S559" s="147"/>
    </row>
    <row r="560" customFormat="false" ht="15.75" hidden="false" customHeight="true" outlineLevel="0" collapsed="false">
      <c r="A560" s="143"/>
      <c r="E560" s="145"/>
      <c r="G560" s="62"/>
      <c r="S560" s="147"/>
    </row>
    <row r="561" customFormat="false" ht="15.75" hidden="false" customHeight="true" outlineLevel="0" collapsed="false">
      <c r="A561" s="143"/>
      <c r="E561" s="145"/>
      <c r="G561" s="62"/>
      <c r="S561" s="147"/>
    </row>
    <row r="562" customFormat="false" ht="15.75" hidden="false" customHeight="true" outlineLevel="0" collapsed="false">
      <c r="A562" s="143"/>
      <c r="E562" s="145"/>
      <c r="G562" s="62"/>
      <c r="S562" s="147"/>
    </row>
    <row r="563" customFormat="false" ht="15.75" hidden="false" customHeight="true" outlineLevel="0" collapsed="false">
      <c r="A563" s="143"/>
      <c r="E563" s="145"/>
      <c r="G563" s="62"/>
      <c r="S563" s="147"/>
    </row>
    <row r="564" customFormat="false" ht="15.75" hidden="false" customHeight="true" outlineLevel="0" collapsed="false">
      <c r="A564" s="143"/>
      <c r="E564" s="145"/>
      <c r="G564" s="62"/>
      <c r="S564" s="147"/>
    </row>
    <row r="565" customFormat="false" ht="15.75" hidden="false" customHeight="true" outlineLevel="0" collapsed="false">
      <c r="A565" s="143"/>
      <c r="E565" s="145"/>
      <c r="G565" s="62"/>
      <c r="S565" s="147"/>
    </row>
    <row r="566" customFormat="false" ht="15.75" hidden="false" customHeight="true" outlineLevel="0" collapsed="false">
      <c r="A566" s="143"/>
      <c r="E566" s="145"/>
      <c r="G566" s="62"/>
      <c r="S566" s="147"/>
    </row>
    <row r="567" customFormat="false" ht="15.75" hidden="false" customHeight="true" outlineLevel="0" collapsed="false">
      <c r="A567" s="143"/>
      <c r="E567" s="145"/>
      <c r="G567" s="62"/>
      <c r="S567" s="147"/>
    </row>
    <row r="568" customFormat="false" ht="15.75" hidden="false" customHeight="true" outlineLevel="0" collapsed="false">
      <c r="A568" s="143"/>
      <c r="E568" s="145"/>
      <c r="G568" s="62"/>
      <c r="S568" s="147"/>
    </row>
    <row r="569" customFormat="false" ht="15.75" hidden="false" customHeight="true" outlineLevel="0" collapsed="false">
      <c r="A569" s="143"/>
      <c r="E569" s="145"/>
      <c r="G569" s="62"/>
      <c r="S569" s="147"/>
    </row>
    <row r="570" customFormat="false" ht="15.75" hidden="false" customHeight="true" outlineLevel="0" collapsed="false">
      <c r="A570" s="143"/>
      <c r="E570" s="145"/>
      <c r="G570" s="62"/>
      <c r="S570" s="147"/>
    </row>
    <row r="571" customFormat="false" ht="15.75" hidden="false" customHeight="true" outlineLevel="0" collapsed="false">
      <c r="A571" s="143"/>
      <c r="E571" s="145"/>
      <c r="G571" s="62"/>
      <c r="S571" s="147"/>
    </row>
    <row r="572" customFormat="false" ht="15.75" hidden="false" customHeight="true" outlineLevel="0" collapsed="false">
      <c r="A572" s="143"/>
      <c r="E572" s="145"/>
      <c r="G572" s="62"/>
      <c r="S572" s="147"/>
    </row>
    <row r="573" customFormat="false" ht="15.75" hidden="false" customHeight="true" outlineLevel="0" collapsed="false">
      <c r="A573" s="143"/>
      <c r="E573" s="145"/>
      <c r="G573" s="62"/>
      <c r="S573" s="147"/>
    </row>
    <row r="574" customFormat="false" ht="15.75" hidden="false" customHeight="true" outlineLevel="0" collapsed="false">
      <c r="A574" s="143"/>
      <c r="E574" s="145"/>
      <c r="G574" s="62"/>
      <c r="S574" s="147"/>
    </row>
    <row r="575" customFormat="false" ht="15.75" hidden="false" customHeight="true" outlineLevel="0" collapsed="false">
      <c r="A575" s="143"/>
      <c r="E575" s="145"/>
      <c r="G575" s="62"/>
      <c r="S575" s="147"/>
    </row>
    <row r="576" customFormat="false" ht="15.75" hidden="false" customHeight="true" outlineLevel="0" collapsed="false">
      <c r="A576" s="143"/>
      <c r="E576" s="145"/>
      <c r="G576" s="62"/>
      <c r="S576" s="147"/>
    </row>
    <row r="577" customFormat="false" ht="15.75" hidden="false" customHeight="true" outlineLevel="0" collapsed="false">
      <c r="A577" s="143"/>
      <c r="E577" s="145"/>
      <c r="G577" s="62"/>
      <c r="S577" s="147"/>
    </row>
    <row r="578" customFormat="false" ht="15.75" hidden="false" customHeight="true" outlineLevel="0" collapsed="false">
      <c r="A578" s="143"/>
      <c r="E578" s="145"/>
      <c r="G578" s="62"/>
      <c r="S578" s="147"/>
    </row>
    <row r="579" customFormat="false" ht="15.75" hidden="false" customHeight="true" outlineLevel="0" collapsed="false">
      <c r="A579" s="143"/>
      <c r="E579" s="145"/>
      <c r="G579" s="62"/>
      <c r="S579" s="147"/>
    </row>
    <row r="580" customFormat="false" ht="15.75" hidden="false" customHeight="true" outlineLevel="0" collapsed="false">
      <c r="A580" s="143"/>
      <c r="E580" s="145"/>
      <c r="G580" s="62"/>
      <c r="S580" s="147"/>
    </row>
    <row r="581" customFormat="false" ht="15.75" hidden="false" customHeight="true" outlineLevel="0" collapsed="false">
      <c r="A581" s="143"/>
      <c r="E581" s="145"/>
      <c r="G581" s="62"/>
      <c r="S581" s="147"/>
    </row>
    <row r="582" customFormat="false" ht="15.75" hidden="false" customHeight="true" outlineLevel="0" collapsed="false">
      <c r="A582" s="143"/>
      <c r="E582" s="145"/>
      <c r="G582" s="62"/>
      <c r="S582" s="147"/>
    </row>
    <row r="583" customFormat="false" ht="15.75" hidden="false" customHeight="true" outlineLevel="0" collapsed="false">
      <c r="A583" s="143"/>
      <c r="E583" s="145"/>
      <c r="G583" s="62"/>
      <c r="S583" s="147"/>
    </row>
    <row r="584" customFormat="false" ht="15.75" hidden="false" customHeight="true" outlineLevel="0" collapsed="false">
      <c r="A584" s="143"/>
      <c r="E584" s="145"/>
      <c r="G584" s="62"/>
      <c r="S584" s="147"/>
    </row>
    <row r="585" customFormat="false" ht="15.75" hidden="false" customHeight="true" outlineLevel="0" collapsed="false">
      <c r="A585" s="143"/>
      <c r="E585" s="145"/>
      <c r="G585" s="62"/>
      <c r="S585" s="147"/>
    </row>
    <row r="586" customFormat="false" ht="15.75" hidden="false" customHeight="true" outlineLevel="0" collapsed="false">
      <c r="A586" s="143"/>
      <c r="E586" s="145"/>
      <c r="G586" s="62"/>
      <c r="S586" s="147"/>
    </row>
    <row r="587" customFormat="false" ht="15.75" hidden="false" customHeight="true" outlineLevel="0" collapsed="false">
      <c r="A587" s="143"/>
      <c r="E587" s="145"/>
      <c r="G587" s="62"/>
      <c r="S587" s="147"/>
    </row>
    <row r="588" customFormat="false" ht="15.75" hidden="false" customHeight="true" outlineLevel="0" collapsed="false">
      <c r="A588" s="143"/>
      <c r="E588" s="145"/>
      <c r="G588" s="62"/>
      <c r="S588" s="147"/>
    </row>
    <row r="589" customFormat="false" ht="15.75" hidden="false" customHeight="true" outlineLevel="0" collapsed="false">
      <c r="A589" s="143"/>
      <c r="E589" s="145"/>
      <c r="G589" s="62"/>
      <c r="S589" s="147"/>
    </row>
    <row r="590" customFormat="false" ht="15.75" hidden="false" customHeight="true" outlineLevel="0" collapsed="false">
      <c r="A590" s="143"/>
      <c r="E590" s="145"/>
      <c r="G590" s="62"/>
      <c r="S590" s="147"/>
    </row>
    <row r="591" customFormat="false" ht="15.75" hidden="false" customHeight="true" outlineLevel="0" collapsed="false">
      <c r="A591" s="143"/>
      <c r="E591" s="145"/>
      <c r="G591" s="62"/>
      <c r="S591" s="147"/>
    </row>
    <row r="592" customFormat="false" ht="15.75" hidden="false" customHeight="true" outlineLevel="0" collapsed="false">
      <c r="A592" s="143"/>
      <c r="E592" s="145"/>
      <c r="G592" s="62"/>
      <c r="S592" s="147"/>
    </row>
    <row r="593" customFormat="false" ht="15.75" hidden="false" customHeight="true" outlineLevel="0" collapsed="false">
      <c r="A593" s="143"/>
      <c r="E593" s="145"/>
      <c r="G593" s="62"/>
      <c r="S593" s="147"/>
    </row>
    <row r="594" customFormat="false" ht="15.75" hidden="false" customHeight="true" outlineLevel="0" collapsed="false">
      <c r="A594" s="143"/>
      <c r="E594" s="145"/>
      <c r="G594" s="62"/>
      <c r="S594" s="147"/>
    </row>
    <row r="595" customFormat="false" ht="15.75" hidden="false" customHeight="true" outlineLevel="0" collapsed="false">
      <c r="A595" s="143"/>
      <c r="E595" s="145"/>
      <c r="G595" s="62"/>
      <c r="S595" s="147"/>
    </row>
    <row r="596" customFormat="false" ht="15.75" hidden="false" customHeight="true" outlineLevel="0" collapsed="false">
      <c r="A596" s="143"/>
      <c r="E596" s="145"/>
      <c r="G596" s="62"/>
      <c r="S596" s="147"/>
    </row>
    <row r="597" customFormat="false" ht="15.75" hidden="false" customHeight="true" outlineLevel="0" collapsed="false">
      <c r="A597" s="143"/>
      <c r="E597" s="145"/>
      <c r="G597" s="62"/>
      <c r="S597" s="147"/>
    </row>
    <row r="598" customFormat="false" ht="15.75" hidden="false" customHeight="true" outlineLevel="0" collapsed="false">
      <c r="A598" s="143"/>
      <c r="E598" s="145"/>
      <c r="G598" s="62"/>
      <c r="S598" s="147"/>
    </row>
    <row r="599" customFormat="false" ht="15.75" hidden="false" customHeight="true" outlineLevel="0" collapsed="false">
      <c r="A599" s="143"/>
      <c r="E599" s="145"/>
      <c r="G599" s="62"/>
      <c r="S599" s="147"/>
    </row>
    <row r="600" customFormat="false" ht="15.75" hidden="false" customHeight="true" outlineLevel="0" collapsed="false">
      <c r="A600" s="143"/>
      <c r="E600" s="145"/>
      <c r="G600" s="62"/>
      <c r="S600" s="147"/>
    </row>
    <row r="601" customFormat="false" ht="15.75" hidden="false" customHeight="true" outlineLevel="0" collapsed="false">
      <c r="A601" s="143"/>
      <c r="E601" s="145"/>
      <c r="G601" s="62"/>
      <c r="S601" s="147"/>
    </row>
    <row r="602" customFormat="false" ht="15.75" hidden="false" customHeight="true" outlineLevel="0" collapsed="false">
      <c r="A602" s="143"/>
      <c r="E602" s="145"/>
      <c r="G602" s="62"/>
      <c r="S602" s="147"/>
    </row>
    <row r="603" customFormat="false" ht="15.75" hidden="false" customHeight="true" outlineLevel="0" collapsed="false">
      <c r="A603" s="143"/>
      <c r="E603" s="145"/>
      <c r="G603" s="62"/>
      <c r="S603" s="147"/>
    </row>
    <row r="604" customFormat="false" ht="15.75" hidden="false" customHeight="true" outlineLevel="0" collapsed="false">
      <c r="A604" s="143"/>
      <c r="E604" s="145"/>
      <c r="G604" s="62"/>
      <c r="S604" s="147"/>
    </row>
    <row r="605" customFormat="false" ht="15.75" hidden="false" customHeight="true" outlineLevel="0" collapsed="false">
      <c r="A605" s="143"/>
      <c r="E605" s="145"/>
      <c r="G605" s="62"/>
      <c r="S605" s="147"/>
    </row>
    <row r="606" customFormat="false" ht="15.75" hidden="false" customHeight="true" outlineLevel="0" collapsed="false">
      <c r="A606" s="143"/>
      <c r="E606" s="145"/>
      <c r="G606" s="62"/>
      <c r="S606" s="147"/>
    </row>
    <row r="607" customFormat="false" ht="15.75" hidden="false" customHeight="true" outlineLevel="0" collapsed="false">
      <c r="A607" s="143"/>
      <c r="E607" s="145"/>
      <c r="G607" s="62"/>
      <c r="S607" s="147"/>
    </row>
    <row r="608" customFormat="false" ht="15.75" hidden="false" customHeight="true" outlineLevel="0" collapsed="false">
      <c r="A608" s="143"/>
      <c r="E608" s="145"/>
      <c r="G608" s="62"/>
      <c r="S608" s="147"/>
    </row>
    <row r="609" customFormat="false" ht="15.75" hidden="false" customHeight="true" outlineLevel="0" collapsed="false">
      <c r="A609" s="143"/>
      <c r="E609" s="145"/>
      <c r="G609" s="62"/>
      <c r="S609" s="147"/>
    </row>
    <row r="610" customFormat="false" ht="15.75" hidden="false" customHeight="true" outlineLevel="0" collapsed="false">
      <c r="A610" s="143"/>
      <c r="E610" s="145"/>
      <c r="G610" s="62"/>
      <c r="S610" s="147"/>
    </row>
    <row r="611" customFormat="false" ht="15.75" hidden="false" customHeight="true" outlineLevel="0" collapsed="false">
      <c r="A611" s="143"/>
      <c r="E611" s="145"/>
      <c r="G611" s="62"/>
      <c r="S611" s="147"/>
    </row>
    <row r="612" customFormat="false" ht="15.75" hidden="false" customHeight="true" outlineLevel="0" collapsed="false">
      <c r="A612" s="143"/>
      <c r="E612" s="145"/>
      <c r="G612" s="62"/>
      <c r="S612" s="147"/>
    </row>
    <row r="613" customFormat="false" ht="15.75" hidden="false" customHeight="true" outlineLevel="0" collapsed="false">
      <c r="A613" s="143"/>
      <c r="E613" s="145"/>
      <c r="G613" s="62"/>
      <c r="S613" s="147"/>
    </row>
    <row r="614" customFormat="false" ht="15.75" hidden="false" customHeight="true" outlineLevel="0" collapsed="false">
      <c r="A614" s="143"/>
      <c r="E614" s="145"/>
      <c r="G614" s="62"/>
      <c r="S614" s="147"/>
    </row>
    <row r="615" customFormat="false" ht="15.75" hidden="false" customHeight="true" outlineLevel="0" collapsed="false">
      <c r="A615" s="143"/>
      <c r="E615" s="145"/>
      <c r="G615" s="62"/>
      <c r="S615" s="147"/>
    </row>
    <row r="616" customFormat="false" ht="15.75" hidden="false" customHeight="true" outlineLevel="0" collapsed="false">
      <c r="A616" s="143"/>
      <c r="E616" s="145"/>
      <c r="G616" s="62"/>
      <c r="S616" s="147"/>
    </row>
    <row r="617" customFormat="false" ht="15.75" hidden="false" customHeight="true" outlineLevel="0" collapsed="false">
      <c r="A617" s="143"/>
      <c r="E617" s="145"/>
      <c r="G617" s="62"/>
      <c r="S617" s="147"/>
    </row>
    <row r="618" customFormat="false" ht="15.75" hidden="false" customHeight="true" outlineLevel="0" collapsed="false">
      <c r="A618" s="143"/>
      <c r="E618" s="145"/>
      <c r="G618" s="62"/>
      <c r="S618" s="147"/>
    </row>
    <row r="619" customFormat="false" ht="15.75" hidden="false" customHeight="true" outlineLevel="0" collapsed="false">
      <c r="A619" s="143"/>
      <c r="E619" s="145"/>
      <c r="G619" s="62"/>
      <c r="S619" s="147"/>
    </row>
    <row r="620" customFormat="false" ht="15.75" hidden="false" customHeight="true" outlineLevel="0" collapsed="false">
      <c r="A620" s="143"/>
      <c r="E620" s="145"/>
      <c r="G620" s="62"/>
      <c r="S620" s="147"/>
    </row>
    <row r="621" customFormat="false" ht="15.75" hidden="false" customHeight="true" outlineLevel="0" collapsed="false">
      <c r="A621" s="143"/>
      <c r="E621" s="145"/>
      <c r="G621" s="62"/>
      <c r="S621" s="147"/>
    </row>
    <row r="622" customFormat="false" ht="15.75" hidden="false" customHeight="true" outlineLevel="0" collapsed="false">
      <c r="A622" s="143"/>
      <c r="E622" s="145"/>
      <c r="G622" s="62"/>
      <c r="S622" s="147"/>
    </row>
    <row r="623" customFormat="false" ht="15.75" hidden="false" customHeight="true" outlineLevel="0" collapsed="false">
      <c r="A623" s="143"/>
      <c r="E623" s="145"/>
      <c r="G623" s="62"/>
      <c r="S623" s="147"/>
    </row>
    <row r="624" customFormat="false" ht="15.75" hidden="false" customHeight="true" outlineLevel="0" collapsed="false">
      <c r="A624" s="143"/>
      <c r="E624" s="145"/>
      <c r="G624" s="62"/>
      <c r="S624" s="147"/>
    </row>
    <row r="625" customFormat="false" ht="15.75" hidden="false" customHeight="true" outlineLevel="0" collapsed="false">
      <c r="A625" s="143"/>
      <c r="E625" s="145"/>
      <c r="G625" s="62"/>
      <c r="S625" s="147"/>
    </row>
    <row r="626" customFormat="false" ht="15.75" hidden="false" customHeight="true" outlineLevel="0" collapsed="false">
      <c r="A626" s="143"/>
      <c r="E626" s="145"/>
      <c r="G626" s="62"/>
      <c r="S626" s="147"/>
    </row>
    <row r="627" customFormat="false" ht="15.75" hidden="false" customHeight="true" outlineLevel="0" collapsed="false">
      <c r="A627" s="143"/>
      <c r="E627" s="145"/>
      <c r="G627" s="62"/>
      <c r="S627" s="147"/>
    </row>
    <row r="628" customFormat="false" ht="15.75" hidden="false" customHeight="true" outlineLevel="0" collapsed="false">
      <c r="A628" s="143"/>
      <c r="E628" s="145"/>
      <c r="G628" s="62"/>
      <c r="S628" s="147"/>
    </row>
    <row r="629" customFormat="false" ht="15.75" hidden="false" customHeight="true" outlineLevel="0" collapsed="false">
      <c r="A629" s="143"/>
      <c r="E629" s="145"/>
      <c r="G629" s="62"/>
      <c r="S629" s="147"/>
    </row>
    <row r="630" customFormat="false" ht="15.75" hidden="false" customHeight="true" outlineLevel="0" collapsed="false">
      <c r="A630" s="143"/>
      <c r="E630" s="145"/>
      <c r="G630" s="62"/>
      <c r="S630" s="147"/>
    </row>
    <row r="631" customFormat="false" ht="15.75" hidden="false" customHeight="true" outlineLevel="0" collapsed="false">
      <c r="A631" s="143"/>
      <c r="E631" s="145"/>
      <c r="G631" s="62"/>
      <c r="S631" s="147"/>
    </row>
    <row r="632" customFormat="false" ht="15.75" hidden="false" customHeight="true" outlineLevel="0" collapsed="false">
      <c r="A632" s="143"/>
      <c r="E632" s="145"/>
      <c r="G632" s="62"/>
      <c r="S632" s="147"/>
    </row>
    <row r="633" customFormat="false" ht="15.75" hidden="false" customHeight="true" outlineLevel="0" collapsed="false">
      <c r="A633" s="143"/>
      <c r="E633" s="145"/>
      <c r="G633" s="62"/>
      <c r="S633" s="147"/>
    </row>
    <row r="634" customFormat="false" ht="15.75" hidden="false" customHeight="true" outlineLevel="0" collapsed="false">
      <c r="A634" s="143"/>
      <c r="E634" s="145"/>
      <c r="G634" s="62"/>
      <c r="S634" s="147"/>
    </row>
    <row r="635" customFormat="false" ht="15.75" hidden="false" customHeight="true" outlineLevel="0" collapsed="false">
      <c r="A635" s="143"/>
      <c r="E635" s="145"/>
      <c r="G635" s="62"/>
      <c r="S635" s="147"/>
    </row>
    <row r="636" customFormat="false" ht="15.75" hidden="false" customHeight="true" outlineLevel="0" collapsed="false">
      <c r="A636" s="143"/>
      <c r="E636" s="145"/>
      <c r="G636" s="62"/>
      <c r="S636" s="147"/>
    </row>
    <row r="637" customFormat="false" ht="15.75" hidden="false" customHeight="true" outlineLevel="0" collapsed="false">
      <c r="A637" s="143"/>
      <c r="E637" s="145"/>
      <c r="G637" s="62"/>
      <c r="S637" s="147"/>
    </row>
    <row r="638" customFormat="false" ht="15.75" hidden="false" customHeight="true" outlineLevel="0" collapsed="false">
      <c r="A638" s="143"/>
      <c r="E638" s="145"/>
      <c r="G638" s="62"/>
      <c r="S638" s="147"/>
    </row>
    <row r="639" customFormat="false" ht="15.75" hidden="false" customHeight="true" outlineLevel="0" collapsed="false">
      <c r="A639" s="143"/>
      <c r="E639" s="145"/>
      <c r="G639" s="62"/>
      <c r="S639" s="147"/>
    </row>
    <row r="640" customFormat="false" ht="15.75" hidden="false" customHeight="true" outlineLevel="0" collapsed="false">
      <c r="A640" s="143"/>
      <c r="E640" s="145"/>
      <c r="G640" s="62"/>
      <c r="S640" s="147"/>
    </row>
    <row r="641" customFormat="false" ht="15.75" hidden="false" customHeight="true" outlineLevel="0" collapsed="false">
      <c r="A641" s="143"/>
      <c r="E641" s="145"/>
      <c r="G641" s="62"/>
      <c r="S641" s="147"/>
    </row>
    <row r="642" customFormat="false" ht="15.75" hidden="false" customHeight="true" outlineLevel="0" collapsed="false">
      <c r="A642" s="143"/>
      <c r="E642" s="145"/>
      <c r="G642" s="62"/>
      <c r="S642" s="147"/>
    </row>
    <row r="643" customFormat="false" ht="15.75" hidden="false" customHeight="true" outlineLevel="0" collapsed="false">
      <c r="A643" s="143"/>
      <c r="E643" s="145"/>
      <c r="G643" s="62"/>
      <c r="S643" s="147"/>
    </row>
    <row r="644" customFormat="false" ht="15.75" hidden="false" customHeight="true" outlineLevel="0" collapsed="false">
      <c r="A644" s="143"/>
      <c r="E644" s="145"/>
      <c r="G644" s="62"/>
      <c r="S644" s="147"/>
    </row>
    <row r="645" customFormat="false" ht="15.75" hidden="false" customHeight="true" outlineLevel="0" collapsed="false">
      <c r="A645" s="143"/>
      <c r="E645" s="145"/>
      <c r="G645" s="62"/>
      <c r="S645" s="147"/>
    </row>
    <row r="646" customFormat="false" ht="15.75" hidden="false" customHeight="true" outlineLevel="0" collapsed="false">
      <c r="A646" s="143"/>
      <c r="E646" s="145"/>
      <c r="G646" s="62"/>
      <c r="S646" s="147"/>
    </row>
    <row r="647" customFormat="false" ht="15.75" hidden="false" customHeight="true" outlineLevel="0" collapsed="false">
      <c r="A647" s="143"/>
      <c r="E647" s="145"/>
      <c r="G647" s="62"/>
      <c r="S647" s="147"/>
    </row>
    <row r="648" customFormat="false" ht="15.75" hidden="false" customHeight="true" outlineLevel="0" collapsed="false">
      <c r="A648" s="143"/>
      <c r="E648" s="145"/>
      <c r="G648" s="62"/>
      <c r="S648" s="147"/>
    </row>
    <row r="649" customFormat="false" ht="15.75" hidden="false" customHeight="true" outlineLevel="0" collapsed="false">
      <c r="A649" s="143"/>
      <c r="E649" s="145"/>
      <c r="G649" s="62"/>
      <c r="S649" s="147"/>
    </row>
    <row r="650" customFormat="false" ht="15.75" hidden="false" customHeight="true" outlineLevel="0" collapsed="false">
      <c r="A650" s="143"/>
      <c r="E650" s="145"/>
      <c r="G650" s="62"/>
      <c r="S650" s="147"/>
    </row>
    <row r="651" customFormat="false" ht="15.75" hidden="false" customHeight="true" outlineLevel="0" collapsed="false">
      <c r="A651" s="143"/>
      <c r="E651" s="145"/>
      <c r="G651" s="62"/>
      <c r="S651" s="147"/>
    </row>
    <row r="652" customFormat="false" ht="15.75" hidden="false" customHeight="true" outlineLevel="0" collapsed="false">
      <c r="A652" s="143"/>
      <c r="E652" s="145"/>
      <c r="G652" s="62"/>
      <c r="S652" s="147"/>
    </row>
    <row r="653" customFormat="false" ht="15.75" hidden="false" customHeight="true" outlineLevel="0" collapsed="false">
      <c r="A653" s="143"/>
      <c r="E653" s="145"/>
      <c r="G653" s="62"/>
      <c r="S653" s="147"/>
    </row>
    <row r="654" customFormat="false" ht="15.75" hidden="false" customHeight="true" outlineLevel="0" collapsed="false">
      <c r="A654" s="143"/>
      <c r="E654" s="145"/>
      <c r="G654" s="62"/>
      <c r="S654" s="147"/>
    </row>
    <row r="655" customFormat="false" ht="15.75" hidden="false" customHeight="true" outlineLevel="0" collapsed="false">
      <c r="A655" s="143"/>
      <c r="E655" s="145"/>
      <c r="G655" s="62"/>
      <c r="S655" s="147"/>
    </row>
    <row r="656" customFormat="false" ht="15.75" hidden="false" customHeight="true" outlineLevel="0" collapsed="false">
      <c r="A656" s="143"/>
      <c r="E656" s="145"/>
      <c r="G656" s="62"/>
      <c r="S656" s="147"/>
    </row>
    <row r="657" customFormat="false" ht="15.75" hidden="false" customHeight="true" outlineLevel="0" collapsed="false">
      <c r="A657" s="143"/>
      <c r="E657" s="145"/>
      <c r="G657" s="62"/>
      <c r="S657" s="147"/>
    </row>
    <row r="658" customFormat="false" ht="15.75" hidden="false" customHeight="true" outlineLevel="0" collapsed="false">
      <c r="A658" s="143"/>
      <c r="E658" s="145"/>
      <c r="G658" s="62"/>
      <c r="S658" s="147"/>
    </row>
    <row r="659" customFormat="false" ht="15.75" hidden="false" customHeight="true" outlineLevel="0" collapsed="false">
      <c r="A659" s="143"/>
      <c r="E659" s="145"/>
      <c r="G659" s="62"/>
      <c r="S659" s="147"/>
    </row>
    <row r="660" customFormat="false" ht="15.75" hidden="false" customHeight="true" outlineLevel="0" collapsed="false">
      <c r="A660" s="143"/>
      <c r="E660" s="145"/>
      <c r="G660" s="62"/>
      <c r="S660" s="147"/>
    </row>
    <row r="661" customFormat="false" ht="15.75" hidden="false" customHeight="true" outlineLevel="0" collapsed="false">
      <c r="A661" s="143"/>
      <c r="E661" s="145"/>
      <c r="G661" s="62"/>
      <c r="S661" s="147"/>
    </row>
    <row r="662" customFormat="false" ht="15.75" hidden="false" customHeight="true" outlineLevel="0" collapsed="false">
      <c r="A662" s="143"/>
      <c r="E662" s="145"/>
      <c r="G662" s="62"/>
      <c r="S662" s="147"/>
    </row>
    <row r="663" customFormat="false" ht="15.75" hidden="false" customHeight="true" outlineLevel="0" collapsed="false">
      <c r="A663" s="143"/>
      <c r="E663" s="145"/>
      <c r="G663" s="62"/>
      <c r="S663" s="147"/>
    </row>
    <row r="664" customFormat="false" ht="15.75" hidden="false" customHeight="true" outlineLevel="0" collapsed="false">
      <c r="A664" s="143"/>
      <c r="E664" s="145"/>
      <c r="G664" s="62"/>
      <c r="S664" s="147"/>
    </row>
    <row r="665" customFormat="false" ht="15.75" hidden="false" customHeight="true" outlineLevel="0" collapsed="false">
      <c r="A665" s="143"/>
      <c r="E665" s="145"/>
      <c r="G665" s="62"/>
      <c r="S665" s="147"/>
    </row>
    <row r="666" customFormat="false" ht="15.75" hidden="false" customHeight="true" outlineLevel="0" collapsed="false">
      <c r="A666" s="143"/>
      <c r="E666" s="145"/>
      <c r="G666" s="62"/>
      <c r="S666" s="147"/>
    </row>
    <row r="667" customFormat="false" ht="15.75" hidden="false" customHeight="true" outlineLevel="0" collapsed="false">
      <c r="A667" s="143"/>
      <c r="E667" s="145"/>
      <c r="G667" s="62"/>
      <c r="S667" s="147"/>
    </row>
    <row r="668" customFormat="false" ht="15.75" hidden="false" customHeight="true" outlineLevel="0" collapsed="false">
      <c r="A668" s="143"/>
      <c r="E668" s="145"/>
      <c r="G668" s="62"/>
      <c r="S668" s="147"/>
    </row>
    <row r="669" customFormat="false" ht="15.75" hidden="false" customHeight="true" outlineLevel="0" collapsed="false">
      <c r="A669" s="143"/>
      <c r="E669" s="145"/>
      <c r="G669" s="62"/>
      <c r="S669" s="147"/>
    </row>
    <row r="670" customFormat="false" ht="15.75" hidden="false" customHeight="true" outlineLevel="0" collapsed="false">
      <c r="A670" s="143"/>
      <c r="E670" s="145"/>
      <c r="G670" s="62"/>
      <c r="S670" s="147"/>
    </row>
    <row r="671" customFormat="false" ht="15.75" hidden="false" customHeight="true" outlineLevel="0" collapsed="false">
      <c r="A671" s="143"/>
      <c r="E671" s="145"/>
      <c r="G671" s="62"/>
      <c r="S671" s="147"/>
    </row>
    <row r="672" customFormat="false" ht="15.75" hidden="false" customHeight="true" outlineLevel="0" collapsed="false">
      <c r="A672" s="143"/>
      <c r="E672" s="145"/>
      <c r="G672" s="62"/>
      <c r="S672" s="147"/>
    </row>
    <row r="673" customFormat="false" ht="15.75" hidden="false" customHeight="true" outlineLevel="0" collapsed="false">
      <c r="A673" s="143"/>
      <c r="E673" s="145"/>
      <c r="G673" s="62"/>
      <c r="S673" s="147"/>
    </row>
    <row r="674" customFormat="false" ht="15.75" hidden="false" customHeight="true" outlineLevel="0" collapsed="false">
      <c r="A674" s="143"/>
      <c r="E674" s="145"/>
      <c r="G674" s="62"/>
      <c r="S674" s="147"/>
    </row>
    <row r="675" customFormat="false" ht="15.75" hidden="false" customHeight="true" outlineLevel="0" collapsed="false">
      <c r="A675" s="143"/>
      <c r="E675" s="145"/>
      <c r="G675" s="62"/>
      <c r="S675" s="147"/>
    </row>
    <row r="676" customFormat="false" ht="15.75" hidden="false" customHeight="true" outlineLevel="0" collapsed="false">
      <c r="A676" s="143"/>
      <c r="E676" s="145"/>
      <c r="G676" s="62"/>
      <c r="S676" s="147"/>
    </row>
    <row r="677" customFormat="false" ht="15.75" hidden="false" customHeight="true" outlineLevel="0" collapsed="false">
      <c r="A677" s="143"/>
      <c r="E677" s="145"/>
      <c r="G677" s="62"/>
      <c r="S677" s="147"/>
    </row>
    <row r="678" customFormat="false" ht="15.75" hidden="false" customHeight="true" outlineLevel="0" collapsed="false">
      <c r="A678" s="143"/>
      <c r="E678" s="145"/>
      <c r="G678" s="62"/>
      <c r="S678" s="147"/>
    </row>
    <row r="679" customFormat="false" ht="15.75" hidden="false" customHeight="true" outlineLevel="0" collapsed="false">
      <c r="A679" s="143"/>
      <c r="E679" s="145"/>
      <c r="G679" s="62"/>
      <c r="S679" s="147"/>
    </row>
    <row r="680" customFormat="false" ht="15.75" hidden="false" customHeight="true" outlineLevel="0" collapsed="false">
      <c r="A680" s="143"/>
      <c r="E680" s="145"/>
      <c r="G680" s="62"/>
      <c r="S680" s="147"/>
    </row>
    <row r="681" customFormat="false" ht="15.75" hidden="false" customHeight="true" outlineLevel="0" collapsed="false">
      <c r="A681" s="143"/>
      <c r="E681" s="145"/>
      <c r="G681" s="62"/>
      <c r="S681" s="147"/>
    </row>
    <row r="682" customFormat="false" ht="15.75" hidden="false" customHeight="true" outlineLevel="0" collapsed="false">
      <c r="A682" s="143"/>
      <c r="E682" s="145"/>
      <c r="G682" s="62"/>
      <c r="S682" s="147"/>
    </row>
    <row r="683" customFormat="false" ht="15.75" hidden="false" customHeight="true" outlineLevel="0" collapsed="false">
      <c r="A683" s="143"/>
      <c r="E683" s="145"/>
      <c r="G683" s="62"/>
      <c r="S683" s="147"/>
    </row>
    <row r="684" customFormat="false" ht="15.75" hidden="false" customHeight="true" outlineLevel="0" collapsed="false">
      <c r="A684" s="143"/>
      <c r="E684" s="145"/>
      <c r="G684" s="62"/>
      <c r="S684" s="147"/>
    </row>
    <row r="685" customFormat="false" ht="15.75" hidden="false" customHeight="true" outlineLevel="0" collapsed="false">
      <c r="A685" s="143"/>
      <c r="E685" s="145"/>
      <c r="G685" s="62"/>
      <c r="S685" s="147"/>
    </row>
    <row r="686" customFormat="false" ht="15.75" hidden="false" customHeight="true" outlineLevel="0" collapsed="false">
      <c r="A686" s="143"/>
      <c r="E686" s="145"/>
      <c r="G686" s="62"/>
      <c r="S686" s="147"/>
    </row>
    <row r="687" customFormat="false" ht="15.75" hidden="false" customHeight="true" outlineLevel="0" collapsed="false">
      <c r="A687" s="143"/>
      <c r="E687" s="145"/>
      <c r="G687" s="62"/>
      <c r="S687" s="147"/>
    </row>
    <row r="688" customFormat="false" ht="15.75" hidden="false" customHeight="true" outlineLevel="0" collapsed="false">
      <c r="A688" s="143"/>
      <c r="E688" s="145"/>
      <c r="G688" s="62"/>
      <c r="S688" s="147"/>
    </row>
    <row r="689" customFormat="false" ht="15.75" hidden="false" customHeight="true" outlineLevel="0" collapsed="false">
      <c r="A689" s="143"/>
      <c r="E689" s="145"/>
      <c r="G689" s="62"/>
      <c r="S689" s="147"/>
    </row>
    <row r="690" customFormat="false" ht="15.75" hidden="false" customHeight="true" outlineLevel="0" collapsed="false">
      <c r="A690" s="143"/>
      <c r="E690" s="145"/>
      <c r="G690" s="62"/>
      <c r="S690" s="147"/>
    </row>
    <row r="691" customFormat="false" ht="15.75" hidden="false" customHeight="true" outlineLevel="0" collapsed="false">
      <c r="A691" s="143"/>
      <c r="E691" s="145"/>
      <c r="G691" s="62"/>
      <c r="S691" s="147"/>
    </row>
    <row r="692" customFormat="false" ht="15.75" hidden="false" customHeight="true" outlineLevel="0" collapsed="false">
      <c r="A692" s="143"/>
      <c r="E692" s="145"/>
      <c r="G692" s="62"/>
      <c r="S692" s="147"/>
    </row>
    <row r="693" customFormat="false" ht="15.75" hidden="false" customHeight="true" outlineLevel="0" collapsed="false">
      <c r="A693" s="143"/>
      <c r="E693" s="145"/>
      <c r="G693" s="62"/>
      <c r="S693" s="147"/>
    </row>
    <row r="694" customFormat="false" ht="15.75" hidden="false" customHeight="true" outlineLevel="0" collapsed="false">
      <c r="A694" s="143"/>
      <c r="E694" s="145"/>
      <c r="G694" s="62"/>
      <c r="S694" s="147"/>
    </row>
    <row r="695" customFormat="false" ht="15.75" hidden="false" customHeight="true" outlineLevel="0" collapsed="false">
      <c r="A695" s="143"/>
      <c r="E695" s="145"/>
      <c r="G695" s="62"/>
      <c r="S695" s="147"/>
    </row>
    <row r="696" customFormat="false" ht="15.75" hidden="false" customHeight="true" outlineLevel="0" collapsed="false">
      <c r="A696" s="143"/>
      <c r="E696" s="145"/>
      <c r="G696" s="62"/>
      <c r="S696" s="147"/>
    </row>
    <row r="697" customFormat="false" ht="15.75" hidden="false" customHeight="true" outlineLevel="0" collapsed="false">
      <c r="A697" s="143"/>
      <c r="E697" s="145"/>
      <c r="G697" s="62"/>
      <c r="S697" s="147"/>
    </row>
    <row r="698" customFormat="false" ht="15.75" hidden="false" customHeight="true" outlineLevel="0" collapsed="false">
      <c r="A698" s="143"/>
      <c r="E698" s="145"/>
      <c r="G698" s="62"/>
      <c r="S698" s="147"/>
    </row>
    <row r="699" customFormat="false" ht="15.75" hidden="false" customHeight="true" outlineLevel="0" collapsed="false">
      <c r="A699" s="143"/>
      <c r="E699" s="145"/>
      <c r="G699" s="62"/>
      <c r="S699" s="147"/>
    </row>
    <row r="700" customFormat="false" ht="15.75" hidden="false" customHeight="true" outlineLevel="0" collapsed="false">
      <c r="A700" s="143"/>
      <c r="E700" s="145"/>
      <c r="G700" s="62"/>
      <c r="S700" s="147"/>
    </row>
    <row r="701" customFormat="false" ht="15.75" hidden="false" customHeight="true" outlineLevel="0" collapsed="false">
      <c r="A701" s="143"/>
      <c r="E701" s="145"/>
      <c r="G701" s="62"/>
      <c r="S701" s="147"/>
    </row>
    <row r="702" customFormat="false" ht="15.75" hidden="false" customHeight="true" outlineLevel="0" collapsed="false">
      <c r="A702" s="143"/>
      <c r="E702" s="145"/>
      <c r="G702" s="62"/>
      <c r="S702" s="147"/>
    </row>
    <row r="703" customFormat="false" ht="15.75" hidden="false" customHeight="true" outlineLevel="0" collapsed="false">
      <c r="A703" s="143"/>
      <c r="E703" s="145"/>
      <c r="G703" s="62"/>
      <c r="S703" s="147"/>
    </row>
    <row r="704" customFormat="false" ht="15.75" hidden="false" customHeight="true" outlineLevel="0" collapsed="false">
      <c r="A704" s="143"/>
      <c r="E704" s="145"/>
      <c r="G704" s="62"/>
      <c r="S704" s="147"/>
    </row>
    <row r="705" customFormat="false" ht="15.75" hidden="false" customHeight="true" outlineLevel="0" collapsed="false">
      <c r="A705" s="143"/>
      <c r="E705" s="145"/>
      <c r="G705" s="62"/>
      <c r="S705" s="147"/>
    </row>
    <row r="706" customFormat="false" ht="15.75" hidden="false" customHeight="true" outlineLevel="0" collapsed="false">
      <c r="A706" s="143"/>
      <c r="E706" s="145"/>
      <c r="G706" s="62"/>
      <c r="S706" s="147"/>
    </row>
    <row r="707" customFormat="false" ht="15.75" hidden="false" customHeight="true" outlineLevel="0" collapsed="false">
      <c r="A707" s="143"/>
      <c r="E707" s="145"/>
      <c r="G707" s="62"/>
      <c r="S707" s="147"/>
    </row>
    <row r="708" customFormat="false" ht="15.75" hidden="false" customHeight="true" outlineLevel="0" collapsed="false">
      <c r="A708" s="143"/>
      <c r="E708" s="145"/>
      <c r="G708" s="62"/>
      <c r="S708" s="147"/>
    </row>
    <row r="709" customFormat="false" ht="15.75" hidden="false" customHeight="true" outlineLevel="0" collapsed="false">
      <c r="A709" s="143"/>
      <c r="E709" s="145"/>
      <c r="G709" s="62"/>
      <c r="S709" s="147"/>
    </row>
    <row r="710" customFormat="false" ht="15.75" hidden="false" customHeight="true" outlineLevel="0" collapsed="false">
      <c r="A710" s="143"/>
      <c r="E710" s="145"/>
      <c r="G710" s="62"/>
      <c r="S710" s="147"/>
    </row>
    <row r="711" customFormat="false" ht="15.75" hidden="false" customHeight="true" outlineLevel="0" collapsed="false">
      <c r="A711" s="143"/>
      <c r="E711" s="145"/>
      <c r="G711" s="62"/>
      <c r="S711" s="147"/>
    </row>
    <row r="712" customFormat="false" ht="15.75" hidden="false" customHeight="true" outlineLevel="0" collapsed="false">
      <c r="A712" s="143"/>
      <c r="E712" s="145"/>
      <c r="G712" s="62"/>
      <c r="S712" s="147"/>
    </row>
    <row r="713" customFormat="false" ht="15.75" hidden="false" customHeight="true" outlineLevel="0" collapsed="false">
      <c r="A713" s="143"/>
      <c r="E713" s="145"/>
      <c r="G713" s="62"/>
      <c r="S713" s="147"/>
    </row>
    <row r="714" customFormat="false" ht="15.75" hidden="false" customHeight="true" outlineLevel="0" collapsed="false">
      <c r="A714" s="143"/>
      <c r="E714" s="145"/>
      <c r="G714" s="62"/>
      <c r="S714" s="147"/>
    </row>
    <row r="715" customFormat="false" ht="15.75" hidden="false" customHeight="true" outlineLevel="0" collapsed="false">
      <c r="A715" s="143"/>
      <c r="E715" s="145"/>
      <c r="G715" s="62"/>
      <c r="S715" s="147"/>
    </row>
    <row r="716" customFormat="false" ht="15.75" hidden="false" customHeight="true" outlineLevel="0" collapsed="false">
      <c r="A716" s="143"/>
      <c r="E716" s="145"/>
      <c r="G716" s="62"/>
      <c r="S716" s="147"/>
    </row>
    <row r="717" customFormat="false" ht="15.75" hidden="false" customHeight="true" outlineLevel="0" collapsed="false">
      <c r="A717" s="143"/>
      <c r="E717" s="145"/>
      <c r="G717" s="62"/>
      <c r="S717" s="147"/>
    </row>
    <row r="718" customFormat="false" ht="15.75" hidden="false" customHeight="true" outlineLevel="0" collapsed="false">
      <c r="A718" s="143"/>
      <c r="E718" s="145"/>
      <c r="G718" s="62"/>
      <c r="S718" s="147"/>
    </row>
    <row r="719" customFormat="false" ht="15.75" hidden="false" customHeight="true" outlineLevel="0" collapsed="false">
      <c r="A719" s="143"/>
      <c r="E719" s="145"/>
      <c r="G719" s="62"/>
      <c r="S719" s="147"/>
    </row>
    <row r="720" customFormat="false" ht="15.75" hidden="false" customHeight="true" outlineLevel="0" collapsed="false">
      <c r="A720" s="143"/>
      <c r="E720" s="145"/>
      <c r="G720" s="62"/>
      <c r="S720" s="147"/>
    </row>
    <row r="721" customFormat="false" ht="15.75" hidden="false" customHeight="true" outlineLevel="0" collapsed="false">
      <c r="A721" s="143"/>
      <c r="E721" s="145"/>
      <c r="G721" s="62"/>
      <c r="S721" s="147"/>
    </row>
    <row r="722" customFormat="false" ht="15.75" hidden="false" customHeight="true" outlineLevel="0" collapsed="false">
      <c r="A722" s="143"/>
      <c r="E722" s="145"/>
      <c r="G722" s="62"/>
      <c r="S722" s="147"/>
    </row>
    <row r="723" customFormat="false" ht="15.75" hidden="false" customHeight="true" outlineLevel="0" collapsed="false">
      <c r="A723" s="143"/>
      <c r="E723" s="145"/>
      <c r="G723" s="62"/>
      <c r="S723" s="147"/>
    </row>
    <row r="724" customFormat="false" ht="15.75" hidden="false" customHeight="true" outlineLevel="0" collapsed="false">
      <c r="A724" s="143"/>
      <c r="E724" s="145"/>
      <c r="G724" s="62"/>
      <c r="S724" s="147"/>
    </row>
    <row r="725" customFormat="false" ht="15.75" hidden="false" customHeight="true" outlineLevel="0" collapsed="false">
      <c r="A725" s="143"/>
      <c r="E725" s="145"/>
      <c r="G725" s="62"/>
      <c r="S725" s="147"/>
    </row>
    <row r="726" customFormat="false" ht="15.75" hidden="false" customHeight="true" outlineLevel="0" collapsed="false">
      <c r="A726" s="143"/>
      <c r="E726" s="145"/>
      <c r="G726" s="62"/>
      <c r="S726" s="147"/>
    </row>
    <row r="727" customFormat="false" ht="15.75" hidden="false" customHeight="true" outlineLevel="0" collapsed="false">
      <c r="A727" s="143"/>
      <c r="E727" s="145"/>
      <c r="G727" s="62"/>
      <c r="S727" s="147"/>
    </row>
    <row r="728" customFormat="false" ht="15.75" hidden="false" customHeight="true" outlineLevel="0" collapsed="false">
      <c r="A728" s="143"/>
      <c r="E728" s="145"/>
      <c r="G728" s="62"/>
      <c r="S728" s="147"/>
    </row>
    <row r="729" customFormat="false" ht="15.75" hidden="false" customHeight="true" outlineLevel="0" collapsed="false">
      <c r="A729" s="143"/>
      <c r="E729" s="145"/>
      <c r="G729" s="62"/>
      <c r="S729" s="147"/>
    </row>
    <row r="730" customFormat="false" ht="15.75" hidden="false" customHeight="true" outlineLevel="0" collapsed="false">
      <c r="A730" s="143"/>
      <c r="E730" s="145"/>
      <c r="G730" s="62"/>
      <c r="S730" s="147"/>
    </row>
    <row r="731" customFormat="false" ht="15.75" hidden="false" customHeight="true" outlineLevel="0" collapsed="false">
      <c r="A731" s="143"/>
      <c r="E731" s="145"/>
      <c r="G731" s="62"/>
      <c r="S731" s="147"/>
    </row>
    <row r="732" customFormat="false" ht="15.75" hidden="false" customHeight="true" outlineLevel="0" collapsed="false">
      <c r="A732" s="143"/>
      <c r="E732" s="145"/>
      <c r="G732" s="62"/>
      <c r="S732" s="147"/>
    </row>
    <row r="733" customFormat="false" ht="15.75" hidden="false" customHeight="true" outlineLevel="0" collapsed="false">
      <c r="A733" s="143"/>
      <c r="E733" s="145"/>
      <c r="G733" s="62"/>
      <c r="S733" s="147"/>
    </row>
    <row r="734" customFormat="false" ht="15.75" hidden="false" customHeight="true" outlineLevel="0" collapsed="false">
      <c r="A734" s="143"/>
      <c r="E734" s="145"/>
      <c r="G734" s="62"/>
      <c r="S734" s="147"/>
    </row>
    <row r="735" customFormat="false" ht="15.75" hidden="false" customHeight="true" outlineLevel="0" collapsed="false">
      <c r="A735" s="143"/>
      <c r="E735" s="145"/>
      <c r="G735" s="62"/>
      <c r="S735" s="147"/>
    </row>
    <row r="736" customFormat="false" ht="15.75" hidden="false" customHeight="true" outlineLevel="0" collapsed="false">
      <c r="A736" s="143"/>
      <c r="E736" s="145"/>
      <c r="G736" s="62"/>
      <c r="S736" s="147"/>
    </row>
    <row r="737" customFormat="false" ht="15.75" hidden="false" customHeight="true" outlineLevel="0" collapsed="false">
      <c r="A737" s="143"/>
      <c r="E737" s="145"/>
      <c r="G737" s="62"/>
      <c r="S737" s="147"/>
    </row>
    <row r="738" customFormat="false" ht="15.75" hidden="false" customHeight="true" outlineLevel="0" collapsed="false">
      <c r="A738" s="143"/>
      <c r="E738" s="145"/>
      <c r="G738" s="62"/>
      <c r="S738" s="147"/>
    </row>
    <row r="739" customFormat="false" ht="15.75" hidden="false" customHeight="true" outlineLevel="0" collapsed="false">
      <c r="A739" s="143"/>
      <c r="E739" s="145"/>
      <c r="G739" s="62"/>
      <c r="S739" s="147"/>
    </row>
    <row r="740" customFormat="false" ht="15.75" hidden="false" customHeight="true" outlineLevel="0" collapsed="false">
      <c r="A740" s="143"/>
      <c r="E740" s="145"/>
      <c r="G740" s="62"/>
      <c r="S740" s="147"/>
    </row>
    <row r="741" customFormat="false" ht="15.75" hidden="false" customHeight="true" outlineLevel="0" collapsed="false">
      <c r="A741" s="143"/>
      <c r="E741" s="145"/>
      <c r="G741" s="62"/>
      <c r="S741" s="147"/>
    </row>
    <row r="742" customFormat="false" ht="15.75" hidden="false" customHeight="true" outlineLevel="0" collapsed="false">
      <c r="A742" s="143"/>
      <c r="E742" s="145"/>
      <c r="G742" s="62"/>
      <c r="S742" s="147"/>
    </row>
    <row r="743" customFormat="false" ht="15.75" hidden="false" customHeight="true" outlineLevel="0" collapsed="false">
      <c r="A743" s="143"/>
      <c r="E743" s="145"/>
      <c r="G743" s="62"/>
      <c r="S743" s="147"/>
    </row>
    <row r="744" customFormat="false" ht="15.75" hidden="false" customHeight="true" outlineLevel="0" collapsed="false">
      <c r="A744" s="143"/>
      <c r="E744" s="145"/>
      <c r="G744" s="62"/>
      <c r="S744" s="147"/>
    </row>
    <row r="745" customFormat="false" ht="15.75" hidden="false" customHeight="true" outlineLevel="0" collapsed="false">
      <c r="A745" s="143"/>
      <c r="E745" s="145"/>
      <c r="G745" s="62"/>
      <c r="S745" s="147"/>
    </row>
    <row r="746" customFormat="false" ht="15.75" hidden="false" customHeight="true" outlineLevel="0" collapsed="false">
      <c r="A746" s="143"/>
      <c r="E746" s="145"/>
      <c r="G746" s="62"/>
      <c r="S746" s="147"/>
    </row>
    <row r="747" customFormat="false" ht="15.75" hidden="false" customHeight="true" outlineLevel="0" collapsed="false">
      <c r="A747" s="143"/>
      <c r="E747" s="145"/>
      <c r="G747" s="62"/>
      <c r="S747" s="147"/>
    </row>
    <row r="748" customFormat="false" ht="15.75" hidden="false" customHeight="true" outlineLevel="0" collapsed="false">
      <c r="A748" s="143"/>
      <c r="E748" s="145"/>
      <c r="G748" s="62"/>
      <c r="S748" s="147"/>
    </row>
    <row r="749" customFormat="false" ht="15.75" hidden="false" customHeight="true" outlineLevel="0" collapsed="false">
      <c r="A749" s="143"/>
      <c r="E749" s="145"/>
      <c r="G749" s="62"/>
      <c r="S749" s="147"/>
    </row>
    <row r="750" customFormat="false" ht="15.75" hidden="false" customHeight="true" outlineLevel="0" collapsed="false">
      <c r="A750" s="143"/>
      <c r="E750" s="145"/>
      <c r="G750" s="62"/>
      <c r="S750" s="147"/>
    </row>
    <row r="751" customFormat="false" ht="15.75" hidden="false" customHeight="true" outlineLevel="0" collapsed="false">
      <c r="A751" s="143"/>
      <c r="E751" s="145"/>
      <c r="G751" s="62"/>
      <c r="S751" s="147"/>
    </row>
    <row r="752" customFormat="false" ht="15.75" hidden="false" customHeight="true" outlineLevel="0" collapsed="false">
      <c r="A752" s="143"/>
      <c r="E752" s="145"/>
      <c r="G752" s="62"/>
      <c r="S752" s="147"/>
    </row>
    <row r="753" customFormat="false" ht="15.75" hidden="false" customHeight="true" outlineLevel="0" collapsed="false">
      <c r="A753" s="143"/>
      <c r="E753" s="145"/>
      <c r="G753" s="62"/>
      <c r="S753" s="147"/>
    </row>
    <row r="754" customFormat="false" ht="15.75" hidden="false" customHeight="true" outlineLevel="0" collapsed="false">
      <c r="A754" s="143"/>
      <c r="E754" s="145"/>
      <c r="G754" s="62"/>
      <c r="S754" s="147"/>
    </row>
    <row r="755" customFormat="false" ht="15.75" hidden="false" customHeight="true" outlineLevel="0" collapsed="false">
      <c r="A755" s="143"/>
      <c r="E755" s="145"/>
      <c r="G755" s="62"/>
      <c r="S755" s="147"/>
    </row>
    <row r="756" customFormat="false" ht="15.75" hidden="false" customHeight="true" outlineLevel="0" collapsed="false">
      <c r="A756" s="143"/>
      <c r="E756" s="145"/>
      <c r="G756" s="62"/>
      <c r="S756" s="147"/>
    </row>
    <row r="757" customFormat="false" ht="15.75" hidden="false" customHeight="true" outlineLevel="0" collapsed="false">
      <c r="A757" s="143"/>
      <c r="E757" s="145"/>
      <c r="G757" s="62"/>
      <c r="S757" s="147"/>
    </row>
    <row r="758" customFormat="false" ht="15.75" hidden="false" customHeight="true" outlineLevel="0" collapsed="false">
      <c r="A758" s="143"/>
      <c r="E758" s="145"/>
      <c r="G758" s="62"/>
      <c r="S758" s="147"/>
    </row>
    <row r="759" customFormat="false" ht="15.75" hidden="false" customHeight="true" outlineLevel="0" collapsed="false">
      <c r="A759" s="143"/>
      <c r="E759" s="145"/>
      <c r="G759" s="62"/>
      <c r="S759" s="147"/>
    </row>
    <row r="760" customFormat="false" ht="15.75" hidden="false" customHeight="true" outlineLevel="0" collapsed="false">
      <c r="A760" s="143"/>
      <c r="E760" s="145"/>
      <c r="G760" s="62"/>
      <c r="S760" s="147"/>
    </row>
    <row r="761" customFormat="false" ht="15.75" hidden="false" customHeight="true" outlineLevel="0" collapsed="false">
      <c r="A761" s="143"/>
      <c r="E761" s="145"/>
      <c r="G761" s="62"/>
      <c r="S761" s="147"/>
    </row>
    <row r="762" customFormat="false" ht="15.75" hidden="false" customHeight="true" outlineLevel="0" collapsed="false">
      <c r="A762" s="143"/>
      <c r="E762" s="145"/>
      <c r="G762" s="62"/>
      <c r="S762" s="147"/>
    </row>
    <row r="763" customFormat="false" ht="15.75" hidden="false" customHeight="true" outlineLevel="0" collapsed="false">
      <c r="A763" s="143"/>
      <c r="E763" s="145"/>
      <c r="G763" s="62"/>
      <c r="S763" s="147"/>
    </row>
    <row r="764" customFormat="false" ht="15.75" hidden="false" customHeight="true" outlineLevel="0" collapsed="false">
      <c r="A764" s="143"/>
      <c r="E764" s="145"/>
      <c r="G764" s="62"/>
      <c r="S764" s="147"/>
    </row>
    <row r="765" customFormat="false" ht="15.75" hidden="false" customHeight="true" outlineLevel="0" collapsed="false">
      <c r="A765" s="143"/>
      <c r="E765" s="145"/>
      <c r="G765" s="62"/>
      <c r="S765" s="147"/>
    </row>
    <row r="766" customFormat="false" ht="15.75" hidden="false" customHeight="true" outlineLevel="0" collapsed="false">
      <c r="A766" s="143"/>
      <c r="E766" s="145"/>
      <c r="G766" s="62"/>
      <c r="S766" s="147"/>
    </row>
    <row r="767" customFormat="false" ht="15.75" hidden="false" customHeight="true" outlineLevel="0" collapsed="false">
      <c r="A767" s="143"/>
      <c r="E767" s="145"/>
      <c r="G767" s="62"/>
      <c r="S767" s="147"/>
    </row>
    <row r="768" customFormat="false" ht="15.75" hidden="false" customHeight="true" outlineLevel="0" collapsed="false">
      <c r="A768" s="143"/>
      <c r="E768" s="145"/>
      <c r="G768" s="62"/>
      <c r="S768" s="147"/>
    </row>
    <row r="769" customFormat="false" ht="15.75" hidden="false" customHeight="true" outlineLevel="0" collapsed="false">
      <c r="A769" s="143"/>
      <c r="E769" s="145"/>
      <c r="G769" s="62"/>
      <c r="S769" s="147"/>
    </row>
    <row r="770" customFormat="false" ht="15.75" hidden="false" customHeight="true" outlineLevel="0" collapsed="false">
      <c r="A770" s="143"/>
      <c r="E770" s="145"/>
      <c r="G770" s="62"/>
      <c r="S770" s="147"/>
    </row>
    <row r="771" customFormat="false" ht="15.75" hidden="false" customHeight="true" outlineLevel="0" collapsed="false">
      <c r="A771" s="143"/>
      <c r="E771" s="145"/>
      <c r="G771" s="62"/>
      <c r="S771" s="147"/>
    </row>
    <row r="772" customFormat="false" ht="15.75" hidden="false" customHeight="true" outlineLevel="0" collapsed="false">
      <c r="A772" s="143"/>
      <c r="E772" s="145"/>
      <c r="G772" s="62"/>
      <c r="S772" s="147"/>
    </row>
    <row r="773" customFormat="false" ht="15.75" hidden="false" customHeight="true" outlineLevel="0" collapsed="false">
      <c r="A773" s="143"/>
      <c r="E773" s="145"/>
      <c r="G773" s="62"/>
      <c r="S773" s="147"/>
    </row>
    <row r="774" customFormat="false" ht="15.75" hidden="false" customHeight="true" outlineLevel="0" collapsed="false">
      <c r="A774" s="143"/>
      <c r="E774" s="145"/>
      <c r="G774" s="62"/>
      <c r="S774" s="147"/>
    </row>
    <row r="775" customFormat="false" ht="15.75" hidden="false" customHeight="true" outlineLevel="0" collapsed="false">
      <c r="A775" s="143"/>
      <c r="E775" s="145"/>
      <c r="G775" s="62"/>
      <c r="S775" s="147"/>
    </row>
    <row r="776" customFormat="false" ht="15.75" hidden="false" customHeight="true" outlineLevel="0" collapsed="false">
      <c r="A776" s="143"/>
      <c r="E776" s="145"/>
      <c r="G776" s="62"/>
      <c r="S776" s="147"/>
    </row>
    <row r="777" customFormat="false" ht="15.75" hidden="false" customHeight="true" outlineLevel="0" collapsed="false">
      <c r="A777" s="143"/>
      <c r="E777" s="145"/>
      <c r="G777" s="62"/>
      <c r="S777" s="147"/>
    </row>
    <row r="778" customFormat="false" ht="15.75" hidden="false" customHeight="true" outlineLevel="0" collapsed="false">
      <c r="A778" s="143"/>
      <c r="E778" s="145"/>
      <c r="G778" s="62"/>
      <c r="S778" s="147"/>
    </row>
    <row r="779" customFormat="false" ht="15.75" hidden="false" customHeight="true" outlineLevel="0" collapsed="false">
      <c r="A779" s="143"/>
      <c r="E779" s="145"/>
      <c r="G779" s="62"/>
      <c r="S779" s="147"/>
    </row>
    <row r="780" customFormat="false" ht="15.75" hidden="false" customHeight="true" outlineLevel="0" collapsed="false">
      <c r="A780" s="143"/>
      <c r="E780" s="145"/>
      <c r="G780" s="62"/>
      <c r="S780" s="147"/>
    </row>
    <row r="781" customFormat="false" ht="15.75" hidden="false" customHeight="true" outlineLevel="0" collapsed="false">
      <c r="A781" s="143"/>
      <c r="E781" s="145"/>
      <c r="G781" s="62"/>
      <c r="S781" s="147"/>
    </row>
    <row r="782" customFormat="false" ht="15.75" hidden="false" customHeight="true" outlineLevel="0" collapsed="false">
      <c r="A782" s="143"/>
      <c r="E782" s="145"/>
      <c r="G782" s="62"/>
      <c r="S782" s="147"/>
    </row>
    <row r="783" customFormat="false" ht="15.75" hidden="false" customHeight="true" outlineLevel="0" collapsed="false">
      <c r="A783" s="143"/>
      <c r="E783" s="145"/>
      <c r="G783" s="62"/>
      <c r="S783" s="147"/>
    </row>
    <row r="784" customFormat="false" ht="15.75" hidden="false" customHeight="true" outlineLevel="0" collapsed="false">
      <c r="A784" s="143"/>
      <c r="E784" s="145"/>
      <c r="G784" s="62"/>
      <c r="S784" s="147"/>
    </row>
    <row r="785" customFormat="false" ht="15.75" hidden="false" customHeight="true" outlineLevel="0" collapsed="false">
      <c r="A785" s="143"/>
      <c r="E785" s="145"/>
      <c r="G785" s="62"/>
      <c r="S785" s="147"/>
    </row>
    <row r="786" customFormat="false" ht="15.75" hidden="false" customHeight="true" outlineLevel="0" collapsed="false">
      <c r="A786" s="143"/>
      <c r="E786" s="145"/>
      <c r="G786" s="62"/>
      <c r="S786" s="147"/>
    </row>
    <row r="787" customFormat="false" ht="15.75" hidden="false" customHeight="true" outlineLevel="0" collapsed="false">
      <c r="A787" s="143"/>
      <c r="E787" s="145"/>
      <c r="G787" s="62"/>
      <c r="S787" s="147"/>
    </row>
    <row r="788" customFormat="false" ht="15.75" hidden="false" customHeight="true" outlineLevel="0" collapsed="false">
      <c r="A788" s="143"/>
      <c r="E788" s="145"/>
      <c r="G788" s="62"/>
      <c r="S788" s="147"/>
    </row>
    <row r="789" customFormat="false" ht="15.75" hidden="false" customHeight="true" outlineLevel="0" collapsed="false">
      <c r="A789" s="143"/>
      <c r="E789" s="145"/>
      <c r="G789" s="62"/>
      <c r="S789" s="147"/>
    </row>
    <row r="790" customFormat="false" ht="15.75" hidden="false" customHeight="true" outlineLevel="0" collapsed="false">
      <c r="A790" s="143"/>
      <c r="E790" s="145"/>
      <c r="G790" s="62"/>
      <c r="S790" s="147"/>
    </row>
    <row r="791" customFormat="false" ht="15.75" hidden="false" customHeight="true" outlineLevel="0" collapsed="false">
      <c r="A791" s="143"/>
      <c r="E791" s="145"/>
      <c r="G791" s="62"/>
      <c r="S791" s="147"/>
    </row>
    <row r="792" customFormat="false" ht="15.75" hidden="false" customHeight="true" outlineLevel="0" collapsed="false">
      <c r="A792" s="143"/>
      <c r="E792" s="145"/>
      <c r="G792" s="62"/>
      <c r="S792" s="147"/>
    </row>
    <row r="793" customFormat="false" ht="15.75" hidden="false" customHeight="true" outlineLevel="0" collapsed="false">
      <c r="A793" s="143"/>
      <c r="E793" s="145"/>
      <c r="G793" s="62"/>
      <c r="S793" s="147"/>
    </row>
    <row r="794" customFormat="false" ht="15.75" hidden="false" customHeight="true" outlineLevel="0" collapsed="false">
      <c r="A794" s="143"/>
      <c r="E794" s="145"/>
      <c r="G794" s="62"/>
      <c r="S794" s="147"/>
    </row>
    <row r="795" customFormat="false" ht="15.75" hidden="false" customHeight="true" outlineLevel="0" collapsed="false">
      <c r="A795" s="143"/>
      <c r="E795" s="145"/>
      <c r="G795" s="62"/>
      <c r="S795" s="147"/>
    </row>
    <row r="796" customFormat="false" ht="15.75" hidden="false" customHeight="true" outlineLevel="0" collapsed="false">
      <c r="A796" s="143"/>
      <c r="E796" s="145"/>
      <c r="G796" s="62"/>
      <c r="S796" s="147"/>
    </row>
    <row r="797" customFormat="false" ht="15.75" hidden="false" customHeight="true" outlineLevel="0" collapsed="false">
      <c r="A797" s="143"/>
      <c r="E797" s="145"/>
      <c r="G797" s="62"/>
      <c r="S797" s="147"/>
    </row>
    <row r="798" customFormat="false" ht="15.75" hidden="false" customHeight="true" outlineLevel="0" collapsed="false">
      <c r="A798" s="143"/>
      <c r="E798" s="145"/>
      <c r="G798" s="62"/>
      <c r="S798" s="147"/>
    </row>
    <row r="799" customFormat="false" ht="15.75" hidden="false" customHeight="true" outlineLevel="0" collapsed="false">
      <c r="A799" s="143"/>
      <c r="E799" s="145"/>
      <c r="G799" s="62"/>
      <c r="S799" s="147"/>
    </row>
    <row r="800" customFormat="false" ht="15.75" hidden="false" customHeight="true" outlineLevel="0" collapsed="false">
      <c r="A800" s="143"/>
      <c r="E800" s="145"/>
      <c r="G800" s="62"/>
      <c r="S800" s="147"/>
    </row>
    <row r="801" customFormat="false" ht="15.75" hidden="false" customHeight="true" outlineLevel="0" collapsed="false">
      <c r="A801" s="143"/>
      <c r="E801" s="145"/>
      <c r="G801" s="62"/>
      <c r="S801" s="147"/>
    </row>
    <row r="802" customFormat="false" ht="15.75" hidden="false" customHeight="true" outlineLevel="0" collapsed="false">
      <c r="A802" s="143"/>
      <c r="E802" s="145"/>
      <c r="G802" s="62"/>
      <c r="S802" s="147"/>
    </row>
    <row r="803" customFormat="false" ht="15.75" hidden="false" customHeight="true" outlineLevel="0" collapsed="false">
      <c r="A803" s="143"/>
      <c r="E803" s="145"/>
      <c r="G803" s="62"/>
      <c r="S803" s="147"/>
    </row>
    <row r="804" customFormat="false" ht="15.75" hidden="false" customHeight="true" outlineLevel="0" collapsed="false">
      <c r="A804" s="143"/>
      <c r="E804" s="145"/>
      <c r="G804" s="62"/>
      <c r="S804" s="147"/>
    </row>
    <row r="805" customFormat="false" ht="15.75" hidden="false" customHeight="true" outlineLevel="0" collapsed="false">
      <c r="A805" s="143"/>
      <c r="E805" s="145"/>
      <c r="G805" s="62"/>
      <c r="S805" s="147"/>
    </row>
    <row r="806" customFormat="false" ht="15.75" hidden="false" customHeight="true" outlineLevel="0" collapsed="false">
      <c r="A806" s="143"/>
      <c r="E806" s="145"/>
      <c r="G806" s="62"/>
      <c r="S806" s="147"/>
    </row>
    <row r="807" customFormat="false" ht="15.75" hidden="false" customHeight="true" outlineLevel="0" collapsed="false">
      <c r="A807" s="143"/>
      <c r="E807" s="145"/>
      <c r="G807" s="62"/>
      <c r="S807" s="147"/>
    </row>
    <row r="808" customFormat="false" ht="15.75" hidden="false" customHeight="true" outlineLevel="0" collapsed="false">
      <c r="A808" s="143"/>
      <c r="E808" s="145"/>
      <c r="G808" s="62"/>
      <c r="S808" s="147"/>
    </row>
    <row r="809" customFormat="false" ht="15.75" hidden="false" customHeight="true" outlineLevel="0" collapsed="false">
      <c r="A809" s="143"/>
      <c r="E809" s="145"/>
      <c r="G809" s="62"/>
      <c r="S809" s="147"/>
    </row>
    <row r="810" customFormat="false" ht="15.75" hidden="false" customHeight="true" outlineLevel="0" collapsed="false">
      <c r="A810" s="143"/>
      <c r="E810" s="145"/>
      <c r="G810" s="62"/>
      <c r="S810" s="147"/>
    </row>
    <row r="811" customFormat="false" ht="15.75" hidden="false" customHeight="true" outlineLevel="0" collapsed="false">
      <c r="A811" s="143"/>
      <c r="E811" s="145"/>
      <c r="G811" s="62"/>
      <c r="S811" s="147"/>
    </row>
    <row r="812" customFormat="false" ht="15.75" hidden="false" customHeight="true" outlineLevel="0" collapsed="false">
      <c r="A812" s="143"/>
      <c r="E812" s="145"/>
      <c r="G812" s="62"/>
      <c r="S812" s="147"/>
    </row>
    <row r="813" customFormat="false" ht="15.75" hidden="false" customHeight="true" outlineLevel="0" collapsed="false">
      <c r="A813" s="143"/>
      <c r="E813" s="145"/>
      <c r="G813" s="62"/>
      <c r="S813" s="147"/>
    </row>
    <row r="814" customFormat="false" ht="15.75" hidden="false" customHeight="true" outlineLevel="0" collapsed="false">
      <c r="A814" s="143"/>
      <c r="E814" s="145"/>
      <c r="G814" s="62"/>
      <c r="S814" s="147"/>
    </row>
    <row r="815" customFormat="false" ht="15.75" hidden="false" customHeight="true" outlineLevel="0" collapsed="false">
      <c r="A815" s="143"/>
      <c r="E815" s="145"/>
      <c r="G815" s="62"/>
      <c r="S815" s="147"/>
    </row>
    <row r="816" customFormat="false" ht="15.75" hidden="false" customHeight="true" outlineLevel="0" collapsed="false">
      <c r="A816" s="143"/>
      <c r="E816" s="145"/>
      <c r="G816" s="62"/>
      <c r="S816" s="147"/>
    </row>
    <row r="817" customFormat="false" ht="15.75" hidden="false" customHeight="true" outlineLevel="0" collapsed="false">
      <c r="A817" s="143"/>
      <c r="E817" s="145"/>
      <c r="G817" s="62"/>
      <c r="S817" s="147"/>
    </row>
    <row r="818" customFormat="false" ht="15.75" hidden="false" customHeight="true" outlineLevel="0" collapsed="false">
      <c r="A818" s="143"/>
      <c r="E818" s="145"/>
      <c r="G818" s="62"/>
      <c r="S818" s="147"/>
    </row>
    <row r="819" customFormat="false" ht="15.75" hidden="false" customHeight="true" outlineLevel="0" collapsed="false">
      <c r="A819" s="143"/>
      <c r="E819" s="145"/>
      <c r="G819" s="62"/>
      <c r="S819" s="147"/>
    </row>
    <row r="820" customFormat="false" ht="15.75" hidden="false" customHeight="true" outlineLevel="0" collapsed="false">
      <c r="A820" s="143"/>
      <c r="E820" s="145"/>
      <c r="G820" s="62"/>
      <c r="S820" s="147"/>
    </row>
    <row r="821" customFormat="false" ht="15.75" hidden="false" customHeight="true" outlineLevel="0" collapsed="false">
      <c r="A821" s="143"/>
      <c r="E821" s="145"/>
      <c r="G821" s="62"/>
      <c r="S821" s="147"/>
    </row>
    <row r="822" customFormat="false" ht="15.75" hidden="false" customHeight="true" outlineLevel="0" collapsed="false">
      <c r="A822" s="143"/>
      <c r="E822" s="145"/>
      <c r="G822" s="62"/>
      <c r="S822" s="147"/>
    </row>
    <row r="823" customFormat="false" ht="15.75" hidden="false" customHeight="true" outlineLevel="0" collapsed="false">
      <c r="A823" s="143"/>
      <c r="E823" s="145"/>
      <c r="G823" s="62"/>
      <c r="S823" s="147"/>
    </row>
    <row r="824" customFormat="false" ht="15.75" hidden="false" customHeight="true" outlineLevel="0" collapsed="false">
      <c r="A824" s="143"/>
      <c r="E824" s="145"/>
      <c r="G824" s="62"/>
      <c r="S824" s="147"/>
    </row>
    <row r="825" customFormat="false" ht="15.75" hidden="false" customHeight="true" outlineLevel="0" collapsed="false">
      <c r="A825" s="143"/>
      <c r="E825" s="145"/>
      <c r="G825" s="62"/>
      <c r="S825" s="147"/>
    </row>
    <row r="826" customFormat="false" ht="15.75" hidden="false" customHeight="true" outlineLevel="0" collapsed="false">
      <c r="A826" s="143"/>
      <c r="E826" s="145"/>
      <c r="G826" s="62"/>
      <c r="S826" s="147"/>
    </row>
    <row r="827" customFormat="false" ht="15.75" hidden="false" customHeight="true" outlineLevel="0" collapsed="false">
      <c r="A827" s="143"/>
      <c r="E827" s="145"/>
      <c r="G827" s="62"/>
      <c r="S827" s="147"/>
    </row>
    <row r="828" customFormat="false" ht="15.75" hidden="false" customHeight="true" outlineLevel="0" collapsed="false">
      <c r="A828" s="143"/>
      <c r="E828" s="145"/>
      <c r="G828" s="62"/>
      <c r="S828" s="147"/>
    </row>
    <row r="829" customFormat="false" ht="15.75" hidden="false" customHeight="true" outlineLevel="0" collapsed="false">
      <c r="A829" s="143"/>
      <c r="E829" s="145"/>
      <c r="G829" s="62"/>
      <c r="S829" s="147"/>
    </row>
    <row r="830" customFormat="false" ht="15.75" hidden="false" customHeight="true" outlineLevel="0" collapsed="false">
      <c r="A830" s="143"/>
      <c r="E830" s="145"/>
      <c r="G830" s="62"/>
      <c r="S830" s="147"/>
    </row>
    <row r="831" customFormat="false" ht="15.75" hidden="false" customHeight="true" outlineLevel="0" collapsed="false">
      <c r="A831" s="143"/>
      <c r="E831" s="145"/>
      <c r="G831" s="62"/>
      <c r="S831" s="147"/>
    </row>
    <row r="832" customFormat="false" ht="15.75" hidden="false" customHeight="true" outlineLevel="0" collapsed="false">
      <c r="A832" s="143"/>
      <c r="E832" s="145"/>
      <c r="G832" s="62"/>
      <c r="S832" s="147"/>
    </row>
    <row r="833" customFormat="false" ht="15.75" hidden="false" customHeight="true" outlineLevel="0" collapsed="false">
      <c r="A833" s="143"/>
      <c r="E833" s="145"/>
      <c r="G833" s="62"/>
      <c r="S833" s="147"/>
    </row>
    <row r="834" customFormat="false" ht="15.75" hidden="false" customHeight="true" outlineLevel="0" collapsed="false">
      <c r="A834" s="143"/>
      <c r="E834" s="145"/>
      <c r="G834" s="62"/>
      <c r="S834" s="147"/>
    </row>
    <row r="835" customFormat="false" ht="15.75" hidden="false" customHeight="true" outlineLevel="0" collapsed="false">
      <c r="A835" s="143"/>
      <c r="E835" s="145"/>
      <c r="G835" s="62"/>
      <c r="S835" s="147"/>
    </row>
    <row r="836" customFormat="false" ht="15.75" hidden="false" customHeight="true" outlineLevel="0" collapsed="false">
      <c r="A836" s="143"/>
      <c r="E836" s="145"/>
      <c r="G836" s="62"/>
      <c r="S836" s="147"/>
    </row>
    <row r="837" customFormat="false" ht="15.75" hidden="false" customHeight="true" outlineLevel="0" collapsed="false">
      <c r="A837" s="143"/>
      <c r="E837" s="145"/>
      <c r="G837" s="62"/>
      <c r="S837" s="147"/>
    </row>
    <row r="838" customFormat="false" ht="15.75" hidden="false" customHeight="true" outlineLevel="0" collapsed="false">
      <c r="A838" s="143"/>
      <c r="E838" s="145"/>
      <c r="G838" s="62"/>
      <c r="S838" s="147"/>
    </row>
    <row r="839" customFormat="false" ht="15.75" hidden="false" customHeight="true" outlineLevel="0" collapsed="false">
      <c r="A839" s="143"/>
      <c r="E839" s="145"/>
      <c r="G839" s="62"/>
      <c r="S839" s="147"/>
    </row>
    <row r="840" customFormat="false" ht="15.75" hidden="false" customHeight="true" outlineLevel="0" collapsed="false">
      <c r="A840" s="143"/>
      <c r="E840" s="145"/>
      <c r="G840" s="62"/>
      <c r="S840" s="147"/>
    </row>
    <row r="841" customFormat="false" ht="15.75" hidden="false" customHeight="true" outlineLevel="0" collapsed="false">
      <c r="A841" s="143"/>
      <c r="E841" s="145"/>
      <c r="G841" s="62"/>
      <c r="S841" s="147"/>
    </row>
    <row r="842" customFormat="false" ht="15.75" hidden="false" customHeight="true" outlineLevel="0" collapsed="false">
      <c r="A842" s="143"/>
      <c r="E842" s="145"/>
      <c r="G842" s="62"/>
      <c r="S842" s="147"/>
    </row>
    <row r="843" customFormat="false" ht="15.75" hidden="false" customHeight="true" outlineLevel="0" collapsed="false">
      <c r="A843" s="143"/>
      <c r="E843" s="145"/>
      <c r="G843" s="62"/>
      <c r="S843" s="147"/>
    </row>
    <row r="844" customFormat="false" ht="15.75" hidden="false" customHeight="true" outlineLevel="0" collapsed="false">
      <c r="A844" s="143"/>
      <c r="E844" s="145"/>
      <c r="G844" s="62"/>
      <c r="S844" s="147"/>
    </row>
    <row r="845" customFormat="false" ht="15.75" hidden="false" customHeight="true" outlineLevel="0" collapsed="false">
      <c r="A845" s="143"/>
      <c r="E845" s="145"/>
      <c r="G845" s="62"/>
      <c r="S845" s="147"/>
    </row>
    <row r="846" customFormat="false" ht="15.75" hidden="false" customHeight="true" outlineLevel="0" collapsed="false">
      <c r="A846" s="143"/>
      <c r="E846" s="145"/>
      <c r="G846" s="62"/>
      <c r="S846" s="147"/>
    </row>
    <row r="847" customFormat="false" ht="15.75" hidden="false" customHeight="true" outlineLevel="0" collapsed="false">
      <c r="A847" s="143"/>
      <c r="E847" s="145"/>
      <c r="G847" s="62"/>
      <c r="S847" s="147"/>
    </row>
    <row r="848" customFormat="false" ht="15.75" hidden="false" customHeight="true" outlineLevel="0" collapsed="false">
      <c r="A848" s="143"/>
      <c r="E848" s="145"/>
      <c r="G848" s="62"/>
      <c r="S848" s="147"/>
    </row>
    <row r="849" customFormat="false" ht="15.75" hidden="false" customHeight="true" outlineLevel="0" collapsed="false">
      <c r="A849" s="143"/>
      <c r="E849" s="145"/>
      <c r="G849" s="62"/>
      <c r="S849" s="147"/>
    </row>
    <row r="850" customFormat="false" ht="15.75" hidden="false" customHeight="true" outlineLevel="0" collapsed="false">
      <c r="A850" s="143"/>
      <c r="E850" s="145"/>
      <c r="G850" s="62"/>
      <c r="S850" s="147"/>
    </row>
    <row r="851" customFormat="false" ht="15.75" hidden="false" customHeight="true" outlineLevel="0" collapsed="false">
      <c r="A851" s="143"/>
      <c r="E851" s="145"/>
      <c r="G851" s="62"/>
      <c r="S851" s="147"/>
    </row>
    <row r="852" customFormat="false" ht="15.75" hidden="false" customHeight="true" outlineLevel="0" collapsed="false">
      <c r="A852" s="143"/>
      <c r="E852" s="145"/>
      <c r="G852" s="62"/>
      <c r="S852" s="147"/>
    </row>
    <row r="853" customFormat="false" ht="15.75" hidden="false" customHeight="true" outlineLevel="0" collapsed="false">
      <c r="A853" s="143"/>
      <c r="E853" s="145"/>
      <c r="G853" s="62"/>
      <c r="S853" s="147"/>
    </row>
    <row r="854" customFormat="false" ht="15.75" hidden="false" customHeight="true" outlineLevel="0" collapsed="false">
      <c r="A854" s="143"/>
      <c r="E854" s="145"/>
      <c r="G854" s="62"/>
      <c r="S854" s="147"/>
    </row>
    <row r="855" customFormat="false" ht="15.75" hidden="false" customHeight="true" outlineLevel="0" collapsed="false">
      <c r="A855" s="143"/>
      <c r="E855" s="145"/>
      <c r="G855" s="62"/>
      <c r="S855" s="147"/>
    </row>
    <row r="856" customFormat="false" ht="15.75" hidden="false" customHeight="true" outlineLevel="0" collapsed="false">
      <c r="A856" s="143"/>
      <c r="E856" s="145"/>
      <c r="G856" s="62"/>
      <c r="S856" s="147"/>
    </row>
    <row r="857" customFormat="false" ht="15.75" hidden="false" customHeight="true" outlineLevel="0" collapsed="false">
      <c r="A857" s="143"/>
      <c r="E857" s="145"/>
      <c r="G857" s="62"/>
      <c r="S857" s="147"/>
    </row>
    <row r="858" customFormat="false" ht="15.75" hidden="false" customHeight="true" outlineLevel="0" collapsed="false">
      <c r="A858" s="143"/>
      <c r="E858" s="145"/>
      <c r="G858" s="62"/>
      <c r="S858" s="147"/>
    </row>
    <row r="859" customFormat="false" ht="15.75" hidden="false" customHeight="true" outlineLevel="0" collapsed="false">
      <c r="A859" s="143"/>
      <c r="E859" s="145"/>
      <c r="G859" s="62"/>
      <c r="S859" s="147"/>
    </row>
    <row r="860" customFormat="false" ht="15.75" hidden="false" customHeight="true" outlineLevel="0" collapsed="false">
      <c r="A860" s="143"/>
      <c r="E860" s="145"/>
      <c r="G860" s="62"/>
      <c r="S860" s="147"/>
    </row>
    <row r="861" customFormat="false" ht="15.75" hidden="false" customHeight="true" outlineLevel="0" collapsed="false">
      <c r="A861" s="143"/>
      <c r="E861" s="145"/>
      <c r="G861" s="62"/>
      <c r="S861" s="147"/>
    </row>
    <row r="862" customFormat="false" ht="15.75" hidden="false" customHeight="true" outlineLevel="0" collapsed="false">
      <c r="A862" s="143"/>
      <c r="E862" s="145"/>
      <c r="G862" s="62"/>
      <c r="S862" s="147"/>
    </row>
    <row r="863" customFormat="false" ht="15.75" hidden="false" customHeight="true" outlineLevel="0" collapsed="false">
      <c r="A863" s="143"/>
      <c r="E863" s="145"/>
      <c r="G863" s="62"/>
      <c r="S863" s="147"/>
    </row>
    <row r="864" customFormat="false" ht="15.75" hidden="false" customHeight="true" outlineLevel="0" collapsed="false">
      <c r="A864" s="143"/>
      <c r="E864" s="145"/>
      <c r="G864" s="62"/>
      <c r="S864" s="147"/>
    </row>
    <row r="865" customFormat="false" ht="15.75" hidden="false" customHeight="true" outlineLevel="0" collapsed="false">
      <c r="A865" s="143"/>
      <c r="E865" s="145"/>
      <c r="G865" s="62"/>
      <c r="S865" s="147"/>
    </row>
    <row r="866" customFormat="false" ht="15.75" hidden="false" customHeight="true" outlineLevel="0" collapsed="false">
      <c r="A866" s="143"/>
      <c r="E866" s="145"/>
      <c r="G866" s="62"/>
      <c r="S866" s="147"/>
    </row>
    <row r="867" customFormat="false" ht="15.75" hidden="false" customHeight="true" outlineLevel="0" collapsed="false">
      <c r="A867" s="143"/>
      <c r="E867" s="145"/>
      <c r="G867" s="62"/>
      <c r="S867" s="147"/>
    </row>
    <row r="868" customFormat="false" ht="15.75" hidden="false" customHeight="true" outlineLevel="0" collapsed="false">
      <c r="A868" s="143"/>
      <c r="E868" s="145"/>
      <c r="G868" s="62"/>
      <c r="S868" s="147"/>
    </row>
    <row r="869" customFormat="false" ht="15.75" hidden="false" customHeight="true" outlineLevel="0" collapsed="false">
      <c r="A869" s="143"/>
      <c r="E869" s="145"/>
      <c r="G869" s="62"/>
      <c r="S869" s="147"/>
    </row>
    <row r="870" customFormat="false" ht="15.75" hidden="false" customHeight="true" outlineLevel="0" collapsed="false">
      <c r="A870" s="143"/>
      <c r="E870" s="145"/>
      <c r="G870" s="62"/>
      <c r="S870" s="147"/>
    </row>
    <row r="871" customFormat="false" ht="15.75" hidden="false" customHeight="true" outlineLevel="0" collapsed="false">
      <c r="A871" s="143"/>
      <c r="E871" s="145"/>
      <c r="G871" s="62"/>
      <c r="S871" s="147"/>
    </row>
    <row r="872" customFormat="false" ht="15.75" hidden="false" customHeight="true" outlineLevel="0" collapsed="false">
      <c r="A872" s="143"/>
      <c r="E872" s="145"/>
      <c r="G872" s="62"/>
      <c r="S872" s="147"/>
    </row>
    <row r="873" customFormat="false" ht="15.75" hidden="false" customHeight="true" outlineLevel="0" collapsed="false">
      <c r="A873" s="143"/>
      <c r="E873" s="145"/>
      <c r="G873" s="62"/>
      <c r="S873" s="147"/>
    </row>
    <row r="874" customFormat="false" ht="15.75" hidden="false" customHeight="true" outlineLevel="0" collapsed="false">
      <c r="A874" s="143"/>
      <c r="E874" s="145"/>
      <c r="G874" s="62"/>
      <c r="S874" s="147"/>
    </row>
    <row r="875" customFormat="false" ht="15.75" hidden="false" customHeight="true" outlineLevel="0" collapsed="false">
      <c r="A875" s="143"/>
      <c r="E875" s="145"/>
      <c r="G875" s="62"/>
      <c r="S875" s="147"/>
    </row>
    <row r="876" customFormat="false" ht="15.75" hidden="false" customHeight="true" outlineLevel="0" collapsed="false">
      <c r="A876" s="143"/>
      <c r="E876" s="145"/>
      <c r="G876" s="62"/>
      <c r="S876" s="147"/>
    </row>
    <row r="877" customFormat="false" ht="15.75" hidden="false" customHeight="true" outlineLevel="0" collapsed="false">
      <c r="A877" s="143"/>
      <c r="E877" s="145"/>
      <c r="G877" s="62"/>
      <c r="S877" s="147"/>
    </row>
    <row r="878" customFormat="false" ht="15.75" hidden="false" customHeight="true" outlineLevel="0" collapsed="false">
      <c r="A878" s="143"/>
      <c r="E878" s="145"/>
      <c r="G878" s="62"/>
      <c r="S878" s="147"/>
    </row>
    <row r="879" customFormat="false" ht="15.75" hidden="false" customHeight="true" outlineLevel="0" collapsed="false">
      <c r="A879" s="143"/>
      <c r="E879" s="145"/>
      <c r="G879" s="62"/>
      <c r="S879" s="147"/>
    </row>
    <row r="880" customFormat="false" ht="15.75" hidden="false" customHeight="true" outlineLevel="0" collapsed="false">
      <c r="A880" s="143"/>
      <c r="E880" s="145"/>
      <c r="G880" s="62"/>
      <c r="S880" s="147"/>
    </row>
    <row r="881" customFormat="false" ht="15.75" hidden="false" customHeight="true" outlineLevel="0" collapsed="false">
      <c r="A881" s="143"/>
      <c r="E881" s="145"/>
      <c r="G881" s="62"/>
      <c r="S881" s="147"/>
    </row>
    <row r="882" customFormat="false" ht="15.75" hidden="false" customHeight="true" outlineLevel="0" collapsed="false">
      <c r="A882" s="143"/>
      <c r="E882" s="145"/>
      <c r="G882" s="62"/>
      <c r="S882" s="147"/>
    </row>
    <row r="883" customFormat="false" ht="15.75" hidden="false" customHeight="true" outlineLevel="0" collapsed="false">
      <c r="A883" s="143"/>
      <c r="E883" s="145"/>
      <c r="G883" s="62"/>
      <c r="S883" s="147"/>
    </row>
    <row r="884" customFormat="false" ht="15.75" hidden="false" customHeight="true" outlineLevel="0" collapsed="false">
      <c r="A884" s="143"/>
      <c r="E884" s="145"/>
      <c r="G884" s="62"/>
      <c r="S884" s="147"/>
    </row>
    <row r="885" customFormat="false" ht="15.75" hidden="false" customHeight="true" outlineLevel="0" collapsed="false">
      <c r="A885" s="143"/>
      <c r="E885" s="145"/>
      <c r="G885" s="62"/>
      <c r="S885" s="147"/>
    </row>
    <row r="886" customFormat="false" ht="15.75" hidden="false" customHeight="true" outlineLevel="0" collapsed="false">
      <c r="A886" s="143"/>
      <c r="E886" s="145"/>
      <c r="G886" s="62"/>
      <c r="S886" s="147"/>
    </row>
    <row r="887" customFormat="false" ht="15.75" hidden="false" customHeight="true" outlineLevel="0" collapsed="false">
      <c r="A887" s="143"/>
      <c r="E887" s="145"/>
      <c r="G887" s="62"/>
      <c r="S887" s="147"/>
    </row>
    <row r="888" customFormat="false" ht="15.75" hidden="false" customHeight="true" outlineLevel="0" collapsed="false">
      <c r="A888" s="143"/>
      <c r="E888" s="145"/>
      <c r="G888" s="62"/>
      <c r="S888" s="147"/>
    </row>
    <row r="889" customFormat="false" ht="15.75" hidden="false" customHeight="true" outlineLevel="0" collapsed="false">
      <c r="A889" s="143"/>
      <c r="E889" s="145"/>
      <c r="G889" s="62"/>
      <c r="S889" s="147"/>
    </row>
    <row r="890" customFormat="false" ht="15.75" hidden="false" customHeight="true" outlineLevel="0" collapsed="false">
      <c r="A890" s="143"/>
      <c r="E890" s="145"/>
      <c r="G890" s="62"/>
      <c r="S890" s="147"/>
    </row>
    <row r="891" customFormat="false" ht="15.75" hidden="false" customHeight="true" outlineLevel="0" collapsed="false">
      <c r="A891" s="143"/>
      <c r="E891" s="145"/>
      <c r="G891" s="62"/>
      <c r="S891" s="147"/>
    </row>
    <row r="892" customFormat="false" ht="15.75" hidden="false" customHeight="true" outlineLevel="0" collapsed="false">
      <c r="A892" s="143"/>
      <c r="E892" s="145"/>
      <c r="G892" s="62"/>
      <c r="S892" s="147"/>
    </row>
    <row r="893" customFormat="false" ht="15.75" hidden="false" customHeight="true" outlineLevel="0" collapsed="false">
      <c r="A893" s="143"/>
      <c r="E893" s="145"/>
      <c r="G893" s="62"/>
      <c r="S893" s="147"/>
    </row>
    <row r="894" customFormat="false" ht="15.75" hidden="false" customHeight="true" outlineLevel="0" collapsed="false">
      <c r="A894" s="143"/>
      <c r="E894" s="145"/>
      <c r="G894" s="62"/>
      <c r="S894" s="147"/>
    </row>
    <row r="895" customFormat="false" ht="15.75" hidden="false" customHeight="true" outlineLevel="0" collapsed="false">
      <c r="A895" s="143"/>
      <c r="E895" s="145"/>
      <c r="G895" s="62"/>
      <c r="S895" s="147"/>
    </row>
    <row r="896" customFormat="false" ht="15.75" hidden="false" customHeight="true" outlineLevel="0" collapsed="false">
      <c r="A896" s="143"/>
      <c r="E896" s="145"/>
      <c r="G896" s="62"/>
      <c r="S896" s="147"/>
    </row>
    <row r="897" customFormat="false" ht="15.75" hidden="false" customHeight="true" outlineLevel="0" collapsed="false">
      <c r="A897" s="143"/>
      <c r="E897" s="145"/>
      <c r="G897" s="62"/>
      <c r="S897" s="147"/>
    </row>
    <row r="898" customFormat="false" ht="15.75" hidden="false" customHeight="true" outlineLevel="0" collapsed="false">
      <c r="A898" s="143"/>
      <c r="E898" s="145"/>
      <c r="G898" s="62"/>
      <c r="S898" s="147"/>
    </row>
    <row r="899" customFormat="false" ht="15.75" hidden="false" customHeight="true" outlineLevel="0" collapsed="false">
      <c r="A899" s="143"/>
      <c r="E899" s="145"/>
      <c r="G899" s="62"/>
      <c r="S899" s="147"/>
    </row>
    <row r="900" customFormat="false" ht="15.75" hidden="false" customHeight="true" outlineLevel="0" collapsed="false">
      <c r="A900" s="143"/>
      <c r="E900" s="145"/>
      <c r="G900" s="62"/>
      <c r="S900" s="147"/>
    </row>
    <row r="901" customFormat="false" ht="15.75" hidden="false" customHeight="true" outlineLevel="0" collapsed="false">
      <c r="A901" s="143"/>
      <c r="E901" s="145"/>
      <c r="G901" s="62"/>
      <c r="S901" s="147"/>
    </row>
    <row r="902" customFormat="false" ht="15.75" hidden="false" customHeight="true" outlineLevel="0" collapsed="false">
      <c r="A902" s="143"/>
      <c r="E902" s="145"/>
      <c r="G902" s="62"/>
      <c r="S902" s="147"/>
    </row>
    <row r="903" customFormat="false" ht="15.75" hidden="false" customHeight="true" outlineLevel="0" collapsed="false">
      <c r="A903" s="143"/>
      <c r="E903" s="145"/>
      <c r="G903" s="62"/>
      <c r="S903" s="147"/>
    </row>
    <row r="904" customFormat="false" ht="15.75" hidden="false" customHeight="true" outlineLevel="0" collapsed="false">
      <c r="A904" s="143"/>
      <c r="E904" s="145"/>
      <c r="G904" s="62"/>
      <c r="S904" s="147"/>
    </row>
    <row r="905" customFormat="false" ht="15.75" hidden="false" customHeight="true" outlineLevel="0" collapsed="false">
      <c r="A905" s="143"/>
      <c r="E905" s="145"/>
      <c r="G905" s="62"/>
      <c r="S905" s="147"/>
    </row>
    <row r="906" customFormat="false" ht="15.75" hidden="false" customHeight="true" outlineLevel="0" collapsed="false">
      <c r="A906" s="143"/>
      <c r="E906" s="145"/>
      <c r="G906" s="62"/>
      <c r="S906" s="147"/>
    </row>
    <row r="907" customFormat="false" ht="15.75" hidden="false" customHeight="true" outlineLevel="0" collapsed="false">
      <c r="A907" s="143"/>
      <c r="E907" s="145"/>
      <c r="G907" s="62"/>
      <c r="S907" s="147"/>
    </row>
    <row r="908" customFormat="false" ht="15.75" hidden="false" customHeight="true" outlineLevel="0" collapsed="false">
      <c r="A908" s="143"/>
      <c r="E908" s="145"/>
      <c r="G908" s="62"/>
      <c r="S908" s="147"/>
    </row>
    <row r="909" customFormat="false" ht="15.75" hidden="false" customHeight="true" outlineLevel="0" collapsed="false">
      <c r="A909" s="143"/>
      <c r="E909" s="145"/>
      <c r="G909" s="62"/>
      <c r="S909" s="147"/>
    </row>
    <row r="910" customFormat="false" ht="15.75" hidden="false" customHeight="true" outlineLevel="0" collapsed="false">
      <c r="A910" s="143"/>
      <c r="E910" s="145"/>
      <c r="G910" s="62"/>
      <c r="S910" s="147"/>
    </row>
    <row r="911" customFormat="false" ht="15.75" hidden="false" customHeight="true" outlineLevel="0" collapsed="false">
      <c r="A911" s="143"/>
      <c r="E911" s="145"/>
      <c r="G911" s="62"/>
      <c r="S911" s="147"/>
    </row>
    <row r="912" customFormat="false" ht="15.75" hidden="false" customHeight="true" outlineLevel="0" collapsed="false">
      <c r="A912" s="143"/>
      <c r="E912" s="145"/>
      <c r="G912" s="62"/>
      <c r="S912" s="147"/>
    </row>
    <row r="913" customFormat="false" ht="15.75" hidden="false" customHeight="true" outlineLevel="0" collapsed="false">
      <c r="A913" s="143"/>
      <c r="E913" s="145"/>
      <c r="G913" s="62"/>
      <c r="S913" s="147"/>
    </row>
    <row r="914" customFormat="false" ht="15.75" hidden="false" customHeight="true" outlineLevel="0" collapsed="false">
      <c r="A914" s="143"/>
      <c r="E914" s="145"/>
      <c r="G914" s="62"/>
      <c r="S914" s="147"/>
    </row>
    <row r="915" customFormat="false" ht="15.75" hidden="false" customHeight="true" outlineLevel="0" collapsed="false">
      <c r="A915" s="143"/>
      <c r="E915" s="145"/>
      <c r="G915" s="62"/>
      <c r="S915" s="147"/>
    </row>
    <row r="916" customFormat="false" ht="15.75" hidden="false" customHeight="true" outlineLevel="0" collapsed="false">
      <c r="A916" s="143"/>
      <c r="E916" s="145"/>
      <c r="G916" s="62"/>
      <c r="S916" s="147"/>
    </row>
    <row r="917" customFormat="false" ht="15.75" hidden="false" customHeight="true" outlineLevel="0" collapsed="false">
      <c r="A917" s="143"/>
      <c r="E917" s="145"/>
      <c r="G917" s="62"/>
      <c r="S917" s="147"/>
    </row>
    <row r="918" customFormat="false" ht="15.75" hidden="false" customHeight="true" outlineLevel="0" collapsed="false">
      <c r="A918" s="143"/>
      <c r="E918" s="145"/>
      <c r="G918" s="62"/>
      <c r="S918" s="147"/>
    </row>
    <row r="919" customFormat="false" ht="15.75" hidden="false" customHeight="true" outlineLevel="0" collapsed="false">
      <c r="A919" s="143"/>
      <c r="E919" s="145"/>
      <c r="G919" s="62"/>
      <c r="S919" s="147"/>
    </row>
    <row r="920" customFormat="false" ht="15.75" hidden="false" customHeight="true" outlineLevel="0" collapsed="false">
      <c r="A920" s="143"/>
      <c r="E920" s="145"/>
      <c r="G920" s="62"/>
      <c r="S920" s="147"/>
    </row>
    <row r="921" customFormat="false" ht="15.75" hidden="false" customHeight="true" outlineLevel="0" collapsed="false">
      <c r="A921" s="143"/>
      <c r="E921" s="145"/>
      <c r="G921" s="62"/>
      <c r="S921" s="147"/>
    </row>
    <row r="922" customFormat="false" ht="15.75" hidden="false" customHeight="true" outlineLevel="0" collapsed="false">
      <c r="A922" s="143"/>
      <c r="E922" s="145"/>
      <c r="G922" s="62"/>
      <c r="S922" s="147"/>
    </row>
    <row r="923" customFormat="false" ht="15.75" hidden="false" customHeight="true" outlineLevel="0" collapsed="false">
      <c r="A923" s="143"/>
      <c r="E923" s="145"/>
      <c r="G923" s="62"/>
      <c r="S923" s="147"/>
    </row>
    <row r="924" customFormat="false" ht="15.75" hidden="false" customHeight="true" outlineLevel="0" collapsed="false">
      <c r="A924" s="143"/>
      <c r="E924" s="145"/>
      <c r="G924" s="62"/>
      <c r="S924" s="147"/>
    </row>
    <row r="925" customFormat="false" ht="15.75" hidden="false" customHeight="true" outlineLevel="0" collapsed="false">
      <c r="A925" s="143"/>
      <c r="E925" s="145"/>
      <c r="G925" s="62"/>
      <c r="S925" s="147"/>
    </row>
    <row r="926" customFormat="false" ht="15.75" hidden="false" customHeight="true" outlineLevel="0" collapsed="false">
      <c r="A926" s="143"/>
      <c r="E926" s="145"/>
      <c r="G926" s="62"/>
      <c r="S926" s="147"/>
    </row>
    <row r="927" customFormat="false" ht="15.75" hidden="false" customHeight="true" outlineLevel="0" collapsed="false">
      <c r="A927" s="143"/>
      <c r="E927" s="145"/>
      <c r="G927" s="62"/>
      <c r="S927" s="147"/>
    </row>
    <row r="928" customFormat="false" ht="15.75" hidden="false" customHeight="true" outlineLevel="0" collapsed="false">
      <c r="A928" s="143"/>
      <c r="E928" s="145"/>
      <c r="G928" s="62"/>
      <c r="S928" s="147"/>
    </row>
    <row r="929" customFormat="false" ht="15.75" hidden="false" customHeight="true" outlineLevel="0" collapsed="false">
      <c r="A929" s="143"/>
      <c r="E929" s="145"/>
      <c r="G929" s="62"/>
      <c r="S929" s="147"/>
    </row>
    <row r="930" customFormat="false" ht="15.75" hidden="false" customHeight="true" outlineLevel="0" collapsed="false">
      <c r="A930" s="143"/>
      <c r="E930" s="145"/>
      <c r="G930" s="62"/>
      <c r="S930" s="147"/>
    </row>
    <row r="931" customFormat="false" ht="15.75" hidden="false" customHeight="true" outlineLevel="0" collapsed="false">
      <c r="A931" s="143"/>
      <c r="E931" s="145"/>
      <c r="G931" s="62"/>
      <c r="S931" s="147"/>
    </row>
    <row r="932" customFormat="false" ht="15.75" hidden="false" customHeight="true" outlineLevel="0" collapsed="false">
      <c r="A932" s="143"/>
      <c r="E932" s="145"/>
      <c r="G932" s="62"/>
      <c r="S932" s="147"/>
    </row>
    <row r="933" customFormat="false" ht="15.75" hidden="false" customHeight="true" outlineLevel="0" collapsed="false">
      <c r="A933" s="143"/>
      <c r="E933" s="145"/>
      <c r="G933" s="62"/>
      <c r="S933" s="147"/>
    </row>
    <row r="934" customFormat="false" ht="15.75" hidden="false" customHeight="true" outlineLevel="0" collapsed="false">
      <c r="A934" s="143"/>
      <c r="E934" s="145"/>
      <c r="G934" s="62"/>
      <c r="S934" s="147"/>
    </row>
    <row r="935" customFormat="false" ht="15.75" hidden="false" customHeight="true" outlineLevel="0" collapsed="false">
      <c r="A935" s="143"/>
      <c r="E935" s="145"/>
      <c r="G935" s="62"/>
      <c r="S935" s="147"/>
    </row>
    <row r="936" customFormat="false" ht="15.75" hidden="false" customHeight="true" outlineLevel="0" collapsed="false">
      <c r="A936" s="143"/>
      <c r="E936" s="145"/>
      <c r="G936" s="62"/>
      <c r="S936" s="147"/>
    </row>
    <row r="937" customFormat="false" ht="15.75" hidden="false" customHeight="true" outlineLevel="0" collapsed="false">
      <c r="A937" s="143"/>
      <c r="E937" s="145"/>
      <c r="G937" s="62"/>
      <c r="S937" s="147"/>
    </row>
    <row r="938" customFormat="false" ht="15.75" hidden="false" customHeight="true" outlineLevel="0" collapsed="false">
      <c r="A938" s="143"/>
      <c r="E938" s="145"/>
      <c r="G938" s="62"/>
      <c r="S938" s="147"/>
    </row>
    <row r="939" customFormat="false" ht="15.75" hidden="false" customHeight="true" outlineLevel="0" collapsed="false">
      <c r="A939" s="143"/>
      <c r="E939" s="145"/>
      <c r="G939" s="62"/>
      <c r="S939" s="147"/>
    </row>
    <row r="940" customFormat="false" ht="15.75" hidden="false" customHeight="true" outlineLevel="0" collapsed="false">
      <c r="A940" s="143"/>
      <c r="E940" s="145"/>
      <c r="G940" s="62"/>
      <c r="S940" s="147"/>
    </row>
    <row r="941" customFormat="false" ht="15.75" hidden="false" customHeight="true" outlineLevel="0" collapsed="false">
      <c r="A941" s="143"/>
      <c r="E941" s="145"/>
      <c r="G941" s="62"/>
      <c r="S941" s="147"/>
    </row>
    <row r="942" customFormat="false" ht="15.75" hidden="false" customHeight="true" outlineLevel="0" collapsed="false">
      <c r="A942" s="143"/>
      <c r="E942" s="145"/>
      <c r="G942" s="62"/>
      <c r="S942" s="147"/>
    </row>
    <row r="943" customFormat="false" ht="15.75" hidden="false" customHeight="true" outlineLevel="0" collapsed="false">
      <c r="A943" s="143"/>
      <c r="E943" s="145"/>
      <c r="G943" s="62"/>
      <c r="S943" s="147"/>
    </row>
    <row r="944" customFormat="false" ht="15.75" hidden="false" customHeight="true" outlineLevel="0" collapsed="false">
      <c r="A944" s="143"/>
      <c r="E944" s="145"/>
      <c r="G944" s="62"/>
      <c r="S944" s="147"/>
    </row>
    <row r="945" customFormat="false" ht="15.75" hidden="false" customHeight="true" outlineLevel="0" collapsed="false">
      <c r="A945" s="143"/>
      <c r="E945" s="145"/>
      <c r="G945" s="62"/>
      <c r="S945" s="147"/>
    </row>
    <row r="946" customFormat="false" ht="15.75" hidden="false" customHeight="true" outlineLevel="0" collapsed="false">
      <c r="A946" s="143"/>
      <c r="E946" s="145"/>
      <c r="G946" s="62"/>
      <c r="S946" s="147"/>
    </row>
    <row r="947" customFormat="false" ht="15.75" hidden="false" customHeight="true" outlineLevel="0" collapsed="false">
      <c r="A947" s="143"/>
      <c r="E947" s="145"/>
      <c r="G947" s="62"/>
      <c r="S947" s="147"/>
    </row>
    <row r="948" customFormat="false" ht="15.75" hidden="false" customHeight="true" outlineLevel="0" collapsed="false">
      <c r="A948" s="143"/>
      <c r="E948" s="145"/>
      <c r="G948" s="62"/>
      <c r="S948" s="147"/>
    </row>
    <row r="949" customFormat="false" ht="15.75" hidden="false" customHeight="true" outlineLevel="0" collapsed="false">
      <c r="A949" s="143"/>
      <c r="E949" s="145"/>
      <c r="G949" s="62"/>
      <c r="S949" s="147"/>
    </row>
    <row r="950" customFormat="false" ht="15.75" hidden="false" customHeight="true" outlineLevel="0" collapsed="false">
      <c r="A950" s="143"/>
      <c r="E950" s="145"/>
      <c r="G950" s="62"/>
      <c r="S950" s="147"/>
    </row>
    <row r="951" customFormat="false" ht="15.75" hidden="false" customHeight="true" outlineLevel="0" collapsed="false">
      <c r="A951" s="143"/>
      <c r="E951" s="145"/>
      <c r="G951" s="62"/>
      <c r="S951" s="147"/>
    </row>
    <row r="952" customFormat="false" ht="15.75" hidden="false" customHeight="true" outlineLevel="0" collapsed="false">
      <c r="A952" s="143"/>
      <c r="E952" s="145"/>
      <c r="G952" s="62"/>
      <c r="S952" s="147"/>
    </row>
    <row r="953" customFormat="false" ht="15.75" hidden="false" customHeight="true" outlineLevel="0" collapsed="false">
      <c r="A953" s="143"/>
      <c r="E953" s="145"/>
      <c r="G953" s="62"/>
      <c r="S953" s="147"/>
    </row>
    <row r="954" customFormat="false" ht="15.75" hidden="false" customHeight="true" outlineLevel="0" collapsed="false">
      <c r="A954" s="143"/>
      <c r="E954" s="145"/>
      <c r="G954" s="62"/>
      <c r="S954" s="147"/>
    </row>
    <row r="955" customFormat="false" ht="15.75" hidden="false" customHeight="true" outlineLevel="0" collapsed="false">
      <c r="A955" s="143"/>
      <c r="E955" s="145"/>
      <c r="G955" s="62"/>
      <c r="S955" s="147"/>
    </row>
    <row r="956" customFormat="false" ht="15.75" hidden="false" customHeight="true" outlineLevel="0" collapsed="false">
      <c r="A956" s="143"/>
      <c r="E956" s="145"/>
      <c r="G956" s="62"/>
      <c r="S956" s="147"/>
    </row>
    <row r="957" customFormat="false" ht="15.75" hidden="false" customHeight="true" outlineLevel="0" collapsed="false">
      <c r="A957" s="143"/>
      <c r="E957" s="145"/>
      <c r="G957" s="62"/>
      <c r="S957" s="147"/>
    </row>
    <row r="958" customFormat="false" ht="15.75" hidden="false" customHeight="true" outlineLevel="0" collapsed="false">
      <c r="A958" s="143"/>
      <c r="E958" s="145"/>
      <c r="G958" s="62"/>
      <c r="S958" s="147"/>
    </row>
    <row r="959" customFormat="false" ht="15.75" hidden="false" customHeight="true" outlineLevel="0" collapsed="false">
      <c r="A959" s="143"/>
      <c r="E959" s="145"/>
      <c r="G959" s="62"/>
      <c r="S959" s="147"/>
    </row>
    <row r="960" customFormat="false" ht="15.75" hidden="false" customHeight="true" outlineLevel="0" collapsed="false">
      <c r="A960" s="143"/>
      <c r="E960" s="145"/>
      <c r="G960" s="62"/>
      <c r="S960" s="147"/>
    </row>
    <row r="961" customFormat="false" ht="15.75" hidden="false" customHeight="true" outlineLevel="0" collapsed="false">
      <c r="A961" s="143"/>
      <c r="E961" s="145"/>
      <c r="G961" s="62"/>
      <c r="S961" s="147"/>
    </row>
    <row r="962" customFormat="false" ht="15.75" hidden="false" customHeight="true" outlineLevel="0" collapsed="false">
      <c r="A962" s="143"/>
      <c r="E962" s="145"/>
      <c r="G962" s="62"/>
      <c r="S962" s="147"/>
    </row>
    <row r="963" customFormat="false" ht="15.75" hidden="false" customHeight="true" outlineLevel="0" collapsed="false">
      <c r="A963" s="143"/>
      <c r="E963" s="145"/>
      <c r="G963" s="62"/>
      <c r="S963" s="147"/>
    </row>
    <row r="964" customFormat="false" ht="15.75" hidden="false" customHeight="true" outlineLevel="0" collapsed="false">
      <c r="A964" s="143"/>
      <c r="E964" s="145"/>
      <c r="G964" s="62"/>
      <c r="S964" s="147"/>
    </row>
    <row r="965" customFormat="false" ht="15.75" hidden="false" customHeight="true" outlineLevel="0" collapsed="false">
      <c r="A965" s="143"/>
      <c r="E965" s="145"/>
      <c r="G965" s="62"/>
      <c r="S965" s="147"/>
    </row>
    <row r="966" customFormat="false" ht="15.75" hidden="false" customHeight="true" outlineLevel="0" collapsed="false">
      <c r="A966" s="143"/>
      <c r="E966" s="145"/>
      <c r="G966" s="62"/>
      <c r="S966" s="147"/>
    </row>
    <row r="967" customFormat="false" ht="15.75" hidden="false" customHeight="true" outlineLevel="0" collapsed="false">
      <c r="A967" s="143"/>
      <c r="E967" s="145"/>
      <c r="G967" s="62"/>
      <c r="S967" s="147"/>
    </row>
    <row r="968" customFormat="false" ht="15.75" hidden="false" customHeight="true" outlineLevel="0" collapsed="false">
      <c r="A968" s="143"/>
      <c r="E968" s="145"/>
      <c r="G968" s="62"/>
      <c r="S968" s="147"/>
    </row>
    <row r="969" customFormat="false" ht="15.75" hidden="false" customHeight="true" outlineLevel="0" collapsed="false">
      <c r="A969" s="143"/>
      <c r="E969" s="145"/>
      <c r="G969" s="62"/>
      <c r="S969" s="147"/>
    </row>
    <row r="970" customFormat="false" ht="15.75" hidden="false" customHeight="true" outlineLevel="0" collapsed="false">
      <c r="A970" s="143"/>
      <c r="E970" s="145"/>
      <c r="G970" s="62"/>
      <c r="S970" s="147"/>
    </row>
    <row r="971" customFormat="false" ht="15.75" hidden="false" customHeight="true" outlineLevel="0" collapsed="false">
      <c r="A971" s="143"/>
      <c r="E971" s="145"/>
      <c r="G971" s="62"/>
      <c r="S971" s="147"/>
    </row>
    <row r="972" customFormat="false" ht="15.75" hidden="false" customHeight="true" outlineLevel="0" collapsed="false">
      <c r="A972" s="143"/>
      <c r="E972" s="145"/>
      <c r="G972" s="62"/>
      <c r="S972" s="147"/>
    </row>
    <row r="973" customFormat="false" ht="15.75" hidden="false" customHeight="true" outlineLevel="0" collapsed="false">
      <c r="A973" s="143"/>
      <c r="E973" s="145"/>
      <c r="G973" s="62"/>
      <c r="S973" s="147"/>
    </row>
    <row r="974" customFormat="false" ht="15.75" hidden="false" customHeight="true" outlineLevel="0" collapsed="false">
      <c r="A974" s="143"/>
      <c r="E974" s="145"/>
      <c r="G974" s="62"/>
      <c r="S974" s="147"/>
    </row>
    <row r="975" customFormat="false" ht="15.75" hidden="false" customHeight="true" outlineLevel="0" collapsed="false">
      <c r="A975" s="143"/>
      <c r="E975" s="145"/>
      <c r="G975" s="62"/>
      <c r="S975" s="147"/>
    </row>
    <row r="976" customFormat="false" ht="15.75" hidden="false" customHeight="true" outlineLevel="0" collapsed="false">
      <c r="A976" s="143"/>
      <c r="E976" s="145"/>
      <c r="G976" s="62"/>
      <c r="S976" s="147"/>
    </row>
    <row r="977" customFormat="false" ht="15.75" hidden="false" customHeight="true" outlineLevel="0" collapsed="false">
      <c r="A977" s="143"/>
      <c r="E977" s="145"/>
      <c r="G977" s="62"/>
      <c r="S977" s="147"/>
    </row>
    <row r="978" customFormat="false" ht="15.75" hidden="false" customHeight="true" outlineLevel="0" collapsed="false">
      <c r="A978" s="143"/>
      <c r="E978" s="145"/>
      <c r="G978" s="62"/>
      <c r="S978" s="147"/>
    </row>
    <row r="979" customFormat="false" ht="15.75" hidden="false" customHeight="true" outlineLevel="0" collapsed="false">
      <c r="A979" s="143"/>
      <c r="E979" s="145"/>
      <c r="G979" s="62"/>
      <c r="S979" s="147"/>
    </row>
    <row r="980" customFormat="false" ht="15.75" hidden="false" customHeight="true" outlineLevel="0" collapsed="false">
      <c r="A980" s="143"/>
      <c r="E980" s="145"/>
      <c r="G980" s="62"/>
      <c r="S980" s="147"/>
    </row>
    <row r="981" customFormat="false" ht="15.75" hidden="false" customHeight="true" outlineLevel="0" collapsed="false">
      <c r="A981" s="143"/>
      <c r="E981" s="145"/>
      <c r="G981" s="62"/>
      <c r="S981" s="147"/>
    </row>
    <row r="982" customFormat="false" ht="15.75" hidden="false" customHeight="true" outlineLevel="0" collapsed="false">
      <c r="A982" s="143"/>
      <c r="E982" s="145"/>
      <c r="G982" s="62"/>
      <c r="S982" s="147"/>
    </row>
    <row r="983" customFormat="false" ht="15.75" hidden="false" customHeight="true" outlineLevel="0" collapsed="false">
      <c r="A983" s="143"/>
      <c r="E983" s="145"/>
      <c r="G983" s="62"/>
      <c r="S983" s="147"/>
    </row>
    <row r="984" customFormat="false" ht="15.75" hidden="false" customHeight="true" outlineLevel="0" collapsed="false">
      <c r="A984" s="143"/>
      <c r="E984" s="145"/>
      <c r="G984" s="62"/>
      <c r="S984" s="147"/>
    </row>
    <row r="985" customFormat="false" ht="15.75" hidden="false" customHeight="true" outlineLevel="0" collapsed="false">
      <c r="A985" s="143"/>
      <c r="E985" s="145"/>
      <c r="G985" s="62"/>
      <c r="S985" s="147"/>
    </row>
    <row r="986" customFormat="false" ht="15.75" hidden="false" customHeight="true" outlineLevel="0" collapsed="false">
      <c r="A986" s="143"/>
      <c r="E986" s="145"/>
      <c r="G986" s="62"/>
      <c r="S986" s="147"/>
    </row>
    <row r="987" customFormat="false" ht="15.75" hidden="false" customHeight="true" outlineLevel="0" collapsed="false">
      <c r="A987" s="143"/>
      <c r="E987" s="145"/>
      <c r="G987" s="62"/>
      <c r="S987" s="147"/>
    </row>
    <row r="988" customFormat="false" ht="15.75" hidden="false" customHeight="true" outlineLevel="0" collapsed="false">
      <c r="A988" s="143"/>
      <c r="E988" s="145"/>
      <c r="G988" s="62"/>
      <c r="S988" s="147"/>
    </row>
    <row r="989" customFormat="false" ht="15.75" hidden="false" customHeight="true" outlineLevel="0" collapsed="false">
      <c r="A989" s="143"/>
      <c r="E989" s="145"/>
      <c r="G989" s="62"/>
      <c r="S989" s="147"/>
    </row>
    <row r="990" customFormat="false" ht="15.75" hidden="false" customHeight="true" outlineLevel="0" collapsed="false">
      <c r="A990" s="143"/>
      <c r="E990" s="145"/>
      <c r="G990" s="62"/>
      <c r="S990" s="147"/>
    </row>
    <row r="991" customFormat="false" ht="15.75" hidden="false" customHeight="true" outlineLevel="0" collapsed="false">
      <c r="A991" s="143"/>
      <c r="E991" s="145"/>
      <c r="G991" s="62"/>
      <c r="S991" s="147"/>
    </row>
    <row r="992" customFormat="false" ht="15.75" hidden="false" customHeight="true" outlineLevel="0" collapsed="false">
      <c r="A992" s="143"/>
      <c r="E992" s="145"/>
      <c r="G992" s="62"/>
      <c r="S992" s="147"/>
    </row>
    <row r="993" customFormat="false" ht="15.75" hidden="false" customHeight="true" outlineLevel="0" collapsed="false">
      <c r="A993" s="143"/>
      <c r="E993" s="145"/>
      <c r="G993" s="62"/>
      <c r="S993" s="147"/>
    </row>
    <row r="994" customFormat="false" ht="15.75" hidden="false" customHeight="true" outlineLevel="0" collapsed="false">
      <c r="A994" s="143"/>
      <c r="E994" s="145"/>
      <c r="G994" s="62"/>
      <c r="S994" s="147"/>
    </row>
    <row r="995" customFormat="false" ht="15.75" hidden="false" customHeight="true" outlineLevel="0" collapsed="false">
      <c r="A995" s="143"/>
      <c r="E995" s="145"/>
      <c r="G995" s="62"/>
      <c r="S995" s="147"/>
    </row>
    <row r="996" customFormat="false" ht="15.75" hidden="false" customHeight="true" outlineLevel="0" collapsed="false">
      <c r="A996" s="143"/>
      <c r="E996" s="145"/>
      <c r="G996" s="62"/>
      <c r="S996" s="147"/>
    </row>
    <row r="997" customFormat="false" ht="15.75" hidden="false" customHeight="true" outlineLevel="0" collapsed="false">
      <c r="A997" s="143"/>
      <c r="E997" s="145"/>
      <c r="G997" s="62"/>
      <c r="S997" s="147"/>
    </row>
    <row r="998" customFormat="false" ht="15.75" hidden="false" customHeight="true" outlineLevel="0" collapsed="false">
      <c r="A998" s="143"/>
      <c r="E998" s="145"/>
      <c r="G998" s="62"/>
      <c r="S998" s="147"/>
    </row>
    <row r="999" customFormat="false" ht="15.75" hidden="false" customHeight="true" outlineLevel="0" collapsed="false">
      <c r="A999" s="143"/>
      <c r="E999" s="145"/>
      <c r="G999" s="62"/>
      <c r="S999" s="147"/>
    </row>
    <row r="1000" customFormat="false" ht="15.75" hidden="false" customHeight="true" outlineLevel="0" collapsed="false">
      <c r="A1000" s="143"/>
      <c r="E1000" s="145"/>
      <c r="G1000" s="62"/>
      <c r="S1000" s="147"/>
    </row>
  </sheetData>
  <autoFilter ref="A1:X174">
    <sortState ref="A2:X174">
      <sortCondition ref="A2:A174" customList=""/>
    </sortState>
  </autoFilter>
  <hyperlinks>
    <hyperlink ref="W30" r:id="rId1" display="direction.ehpad.cedre@orange.fr"/>
    <hyperlink ref="W44" r:id="rId2" display="gestion@steuniondouai.fr"/>
    <hyperlink ref="W74" r:id="rId3" display="mairie.fresneaux@wanadoo.fr"/>
    <hyperlink ref="W75" r:id="rId4" display="college@sacrecoeur53.fr"/>
    <hyperlink ref="W78" r:id="rId5" display="administration.mairie@sfr.fr"/>
    <hyperlink ref="W83" r:id="rId6" display="ce.0511326p@ac-reims.fr"/>
    <hyperlink ref="W94" r:id="rId7" display="contact@huc-climatisation.fr"/>
    <hyperlink ref="W115" r:id="rId8" display="catherine.leconte@ac-toulouse.fr"/>
    <hyperlink ref="W127" r:id="rId9" display="garage-saintchristophe@orange.fr"/>
    <hyperlink ref="W131" r:id="rId10" display="sebguillard@wanadoo.fr"/>
    <hyperlink ref="W137" r:id="rId11" display="marianne.paris@ac-versailles.fr"/>
    <hyperlink ref="W147" r:id="rId12" display="intendant.9710884j@ac-guadeloupe.fr"/>
    <hyperlink ref="W158" r:id="rId13" display="nathalie.maillet@ac-amiens.fr"/>
    <hyperlink ref="W161" r:id="rId14" display="emmanuel.galan@hautsdefrance.fr"/>
    <hyperlink ref="W163" r:id="rId15" display="laetitia.hure@7vallees-comm.fr"/>
    <hyperlink ref="W168" r:id="rId16" display="courtier.besteco@orange.fr"/>
    <hyperlink ref="W170" r:id="rId17" display="courtier.besteco@orange.fr"/>
    <hyperlink ref="W173" r:id="rId18" display="ce.9720424d@ac-martinique.fr"/>
    <hyperlink ref="W174" r:id="rId19" display="veronique.lukic@ac-renne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3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0D9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9.86"/>
    <col collapsed="false" customWidth="true" hidden="false" outlineLevel="0" max="3" min="3" style="1" width="8.43"/>
    <col collapsed="false" customWidth="true" hidden="false" outlineLevel="0" max="4" min="4" style="1" width="28.43"/>
    <col collapsed="false" customWidth="true" hidden="false" outlineLevel="0" max="5" min="5" style="1" width="5.86"/>
    <col collapsed="false" customWidth="true" hidden="false" outlineLevel="0" max="6" min="6" style="1" width="15"/>
    <col collapsed="false" customWidth="true" hidden="false" outlineLevel="0" max="7" min="7" style="1" width="16.43"/>
    <col collapsed="false" customWidth="true" hidden="false" outlineLevel="0" max="8" min="8" style="1" width="15.43"/>
    <col collapsed="false" customWidth="true" hidden="false" outlineLevel="0" max="9" min="9" style="1" width="11.43"/>
    <col collapsed="false" customWidth="true" hidden="false" outlineLevel="0" max="11" min="10" style="1" width="9.43"/>
    <col collapsed="false" customWidth="true" hidden="false" outlineLevel="0" max="12" min="12" style="1" width="12.43"/>
    <col collapsed="false" customWidth="true" hidden="false" outlineLevel="0" max="13" min="13" style="1" width="2"/>
    <col collapsed="false" customWidth="true" hidden="false" outlineLevel="0" max="14" min="14" style="1" width="1.85"/>
    <col collapsed="false" customWidth="true" hidden="false" outlineLevel="0" max="15" min="15" style="1" width="1.43"/>
    <col collapsed="false" customWidth="true" hidden="false" outlineLevel="0" max="16" min="16" style="1" width="2"/>
    <col collapsed="false" customWidth="true" hidden="false" outlineLevel="0" max="17" min="17" style="1" width="10.29"/>
    <col collapsed="false" customWidth="true" hidden="false" outlineLevel="0" max="18" min="18" style="1" width="2.86"/>
    <col collapsed="false" customWidth="true" hidden="false" outlineLevel="0" max="19" min="19" style="1" width="6.71"/>
    <col collapsed="false" customWidth="true" hidden="false" outlineLevel="0" max="20" min="20" style="1" width="9.43"/>
    <col collapsed="false" customWidth="true" hidden="false" outlineLevel="0" max="21" min="21" style="1" width="7.29"/>
    <col collapsed="false" customWidth="true" hidden="false" outlineLevel="0" max="22" min="22" style="1" width="2.16"/>
    <col collapsed="false" customWidth="true" hidden="false" outlineLevel="0" max="23" min="23" style="1" width="30.43"/>
    <col collapsed="false" customWidth="true" hidden="false" outlineLevel="0" max="24" min="24" style="1" width="31.43"/>
    <col collapsed="false" customWidth="true" hidden="false" outlineLevel="0" max="26" min="25" style="1" width="10.71"/>
  </cols>
  <sheetData>
    <row r="1" customFormat="false" ht="27" hidden="false" customHeight="true" outlineLevel="0" collapsed="false">
      <c r="A1" s="95" t="s">
        <v>0</v>
      </c>
      <c r="B1" s="93" t="s">
        <v>15409</v>
      </c>
      <c r="C1" s="94" t="s">
        <v>15410</v>
      </c>
      <c r="D1" s="95" t="s">
        <v>3</v>
      </c>
      <c r="E1" s="92" t="s">
        <v>4</v>
      </c>
      <c r="F1" s="95" t="s">
        <v>5</v>
      </c>
      <c r="G1" s="95" t="s">
        <v>6</v>
      </c>
      <c r="H1" s="96" t="s">
        <v>7</v>
      </c>
      <c r="I1" s="110" t="s">
        <v>8</v>
      </c>
      <c r="J1" s="129" t="s">
        <v>9</v>
      </c>
      <c r="K1" s="129" t="s">
        <v>10</v>
      </c>
      <c r="L1" s="96" t="s">
        <v>11</v>
      </c>
      <c r="M1" s="168" t="s">
        <v>14534</v>
      </c>
      <c r="N1" s="96" t="s">
        <v>14535</v>
      </c>
      <c r="O1" s="96" t="s">
        <v>14536</v>
      </c>
      <c r="P1" s="130" t="s">
        <v>14537</v>
      </c>
      <c r="Q1" s="100" t="s">
        <v>12</v>
      </c>
      <c r="R1" s="100" t="s">
        <v>14538</v>
      </c>
      <c r="S1" s="101" t="s">
        <v>13</v>
      </c>
      <c r="T1" s="95" t="s">
        <v>14</v>
      </c>
      <c r="U1" s="102" t="s">
        <v>15</v>
      </c>
      <c r="V1" s="102" t="s">
        <v>14539</v>
      </c>
      <c r="W1" s="169" t="s">
        <v>17</v>
      </c>
      <c r="X1" s="99"/>
      <c r="Y1" s="99"/>
      <c r="Z1" s="99"/>
    </row>
    <row r="2" customFormat="false" ht="15" hidden="false" customHeight="false" outlineLevel="0" collapsed="false">
      <c r="A2" s="20" t="s">
        <v>14540</v>
      </c>
      <c r="B2" s="144" t="n">
        <v>43101</v>
      </c>
      <c r="C2" s="20" t="n">
        <v>105065</v>
      </c>
      <c r="D2" s="20" t="s">
        <v>640</v>
      </c>
      <c r="E2" s="20" t="s">
        <v>32</v>
      </c>
      <c r="F2" s="20" t="s">
        <v>15411</v>
      </c>
      <c r="G2" s="20" t="s">
        <v>15299</v>
      </c>
      <c r="H2" s="20" t="s">
        <v>15412</v>
      </c>
      <c r="I2" s="146" t="n">
        <v>43111</v>
      </c>
      <c r="L2" s="22"/>
      <c r="S2" s="147"/>
      <c r="W2" s="20" t="s">
        <v>645</v>
      </c>
    </row>
    <row r="3" customFormat="false" ht="15" hidden="false" customHeight="false" outlineLevel="0" collapsed="false">
      <c r="A3" s="14" t="s">
        <v>14540</v>
      </c>
      <c r="B3" s="139" t="n">
        <v>43101</v>
      </c>
      <c r="C3" s="14" t="n">
        <v>105075</v>
      </c>
      <c r="D3" s="14" t="s">
        <v>910</v>
      </c>
      <c r="E3" s="14" t="s">
        <v>32</v>
      </c>
      <c r="F3" s="14" t="s">
        <v>15413</v>
      </c>
      <c r="G3" s="14" t="s">
        <v>15299</v>
      </c>
      <c r="H3" s="14" t="s">
        <v>15414</v>
      </c>
      <c r="I3" s="104"/>
      <c r="J3" s="14" t="n">
        <v>1100</v>
      </c>
      <c r="K3" s="14" t="n">
        <v>990</v>
      </c>
      <c r="L3" s="16" t="s">
        <v>9181</v>
      </c>
      <c r="M3" s="14"/>
      <c r="N3" s="14"/>
      <c r="O3" s="14"/>
      <c r="P3" s="14"/>
      <c r="Q3" s="14" t="s">
        <v>913</v>
      </c>
      <c r="R3" s="14"/>
      <c r="S3" s="14" t="n">
        <v>97213</v>
      </c>
      <c r="T3" s="14" t="s">
        <v>914</v>
      </c>
      <c r="U3" s="14" t="s">
        <v>915</v>
      </c>
      <c r="V3" s="14"/>
      <c r="W3" s="14" t="s">
        <v>15415</v>
      </c>
    </row>
    <row r="4" customFormat="false" ht="15" hidden="false" customHeight="false" outlineLevel="0" collapsed="false">
      <c r="A4" s="14" t="s">
        <v>14540</v>
      </c>
      <c r="B4" s="139" t="n">
        <v>43101</v>
      </c>
      <c r="C4" s="14" t="n">
        <v>106083</v>
      </c>
      <c r="D4" s="14" t="s">
        <v>15416</v>
      </c>
      <c r="E4" s="14" t="s">
        <v>32</v>
      </c>
      <c r="F4" s="14" t="s">
        <v>15417</v>
      </c>
      <c r="G4" s="14" t="s">
        <v>15299</v>
      </c>
      <c r="H4" s="14" t="s">
        <v>15418</v>
      </c>
      <c r="I4" s="104" t="n">
        <v>43125</v>
      </c>
      <c r="J4" s="14"/>
      <c r="K4" s="14"/>
      <c r="L4" s="16" t="s">
        <v>9181</v>
      </c>
      <c r="M4" s="14"/>
      <c r="N4" s="14"/>
      <c r="O4" s="14"/>
      <c r="P4" s="14"/>
      <c r="Q4" s="14" t="s">
        <v>15419</v>
      </c>
      <c r="R4" s="14"/>
      <c r="S4" s="14" t="n">
        <v>6000</v>
      </c>
      <c r="T4" s="14" t="s">
        <v>1200</v>
      </c>
      <c r="U4" s="14" t="s">
        <v>15420</v>
      </c>
      <c r="V4" s="14"/>
      <c r="W4" s="14" t="s">
        <v>15421</v>
      </c>
    </row>
    <row r="5" customFormat="false" ht="15" hidden="false" customHeight="false" outlineLevel="0" collapsed="false">
      <c r="A5" s="35" t="s">
        <v>14540</v>
      </c>
      <c r="B5" s="132" t="n">
        <v>43101</v>
      </c>
      <c r="C5" s="35" t="n">
        <v>106648</v>
      </c>
      <c r="D5" s="35" t="s">
        <v>15422</v>
      </c>
      <c r="E5" s="35" t="s">
        <v>32</v>
      </c>
      <c r="F5" s="35" t="s">
        <v>5513</v>
      </c>
      <c r="G5" s="35" t="s">
        <v>15299</v>
      </c>
      <c r="H5" s="35" t="s">
        <v>15423</v>
      </c>
      <c r="I5" s="135"/>
      <c r="J5" s="35" t="n">
        <v>1900</v>
      </c>
      <c r="K5" s="35" t="n">
        <v>2775</v>
      </c>
      <c r="L5" s="37" t="s">
        <v>12420</v>
      </c>
      <c r="M5" s="35"/>
      <c r="N5" s="35"/>
      <c r="O5" s="35"/>
      <c r="P5" s="35"/>
      <c r="Q5" s="35" t="s">
        <v>15424</v>
      </c>
      <c r="R5" s="35" t="s">
        <v>15425</v>
      </c>
      <c r="S5" s="35" t="n">
        <v>97307</v>
      </c>
      <c r="T5" s="35" t="s">
        <v>198</v>
      </c>
      <c r="U5" s="35" t="s">
        <v>5517</v>
      </c>
      <c r="V5" s="35"/>
      <c r="W5" s="35" t="s">
        <v>15426</v>
      </c>
    </row>
    <row r="6" customFormat="false" ht="15" hidden="false" customHeight="false" outlineLevel="0" collapsed="false">
      <c r="A6" s="20" t="s">
        <v>14540</v>
      </c>
      <c r="B6" s="144" t="n">
        <v>43101</v>
      </c>
      <c r="C6" s="20" t="n">
        <v>106746</v>
      </c>
      <c r="D6" s="20" t="s">
        <v>3810</v>
      </c>
      <c r="E6" s="20" t="s">
        <v>223</v>
      </c>
      <c r="F6" s="20" t="s">
        <v>15427</v>
      </c>
      <c r="G6" s="20" t="s">
        <v>15299</v>
      </c>
      <c r="H6" s="20" t="s">
        <v>15428</v>
      </c>
      <c r="I6" s="146" t="n">
        <v>43111</v>
      </c>
      <c r="L6" s="22"/>
      <c r="S6" s="147"/>
      <c r="W6" s="20" t="s">
        <v>3817</v>
      </c>
    </row>
    <row r="7" customFormat="false" ht="15" hidden="false" customHeight="false" outlineLevel="0" collapsed="false">
      <c r="A7" s="35" t="s">
        <v>14540</v>
      </c>
      <c r="B7" s="132" t="n">
        <v>43101</v>
      </c>
      <c r="C7" s="35" t="n">
        <v>107060</v>
      </c>
      <c r="D7" s="35" t="s">
        <v>12036</v>
      </c>
      <c r="E7" s="35" t="s">
        <v>32</v>
      </c>
      <c r="F7" s="35" t="s">
        <v>15429</v>
      </c>
      <c r="G7" s="35" t="s">
        <v>15299</v>
      </c>
      <c r="H7" s="35" t="s">
        <v>15430</v>
      </c>
      <c r="I7" s="135" t="n">
        <v>43104</v>
      </c>
      <c r="J7" s="35" t="n">
        <v>2900</v>
      </c>
      <c r="K7" s="35"/>
      <c r="L7" s="37" t="s">
        <v>9181</v>
      </c>
      <c r="M7" s="35"/>
      <c r="N7" s="35"/>
      <c r="O7" s="35"/>
      <c r="P7" s="35"/>
      <c r="Q7" s="35" t="s">
        <v>15431</v>
      </c>
      <c r="R7" s="35"/>
      <c r="S7" s="35" t="n">
        <v>33980</v>
      </c>
      <c r="T7" s="35" t="s">
        <v>128</v>
      </c>
      <c r="U7" s="35" t="s">
        <v>15432</v>
      </c>
      <c r="V7" s="35"/>
      <c r="W7" s="35" t="s">
        <v>15433</v>
      </c>
    </row>
    <row r="8" customFormat="false" ht="15" hidden="false" customHeight="false" outlineLevel="0" collapsed="false">
      <c r="A8" s="14" t="s">
        <v>14540</v>
      </c>
      <c r="B8" s="139" t="n">
        <v>43101</v>
      </c>
      <c r="C8" s="14" t="n">
        <v>107061</v>
      </c>
      <c r="D8" s="14" t="s">
        <v>6157</v>
      </c>
      <c r="E8" s="14" t="s">
        <v>21</v>
      </c>
      <c r="F8" s="14" t="s">
        <v>10966</v>
      </c>
      <c r="G8" s="14" t="s">
        <v>15299</v>
      </c>
      <c r="H8" s="14" t="s">
        <v>15434</v>
      </c>
      <c r="I8" s="104" t="n">
        <v>43110</v>
      </c>
      <c r="J8" s="14"/>
      <c r="K8" s="14"/>
      <c r="L8" s="16" t="s">
        <v>12420</v>
      </c>
      <c r="M8" s="14"/>
      <c r="N8" s="14"/>
      <c r="O8" s="14"/>
      <c r="P8" s="14"/>
      <c r="Q8" s="14" t="s">
        <v>6160</v>
      </c>
      <c r="R8" s="14"/>
      <c r="S8" s="14" t="n">
        <v>59100</v>
      </c>
      <c r="T8" s="14" t="s">
        <v>6161</v>
      </c>
      <c r="U8" s="14" t="s">
        <v>6162</v>
      </c>
      <c r="V8" s="14"/>
      <c r="W8" s="14" t="s">
        <v>15435</v>
      </c>
    </row>
    <row r="9" customFormat="false" ht="15" hidden="false" customHeight="false" outlineLevel="0" collapsed="false">
      <c r="A9" s="35" t="s">
        <v>14540</v>
      </c>
      <c r="B9" s="132" t="n">
        <v>43101</v>
      </c>
      <c r="C9" s="35" t="n">
        <v>107062</v>
      </c>
      <c r="D9" s="35" t="s">
        <v>15436</v>
      </c>
      <c r="E9" s="35" t="s">
        <v>21</v>
      </c>
      <c r="F9" s="35" t="s">
        <v>15437</v>
      </c>
      <c r="G9" s="35" t="s">
        <v>15299</v>
      </c>
      <c r="H9" s="35" t="s">
        <v>15438</v>
      </c>
      <c r="I9" s="135" t="n">
        <v>43110</v>
      </c>
      <c r="J9" s="35"/>
      <c r="K9" s="35"/>
      <c r="L9" s="37" t="s">
        <v>9181</v>
      </c>
      <c r="M9" s="35"/>
      <c r="N9" s="35"/>
      <c r="O9" s="35"/>
      <c r="P9" s="35"/>
      <c r="Q9" s="35" t="s">
        <v>15439</v>
      </c>
      <c r="R9" s="35" t="s">
        <v>15440</v>
      </c>
      <c r="S9" s="35" t="n">
        <v>74600</v>
      </c>
      <c r="T9" s="35" t="s">
        <v>961</v>
      </c>
      <c r="U9" s="35" t="s">
        <v>15441</v>
      </c>
      <c r="V9" s="35"/>
      <c r="W9" s="35" t="s">
        <v>15442</v>
      </c>
    </row>
    <row r="10" customFormat="false" ht="15" hidden="false" customHeight="false" outlineLevel="0" collapsed="false">
      <c r="A10" s="35" t="s">
        <v>14540</v>
      </c>
      <c r="B10" s="132" t="n">
        <v>43101</v>
      </c>
      <c r="C10" s="35" t="n">
        <v>107063</v>
      </c>
      <c r="D10" s="35" t="s">
        <v>15443</v>
      </c>
      <c r="E10" s="35" t="s">
        <v>21</v>
      </c>
      <c r="F10" s="35" t="s">
        <v>15444</v>
      </c>
      <c r="G10" s="35" t="s">
        <v>15299</v>
      </c>
      <c r="H10" s="35" t="s">
        <v>15445</v>
      </c>
      <c r="I10" s="135" t="n">
        <v>43110</v>
      </c>
      <c r="J10" s="35"/>
      <c r="K10" s="35"/>
      <c r="L10" s="37" t="s">
        <v>12420</v>
      </c>
      <c r="M10" s="35"/>
      <c r="N10" s="35"/>
      <c r="O10" s="35"/>
      <c r="P10" s="35"/>
      <c r="Q10" s="35" t="s">
        <v>15446</v>
      </c>
      <c r="R10" s="35"/>
      <c r="S10" s="35" t="n">
        <v>17560</v>
      </c>
      <c r="T10" s="35" t="s">
        <v>15447</v>
      </c>
      <c r="U10" s="35" t="s">
        <v>15448</v>
      </c>
      <c r="V10" s="35"/>
      <c r="W10" s="35" t="s">
        <v>15449</v>
      </c>
    </row>
    <row r="11" customFormat="false" ht="15" hidden="false" customHeight="false" outlineLevel="0" collapsed="false">
      <c r="A11" s="14" t="s">
        <v>14540</v>
      </c>
      <c r="B11" s="139" t="n">
        <v>43101</v>
      </c>
      <c r="C11" s="14" t="n">
        <v>107064</v>
      </c>
      <c r="D11" s="14" t="s">
        <v>10153</v>
      </c>
      <c r="E11" s="14" t="s">
        <v>32</v>
      </c>
      <c r="F11" s="14" t="s">
        <v>15450</v>
      </c>
      <c r="G11" s="14" t="s">
        <v>15299</v>
      </c>
      <c r="H11" s="14" t="s">
        <v>15451</v>
      </c>
      <c r="I11" s="104" t="n">
        <v>43110</v>
      </c>
      <c r="J11" s="14"/>
      <c r="K11" s="14"/>
      <c r="L11" s="16" t="s">
        <v>9181</v>
      </c>
      <c r="M11" s="14"/>
      <c r="N11" s="14"/>
      <c r="O11" s="14"/>
      <c r="P11" s="14"/>
      <c r="Q11" s="14" t="s">
        <v>10156</v>
      </c>
      <c r="R11" s="14"/>
      <c r="S11" s="14" t="n">
        <v>77400</v>
      </c>
      <c r="T11" s="14" t="s">
        <v>7220</v>
      </c>
      <c r="U11" s="14" t="s">
        <v>10157</v>
      </c>
      <c r="V11" s="14"/>
      <c r="W11" s="14" t="s">
        <v>15452</v>
      </c>
    </row>
    <row r="12" customFormat="false" ht="15" hidden="false" customHeight="false" outlineLevel="0" collapsed="false">
      <c r="A12" s="35" t="s">
        <v>14540</v>
      </c>
      <c r="B12" s="132" t="n">
        <v>43101</v>
      </c>
      <c r="C12" s="35" t="n">
        <v>107065</v>
      </c>
      <c r="D12" s="35" t="s">
        <v>15453</v>
      </c>
      <c r="E12" s="35" t="s">
        <v>21</v>
      </c>
      <c r="F12" s="35" t="s">
        <v>15454</v>
      </c>
      <c r="G12" s="35" t="s">
        <v>15299</v>
      </c>
      <c r="H12" s="35" t="s">
        <v>15455</v>
      </c>
      <c r="I12" s="135" t="n">
        <v>43110</v>
      </c>
      <c r="J12" s="35"/>
      <c r="K12" s="35"/>
      <c r="L12" s="37" t="s">
        <v>9181</v>
      </c>
      <c r="M12" s="35"/>
      <c r="N12" s="35"/>
      <c r="O12" s="35"/>
      <c r="P12" s="35"/>
      <c r="Q12" s="35" t="s">
        <v>15456</v>
      </c>
      <c r="R12" s="35"/>
      <c r="S12" s="35" t="n">
        <v>92250</v>
      </c>
      <c r="T12" s="35" t="s">
        <v>15457</v>
      </c>
      <c r="U12" s="35" t="s">
        <v>15458</v>
      </c>
      <c r="V12" s="35"/>
      <c r="W12" s="35" t="s">
        <v>15459</v>
      </c>
    </row>
    <row r="13" customFormat="false" ht="15" hidden="false" customHeight="false" outlineLevel="0" collapsed="false">
      <c r="A13" s="14" t="s">
        <v>14540</v>
      </c>
      <c r="B13" s="139" t="n">
        <v>43101</v>
      </c>
      <c r="C13" s="14" t="n">
        <v>107066</v>
      </c>
      <c r="D13" s="14" t="s">
        <v>15460</v>
      </c>
      <c r="E13" s="14" t="s">
        <v>21</v>
      </c>
      <c r="F13" s="14" t="s">
        <v>15461</v>
      </c>
      <c r="G13" s="14" t="s">
        <v>15299</v>
      </c>
      <c r="H13" s="14" t="s">
        <v>15462</v>
      </c>
      <c r="I13" s="104" t="n">
        <v>43111</v>
      </c>
      <c r="J13" s="14"/>
      <c r="K13" s="14"/>
      <c r="L13" s="16"/>
      <c r="M13" s="14"/>
      <c r="N13" s="14"/>
      <c r="O13" s="14"/>
      <c r="P13" s="14"/>
      <c r="Q13" s="14" t="s">
        <v>15463</v>
      </c>
      <c r="R13" s="14"/>
      <c r="S13" s="14" t="n">
        <v>35560</v>
      </c>
      <c r="T13" s="14" t="s">
        <v>2761</v>
      </c>
      <c r="U13" s="14" t="s">
        <v>15464</v>
      </c>
      <c r="V13" s="14"/>
      <c r="W13" s="14" t="s">
        <v>15465</v>
      </c>
    </row>
    <row r="14" customFormat="false" ht="15" hidden="false" customHeight="false" outlineLevel="0" collapsed="false">
      <c r="A14" s="35" t="s">
        <v>14540</v>
      </c>
      <c r="B14" s="132" t="n">
        <v>43101</v>
      </c>
      <c r="C14" s="35" t="n">
        <v>107067</v>
      </c>
      <c r="D14" s="35" t="s">
        <v>15466</v>
      </c>
      <c r="E14" s="35" t="s">
        <v>32</v>
      </c>
      <c r="F14" s="35" t="s">
        <v>15467</v>
      </c>
      <c r="G14" s="35" t="s">
        <v>15299</v>
      </c>
      <c r="H14" s="35" t="s">
        <v>15468</v>
      </c>
      <c r="I14" s="135" t="n">
        <v>43111</v>
      </c>
      <c r="J14" s="35"/>
      <c r="K14" s="35"/>
      <c r="L14" s="37"/>
      <c r="M14" s="35"/>
      <c r="N14" s="35"/>
      <c r="O14" s="35"/>
      <c r="P14" s="35"/>
      <c r="Q14" s="35" t="s">
        <v>15469</v>
      </c>
      <c r="R14" s="35"/>
      <c r="S14" s="35" t="n">
        <v>31500</v>
      </c>
      <c r="T14" s="35" t="s">
        <v>11427</v>
      </c>
      <c r="U14" s="35" t="s">
        <v>15470</v>
      </c>
      <c r="V14" s="35"/>
      <c r="W14" s="35" t="s">
        <v>15471</v>
      </c>
    </row>
    <row r="15" customFormat="false" ht="15" hidden="false" customHeight="false" outlineLevel="0" collapsed="false">
      <c r="A15" s="20" t="s">
        <v>14540</v>
      </c>
      <c r="B15" s="144" t="n">
        <v>43101</v>
      </c>
      <c r="C15" s="20" t="n">
        <v>107068</v>
      </c>
      <c r="D15" s="20" t="s">
        <v>15472</v>
      </c>
      <c r="E15" s="20" t="s">
        <v>32</v>
      </c>
      <c r="F15" s="20" t="s">
        <v>15473</v>
      </c>
      <c r="G15" s="20" t="s">
        <v>15299</v>
      </c>
      <c r="H15" s="20" t="n">
        <v>107068</v>
      </c>
      <c r="L15" s="22"/>
      <c r="Q15" s="20"/>
      <c r="R15" s="20"/>
      <c r="S15" s="147" t="n">
        <v>41400</v>
      </c>
      <c r="T15" s="20" t="s">
        <v>15474</v>
      </c>
      <c r="U15" s="20" t="n">
        <v>0</v>
      </c>
      <c r="V15" s="20"/>
      <c r="W15" s="20" t="s">
        <v>15475</v>
      </c>
    </row>
    <row r="16" customFormat="false" ht="15" hidden="false" customHeight="false" outlineLevel="0" collapsed="false">
      <c r="A16" s="20" t="s">
        <v>14540</v>
      </c>
      <c r="B16" s="144" t="n">
        <v>43101</v>
      </c>
      <c r="C16" s="20" t="n">
        <v>107069</v>
      </c>
      <c r="D16" s="20" t="s">
        <v>15476</v>
      </c>
      <c r="E16" s="20" t="s">
        <v>21</v>
      </c>
      <c r="F16" s="20" t="s">
        <v>15477</v>
      </c>
      <c r="G16" s="20" t="s">
        <v>15299</v>
      </c>
      <c r="H16" s="20" t="n">
        <v>107069</v>
      </c>
      <c r="L16" s="22"/>
      <c r="Q16" s="20" t="s">
        <v>15478</v>
      </c>
      <c r="R16" s="20"/>
      <c r="S16" s="147" t="n">
        <v>64230</v>
      </c>
      <c r="T16" s="20" t="s">
        <v>15479</v>
      </c>
      <c r="U16" s="20" t="s">
        <v>15480</v>
      </c>
      <c r="V16" s="20"/>
      <c r="W16" s="23" t="s">
        <v>15481</v>
      </c>
    </row>
    <row r="17" customFormat="false" ht="15" hidden="false" customHeight="false" outlineLevel="0" collapsed="false">
      <c r="A17" s="20" t="s">
        <v>14540</v>
      </c>
      <c r="B17" s="144" t="n">
        <v>43101</v>
      </c>
      <c r="C17" s="20" t="n">
        <v>107070</v>
      </c>
      <c r="D17" s="20" t="s">
        <v>15482</v>
      </c>
      <c r="E17" s="20" t="s">
        <v>21</v>
      </c>
      <c r="F17" s="20" t="s">
        <v>15483</v>
      </c>
      <c r="G17" s="20" t="s">
        <v>15299</v>
      </c>
      <c r="H17" s="20" t="n">
        <v>107070</v>
      </c>
      <c r="L17" s="22"/>
      <c r="Q17" s="20" t="s">
        <v>15484</v>
      </c>
      <c r="R17" s="20" t="s">
        <v>15485</v>
      </c>
      <c r="S17" s="147" t="n">
        <v>45590</v>
      </c>
      <c r="T17" s="20" t="s">
        <v>15486</v>
      </c>
      <c r="U17" s="20" t="s">
        <v>15487</v>
      </c>
      <c r="V17" s="20"/>
      <c r="W17" s="20" t="s">
        <v>15488</v>
      </c>
    </row>
    <row r="18" customFormat="false" ht="15" hidden="false" customHeight="false" outlineLevel="0" collapsed="false">
      <c r="A18" s="14" t="s">
        <v>14540</v>
      </c>
      <c r="B18" s="139" t="n">
        <v>43101</v>
      </c>
      <c r="C18" s="14" t="n">
        <v>107071</v>
      </c>
      <c r="D18" s="14" t="s">
        <v>3336</v>
      </c>
      <c r="E18" s="14" t="s">
        <v>32</v>
      </c>
      <c r="F18" s="14" t="s">
        <v>3337</v>
      </c>
      <c r="G18" s="14" t="s">
        <v>15299</v>
      </c>
      <c r="H18" s="14" t="s">
        <v>15489</v>
      </c>
      <c r="I18" s="104"/>
      <c r="J18" s="14"/>
      <c r="K18" s="14"/>
      <c r="L18" s="16"/>
      <c r="M18" s="14"/>
      <c r="N18" s="14"/>
      <c r="O18" s="14"/>
      <c r="P18" s="14"/>
      <c r="Q18" s="14" t="s">
        <v>3339</v>
      </c>
      <c r="R18" s="14"/>
      <c r="S18" s="14" t="n">
        <v>97250</v>
      </c>
      <c r="T18" s="14" t="s">
        <v>3340</v>
      </c>
      <c r="U18" s="14" t="s">
        <v>3341</v>
      </c>
      <c r="V18" s="14"/>
      <c r="W18" s="17" t="s">
        <v>15490</v>
      </c>
    </row>
    <row r="19" customFormat="false" ht="15" hidden="false" customHeight="false" outlineLevel="0" collapsed="false">
      <c r="A19" s="20" t="s">
        <v>14540</v>
      </c>
      <c r="B19" s="144" t="n">
        <v>43101</v>
      </c>
      <c r="C19" s="20" t="n">
        <v>107072</v>
      </c>
      <c r="D19" s="20" t="s">
        <v>15491</v>
      </c>
      <c r="E19" s="20" t="s">
        <v>21</v>
      </c>
      <c r="F19" s="20" t="s">
        <v>15492</v>
      </c>
      <c r="G19" s="20" t="s">
        <v>15299</v>
      </c>
      <c r="H19" s="20" t="n">
        <v>107072</v>
      </c>
      <c r="L19" s="22"/>
      <c r="Q19" s="20" t="s">
        <v>15493</v>
      </c>
      <c r="R19" s="20"/>
      <c r="S19" s="147" t="n">
        <v>38460</v>
      </c>
      <c r="T19" s="20" t="s">
        <v>15494</v>
      </c>
      <c r="U19" s="20" t="s">
        <v>15495</v>
      </c>
      <c r="V19" s="20"/>
      <c r="W19" s="20" t="s">
        <v>15496</v>
      </c>
    </row>
    <row r="20" customFormat="false" ht="15" hidden="false" customHeight="false" outlineLevel="0" collapsed="false">
      <c r="A20" s="14" t="s">
        <v>14540</v>
      </c>
      <c r="B20" s="139" t="n">
        <v>43101</v>
      </c>
      <c r="C20" s="14" t="n">
        <v>107073</v>
      </c>
      <c r="D20" s="14" t="s">
        <v>11310</v>
      </c>
      <c r="E20" s="14" t="s">
        <v>21</v>
      </c>
      <c r="F20" s="14" t="s">
        <v>13435</v>
      </c>
      <c r="G20" s="14" t="s">
        <v>15299</v>
      </c>
      <c r="H20" s="14" t="s">
        <v>15497</v>
      </c>
      <c r="I20" s="104" t="n">
        <v>43116</v>
      </c>
      <c r="J20" s="14"/>
      <c r="K20" s="14"/>
      <c r="L20" s="16" t="s">
        <v>9181</v>
      </c>
      <c r="M20" s="14"/>
      <c r="N20" s="14"/>
      <c r="O20" s="14"/>
      <c r="P20" s="14"/>
      <c r="Q20" s="14" t="s">
        <v>15498</v>
      </c>
      <c r="R20" s="14"/>
      <c r="S20" s="14" t="n">
        <v>35016</v>
      </c>
      <c r="T20" s="14" t="s">
        <v>13438</v>
      </c>
      <c r="U20" s="14" t="s">
        <v>13439</v>
      </c>
      <c r="V20" s="14"/>
      <c r="W20" s="14" t="s">
        <v>13440</v>
      </c>
    </row>
    <row r="21" customFormat="false" ht="15.75" hidden="false" customHeight="true" outlineLevel="0" collapsed="false">
      <c r="A21" s="35" t="s">
        <v>14540</v>
      </c>
      <c r="B21" s="132" t="n">
        <v>43101</v>
      </c>
      <c r="C21" s="35" t="n">
        <v>107074</v>
      </c>
      <c r="D21" s="35" t="s">
        <v>15499</v>
      </c>
      <c r="E21" s="35" t="s">
        <v>21</v>
      </c>
      <c r="F21" s="35" t="s">
        <v>15500</v>
      </c>
      <c r="G21" s="35" t="s">
        <v>15299</v>
      </c>
      <c r="H21" s="35" t="s">
        <v>15501</v>
      </c>
      <c r="I21" s="135" t="n">
        <v>43116</v>
      </c>
      <c r="J21" s="35"/>
      <c r="K21" s="35"/>
      <c r="L21" s="37" t="s">
        <v>12420</v>
      </c>
      <c r="M21" s="35"/>
      <c r="N21" s="35"/>
      <c r="O21" s="35"/>
      <c r="P21" s="35"/>
      <c r="Q21" s="35" t="s">
        <v>15502</v>
      </c>
      <c r="R21" s="35"/>
      <c r="S21" s="35" t="n">
        <v>88140</v>
      </c>
      <c r="T21" s="35" t="s">
        <v>15503</v>
      </c>
      <c r="U21" s="35" t="s">
        <v>15504</v>
      </c>
      <c r="V21" s="35"/>
      <c r="W21" s="35" t="s">
        <v>15505</v>
      </c>
    </row>
    <row r="22" customFormat="false" ht="15.75" hidden="false" customHeight="true" outlineLevel="0" collapsed="false">
      <c r="A22" s="14" t="s">
        <v>14540</v>
      </c>
      <c r="B22" s="139" t="n">
        <v>43101</v>
      </c>
      <c r="C22" s="14" t="n">
        <v>107075</v>
      </c>
      <c r="D22" s="14" t="s">
        <v>6067</v>
      </c>
      <c r="E22" s="14" t="s">
        <v>32</v>
      </c>
      <c r="F22" s="14" t="s">
        <v>15506</v>
      </c>
      <c r="G22" s="14" t="s">
        <v>15299</v>
      </c>
      <c r="H22" s="14" t="s">
        <v>15507</v>
      </c>
      <c r="I22" s="104" t="n">
        <v>43116</v>
      </c>
      <c r="J22" s="14" t="n">
        <v>950</v>
      </c>
      <c r="K22" s="14" t="n">
        <v>855</v>
      </c>
      <c r="L22" s="16" t="s">
        <v>9181</v>
      </c>
      <c r="M22" s="14"/>
      <c r="N22" s="14"/>
      <c r="O22" s="14"/>
      <c r="P22" s="14"/>
      <c r="Q22" s="14" t="s">
        <v>3601</v>
      </c>
      <c r="R22" s="14"/>
      <c r="S22" s="14" t="n">
        <v>35640</v>
      </c>
      <c r="T22" s="14" t="s">
        <v>3602</v>
      </c>
      <c r="U22" s="14" t="s">
        <v>3603</v>
      </c>
      <c r="V22" s="14"/>
      <c r="W22" s="14" t="s">
        <v>15508</v>
      </c>
    </row>
    <row r="23" customFormat="false" ht="15.75" hidden="false" customHeight="true" outlineLevel="0" collapsed="false">
      <c r="A23" s="20" t="s">
        <v>14540</v>
      </c>
      <c r="B23" s="144" t="n">
        <v>43101</v>
      </c>
      <c r="C23" s="20" t="n">
        <v>107076</v>
      </c>
      <c r="D23" s="20" t="s">
        <v>15300</v>
      </c>
      <c r="E23" s="20" t="s">
        <v>32</v>
      </c>
      <c r="F23" s="20" t="s">
        <v>15509</v>
      </c>
      <c r="G23" s="20" t="s">
        <v>15299</v>
      </c>
      <c r="H23" s="20" t="s">
        <v>15510</v>
      </c>
      <c r="I23" s="146" t="n">
        <v>43117</v>
      </c>
      <c r="L23" s="22"/>
      <c r="S23" s="147"/>
    </row>
    <row r="24" customFormat="false" ht="15.75" hidden="false" customHeight="true" outlineLevel="0" collapsed="false">
      <c r="A24" s="14" t="s">
        <v>14540</v>
      </c>
      <c r="B24" s="139" t="n">
        <v>43101</v>
      </c>
      <c r="C24" s="14" t="n">
        <v>107077</v>
      </c>
      <c r="D24" s="14" t="s">
        <v>15511</v>
      </c>
      <c r="E24" s="14" t="s">
        <v>21</v>
      </c>
      <c r="F24" s="14" t="s">
        <v>3155</v>
      </c>
      <c r="G24" s="14" t="s">
        <v>15299</v>
      </c>
      <c r="H24" s="14" t="s">
        <v>15512</v>
      </c>
      <c r="I24" s="104" t="n">
        <v>43119</v>
      </c>
      <c r="J24" s="14"/>
      <c r="K24" s="14"/>
      <c r="L24" s="1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7" t="s">
        <v>15508</v>
      </c>
    </row>
    <row r="25" customFormat="false" ht="15.75" hidden="false" customHeight="true" outlineLevel="0" collapsed="false">
      <c r="A25" s="14" t="s">
        <v>14540</v>
      </c>
      <c r="B25" s="139" t="n">
        <v>43101</v>
      </c>
      <c r="C25" s="14" t="n">
        <v>107078</v>
      </c>
      <c r="D25" s="14" t="s">
        <v>12036</v>
      </c>
      <c r="E25" s="14" t="s">
        <v>32</v>
      </c>
      <c r="F25" s="14" t="s">
        <v>2399</v>
      </c>
      <c r="G25" s="14" t="s">
        <v>15299</v>
      </c>
      <c r="H25" s="14" t="s">
        <v>15513</v>
      </c>
      <c r="I25" s="104" t="n">
        <v>43437</v>
      </c>
      <c r="J25" s="14"/>
      <c r="K25" s="14"/>
      <c r="L25" s="16"/>
      <c r="M25" s="14"/>
      <c r="N25" s="14"/>
      <c r="O25" s="14"/>
      <c r="P25" s="14"/>
      <c r="Q25" s="14" t="s">
        <v>1541</v>
      </c>
      <c r="R25" s="14"/>
      <c r="S25" s="14" t="n">
        <v>12470</v>
      </c>
      <c r="T25" s="14" t="s">
        <v>2401</v>
      </c>
      <c r="U25" s="14" t="s">
        <v>10758</v>
      </c>
      <c r="V25" s="14"/>
      <c r="W25" s="14" t="s">
        <v>10729</v>
      </c>
    </row>
    <row r="26" customFormat="false" ht="15.75" hidden="false" customHeight="true" outlineLevel="0" collapsed="false">
      <c r="A26" s="14" t="s">
        <v>14540</v>
      </c>
      <c r="B26" s="139" t="n">
        <v>43101</v>
      </c>
      <c r="C26" s="14" t="n">
        <v>107079</v>
      </c>
      <c r="D26" s="14" t="s">
        <v>15514</v>
      </c>
      <c r="E26" s="14" t="s">
        <v>32</v>
      </c>
      <c r="F26" s="14" t="s">
        <v>15515</v>
      </c>
      <c r="G26" s="14" t="s">
        <v>15299</v>
      </c>
      <c r="H26" s="14" t="s">
        <v>15516</v>
      </c>
      <c r="I26" s="104" t="n">
        <v>43122</v>
      </c>
      <c r="J26" s="14"/>
      <c r="K26" s="14"/>
      <c r="L26" s="16"/>
      <c r="M26" s="14"/>
      <c r="N26" s="14"/>
      <c r="O26" s="14"/>
      <c r="P26" s="14"/>
      <c r="Q26" s="14" t="s">
        <v>15517</v>
      </c>
      <c r="R26" s="14"/>
      <c r="S26" s="14" t="n">
        <v>68140</v>
      </c>
      <c r="T26" s="14" t="s">
        <v>3432</v>
      </c>
      <c r="U26" s="14" t="s">
        <v>15518</v>
      </c>
      <c r="V26" s="14"/>
      <c r="W26" s="14" t="s">
        <v>15519</v>
      </c>
    </row>
    <row r="27" customFormat="false" ht="15.75" hidden="false" customHeight="true" outlineLevel="0" collapsed="false">
      <c r="A27" s="20" t="s">
        <v>14540</v>
      </c>
      <c r="B27" s="144" t="n">
        <v>43101</v>
      </c>
      <c r="C27" s="20" t="n">
        <v>107080</v>
      </c>
      <c r="D27" s="20" t="s">
        <v>10500</v>
      </c>
      <c r="E27" s="20" t="s">
        <v>21</v>
      </c>
      <c r="F27" s="20" t="s">
        <v>15520</v>
      </c>
      <c r="G27" s="20" t="s">
        <v>15299</v>
      </c>
      <c r="H27" s="20" t="s">
        <v>15521</v>
      </c>
      <c r="I27" s="146" t="n">
        <v>43124</v>
      </c>
      <c r="L27" s="22" t="s">
        <v>9181</v>
      </c>
      <c r="Q27" s="20" t="s">
        <v>15522</v>
      </c>
      <c r="R27" s="20" t="s">
        <v>15523</v>
      </c>
      <c r="S27" s="147" t="n">
        <v>35506</v>
      </c>
      <c r="T27" s="20" t="s">
        <v>15524</v>
      </c>
      <c r="U27" s="20" t="s">
        <v>15525</v>
      </c>
      <c r="V27" s="20"/>
      <c r="W27" s="20" t="s">
        <v>15526</v>
      </c>
    </row>
    <row r="28" customFormat="false" ht="15.75" hidden="false" customHeight="true" outlineLevel="0" collapsed="false">
      <c r="A28" s="35" t="s">
        <v>14540</v>
      </c>
      <c r="B28" s="132" t="n">
        <v>43101</v>
      </c>
      <c r="C28" s="35" t="n">
        <v>107081</v>
      </c>
      <c r="D28" s="35" t="s">
        <v>20</v>
      </c>
      <c r="E28" s="35" t="s">
        <v>32</v>
      </c>
      <c r="F28" s="35" t="s">
        <v>15527</v>
      </c>
      <c r="G28" s="35" t="s">
        <v>15299</v>
      </c>
      <c r="H28" s="35" t="s">
        <v>15528</v>
      </c>
      <c r="I28" s="135" t="n">
        <v>43125</v>
      </c>
      <c r="J28" s="35"/>
      <c r="K28" s="35"/>
      <c r="L28" s="37" t="s">
        <v>9181</v>
      </c>
      <c r="M28" s="35"/>
      <c r="N28" s="35"/>
      <c r="O28" s="35"/>
      <c r="P28" s="35"/>
      <c r="Q28" s="35" t="s">
        <v>15529</v>
      </c>
      <c r="R28" s="35"/>
      <c r="S28" s="35" t="n">
        <v>81100</v>
      </c>
      <c r="T28" s="35" t="s">
        <v>1076</v>
      </c>
      <c r="U28" s="35" t="s">
        <v>15530</v>
      </c>
      <c r="V28" s="35"/>
      <c r="W28" s="35" t="s">
        <v>15531</v>
      </c>
    </row>
    <row r="29" customFormat="false" ht="15.75" hidden="false" customHeight="true" outlineLevel="0" collapsed="false">
      <c r="A29" s="14" t="s">
        <v>14540</v>
      </c>
      <c r="B29" s="139" t="n">
        <v>43101</v>
      </c>
      <c r="C29" s="14" t="n">
        <v>107082</v>
      </c>
      <c r="D29" s="14" t="s">
        <v>11499</v>
      </c>
      <c r="E29" s="14" t="s">
        <v>32</v>
      </c>
      <c r="F29" s="14" t="s">
        <v>11500</v>
      </c>
      <c r="G29" s="14" t="s">
        <v>15299</v>
      </c>
      <c r="H29" s="14"/>
      <c r="I29" s="104"/>
      <c r="J29" s="14"/>
      <c r="K29" s="14"/>
      <c r="L29" s="16"/>
      <c r="M29" s="14"/>
      <c r="N29" s="14"/>
      <c r="O29" s="14"/>
      <c r="P29" s="14"/>
      <c r="Q29" s="14" t="s">
        <v>11502</v>
      </c>
      <c r="R29" s="14"/>
      <c r="S29" s="14" t="n">
        <v>38080</v>
      </c>
      <c r="T29" s="14" t="s">
        <v>11503</v>
      </c>
      <c r="U29" s="14" t="s">
        <v>11504</v>
      </c>
      <c r="V29" s="14"/>
      <c r="W29" s="14" t="s">
        <v>11505</v>
      </c>
    </row>
    <row r="30" customFormat="false" ht="15.75" hidden="false" customHeight="true" outlineLevel="0" collapsed="false">
      <c r="A30" s="20" t="s">
        <v>14540</v>
      </c>
      <c r="B30" s="144" t="n">
        <v>43101</v>
      </c>
      <c r="C30" s="20" t="n">
        <v>107083</v>
      </c>
      <c r="D30" s="20" t="s">
        <v>15532</v>
      </c>
      <c r="E30" s="20" t="s">
        <v>21</v>
      </c>
      <c r="F30" s="20" t="s">
        <v>15533</v>
      </c>
      <c r="G30" s="20" t="s">
        <v>15299</v>
      </c>
      <c r="H30" s="20" t="s">
        <v>15534</v>
      </c>
      <c r="I30" s="146" t="n">
        <v>43126</v>
      </c>
      <c r="L30" s="22" t="s">
        <v>9181</v>
      </c>
      <c r="Q30" s="20" t="s">
        <v>15535</v>
      </c>
      <c r="R30" s="20"/>
      <c r="S30" s="147" t="n">
        <v>33410</v>
      </c>
      <c r="T30" s="20" t="s">
        <v>15536</v>
      </c>
      <c r="U30" s="20" t="s">
        <v>15537</v>
      </c>
      <c r="V30" s="20"/>
      <c r="W30" s="20" t="s">
        <v>15538</v>
      </c>
      <c r="X30" s="170" t="s">
        <v>14599</v>
      </c>
    </row>
    <row r="31" customFormat="false" ht="15.75" hidden="false" customHeight="true" outlineLevel="0" collapsed="false">
      <c r="A31" s="14" t="s">
        <v>14540</v>
      </c>
      <c r="B31" s="139" t="n">
        <v>43101</v>
      </c>
      <c r="C31" s="14" t="n">
        <v>107084</v>
      </c>
      <c r="D31" s="14" t="s">
        <v>6067</v>
      </c>
      <c r="E31" s="14" t="s">
        <v>21</v>
      </c>
      <c r="F31" s="14" t="s">
        <v>15539</v>
      </c>
      <c r="G31" s="14" t="s">
        <v>15299</v>
      </c>
      <c r="H31" s="14" t="s">
        <v>15540</v>
      </c>
      <c r="I31" s="104" t="n">
        <v>43129</v>
      </c>
      <c r="J31" s="14"/>
      <c r="K31" s="14"/>
      <c r="L31" s="16" t="s">
        <v>9181</v>
      </c>
      <c r="M31" s="14"/>
      <c r="N31" s="14"/>
      <c r="O31" s="14"/>
      <c r="P31" s="14"/>
      <c r="Q31" s="14" t="s">
        <v>6070</v>
      </c>
      <c r="R31" s="14"/>
      <c r="S31" s="14" t="n">
        <v>44590</v>
      </c>
      <c r="T31" s="14" t="s">
        <v>3865</v>
      </c>
      <c r="U31" s="14" t="s">
        <v>15541</v>
      </c>
      <c r="V31" s="14"/>
      <c r="W31" s="14" t="s">
        <v>15542</v>
      </c>
      <c r="X31" s="165"/>
    </row>
    <row r="32" customFormat="false" ht="15.75" hidden="false" customHeight="true" outlineLevel="0" collapsed="false">
      <c r="A32" s="35" t="s">
        <v>14540</v>
      </c>
      <c r="B32" s="132" t="n">
        <v>43101</v>
      </c>
      <c r="C32" s="35" t="n">
        <v>107085</v>
      </c>
      <c r="D32" s="35" t="s">
        <v>15543</v>
      </c>
      <c r="E32" s="35" t="s">
        <v>32</v>
      </c>
      <c r="F32" s="35" t="s">
        <v>15544</v>
      </c>
      <c r="G32" s="35" t="s">
        <v>15299</v>
      </c>
      <c r="H32" s="35" t="s">
        <v>15545</v>
      </c>
      <c r="I32" s="135" t="n">
        <v>43129</v>
      </c>
      <c r="J32" s="35"/>
      <c r="K32" s="35"/>
      <c r="L32" s="37" t="s">
        <v>9181</v>
      </c>
      <c r="M32" s="35"/>
      <c r="N32" s="35"/>
      <c r="O32" s="35"/>
      <c r="P32" s="35"/>
      <c r="Q32" s="35" t="s">
        <v>15546</v>
      </c>
      <c r="R32" s="35"/>
      <c r="S32" s="35" t="n">
        <v>86106</v>
      </c>
      <c r="T32" s="35" t="s">
        <v>15547</v>
      </c>
      <c r="U32" s="35" t="s">
        <v>15548</v>
      </c>
      <c r="V32" s="35"/>
      <c r="W32" s="35" t="s">
        <v>15549</v>
      </c>
    </row>
    <row r="33" customFormat="false" ht="15.75" hidden="false" customHeight="true" outlineLevel="0" collapsed="false">
      <c r="A33" s="35" t="s">
        <v>14540</v>
      </c>
      <c r="B33" s="132" t="n">
        <v>43101</v>
      </c>
      <c r="C33" s="35" t="n">
        <v>107086</v>
      </c>
      <c r="D33" s="35" t="s">
        <v>15550</v>
      </c>
      <c r="E33" s="35" t="s">
        <v>32</v>
      </c>
      <c r="F33" s="35" t="s">
        <v>15551</v>
      </c>
      <c r="G33" s="35" t="s">
        <v>15299</v>
      </c>
      <c r="H33" s="35" t="s">
        <v>15552</v>
      </c>
      <c r="I33" s="135" t="n">
        <v>43129</v>
      </c>
      <c r="J33" s="35"/>
      <c r="K33" s="35"/>
      <c r="L33" s="37" t="s">
        <v>9181</v>
      </c>
      <c r="M33" s="35"/>
      <c r="N33" s="35"/>
      <c r="O33" s="35"/>
      <c r="P33" s="35"/>
      <c r="Q33" s="35" t="s">
        <v>15553</v>
      </c>
      <c r="R33" s="35"/>
      <c r="S33" s="35" t="n">
        <v>31770</v>
      </c>
      <c r="T33" s="35" t="s">
        <v>15554</v>
      </c>
      <c r="U33" s="35" t="s">
        <v>15555</v>
      </c>
      <c r="V33" s="35"/>
      <c r="W33" s="35" t="s">
        <v>15556</v>
      </c>
    </row>
    <row r="34" customFormat="false" ht="15.75" hidden="false" customHeight="true" outlineLevel="0" collapsed="false">
      <c r="A34" s="14" t="s">
        <v>14540</v>
      </c>
      <c r="B34" s="139" t="n">
        <v>43101</v>
      </c>
      <c r="C34" s="14" t="n">
        <v>107087</v>
      </c>
      <c r="D34" s="14" t="s">
        <v>15557</v>
      </c>
      <c r="E34" s="14" t="s">
        <v>32</v>
      </c>
      <c r="F34" s="14" t="s">
        <v>15558</v>
      </c>
      <c r="G34" s="14" t="s">
        <v>15299</v>
      </c>
      <c r="H34" s="14" t="s">
        <v>15559</v>
      </c>
      <c r="I34" s="104" t="n">
        <v>43129</v>
      </c>
      <c r="J34" s="14"/>
      <c r="K34" s="14"/>
      <c r="L34" s="16" t="s">
        <v>9181</v>
      </c>
      <c r="M34" s="14"/>
      <c r="N34" s="14"/>
      <c r="O34" s="14"/>
      <c r="P34" s="14"/>
      <c r="Q34" s="14" t="s">
        <v>2604</v>
      </c>
      <c r="R34" s="14"/>
      <c r="S34" s="14" t="n">
        <v>70150</v>
      </c>
      <c r="T34" s="14" t="s">
        <v>15560</v>
      </c>
      <c r="U34" s="14" t="s">
        <v>15561</v>
      </c>
      <c r="V34" s="14"/>
      <c r="W34" s="14" t="s">
        <v>15562</v>
      </c>
    </row>
    <row r="35" customFormat="false" ht="15.75" hidden="false" customHeight="true" outlineLevel="0" collapsed="false">
      <c r="A35" s="35" t="s">
        <v>14540</v>
      </c>
      <c r="B35" s="132" t="n">
        <v>43101</v>
      </c>
      <c r="C35" s="35" t="n">
        <v>107088</v>
      </c>
      <c r="D35" s="35" t="s">
        <v>15563</v>
      </c>
      <c r="E35" s="35" t="s">
        <v>21</v>
      </c>
      <c r="F35" s="35" t="s">
        <v>15564</v>
      </c>
      <c r="G35" s="35" t="s">
        <v>15299</v>
      </c>
      <c r="H35" s="35" t="s">
        <v>15565</v>
      </c>
      <c r="I35" s="135" t="n">
        <v>43130</v>
      </c>
      <c r="J35" s="35"/>
      <c r="K35" s="35"/>
      <c r="L35" s="37" t="s">
        <v>9181</v>
      </c>
      <c r="M35" s="35"/>
      <c r="N35" s="35"/>
      <c r="O35" s="35"/>
      <c r="P35" s="35"/>
      <c r="Q35" s="35" t="s">
        <v>15566</v>
      </c>
      <c r="R35" s="35"/>
      <c r="S35" s="35" t="n">
        <v>94400</v>
      </c>
      <c r="T35" s="35" t="s">
        <v>15567</v>
      </c>
      <c r="U35" s="35" t="s">
        <v>15568</v>
      </c>
      <c r="V35" s="35"/>
      <c r="W35" s="35" t="s">
        <v>15569</v>
      </c>
    </row>
    <row r="36" customFormat="false" ht="15.75" hidden="false" customHeight="true" outlineLevel="0" collapsed="false">
      <c r="A36" s="14" t="s">
        <v>14540</v>
      </c>
      <c r="B36" s="139" t="n">
        <v>43132</v>
      </c>
      <c r="C36" s="14" t="n">
        <v>107089</v>
      </c>
      <c r="D36" s="14" t="s">
        <v>15570</v>
      </c>
      <c r="E36" s="14" t="s">
        <v>32</v>
      </c>
      <c r="F36" s="14" t="s">
        <v>15571</v>
      </c>
      <c r="G36" s="14" t="s">
        <v>15299</v>
      </c>
      <c r="H36" s="14" t="s">
        <v>15572</v>
      </c>
      <c r="I36" s="104" t="n">
        <v>43137</v>
      </c>
      <c r="J36" s="14"/>
      <c r="K36" s="14"/>
      <c r="L36" s="16" t="s">
        <v>9181</v>
      </c>
      <c r="M36" s="14"/>
      <c r="N36" s="14"/>
      <c r="O36" s="14"/>
      <c r="P36" s="14"/>
      <c r="Q36" s="14" t="s">
        <v>15573</v>
      </c>
      <c r="R36" s="14"/>
      <c r="S36" s="14" t="n">
        <v>21200</v>
      </c>
      <c r="T36" s="14" t="s">
        <v>15574</v>
      </c>
      <c r="U36" s="14" t="s">
        <v>15575</v>
      </c>
      <c r="V36" s="14"/>
      <c r="W36" s="14" t="s">
        <v>15576</v>
      </c>
    </row>
    <row r="37" customFormat="false" ht="15.75" hidden="false" customHeight="true" outlineLevel="0" collapsed="false">
      <c r="A37" s="20" t="s">
        <v>14540</v>
      </c>
      <c r="B37" s="144" t="n">
        <v>43132</v>
      </c>
      <c r="C37" s="20" t="n">
        <v>107090</v>
      </c>
      <c r="D37" s="20" t="s">
        <v>13353</v>
      </c>
      <c r="E37" s="20" t="s">
        <v>32</v>
      </c>
      <c r="F37" s="20" t="s">
        <v>13354</v>
      </c>
      <c r="G37" s="20" t="s">
        <v>15299</v>
      </c>
      <c r="H37" s="20" t="s">
        <v>15577</v>
      </c>
      <c r="I37" s="146" t="n">
        <v>43137</v>
      </c>
      <c r="L37" s="22" t="s">
        <v>9181</v>
      </c>
      <c r="Q37" s="20" t="s">
        <v>13356</v>
      </c>
      <c r="R37" s="20"/>
      <c r="S37" s="147" t="n">
        <v>51010</v>
      </c>
      <c r="T37" s="20" t="s">
        <v>13357</v>
      </c>
      <c r="U37" s="20" t="s">
        <v>13358</v>
      </c>
      <c r="V37" s="20"/>
      <c r="W37" s="20" t="s">
        <v>13359</v>
      </c>
    </row>
    <row r="38" customFormat="false" ht="15.75" hidden="false" customHeight="true" outlineLevel="0" collapsed="false">
      <c r="A38" s="14" t="s">
        <v>14540</v>
      </c>
      <c r="B38" s="139" t="n">
        <v>43132</v>
      </c>
      <c r="C38" s="14" t="n">
        <v>107091</v>
      </c>
      <c r="D38" s="14" t="s">
        <v>875</v>
      </c>
      <c r="E38" s="14" t="s">
        <v>21</v>
      </c>
      <c r="F38" s="14" t="s">
        <v>10985</v>
      </c>
      <c r="G38" s="14" t="s">
        <v>15299</v>
      </c>
      <c r="H38" s="14" t="s">
        <v>15578</v>
      </c>
      <c r="I38" s="104" t="n">
        <v>43139</v>
      </c>
      <c r="J38" s="14"/>
      <c r="K38" s="14"/>
      <c r="L38" s="16" t="s">
        <v>9181</v>
      </c>
      <c r="M38" s="14"/>
      <c r="N38" s="14"/>
      <c r="O38" s="14"/>
      <c r="P38" s="14"/>
      <c r="Q38" s="14" t="s">
        <v>10987</v>
      </c>
      <c r="R38" s="14"/>
      <c r="S38" s="14" t="n">
        <v>59910</v>
      </c>
      <c r="T38" s="14" t="s">
        <v>879</v>
      </c>
      <c r="U38" s="14" t="s">
        <v>880</v>
      </c>
      <c r="V38" s="14"/>
      <c r="W38" s="14" t="s">
        <v>10988</v>
      </c>
    </row>
    <row r="39" customFormat="false" ht="15.75" hidden="false" customHeight="true" outlineLevel="0" collapsed="false">
      <c r="A39" s="35" t="s">
        <v>14540</v>
      </c>
      <c r="B39" s="132" t="n">
        <v>43132</v>
      </c>
      <c r="C39" s="35" t="n">
        <v>107092</v>
      </c>
      <c r="D39" s="35" t="s">
        <v>15579</v>
      </c>
      <c r="E39" s="35" t="s">
        <v>21</v>
      </c>
      <c r="F39" s="35" t="s">
        <v>15580</v>
      </c>
      <c r="G39" s="35" t="s">
        <v>15299</v>
      </c>
      <c r="H39" s="35" t="s">
        <v>15581</v>
      </c>
      <c r="I39" s="135" t="n">
        <v>43139</v>
      </c>
      <c r="J39" s="35"/>
      <c r="K39" s="35"/>
      <c r="L39" s="37" t="s">
        <v>9181</v>
      </c>
      <c r="M39" s="35"/>
      <c r="N39" s="35"/>
      <c r="O39" s="35"/>
      <c r="P39" s="35"/>
      <c r="Q39" s="35" t="s">
        <v>15582</v>
      </c>
      <c r="R39" s="35"/>
      <c r="S39" s="35" t="n">
        <v>74160</v>
      </c>
      <c r="T39" s="35" t="s">
        <v>15583</v>
      </c>
      <c r="U39" s="35" t="s">
        <v>15584</v>
      </c>
      <c r="V39" s="35"/>
      <c r="W39" s="35" t="s">
        <v>15585</v>
      </c>
    </row>
    <row r="40" customFormat="false" ht="15.75" hidden="false" customHeight="true" outlineLevel="0" collapsed="false">
      <c r="A40" s="35" t="s">
        <v>14540</v>
      </c>
      <c r="B40" s="132" t="n">
        <v>43132</v>
      </c>
      <c r="C40" s="35" t="n">
        <v>107093</v>
      </c>
      <c r="D40" s="35" t="s">
        <v>15586</v>
      </c>
      <c r="E40" s="35" t="s">
        <v>32</v>
      </c>
      <c r="F40" s="35" t="s">
        <v>15587</v>
      </c>
      <c r="G40" s="35" t="s">
        <v>15299</v>
      </c>
      <c r="H40" s="35" t="s">
        <v>15588</v>
      </c>
      <c r="I40" s="135" t="n">
        <v>43139</v>
      </c>
      <c r="J40" s="35"/>
      <c r="K40" s="35"/>
      <c r="L40" s="37" t="s">
        <v>9181</v>
      </c>
      <c r="M40" s="35"/>
      <c r="N40" s="35"/>
      <c r="O40" s="35"/>
      <c r="P40" s="35"/>
      <c r="Q40" s="35" t="s">
        <v>15589</v>
      </c>
      <c r="R40" s="35"/>
      <c r="S40" s="35" t="n">
        <v>14700</v>
      </c>
      <c r="T40" s="35" t="s">
        <v>15590</v>
      </c>
      <c r="U40" s="35" t="s">
        <v>15591</v>
      </c>
      <c r="V40" s="35"/>
      <c r="W40" s="35" t="s">
        <v>15592</v>
      </c>
    </row>
    <row r="41" customFormat="false" ht="15.75" hidden="false" customHeight="true" outlineLevel="0" collapsed="false">
      <c r="A41" s="20" t="s">
        <v>14540</v>
      </c>
      <c r="B41" s="144" t="n">
        <v>43132</v>
      </c>
      <c r="C41" s="20" t="n">
        <v>107094</v>
      </c>
      <c r="D41" s="20" t="s">
        <v>15593</v>
      </c>
      <c r="E41" s="20" t="s">
        <v>3973</v>
      </c>
      <c r="F41" s="20" t="s">
        <v>15594</v>
      </c>
      <c r="G41" s="20" t="s">
        <v>15299</v>
      </c>
      <c r="H41" s="20" t="s">
        <v>15595</v>
      </c>
      <c r="I41" s="146" t="n">
        <v>43139</v>
      </c>
      <c r="L41" s="22" t="s">
        <v>9181</v>
      </c>
      <c r="Q41" s="20" t="s">
        <v>15596</v>
      </c>
      <c r="R41" s="20"/>
      <c r="S41" s="147" t="n">
        <v>31440</v>
      </c>
      <c r="T41" s="20" t="s">
        <v>15597</v>
      </c>
      <c r="U41" s="20" t="s">
        <v>15598</v>
      </c>
      <c r="V41" s="20"/>
      <c r="W41" s="20" t="s">
        <v>15599</v>
      </c>
      <c r="X41" s="170" t="s">
        <v>14599</v>
      </c>
    </row>
    <row r="42" customFormat="false" ht="15.75" hidden="false" customHeight="true" outlineLevel="0" collapsed="false">
      <c r="A42" s="35" t="s">
        <v>14540</v>
      </c>
      <c r="B42" s="132" t="n">
        <v>43132</v>
      </c>
      <c r="C42" s="35" t="n">
        <v>107095</v>
      </c>
      <c r="D42" s="35" t="s">
        <v>15600</v>
      </c>
      <c r="E42" s="35" t="s">
        <v>3973</v>
      </c>
      <c r="F42" s="35" t="s">
        <v>15601</v>
      </c>
      <c r="G42" s="35" t="s">
        <v>15299</v>
      </c>
      <c r="H42" s="35" t="s">
        <v>15602</v>
      </c>
      <c r="I42" s="135" t="n">
        <v>43139</v>
      </c>
      <c r="J42" s="35"/>
      <c r="K42" s="35"/>
      <c r="L42" s="37" t="s">
        <v>9181</v>
      </c>
      <c r="M42" s="35"/>
      <c r="N42" s="35"/>
      <c r="O42" s="35"/>
      <c r="P42" s="35"/>
      <c r="Q42" s="35" t="s">
        <v>15603</v>
      </c>
      <c r="R42" s="35"/>
      <c r="S42" s="35" t="n">
        <v>3220</v>
      </c>
      <c r="T42" s="35" t="s">
        <v>15604</v>
      </c>
      <c r="U42" s="35" t="s">
        <v>15605</v>
      </c>
      <c r="V42" s="35"/>
      <c r="W42" s="35" t="s">
        <v>15606</v>
      </c>
      <c r="X42" s="165"/>
    </row>
    <row r="43" customFormat="false" ht="15.75" hidden="false" customHeight="true" outlineLevel="0" collapsed="false">
      <c r="A43" s="20" t="s">
        <v>14540</v>
      </c>
      <c r="B43" s="144" t="n">
        <v>43132</v>
      </c>
      <c r="C43" s="20" t="n">
        <v>107096</v>
      </c>
      <c r="D43" s="20" t="s">
        <v>15607</v>
      </c>
      <c r="E43" s="20" t="s">
        <v>3973</v>
      </c>
      <c r="F43" s="20" t="s">
        <v>15608</v>
      </c>
      <c r="G43" s="20" t="s">
        <v>15299</v>
      </c>
      <c r="H43" s="20" t="s">
        <v>15609</v>
      </c>
      <c r="I43" s="146" t="n">
        <v>43139</v>
      </c>
      <c r="L43" s="22" t="s">
        <v>9181</v>
      </c>
      <c r="Q43" s="20" t="s">
        <v>15610</v>
      </c>
      <c r="R43" s="20"/>
      <c r="S43" s="147" t="n">
        <v>9210</v>
      </c>
      <c r="T43" s="20" t="s">
        <v>15611</v>
      </c>
      <c r="U43" s="20" t="s">
        <v>15612</v>
      </c>
      <c r="V43" s="20"/>
      <c r="W43" s="20" t="s">
        <v>15613</v>
      </c>
      <c r="X43" s="170" t="s">
        <v>14599</v>
      </c>
    </row>
    <row r="44" customFormat="false" ht="15.75" hidden="false" customHeight="true" outlineLevel="0" collapsed="false">
      <c r="A44" s="28" t="s">
        <v>14540</v>
      </c>
      <c r="B44" s="151" t="n">
        <v>43132</v>
      </c>
      <c r="C44" s="28" t="n">
        <v>107097</v>
      </c>
      <c r="D44" s="28" t="s">
        <v>15614</v>
      </c>
      <c r="E44" s="28" t="s">
        <v>32</v>
      </c>
      <c r="F44" s="28" t="s">
        <v>15615</v>
      </c>
      <c r="G44" s="28" t="s">
        <v>15299</v>
      </c>
      <c r="H44" s="28" t="s">
        <v>15616</v>
      </c>
      <c r="I44" s="153" t="n">
        <v>43139</v>
      </c>
      <c r="J44" s="28"/>
      <c r="K44" s="28"/>
      <c r="L44" s="30" t="s">
        <v>9181</v>
      </c>
      <c r="M44" s="28"/>
      <c r="N44" s="28"/>
      <c r="O44" s="28"/>
      <c r="P44" s="28"/>
      <c r="Q44" s="28" t="s">
        <v>1541</v>
      </c>
      <c r="R44" s="28"/>
      <c r="S44" s="154" t="n">
        <v>24410</v>
      </c>
      <c r="T44" s="28" t="s">
        <v>15617</v>
      </c>
      <c r="U44" s="28" t="s">
        <v>15618</v>
      </c>
      <c r="V44" s="28"/>
      <c r="W44" s="28" t="s">
        <v>15619</v>
      </c>
      <c r="X44" s="148" t="s">
        <v>14599</v>
      </c>
    </row>
    <row r="45" customFormat="false" ht="15.75" hidden="false" customHeight="true" outlineLevel="0" collapsed="false">
      <c r="A45" s="35" t="s">
        <v>14540</v>
      </c>
      <c r="B45" s="132" t="n">
        <v>43132</v>
      </c>
      <c r="C45" s="35" t="n">
        <v>107098</v>
      </c>
      <c r="D45" s="35" t="s">
        <v>15620</v>
      </c>
      <c r="E45" s="35" t="s">
        <v>32</v>
      </c>
      <c r="F45" s="35" t="s">
        <v>15621</v>
      </c>
      <c r="G45" s="35" t="s">
        <v>15299</v>
      </c>
      <c r="H45" s="35" t="s">
        <v>15622</v>
      </c>
      <c r="I45" s="135" t="n">
        <v>43139</v>
      </c>
      <c r="J45" s="35"/>
      <c r="K45" s="35"/>
      <c r="L45" s="37" t="s">
        <v>9181</v>
      </c>
      <c r="M45" s="35"/>
      <c r="N45" s="35"/>
      <c r="O45" s="35"/>
      <c r="P45" s="35"/>
      <c r="Q45" s="35" t="s">
        <v>15623</v>
      </c>
      <c r="R45" s="35"/>
      <c r="S45" s="35" t="n">
        <v>68220</v>
      </c>
      <c r="T45" s="35" t="s">
        <v>15624</v>
      </c>
      <c r="U45" s="35" t="s">
        <v>15625</v>
      </c>
      <c r="V45" s="35"/>
      <c r="W45" s="35" t="s">
        <v>15626</v>
      </c>
      <c r="X45" s="165"/>
    </row>
    <row r="46" customFormat="false" ht="15.75" hidden="false" customHeight="true" outlineLevel="0" collapsed="false">
      <c r="A46" s="35" t="s">
        <v>14540</v>
      </c>
      <c r="B46" s="132" t="n">
        <v>43132</v>
      </c>
      <c r="C46" s="35" t="n">
        <v>107099</v>
      </c>
      <c r="D46" s="35" t="s">
        <v>15627</v>
      </c>
      <c r="E46" s="35" t="s">
        <v>21</v>
      </c>
      <c r="F46" s="35" t="s">
        <v>15628</v>
      </c>
      <c r="G46" s="35" t="s">
        <v>15299</v>
      </c>
      <c r="H46" s="35" t="s">
        <v>15629</v>
      </c>
      <c r="I46" s="135" t="n">
        <v>43139</v>
      </c>
      <c r="J46" s="35"/>
      <c r="K46" s="35"/>
      <c r="L46" s="37" t="s">
        <v>9181</v>
      </c>
      <c r="M46" s="35"/>
      <c r="N46" s="35"/>
      <c r="O46" s="35"/>
      <c r="P46" s="35"/>
      <c r="Q46" s="35" t="s">
        <v>301</v>
      </c>
      <c r="R46" s="35"/>
      <c r="S46" s="35" t="n">
        <v>81120</v>
      </c>
      <c r="T46" s="35" t="s">
        <v>15630</v>
      </c>
      <c r="U46" s="35" t="s">
        <v>15631</v>
      </c>
      <c r="V46" s="35"/>
      <c r="W46" s="35" t="s">
        <v>15632</v>
      </c>
    </row>
    <row r="47" customFormat="false" ht="15.75" hidden="false" customHeight="true" outlineLevel="0" collapsed="false">
      <c r="A47" s="20" t="s">
        <v>14540</v>
      </c>
      <c r="B47" s="144" t="n">
        <v>43132</v>
      </c>
      <c r="C47" s="20" t="n">
        <v>107100</v>
      </c>
      <c r="D47" s="20" t="s">
        <v>15633</v>
      </c>
      <c r="E47" s="20" t="s">
        <v>21</v>
      </c>
      <c r="F47" s="20" t="s">
        <v>15634</v>
      </c>
      <c r="G47" s="20" t="s">
        <v>15299</v>
      </c>
      <c r="H47" s="20" t="s">
        <v>15635</v>
      </c>
      <c r="I47" s="146" t="n">
        <v>43139</v>
      </c>
      <c r="L47" s="22" t="s">
        <v>9181</v>
      </c>
      <c r="Q47" s="20" t="s">
        <v>4966</v>
      </c>
      <c r="R47" s="20"/>
      <c r="S47" s="147" t="n">
        <v>35500</v>
      </c>
      <c r="T47" s="20" t="s">
        <v>2933</v>
      </c>
      <c r="U47" s="20" t="s">
        <v>15636</v>
      </c>
      <c r="V47" s="20"/>
      <c r="W47" s="20" t="s">
        <v>15637</v>
      </c>
    </row>
    <row r="48" customFormat="false" ht="15.75" hidden="false" customHeight="true" outlineLevel="0" collapsed="false">
      <c r="A48" s="20" t="s">
        <v>14540</v>
      </c>
      <c r="B48" s="144" t="n">
        <v>43132</v>
      </c>
      <c r="C48" s="20" t="n">
        <v>107101</v>
      </c>
      <c r="D48" s="20" t="s">
        <v>15638</v>
      </c>
      <c r="E48" s="20" t="s">
        <v>32</v>
      </c>
      <c r="F48" s="20" t="s">
        <v>15639</v>
      </c>
      <c r="G48" s="20" t="s">
        <v>15299</v>
      </c>
      <c r="H48" s="20" t="s">
        <v>15640</v>
      </c>
      <c r="I48" s="146" t="n">
        <v>43143</v>
      </c>
      <c r="J48" s="20" t="n">
        <v>1700</v>
      </c>
      <c r="L48" s="22" t="s">
        <v>9181</v>
      </c>
      <c r="Q48" s="20" t="s">
        <v>1261</v>
      </c>
      <c r="R48" s="20"/>
      <c r="S48" s="147" t="n">
        <v>50260</v>
      </c>
      <c r="T48" s="20" t="s">
        <v>15641</v>
      </c>
      <c r="U48" s="20" t="s">
        <v>13783</v>
      </c>
      <c r="V48" s="20"/>
      <c r="W48" s="20" t="s">
        <v>13784</v>
      </c>
    </row>
    <row r="49" customFormat="false" ht="15.75" hidden="false" customHeight="true" outlineLevel="0" collapsed="false">
      <c r="A49" s="35" t="s">
        <v>14540</v>
      </c>
      <c r="B49" s="132" t="n">
        <v>43132</v>
      </c>
      <c r="C49" s="35" t="n">
        <v>107102</v>
      </c>
      <c r="D49" s="35" t="s">
        <v>15642</v>
      </c>
      <c r="E49" s="35" t="s">
        <v>32</v>
      </c>
      <c r="F49" s="35" t="s">
        <v>15643</v>
      </c>
      <c r="G49" s="35" t="s">
        <v>15299</v>
      </c>
      <c r="H49" s="35" t="s">
        <v>15644</v>
      </c>
      <c r="I49" s="135" t="n">
        <v>43143</v>
      </c>
      <c r="J49" s="35"/>
      <c r="K49" s="35"/>
      <c r="L49" s="37" t="s">
        <v>9181</v>
      </c>
      <c r="M49" s="35"/>
      <c r="N49" s="35"/>
      <c r="O49" s="35"/>
      <c r="P49" s="35"/>
      <c r="Q49" s="35" t="s">
        <v>15645</v>
      </c>
      <c r="R49" s="35"/>
      <c r="S49" s="35" t="n">
        <v>46100</v>
      </c>
      <c r="T49" s="35" t="s">
        <v>15646</v>
      </c>
      <c r="U49" s="35" t="s">
        <v>15647</v>
      </c>
      <c r="V49" s="35"/>
      <c r="W49" s="35" t="s">
        <v>15648</v>
      </c>
    </row>
    <row r="50" customFormat="false" ht="15.75" hidden="false" customHeight="true" outlineLevel="0" collapsed="false">
      <c r="A50" s="14" t="s">
        <v>14540</v>
      </c>
      <c r="B50" s="139" t="n">
        <v>43132</v>
      </c>
      <c r="C50" s="14" t="n">
        <v>107103</v>
      </c>
      <c r="D50" s="14" t="s">
        <v>15649</v>
      </c>
      <c r="E50" s="14" t="s">
        <v>223</v>
      </c>
      <c r="F50" s="14" t="s">
        <v>15650</v>
      </c>
      <c r="G50" s="14" t="s">
        <v>15299</v>
      </c>
      <c r="H50" s="14" t="s">
        <v>15651</v>
      </c>
      <c r="I50" s="104"/>
      <c r="J50" s="14" t="n">
        <v>850</v>
      </c>
      <c r="K50" s="14" t="n">
        <v>700</v>
      </c>
      <c r="L50" s="16"/>
      <c r="M50" s="14"/>
      <c r="N50" s="14"/>
      <c r="O50" s="14"/>
      <c r="P50" s="14"/>
      <c r="Q50" s="14" t="s">
        <v>15652</v>
      </c>
      <c r="R50" s="14"/>
      <c r="S50" s="14" t="n">
        <v>44800</v>
      </c>
      <c r="T50" s="14" t="s">
        <v>15653</v>
      </c>
      <c r="U50" s="14" t="s">
        <v>15654</v>
      </c>
      <c r="V50" s="14"/>
      <c r="W50" s="14" t="s">
        <v>15655</v>
      </c>
    </row>
    <row r="51" customFormat="false" ht="15.75" hidden="false" customHeight="true" outlineLevel="0" collapsed="false">
      <c r="A51" s="20" t="s">
        <v>14540</v>
      </c>
      <c r="B51" s="144" t="n">
        <v>43132</v>
      </c>
      <c r="C51" s="20" t="n">
        <v>107104</v>
      </c>
      <c r="D51" s="20" t="s">
        <v>15656</v>
      </c>
      <c r="E51" s="20" t="s">
        <v>223</v>
      </c>
      <c r="F51" s="20" t="s">
        <v>15657</v>
      </c>
      <c r="G51" s="20" t="s">
        <v>15299</v>
      </c>
      <c r="H51" s="20" t="s">
        <v>15658</v>
      </c>
      <c r="J51" s="20" t="n">
        <v>750</v>
      </c>
      <c r="K51" s="20" t="n">
        <v>490</v>
      </c>
      <c r="L51" s="22" t="s">
        <v>9181</v>
      </c>
      <c r="Q51" s="20" t="s">
        <v>11026</v>
      </c>
      <c r="R51" s="20"/>
      <c r="S51" s="147" t="n">
        <v>39320</v>
      </c>
      <c r="T51" s="20" t="s">
        <v>15659</v>
      </c>
      <c r="U51" s="20" t="s">
        <v>15660</v>
      </c>
      <c r="V51" s="20" t="s">
        <v>15661</v>
      </c>
      <c r="W51" s="20" t="s">
        <v>15662</v>
      </c>
    </row>
    <row r="52" customFormat="false" ht="15.75" hidden="false" customHeight="true" outlineLevel="0" collapsed="false">
      <c r="A52" s="35" t="s">
        <v>14540</v>
      </c>
      <c r="B52" s="132" t="n">
        <v>43132</v>
      </c>
      <c r="C52" s="35" t="n">
        <v>107105</v>
      </c>
      <c r="D52" s="35" t="s">
        <v>15663</v>
      </c>
      <c r="E52" s="35" t="s">
        <v>223</v>
      </c>
      <c r="F52" s="35" t="s">
        <v>15664</v>
      </c>
      <c r="G52" s="35" t="s">
        <v>15299</v>
      </c>
      <c r="H52" s="35" t="s">
        <v>15665</v>
      </c>
      <c r="I52" s="135"/>
      <c r="J52" s="35" t="n">
        <v>1100</v>
      </c>
      <c r="K52" s="35" t="n">
        <v>980</v>
      </c>
      <c r="L52" s="37" t="s">
        <v>9181</v>
      </c>
      <c r="M52" s="35"/>
      <c r="N52" s="35"/>
      <c r="O52" s="35"/>
      <c r="P52" s="35"/>
      <c r="Q52" s="35" t="s">
        <v>15666</v>
      </c>
      <c r="R52" s="35"/>
      <c r="S52" s="35" t="n">
        <v>58260</v>
      </c>
      <c r="T52" s="35" t="s">
        <v>15667</v>
      </c>
      <c r="U52" s="35" t="s">
        <v>15668</v>
      </c>
      <c r="V52" s="35"/>
      <c r="W52" s="35" t="s">
        <v>15669</v>
      </c>
    </row>
    <row r="53" customFormat="false" ht="15.75" hidden="false" customHeight="true" outlineLevel="0" collapsed="false">
      <c r="A53" s="35" t="s">
        <v>14540</v>
      </c>
      <c r="B53" s="132" t="n">
        <v>43132</v>
      </c>
      <c r="C53" s="35" t="n">
        <v>107106</v>
      </c>
      <c r="D53" s="35" t="s">
        <v>15670</v>
      </c>
      <c r="E53" s="35" t="s">
        <v>223</v>
      </c>
      <c r="F53" s="35" t="s">
        <v>4883</v>
      </c>
      <c r="G53" s="35" t="s">
        <v>15299</v>
      </c>
      <c r="H53" s="35" t="s">
        <v>15671</v>
      </c>
      <c r="I53" s="135"/>
      <c r="J53" s="35" t="n">
        <v>850</v>
      </c>
      <c r="K53" s="35"/>
      <c r="L53" s="37" t="s">
        <v>9181</v>
      </c>
      <c r="M53" s="35"/>
      <c r="N53" s="35"/>
      <c r="O53" s="35"/>
      <c r="P53" s="35"/>
      <c r="Q53" s="35" t="s">
        <v>15672</v>
      </c>
      <c r="R53" s="35"/>
      <c r="S53" s="35" t="n">
        <v>56780</v>
      </c>
      <c r="T53" s="35" t="s">
        <v>15673</v>
      </c>
      <c r="U53" s="35" t="s">
        <v>15674</v>
      </c>
      <c r="V53" s="35"/>
      <c r="W53" s="35" t="s">
        <v>15675</v>
      </c>
    </row>
    <row r="54" customFormat="false" ht="15.75" hidden="false" customHeight="true" outlineLevel="0" collapsed="false">
      <c r="A54" s="35" t="s">
        <v>14540</v>
      </c>
      <c r="B54" s="132" t="n">
        <v>43132</v>
      </c>
      <c r="C54" s="35" t="n">
        <v>107107</v>
      </c>
      <c r="D54" s="35" t="s">
        <v>15676</v>
      </c>
      <c r="E54" s="35" t="s">
        <v>223</v>
      </c>
      <c r="F54" s="35" t="s">
        <v>15677</v>
      </c>
      <c r="G54" s="35" t="s">
        <v>15299</v>
      </c>
      <c r="H54" s="35" t="s">
        <v>15678</v>
      </c>
      <c r="I54" s="135"/>
      <c r="J54" s="35" t="n">
        <v>2200</v>
      </c>
      <c r="K54" s="35" t="n">
        <v>1950</v>
      </c>
      <c r="L54" s="37" t="s">
        <v>9181</v>
      </c>
      <c r="M54" s="35"/>
      <c r="N54" s="35"/>
      <c r="O54" s="35"/>
      <c r="P54" s="35"/>
      <c r="Q54" s="35" t="s">
        <v>15679</v>
      </c>
      <c r="R54" s="35"/>
      <c r="S54" s="35" t="n">
        <v>76770</v>
      </c>
      <c r="T54" s="35" t="s">
        <v>15680</v>
      </c>
      <c r="U54" s="35" t="s">
        <v>15681</v>
      </c>
      <c r="V54" s="35"/>
      <c r="W54" s="35" t="s">
        <v>15682</v>
      </c>
    </row>
    <row r="55" customFormat="false" ht="15.75" hidden="false" customHeight="true" outlineLevel="0" collapsed="false">
      <c r="A55" s="35" t="s">
        <v>14540</v>
      </c>
      <c r="B55" s="132" t="n">
        <v>43132</v>
      </c>
      <c r="C55" s="35" t="n">
        <v>107108</v>
      </c>
      <c r="D55" s="35" t="s">
        <v>15683</v>
      </c>
      <c r="E55" s="35" t="s">
        <v>223</v>
      </c>
      <c r="F55" s="35"/>
      <c r="G55" s="35" t="s">
        <v>15299</v>
      </c>
      <c r="H55" s="35" t="s">
        <v>15684</v>
      </c>
      <c r="I55" s="135"/>
      <c r="J55" s="35" t="n">
        <v>1300</v>
      </c>
      <c r="K55" s="35"/>
      <c r="L55" s="37" t="s">
        <v>9181</v>
      </c>
      <c r="M55" s="35"/>
      <c r="N55" s="35"/>
      <c r="O55" s="35"/>
      <c r="P55" s="35"/>
      <c r="Q55" s="35" t="s">
        <v>15685</v>
      </c>
      <c r="R55" s="35"/>
      <c r="S55" s="35" t="n">
        <v>24400</v>
      </c>
      <c r="T55" s="35" t="s">
        <v>12532</v>
      </c>
      <c r="U55" s="35" t="s">
        <v>15686</v>
      </c>
      <c r="V55" s="35"/>
      <c r="W55" s="35" t="s">
        <v>15687</v>
      </c>
    </row>
    <row r="56" customFormat="false" ht="15.75" hidden="false" customHeight="true" outlineLevel="0" collapsed="false">
      <c r="A56" s="171" t="s">
        <v>14540</v>
      </c>
      <c r="B56" s="172" t="n">
        <v>43132</v>
      </c>
      <c r="C56" s="171" t="n">
        <v>107109</v>
      </c>
      <c r="D56" s="171" t="s">
        <v>15688</v>
      </c>
      <c r="E56" s="171" t="s">
        <v>21</v>
      </c>
      <c r="F56" s="171" t="s">
        <v>15689</v>
      </c>
      <c r="G56" s="171" t="s">
        <v>15299</v>
      </c>
      <c r="H56" s="171" t="s">
        <v>15690</v>
      </c>
      <c r="I56" s="171"/>
      <c r="J56" s="171" t="n">
        <v>825</v>
      </c>
      <c r="K56" s="171" t="n">
        <v>690</v>
      </c>
      <c r="L56" s="173" t="s">
        <v>9181</v>
      </c>
      <c r="M56" s="171"/>
      <c r="N56" s="171"/>
      <c r="O56" s="171"/>
      <c r="P56" s="171"/>
      <c r="Q56" s="171" t="s">
        <v>15691</v>
      </c>
      <c r="R56" s="171"/>
      <c r="S56" s="174" t="n">
        <v>38460</v>
      </c>
      <c r="T56" s="171" t="s">
        <v>15692</v>
      </c>
      <c r="U56" s="171" t="s">
        <v>15693</v>
      </c>
      <c r="V56" s="171"/>
      <c r="W56" s="171" t="s">
        <v>15694</v>
      </c>
    </row>
    <row r="57" customFormat="false" ht="15.75" hidden="false" customHeight="true" outlineLevel="0" collapsed="false">
      <c r="A57" s="14" t="s">
        <v>14540</v>
      </c>
      <c r="B57" s="139" t="n">
        <v>43132</v>
      </c>
      <c r="C57" s="14" t="n">
        <v>107110</v>
      </c>
      <c r="D57" s="14" t="s">
        <v>8624</v>
      </c>
      <c r="E57" s="14" t="s">
        <v>21</v>
      </c>
      <c r="F57" s="14" t="s">
        <v>8625</v>
      </c>
      <c r="G57" s="14" t="s">
        <v>15299</v>
      </c>
      <c r="H57" s="14" t="s">
        <v>15695</v>
      </c>
      <c r="I57" s="104"/>
      <c r="J57" s="14" t="n">
        <v>725</v>
      </c>
      <c r="K57" s="14"/>
      <c r="L57" s="16" t="s">
        <v>9181</v>
      </c>
      <c r="M57" s="14"/>
      <c r="N57" s="14"/>
      <c r="O57" s="14"/>
      <c r="P57" s="14"/>
      <c r="Q57" s="14" t="s">
        <v>8627</v>
      </c>
      <c r="R57" s="14"/>
      <c r="S57" s="14" t="n">
        <v>76190</v>
      </c>
      <c r="T57" s="14" t="s">
        <v>8628</v>
      </c>
      <c r="U57" s="14" t="s">
        <v>8629</v>
      </c>
      <c r="V57" s="14"/>
      <c r="W57" s="14" t="s">
        <v>8630</v>
      </c>
    </row>
    <row r="58" customFormat="false" ht="15.75" hidden="false" customHeight="true" outlineLevel="0" collapsed="false">
      <c r="A58" s="20" t="s">
        <v>14540</v>
      </c>
      <c r="B58" s="144" t="n">
        <v>43132</v>
      </c>
      <c r="C58" s="20" t="n">
        <v>107111</v>
      </c>
      <c r="D58" s="20" t="s">
        <v>5692</v>
      </c>
      <c r="E58" s="20" t="s">
        <v>32</v>
      </c>
      <c r="F58" s="20" t="s">
        <v>15696</v>
      </c>
      <c r="G58" s="20" t="s">
        <v>15299</v>
      </c>
      <c r="H58" s="20" t="s">
        <v>15697</v>
      </c>
      <c r="J58" s="20" t="n">
        <v>390</v>
      </c>
      <c r="L58" s="22" t="s">
        <v>44</v>
      </c>
      <c r="Q58" s="20" t="s">
        <v>5695</v>
      </c>
      <c r="R58" s="20"/>
      <c r="S58" s="147" t="n">
        <v>62126</v>
      </c>
      <c r="T58" s="20" t="s">
        <v>5696</v>
      </c>
      <c r="U58" s="20" t="s">
        <v>15698</v>
      </c>
      <c r="V58" s="20"/>
      <c r="W58" s="20" t="s">
        <v>5698</v>
      </c>
    </row>
    <row r="59" customFormat="false" ht="15.75" hidden="false" customHeight="true" outlineLevel="0" collapsed="false">
      <c r="A59" s="20" t="s">
        <v>14540</v>
      </c>
      <c r="B59" s="144" t="n">
        <v>43132</v>
      </c>
      <c r="C59" s="20" t="n">
        <v>107112</v>
      </c>
      <c r="D59" s="20" t="s">
        <v>11954</v>
      </c>
      <c r="E59" s="20" t="s">
        <v>21</v>
      </c>
      <c r="F59" s="20" t="s">
        <v>15699</v>
      </c>
      <c r="G59" s="20" t="s">
        <v>15299</v>
      </c>
      <c r="H59" s="20" t="s">
        <v>15700</v>
      </c>
      <c r="L59" s="22" t="s">
        <v>9181</v>
      </c>
      <c r="Q59" s="20" t="s">
        <v>11957</v>
      </c>
      <c r="R59" s="20"/>
      <c r="S59" s="147" t="n">
        <v>47430</v>
      </c>
      <c r="T59" s="20" t="s">
        <v>11958</v>
      </c>
      <c r="U59" s="20" t="s">
        <v>11959</v>
      </c>
      <c r="V59" s="20"/>
      <c r="W59" s="20" t="s">
        <v>11960</v>
      </c>
    </row>
    <row r="60" customFormat="false" ht="15.75" hidden="false" customHeight="true" outlineLevel="0" collapsed="false">
      <c r="A60" s="14" t="s">
        <v>14540</v>
      </c>
      <c r="B60" s="139" t="n">
        <v>43132</v>
      </c>
      <c r="C60" s="14" t="n">
        <v>107113</v>
      </c>
      <c r="D60" s="14" t="s">
        <v>15701</v>
      </c>
      <c r="E60" s="14" t="s">
        <v>32</v>
      </c>
      <c r="F60" s="14" t="s">
        <v>15702</v>
      </c>
      <c r="G60" s="14" t="s">
        <v>15299</v>
      </c>
      <c r="H60" s="14" t="s">
        <v>15703</v>
      </c>
      <c r="I60" s="104"/>
      <c r="J60" s="14"/>
      <c r="K60" s="14"/>
      <c r="L60" s="16" t="s">
        <v>9181</v>
      </c>
      <c r="M60" s="14"/>
      <c r="N60" s="14"/>
      <c r="O60" s="14"/>
      <c r="P60" s="14"/>
      <c r="Q60" s="14" t="s">
        <v>11672</v>
      </c>
      <c r="R60" s="14"/>
      <c r="S60" s="14" t="n">
        <v>27300</v>
      </c>
      <c r="T60" s="14" t="s">
        <v>8598</v>
      </c>
      <c r="U60" s="14" t="s">
        <v>11673</v>
      </c>
      <c r="V60" s="14"/>
      <c r="W60" s="14" t="s">
        <v>15704</v>
      </c>
    </row>
    <row r="61" customFormat="false" ht="15.75" hidden="false" customHeight="true" outlineLevel="0" collapsed="false">
      <c r="A61" s="14" t="s">
        <v>14540</v>
      </c>
      <c r="B61" s="139" t="n">
        <v>43132</v>
      </c>
      <c r="C61" s="14" t="n">
        <v>107114</v>
      </c>
      <c r="D61" s="14" t="s">
        <v>15705</v>
      </c>
      <c r="E61" s="14" t="s">
        <v>32</v>
      </c>
      <c r="F61" s="14" t="s">
        <v>15702</v>
      </c>
      <c r="G61" s="14" t="s">
        <v>15299</v>
      </c>
      <c r="H61" s="14" t="s">
        <v>15706</v>
      </c>
      <c r="I61" s="104"/>
      <c r="J61" s="14"/>
      <c r="K61" s="14"/>
      <c r="L61" s="16" t="s">
        <v>9181</v>
      </c>
      <c r="M61" s="14"/>
      <c r="N61" s="14"/>
      <c r="O61" s="14"/>
      <c r="P61" s="14"/>
      <c r="Q61" s="14" t="s">
        <v>11672</v>
      </c>
      <c r="R61" s="14"/>
      <c r="S61" s="14" t="n">
        <v>27300</v>
      </c>
      <c r="T61" s="14" t="s">
        <v>8598</v>
      </c>
      <c r="U61" s="14" t="s">
        <v>11673</v>
      </c>
      <c r="V61" s="14"/>
      <c r="W61" s="14" t="s">
        <v>15704</v>
      </c>
    </row>
    <row r="62" customFormat="false" ht="15.75" hidden="false" customHeight="true" outlineLevel="0" collapsed="false">
      <c r="A62" s="28" t="s">
        <v>14540</v>
      </c>
      <c r="B62" s="151" t="n">
        <v>43132</v>
      </c>
      <c r="C62" s="28" t="n">
        <v>107115</v>
      </c>
      <c r="D62" s="28" t="s">
        <v>15707</v>
      </c>
      <c r="E62" s="28" t="s">
        <v>21</v>
      </c>
      <c r="F62" s="28" t="s">
        <v>15708</v>
      </c>
      <c r="G62" s="28" t="s">
        <v>15299</v>
      </c>
      <c r="H62" s="28" t="s">
        <v>15709</v>
      </c>
      <c r="I62" s="28"/>
      <c r="J62" s="28" t="n">
        <v>1300</v>
      </c>
      <c r="K62" s="28"/>
      <c r="L62" s="30" t="s">
        <v>9181</v>
      </c>
      <c r="M62" s="28"/>
      <c r="N62" s="28"/>
      <c r="O62" s="28"/>
      <c r="P62" s="28"/>
      <c r="Q62" s="28" t="s">
        <v>15710</v>
      </c>
      <c r="R62" s="28"/>
      <c r="S62" s="154" t="n">
        <v>59540</v>
      </c>
      <c r="T62" s="28" t="s">
        <v>15708</v>
      </c>
      <c r="U62" s="28" t="n">
        <v>0</v>
      </c>
      <c r="V62" s="28"/>
      <c r="W62" s="28" t="s">
        <v>15711</v>
      </c>
    </row>
    <row r="63" customFormat="false" ht="15.75" hidden="false" customHeight="true" outlineLevel="0" collapsed="false">
      <c r="A63" s="20" t="s">
        <v>14540</v>
      </c>
      <c r="B63" s="144" t="n">
        <v>43132</v>
      </c>
      <c r="C63" s="20" t="n">
        <v>107116</v>
      </c>
      <c r="D63" s="20" t="s">
        <v>15712</v>
      </c>
      <c r="E63" s="20" t="s">
        <v>21</v>
      </c>
      <c r="F63" s="20" t="s">
        <v>15713</v>
      </c>
      <c r="G63" s="20" t="s">
        <v>15299</v>
      </c>
      <c r="H63" s="20" t="s">
        <v>15714</v>
      </c>
      <c r="J63" s="20" t="n">
        <v>990</v>
      </c>
      <c r="L63" s="22" t="s">
        <v>9181</v>
      </c>
      <c r="Q63" s="20" t="s">
        <v>15715</v>
      </c>
      <c r="R63" s="20"/>
      <c r="S63" s="147" t="n">
        <v>18350</v>
      </c>
      <c r="T63" s="20" t="s">
        <v>15716</v>
      </c>
      <c r="U63" s="20" t="s">
        <v>15717</v>
      </c>
      <c r="V63" s="20"/>
      <c r="W63" s="20" t="s">
        <v>15718</v>
      </c>
    </row>
    <row r="64" customFormat="false" ht="15.75" hidden="false" customHeight="true" outlineLevel="0" collapsed="false">
      <c r="A64" s="14" t="s">
        <v>14540</v>
      </c>
      <c r="B64" s="139" t="n">
        <v>43132</v>
      </c>
      <c r="C64" s="14" t="n">
        <v>107117</v>
      </c>
      <c r="D64" s="14" t="s">
        <v>4782</v>
      </c>
      <c r="E64" s="14" t="s">
        <v>21</v>
      </c>
      <c r="F64" s="14" t="s">
        <v>15719</v>
      </c>
      <c r="G64" s="14" t="s">
        <v>15299</v>
      </c>
      <c r="H64" s="14" t="s">
        <v>15720</v>
      </c>
      <c r="I64" s="104"/>
      <c r="J64" s="14" t="n">
        <v>900</v>
      </c>
      <c r="K64" s="14"/>
      <c r="L64" s="16" t="s">
        <v>9181</v>
      </c>
      <c r="M64" s="14"/>
      <c r="N64" s="14"/>
      <c r="O64" s="14"/>
      <c r="P64" s="14"/>
      <c r="Q64" s="14" t="s">
        <v>2851</v>
      </c>
      <c r="R64" s="14" t="s">
        <v>4785</v>
      </c>
      <c r="S64" s="14" t="n">
        <v>49320</v>
      </c>
      <c r="T64" s="14" t="s">
        <v>4786</v>
      </c>
      <c r="U64" s="14" t="s">
        <v>4787</v>
      </c>
      <c r="V64" s="14"/>
      <c r="W64" s="14" t="s">
        <v>4788</v>
      </c>
    </row>
    <row r="65" customFormat="false" ht="15.75" hidden="false" customHeight="true" outlineLevel="0" collapsed="false">
      <c r="A65" s="14" t="s">
        <v>14540</v>
      </c>
      <c r="B65" s="139" t="n">
        <v>43132</v>
      </c>
      <c r="C65" s="14" t="n">
        <v>107118</v>
      </c>
      <c r="D65" s="14" t="s">
        <v>6060</v>
      </c>
      <c r="E65" s="14" t="s">
        <v>21</v>
      </c>
      <c r="F65" s="14" t="s">
        <v>6061</v>
      </c>
      <c r="G65" s="14" t="s">
        <v>15299</v>
      </c>
      <c r="H65" s="14" t="s">
        <v>15721</v>
      </c>
      <c r="I65" s="104"/>
      <c r="J65" s="14" t="n">
        <v>975</v>
      </c>
      <c r="K65" s="14"/>
      <c r="L65" s="16" t="s">
        <v>9181</v>
      </c>
      <c r="M65" s="14"/>
      <c r="N65" s="14"/>
      <c r="O65" s="14"/>
      <c r="P65" s="14"/>
      <c r="Q65" s="14" t="s">
        <v>1261</v>
      </c>
      <c r="R65" s="14"/>
      <c r="S65" s="14" t="n">
        <v>90160</v>
      </c>
      <c r="T65" s="14" t="s">
        <v>6063</v>
      </c>
      <c r="U65" s="14" t="s">
        <v>6064</v>
      </c>
      <c r="V65" s="14" t="s">
        <v>6065</v>
      </c>
      <c r="W65" s="17" t="s">
        <v>6066</v>
      </c>
    </row>
    <row r="66" customFormat="false" ht="15.75" hidden="false" customHeight="true" outlineLevel="0" collapsed="false">
      <c r="A66" s="20" t="s">
        <v>14540</v>
      </c>
      <c r="B66" s="144" t="n">
        <v>43132</v>
      </c>
      <c r="C66" s="20" t="n">
        <v>107119</v>
      </c>
      <c r="D66" s="20" t="s">
        <v>12036</v>
      </c>
      <c r="E66" s="20" t="s">
        <v>21</v>
      </c>
      <c r="F66" s="20" t="s">
        <v>15722</v>
      </c>
      <c r="G66" s="20" t="s">
        <v>15299</v>
      </c>
      <c r="H66" s="20" t="s">
        <v>15723</v>
      </c>
      <c r="J66" s="20" t="n">
        <v>650</v>
      </c>
      <c r="L66" s="22" t="s">
        <v>9181</v>
      </c>
      <c r="Q66" s="20" t="s">
        <v>1555</v>
      </c>
      <c r="R66" s="20"/>
      <c r="S66" s="147" t="n">
        <v>14130</v>
      </c>
      <c r="T66" s="20" t="s">
        <v>15724</v>
      </c>
      <c r="U66" s="20" t="s">
        <v>15725</v>
      </c>
      <c r="V66" s="20"/>
      <c r="W66" s="20" t="s">
        <v>15726</v>
      </c>
    </row>
    <row r="67" customFormat="false" ht="15.75" hidden="false" customHeight="true" outlineLevel="0" collapsed="false">
      <c r="A67" s="20" t="s">
        <v>14540</v>
      </c>
      <c r="B67" s="144" t="n">
        <v>43160</v>
      </c>
      <c r="C67" s="20" t="n">
        <v>107120</v>
      </c>
      <c r="D67" s="20" t="s">
        <v>15727</v>
      </c>
      <c r="E67" s="20" t="s">
        <v>21</v>
      </c>
      <c r="F67" s="20" t="s">
        <v>15728</v>
      </c>
      <c r="G67" s="20" t="s">
        <v>15299</v>
      </c>
      <c r="H67" s="20" t="s">
        <v>15729</v>
      </c>
      <c r="L67" s="22" t="s">
        <v>9181</v>
      </c>
      <c r="Q67" s="20" t="s">
        <v>15730</v>
      </c>
      <c r="R67" s="20"/>
      <c r="S67" s="147" t="n">
        <v>66000</v>
      </c>
      <c r="T67" s="20" t="s">
        <v>13476</v>
      </c>
      <c r="U67" s="20" t="n">
        <v>0</v>
      </c>
      <c r="V67" s="20" t="s">
        <v>15731</v>
      </c>
      <c r="W67" s="20" t="s">
        <v>15732</v>
      </c>
    </row>
    <row r="68" customFormat="false" ht="15.75" hidden="false" customHeight="true" outlineLevel="0" collapsed="false">
      <c r="A68" s="14" t="s">
        <v>14540</v>
      </c>
      <c r="B68" s="139" t="n">
        <v>43160</v>
      </c>
      <c r="C68" s="14" t="n">
        <v>107121</v>
      </c>
      <c r="D68" s="14" t="s">
        <v>15733</v>
      </c>
      <c r="E68" s="14" t="s">
        <v>32</v>
      </c>
      <c r="F68" s="14" t="s">
        <v>15734</v>
      </c>
      <c r="G68" s="14" t="s">
        <v>15299</v>
      </c>
      <c r="H68" s="14" t="s">
        <v>15735</v>
      </c>
      <c r="I68" s="104"/>
      <c r="J68" s="14" t="n">
        <v>900</v>
      </c>
      <c r="K68" s="14" t="n">
        <v>810</v>
      </c>
      <c r="L68" s="16" t="s">
        <v>9181</v>
      </c>
      <c r="M68" s="14"/>
      <c r="N68" s="14"/>
      <c r="O68" s="14"/>
      <c r="P68" s="14"/>
      <c r="Q68" s="14" t="s">
        <v>15736</v>
      </c>
      <c r="R68" s="14"/>
      <c r="S68" s="14" t="n">
        <v>3600</v>
      </c>
      <c r="T68" s="14" t="s">
        <v>15737</v>
      </c>
      <c r="U68" s="14" t="s">
        <v>15738</v>
      </c>
      <c r="V68" s="14"/>
      <c r="W68" s="14" t="s">
        <v>15739</v>
      </c>
    </row>
    <row r="69" customFormat="false" ht="15.75" hidden="false" customHeight="true" outlineLevel="0" collapsed="false">
      <c r="A69" s="35" t="s">
        <v>14540</v>
      </c>
      <c r="B69" s="132" t="n">
        <v>43160</v>
      </c>
      <c r="C69" s="35" t="n">
        <v>107122</v>
      </c>
      <c r="D69" s="35" t="s">
        <v>15740</v>
      </c>
      <c r="E69" s="35" t="s">
        <v>21</v>
      </c>
      <c r="F69" s="35" t="s">
        <v>15741</v>
      </c>
      <c r="G69" s="35" t="s">
        <v>15299</v>
      </c>
      <c r="H69" s="35" t="s">
        <v>15742</v>
      </c>
      <c r="I69" s="135"/>
      <c r="J69" s="35"/>
      <c r="K69" s="35"/>
      <c r="L69" s="37" t="s">
        <v>12420</v>
      </c>
      <c r="M69" s="35"/>
      <c r="N69" s="35"/>
      <c r="O69" s="35"/>
      <c r="P69" s="35"/>
      <c r="Q69" s="35" t="s">
        <v>15743</v>
      </c>
      <c r="R69" s="35"/>
      <c r="S69" s="35" t="n">
        <v>69550</v>
      </c>
      <c r="T69" s="35" t="s">
        <v>15744</v>
      </c>
      <c r="U69" s="35" t="s">
        <v>15745</v>
      </c>
      <c r="V69" s="35"/>
      <c r="W69" s="35" t="s">
        <v>15746</v>
      </c>
    </row>
    <row r="70" customFormat="false" ht="15.75" hidden="false" customHeight="true" outlineLevel="0" collapsed="false">
      <c r="A70" s="14" t="s">
        <v>14540</v>
      </c>
      <c r="B70" s="139" t="n">
        <v>43160</v>
      </c>
      <c r="C70" s="14" t="n">
        <v>107123</v>
      </c>
      <c r="D70" s="14" t="s">
        <v>15747</v>
      </c>
      <c r="E70" s="14" t="s">
        <v>32</v>
      </c>
      <c r="F70" s="14" t="s">
        <v>15748</v>
      </c>
      <c r="G70" s="14" t="s">
        <v>15299</v>
      </c>
      <c r="H70" s="14" t="s">
        <v>15749</v>
      </c>
      <c r="I70" s="104"/>
      <c r="J70" s="14"/>
      <c r="K70" s="14"/>
      <c r="L70" s="16" t="s">
        <v>12420</v>
      </c>
      <c r="M70" s="14"/>
      <c r="N70" s="14"/>
      <c r="O70" s="14"/>
      <c r="P70" s="14"/>
      <c r="Q70" s="14" t="s">
        <v>15750</v>
      </c>
      <c r="R70" s="14"/>
      <c r="S70" s="14" t="n">
        <v>91160</v>
      </c>
      <c r="T70" s="14" t="s">
        <v>4293</v>
      </c>
      <c r="U70" s="14" t="s">
        <v>15751</v>
      </c>
      <c r="V70" s="14"/>
      <c r="W70" s="14" t="s">
        <v>15752</v>
      </c>
    </row>
    <row r="71" customFormat="false" ht="15.75" hidden="false" customHeight="true" outlineLevel="0" collapsed="false">
      <c r="A71" s="35" t="s">
        <v>14540</v>
      </c>
      <c r="B71" s="132" t="n">
        <v>43160</v>
      </c>
      <c r="C71" s="35" t="n">
        <v>107124</v>
      </c>
      <c r="D71" s="35" t="s">
        <v>15753</v>
      </c>
      <c r="E71" s="35" t="s">
        <v>32</v>
      </c>
      <c r="F71" s="35" t="s">
        <v>15754</v>
      </c>
      <c r="G71" s="35" t="s">
        <v>15299</v>
      </c>
      <c r="H71" s="35" t="s">
        <v>15755</v>
      </c>
      <c r="I71" s="135"/>
      <c r="J71" s="35"/>
      <c r="K71" s="35"/>
      <c r="L71" s="37" t="s">
        <v>12420</v>
      </c>
      <c r="M71" s="35"/>
      <c r="N71" s="35"/>
      <c r="O71" s="35"/>
      <c r="P71" s="35"/>
      <c r="Q71" s="35" t="s">
        <v>15756</v>
      </c>
      <c r="R71" s="35"/>
      <c r="S71" s="35" t="n">
        <v>71620</v>
      </c>
      <c r="T71" s="35" t="s">
        <v>15757</v>
      </c>
      <c r="U71" s="35" t="s">
        <v>15758</v>
      </c>
      <c r="V71" s="35"/>
      <c r="W71" s="35" t="s">
        <v>15759</v>
      </c>
    </row>
    <row r="72" customFormat="false" ht="15.75" hidden="false" customHeight="true" outlineLevel="0" collapsed="false">
      <c r="A72" s="20" t="s">
        <v>14540</v>
      </c>
      <c r="B72" s="144" t="n">
        <v>43160</v>
      </c>
      <c r="C72" s="20" t="n">
        <v>107125</v>
      </c>
      <c r="D72" s="20" t="s">
        <v>15760</v>
      </c>
      <c r="E72" s="20" t="s">
        <v>21</v>
      </c>
      <c r="F72" s="20" t="s">
        <v>15761</v>
      </c>
      <c r="G72" s="20" t="s">
        <v>15299</v>
      </c>
      <c r="H72" s="20" t="s">
        <v>15762</v>
      </c>
      <c r="L72" s="62" t="s">
        <v>11491</v>
      </c>
      <c r="Q72" s="20" t="s">
        <v>15763</v>
      </c>
      <c r="R72" s="20"/>
      <c r="S72" s="147" t="n">
        <v>89220</v>
      </c>
      <c r="T72" s="20" t="s">
        <v>15764</v>
      </c>
      <c r="U72" s="20" t="s">
        <v>15765</v>
      </c>
      <c r="V72" s="20"/>
      <c r="W72" s="20" t="s">
        <v>15766</v>
      </c>
    </row>
    <row r="73" customFormat="false" ht="15.75" hidden="false" customHeight="true" outlineLevel="0" collapsed="false">
      <c r="A73" s="20" t="s">
        <v>14540</v>
      </c>
      <c r="B73" s="144" t="n">
        <v>43160</v>
      </c>
      <c r="C73" s="20" t="n">
        <v>107126</v>
      </c>
      <c r="D73" s="20" t="s">
        <v>11569</v>
      </c>
      <c r="E73" s="20" t="s">
        <v>21</v>
      </c>
      <c r="F73" s="20" t="s">
        <v>15767</v>
      </c>
      <c r="G73" s="20" t="s">
        <v>15299</v>
      </c>
      <c r="H73" s="20" t="s">
        <v>15768</v>
      </c>
      <c r="L73" s="22" t="s">
        <v>12420</v>
      </c>
      <c r="Q73" s="20" t="s">
        <v>11572</v>
      </c>
      <c r="R73" s="20"/>
      <c r="S73" s="147" t="n">
        <v>31000</v>
      </c>
      <c r="T73" s="20" t="s">
        <v>11427</v>
      </c>
      <c r="U73" s="20" t="s">
        <v>11573</v>
      </c>
      <c r="V73" s="20"/>
      <c r="W73" s="20" t="s">
        <v>15769</v>
      </c>
    </row>
    <row r="74" customFormat="false" ht="15.75" hidden="false" customHeight="true" outlineLevel="0" collapsed="false">
      <c r="A74" s="14" t="s">
        <v>14540</v>
      </c>
      <c r="B74" s="139" t="n">
        <v>43160</v>
      </c>
      <c r="C74" s="14" t="n">
        <v>107127</v>
      </c>
      <c r="D74" s="14" t="s">
        <v>15770</v>
      </c>
      <c r="E74" s="14" t="s">
        <v>32</v>
      </c>
      <c r="F74" s="14" t="s">
        <v>15771</v>
      </c>
      <c r="G74" s="14" t="s">
        <v>15299</v>
      </c>
      <c r="H74" s="14" t="s">
        <v>15772</v>
      </c>
      <c r="I74" s="104"/>
      <c r="J74" s="14"/>
      <c r="K74" s="14"/>
      <c r="L74" s="16" t="s">
        <v>12420</v>
      </c>
      <c r="M74" s="14"/>
      <c r="N74" s="14"/>
      <c r="O74" s="14"/>
      <c r="P74" s="14"/>
      <c r="Q74" s="14" t="s">
        <v>15773</v>
      </c>
      <c r="R74" s="14"/>
      <c r="S74" s="14" t="n">
        <v>26200</v>
      </c>
      <c r="T74" s="14" t="s">
        <v>15774</v>
      </c>
      <c r="U74" s="14" t="s">
        <v>15775</v>
      </c>
      <c r="V74" s="14"/>
      <c r="W74" s="14" t="s">
        <v>15776</v>
      </c>
    </row>
    <row r="75" customFormat="false" ht="15.75" hidden="false" customHeight="true" outlineLevel="0" collapsed="false">
      <c r="A75" s="35" t="s">
        <v>14540</v>
      </c>
      <c r="B75" s="132" t="n">
        <v>43160</v>
      </c>
      <c r="C75" s="35" t="n">
        <v>107128</v>
      </c>
      <c r="D75" s="35" t="s">
        <v>15777</v>
      </c>
      <c r="E75" s="35" t="s">
        <v>32</v>
      </c>
      <c r="F75" s="35" t="s">
        <v>15778</v>
      </c>
      <c r="G75" s="35" t="s">
        <v>15299</v>
      </c>
      <c r="H75" s="35" t="s">
        <v>15779</v>
      </c>
      <c r="I75" s="135"/>
      <c r="J75" s="35"/>
      <c r="K75" s="35"/>
      <c r="L75" s="37" t="s">
        <v>12420</v>
      </c>
      <c r="M75" s="35"/>
      <c r="N75" s="35"/>
      <c r="O75" s="35"/>
      <c r="P75" s="35"/>
      <c r="Q75" s="35" t="s">
        <v>15780</v>
      </c>
      <c r="R75" s="35"/>
      <c r="S75" s="35" t="n">
        <v>11000</v>
      </c>
      <c r="T75" s="35" t="s">
        <v>15781</v>
      </c>
      <c r="U75" s="35" t="s">
        <v>15782</v>
      </c>
      <c r="V75" s="35"/>
      <c r="W75" s="35" t="s">
        <v>15783</v>
      </c>
    </row>
    <row r="76" customFormat="false" ht="15.75" hidden="false" customHeight="true" outlineLevel="0" collapsed="false">
      <c r="A76" s="14" t="s">
        <v>14540</v>
      </c>
      <c r="B76" s="139" t="n">
        <v>43160</v>
      </c>
      <c r="C76" s="14" t="n">
        <v>107129</v>
      </c>
      <c r="D76" s="14" t="s">
        <v>15784</v>
      </c>
      <c r="E76" s="14" t="s">
        <v>32</v>
      </c>
      <c r="F76" s="14" t="s">
        <v>15785</v>
      </c>
      <c r="G76" s="14" t="s">
        <v>15299</v>
      </c>
      <c r="H76" s="14" t="s">
        <v>15786</v>
      </c>
      <c r="I76" s="104"/>
      <c r="J76" s="14"/>
      <c r="K76" s="14"/>
      <c r="L76" s="16" t="s">
        <v>9181</v>
      </c>
      <c r="M76" s="14"/>
      <c r="N76" s="14"/>
      <c r="O76" s="14"/>
      <c r="P76" s="14"/>
      <c r="Q76" s="14" t="s">
        <v>15787</v>
      </c>
      <c r="R76" s="14"/>
      <c r="S76" s="14" t="n">
        <v>5200</v>
      </c>
      <c r="T76" s="14" t="s">
        <v>15788</v>
      </c>
      <c r="U76" s="14" t="s">
        <v>15789</v>
      </c>
      <c r="V76" s="14"/>
      <c r="W76" s="17" t="s">
        <v>15790</v>
      </c>
    </row>
    <row r="77" customFormat="false" ht="15.75" hidden="false" customHeight="true" outlineLevel="0" collapsed="false">
      <c r="A77" s="28" t="s">
        <v>14540</v>
      </c>
      <c r="B77" s="151" t="n">
        <v>43160</v>
      </c>
      <c r="C77" s="28" t="n">
        <v>107130</v>
      </c>
      <c r="D77" s="28" t="s">
        <v>15791</v>
      </c>
      <c r="E77" s="28" t="s">
        <v>32</v>
      </c>
      <c r="F77" s="28" t="s">
        <v>15792</v>
      </c>
      <c r="G77" s="28" t="s">
        <v>15299</v>
      </c>
      <c r="H77" s="28" t="s">
        <v>15793</v>
      </c>
      <c r="I77" s="28"/>
      <c r="J77" s="28"/>
      <c r="K77" s="28"/>
      <c r="L77" s="30" t="s">
        <v>9181</v>
      </c>
      <c r="M77" s="28"/>
      <c r="N77" s="28"/>
      <c r="O77" s="28"/>
      <c r="P77" s="28"/>
      <c r="Q77" s="28" t="s">
        <v>15794</v>
      </c>
      <c r="R77" s="28"/>
      <c r="S77" s="154" t="n">
        <v>93340</v>
      </c>
      <c r="T77" s="28" t="s">
        <v>15795</v>
      </c>
      <c r="U77" s="28" t="s">
        <v>15796</v>
      </c>
      <c r="V77" s="28"/>
      <c r="W77" s="28" t="s">
        <v>15797</v>
      </c>
    </row>
    <row r="78" customFormat="false" ht="15.75" hidden="false" customHeight="true" outlineLevel="0" collapsed="false">
      <c r="A78" s="14" t="s">
        <v>14540</v>
      </c>
      <c r="B78" s="139" t="n">
        <v>43160</v>
      </c>
      <c r="C78" s="14" t="n">
        <v>107131</v>
      </c>
      <c r="D78" s="14" t="s">
        <v>7835</v>
      </c>
      <c r="E78" s="14" t="s">
        <v>32</v>
      </c>
      <c r="F78" s="14" t="s">
        <v>15798</v>
      </c>
      <c r="G78" s="14" t="s">
        <v>15299</v>
      </c>
      <c r="H78" s="14" t="s">
        <v>15799</v>
      </c>
      <c r="I78" s="104"/>
      <c r="J78" s="14"/>
      <c r="K78" s="14"/>
      <c r="L78" s="16" t="s">
        <v>9181</v>
      </c>
      <c r="M78" s="14"/>
      <c r="N78" s="14"/>
      <c r="O78" s="14"/>
      <c r="P78" s="14"/>
      <c r="Q78" s="14" t="s">
        <v>7838</v>
      </c>
      <c r="R78" s="14"/>
      <c r="S78" s="14" t="n">
        <v>83130</v>
      </c>
      <c r="T78" s="14" t="s">
        <v>7839</v>
      </c>
      <c r="U78" s="14" t="s">
        <v>7840</v>
      </c>
      <c r="V78" s="14" t="s">
        <v>15800</v>
      </c>
      <c r="W78" s="14" t="s">
        <v>15801</v>
      </c>
    </row>
    <row r="79" customFormat="false" ht="15.75" hidden="false" customHeight="true" outlineLevel="0" collapsed="false">
      <c r="A79" s="14" t="s">
        <v>14540</v>
      </c>
      <c r="B79" s="139" t="n">
        <v>43160</v>
      </c>
      <c r="C79" s="14" t="n">
        <v>107132</v>
      </c>
      <c r="D79" s="14" t="s">
        <v>15802</v>
      </c>
      <c r="E79" s="14" t="s">
        <v>32</v>
      </c>
      <c r="F79" s="14" t="s">
        <v>15803</v>
      </c>
      <c r="G79" s="14" t="s">
        <v>15299</v>
      </c>
      <c r="H79" s="14" t="s">
        <v>15804</v>
      </c>
      <c r="I79" s="104"/>
      <c r="J79" s="14"/>
      <c r="K79" s="14"/>
      <c r="L79" s="16" t="s">
        <v>9181</v>
      </c>
      <c r="M79" s="14"/>
      <c r="N79" s="14"/>
      <c r="O79" s="14"/>
      <c r="P79" s="14"/>
      <c r="Q79" s="14" t="s">
        <v>15805</v>
      </c>
      <c r="R79" s="14"/>
      <c r="S79" s="14" t="n">
        <v>34200</v>
      </c>
      <c r="T79" s="14" t="s">
        <v>15806</v>
      </c>
      <c r="U79" s="14" t="s">
        <v>15807</v>
      </c>
      <c r="V79" s="14"/>
      <c r="W79" s="14" t="s">
        <v>15808</v>
      </c>
    </row>
    <row r="80" customFormat="false" ht="15.75" hidden="false" customHeight="true" outlineLevel="0" collapsed="false">
      <c r="A80" s="20" t="s">
        <v>14540</v>
      </c>
      <c r="B80" s="144" t="n">
        <v>43160</v>
      </c>
      <c r="C80" s="20" t="n">
        <v>107133</v>
      </c>
      <c r="D80" s="20" t="s">
        <v>15809</v>
      </c>
      <c r="E80" s="20" t="s">
        <v>32</v>
      </c>
      <c r="F80" s="20" t="s">
        <v>15810</v>
      </c>
      <c r="G80" s="20" t="s">
        <v>15299</v>
      </c>
      <c r="H80" s="20" t="s">
        <v>15811</v>
      </c>
      <c r="L80" s="22" t="s">
        <v>9181</v>
      </c>
      <c r="Q80" s="20" t="s">
        <v>15812</v>
      </c>
      <c r="R80" s="20"/>
      <c r="S80" s="147" t="n">
        <v>76044</v>
      </c>
      <c r="T80" s="20" t="s">
        <v>8725</v>
      </c>
      <c r="U80" s="20" t="s">
        <v>15813</v>
      </c>
      <c r="V80" s="20"/>
      <c r="W80" s="20" t="s">
        <v>15814</v>
      </c>
    </row>
    <row r="81" customFormat="false" ht="15.75" hidden="false" customHeight="true" outlineLevel="0" collapsed="false">
      <c r="A81" s="20" t="s">
        <v>14540</v>
      </c>
      <c r="B81" s="144" t="n">
        <v>43160</v>
      </c>
      <c r="C81" s="20" t="n">
        <v>107134</v>
      </c>
      <c r="D81" s="20" t="s">
        <v>15815</v>
      </c>
      <c r="E81" s="20" t="s">
        <v>21</v>
      </c>
      <c r="F81" s="20" t="s">
        <v>15816</v>
      </c>
      <c r="G81" s="20" t="s">
        <v>15299</v>
      </c>
      <c r="H81" s="20" t="s">
        <v>15817</v>
      </c>
      <c r="L81" s="22" t="s">
        <v>9181</v>
      </c>
      <c r="Q81" s="20" t="s">
        <v>15818</v>
      </c>
      <c r="R81" s="20"/>
      <c r="S81" s="147" t="n">
        <v>25310</v>
      </c>
      <c r="T81" s="20" t="s">
        <v>15819</v>
      </c>
      <c r="U81" s="20" t="s">
        <v>15820</v>
      </c>
      <c r="V81" s="20"/>
      <c r="W81" s="20" t="s">
        <v>15821</v>
      </c>
    </row>
    <row r="82" customFormat="false" ht="15.75" hidden="false" customHeight="true" outlineLevel="0" collapsed="false">
      <c r="A82" s="35" t="s">
        <v>14540</v>
      </c>
      <c r="B82" s="132" t="n">
        <v>43160</v>
      </c>
      <c r="C82" s="35" t="n">
        <v>107135</v>
      </c>
      <c r="D82" s="35" t="s">
        <v>15822</v>
      </c>
      <c r="E82" s="35" t="s">
        <v>32</v>
      </c>
      <c r="F82" s="35" t="s">
        <v>15823</v>
      </c>
      <c r="G82" s="35" t="s">
        <v>15299</v>
      </c>
      <c r="H82" s="35" t="s">
        <v>15824</v>
      </c>
      <c r="I82" s="135"/>
      <c r="J82" s="35"/>
      <c r="K82" s="35"/>
      <c r="L82" s="37" t="s">
        <v>12420</v>
      </c>
      <c r="M82" s="35"/>
      <c r="N82" s="35"/>
      <c r="O82" s="35"/>
      <c r="P82" s="35"/>
      <c r="Q82" s="35" t="s">
        <v>12272</v>
      </c>
      <c r="R82" s="35"/>
      <c r="S82" s="35" t="n">
        <v>58230</v>
      </c>
      <c r="T82" s="35" t="s">
        <v>15825</v>
      </c>
      <c r="U82" s="35" t="s">
        <v>15826</v>
      </c>
      <c r="V82" s="35"/>
      <c r="W82" s="35" t="s">
        <v>15827</v>
      </c>
    </row>
    <row r="83" customFormat="false" ht="15.75" hidden="false" customHeight="true" outlineLevel="0" collapsed="false">
      <c r="A83" s="35" t="s">
        <v>14540</v>
      </c>
      <c r="B83" s="132" t="n">
        <v>43160</v>
      </c>
      <c r="C83" s="35" t="n">
        <v>107136</v>
      </c>
      <c r="D83" s="35" t="s">
        <v>12175</v>
      </c>
      <c r="E83" s="35" t="s">
        <v>21</v>
      </c>
      <c r="F83" s="35" t="s">
        <v>15828</v>
      </c>
      <c r="G83" s="35" t="s">
        <v>15299</v>
      </c>
      <c r="H83" s="35" t="s">
        <v>15829</v>
      </c>
      <c r="I83" s="135"/>
      <c r="J83" s="35"/>
      <c r="K83" s="35"/>
      <c r="L83" s="37" t="s">
        <v>12420</v>
      </c>
      <c r="M83" s="35"/>
      <c r="N83" s="35"/>
      <c r="O83" s="35"/>
      <c r="P83" s="35"/>
      <c r="Q83" s="35" t="s">
        <v>12177</v>
      </c>
      <c r="R83" s="35"/>
      <c r="S83" s="35" t="n">
        <v>52800</v>
      </c>
      <c r="T83" s="35" t="s">
        <v>12178</v>
      </c>
      <c r="U83" s="35" t="s">
        <v>12179</v>
      </c>
      <c r="V83" s="35"/>
      <c r="W83" s="35" t="s">
        <v>15830</v>
      </c>
    </row>
    <row r="84" customFormat="false" ht="15.75" hidden="false" customHeight="true" outlineLevel="0" collapsed="false">
      <c r="A84" s="35" t="s">
        <v>14540</v>
      </c>
      <c r="B84" s="132" t="n">
        <v>43160</v>
      </c>
      <c r="C84" s="35" t="n">
        <v>107137</v>
      </c>
      <c r="D84" s="35" t="s">
        <v>15831</v>
      </c>
      <c r="E84" s="35" t="s">
        <v>21</v>
      </c>
      <c r="F84" s="35" t="s">
        <v>15832</v>
      </c>
      <c r="G84" s="35" t="s">
        <v>15299</v>
      </c>
      <c r="H84" s="35" t="s">
        <v>15833</v>
      </c>
      <c r="I84" s="135"/>
      <c r="J84" s="35"/>
      <c r="K84" s="35"/>
      <c r="L84" s="37" t="s">
        <v>9181</v>
      </c>
      <c r="M84" s="35"/>
      <c r="N84" s="35"/>
      <c r="O84" s="35"/>
      <c r="P84" s="35"/>
      <c r="Q84" s="35" t="s">
        <v>15834</v>
      </c>
      <c r="R84" s="35"/>
      <c r="S84" s="35" t="n">
        <v>14230</v>
      </c>
      <c r="T84" s="35" t="s">
        <v>15835</v>
      </c>
      <c r="U84" s="35" t="s">
        <v>15836</v>
      </c>
      <c r="V84" s="35"/>
      <c r="W84" s="109" t="s">
        <v>15837</v>
      </c>
    </row>
    <row r="85" customFormat="false" ht="15.75" hidden="false" customHeight="true" outlineLevel="0" collapsed="false">
      <c r="A85" s="20" t="s">
        <v>14540</v>
      </c>
      <c r="B85" s="144" t="n">
        <v>43160</v>
      </c>
      <c r="C85" s="20" t="n">
        <v>107138</v>
      </c>
      <c r="D85" s="20" t="s">
        <v>15838</v>
      </c>
      <c r="E85" s="20" t="s">
        <v>32</v>
      </c>
      <c r="F85" s="20" t="s">
        <v>15839</v>
      </c>
      <c r="G85" s="20" t="s">
        <v>15299</v>
      </c>
      <c r="H85" s="20" t="s">
        <v>15840</v>
      </c>
      <c r="L85" s="22" t="s">
        <v>9181</v>
      </c>
      <c r="Q85" s="20" t="s">
        <v>15841</v>
      </c>
      <c r="R85" s="20"/>
      <c r="S85" s="147" t="n">
        <v>19110</v>
      </c>
      <c r="T85" s="20" t="s">
        <v>15842</v>
      </c>
      <c r="U85" s="20" t="s">
        <v>15843</v>
      </c>
      <c r="V85" s="20"/>
      <c r="W85" s="20" t="s">
        <v>15844</v>
      </c>
    </row>
    <row r="86" customFormat="false" ht="15.75" hidden="false" customHeight="true" outlineLevel="0" collapsed="false">
      <c r="A86" s="35" t="s">
        <v>14540</v>
      </c>
      <c r="B86" s="132" t="n">
        <v>43160</v>
      </c>
      <c r="C86" s="35" t="n">
        <v>107139</v>
      </c>
      <c r="D86" s="35" t="s">
        <v>15845</v>
      </c>
      <c r="E86" s="35" t="s">
        <v>32</v>
      </c>
      <c r="F86" s="35" t="s">
        <v>7533</v>
      </c>
      <c r="G86" s="35" t="s">
        <v>15299</v>
      </c>
      <c r="H86" s="35" t="s">
        <v>15846</v>
      </c>
      <c r="I86" s="135"/>
      <c r="J86" s="35"/>
      <c r="K86" s="35"/>
      <c r="L86" s="37" t="s">
        <v>12420</v>
      </c>
      <c r="M86" s="35"/>
      <c r="N86" s="35"/>
      <c r="O86" s="35"/>
      <c r="P86" s="35"/>
      <c r="Q86" s="35" t="s">
        <v>15847</v>
      </c>
      <c r="R86" s="35"/>
      <c r="S86" s="35" t="n">
        <v>1130</v>
      </c>
      <c r="T86" s="35" t="s">
        <v>15848</v>
      </c>
      <c r="U86" s="35" t="s">
        <v>15849</v>
      </c>
      <c r="V86" s="35"/>
      <c r="W86" s="35" t="s">
        <v>15850</v>
      </c>
    </row>
    <row r="87" customFormat="false" ht="15.75" hidden="false" customHeight="true" outlineLevel="0" collapsed="false">
      <c r="A87" s="35" t="s">
        <v>14540</v>
      </c>
      <c r="B87" s="132" t="n">
        <v>43160</v>
      </c>
      <c r="C87" s="35" t="n">
        <v>107140</v>
      </c>
      <c r="D87" s="35" t="s">
        <v>15851</v>
      </c>
      <c r="E87" s="35" t="s">
        <v>32</v>
      </c>
      <c r="F87" s="35" t="s">
        <v>15852</v>
      </c>
      <c r="G87" s="35" t="s">
        <v>15299</v>
      </c>
      <c r="H87" s="35" t="s">
        <v>15853</v>
      </c>
      <c r="I87" s="135"/>
      <c r="J87" s="35"/>
      <c r="K87" s="35"/>
      <c r="L87" s="37" t="s">
        <v>12420</v>
      </c>
      <c r="M87" s="35"/>
      <c r="N87" s="35"/>
      <c r="O87" s="35"/>
      <c r="P87" s="35"/>
      <c r="Q87" s="35" t="s">
        <v>15854</v>
      </c>
      <c r="R87" s="35"/>
      <c r="S87" s="35" t="n">
        <v>51230</v>
      </c>
      <c r="T87" s="35" t="s">
        <v>15855</v>
      </c>
      <c r="U87" s="35" t="s">
        <v>15856</v>
      </c>
      <c r="V87" s="35"/>
      <c r="W87" s="35" t="s">
        <v>15857</v>
      </c>
    </row>
    <row r="88" customFormat="false" ht="15.75" hidden="false" customHeight="true" outlineLevel="0" collapsed="false">
      <c r="A88" s="14" t="s">
        <v>14540</v>
      </c>
      <c r="B88" s="139" t="n">
        <v>43160</v>
      </c>
      <c r="C88" s="14" t="n">
        <v>107141</v>
      </c>
      <c r="D88" s="14" t="s">
        <v>5894</v>
      </c>
      <c r="E88" s="14" t="s">
        <v>32</v>
      </c>
      <c r="F88" s="14" t="s">
        <v>13608</v>
      </c>
      <c r="G88" s="14" t="s">
        <v>15299</v>
      </c>
      <c r="H88" s="14" t="s">
        <v>15858</v>
      </c>
      <c r="I88" s="104" t="n">
        <v>1450</v>
      </c>
      <c r="J88" s="14"/>
      <c r="K88" s="14"/>
      <c r="L88" s="16" t="s">
        <v>12420</v>
      </c>
      <c r="M88" s="14"/>
      <c r="N88" s="14"/>
      <c r="O88" s="14"/>
      <c r="P88" s="14"/>
      <c r="Q88" s="14" t="s">
        <v>15859</v>
      </c>
      <c r="R88" s="14"/>
      <c r="S88" s="14" t="n">
        <v>39100</v>
      </c>
      <c r="T88" s="14" t="s">
        <v>5898</v>
      </c>
      <c r="U88" s="14" t="s">
        <v>5899</v>
      </c>
      <c r="V88" s="14"/>
      <c r="W88" s="14" t="s">
        <v>5900</v>
      </c>
    </row>
    <row r="89" customFormat="false" ht="15.75" hidden="false" customHeight="true" outlineLevel="0" collapsed="false">
      <c r="A89" s="35" t="s">
        <v>14540</v>
      </c>
      <c r="B89" s="132" t="n">
        <v>43160</v>
      </c>
      <c r="C89" s="35" t="n">
        <v>107142</v>
      </c>
      <c r="D89" s="35" t="s">
        <v>15860</v>
      </c>
      <c r="E89" s="35" t="s">
        <v>32</v>
      </c>
      <c r="F89" s="35" t="s">
        <v>15861</v>
      </c>
      <c r="G89" s="35" t="s">
        <v>15299</v>
      </c>
      <c r="H89" s="35" t="s">
        <v>15862</v>
      </c>
      <c r="I89" s="135" t="n">
        <v>43189</v>
      </c>
      <c r="J89" s="35" t="n">
        <v>1500</v>
      </c>
      <c r="K89" s="35"/>
      <c r="L89" s="37" t="s">
        <v>9181</v>
      </c>
      <c r="M89" s="35"/>
      <c r="N89" s="35"/>
      <c r="O89" s="35"/>
      <c r="P89" s="35"/>
      <c r="Q89" s="35" t="s">
        <v>15863</v>
      </c>
      <c r="R89" s="35"/>
      <c r="S89" s="35" t="n">
        <v>75013</v>
      </c>
      <c r="T89" s="35" t="s">
        <v>242</v>
      </c>
      <c r="U89" s="35" t="s">
        <v>15864</v>
      </c>
      <c r="V89" s="35"/>
      <c r="W89" s="35" t="s">
        <v>15865</v>
      </c>
    </row>
    <row r="90" customFormat="false" ht="15.75" hidden="false" customHeight="true" outlineLevel="0" collapsed="false">
      <c r="A90" s="35" t="s">
        <v>14540</v>
      </c>
      <c r="B90" s="132" t="n">
        <v>43191</v>
      </c>
      <c r="C90" s="35" t="n">
        <v>106162</v>
      </c>
      <c r="D90" s="35" t="s">
        <v>15866</v>
      </c>
      <c r="E90" s="35" t="s">
        <v>32</v>
      </c>
      <c r="F90" s="35" t="s">
        <v>15867</v>
      </c>
      <c r="G90" s="35" t="s">
        <v>15299</v>
      </c>
      <c r="H90" s="35" t="s">
        <v>15868</v>
      </c>
      <c r="I90" s="135"/>
      <c r="J90" s="35"/>
      <c r="K90" s="35"/>
      <c r="L90" s="37" t="s">
        <v>9181</v>
      </c>
      <c r="M90" s="35"/>
      <c r="N90" s="35"/>
      <c r="O90" s="35"/>
      <c r="P90" s="35"/>
      <c r="Q90" s="35" t="s">
        <v>15869</v>
      </c>
      <c r="R90" s="35"/>
      <c r="S90" s="35" t="n">
        <v>49190</v>
      </c>
      <c r="T90" s="35" t="s">
        <v>15870</v>
      </c>
      <c r="U90" s="35" t="s">
        <v>15871</v>
      </c>
      <c r="V90" s="35"/>
      <c r="W90" s="35" t="s">
        <v>15872</v>
      </c>
    </row>
    <row r="91" customFormat="false" ht="15.75" hidden="false" customHeight="true" outlineLevel="0" collapsed="false">
      <c r="A91" s="35" t="s">
        <v>14540</v>
      </c>
      <c r="B91" s="132" t="n">
        <v>43191</v>
      </c>
      <c r="C91" s="35" t="n">
        <v>106163</v>
      </c>
      <c r="D91" s="35" t="s">
        <v>12036</v>
      </c>
      <c r="E91" s="35" t="s">
        <v>32</v>
      </c>
      <c r="F91" s="35" t="s">
        <v>15873</v>
      </c>
      <c r="G91" s="35" t="s">
        <v>15299</v>
      </c>
      <c r="H91" s="35" t="s">
        <v>15874</v>
      </c>
      <c r="I91" s="135"/>
      <c r="J91" s="35" t="n">
        <v>2490</v>
      </c>
      <c r="K91" s="35"/>
      <c r="L91" s="37" t="s">
        <v>9181</v>
      </c>
      <c r="M91" s="35"/>
      <c r="N91" s="35"/>
      <c r="O91" s="35"/>
      <c r="P91" s="35"/>
      <c r="Q91" s="35" t="s">
        <v>15875</v>
      </c>
      <c r="R91" s="35"/>
      <c r="S91" s="35" t="n">
        <v>57050</v>
      </c>
      <c r="T91" s="35" t="s">
        <v>15876</v>
      </c>
      <c r="U91" s="35" t="s">
        <v>15877</v>
      </c>
      <c r="V91" s="35"/>
      <c r="W91" s="35" t="s">
        <v>15878</v>
      </c>
    </row>
    <row r="92" customFormat="false" ht="15.75" hidden="false" customHeight="true" outlineLevel="0" collapsed="false">
      <c r="A92" s="14" t="s">
        <v>14540</v>
      </c>
      <c r="B92" s="139" t="n">
        <v>43191</v>
      </c>
      <c r="C92" s="14" t="n">
        <v>106164</v>
      </c>
      <c r="D92" s="14" t="s">
        <v>4806</v>
      </c>
      <c r="E92" s="14" t="s">
        <v>21</v>
      </c>
      <c r="F92" s="14" t="s">
        <v>15879</v>
      </c>
      <c r="G92" s="14" t="s">
        <v>15299</v>
      </c>
      <c r="H92" s="14" t="s">
        <v>15880</v>
      </c>
      <c r="I92" s="104"/>
      <c r="J92" s="14"/>
      <c r="K92" s="14"/>
      <c r="L92" s="16" t="s">
        <v>9181</v>
      </c>
      <c r="M92" s="14"/>
      <c r="N92" s="14"/>
      <c r="O92" s="14"/>
      <c r="P92" s="14"/>
      <c r="Q92" s="14" t="s">
        <v>4808</v>
      </c>
      <c r="R92" s="14"/>
      <c r="S92" s="14" t="n">
        <v>49250</v>
      </c>
      <c r="T92" s="14" t="s">
        <v>4809</v>
      </c>
      <c r="U92" s="14" t="s">
        <v>4810</v>
      </c>
      <c r="V92" s="14"/>
      <c r="W92" s="14" t="s">
        <v>15881</v>
      </c>
    </row>
    <row r="93" customFormat="false" ht="15.75" hidden="false" customHeight="true" outlineLevel="0" collapsed="false">
      <c r="A93" s="20" t="s">
        <v>14540</v>
      </c>
      <c r="B93" s="144" t="n">
        <v>43191</v>
      </c>
      <c r="C93" s="20" t="n">
        <v>106165</v>
      </c>
      <c r="D93" s="20" t="s">
        <v>15882</v>
      </c>
      <c r="E93" s="20" t="s">
        <v>21</v>
      </c>
      <c r="F93" s="20" t="s">
        <v>15883</v>
      </c>
      <c r="G93" s="20" t="s">
        <v>15299</v>
      </c>
      <c r="H93" s="20" t="s">
        <v>15884</v>
      </c>
      <c r="L93" s="22" t="s">
        <v>11491</v>
      </c>
      <c r="Q93" s="20" t="s">
        <v>15885</v>
      </c>
      <c r="R93" s="20"/>
      <c r="S93" s="147" t="n">
        <v>10120</v>
      </c>
      <c r="T93" s="20" t="s">
        <v>15886</v>
      </c>
      <c r="U93" s="20" t="s">
        <v>15887</v>
      </c>
      <c r="V93" s="20"/>
      <c r="W93" s="20" t="s">
        <v>15888</v>
      </c>
    </row>
    <row r="94" customFormat="false" ht="15.75" hidden="false" customHeight="true" outlineLevel="0" collapsed="false">
      <c r="A94" s="20" t="s">
        <v>14540</v>
      </c>
      <c r="B94" s="144" t="n">
        <v>43191</v>
      </c>
      <c r="C94" s="20" t="n">
        <v>106166</v>
      </c>
      <c r="D94" s="20" t="s">
        <v>15889</v>
      </c>
      <c r="E94" s="20" t="s">
        <v>21</v>
      </c>
      <c r="F94" s="20" t="s">
        <v>15890</v>
      </c>
      <c r="G94" s="20" t="s">
        <v>15299</v>
      </c>
      <c r="H94" s="20" t="s">
        <v>15891</v>
      </c>
      <c r="L94" s="22" t="s">
        <v>9181</v>
      </c>
      <c r="Q94" s="20" t="s">
        <v>15892</v>
      </c>
      <c r="R94" s="20"/>
      <c r="S94" s="147" t="n">
        <v>34500</v>
      </c>
      <c r="T94" s="20" t="s">
        <v>5290</v>
      </c>
      <c r="U94" s="20" t="s">
        <v>15893</v>
      </c>
      <c r="V94" s="20"/>
      <c r="W94" s="20" t="s">
        <v>15894</v>
      </c>
    </row>
    <row r="95" customFormat="false" ht="15.75" hidden="false" customHeight="true" outlineLevel="0" collapsed="false">
      <c r="A95" s="14" t="s">
        <v>14540</v>
      </c>
      <c r="B95" s="139" t="n">
        <v>43191</v>
      </c>
      <c r="C95" s="14" t="n">
        <v>107143</v>
      </c>
      <c r="D95" s="14" t="s">
        <v>14331</v>
      </c>
      <c r="E95" s="14" t="s">
        <v>21</v>
      </c>
      <c r="F95" s="14" t="s">
        <v>15895</v>
      </c>
      <c r="G95" s="14" t="s">
        <v>15299</v>
      </c>
      <c r="H95" s="14" t="s">
        <v>15896</v>
      </c>
      <c r="I95" s="104"/>
      <c r="J95" s="14" t="n">
        <v>2750</v>
      </c>
      <c r="K95" s="14"/>
      <c r="L95" s="16" t="s">
        <v>9181</v>
      </c>
      <c r="M95" s="14"/>
      <c r="N95" s="14"/>
      <c r="O95" s="14"/>
      <c r="P95" s="14"/>
      <c r="Q95" s="14" t="s">
        <v>14334</v>
      </c>
      <c r="R95" s="14" t="s">
        <v>14335</v>
      </c>
      <c r="S95" s="14" t="n">
        <v>31605</v>
      </c>
      <c r="T95" s="14" t="s">
        <v>14336</v>
      </c>
      <c r="U95" s="14" t="s">
        <v>14337</v>
      </c>
      <c r="V95" s="14"/>
      <c r="W95" s="14" t="s">
        <v>14338</v>
      </c>
    </row>
    <row r="96" customFormat="false" ht="15.75" hidden="false" customHeight="true" outlineLevel="0" collapsed="false">
      <c r="A96" s="14" t="s">
        <v>14540</v>
      </c>
      <c r="B96" s="139" t="n">
        <v>43191</v>
      </c>
      <c r="C96" s="14" t="n">
        <v>107144</v>
      </c>
      <c r="D96" s="14" t="s">
        <v>522</v>
      </c>
      <c r="E96" s="14" t="s">
        <v>21</v>
      </c>
      <c r="F96" s="14" t="s">
        <v>523</v>
      </c>
      <c r="G96" s="14" t="s">
        <v>15299</v>
      </c>
      <c r="H96" s="14" t="s">
        <v>15897</v>
      </c>
      <c r="I96" s="104"/>
      <c r="J96" s="14" t="n">
        <v>1500</v>
      </c>
      <c r="K96" s="14"/>
      <c r="L96" s="16" t="s">
        <v>9181</v>
      </c>
      <c r="M96" s="14"/>
      <c r="N96" s="14"/>
      <c r="O96" s="14"/>
      <c r="P96" s="14"/>
      <c r="Q96" s="14" t="s">
        <v>525</v>
      </c>
      <c r="R96" s="14"/>
      <c r="S96" s="14" t="n">
        <v>95560</v>
      </c>
      <c r="T96" s="14" t="s">
        <v>526</v>
      </c>
      <c r="U96" s="14" t="s">
        <v>527</v>
      </c>
      <c r="V96" s="14"/>
      <c r="W96" s="14" t="s">
        <v>528</v>
      </c>
    </row>
    <row r="97" customFormat="false" ht="15.75" hidden="false" customHeight="true" outlineLevel="0" collapsed="false">
      <c r="A97" s="35" t="s">
        <v>14540</v>
      </c>
      <c r="B97" s="132" t="n">
        <v>43191</v>
      </c>
      <c r="C97" s="35" t="n">
        <v>107145</v>
      </c>
      <c r="D97" s="35" t="s">
        <v>12036</v>
      </c>
      <c r="E97" s="35" t="s">
        <v>32</v>
      </c>
      <c r="F97" s="35" t="s">
        <v>11155</v>
      </c>
      <c r="G97" s="35" t="s">
        <v>15299</v>
      </c>
      <c r="H97" s="35" t="s">
        <v>15898</v>
      </c>
      <c r="I97" s="135"/>
      <c r="J97" s="35" t="n">
        <v>1400</v>
      </c>
      <c r="K97" s="35"/>
      <c r="L97" s="37" t="s">
        <v>9181</v>
      </c>
      <c r="M97" s="35"/>
      <c r="N97" s="35"/>
      <c r="O97" s="35"/>
      <c r="P97" s="35"/>
      <c r="Q97" s="35" t="s">
        <v>11157</v>
      </c>
      <c r="R97" s="35"/>
      <c r="S97" s="35" t="n">
        <v>31870</v>
      </c>
      <c r="T97" s="35" t="s">
        <v>11158</v>
      </c>
      <c r="U97" s="35" t="s">
        <v>11159</v>
      </c>
      <c r="V97" s="35"/>
      <c r="W97" s="35" t="s">
        <v>11160</v>
      </c>
    </row>
    <row r="98" customFormat="false" ht="15.75" hidden="false" customHeight="true" outlineLevel="0" collapsed="false">
      <c r="A98" s="14" t="s">
        <v>14540</v>
      </c>
      <c r="B98" s="139" t="n">
        <v>43191</v>
      </c>
      <c r="C98" s="14" t="n">
        <v>107146</v>
      </c>
      <c r="D98" s="14" t="s">
        <v>15899</v>
      </c>
      <c r="E98" s="14" t="s">
        <v>32</v>
      </c>
      <c r="F98" s="14" t="s">
        <v>15900</v>
      </c>
      <c r="G98" s="14" t="s">
        <v>15299</v>
      </c>
      <c r="H98" s="14" t="s">
        <v>15901</v>
      </c>
      <c r="I98" s="104"/>
      <c r="J98" s="14" t="n">
        <v>550</v>
      </c>
      <c r="K98" s="14"/>
      <c r="L98" s="16" t="s">
        <v>9181</v>
      </c>
      <c r="M98" s="14"/>
      <c r="N98" s="14"/>
      <c r="O98" s="14"/>
      <c r="P98" s="14"/>
      <c r="Q98" s="14" t="s">
        <v>15902</v>
      </c>
      <c r="R98" s="14"/>
      <c r="S98" s="14" t="n">
        <v>49610</v>
      </c>
      <c r="T98" s="14" t="s">
        <v>15903</v>
      </c>
      <c r="U98" s="14" t="s">
        <v>15904</v>
      </c>
      <c r="V98" s="14"/>
      <c r="W98" s="14" t="s">
        <v>15905</v>
      </c>
    </row>
    <row r="99" customFormat="false" ht="15.75" hidden="false" customHeight="true" outlineLevel="0" collapsed="false">
      <c r="A99" s="35" t="s">
        <v>14540</v>
      </c>
      <c r="B99" s="132" t="n">
        <v>43191</v>
      </c>
      <c r="C99" s="35" t="n">
        <v>107147</v>
      </c>
      <c r="D99" s="35" t="s">
        <v>12036</v>
      </c>
      <c r="E99" s="35" t="s">
        <v>32</v>
      </c>
      <c r="F99" s="35" t="s">
        <v>15906</v>
      </c>
      <c r="G99" s="35" t="s">
        <v>15299</v>
      </c>
      <c r="H99" s="35" t="s">
        <v>15907</v>
      </c>
      <c r="I99" s="135"/>
      <c r="J99" s="35" t="n">
        <v>1150</v>
      </c>
      <c r="K99" s="35"/>
      <c r="L99" s="37" t="s">
        <v>9181</v>
      </c>
      <c r="M99" s="35"/>
      <c r="N99" s="35"/>
      <c r="O99" s="35"/>
      <c r="P99" s="35"/>
      <c r="Q99" s="35" t="s">
        <v>15908</v>
      </c>
      <c r="R99" s="35"/>
      <c r="S99" s="35" t="n">
        <v>35230</v>
      </c>
      <c r="T99" s="35" t="s">
        <v>15909</v>
      </c>
      <c r="U99" s="35" t="s">
        <v>15910</v>
      </c>
      <c r="V99" s="35"/>
      <c r="W99" s="35" t="s">
        <v>15911</v>
      </c>
    </row>
    <row r="100" customFormat="false" ht="15.75" hidden="false" customHeight="true" outlineLevel="0" collapsed="false">
      <c r="A100" s="35" t="s">
        <v>14540</v>
      </c>
      <c r="B100" s="132" t="n">
        <v>43191</v>
      </c>
      <c r="C100" s="35" t="n">
        <v>107148</v>
      </c>
      <c r="D100" s="35" t="s">
        <v>12036</v>
      </c>
      <c r="E100" s="35" t="s">
        <v>32</v>
      </c>
      <c r="F100" s="35" t="s">
        <v>15912</v>
      </c>
      <c r="G100" s="35" t="s">
        <v>15299</v>
      </c>
      <c r="H100" s="35" t="s">
        <v>15913</v>
      </c>
      <c r="I100" s="135"/>
      <c r="J100" s="35" t="n">
        <v>1100</v>
      </c>
      <c r="K100" s="35" t="n">
        <v>950</v>
      </c>
      <c r="L100" s="37" t="s">
        <v>9181</v>
      </c>
      <c r="M100" s="35"/>
      <c r="N100" s="35"/>
      <c r="O100" s="35"/>
      <c r="P100" s="35"/>
      <c r="Q100" s="35" t="s">
        <v>15914</v>
      </c>
      <c r="R100" s="35"/>
      <c r="S100" s="35" t="n">
        <v>38460</v>
      </c>
      <c r="T100" s="35" t="s">
        <v>15915</v>
      </c>
      <c r="U100" s="35" t="s">
        <v>15916</v>
      </c>
      <c r="V100" s="35"/>
      <c r="W100" s="35" t="s">
        <v>15917</v>
      </c>
    </row>
    <row r="101" customFormat="false" ht="15.75" hidden="false" customHeight="true" outlineLevel="0" collapsed="false">
      <c r="A101" s="28" t="s">
        <v>14540</v>
      </c>
      <c r="B101" s="151" t="n">
        <v>43191</v>
      </c>
      <c r="C101" s="28" t="n">
        <v>107149</v>
      </c>
      <c r="D101" s="28" t="s">
        <v>15918</v>
      </c>
      <c r="E101" s="28" t="s">
        <v>32</v>
      </c>
      <c r="F101" s="28" t="s">
        <v>15919</v>
      </c>
      <c r="G101" s="28" t="s">
        <v>15299</v>
      </c>
      <c r="H101" s="28" t="s">
        <v>15920</v>
      </c>
      <c r="I101" s="28"/>
      <c r="J101" s="28"/>
      <c r="K101" s="28"/>
      <c r="L101" s="30" t="s">
        <v>9181</v>
      </c>
      <c r="M101" s="28"/>
      <c r="N101" s="28"/>
      <c r="O101" s="28"/>
      <c r="P101" s="28"/>
      <c r="Q101" s="28" t="s">
        <v>15921</v>
      </c>
      <c r="R101" s="28"/>
      <c r="S101" s="154" t="n">
        <v>59115</v>
      </c>
      <c r="T101" s="28" t="s">
        <v>14465</v>
      </c>
      <c r="U101" s="28" t="s">
        <v>15922</v>
      </c>
      <c r="V101" s="28"/>
      <c r="W101" s="28" t="s">
        <v>15923</v>
      </c>
    </row>
    <row r="102" customFormat="false" ht="15.75" hidden="false" customHeight="true" outlineLevel="0" collapsed="false">
      <c r="A102" s="28" t="s">
        <v>14540</v>
      </c>
      <c r="B102" s="151" t="n">
        <v>43191</v>
      </c>
      <c r="C102" s="28" t="n">
        <v>107150</v>
      </c>
      <c r="D102" s="28" t="s">
        <v>12036</v>
      </c>
      <c r="E102" s="28" t="s">
        <v>21</v>
      </c>
      <c r="F102" s="28" t="s">
        <v>15924</v>
      </c>
      <c r="G102" s="28" t="s">
        <v>15299</v>
      </c>
      <c r="H102" s="28" t="s">
        <v>15925</v>
      </c>
      <c r="I102" s="28"/>
      <c r="J102" s="28"/>
      <c r="K102" s="28"/>
      <c r="L102" s="30" t="s">
        <v>9181</v>
      </c>
      <c r="M102" s="28"/>
      <c r="N102" s="28"/>
      <c r="O102" s="28"/>
      <c r="P102" s="28"/>
      <c r="Q102" s="28" t="s">
        <v>15926</v>
      </c>
      <c r="R102" s="28"/>
      <c r="S102" s="154" t="n">
        <v>2140</v>
      </c>
      <c r="T102" s="28" t="s">
        <v>15927</v>
      </c>
      <c r="U102" s="28" t="s">
        <v>15928</v>
      </c>
      <c r="V102" s="28"/>
      <c r="W102" s="28" t="s">
        <v>15929</v>
      </c>
    </row>
    <row r="103" customFormat="false" ht="15.75" hidden="false" customHeight="true" outlineLevel="0" collapsed="false">
      <c r="A103" s="35" t="s">
        <v>14540</v>
      </c>
      <c r="B103" s="132" t="n">
        <v>43191</v>
      </c>
      <c r="C103" s="35" t="n">
        <v>107151</v>
      </c>
      <c r="D103" s="35" t="s">
        <v>12036</v>
      </c>
      <c r="E103" s="35" t="s">
        <v>32</v>
      </c>
      <c r="F103" s="35" t="s">
        <v>12904</v>
      </c>
      <c r="G103" s="35" t="s">
        <v>15299</v>
      </c>
      <c r="H103" s="35" t="s">
        <v>15930</v>
      </c>
      <c r="I103" s="135"/>
      <c r="J103" s="35"/>
      <c r="K103" s="35"/>
      <c r="L103" s="37" t="s">
        <v>9181</v>
      </c>
      <c r="M103" s="35"/>
      <c r="N103" s="35"/>
      <c r="O103" s="35"/>
      <c r="P103" s="35"/>
      <c r="Q103" s="35" t="s">
        <v>15931</v>
      </c>
      <c r="R103" s="35"/>
      <c r="S103" s="35" t="n">
        <v>35160</v>
      </c>
      <c r="T103" s="35" t="s">
        <v>15932</v>
      </c>
      <c r="U103" s="35" t="s">
        <v>15933</v>
      </c>
      <c r="V103" s="35"/>
      <c r="W103" s="35" t="s">
        <v>15934</v>
      </c>
    </row>
    <row r="104" customFormat="false" ht="15.75" hidden="false" customHeight="true" outlineLevel="0" collapsed="false">
      <c r="A104" s="35" t="s">
        <v>14540</v>
      </c>
      <c r="B104" s="132" t="n">
        <v>43191</v>
      </c>
      <c r="C104" s="35" t="n">
        <v>107152</v>
      </c>
      <c r="D104" s="35" t="s">
        <v>12036</v>
      </c>
      <c r="E104" s="35" t="s">
        <v>32</v>
      </c>
      <c r="F104" s="35" t="s">
        <v>15935</v>
      </c>
      <c r="G104" s="35" t="s">
        <v>15299</v>
      </c>
      <c r="H104" s="35" t="s">
        <v>15936</v>
      </c>
      <c r="I104" s="135"/>
      <c r="J104" s="35"/>
      <c r="K104" s="35"/>
      <c r="L104" s="37" t="s">
        <v>9181</v>
      </c>
      <c r="M104" s="35"/>
      <c r="N104" s="35"/>
      <c r="O104" s="35"/>
      <c r="P104" s="35"/>
      <c r="Q104" s="35" t="s">
        <v>3499</v>
      </c>
      <c r="R104" s="35"/>
      <c r="S104" s="35" t="n">
        <v>72540</v>
      </c>
      <c r="T104" s="35" t="s">
        <v>15937</v>
      </c>
      <c r="U104" s="35" t="s">
        <v>15938</v>
      </c>
      <c r="V104" s="35"/>
      <c r="W104" s="35" t="s">
        <v>15939</v>
      </c>
    </row>
    <row r="105" customFormat="false" ht="15.75" hidden="false" customHeight="true" outlineLevel="0" collapsed="false">
      <c r="A105" s="28" t="s">
        <v>14540</v>
      </c>
      <c r="B105" s="151" t="n">
        <v>43191</v>
      </c>
      <c r="C105" s="28" t="n">
        <v>107153</v>
      </c>
      <c r="D105" s="28" t="s">
        <v>12036</v>
      </c>
      <c r="E105" s="28" t="s">
        <v>32</v>
      </c>
      <c r="F105" s="28" t="s">
        <v>14481</v>
      </c>
      <c r="G105" s="28" t="s">
        <v>15299</v>
      </c>
      <c r="H105" s="28" t="s">
        <v>15940</v>
      </c>
      <c r="I105" s="28"/>
      <c r="J105" s="28"/>
      <c r="K105" s="28"/>
      <c r="L105" s="30" t="s">
        <v>9181</v>
      </c>
      <c r="M105" s="28"/>
      <c r="N105" s="28"/>
      <c r="O105" s="28"/>
      <c r="P105" s="28"/>
      <c r="Q105" s="28" t="s">
        <v>15941</v>
      </c>
      <c r="R105" s="28"/>
      <c r="S105" s="154" t="n">
        <v>91410</v>
      </c>
      <c r="T105" s="28" t="s">
        <v>15942</v>
      </c>
      <c r="U105" s="28" t="s">
        <v>15943</v>
      </c>
      <c r="V105" s="28"/>
      <c r="W105" s="28" t="s">
        <v>15944</v>
      </c>
    </row>
    <row r="106" customFormat="false" ht="15.75" hidden="false" customHeight="true" outlineLevel="0" collapsed="false">
      <c r="A106" s="35" t="s">
        <v>14540</v>
      </c>
      <c r="B106" s="132" t="n">
        <v>43191</v>
      </c>
      <c r="C106" s="35" t="n">
        <v>107154</v>
      </c>
      <c r="D106" s="35" t="s">
        <v>12036</v>
      </c>
      <c r="E106" s="35" t="s">
        <v>21</v>
      </c>
      <c r="F106" s="35" t="s">
        <v>15945</v>
      </c>
      <c r="G106" s="35" t="s">
        <v>15299</v>
      </c>
      <c r="H106" s="35" t="s">
        <v>15946</v>
      </c>
      <c r="I106" s="135"/>
      <c r="J106" s="35"/>
      <c r="K106" s="35"/>
      <c r="L106" s="37" t="s">
        <v>9181</v>
      </c>
      <c r="M106" s="35"/>
      <c r="N106" s="35"/>
      <c r="O106" s="35"/>
      <c r="P106" s="35"/>
      <c r="Q106" s="35" t="s">
        <v>15947</v>
      </c>
      <c r="R106" s="35"/>
      <c r="S106" s="35" t="n">
        <v>60120</v>
      </c>
      <c r="T106" s="35" t="s">
        <v>15948</v>
      </c>
      <c r="U106" s="35" t="s">
        <v>15949</v>
      </c>
      <c r="V106" s="35"/>
      <c r="W106" s="35" t="s">
        <v>15950</v>
      </c>
    </row>
    <row r="107" customFormat="false" ht="15.75" hidden="false" customHeight="true" outlineLevel="0" collapsed="false">
      <c r="A107" s="35" t="s">
        <v>14540</v>
      </c>
      <c r="B107" s="132" t="n">
        <v>43191</v>
      </c>
      <c r="C107" s="35" t="n">
        <v>107155</v>
      </c>
      <c r="D107" s="35" t="s">
        <v>12036</v>
      </c>
      <c r="E107" s="35" t="s">
        <v>32</v>
      </c>
      <c r="F107" s="35" t="s">
        <v>15951</v>
      </c>
      <c r="G107" s="35" t="s">
        <v>15299</v>
      </c>
      <c r="H107" s="35" t="s">
        <v>15952</v>
      </c>
      <c r="I107" s="135"/>
      <c r="J107" s="35"/>
      <c r="K107" s="35"/>
      <c r="L107" s="37" t="s">
        <v>9181</v>
      </c>
      <c r="M107" s="35"/>
      <c r="N107" s="35"/>
      <c r="O107" s="35"/>
      <c r="P107" s="35"/>
      <c r="Q107" s="35" t="s">
        <v>15953</v>
      </c>
      <c r="R107" s="35"/>
      <c r="S107" s="35" t="n">
        <v>89140</v>
      </c>
      <c r="T107" s="35" t="s">
        <v>15954</v>
      </c>
      <c r="U107" s="35" t="s">
        <v>15955</v>
      </c>
      <c r="V107" s="35"/>
      <c r="W107" s="35" t="s">
        <v>15956</v>
      </c>
    </row>
    <row r="108" customFormat="false" ht="15.75" hidden="false" customHeight="true" outlineLevel="0" collapsed="false">
      <c r="A108" s="20" t="s">
        <v>14540</v>
      </c>
      <c r="B108" s="144" t="n">
        <v>43191</v>
      </c>
      <c r="C108" s="20" t="n">
        <v>107156</v>
      </c>
      <c r="D108" s="20" t="s">
        <v>15957</v>
      </c>
      <c r="E108" s="20" t="s">
        <v>21</v>
      </c>
      <c r="F108" s="20" t="s">
        <v>15958</v>
      </c>
      <c r="G108" s="20" t="s">
        <v>15299</v>
      </c>
      <c r="H108" s="20" t="n">
        <v>107156</v>
      </c>
      <c r="L108" s="22" t="s">
        <v>11491</v>
      </c>
      <c r="Q108" s="20" t="s">
        <v>15959</v>
      </c>
      <c r="R108" s="20"/>
      <c r="S108" s="147" t="n">
        <v>53100</v>
      </c>
      <c r="T108" s="20" t="s">
        <v>15960</v>
      </c>
      <c r="U108" s="20" t="s">
        <v>15961</v>
      </c>
      <c r="V108" s="20" t="s">
        <v>15962</v>
      </c>
      <c r="W108" s="20" t="s">
        <v>15963</v>
      </c>
    </row>
    <row r="109" customFormat="false" ht="15.75" hidden="false" customHeight="true" outlineLevel="0" collapsed="false">
      <c r="A109" s="20" t="s">
        <v>14540</v>
      </c>
      <c r="B109" s="144" t="n">
        <v>43191</v>
      </c>
      <c r="C109" s="20" t="n">
        <v>107157</v>
      </c>
      <c r="D109" s="20" t="s">
        <v>15964</v>
      </c>
      <c r="E109" s="20" t="s">
        <v>21</v>
      </c>
      <c r="F109" s="20" t="s">
        <v>15965</v>
      </c>
      <c r="G109" s="20" t="s">
        <v>15299</v>
      </c>
      <c r="H109" s="20" t="s">
        <v>15966</v>
      </c>
      <c r="L109" s="22" t="s">
        <v>9181</v>
      </c>
      <c r="Q109" s="20" t="s">
        <v>15967</v>
      </c>
      <c r="R109" s="20"/>
      <c r="S109" s="147" t="n">
        <v>69124</v>
      </c>
      <c r="T109" s="20" t="s">
        <v>15968</v>
      </c>
      <c r="U109" s="20" t="s">
        <v>15969</v>
      </c>
      <c r="V109" s="20" t="s">
        <v>15970</v>
      </c>
      <c r="W109" s="20" t="s">
        <v>15971</v>
      </c>
    </row>
    <row r="110" customFormat="false" ht="15.75" hidden="false" customHeight="true" outlineLevel="0" collapsed="false">
      <c r="A110" s="20" t="s">
        <v>14540</v>
      </c>
      <c r="B110" s="144" t="n">
        <v>43191</v>
      </c>
      <c r="C110" s="20" t="n">
        <v>107158</v>
      </c>
      <c r="D110" s="20" t="s">
        <v>15972</v>
      </c>
      <c r="E110" s="20" t="s">
        <v>32</v>
      </c>
      <c r="F110" s="20" t="s">
        <v>15973</v>
      </c>
      <c r="G110" s="20" t="s">
        <v>15299</v>
      </c>
      <c r="H110" s="20" t="s">
        <v>15974</v>
      </c>
      <c r="L110" s="22" t="s">
        <v>9181</v>
      </c>
      <c r="Q110" s="20" t="s">
        <v>15975</v>
      </c>
      <c r="R110" s="20" t="s">
        <v>15976</v>
      </c>
      <c r="S110" s="147" t="n">
        <v>62501</v>
      </c>
      <c r="T110" s="20" t="s">
        <v>15977</v>
      </c>
      <c r="U110" s="20" t="s">
        <v>15978</v>
      </c>
      <c r="V110" s="20"/>
      <c r="W110" s="20" t="s">
        <v>15979</v>
      </c>
    </row>
    <row r="111" customFormat="false" ht="15.75" hidden="false" customHeight="true" outlineLevel="0" collapsed="false">
      <c r="A111" s="20" t="s">
        <v>14540</v>
      </c>
      <c r="B111" s="144" t="n">
        <v>43191</v>
      </c>
      <c r="C111" s="20" t="n">
        <v>107159</v>
      </c>
      <c r="D111" s="20" t="s">
        <v>15980</v>
      </c>
      <c r="E111" s="20" t="s">
        <v>32</v>
      </c>
      <c r="F111" s="20" t="s">
        <v>15973</v>
      </c>
      <c r="G111" s="20" t="s">
        <v>15299</v>
      </c>
      <c r="H111" s="20" t="s">
        <v>15981</v>
      </c>
      <c r="L111" s="22" t="s">
        <v>9181</v>
      </c>
      <c r="Q111" s="20" t="s">
        <v>15982</v>
      </c>
      <c r="R111" s="20"/>
      <c r="S111" s="147" t="n">
        <v>17000</v>
      </c>
      <c r="T111" s="20" t="s">
        <v>5633</v>
      </c>
      <c r="U111" s="20" t="s">
        <v>15983</v>
      </c>
      <c r="V111" s="20"/>
      <c r="W111" s="20" t="s">
        <v>15984</v>
      </c>
    </row>
    <row r="112" customFormat="false" ht="15.75" hidden="false" customHeight="true" outlineLevel="0" collapsed="false">
      <c r="A112" s="35" t="s">
        <v>14540</v>
      </c>
      <c r="B112" s="132" t="n">
        <v>43191</v>
      </c>
      <c r="C112" s="35" t="n">
        <v>107160</v>
      </c>
      <c r="D112" s="35" t="s">
        <v>15964</v>
      </c>
      <c r="E112" s="35" t="s">
        <v>32</v>
      </c>
      <c r="F112" s="35" t="s">
        <v>15985</v>
      </c>
      <c r="G112" s="35" t="s">
        <v>15299</v>
      </c>
      <c r="H112" s="35" t="s">
        <v>15986</v>
      </c>
      <c r="I112" s="135"/>
      <c r="J112" s="35"/>
      <c r="K112" s="35"/>
      <c r="L112" s="37" t="s">
        <v>9181</v>
      </c>
      <c r="M112" s="35"/>
      <c r="N112" s="35"/>
      <c r="O112" s="35"/>
      <c r="P112" s="35"/>
      <c r="Q112" s="35" t="s">
        <v>15987</v>
      </c>
      <c r="R112" s="35"/>
      <c r="S112" s="35" t="n">
        <v>77600</v>
      </c>
      <c r="T112" s="35" t="s">
        <v>15988</v>
      </c>
      <c r="U112" s="35" t="s">
        <v>15989</v>
      </c>
      <c r="V112" s="35"/>
      <c r="W112" s="35" t="s">
        <v>15990</v>
      </c>
    </row>
    <row r="113" customFormat="false" ht="15.75" hidden="false" customHeight="true" outlineLevel="0" collapsed="false">
      <c r="A113" s="20" t="s">
        <v>14540</v>
      </c>
      <c r="B113" s="144" t="n">
        <v>43191</v>
      </c>
      <c r="C113" s="20" t="n">
        <v>107161</v>
      </c>
      <c r="D113" s="20" t="s">
        <v>15353</v>
      </c>
      <c r="E113" s="20" t="s">
        <v>32</v>
      </c>
      <c r="F113" s="20" t="s">
        <v>15354</v>
      </c>
      <c r="G113" s="20" t="s">
        <v>15299</v>
      </c>
      <c r="H113" s="20" t="s">
        <v>15991</v>
      </c>
      <c r="L113" s="22" t="s">
        <v>9181</v>
      </c>
      <c r="Q113" s="20" t="s">
        <v>15356</v>
      </c>
      <c r="R113" s="20"/>
      <c r="S113" s="147" t="n">
        <v>62140</v>
      </c>
      <c r="T113" s="20" t="s">
        <v>15357</v>
      </c>
      <c r="U113" s="20" t="s">
        <v>15358</v>
      </c>
      <c r="V113" s="20"/>
      <c r="W113" s="20" t="s">
        <v>15359</v>
      </c>
    </row>
    <row r="114" customFormat="false" ht="15.75" hidden="false" customHeight="true" outlineLevel="0" collapsed="false">
      <c r="A114" s="14" t="s">
        <v>14540</v>
      </c>
      <c r="B114" s="139" t="n">
        <v>43191</v>
      </c>
      <c r="C114" s="14" t="n">
        <v>107168</v>
      </c>
      <c r="D114" s="14" t="s">
        <v>402</v>
      </c>
      <c r="E114" s="14" t="s">
        <v>21</v>
      </c>
      <c r="F114" s="14" t="s">
        <v>4443</v>
      </c>
      <c r="G114" s="14" t="s">
        <v>15299</v>
      </c>
      <c r="H114" s="14" t="s">
        <v>15992</v>
      </c>
      <c r="I114" s="104"/>
      <c r="J114" s="14"/>
      <c r="K114" s="14"/>
      <c r="L114" s="16" t="s">
        <v>9181</v>
      </c>
      <c r="M114" s="14"/>
      <c r="N114" s="14"/>
      <c r="O114" s="14"/>
      <c r="P114" s="14"/>
      <c r="Q114" s="14" t="s">
        <v>4445</v>
      </c>
      <c r="R114" s="14"/>
      <c r="S114" s="14" t="n">
        <v>37250</v>
      </c>
      <c r="T114" s="14" t="s">
        <v>4446</v>
      </c>
      <c r="U114" s="14" t="s">
        <v>4447</v>
      </c>
      <c r="V114" s="14"/>
      <c r="W114" s="14" t="s">
        <v>4448</v>
      </c>
    </row>
    <row r="115" customFormat="false" ht="15.75" hidden="false" customHeight="true" outlineLevel="0" collapsed="false">
      <c r="A115" s="14" t="s">
        <v>14540</v>
      </c>
      <c r="B115" s="139" t="n">
        <v>43221</v>
      </c>
      <c r="C115" s="14" t="n">
        <v>107169</v>
      </c>
      <c r="D115" s="14" t="s">
        <v>349</v>
      </c>
      <c r="E115" s="14" t="s">
        <v>32</v>
      </c>
      <c r="F115" s="14" t="s">
        <v>15993</v>
      </c>
      <c r="G115" s="14" t="s">
        <v>15299</v>
      </c>
      <c r="H115" s="14" t="s">
        <v>15994</v>
      </c>
      <c r="I115" s="104"/>
      <c r="J115" s="14"/>
      <c r="K115" s="14"/>
      <c r="L115" s="16" t="s">
        <v>9181</v>
      </c>
      <c r="M115" s="14"/>
      <c r="N115" s="14"/>
      <c r="O115" s="14"/>
      <c r="P115" s="14"/>
      <c r="Q115" s="14" t="s">
        <v>1929</v>
      </c>
      <c r="R115" s="14"/>
      <c r="S115" s="14" t="n">
        <v>16210</v>
      </c>
      <c r="T115" s="14" t="s">
        <v>353</v>
      </c>
      <c r="U115" s="14" t="s">
        <v>8651</v>
      </c>
      <c r="V115" s="14"/>
      <c r="W115" s="14" t="s">
        <v>15995</v>
      </c>
    </row>
    <row r="116" customFormat="false" ht="15.75" hidden="false" customHeight="true" outlineLevel="0" collapsed="false">
      <c r="A116" s="35" t="s">
        <v>14540</v>
      </c>
      <c r="B116" s="132" t="n">
        <v>43221</v>
      </c>
      <c r="C116" s="35" t="n">
        <v>107170</v>
      </c>
      <c r="D116" s="35" t="s">
        <v>15996</v>
      </c>
      <c r="E116" s="35" t="s">
        <v>21</v>
      </c>
      <c r="F116" s="35" t="s">
        <v>15997</v>
      </c>
      <c r="G116" s="35" t="s">
        <v>15299</v>
      </c>
      <c r="H116" s="35" t="s">
        <v>15998</v>
      </c>
      <c r="I116" s="135"/>
      <c r="J116" s="35"/>
      <c r="K116" s="35"/>
      <c r="L116" s="37" t="s">
        <v>9181</v>
      </c>
      <c r="M116" s="35"/>
      <c r="N116" s="35"/>
      <c r="O116" s="35"/>
      <c r="P116" s="35"/>
      <c r="Q116" s="35" t="s">
        <v>15999</v>
      </c>
      <c r="R116" s="35"/>
      <c r="S116" s="35" t="n">
        <v>59130</v>
      </c>
      <c r="T116" s="35" t="s">
        <v>7606</v>
      </c>
      <c r="U116" s="35" t="s">
        <v>16000</v>
      </c>
      <c r="V116" s="35"/>
      <c r="W116" s="35" t="s">
        <v>16001</v>
      </c>
    </row>
    <row r="117" customFormat="false" ht="15.75" hidden="false" customHeight="true" outlineLevel="0" collapsed="false">
      <c r="A117" s="20" t="s">
        <v>14540</v>
      </c>
      <c r="B117" s="144" t="n">
        <v>43221</v>
      </c>
      <c r="C117" s="20" t="n">
        <v>107171</v>
      </c>
      <c r="D117" s="20" t="s">
        <v>16002</v>
      </c>
      <c r="E117" s="20" t="s">
        <v>21</v>
      </c>
      <c r="F117" s="20" t="s">
        <v>16003</v>
      </c>
      <c r="G117" s="20" t="s">
        <v>15299</v>
      </c>
      <c r="H117" s="20" t="s">
        <v>16004</v>
      </c>
      <c r="L117" s="22" t="s">
        <v>9181</v>
      </c>
      <c r="Q117" s="20" t="s">
        <v>16005</v>
      </c>
      <c r="R117" s="20"/>
      <c r="S117" s="147" t="n">
        <v>8270</v>
      </c>
      <c r="T117" s="20" t="s">
        <v>16006</v>
      </c>
      <c r="U117" s="20" t="s">
        <v>16007</v>
      </c>
      <c r="V117" s="20"/>
      <c r="W117" s="20" t="s">
        <v>16008</v>
      </c>
    </row>
    <row r="118" customFormat="false" ht="15.75" hidden="false" customHeight="true" outlineLevel="0" collapsed="false">
      <c r="A118" s="35" t="s">
        <v>14540</v>
      </c>
      <c r="B118" s="132" t="n">
        <v>43221</v>
      </c>
      <c r="C118" s="35" t="n">
        <v>107172</v>
      </c>
      <c r="D118" s="35" t="s">
        <v>16009</v>
      </c>
      <c r="E118" s="35" t="s">
        <v>32</v>
      </c>
      <c r="F118" s="35" t="s">
        <v>16010</v>
      </c>
      <c r="G118" s="35" t="s">
        <v>15299</v>
      </c>
      <c r="H118" s="35" t="s">
        <v>16011</v>
      </c>
      <c r="I118" s="135"/>
      <c r="J118" s="35" t="n">
        <v>2450</v>
      </c>
      <c r="K118" s="35"/>
      <c r="L118" s="37" t="s">
        <v>9181</v>
      </c>
      <c r="M118" s="35"/>
      <c r="N118" s="35"/>
      <c r="O118" s="35"/>
      <c r="P118" s="35"/>
      <c r="Q118" s="35" t="s">
        <v>16012</v>
      </c>
      <c r="R118" s="35"/>
      <c r="S118" s="35" t="n">
        <v>74500</v>
      </c>
      <c r="T118" s="35" t="s">
        <v>16013</v>
      </c>
      <c r="U118" s="35" t="s">
        <v>16014</v>
      </c>
      <c r="V118" s="35"/>
      <c r="W118" s="35" t="s">
        <v>16015</v>
      </c>
    </row>
    <row r="119" customFormat="false" ht="15.75" hidden="false" customHeight="true" outlineLevel="0" collapsed="false">
      <c r="A119" s="14" t="s">
        <v>14540</v>
      </c>
      <c r="B119" s="139" t="n">
        <v>43221</v>
      </c>
      <c r="C119" s="14" t="n">
        <v>107173</v>
      </c>
      <c r="D119" s="14" t="s">
        <v>12036</v>
      </c>
      <c r="E119" s="14" t="s">
        <v>21</v>
      </c>
      <c r="F119" s="14" t="s">
        <v>16016</v>
      </c>
      <c r="G119" s="14" t="s">
        <v>15299</v>
      </c>
      <c r="H119" s="14" t="s">
        <v>16017</v>
      </c>
      <c r="I119" s="104"/>
      <c r="J119" s="14" t="n">
        <v>800</v>
      </c>
      <c r="K119" s="14"/>
      <c r="L119" s="16" t="s">
        <v>9181</v>
      </c>
      <c r="M119" s="14"/>
      <c r="N119" s="14"/>
      <c r="O119" s="14"/>
      <c r="P119" s="14"/>
      <c r="Q119" s="14" t="s">
        <v>301</v>
      </c>
      <c r="R119" s="14"/>
      <c r="S119" s="14" t="n">
        <v>86110</v>
      </c>
      <c r="T119" s="14" t="s">
        <v>12853</v>
      </c>
      <c r="U119" s="14" t="s">
        <v>12854</v>
      </c>
      <c r="V119" s="14"/>
      <c r="W119" s="14" t="s">
        <v>13931</v>
      </c>
    </row>
    <row r="120" customFormat="false" ht="15.75" hidden="false" customHeight="true" outlineLevel="0" collapsed="false">
      <c r="A120" s="14" t="s">
        <v>14540</v>
      </c>
      <c r="B120" s="139" t="n">
        <v>43221</v>
      </c>
      <c r="C120" s="14" t="n">
        <v>107174</v>
      </c>
      <c r="D120" s="14" t="s">
        <v>16018</v>
      </c>
      <c r="E120" s="14" t="s">
        <v>32</v>
      </c>
      <c r="F120" s="14" t="s">
        <v>16019</v>
      </c>
      <c r="G120" s="14" t="s">
        <v>15299</v>
      </c>
      <c r="H120" s="14" t="s">
        <v>16020</v>
      </c>
      <c r="I120" s="104"/>
      <c r="J120" s="14" t="n">
        <v>1200</v>
      </c>
      <c r="K120" s="14"/>
      <c r="L120" s="16" t="s">
        <v>9181</v>
      </c>
      <c r="M120" s="14"/>
      <c r="N120" s="14"/>
      <c r="O120" s="14"/>
      <c r="P120" s="14"/>
      <c r="Q120" s="14" t="s">
        <v>11018</v>
      </c>
      <c r="R120" s="14"/>
      <c r="S120" s="14" t="n">
        <v>68600</v>
      </c>
      <c r="T120" s="14" t="s">
        <v>11019</v>
      </c>
      <c r="U120" s="14" t="s">
        <v>11020</v>
      </c>
      <c r="V120" s="14"/>
      <c r="W120" s="14" t="s">
        <v>11022</v>
      </c>
    </row>
    <row r="121" customFormat="false" ht="15.75" hidden="false" customHeight="true" outlineLevel="0" collapsed="false">
      <c r="A121" s="20" t="s">
        <v>14540</v>
      </c>
      <c r="B121" s="144" t="n">
        <v>43221</v>
      </c>
      <c r="C121" s="20" t="n">
        <v>107175</v>
      </c>
      <c r="D121" s="20" t="s">
        <v>12036</v>
      </c>
      <c r="E121" s="20" t="s">
        <v>21</v>
      </c>
      <c r="F121" s="20" t="s">
        <v>12814</v>
      </c>
      <c r="G121" s="20" t="s">
        <v>15299</v>
      </c>
      <c r="H121" s="20" t="s">
        <v>16021</v>
      </c>
      <c r="L121" s="22" t="s">
        <v>9181</v>
      </c>
      <c r="Q121" s="20" t="s">
        <v>16022</v>
      </c>
      <c r="R121" s="20"/>
      <c r="S121" s="147" t="n">
        <v>60510</v>
      </c>
      <c r="T121" s="20" t="s">
        <v>12817</v>
      </c>
      <c r="U121" s="20" t="s">
        <v>12818</v>
      </c>
      <c r="V121" s="20"/>
      <c r="W121" s="20" t="s">
        <v>12819</v>
      </c>
    </row>
    <row r="122" customFormat="false" ht="15.75" hidden="false" customHeight="true" outlineLevel="0" collapsed="false">
      <c r="A122" s="14" t="s">
        <v>14540</v>
      </c>
      <c r="B122" s="139" t="n">
        <v>43221</v>
      </c>
      <c r="C122" s="14" t="n">
        <v>107176</v>
      </c>
      <c r="D122" s="14" t="s">
        <v>12036</v>
      </c>
      <c r="E122" s="14" t="s">
        <v>223</v>
      </c>
      <c r="F122" s="14" t="s">
        <v>16023</v>
      </c>
      <c r="G122" s="14" t="s">
        <v>15299</v>
      </c>
      <c r="H122" s="14" t="s">
        <v>16024</v>
      </c>
      <c r="I122" s="104"/>
      <c r="J122" s="14"/>
      <c r="K122" s="14"/>
      <c r="L122" s="16" t="s">
        <v>9181</v>
      </c>
      <c r="M122" s="14"/>
      <c r="N122" s="14"/>
      <c r="O122" s="14"/>
      <c r="P122" s="14"/>
      <c r="Q122" s="14" t="s">
        <v>16025</v>
      </c>
      <c r="R122" s="14"/>
      <c r="S122" s="14" t="n">
        <v>76450</v>
      </c>
      <c r="T122" s="14" t="s">
        <v>16026</v>
      </c>
      <c r="U122" s="14" t="s">
        <v>16027</v>
      </c>
      <c r="V122" s="14"/>
      <c r="W122" s="14" t="s">
        <v>16028</v>
      </c>
    </row>
    <row r="123" customFormat="false" ht="15.75" hidden="false" customHeight="true" outlineLevel="0" collapsed="false">
      <c r="A123" s="35" t="s">
        <v>14540</v>
      </c>
      <c r="B123" s="132" t="n">
        <v>43221</v>
      </c>
      <c r="C123" s="35" t="n">
        <v>107177</v>
      </c>
      <c r="D123" s="35" t="s">
        <v>16029</v>
      </c>
      <c r="E123" s="35" t="s">
        <v>223</v>
      </c>
      <c r="F123" s="35" t="s">
        <v>16030</v>
      </c>
      <c r="G123" s="35" t="s">
        <v>15299</v>
      </c>
      <c r="H123" s="35" t="s">
        <v>16031</v>
      </c>
      <c r="I123" s="135"/>
      <c r="J123" s="35"/>
      <c r="K123" s="35"/>
      <c r="L123" s="37" t="s">
        <v>9181</v>
      </c>
      <c r="M123" s="35"/>
      <c r="N123" s="35"/>
      <c r="O123" s="35"/>
      <c r="P123" s="35"/>
      <c r="Q123" s="35" t="s">
        <v>16032</v>
      </c>
      <c r="R123" s="35"/>
      <c r="S123" s="35" t="n">
        <v>88260</v>
      </c>
      <c r="T123" s="35" t="s">
        <v>16033</v>
      </c>
      <c r="U123" s="35" t="s">
        <v>16034</v>
      </c>
      <c r="V123" s="35"/>
      <c r="W123" s="35" t="s">
        <v>16035</v>
      </c>
    </row>
    <row r="124" customFormat="false" ht="15.75" hidden="false" customHeight="true" outlineLevel="0" collapsed="false">
      <c r="A124" s="35" t="s">
        <v>14540</v>
      </c>
      <c r="B124" s="132" t="n">
        <v>43221</v>
      </c>
      <c r="C124" s="35" t="n">
        <v>107178</v>
      </c>
      <c r="D124" s="35" t="s">
        <v>16036</v>
      </c>
      <c r="E124" s="35" t="s">
        <v>21</v>
      </c>
      <c r="F124" s="35" t="s">
        <v>16037</v>
      </c>
      <c r="G124" s="35" t="s">
        <v>15299</v>
      </c>
      <c r="H124" s="35" t="s">
        <v>16038</v>
      </c>
      <c r="I124" s="135"/>
      <c r="J124" s="35"/>
      <c r="K124" s="35"/>
      <c r="L124" s="37" t="s">
        <v>9181</v>
      </c>
      <c r="M124" s="35"/>
      <c r="N124" s="35"/>
      <c r="O124" s="35"/>
      <c r="P124" s="35"/>
      <c r="Q124" s="35" t="s">
        <v>16039</v>
      </c>
      <c r="R124" s="35"/>
      <c r="S124" s="35" t="n">
        <v>47440</v>
      </c>
      <c r="T124" s="35" t="s">
        <v>9268</v>
      </c>
      <c r="U124" s="35" t="s">
        <v>16040</v>
      </c>
      <c r="V124" s="35"/>
      <c r="W124" s="35" t="s">
        <v>16041</v>
      </c>
    </row>
    <row r="125" customFormat="false" ht="15.75" hidden="false" customHeight="true" outlineLevel="0" collapsed="false">
      <c r="A125" s="14" t="s">
        <v>14540</v>
      </c>
      <c r="B125" s="139" t="n">
        <v>43221</v>
      </c>
      <c r="C125" s="14" t="n">
        <v>107179</v>
      </c>
      <c r="D125" s="14" t="s">
        <v>5397</v>
      </c>
      <c r="E125" s="14" t="s">
        <v>21</v>
      </c>
      <c r="F125" s="14" t="s">
        <v>14505</v>
      </c>
      <c r="G125" s="14" t="s">
        <v>15299</v>
      </c>
      <c r="H125" s="14" t="s">
        <v>16042</v>
      </c>
      <c r="I125" s="104"/>
      <c r="J125" s="14"/>
      <c r="K125" s="14"/>
      <c r="L125" s="16" t="s">
        <v>12420</v>
      </c>
      <c r="M125" s="14"/>
      <c r="N125" s="14"/>
      <c r="O125" s="14"/>
      <c r="P125" s="14"/>
      <c r="Q125" s="14" t="s">
        <v>5400</v>
      </c>
      <c r="R125" s="14"/>
      <c r="S125" s="14" t="n">
        <v>74107</v>
      </c>
      <c r="T125" s="14" t="s">
        <v>5401</v>
      </c>
      <c r="U125" s="14" t="s">
        <v>9013</v>
      </c>
      <c r="V125" s="14"/>
      <c r="W125" s="14" t="s">
        <v>14507</v>
      </c>
    </row>
    <row r="126" customFormat="false" ht="15.75" hidden="false" customHeight="true" outlineLevel="0" collapsed="false">
      <c r="A126" s="35" t="s">
        <v>14540</v>
      </c>
      <c r="B126" s="132" t="n">
        <v>43221</v>
      </c>
      <c r="C126" s="35" t="n">
        <v>107180</v>
      </c>
      <c r="D126" s="35" t="s">
        <v>16043</v>
      </c>
      <c r="E126" s="35" t="s">
        <v>32</v>
      </c>
      <c r="F126" s="35" t="s">
        <v>16044</v>
      </c>
      <c r="G126" s="35" t="s">
        <v>15299</v>
      </c>
      <c r="H126" s="35" t="s">
        <v>16045</v>
      </c>
      <c r="I126" s="135"/>
      <c r="J126" s="35"/>
      <c r="K126" s="35"/>
      <c r="L126" s="37" t="s">
        <v>12420</v>
      </c>
      <c r="M126" s="35"/>
      <c r="N126" s="35"/>
      <c r="O126" s="35"/>
      <c r="P126" s="35"/>
      <c r="Q126" s="35" t="s">
        <v>16046</v>
      </c>
      <c r="R126" s="35"/>
      <c r="S126" s="35" t="n">
        <v>31450</v>
      </c>
      <c r="T126" s="35" t="s">
        <v>16047</v>
      </c>
      <c r="U126" s="35" t="s">
        <v>16048</v>
      </c>
      <c r="V126" s="35"/>
      <c r="W126" s="35" t="s">
        <v>16049</v>
      </c>
    </row>
    <row r="127" customFormat="false" ht="15.75" hidden="false" customHeight="true" outlineLevel="0" collapsed="false">
      <c r="A127" s="14" t="s">
        <v>14540</v>
      </c>
      <c r="B127" s="139" t="n">
        <v>43221</v>
      </c>
      <c r="C127" s="14" t="n">
        <v>107181</v>
      </c>
      <c r="D127" s="14" t="s">
        <v>16050</v>
      </c>
      <c r="E127" s="14" t="s">
        <v>21</v>
      </c>
      <c r="F127" s="14" t="s">
        <v>16051</v>
      </c>
      <c r="G127" s="14" t="s">
        <v>15299</v>
      </c>
      <c r="H127" s="14" t="s">
        <v>16052</v>
      </c>
      <c r="I127" s="104" t="n">
        <v>43248</v>
      </c>
      <c r="J127" s="14" t="n">
        <v>530</v>
      </c>
      <c r="K127" s="14"/>
      <c r="L127" s="16" t="s">
        <v>9181</v>
      </c>
      <c r="M127" s="14"/>
      <c r="N127" s="14"/>
      <c r="O127" s="14"/>
      <c r="P127" s="14"/>
      <c r="Q127" s="14" t="s">
        <v>16053</v>
      </c>
      <c r="R127" s="14"/>
      <c r="S127" s="14" t="n">
        <v>17810</v>
      </c>
      <c r="T127" s="14" t="s">
        <v>16054</v>
      </c>
      <c r="U127" s="14" t="s">
        <v>16055</v>
      </c>
      <c r="V127" s="14"/>
      <c r="W127" s="14" t="s">
        <v>16056</v>
      </c>
    </row>
    <row r="128" customFormat="false" ht="15.75" hidden="false" customHeight="true" outlineLevel="0" collapsed="false">
      <c r="A128" s="14" t="s">
        <v>14540</v>
      </c>
      <c r="B128" s="139" t="n">
        <v>43221</v>
      </c>
      <c r="C128" s="14" t="n">
        <v>107182</v>
      </c>
      <c r="D128" s="14" t="s">
        <v>7524</v>
      </c>
      <c r="E128" s="14" t="s">
        <v>32</v>
      </c>
      <c r="F128" s="14" t="s">
        <v>16057</v>
      </c>
      <c r="G128" s="14" t="s">
        <v>15299</v>
      </c>
      <c r="H128" s="14"/>
      <c r="I128" s="104" t="n">
        <v>43248</v>
      </c>
      <c r="J128" s="14" t="n">
        <v>950</v>
      </c>
      <c r="K128" s="14" t="n">
        <v>855</v>
      </c>
      <c r="L128" s="16" t="s">
        <v>9181</v>
      </c>
      <c r="M128" s="14"/>
      <c r="N128" s="14"/>
      <c r="O128" s="14"/>
      <c r="P128" s="14"/>
      <c r="Q128" s="14" t="s">
        <v>16058</v>
      </c>
      <c r="R128" s="14"/>
      <c r="S128" s="14" t="n">
        <v>75013</v>
      </c>
      <c r="T128" s="14" t="s">
        <v>242</v>
      </c>
      <c r="U128" s="14" t="s">
        <v>16059</v>
      </c>
      <c r="V128" s="14"/>
      <c r="W128" s="14" t="s">
        <v>16060</v>
      </c>
    </row>
    <row r="129" customFormat="false" ht="15.75" hidden="false" customHeight="true" outlineLevel="0" collapsed="false">
      <c r="A129" s="14" t="s">
        <v>14540</v>
      </c>
      <c r="B129" s="139" t="n">
        <v>43252</v>
      </c>
      <c r="C129" s="14" t="n">
        <v>107183</v>
      </c>
      <c r="D129" s="14" t="s">
        <v>16061</v>
      </c>
      <c r="E129" s="14" t="s">
        <v>32</v>
      </c>
      <c r="F129" s="14" t="s">
        <v>16062</v>
      </c>
      <c r="G129" s="14" t="s">
        <v>15299</v>
      </c>
      <c r="H129" s="14"/>
      <c r="I129" s="104"/>
      <c r="J129" s="14"/>
      <c r="K129" s="14"/>
      <c r="L129" s="16"/>
      <c r="M129" s="14"/>
      <c r="N129" s="14"/>
      <c r="O129" s="14"/>
      <c r="P129" s="14"/>
      <c r="Q129" s="14" t="s">
        <v>16063</v>
      </c>
      <c r="R129" s="14"/>
      <c r="S129" s="14" t="n">
        <v>53200</v>
      </c>
      <c r="T129" s="14" t="s">
        <v>16064</v>
      </c>
      <c r="U129" s="14" t="s">
        <v>16065</v>
      </c>
      <c r="V129" s="14"/>
      <c r="W129" s="14" t="s">
        <v>16066</v>
      </c>
    </row>
    <row r="130" customFormat="false" ht="15.75" hidden="false" customHeight="true" outlineLevel="0" collapsed="false">
      <c r="A130" s="14" t="s">
        <v>14540</v>
      </c>
      <c r="B130" s="139" t="n">
        <v>43252</v>
      </c>
      <c r="C130" s="14" t="n">
        <v>107184</v>
      </c>
      <c r="D130" s="14" t="s">
        <v>2737</v>
      </c>
      <c r="E130" s="14" t="s">
        <v>21</v>
      </c>
      <c r="F130" s="14" t="s">
        <v>12078</v>
      </c>
      <c r="G130" s="14" t="s">
        <v>15299</v>
      </c>
      <c r="H130" s="14" t="s">
        <v>16067</v>
      </c>
      <c r="I130" s="104"/>
      <c r="J130" s="14"/>
      <c r="K130" s="14"/>
      <c r="L130" s="16"/>
      <c r="M130" s="14"/>
      <c r="N130" s="14"/>
      <c r="O130" s="14"/>
      <c r="P130" s="14"/>
      <c r="Q130" s="14" t="s">
        <v>12080</v>
      </c>
      <c r="R130" s="14"/>
      <c r="S130" s="14" t="n">
        <v>91700</v>
      </c>
      <c r="T130" s="14" t="s">
        <v>12081</v>
      </c>
      <c r="U130" s="14" t="s">
        <v>12082</v>
      </c>
      <c r="V130" s="14"/>
      <c r="W130" s="14" t="s">
        <v>12083</v>
      </c>
    </row>
    <row r="131" customFormat="false" ht="15.75" hidden="false" customHeight="true" outlineLevel="0" collapsed="false">
      <c r="A131" s="14" t="s">
        <v>14540</v>
      </c>
      <c r="B131" s="139" t="n">
        <v>43252</v>
      </c>
      <c r="C131" s="14" t="n">
        <v>107185</v>
      </c>
      <c r="D131" s="14" t="s">
        <v>12843</v>
      </c>
      <c r="E131" s="14" t="s">
        <v>32</v>
      </c>
      <c r="F131" s="14" t="s">
        <v>12844</v>
      </c>
      <c r="G131" s="14" t="s">
        <v>15299</v>
      </c>
      <c r="H131" s="14" t="s">
        <v>16068</v>
      </c>
      <c r="I131" s="104"/>
      <c r="J131" s="14"/>
      <c r="K131" s="14"/>
      <c r="L131" s="16"/>
      <c r="M131" s="14"/>
      <c r="N131" s="14"/>
      <c r="O131" s="14"/>
      <c r="P131" s="14"/>
      <c r="Q131" s="14" t="s">
        <v>12846</v>
      </c>
      <c r="R131" s="14"/>
      <c r="S131" s="14" t="n">
        <v>86110</v>
      </c>
      <c r="T131" s="14" t="s">
        <v>12847</v>
      </c>
      <c r="U131" s="14" t="s">
        <v>12848</v>
      </c>
      <c r="V131" s="14"/>
      <c r="W131" s="14" t="s">
        <v>16069</v>
      </c>
    </row>
    <row r="132" customFormat="false" ht="15.75" hidden="false" customHeight="true" outlineLevel="0" collapsed="false">
      <c r="A132" s="14" t="s">
        <v>14540</v>
      </c>
      <c r="B132" s="139" t="n">
        <v>43252</v>
      </c>
      <c r="C132" s="14" t="n">
        <v>107186</v>
      </c>
      <c r="D132" s="14" t="s">
        <v>12036</v>
      </c>
      <c r="E132" s="14" t="s">
        <v>21</v>
      </c>
      <c r="F132" s="14" t="s">
        <v>13586</v>
      </c>
      <c r="G132" s="14" t="s">
        <v>15299</v>
      </c>
      <c r="H132" s="14" t="s">
        <v>16070</v>
      </c>
      <c r="I132" s="104" t="n">
        <v>43262</v>
      </c>
      <c r="J132" s="14" t="n">
        <v>925</v>
      </c>
      <c r="K132" s="14"/>
      <c r="L132" s="16"/>
      <c r="M132" s="14"/>
      <c r="N132" s="14"/>
      <c r="O132" s="14"/>
      <c r="P132" s="14"/>
      <c r="Q132" s="14" t="s">
        <v>11786</v>
      </c>
      <c r="R132" s="14"/>
      <c r="S132" s="14" t="n">
        <v>57530</v>
      </c>
      <c r="T132" s="14" t="s">
        <v>11787</v>
      </c>
      <c r="U132" s="14" t="s">
        <v>13590</v>
      </c>
      <c r="V132" s="14"/>
      <c r="W132" s="14" t="s">
        <v>13591</v>
      </c>
    </row>
    <row r="133" customFormat="false" ht="15.75" hidden="false" customHeight="true" outlineLevel="0" collapsed="false">
      <c r="A133" s="14" t="s">
        <v>14540</v>
      </c>
      <c r="B133" s="139" t="n">
        <v>43252</v>
      </c>
      <c r="C133" s="14" t="n">
        <v>107187</v>
      </c>
      <c r="D133" s="14" t="s">
        <v>16071</v>
      </c>
      <c r="E133" s="14" t="s">
        <v>32</v>
      </c>
      <c r="F133" s="14" t="s">
        <v>16072</v>
      </c>
      <c r="G133" s="14" t="s">
        <v>15299</v>
      </c>
      <c r="H133" s="14" t="s">
        <v>16073</v>
      </c>
      <c r="I133" s="104" t="n">
        <v>43265</v>
      </c>
      <c r="J133" s="14"/>
      <c r="K133" s="14"/>
      <c r="L133" s="16"/>
      <c r="M133" s="14"/>
      <c r="N133" s="14"/>
      <c r="O133" s="14"/>
      <c r="P133" s="14"/>
      <c r="Q133" s="14" t="s">
        <v>12736</v>
      </c>
      <c r="R133" s="14"/>
      <c r="S133" s="14" t="n">
        <v>86110</v>
      </c>
      <c r="T133" s="14" t="s">
        <v>16074</v>
      </c>
      <c r="U133" s="14" t="s">
        <v>16075</v>
      </c>
      <c r="V133" s="14"/>
      <c r="W133" s="14" t="s">
        <v>16076</v>
      </c>
    </row>
    <row r="134" customFormat="false" ht="15.75" hidden="false" customHeight="true" outlineLevel="0" collapsed="false">
      <c r="A134" s="14" t="s">
        <v>14540</v>
      </c>
      <c r="B134" s="139" t="n">
        <v>43252</v>
      </c>
      <c r="C134" s="14" t="n">
        <v>107188</v>
      </c>
      <c r="D134" s="14" t="s">
        <v>16077</v>
      </c>
      <c r="E134" s="14" t="s">
        <v>32</v>
      </c>
      <c r="F134" s="14" t="s">
        <v>16078</v>
      </c>
      <c r="G134" s="14" t="s">
        <v>15299</v>
      </c>
      <c r="H134" s="14" t="s">
        <v>16079</v>
      </c>
      <c r="I134" s="104"/>
      <c r="J134" s="14"/>
      <c r="K134" s="14"/>
      <c r="L134" s="16"/>
      <c r="M134" s="14"/>
      <c r="N134" s="14"/>
      <c r="O134" s="14"/>
      <c r="P134" s="14"/>
      <c r="Q134" s="14" t="s">
        <v>16080</v>
      </c>
      <c r="R134" s="14"/>
      <c r="S134" s="14" t="n">
        <v>86500</v>
      </c>
      <c r="T134" s="14" t="s">
        <v>16081</v>
      </c>
      <c r="U134" s="14" t="s">
        <v>16082</v>
      </c>
      <c r="V134" s="14"/>
      <c r="W134" s="14" t="s">
        <v>16083</v>
      </c>
    </row>
    <row r="135" customFormat="false" ht="15.75" hidden="false" customHeight="true" outlineLevel="0" collapsed="false">
      <c r="A135" s="14" t="s">
        <v>14540</v>
      </c>
      <c r="B135" s="139" t="n">
        <v>43252</v>
      </c>
      <c r="C135" s="14" t="n">
        <v>107189</v>
      </c>
      <c r="D135" s="14" t="s">
        <v>14467</v>
      </c>
      <c r="E135" s="14" t="s">
        <v>32</v>
      </c>
      <c r="F135" s="14" t="s">
        <v>423</v>
      </c>
      <c r="G135" s="14" t="s">
        <v>15299</v>
      </c>
      <c r="H135" s="14" t="s">
        <v>16084</v>
      </c>
      <c r="I135" s="104" t="n">
        <v>43271</v>
      </c>
      <c r="J135" s="14"/>
      <c r="K135" s="14"/>
      <c r="L135" s="16"/>
      <c r="M135" s="14"/>
      <c r="N135" s="14"/>
      <c r="O135" s="14"/>
      <c r="P135" s="14"/>
      <c r="Q135" s="14" t="s">
        <v>14469</v>
      </c>
      <c r="R135" s="14"/>
      <c r="S135" s="14" t="n">
        <v>62560</v>
      </c>
      <c r="T135" s="14" t="s">
        <v>14470</v>
      </c>
      <c r="U135" s="14" t="s">
        <v>14471</v>
      </c>
      <c r="V135" s="14"/>
      <c r="W135" s="14" t="s">
        <v>14472</v>
      </c>
    </row>
    <row r="136" customFormat="false" ht="15.75" hidden="false" customHeight="true" outlineLevel="0" collapsed="false">
      <c r="A136" s="20" t="s">
        <v>14540</v>
      </c>
      <c r="B136" s="144" t="n">
        <v>43252</v>
      </c>
      <c r="C136" s="20" t="n">
        <v>107190</v>
      </c>
      <c r="D136" s="20" t="s">
        <v>16085</v>
      </c>
      <c r="E136" s="20" t="s">
        <v>32</v>
      </c>
      <c r="F136" s="20" t="s">
        <v>16086</v>
      </c>
      <c r="G136" s="20" t="s">
        <v>15299</v>
      </c>
      <c r="H136" s="20" t="s">
        <v>16087</v>
      </c>
      <c r="I136" s="146" t="n">
        <v>43271</v>
      </c>
      <c r="L136" s="22"/>
      <c r="Q136" s="20" t="s">
        <v>1391</v>
      </c>
      <c r="R136" s="20"/>
      <c r="S136" s="147" t="n">
        <v>68280</v>
      </c>
      <c r="T136" s="20" t="s">
        <v>16088</v>
      </c>
      <c r="U136" s="20" t="s">
        <v>16089</v>
      </c>
      <c r="V136" s="20"/>
      <c r="W136" s="20" t="s">
        <v>16090</v>
      </c>
    </row>
    <row r="137" customFormat="false" ht="15.75" hidden="false" customHeight="true" outlineLevel="0" collapsed="false">
      <c r="A137" s="14" t="s">
        <v>14540</v>
      </c>
      <c r="B137" s="139" t="n">
        <v>43252</v>
      </c>
      <c r="C137" s="14" t="n">
        <v>107192</v>
      </c>
      <c r="D137" s="14" t="s">
        <v>2848</v>
      </c>
      <c r="E137" s="14" t="s">
        <v>21</v>
      </c>
      <c r="F137" s="14"/>
      <c r="G137" s="14" t="s">
        <v>15299</v>
      </c>
      <c r="H137" s="14" t="s">
        <v>16091</v>
      </c>
      <c r="I137" s="104" t="n">
        <v>43276</v>
      </c>
      <c r="J137" s="14" t="n">
        <v>595</v>
      </c>
      <c r="K137" s="14"/>
      <c r="L137" s="16"/>
      <c r="M137" s="14"/>
      <c r="N137" s="14"/>
      <c r="O137" s="14"/>
      <c r="P137" s="14"/>
      <c r="Q137" s="14" t="s">
        <v>2851</v>
      </c>
      <c r="R137" s="14"/>
      <c r="S137" s="14" t="n">
        <v>49320</v>
      </c>
      <c r="T137" s="14" t="s">
        <v>2853</v>
      </c>
      <c r="U137" s="14" t="s">
        <v>16092</v>
      </c>
      <c r="V137" s="14"/>
      <c r="W137" s="14"/>
    </row>
    <row r="138" customFormat="false" ht="15.75" hidden="false" customHeight="true" outlineLevel="0" collapsed="false">
      <c r="A138" s="14" t="s">
        <v>14540</v>
      </c>
      <c r="B138" s="139" t="n">
        <v>43252</v>
      </c>
      <c r="C138" s="14" t="n">
        <v>107193</v>
      </c>
      <c r="D138" s="14" t="s">
        <v>16093</v>
      </c>
      <c r="E138" s="14" t="s">
        <v>21</v>
      </c>
      <c r="F138" s="14"/>
      <c r="G138" s="14" t="s">
        <v>15299</v>
      </c>
      <c r="H138" s="14" t="s">
        <v>16094</v>
      </c>
      <c r="I138" s="104" t="n">
        <v>43276</v>
      </c>
      <c r="J138" s="14" t="n">
        <v>349.5</v>
      </c>
      <c r="K138" s="14"/>
      <c r="L138" s="16"/>
      <c r="M138" s="14"/>
      <c r="N138" s="14"/>
      <c r="O138" s="14"/>
      <c r="P138" s="14"/>
      <c r="Q138" s="14" t="s">
        <v>16095</v>
      </c>
      <c r="R138" s="14"/>
      <c r="S138" s="14" t="n">
        <v>49610</v>
      </c>
      <c r="T138" s="14" t="s">
        <v>16096</v>
      </c>
      <c r="U138" s="14" t="s">
        <v>16097</v>
      </c>
      <c r="V138" s="14"/>
      <c r="W138" s="14"/>
    </row>
    <row r="139" customFormat="false" ht="15.75" hidden="false" customHeight="true" outlineLevel="0" collapsed="false">
      <c r="A139" s="14" t="s">
        <v>14540</v>
      </c>
      <c r="B139" s="139" t="n">
        <v>43252</v>
      </c>
      <c r="C139" s="14" t="n">
        <v>107194</v>
      </c>
      <c r="D139" s="14" t="s">
        <v>4812</v>
      </c>
      <c r="E139" s="14" t="s">
        <v>21</v>
      </c>
      <c r="F139" s="14"/>
      <c r="G139" s="14" t="s">
        <v>15299</v>
      </c>
      <c r="H139" s="14" t="s">
        <v>16098</v>
      </c>
      <c r="I139" s="104" t="n">
        <v>43276</v>
      </c>
      <c r="J139" s="14" t="n">
        <v>215</v>
      </c>
      <c r="K139" s="14"/>
      <c r="L139" s="16"/>
      <c r="M139" s="14"/>
      <c r="N139" s="14"/>
      <c r="O139" s="14"/>
      <c r="P139" s="14"/>
      <c r="Q139" s="14" t="s">
        <v>4815</v>
      </c>
      <c r="R139" s="14"/>
      <c r="S139" s="14" t="n">
        <v>49250</v>
      </c>
      <c r="T139" s="14" t="s">
        <v>4816</v>
      </c>
      <c r="U139" s="14" t="s">
        <v>4817</v>
      </c>
      <c r="V139" s="14"/>
      <c r="W139" s="14"/>
    </row>
    <row r="140" customFormat="false" ht="15.75" hidden="false" customHeight="true" outlineLevel="0" collapsed="false">
      <c r="A140" s="35" t="s">
        <v>14540</v>
      </c>
      <c r="B140" s="132" t="n">
        <v>43252</v>
      </c>
      <c r="C140" s="35" t="n">
        <v>107195</v>
      </c>
      <c r="D140" s="35" t="s">
        <v>16099</v>
      </c>
      <c r="E140" s="35" t="s">
        <v>21</v>
      </c>
      <c r="F140" s="35"/>
      <c r="G140" s="35" t="s">
        <v>15299</v>
      </c>
      <c r="H140" s="35" t="s">
        <v>16100</v>
      </c>
      <c r="I140" s="135" t="n">
        <v>43276</v>
      </c>
      <c r="J140" s="35"/>
      <c r="K140" s="35"/>
      <c r="L140" s="37"/>
      <c r="M140" s="35"/>
      <c r="N140" s="35"/>
      <c r="O140" s="35"/>
      <c r="P140" s="35"/>
      <c r="Q140" s="35" t="s">
        <v>16101</v>
      </c>
      <c r="R140" s="35"/>
      <c r="S140" s="35" t="n">
        <v>49320</v>
      </c>
      <c r="T140" s="35" t="s">
        <v>16102</v>
      </c>
      <c r="U140" s="35" t="s">
        <v>16103</v>
      </c>
      <c r="V140" s="35"/>
      <c r="W140" s="35"/>
    </row>
    <row r="141" customFormat="false" ht="15.75" hidden="false" customHeight="true" outlineLevel="0" collapsed="false">
      <c r="A141" s="35" t="s">
        <v>14540</v>
      </c>
      <c r="B141" s="132" t="n">
        <v>43252</v>
      </c>
      <c r="C141" s="35" t="n">
        <v>107196</v>
      </c>
      <c r="D141" s="35" t="s">
        <v>16104</v>
      </c>
      <c r="E141" s="35" t="s">
        <v>32</v>
      </c>
      <c r="F141" s="35" t="s">
        <v>16105</v>
      </c>
      <c r="G141" s="35" t="s">
        <v>15299</v>
      </c>
      <c r="H141" s="35" t="s">
        <v>16106</v>
      </c>
      <c r="I141" s="135" t="n">
        <v>43277</v>
      </c>
      <c r="J141" s="35" t="n">
        <v>2500</v>
      </c>
      <c r="K141" s="35" t="n">
        <v>2250</v>
      </c>
      <c r="L141" s="37"/>
      <c r="M141" s="35"/>
      <c r="N141" s="35"/>
      <c r="O141" s="35"/>
      <c r="P141" s="35"/>
      <c r="Q141" s="35" t="s">
        <v>16107</v>
      </c>
      <c r="R141" s="35" t="s">
        <v>16108</v>
      </c>
      <c r="S141" s="35" t="n">
        <v>35890</v>
      </c>
      <c r="T141" s="35" t="s">
        <v>16109</v>
      </c>
      <c r="U141" s="35" t="s">
        <v>16110</v>
      </c>
      <c r="V141" s="35"/>
      <c r="W141" s="35" t="s">
        <v>16111</v>
      </c>
    </row>
    <row r="142" customFormat="false" ht="15.75" hidden="false" customHeight="true" outlineLevel="0" collapsed="false">
      <c r="A142" s="20" t="s">
        <v>14540</v>
      </c>
      <c r="B142" s="144" t="n">
        <v>43282</v>
      </c>
      <c r="C142" s="20" t="n">
        <v>107196</v>
      </c>
      <c r="D142" s="20" t="s">
        <v>16112</v>
      </c>
      <c r="E142" s="20" t="s">
        <v>21</v>
      </c>
      <c r="F142" s="20" t="s">
        <v>16113</v>
      </c>
      <c r="G142" s="20" t="s">
        <v>15299</v>
      </c>
      <c r="H142" s="20" t="s">
        <v>16114</v>
      </c>
      <c r="I142" s="146" t="n">
        <v>43290</v>
      </c>
      <c r="L142" s="22"/>
      <c r="Q142" s="20" t="s">
        <v>3679</v>
      </c>
      <c r="R142" s="20"/>
      <c r="S142" s="147" t="n">
        <v>38690</v>
      </c>
      <c r="T142" s="20" t="s">
        <v>16115</v>
      </c>
      <c r="U142" s="20" t="s">
        <v>16116</v>
      </c>
      <c r="V142" s="20"/>
      <c r="W142" s="20" t="s">
        <v>16117</v>
      </c>
    </row>
    <row r="143" customFormat="false" ht="15.75" hidden="false" customHeight="true" outlineLevel="0" collapsed="false">
      <c r="A143" s="14" t="s">
        <v>14540</v>
      </c>
      <c r="B143" s="139" t="n">
        <v>43282</v>
      </c>
      <c r="C143" s="14" t="n">
        <v>107197</v>
      </c>
      <c r="D143" s="14" t="s">
        <v>529</v>
      </c>
      <c r="E143" s="14" t="s">
        <v>21</v>
      </c>
      <c r="F143" s="14" t="s">
        <v>530</v>
      </c>
      <c r="G143" s="14" t="s">
        <v>15299</v>
      </c>
      <c r="H143" s="14" t="s">
        <v>16118</v>
      </c>
      <c r="I143" s="104" t="n">
        <v>43290</v>
      </c>
      <c r="J143" s="14" t="n">
        <v>975</v>
      </c>
      <c r="K143" s="14" t="n">
        <v>877</v>
      </c>
      <c r="L143" s="16"/>
      <c r="M143" s="14"/>
      <c r="N143" s="14"/>
      <c r="O143" s="14"/>
      <c r="P143" s="14"/>
      <c r="Q143" s="14" t="s">
        <v>1541</v>
      </c>
      <c r="R143" s="14"/>
      <c r="S143" s="14" t="n">
        <v>16410</v>
      </c>
      <c r="T143" s="14" t="s">
        <v>533</v>
      </c>
      <c r="U143" s="14" t="s">
        <v>534</v>
      </c>
      <c r="V143" s="14"/>
      <c r="W143" s="14" t="s">
        <v>12868</v>
      </c>
      <c r="X143" s="20" t="s">
        <v>14599</v>
      </c>
    </row>
    <row r="144" customFormat="false" ht="15.75" hidden="false" customHeight="true" outlineLevel="0" collapsed="false">
      <c r="A144" s="20" t="s">
        <v>14540</v>
      </c>
      <c r="B144" s="144" t="n">
        <v>43282</v>
      </c>
      <c r="C144" s="20" t="n">
        <v>107198</v>
      </c>
      <c r="D144" s="20" t="s">
        <v>11999</v>
      </c>
      <c r="E144" s="20" t="s">
        <v>21</v>
      </c>
      <c r="F144" s="20" t="s">
        <v>16119</v>
      </c>
      <c r="G144" s="20" t="s">
        <v>15299</v>
      </c>
      <c r="H144" s="20" t="s">
        <v>16120</v>
      </c>
      <c r="I144" s="146" t="n">
        <v>43290</v>
      </c>
      <c r="J144" s="20" t="n">
        <v>975</v>
      </c>
      <c r="K144" s="20" t="n">
        <v>877</v>
      </c>
      <c r="L144" s="22"/>
      <c r="Q144" s="20" t="s">
        <v>12002</v>
      </c>
      <c r="R144" s="20"/>
      <c r="S144" s="147" t="n">
        <v>33124</v>
      </c>
      <c r="T144" s="20" t="s">
        <v>12003</v>
      </c>
      <c r="U144" s="20" t="s">
        <v>12004</v>
      </c>
      <c r="V144" s="20"/>
      <c r="W144" s="23" t="s">
        <v>12005</v>
      </c>
      <c r="X144" s="170" t="s">
        <v>14599</v>
      </c>
    </row>
    <row r="145" customFormat="false" ht="15.75" hidden="false" customHeight="true" outlineLevel="0" collapsed="false">
      <c r="A145" s="14" t="s">
        <v>14540</v>
      </c>
      <c r="B145" s="139" t="n">
        <v>43282</v>
      </c>
      <c r="C145" s="14" t="n">
        <v>107199</v>
      </c>
      <c r="D145" s="14" t="s">
        <v>5286</v>
      </c>
      <c r="E145" s="14" t="s">
        <v>21</v>
      </c>
      <c r="F145" s="14" t="s">
        <v>13689</v>
      </c>
      <c r="G145" s="14" t="s">
        <v>15299</v>
      </c>
      <c r="H145" s="14" t="s">
        <v>16121</v>
      </c>
      <c r="I145" s="104" t="n">
        <v>43290</v>
      </c>
      <c r="J145" s="14" t="n">
        <v>3000</v>
      </c>
      <c r="K145" s="14" t="n">
        <v>2700</v>
      </c>
      <c r="L145" s="16"/>
      <c r="M145" s="14"/>
      <c r="N145" s="14"/>
      <c r="O145" s="14"/>
      <c r="P145" s="14"/>
      <c r="Q145" s="14" t="s">
        <v>5289</v>
      </c>
      <c r="R145" s="14"/>
      <c r="S145" s="14" t="n">
        <v>34500</v>
      </c>
      <c r="T145" s="14" t="s">
        <v>16122</v>
      </c>
      <c r="U145" s="14" t="s">
        <v>5291</v>
      </c>
      <c r="V145" s="14"/>
      <c r="W145" s="14" t="s">
        <v>13692</v>
      </c>
      <c r="X145" s="165"/>
    </row>
    <row r="146" customFormat="false" ht="15.75" hidden="false" customHeight="true" outlineLevel="0" collapsed="false">
      <c r="A146" s="14" t="s">
        <v>14540</v>
      </c>
      <c r="B146" s="139" t="n">
        <v>43282</v>
      </c>
      <c r="C146" s="14" t="n">
        <v>107200</v>
      </c>
      <c r="D146" s="14" t="s">
        <v>12036</v>
      </c>
      <c r="E146" s="14" t="s">
        <v>32</v>
      </c>
      <c r="F146" s="14" t="s">
        <v>16123</v>
      </c>
      <c r="G146" s="14" t="s">
        <v>15299</v>
      </c>
      <c r="H146" s="14" t="s">
        <v>16124</v>
      </c>
      <c r="I146" s="104" t="n">
        <v>43291</v>
      </c>
      <c r="J146" s="14"/>
      <c r="K146" s="14"/>
      <c r="L146" s="16"/>
      <c r="M146" s="14"/>
      <c r="N146" s="14"/>
      <c r="O146" s="14"/>
      <c r="P146" s="14"/>
      <c r="Q146" s="14" t="s">
        <v>8740</v>
      </c>
      <c r="R146" s="14"/>
      <c r="S146" s="14" t="n">
        <v>62990</v>
      </c>
      <c r="T146" s="14" t="s">
        <v>8741</v>
      </c>
      <c r="U146" s="14" t="s">
        <v>8742</v>
      </c>
      <c r="V146" s="14"/>
      <c r="W146" s="14" t="s">
        <v>8744</v>
      </c>
    </row>
    <row r="147" customFormat="false" ht="15.75" hidden="false" customHeight="true" outlineLevel="0" collapsed="false">
      <c r="A147" s="14" t="s">
        <v>14540</v>
      </c>
      <c r="B147" s="139" t="n">
        <v>43282</v>
      </c>
      <c r="C147" s="14" t="n">
        <v>107201</v>
      </c>
      <c r="D147" s="14" t="s">
        <v>8334</v>
      </c>
      <c r="E147" s="14" t="s">
        <v>21</v>
      </c>
      <c r="F147" s="14" t="s">
        <v>16125</v>
      </c>
      <c r="G147" s="14" t="s">
        <v>15299</v>
      </c>
      <c r="H147" s="14" t="s">
        <v>16126</v>
      </c>
      <c r="I147" s="104" t="n">
        <v>43291</v>
      </c>
      <c r="J147" s="14" t="n">
        <v>800</v>
      </c>
      <c r="K147" s="14" t="n">
        <v>720</v>
      </c>
      <c r="L147" s="16"/>
      <c r="M147" s="14"/>
      <c r="N147" s="14"/>
      <c r="O147" s="14"/>
      <c r="P147" s="14"/>
      <c r="Q147" s="14" t="s">
        <v>8337</v>
      </c>
      <c r="R147" s="14"/>
      <c r="S147" s="14" t="n">
        <v>80150</v>
      </c>
      <c r="T147" s="14" t="s">
        <v>16127</v>
      </c>
      <c r="U147" s="14" t="s">
        <v>8339</v>
      </c>
      <c r="V147" s="14"/>
      <c r="W147" s="14" t="s">
        <v>8340</v>
      </c>
    </row>
    <row r="148" customFormat="false" ht="15.75" hidden="false" customHeight="true" outlineLevel="0" collapsed="false">
      <c r="A148" s="20" t="s">
        <v>14540</v>
      </c>
      <c r="B148" s="144" t="n">
        <v>43282</v>
      </c>
      <c r="C148" s="20" t="n">
        <v>107202</v>
      </c>
      <c r="D148" s="20" t="s">
        <v>16128</v>
      </c>
      <c r="E148" s="20" t="s">
        <v>21</v>
      </c>
      <c r="F148" s="20" t="s">
        <v>16129</v>
      </c>
      <c r="G148" s="20" t="s">
        <v>15299</v>
      </c>
      <c r="H148" s="20" t="s">
        <v>16130</v>
      </c>
      <c r="I148" s="146" t="n">
        <v>43291</v>
      </c>
      <c r="J148" s="20" t="n">
        <v>800</v>
      </c>
      <c r="K148" s="20" t="n">
        <v>720</v>
      </c>
      <c r="L148" s="22"/>
      <c r="Q148" s="20" t="s">
        <v>16131</v>
      </c>
      <c r="R148" s="20"/>
      <c r="S148" s="147" t="n">
        <v>80150</v>
      </c>
      <c r="T148" s="20" t="s">
        <v>16132</v>
      </c>
      <c r="U148" s="20" t="s">
        <v>16133</v>
      </c>
      <c r="V148" s="20"/>
      <c r="W148" s="20" t="s">
        <v>16134</v>
      </c>
    </row>
    <row r="149" customFormat="false" ht="15.75" hidden="false" customHeight="true" outlineLevel="0" collapsed="false">
      <c r="A149" s="14" t="s">
        <v>14540</v>
      </c>
      <c r="B149" s="139" t="n">
        <v>43282</v>
      </c>
      <c r="C149" s="14" t="n">
        <v>107203</v>
      </c>
      <c r="D149" s="14" t="s">
        <v>16135</v>
      </c>
      <c r="E149" s="14" t="s">
        <v>32</v>
      </c>
      <c r="F149" s="14" t="s">
        <v>16136</v>
      </c>
      <c r="G149" s="14" t="s">
        <v>15299</v>
      </c>
      <c r="H149" s="14" t="s">
        <v>16137</v>
      </c>
      <c r="I149" s="104"/>
      <c r="J149" s="14"/>
      <c r="K149" s="14"/>
      <c r="L149" s="16"/>
      <c r="M149" s="14"/>
      <c r="N149" s="14"/>
      <c r="O149" s="14"/>
      <c r="P149" s="14"/>
      <c r="Q149" s="14" t="s">
        <v>16138</v>
      </c>
      <c r="R149" s="14"/>
      <c r="S149" s="14" t="n">
        <v>5200</v>
      </c>
      <c r="T149" s="14" t="s">
        <v>16139</v>
      </c>
      <c r="U149" s="14" t="s">
        <v>16140</v>
      </c>
      <c r="V149" s="14"/>
      <c r="W149" s="14" t="s">
        <v>16141</v>
      </c>
    </row>
    <row r="150" customFormat="false" ht="15.75" hidden="false" customHeight="true" outlineLevel="0" collapsed="false">
      <c r="A150" s="14" t="s">
        <v>14540</v>
      </c>
      <c r="B150" s="139" t="n">
        <v>43282</v>
      </c>
      <c r="C150" s="14" t="n">
        <v>107204</v>
      </c>
      <c r="D150" s="14" t="s">
        <v>10267</v>
      </c>
      <c r="E150" s="14" t="s">
        <v>21</v>
      </c>
      <c r="F150" s="14" t="s">
        <v>16142</v>
      </c>
      <c r="G150" s="14" t="s">
        <v>15299</v>
      </c>
      <c r="H150" s="14" t="s">
        <v>16143</v>
      </c>
      <c r="I150" s="104" t="n">
        <v>43297</v>
      </c>
      <c r="J150" s="14" t="n">
        <v>2900</v>
      </c>
      <c r="K150" s="14" t="n">
        <v>3975</v>
      </c>
      <c r="L150" s="16"/>
      <c r="M150" s="14"/>
      <c r="N150" s="14"/>
      <c r="O150" s="14"/>
      <c r="P150" s="14"/>
      <c r="Q150" s="14" t="s">
        <v>10269</v>
      </c>
      <c r="R150" s="14"/>
      <c r="S150" s="14" t="n">
        <v>6050</v>
      </c>
      <c r="T150" s="14" t="s">
        <v>1200</v>
      </c>
      <c r="U150" s="14" t="s">
        <v>10271</v>
      </c>
      <c r="V150" s="14"/>
      <c r="W150" s="14" t="s">
        <v>16144</v>
      </c>
    </row>
    <row r="151" customFormat="false" ht="15.75" hidden="false" customHeight="true" outlineLevel="0" collapsed="false">
      <c r="A151" s="20" t="s">
        <v>14540</v>
      </c>
      <c r="B151" s="144" t="n">
        <v>43282</v>
      </c>
      <c r="C151" s="20" t="n">
        <v>107205</v>
      </c>
      <c r="D151" s="20" t="s">
        <v>16145</v>
      </c>
      <c r="E151" s="20" t="s">
        <v>21</v>
      </c>
      <c r="F151" s="20" t="s">
        <v>16146</v>
      </c>
      <c r="G151" s="20" t="s">
        <v>15299</v>
      </c>
      <c r="H151" s="20" t="s">
        <v>16147</v>
      </c>
      <c r="I151" s="146" t="n">
        <v>43312</v>
      </c>
      <c r="J151" s="20" t="n">
        <v>900</v>
      </c>
      <c r="L151" s="22"/>
      <c r="Q151" s="20" t="s">
        <v>16148</v>
      </c>
      <c r="R151" s="20"/>
      <c r="S151" s="147" t="n">
        <v>77930</v>
      </c>
      <c r="T151" s="20" t="s">
        <v>16149</v>
      </c>
      <c r="U151" s="20" t="s">
        <v>16150</v>
      </c>
      <c r="V151" s="20"/>
      <c r="W151" s="20" t="s">
        <v>16151</v>
      </c>
    </row>
    <row r="152" customFormat="false" ht="15.75" hidden="false" customHeight="true" outlineLevel="0" collapsed="false">
      <c r="A152" s="35" t="s">
        <v>14540</v>
      </c>
      <c r="B152" s="132" t="n">
        <v>43313</v>
      </c>
      <c r="C152" s="35" t="n">
        <v>107206</v>
      </c>
      <c r="D152" s="35" t="s">
        <v>16152</v>
      </c>
      <c r="E152" s="35" t="s">
        <v>32</v>
      </c>
      <c r="F152" s="35" t="s">
        <v>16153</v>
      </c>
      <c r="G152" s="35" t="s">
        <v>15299</v>
      </c>
      <c r="H152" s="35" t="s">
        <v>16154</v>
      </c>
      <c r="I152" s="135" t="n">
        <v>43314</v>
      </c>
      <c r="J152" s="35"/>
      <c r="K152" s="35"/>
      <c r="L152" s="37"/>
      <c r="M152" s="35"/>
      <c r="N152" s="35"/>
      <c r="O152" s="35"/>
      <c r="P152" s="35"/>
      <c r="Q152" s="35" t="s">
        <v>16155</v>
      </c>
      <c r="R152" s="35"/>
      <c r="S152" s="35" t="n">
        <v>16111</v>
      </c>
      <c r="T152" s="35" t="s">
        <v>16156</v>
      </c>
      <c r="U152" s="35" t="s">
        <v>16157</v>
      </c>
      <c r="V152" s="35"/>
      <c r="W152" s="35" t="s">
        <v>16158</v>
      </c>
    </row>
    <row r="153" customFormat="false" ht="15.75" hidden="false" customHeight="true" outlineLevel="0" collapsed="false">
      <c r="A153" s="20" t="s">
        <v>14540</v>
      </c>
      <c r="B153" s="144" t="n">
        <v>43313</v>
      </c>
      <c r="C153" s="20" t="n">
        <v>107207</v>
      </c>
      <c r="D153" s="20" t="s">
        <v>16159</v>
      </c>
      <c r="E153" s="20" t="s">
        <v>32</v>
      </c>
      <c r="F153" s="20" t="s">
        <v>16160</v>
      </c>
      <c r="G153" s="20" t="s">
        <v>15299</v>
      </c>
      <c r="H153" s="20" t="s">
        <v>16161</v>
      </c>
      <c r="I153" s="146" t="n">
        <v>43339</v>
      </c>
      <c r="J153" s="20" t="n">
        <v>1350</v>
      </c>
      <c r="L153" s="22"/>
      <c r="Q153" s="20" t="s">
        <v>16162</v>
      </c>
      <c r="R153" s="20"/>
      <c r="S153" s="147" t="n">
        <v>84400</v>
      </c>
      <c r="T153" s="20" t="s">
        <v>16163</v>
      </c>
      <c r="U153" s="20" t="s">
        <v>16164</v>
      </c>
      <c r="V153" s="20"/>
      <c r="W153" s="20" t="s">
        <v>16165</v>
      </c>
    </row>
    <row r="154" customFormat="false" ht="15.75" hidden="false" customHeight="true" outlineLevel="0" collapsed="false">
      <c r="A154" s="35" t="s">
        <v>14540</v>
      </c>
      <c r="B154" s="132" t="n">
        <v>43313</v>
      </c>
      <c r="C154" s="35" t="n">
        <v>107208</v>
      </c>
      <c r="D154" s="35" t="s">
        <v>16166</v>
      </c>
      <c r="E154" s="35" t="s">
        <v>21</v>
      </c>
      <c r="F154" s="35" t="s">
        <v>16167</v>
      </c>
      <c r="G154" s="35" t="s">
        <v>15299</v>
      </c>
      <c r="H154" s="35" t="s">
        <v>16168</v>
      </c>
      <c r="I154" s="135" t="n">
        <v>43340</v>
      </c>
      <c r="J154" s="35"/>
      <c r="K154" s="35"/>
      <c r="L154" s="37"/>
      <c r="M154" s="35"/>
      <c r="N154" s="35"/>
      <c r="O154" s="35"/>
      <c r="P154" s="35"/>
      <c r="Q154" s="35" t="s">
        <v>16169</v>
      </c>
      <c r="R154" s="35"/>
      <c r="S154" s="35" t="n">
        <v>69570</v>
      </c>
      <c r="T154" s="35" t="s">
        <v>16170</v>
      </c>
      <c r="U154" s="35" t="s">
        <v>16171</v>
      </c>
      <c r="V154" s="35"/>
      <c r="W154" s="35" t="s">
        <v>16172</v>
      </c>
    </row>
    <row r="155" customFormat="false" ht="15.75" hidden="false" customHeight="true" outlineLevel="0" collapsed="false">
      <c r="A155" s="35" t="s">
        <v>14540</v>
      </c>
      <c r="B155" s="132" t="n">
        <v>43313</v>
      </c>
      <c r="C155" s="35" t="n">
        <v>107209</v>
      </c>
      <c r="D155" s="35" t="s">
        <v>16173</v>
      </c>
      <c r="E155" s="35" t="s">
        <v>21</v>
      </c>
      <c r="F155" s="35" t="s">
        <v>16174</v>
      </c>
      <c r="G155" s="35" t="s">
        <v>15299</v>
      </c>
      <c r="H155" s="35" t="s">
        <v>16175</v>
      </c>
      <c r="I155" s="135" t="n">
        <v>43340</v>
      </c>
      <c r="J155" s="35"/>
      <c r="K155" s="35"/>
      <c r="L155" s="37"/>
      <c r="M155" s="35"/>
      <c r="N155" s="35"/>
      <c r="O155" s="35"/>
      <c r="P155" s="35"/>
      <c r="Q155" s="35" t="s">
        <v>16176</v>
      </c>
      <c r="R155" s="35"/>
      <c r="S155" s="35" t="n">
        <v>93170</v>
      </c>
      <c r="T155" s="35" t="s">
        <v>16177</v>
      </c>
      <c r="U155" s="35" t="s">
        <v>16178</v>
      </c>
      <c r="V155" s="35"/>
      <c r="W155" s="35" t="s">
        <v>16179</v>
      </c>
    </row>
    <row r="156" customFormat="false" ht="15.75" hidden="false" customHeight="true" outlineLevel="0" collapsed="false">
      <c r="A156" s="14" t="s">
        <v>14540</v>
      </c>
      <c r="B156" s="139" t="n">
        <v>43313</v>
      </c>
      <c r="C156" s="14" t="n">
        <v>107210</v>
      </c>
      <c r="D156" s="14" t="s">
        <v>2155</v>
      </c>
      <c r="E156" s="14" t="s">
        <v>21</v>
      </c>
      <c r="F156" s="14" t="s">
        <v>2156</v>
      </c>
      <c r="G156" s="14" t="s">
        <v>15299</v>
      </c>
      <c r="H156" s="14" t="s">
        <v>16180</v>
      </c>
      <c r="I156" s="104" t="n">
        <v>43341</v>
      </c>
      <c r="J156" s="14"/>
      <c r="K156" s="14"/>
      <c r="L156" s="16"/>
      <c r="M156" s="14"/>
      <c r="N156" s="14"/>
      <c r="O156" s="14"/>
      <c r="P156" s="14"/>
      <c r="Q156" s="14" t="s">
        <v>2158</v>
      </c>
      <c r="R156" s="14"/>
      <c r="S156" s="14" t="n">
        <v>2100</v>
      </c>
      <c r="T156" s="14" t="s">
        <v>2160</v>
      </c>
      <c r="U156" s="14" t="s">
        <v>2161</v>
      </c>
      <c r="V156" s="14"/>
      <c r="W156" s="14" t="s">
        <v>2163</v>
      </c>
    </row>
    <row r="157" customFormat="false" ht="15.75" hidden="false" customHeight="true" outlineLevel="0" collapsed="false">
      <c r="A157" s="28" t="s">
        <v>14540</v>
      </c>
      <c r="B157" s="151" t="n">
        <v>43313</v>
      </c>
      <c r="C157" s="28" t="n">
        <v>107211</v>
      </c>
      <c r="D157" s="28" t="s">
        <v>16181</v>
      </c>
      <c r="E157" s="28" t="s">
        <v>21</v>
      </c>
      <c r="F157" s="28"/>
      <c r="G157" s="28" t="s">
        <v>15299</v>
      </c>
      <c r="H157" s="28" t="s">
        <v>16182</v>
      </c>
      <c r="I157" s="153" t="n">
        <v>43341</v>
      </c>
      <c r="J157" s="28"/>
      <c r="K157" s="28"/>
      <c r="L157" s="30"/>
      <c r="M157" s="28"/>
      <c r="N157" s="28"/>
      <c r="O157" s="28"/>
      <c r="P157" s="28"/>
      <c r="Q157" s="28" t="s">
        <v>16183</v>
      </c>
      <c r="R157" s="28"/>
      <c r="S157" s="154" t="n">
        <v>56460</v>
      </c>
      <c r="T157" s="28" t="s">
        <v>16184</v>
      </c>
      <c r="U157" s="28" t="s">
        <v>16185</v>
      </c>
      <c r="V157" s="28"/>
      <c r="W157" s="28" t="s">
        <v>16186</v>
      </c>
    </row>
    <row r="158" customFormat="false" ht="15.75" hidden="false" customHeight="true" outlineLevel="0" collapsed="false">
      <c r="A158" s="20" t="s">
        <v>14540</v>
      </c>
      <c r="B158" s="144" t="n">
        <v>43313</v>
      </c>
      <c r="C158" s="20" t="n">
        <v>107212</v>
      </c>
      <c r="D158" s="20" t="s">
        <v>14389</v>
      </c>
      <c r="E158" s="20" t="s">
        <v>21</v>
      </c>
      <c r="F158" s="20" t="s">
        <v>16187</v>
      </c>
      <c r="G158" s="20" t="s">
        <v>15299</v>
      </c>
      <c r="H158" s="20" t="s">
        <v>16188</v>
      </c>
      <c r="I158" s="146" t="n">
        <v>43341</v>
      </c>
      <c r="L158" s="22"/>
      <c r="Q158" s="20" t="s">
        <v>14392</v>
      </c>
      <c r="R158" s="20"/>
      <c r="S158" s="147" t="n">
        <v>62770</v>
      </c>
      <c r="T158" s="20" t="s">
        <v>14393</v>
      </c>
      <c r="U158" s="20" t="s">
        <v>14394</v>
      </c>
      <c r="V158" s="20"/>
      <c r="W158" s="20" t="s">
        <v>14395</v>
      </c>
    </row>
    <row r="159" customFormat="false" ht="15.75" hidden="false" customHeight="true" outlineLevel="0" collapsed="false">
      <c r="A159" s="14" t="s">
        <v>14540</v>
      </c>
      <c r="B159" s="139" t="n">
        <v>43313</v>
      </c>
      <c r="C159" s="14" t="n">
        <v>107213</v>
      </c>
      <c r="D159" s="14" t="s">
        <v>16189</v>
      </c>
      <c r="E159" s="14" t="s">
        <v>21</v>
      </c>
      <c r="F159" s="14" t="s">
        <v>16190</v>
      </c>
      <c r="G159" s="14" t="s">
        <v>15299</v>
      </c>
      <c r="H159" s="14" t="s">
        <v>16191</v>
      </c>
      <c r="I159" s="104" t="n">
        <v>43342</v>
      </c>
      <c r="J159" s="14"/>
      <c r="K159" s="14"/>
      <c r="L159" s="16"/>
      <c r="M159" s="14"/>
      <c r="N159" s="14"/>
      <c r="O159" s="14"/>
      <c r="P159" s="14"/>
      <c r="Q159" s="14" t="s">
        <v>16192</v>
      </c>
      <c r="R159" s="14"/>
      <c r="S159" s="14" t="n">
        <v>6000</v>
      </c>
      <c r="T159" s="14" t="s">
        <v>1200</v>
      </c>
      <c r="U159" s="14" t="s">
        <v>16193</v>
      </c>
      <c r="V159" s="14"/>
      <c r="W159" s="14" t="s">
        <v>16194</v>
      </c>
    </row>
    <row r="160" customFormat="false" ht="15.75" hidden="false" customHeight="true" outlineLevel="0" collapsed="false">
      <c r="A160" s="20" t="s">
        <v>14540</v>
      </c>
      <c r="B160" s="144" t="n">
        <v>43344</v>
      </c>
      <c r="C160" s="20" t="n">
        <v>107214</v>
      </c>
      <c r="D160" s="20" t="s">
        <v>16195</v>
      </c>
      <c r="E160" s="20" t="s">
        <v>32</v>
      </c>
      <c r="F160" s="20" t="s">
        <v>16196</v>
      </c>
      <c r="G160" s="20" t="s">
        <v>15299</v>
      </c>
      <c r="H160" s="20" t="s">
        <v>16197</v>
      </c>
      <c r="I160" s="146" t="n">
        <v>43347</v>
      </c>
      <c r="J160" s="20" t="n">
        <v>1850</v>
      </c>
      <c r="K160" s="20" t="n">
        <v>1490</v>
      </c>
      <c r="L160" s="22"/>
      <c r="Q160" s="20" t="s">
        <v>16198</v>
      </c>
      <c r="R160" s="20"/>
      <c r="S160" s="147" t="n">
        <v>54470</v>
      </c>
      <c r="T160" s="20" t="s">
        <v>16199</v>
      </c>
      <c r="U160" s="20" t="s">
        <v>16200</v>
      </c>
      <c r="V160" s="20"/>
      <c r="W160" s="20" t="s">
        <v>16201</v>
      </c>
    </row>
    <row r="161" customFormat="false" ht="15.75" hidden="false" customHeight="true" outlineLevel="0" collapsed="false">
      <c r="A161" s="20" t="s">
        <v>14540</v>
      </c>
      <c r="B161" s="144" t="n">
        <v>43344</v>
      </c>
      <c r="C161" s="20" t="n">
        <v>107215</v>
      </c>
      <c r="D161" s="20" t="s">
        <v>16202</v>
      </c>
      <c r="E161" s="20" t="s">
        <v>21</v>
      </c>
      <c r="F161" s="20" t="s">
        <v>16203</v>
      </c>
      <c r="G161" s="20" t="s">
        <v>15299</v>
      </c>
      <c r="H161" s="20" t="s">
        <v>16204</v>
      </c>
      <c r="I161" s="146" t="n">
        <v>43348</v>
      </c>
      <c r="J161" s="20" t="n">
        <v>2100</v>
      </c>
      <c r="L161" s="22"/>
      <c r="Q161" s="20" t="s">
        <v>6859</v>
      </c>
      <c r="R161" s="20"/>
      <c r="S161" s="147" t="n">
        <v>97111</v>
      </c>
      <c r="T161" s="20" t="s">
        <v>893</v>
      </c>
      <c r="U161" s="20" t="s">
        <v>5187</v>
      </c>
      <c r="V161" s="20"/>
      <c r="W161" s="20" t="s">
        <v>16205</v>
      </c>
    </row>
    <row r="162" customFormat="false" ht="15.75" hidden="false" customHeight="true" outlineLevel="0" collapsed="false">
      <c r="A162" s="20" t="s">
        <v>14540</v>
      </c>
      <c r="B162" s="144" t="n">
        <v>43344</v>
      </c>
      <c r="C162" s="20" t="n">
        <v>107216</v>
      </c>
      <c r="D162" s="20" t="s">
        <v>16206</v>
      </c>
      <c r="E162" s="20" t="s">
        <v>32</v>
      </c>
      <c r="F162" s="20" t="s">
        <v>16207</v>
      </c>
      <c r="G162" s="20" t="s">
        <v>15299</v>
      </c>
      <c r="H162" s="20" t="s">
        <v>16208</v>
      </c>
      <c r="I162" s="146" t="n">
        <v>43353</v>
      </c>
      <c r="J162" s="20" t="n">
        <v>1050</v>
      </c>
      <c r="K162" s="20" t="n">
        <v>800</v>
      </c>
      <c r="L162" s="22"/>
      <c r="Q162" s="20" t="s">
        <v>16209</v>
      </c>
      <c r="R162" s="20"/>
      <c r="S162" s="147" t="n">
        <v>8700</v>
      </c>
      <c r="T162" s="20" t="s">
        <v>16210</v>
      </c>
      <c r="U162" s="20" t="s">
        <v>16211</v>
      </c>
      <c r="V162" s="20"/>
      <c r="W162" s="20" t="s">
        <v>16212</v>
      </c>
    </row>
    <row r="163" customFormat="false" ht="15.75" hidden="false" customHeight="true" outlineLevel="0" collapsed="false">
      <c r="A163" s="35" t="s">
        <v>14540</v>
      </c>
      <c r="B163" s="132" t="n">
        <v>43344</v>
      </c>
      <c r="C163" s="35" t="n">
        <v>107217</v>
      </c>
      <c r="D163" s="35" t="s">
        <v>16213</v>
      </c>
      <c r="E163" s="35" t="s">
        <v>32</v>
      </c>
      <c r="F163" s="35" t="s">
        <v>16214</v>
      </c>
      <c r="G163" s="35" t="s">
        <v>15299</v>
      </c>
      <c r="H163" s="35" t="s">
        <v>16215</v>
      </c>
      <c r="I163" s="135" t="n">
        <v>43353</v>
      </c>
      <c r="J163" s="35" t="n">
        <v>1350</v>
      </c>
      <c r="K163" s="35"/>
      <c r="L163" s="37"/>
      <c r="M163" s="35"/>
      <c r="N163" s="35"/>
      <c r="O163" s="35"/>
      <c r="P163" s="35"/>
      <c r="Q163" s="35" t="s">
        <v>16216</v>
      </c>
      <c r="R163" s="35"/>
      <c r="S163" s="35" t="n">
        <v>64320</v>
      </c>
      <c r="T163" s="35" t="s">
        <v>16217</v>
      </c>
      <c r="U163" s="35" t="s">
        <v>16218</v>
      </c>
      <c r="V163" s="35"/>
      <c r="W163" s="35" t="s">
        <v>16219</v>
      </c>
      <c r="X163" s="20" t="s">
        <v>14599</v>
      </c>
    </row>
    <row r="164" customFormat="false" ht="15.75" hidden="false" customHeight="true" outlineLevel="0" collapsed="false">
      <c r="A164" s="20" t="s">
        <v>14540</v>
      </c>
      <c r="B164" s="144" t="n">
        <v>43344</v>
      </c>
      <c r="C164" s="20" t="n">
        <v>107218</v>
      </c>
      <c r="D164" s="20" t="s">
        <v>16220</v>
      </c>
      <c r="E164" s="20" t="s">
        <v>21</v>
      </c>
      <c r="F164" s="20" t="s">
        <v>16221</v>
      </c>
      <c r="G164" s="20" t="s">
        <v>15299</v>
      </c>
      <c r="H164" s="20" t="s">
        <v>16222</v>
      </c>
      <c r="I164" s="146" t="n">
        <v>43355</v>
      </c>
      <c r="J164" s="20" t="n">
        <v>990</v>
      </c>
      <c r="K164" s="20" t="n">
        <v>1465</v>
      </c>
      <c r="L164" s="22"/>
      <c r="Q164" s="20" t="s">
        <v>16223</v>
      </c>
      <c r="R164" s="20"/>
      <c r="S164" s="147" t="n">
        <v>63200</v>
      </c>
      <c r="T164" s="20" t="s">
        <v>16224</v>
      </c>
      <c r="U164" s="20" t="s">
        <v>16225</v>
      </c>
      <c r="V164" s="20"/>
      <c r="W164" s="20" t="s">
        <v>16226</v>
      </c>
    </row>
    <row r="165" customFormat="false" ht="15.75" hidden="false" customHeight="true" outlineLevel="0" collapsed="false">
      <c r="A165" s="35" t="s">
        <v>14540</v>
      </c>
      <c r="B165" s="132" t="n">
        <v>43344</v>
      </c>
      <c r="C165" s="35" t="n">
        <v>107219</v>
      </c>
      <c r="D165" s="35" t="s">
        <v>16227</v>
      </c>
      <c r="E165" s="35" t="s">
        <v>32</v>
      </c>
      <c r="F165" s="35" t="s">
        <v>16228</v>
      </c>
      <c r="G165" s="35" t="s">
        <v>15299</v>
      </c>
      <c r="H165" s="35" t="s">
        <v>16229</v>
      </c>
      <c r="I165" s="135" t="n">
        <v>43355</v>
      </c>
      <c r="J165" s="35" t="n">
        <v>590</v>
      </c>
      <c r="K165" s="35"/>
      <c r="L165" s="37"/>
      <c r="M165" s="35"/>
      <c r="N165" s="35"/>
      <c r="O165" s="35"/>
      <c r="P165" s="35"/>
      <c r="Q165" s="35" t="s">
        <v>16230</v>
      </c>
      <c r="R165" s="35"/>
      <c r="S165" s="35" t="n">
        <v>77000</v>
      </c>
      <c r="T165" s="35" t="s">
        <v>6972</v>
      </c>
      <c r="U165" s="35" t="s">
        <v>16231</v>
      </c>
      <c r="V165" s="35"/>
      <c r="W165" s="35" t="s">
        <v>16232</v>
      </c>
    </row>
    <row r="166" customFormat="false" ht="15.75" hidden="false" customHeight="true" outlineLevel="0" collapsed="false">
      <c r="A166" s="35" t="s">
        <v>14540</v>
      </c>
      <c r="B166" s="132" t="n">
        <v>43344</v>
      </c>
      <c r="C166" s="35" t="n">
        <v>107220</v>
      </c>
      <c r="D166" s="35" t="s">
        <v>16233</v>
      </c>
      <c r="E166" s="35" t="s">
        <v>32</v>
      </c>
      <c r="F166" s="35" t="s">
        <v>16234</v>
      </c>
      <c r="G166" s="35" t="s">
        <v>15299</v>
      </c>
      <c r="H166" s="35" t="s">
        <v>16235</v>
      </c>
      <c r="I166" s="135" t="n">
        <v>43143</v>
      </c>
      <c r="J166" s="35" t="n">
        <v>790</v>
      </c>
      <c r="K166" s="35"/>
      <c r="L166" s="37"/>
      <c r="M166" s="35"/>
      <c r="N166" s="35"/>
      <c r="O166" s="35"/>
      <c r="P166" s="35"/>
      <c r="Q166" s="35" t="s">
        <v>16236</v>
      </c>
      <c r="R166" s="35"/>
      <c r="S166" s="35" t="n">
        <v>31700</v>
      </c>
      <c r="T166" s="35" t="s">
        <v>16237</v>
      </c>
      <c r="U166" s="35" t="s">
        <v>16238</v>
      </c>
      <c r="V166" s="35"/>
      <c r="W166" s="35" t="s">
        <v>16239</v>
      </c>
    </row>
    <row r="167" customFormat="false" ht="15.75" hidden="false" customHeight="true" outlineLevel="0" collapsed="false">
      <c r="A167" s="35" t="s">
        <v>14540</v>
      </c>
      <c r="B167" s="132" t="n">
        <v>43344</v>
      </c>
      <c r="C167" s="35" t="n">
        <v>107221</v>
      </c>
      <c r="D167" s="35" t="s">
        <v>16240</v>
      </c>
      <c r="E167" s="35" t="s">
        <v>32</v>
      </c>
      <c r="F167" s="35" t="s">
        <v>16241</v>
      </c>
      <c r="G167" s="35" t="s">
        <v>15299</v>
      </c>
      <c r="H167" s="35" t="s">
        <v>16242</v>
      </c>
      <c r="I167" s="135" t="n">
        <v>43143</v>
      </c>
      <c r="J167" s="35"/>
      <c r="K167" s="35"/>
      <c r="L167" s="37"/>
      <c r="M167" s="35"/>
      <c r="N167" s="35"/>
      <c r="O167" s="35"/>
      <c r="P167" s="35"/>
      <c r="Q167" s="35" t="s">
        <v>16243</v>
      </c>
      <c r="R167" s="35"/>
      <c r="S167" s="35" t="n">
        <v>37120</v>
      </c>
      <c r="T167" s="35" t="s">
        <v>14075</v>
      </c>
      <c r="U167" s="35" t="s">
        <v>16244</v>
      </c>
      <c r="V167" s="35"/>
      <c r="W167" s="35" t="s">
        <v>16245</v>
      </c>
    </row>
    <row r="168" customFormat="false" ht="15.75" hidden="false" customHeight="true" outlineLevel="0" collapsed="false">
      <c r="A168" s="35" t="s">
        <v>14540</v>
      </c>
      <c r="B168" s="132" t="n">
        <v>43344</v>
      </c>
      <c r="C168" s="35" t="n">
        <v>107223</v>
      </c>
      <c r="D168" s="35" t="s">
        <v>16246</v>
      </c>
      <c r="E168" s="35" t="s">
        <v>32</v>
      </c>
      <c r="F168" s="35" t="s">
        <v>16247</v>
      </c>
      <c r="G168" s="35" t="s">
        <v>15299</v>
      </c>
      <c r="H168" s="35" t="s">
        <v>16248</v>
      </c>
      <c r="I168" s="135" t="n">
        <v>43356</v>
      </c>
      <c r="J168" s="35"/>
      <c r="K168" s="35"/>
      <c r="L168" s="37"/>
      <c r="M168" s="35"/>
      <c r="N168" s="35"/>
      <c r="O168" s="35"/>
      <c r="P168" s="35"/>
      <c r="Q168" s="35" t="s">
        <v>16249</v>
      </c>
      <c r="R168" s="35"/>
      <c r="S168" s="35" t="n">
        <v>76730</v>
      </c>
      <c r="T168" s="35" t="s">
        <v>16250</v>
      </c>
      <c r="U168" s="35" t="s">
        <v>16251</v>
      </c>
      <c r="V168" s="35"/>
      <c r="W168" s="35" t="s">
        <v>16252</v>
      </c>
    </row>
    <row r="169" customFormat="false" ht="15.75" hidden="false" customHeight="true" outlineLevel="0" collapsed="false">
      <c r="A169" s="35" t="s">
        <v>14540</v>
      </c>
      <c r="B169" s="132" t="n">
        <v>43344</v>
      </c>
      <c r="C169" s="35" t="n">
        <v>107224</v>
      </c>
      <c r="D169" s="35" t="s">
        <v>16253</v>
      </c>
      <c r="E169" s="35" t="s">
        <v>32</v>
      </c>
      <c r="F169" s="35" t="s">
        <v>16254</v>
      </c>
      <c r="G169" s="35" t="s">
        <v>15299</v>
      </c>
      <c r="H169" s="35" t="s">
        <v>16255</v>
      </c>
      <c r="I169" s="135" t="n">
        <v>43356</v>
      </c>
      <c r="J169" s="35"/>
      <c r="K169" s="35"/>
      <c r="L169" s="37"/>
      <c r="M169" s="35"/>
      <c r="N169" s="35"/>
      <c r="O169" s="35"/>
      <c r="P169" s="35"/>
      <c r="Q169" s="35" t="s">
        <v>16256</v>
      </c>
      <c r="R169" s="35"/>
      <c r="S169" s="35" t="n">
        <v>95000</v>
      </c>
      <c r="T169" s="35" t="s">
        <v>9871</v>
      </c>
      <c r="U169" s="35" t="s">
        <v>16257</v>
      </c>
      <c r="V169" s="35"/>
      <c r="W169" s="35" t="s">
        <v>16258</v>
      </c>
    </row>
    <row r="170" customFormat="false" ht="15.75" hidden="false" customHeight="true" outlineLevel="0" collapsed="false">
      <c r="A170" s="35" t="s">
        <v>14540</v>
      </c>
      <c r="B170" s="132" t="n">
        <v>43344</v>
      </c>
      <c r="C170" s="35" t="n">
        <v>107225</v>
      </c>
      <c r="D170" s="35" t="s">
        <v>16259</v>
      </c>
      <c r="E170" s="35" t="s">
        <v>32</v>
      </c>
      <c r="F170" s="35" t="s">
        <v>16260</v>
      </c>
      <c r="G170" s="35" t="s">
        <v>15299</v>
      </c>
      <c r="H170" s="35" t="s">
        <v>16261</v>
      </c>
      <c r="I170" s="135" t="n">
        <v>43356</v>
      </c>
      <c r="J170" s="35"/>
      <c r="K170" s="35"/>
      <c r="L170" s="37"/>
      <c r="M170" s="35"/>
      <c r="N170" s="35"/>
      <c r="O170" s="35"/>
      <c r="P170" s="35"/>
      <c r="Q170" s="35" t="s">
        <v>16262</v>
      </c>
      <c r="R170" s="35"/>
      <c r="S170" s="35" t="n">
        <v>1370</v>
      </c>
      <c r="T170" s="35" t="s">
        <v>16263</v>
      </c>
      <c r="U170" s="35" t="s">
        <v>16264</v>
      </c>
      <c r="V170" s="35"/>
      <c r="W170" s="35" t="s">
        <v>16265</v>
      </c>
    </row>
    <row r="171" customFormat="false" ht="15.75" hidden="false" customHeight="true" outlineLevel="0" collapsed="false">
      <c r="A171" s="14" t="s">
        <v>14540</v>
      </c>
      <c r="B171" s="139" t="n">
        <v>43344</v>
      </c>
      <c r="C171" s="14" t="n">
        <v>107226</v>
      </c>
      <c r="D171" s="14" t="s">
        <v>16266</v>
      </c>
      <c r="E171" s="14" t="s">
        <v>223</v>
      </c>
      <c r="F171" s="14" t="s">
        <v>16267</v>
      </c>
      <c r="G171" s="14" t="s">
        <v>15299</v>
      </c>
      <c r="H171" s="14" t="s">
        <v>16268</v>
      </c>
      <c r="I171" s="104" t="n">
        <v>43360</v>
      </c>
      <c r="J171" s="14"/>
      <c r="K171" s="14"/>
      <c r="L171" s="16"/>
      <c r="M171" s="14"/>
      <c r="N171" s="14"/>
      <c r="O171" s="14"/>
      <c r="P171" s="14"/>
      <c r="Q171" s="14" t="s">
        <v>16269</v>
      </c>
      <c r="R171" s="14"/>
      <c r="S171" s="14" t="n">
        <v>77240</v>
      </c>
      <c r="T171" s="14" t="s">
        <v>16270</v>
      </c>
      <c r="U171" s="14" t="s">
        <v>16271</v>
      </c>
      <c r="V171" s="14"/>
      <c r="W171" s="14" t="s">
        <v>16272</v>
      </c>
    </row>
    <row r="172" customFormat="false" ht="15.75" hidden="false" customHeight="true" outlineLevel="0" collapsed="false">
      <c r="A172" s="14" t="s">
        <v>14540</v>
      </c>
      <c r="B172" s="139" t="n">
        <v>43344</v>
      </c>
      <c r="C172" s="14" t="n">
        <v>107227</v>
      </c>
      <c r="D172" s="14" t="s">
        <v>16273</v>
      </c>
      <c r="E172" s="14" t="s">
        <v>21</v>
      </c>
      <c r="F172" s="14" t="s">
        <v>16274</v>
      </c>
      <c r="G172" s="14" t="s">
        <v>15299</v>
      </c>
      <c r="H172" s="14" t="s">
        <v>16275</v>
      </c>
      <c r="I172" s="104" t="n">
        <v>43360</v>
      </c>
      <c r="J172" s="14"/>
      <c r="K172" s="14"/>
      <c r="L172" s="16"/>
      <c r="M172" s="14"/>
      <c r="N172" s="14"/>
      <c r="O172" s="14"/>
      <c r="P172" s="14"/>
      <c r="Q172" s="14" t="s">
        <v>16276</v>
      </c>
      <c r="R172" s="14"/>
      <c r="S172" s="14" t="n">
        <v>42240</v>
      </c>
      <c r="T172" s="14" t="s">
        <v>16277</v>
      </c>
      <c r="U172" s="14" t="s">
        <v>16278</v>
      </c>
      <c r="V172" s="14"/>
      <c r="W172" s="14" t="s">
        <v>16279</v>
      </c>
    </row>
    <row r="173" customFormat="false" ht="15.75" hidden="false" customHeight="true" outlineLevel="0" collapsed="false">
      <c r="A173" s="14" t="s">
        <v>14540</v>
      </c>
      <c r="B173" s="139" t="n">
        <v>43344</v>
      </c>
      <c r="C173" s="14" t="n">
        <v>107228</v>
      </c>
      <c r="D173" s="14" t="s">
        <v>16280</v>
      </c>
      <c r="E173" s="14" t="s">
        <v>32</v>
      </c>
      <c r="F173" s="14" t="s">
        <v>16281</v>
      </c>
      <c r="G173" s="14" t="s">
        <v>15299</v>
      </c>
      <c r="H173" s="14" t="s">
        <v>16282</v>
      </c>
      <c r="I173" s="104" t="n">
        <v>43360</v>
      </c>
      <c r="J173" s="14"/>
      <c r="K173" s="14"/>
      <c r="L173" s="16"/>
      <c r="M173" s="14"/>
      <c r="N173" s="14"/>
      <c r="O173" s="14"/>
      <c r="P173" s="14"/>
      <c r="Q173" s="14" t="s">
        <v>16283</v>
      </c>
      <c r="R173" s="14"/>
      <c r="S173" s="14" t="n">
        <v>77000</v>
      </c>
      <c r="T173" s="14" t="s">
        <v>16284</v>
      </c>
      <c r="U173" s="14" t="s">
        <v>16285</v>
      </c>
      <c r="V173" s="14"/>
      <c r="W173" s="14" t="s">
        <v>16286</v>
      </c>
    </row>
    <row r="174" customFormat="false" ht="15.75" hidden="false" customHeight="true" outlineLevel="0" collapsed="false">
      <c r="A174" s="14" t="s">
        <v>14540</v>
      </c>
      <c r="B174" s="139" t="n">
        <v>43344</v>
      </c>
      <c r="C174" s="14" t="n">
        <v>107229</v>
      </c>
      <c r="D174" s="14" t="s">
        <v>16287</v>
      </c>
      <c r="E174" s="14" t="s">
        <v>32</v>
      </c>
      <c r="F174" s="14" t="s">
        <v>16288</v>
      </c>
      <c r="G174" s="14" t="s">
        <v>15299</v>
      </c>
      <c r="H174" s="14" t="s">
        <v>16289</v>
      </c>
      <c r="I174" s="104" t="n">
        <v>43360</v>
      </c>
      <c r="J174" s="14"/>
      <c r="K174" s="14"/>
      <c r="L174" s="16"/>
      <c r="M174" s="14"/>
      <c r="N174" s="14"/>
      <c r="O174" s="14"/>
      <c r="P174" s="14"/>
      <c r="Q174" s="14" t="s">
        <v>16290</v>
      </c>
      <c r="R174" s="14"/>
      <c r="S174" s="14" t="n">
        <v>72700</v>
      </c>
      <c r="T174" s="14" t="s">
        <v>16291</v>
      </c>
      <c r="U174" s="14" t="s">
        <v>16292</v>
      </c>
      <c r="V174" s="14"/>
      <c r="W174" s="14" t="s">
        <v>16293</v>
      </c>
    </row>
    <row r="175" customFormat="false" ht="15.75" hidden="false" customHeight="true" outlineLevel="0" collapsed="false">
      <c r="A175" s="35" t="s">
        <v>14540</v>
      </c>
      <c r="B175" s="132" t="n">
        <v>43344</v>
      </c>
      <c r="C175" s="35" t="n">
        <v>107230</v>
      </c>
      <c r="D175" s="35" t="s">
        <v>16294</v>
      </c>
      <c r="E175" s="35" t="s">
        <v>32</v>
      </c>
      <c r="F175" s="35" t="s">
        <v>16295</v>
      </c>
      <c r="G175" s="35" t="s">
        <v>15299</v>
      </c>
      <c r="H175" s="35" t="s">
        <v>16296</v>
      </c>
      <c r="I175" s="135" t="n">
        <v>43361</v>
      </c>
      <c r="J175" s="35"/>
      <c r="K175" s="35"/>
      <c r="L175" s="37"/>
      <c r="M175" s="35"/>
      <c r="N175" s="35"/>
      <c r="O175" s="35"/>
      <c r="P175" s="35"/>
      <c r="Q175" s="35" t="s">
        <v>16297</v>
      </c>
      <c r="R175" s="35"/>
      <c r="S175" s="35" t="n">
        <v>62520</v>
      </c>
      <c r="T175" s="35" t="s">
        <v>16298</v>
      </c>
      <c r="U175" s="35" t="s">
        <v>16299</v>
      </c>
      <c r="V175" s="35"/>
      <c r="W175" s="35" t="s">
        <v>16300</v>
      </c>
    </row>
    <row r="176" customFormat="false" ht="15.75" hidden="false" customHeight="true" outlineLevel="0" collapsed="false">
      <c r="A176" s="14" t="s">
        <v>14540</v>
      </c>
      <c r="B176" s="139" t="n">
        <v>43344</v>
      </c>
      <c r="C176" s="14" t="n">
        <v>107231</v>
      </c>
      <c r="D176" s="14" t="s">
        <v>10396</v>
      </c>
      <c r="E176" s="14" t="s">
        <v>21</v>
      </c>
      <c r="F176" s="14" t="s">
        <v>16301</v>
      </c>
      <c r="G176" s="14" t="s">
        <v>15299</v>
      </c>
      <c r="H176" s="14" t="s">
        <v>16302</v>
      </c>
      <c r="I176" s="104" t="n">
        <v>43368</v>
      </c>
      <c r="J176" s="14"/>
      <c r="K176" s="14"/>
      <c r="L176" s="16"/>
      <c r="M176" s="14"/>
      <c r="N176" s="14"/>
      <c r="O176" s="14"/>
      <c r="P176" s="14"/>
      <c r="Q176" s="14" t="s">
        <v>10399</v>
      </c>
      <c r="R176" s="14"/>
      <c r="S176" s="14" t="n">
        <v>8000</v>
      </c>
      <c r="T176" s="14" t="s">
        <v>10401</v>
      </c>
      <c r="U176" s="14" t="s">
        <v>10402</v>
      </c>
      <c r="V176" s="14"/>
      <c r="W176" s="14" t="s">
        <v>10403</v>
      </c>
    </row>
    <row r="177" customFormat="false" ht="15.75" hidden="false" customHeight="true" outlineLevel="0" collapsed="false">
      <c r="A177" s="14" t="s">
        <v>14540</v>
      </c>
      <c r="B177" s="139" t="n">
        <v>43344</v>
      </c>
      <c r="C177" s="14" t="n">
        <v>107232</v>
      </c>
      <c r="D177" s="14" t="s">
        <v>16303</v>
      </c>
      <c r="E177" s="14" t="s">
        <v>21</v>
      </c>
      <c r="F177" s="14" t="s">
        <v>16304</v>
      </c>
      <c r="G177" s="14" t="s">
        <v>15299</v>
      </c>
      <c r="H177" s="14" t="s">
        <v>16305</v>
      </c>
      <c r="I177" s="104" t="n">
        <v>43369</v>
      </c>
      <c r="J177" s="14"/>
      <c r="K177" s="14"/>
      <c r="L177" s="16"/>
      <c r="M177" s="14"/>
      <c r="N177" s="14"/>
      <c r="O177" s="14"/>
      <c r="P177" s="14"/>
      <c r="Q177" s="14" t="s">
        <v>16306</v>
      </c>
      <c r="R177" s="14"/>
      <c r="S177" s="14" t="n">
        <v>56930</v>
      </c>
      <c r="T177" s="14" t="s">
        <v>16307</v>
      </c>
      <c r="U177" s="14" t="s">
        <v>16308</v>
      </c>
      <c r="V177" s="14"/>
      <c r="W177" s="14" t="s">
        <v>16309</v>
      </c>
    </row>
    <row r="178" customFormat="false" ht="15.75" hidden="false" customHeight="true" outlineLevel="0" collapsed="false">
      <c r="A178" s="28" t="s">
        <v>14540</v>
      </c>
      <c r="B178" s="151" t="n">
        <v>43344</v>
      </c>
      <c r="C178" s="28" t="n">
        <v>107233</v>
      </c>
      <c r="D178" s="28" t="s">
        <v>16310</v>
      </c>
      <c r="E178" s="28" t="s">
        <v>32</v>
      </c>
      <c r="F178" s="28" t="s">
        <v>16311</v>
      </c>
      <c r="G178" s="28" t="s">
        <v>15299</v>
      </c>
      <c r="H178" s="28" t="s">
        <v>16312</v>
      </c>
      <c r="I178" s="153" t="n">
        <v>43371</v>
      </c>
      <c r="J178" s="28"/>
      <c r="K178" s="28"/>
      <c r="L178" s="30"/>
      <c r="M178" s="28"/>
      <c r="N178" s="28"/>
      <c r="O178" s="28"/>
      <c r="P178" s="28"/>
      <c r="Q178" s="28" t="s">
        <v>16313</v>
      </c>
      <c r="R178" s="28"/>
      <c r="S178" s="154" t="n">
        <v>67320</v>
      </c>
      <c r="T178" s="28" t="s">
        <v>16314</v>
      </c>
      <c r="U178" s="28" t="s">
        <v>16315</v>
      </c>
      <c r="V178" s="28"/>
      <c r="W178" s="28" t="s">
        <v>16316</v>
      </c>
    </row>
    <row r="179" customFormat="false" ht="15.75" hidden="false" customHeight="true" outlineLevel="0" collapsed="false">
      <c r="A179" s="35" t="s">
        <v>14540</v>
      </c>
      <c r="B179" s="132" t="n">
        <v>43344</v>
      </c>
      <c r="C179" s="35" t="n">
        <v>107234</v>
      </c>
      <c r="D179" s="35" t="s">
        <v>16317</v>
      </c>
      <c r="E179" s="35" t="s">
        <v>32</v>
      </c>
      <c r="F179" s="35" t="s">
        <v>16318</v>
      </c>
      <c r="G179" s="35" t="s">
        <v>15299</v>
      </c>
      <c r="H179" s="35" t="s">
        <v>16319</v>
      </c>
      <c r="I179" s="135" t="n">
        <v>43371</v>
      </c>
      <c r="J179" s="35"/>
      <c r="K179" s="35"/>
      <c r="L179" s="37"/>
      <c r="M179" s="35"/>
      <c r="N179" s="35"/>
      <c r="O179" s="35"/>
      <c r="P179" s="35"/>
      <c r="Q179" s="35" t="s">
        <v>16320</v>
      </c>
      <c r="R179" s="35"/>
      <c r="S179" s="136" t="n">
        <v>21170</v>
      </c>
      <c r="T179" s="35" t="s">
        <v>16321</v>
      </c>
      <c r="U179" s="35" t="s">
        <v>16322</v>
      </c>
      <c r="V179" s="35"/>
      <c r="W179" s="35" t="s">
        <v>16323</v>
      </c>
    </row>
    <row r="180" customFormat="false" ht="15.75" hidden="false" customHeight="true" outlineLevel="0" collapsed="false">
      <c r="A180" s="35" t="s">
        <v>14540</v>
      </c>
      <c r="B180" s="132" t="n">
        <v>43344</v>
      </c>
      <c r="C180" s="35" t="n">
        <v>107235</v>
      </c>
      <c r="D180" s="35" t="s">
        <v>16324</v>
      </c>
      <c r="E180" s="35" t="s">
        <v>21</v>
      </c>
      <c r="F180" s="35" t="s">
        <v>16325</v>
      </c>
      <c r="G180" s="35" t="s">
        <v>15299</v>
      </c>
      <c r="H180" s="35" t="s">
        <v>16326</v>
      </c>
      <c r="I180" s="135" t="n">
        <v>43371</v>
      </c>
      <c r="J180" s="35"/>
      <c r="K180" s="35"/>
      <c r="L180" s="37"/>
      <c r="M180" s="35"/>
      <c r="N180" s="35"/>
      <c r="O180" s="35"/>
      <c r="P180" s="35"/>
      <c r="Q180" s="35" t="s">
        <v>16327</v>
      </c>
      <c r="R180" s="35"/>
      <c r="S180" s="35" t="n">
        <v>72350</v>
      </c>
      <c r="T180" s="35" t="s">
        <v>16328</v>
      </c>
      <c r="U180" s="35" t="s">
        <v>16329</v>
      </c>
      <c r="V180" s="35"/>
      <c r="W180" s="35" t="s">
        <v>16330</v>
      </c>
    </row>
    <row r="181" customFormat="false" ht="15.75" hidden="false" customHeight="true" outlineLevel="0" collapsed="false">
      <c r="A181" s="20" t="s">
        <v>14540</v>
      </c>
      <c r="B181" s="144" t="n">
        <v>43344</v>
      </c>
      <c r="C181" s="20" t="n">
        <v>107236</v>
      </c>
      <c r="D181" s="20" t="s">
        <v>16331</v>
      </c>
      <c r="E181" s="20" t="s">
        <v>21</v>
      </c>
      <c r="F181" s="20" t="s">
        <v>16332</v>
      </c>
      <c r="G181" s="20" t="s">
        <v>15299</v>
      </c>
      <c r="H181" s="20" t="s">
        <v>16333</v>
      </c>
      <c r="I181" s="146" t="n">
        <v>43371</v>
      </c>
      <c r="L181" s="22"/>
      <c r="Q181" s="20" t="s">
        <v>16334</v>
      </c>
      <c r="R181" s="20"/>
      <c r="S181" s="147" t="n">
        <v>54760</v>
      </c>
      <c r="T181" s="20" t="s">
        <v>16335</v>
      </c>
      <c r="U181" s="20" t="s">
        <v>16336</v>
      </c>
      <c r="V181" s="20"/>
      <c r="W181" s="20" t="s">
        <v>16337</v>
      </c>
    </row>
    <row r="182" customFormat="false" ht="15.75" hidden="false" customHeight="true" outlineLevel="0" collapsed="false">
      <c r="A182" s="35" t="s">
        <v>14540</v>
      </c>
      <c r="B182" s="132" t="n">
        <v>43344</v>
      </c>
      <c r="C182" s="35" t="n">
        <v>107237</v>
      </c>
      <c r="D182" s="35" t="s">
        <v>16338</v>
      </c>
      <c r="E182" s="35" t="s">
        <v>21</v>
      </c>
      <c r="F182" s="35" t="s">
        <v>16339</v>
      </c>
      <c r="G182" s="35" t="s">
        <v>15299</v>
      </c>
      <c r="H182" s="35" t="s">
        <v>16340</v>
      </c>
      <c r="I182" s="135" t="n">
        <v>43371</v>
      </c>
      <c r="J182" s="35"/>
      <c r="K182" s="35"/>
      <c r="L182" s="37"/>
      <c r="M182" s="35"/>
      <c r="N182" s="35"/>
      <c r="O182" s="35"/>
      <c r="P182" s="35"/>
      <c r="Q182" s="35" t="s">
        <v>1261</v>
      </c>
      <c r="R182" s="35"/>
      <c r="S182" s="35" t="n">
        <v>77120</v>
      </c>
      <c r="T182" s="35" t="s">
        <v>16341</v>
      </c>
      <c r="U182" s="35" t="s">
        <v>16342</v>
      </c>
      <c r="V182" s="35"/>
      <c r="W182" s="35" t="s">
        <v>16343</v>
      </c>
    </row>
    <row r="183" customFormat="false" ht="15.75" hidden="false" customHeight="true" outlineLevel="0" collapsed="false">
      <c r="A183" s="14" t="s">
        <v>14540</v>
      </c>
      <c r="B183" s="139" t="n">
        <v>43374</v>
      </c>
      <c r="C183" s="14" t="n">
        <v>107238</v>
      </c>
      <c r="D183" s="14" t="s">
        <v>16344</v>
      </c>
      <c r="E183" s="14" t="s">
        <v>32</v>
      </c>
      <c r="F183" s="14" t="s">
        <v>16345</v>
      </c>
      <c r="G183" s="14" t="s">
        <v>15299</v>
      </c>
      <c r="H183" s="14" t="s">
        <v>16346</v>
      </c>
      <c r="I183" s="104" t="n">
        <v>43374</v>
      </c>
      <c r="J183" s="14"/>
      <c r="K183" s="14"/>
      <c r="L183" s="16"/>
      <c r="M183" s="14"/>
      <c r="N183" s="14"/>
      <c r="O183" s="14"/>
      <c r="P183" s="14"/>
      <c r="Q183" s="14" t="s">
        <v>16347</v>
      </c>
      <c r="R183" s="14"/>
      <c r="S183" s="14" t="n">
        <v>16300</v>
      </c>
      <c r="T183" s="14" t="s">
        <v>16348</v>
      </c>
      <c r="U183" s="14" t="s">
        <v>16349</v>
      </c>
      <c r="V183" s="14"/>
      <c r="W183" s="14" t="s">
        <v>16350</v>
      </c>
    </row>
    <row r="184" customFormat="false" ht="15.75" hidden="false" customHeight="true" outlineLevel="0" collapsed="false">
      <c r="A184" s="14" t="s">
        <v>14540</v>
      </c>
      <c r="B184" s="139" t="n">
        <v>43374</v>
      </c>
      <c r="C184" s="14" t="n">
        <v>107239</v>
      </c>
      <c r="D184" s="14" t="s">
        <v>16351</v>
      </c>
      <c r="E184" s="14" t="s">
        <v>32</v>
      </c>
      <c r="F184" s="14" t="s">
        <v>16352</v>
      </c>
      <c r="G184" s="14" t="s">
        <v>15299</v>
      </c>
      <c r="H184" s="14" t="s">
        <v>16353</v>
      </c>
      <c r="I184" s="104" t="n">
        <v>43374</v>
      </c>
      <c r="J184" s="14"/>
      <c r="K184" s="14"/>
      <c r="L184" s="16"/>
      <c r="M184" s="14"/>
      <c r="N184" s="14"/>
      <c r="O184" s="14"/>
      <c r="P184" s="14"/>
      <c r="Q184" s="14" t="s">
        <v>16354</v>
      </c>
      <c r="R184" s="14"/>
      <c r="S184" s="14" t="n">
        <v>77115</v>
      </c>
      <c r="T184" s="14" t="s">
        <v>16355</v>
      </c>
      <c r="U184" s="14" t="s">
        <v>16356</v>
      </c>
      <c r="V184" s="14"/>
      <c r="W184" s="14" t="s">
        <v>16357</v>
      </c>
    </row>
    <row r="185" customFormat="false" ht="15.75" hidden="false" customHeight="true" outlineLevel="0" collapsed="false">
      <c r="A185" s="35" t="s">
        <v>14540</v>
      </c>
      <c r="B185" s="132" t="n">
        <v>43374</v>
      </c>
      <c r="C185" s="35" t="n">
        <v>107240</v>
      </c>
      <c r="D185" s="35" t="s">
        <v>16358</v>
      </c>
      <c r="E185" s="35" t="s">
        <v>21</v>
      </c>
      <c r="F185" s="35" t="s">
        <v>16359</v>
      </c>
      <c r="G185" s="35" t="s">
        <v>15299</v>
      </c>
      <c r="H185" s="35" t="s">
        <v>16360</v>
      </c>
      <c r="I185" s="135" t="n">
        <v>43374</v>
      </c>
      <c r="J185" s="35"/>
      <c r="K185" s="35"/>
      <c r="L185" s="37"/>
      <c r="M185" s="35"/>
      <c r="N185" s="35"/>
      <c r="O185" s="35"/>
      <c r="P185" s="35"/>
      <c r="Q185" s="35" t="s">
        <v>16361</v>
      </c>
      <c r="R185" s="35"/>
      <c r="S185" s="35" t="n">
        <v>77500</v>
      </c>
      <c r="T185" s="35" t="s">
        <v>16362</v>
      </c>
      <c r="U185" s="35" t="s">
        <v>16363</v>
      </c>
      <c r="V185" s="35"/>
      <c r="W185" s="35" t="s">
        <v>16364</v>
      </c>
    </row>
    <row r="186" customFormat="false" ht="15.75" hidden="false" customHeight="true" outlineLevel="0" collapsed="false">
      <c r="A186" s="20" t="s">
        <v>14540</v>
      </c>
      <c r="B186" s="144" t="n">
        <v>43374</v>
      </c>
      <c r="C186" s="20" t="n">
        <v>107241</v>
      </c>
      <c r="D186" s="20" t="s">
        <v>16365</v>
      </c>
      <c r="E186" s="20" t="s">
        <v>32</v>
      </c>
      <c r="F186" s="20" t="s">
        <v>16366</v>
      </c>
      <c r="G186" s="20" t="s">
        <v>15299</v>
      </c>
      <c r="H186" s="20" t="s">
        <v>16367</v>
      </c>
      <c r="I186" s="146" t="n">
        <v>43374</v>
      </c>
      <c r="J186" s="20" t="n">
        <v>1275</v>
      </c>
      <c r="L186" s="22"/>
      <c r="Q186" s="20" t="s">
        <v>16368</v>
      </c>
      <c r="R186" s="20"/>
      <c r="S186" s="147" t="n">
        <v>12290</v>
      </c>
      <c r="T186" s="20" t="s">
        <v>16369</v>
      </c>
      <c r="U186" s="20" t="s">
        <v>16370</v>
      </c>
      <c r="V186" s="20"/>
      <c r="W186" s="20" t="s">
        <v>16371</v>
      </c>
      <c r="X186" s="170" t="s">
        <v>14599</v>
      </c>
    </row>
    <row r="187" customFormat="false" ht="15.75" hidden="false" customHeight="true" outlineLevel="0" collapsed="false">
      <c r="A187" s="14" t="s">
        <v>14540</v>
      </c>
      <c r="B187" s="139" t="n">
        <v>43374</v>
      </c>
      <c r="C187" s="14" t="n">
        <v>107242</v>
      </c>
      <c r="D187" s="14" t="s">
        <v>7480</v>
      </c>
      <c r="E187" s="14" t="s">
        <v>21</v>
      </c>
      <c r="F187" s="14" t="s">
        <v>12032</v>
      </c>
      <c r="G187" s="14" t="s">
        <v>15299</v>
      </c>
      <c r="H187" s="14" t="s">
        <v>16372</v>
      </c>
      <c r="I187" s="104" t="n">
        <v>43375</v>
      </c>
      <c r="J187" s="14" t="n">
        <v>2650</v>
      </c>
      <c r="K187" s="14"/>
      <c r="L187" s="16"/>
      <c r="M187" s="14"/>
      <c r="N187" s="14"/>
      <c r="O187" s="14"/>
      <c r="P187" s="14"/>
      <c r="Q187" s="14" t="s">
        <v>7483</v>
      </c>
      <c r="R187" s="14" t="s">
        <v>7484</v>
      </c>
      <c r="S187" s="14" t="n">
        <v>13181</v>
      </c>
      <c r="T187" s="14" t="s">
        <v>7485</v>
      </c>
      <c r="U187" s="14" t="s">
        <v>7486</v>
      </c>
      <c r="V187" s="14"/>
      <c r="W187" s="14" t="s">
        <v>16373</v>
      </c>
      <c r="X187" s="165"/>
    </row>
    <row r="188" customFormat="false" ht="15.75" hidden="false" customHeight="true" outlineLevel="0" collapsed="false">
      <c r="A188" s="14" t="s">
        <v>14540</v>
      </c>
      <c r="B188" s="139" t="n">
        <v>43374</v>
      </c>
      <c r="C188" s="14" t="n">
        <v>107243</v>
      </c>
      <c r="D188" s="14" t="s">
        <v>8865</v>
      </c>
      <c r="E188" s="14" t="s">
        <v>32</v>
      </c>
      <c r="F188" s="14" t="s">
        <v>8866</v>
      </c>
      <c r="G188" s="14" t="s">
        <v>15299</v>
      </c>
      <c r="H188" s="14" t="s">
        <v>16374</v>
      </c>
      <c r="I188" s="104" t="n">
        <v>43377</v>
      </c>
      <c r="J188" s="14" t="n">
        <v>1600</v>
      </c>
      <c r="K188" s="14"/>
      <c r="L188" s="16"/>
      <c r="M188" s="14"/>
      <c r="N188" s="14"/>
      <c r="O188" s="14"/>
      <c r="P188" s="14"/>
      <c r="Q188" s="14" t="s">
        <v>8868</v>
      </c>
      <c r="R188" s="14"/>
      <c r="S188" s="14" t="n">
        <v>97200</v>
      </c>
      <c r="T188" s="14" t="s">
        <v>1331</v>
      </c>
      <c r="U188" s="14" t="s">
        <v>13443</v>
      </c>
      <c r="V188" s="14"/>
      <c r="W188" s="14" t="s">
        <v>8870</v>
      </c>
    </row>
    <row r="189" customFormat="false" ht="15.75" hidden="false" customHeight="true" outlineLevel="0" collapsed="false">
      <c r="A189" s="14" t="s">
        <v>14540</v>
      </c>
      <c r="B189" s="139" t="n">
        <v>43374</v>
      </c>
      <c r="C189" s="14" t="n">
        <v>107244</v>
      </c>
      <c r="D189" s="14" t="s">
        <v>11521</v>
      </c>
      <c r="E189" s="14" t="s">
        <v>32</v>
      </c>
      <c r="F189" s="14" t="s">
        <v>11522</v>
      </c>
      <c r="G189" s="14" t="s">
        <v>15299</v>
      </c>
      <c r="H189" s="14" t="s">
        <v>16375</v>
      </c>
      <c r="I189" s="104" t="n">
        <v>43377</v>
      </c>
      <c r="J189" s="14" t="n">
        <v>1400</v>
      </c>
      <c r="K189" s="14"/>
      <c r="L189" s="16"/>
      <c r="M189" s="14"/>
      <c r="N189" s="14"/>
      <c r="O189" s="14"/>
      <c r="P189" s="14"/>
      <c r="Q189" s="14" t="s">
        <v>11525</v>
      </c>
      <c r="R189" s="14"/>
      <c r="S189" s="14" t="n">
        <v>32130</v>
      </c>
      <c r="T189" s="14" t="s">
        <v>11526</v>
      </c>
      <c r="U189" s="14" t="s">
        <v>16376</v>
      </c>
      <c r="V189" s="14"/>
      <c r="W189" s="14" t="s">
        <v>11528</v>
      </c>
    </row>
    <row r="190" customFormat="false" ht="15.75" hidden="false" customHeight="true" outlineLevel="0" collapsed="false">
      <c r="A190" s="14" t="s">
        <v>14540</v>
      </c>
      <c r="B190" s="139" t="n">
        <v>43374</v>
      </c>
      <c r="C190" s="14" t="n">
        <v>107245</v>
      </c>
      <c r="D190" s="14" t="s">
        <v>13339</v>
      </c>
      <c r="E190" s="14" t="s">
        <v>21</v>
      </c>
      <c r="F190" s="14" t="s">
        <v>13340</v>
      </c>
      <c r="G190" s="14" t="s">
        <v>15299</v>
      </c>
      <c r="H190" s="14" t="s">
        <v>16377</v>
      </c>
      <c r="I190" s="104" t="n">
        <v>43381</v>
      </c>
      <c r="J190" s="14" t="n">
        <v>590</v>
      </c>
      <c r="K190" s="14"/>
      <c r="L190" s="16"/>
      <c r="M190" s="14"/>
      <c r="N190" s="14"/>
      <c r="O190" s="14"/>
      <c r="P190" s="14"/>
      <c r="Q190" s="14" t="s">
        <v>13342</v>
      </c>
      <c r="R190" s="14"/>
      <c r="S190" s="14" t="n">
        <v>41210</v>
      </c>
      <c r="T190" s="14" t="s">
        <v>13343</v>
      </c>
      <c r="U190" s="14" t="s">
        <v>13344</v>
      </c>
      <c r="V190" s="14"/>
      <c r="W190" s="14" t="s">
        <v>13345</v>
      </c>
    </row>
    <row r="191" customFormat="false" ht="15.75" hidden="false" customHeight="true" outlineLevel="0" collapsed="false">
      <c r="A191" s="14" t="s">
        <v>14540</v>
      </c>
      <c r="B191" s="139" t="n">
        <v>43374</v>
      </c>
      <c r="C191" s="14" t="n">
        <v>107246</v>
      </c>
      <c r="D191" s="14" t="s">
        <v>7215</v>
      </c>
      <c r="E191" s="14" t="s">
        <v>32</v>
      </c>
      <c r="F191" s="14" t="s">
        <v>7216</v>
      </c>
      <c r="G191" s="14" t="s">
        <v>15299</v>
      </c>
      <c r="H191" s="14" t="s">
        <v>16378</v>
      </c>
      <c r="I191" s="104" t="n">
        <v>43381</v>
      </c>
      <c r="J191" s="14" t="n">
        <v>1900</v>
      </c>
      <c r="K191" s="14"/>
      <c r="L191" s="16"/>
      <c r="M191" s="14"/>
      <c r="N191" s="14"/>
      <c r="O191" s="14"/>
      <c r="P191" s="14"/>
      <c r="Q191" s="14" t="s">
        <v>7219</v>
      </c>
      <c r="R191" s="14"/>
      <c r="S191" s="14" t="n">
        <v>77400</v>
      </c>
      <c r="T191" s="14" t="s">
        <v>7220</v>
      </c>
      <c r="U191" s="14" t="s">
        <v>7221</v>
      </c>
      <c r="V191" s="14"/>
      <c r="W191" s="14" t="s">
        <v>7222</v>
      </c>
    </row>
    <row r="192" customFormat="false" ht="15.75" hidden="false" customHeight="true" outlineLevel="0" collapsed="false">
      <c r="A192" s="20" t="s">
        <v>14540</v>
      </c>
      <c r="B192" s="144" t="n">
        <v>43374</v>
      </c>
      <c r="C192" s="20" t="n">
        <v>107247</v>
      </c>
      <c r="D192" s="20" t="s">
        <v>16379</v>
      </c>
      <c r="E192" s="20" t="s">
        <v>32</v>
      </c>
      <c r="F192" s="20" t="s">
        <v>16380</v>
      </c>
      <c r="G192" s="20" t="s">
        <v>15299</v>
      </c>
      <c r="H192" s="20" t="s">
        <v>16381</v>
      </c>
      <c r="I192" s="146" t="n">
        <v>43384</v>
      </c>
      <c r="J192" s="20" t="n">
        <v>900</v>
      </c>
      <c r="L192" s="22"/>
      <c r="Q192" s="20" t="s">
        <v>16382</v>
      </c>
      <c r="R192" s="20"/>
      <c r="S192" s="147" t="n">
        <v>78200</v>
      </c>
      <c r="T192" s="20" t="s">
        <v>16383</v>
      </c>
      <c r="U192" s="20" t="s">
        <v>16384</v>
      </c>
      <c r="V192" s="20"/>
      <c r="W192" s="20" t="s">
        <v>16385</v>
      </c>
    </row>
    <row r="193" customFormat="false" ht="15.75" hidden="false" customHeight="true" outlineLevel="0" collapsed="false">
      <c r="A193" s="35" t="s">
        <v>14540</v>
      </c>
      <c r="B193" s="132" t="n">
        <v>43374</v>
      </c>
      <c r="C193" s="35" t="n">
        <v>107248</v>
      </c>
      <c r="D193" s="35" t="s">
        <v>16386</v>
      </c>
      <c r="E193" s="35" t="s">
        <v>32</v>
      </c>
      <c r="F193" s="35" t="s">
        <v>16387</v>
      </c>
      <c r="G193" s="35" t="s">
        <v>15299</v>
      </c>
      <c r="H193" s="35" t="s">
        <v>16388</v>
      </c>
      <c r="I193" s="135" t="n">
        <v>43384</v>
      </c>
      <c r="J193" s="35" t="n">
        <v>1200</v>
      </c>
      <c r="K193" s="35"/>
      <c r="L193" s="37"/>
      <c r="M193" s="35"/>
      <c r="N193" s="35"/>
      <c r="O193" s="35"/>
      <c r="P193" s="35"/>
      <c r="Q193" s="35" t="s">
        <v>16389</v>
      </c>
      <c r="R193" s="35"/>
      <c r="S193" s="35" t="n">
        <v>68110</v>
      </c>
      <c r="T193" s="35" t="s">
        <v>16390</v>
      </c>
      <c r="U193" s="35" t="s">
        <v>16391</v>
      </c>
      <c r="V193" s="35"/>
      <c r="W193" s="35" t="s">
        <v>16392</v>
      </c>
    </row>
    <row r="194" customFormat="false" ht="15.75" hidden="false" customHeight="true" outlineLevel="0" collapsed="false">
      <c r="A194" s="14" t="s">
        <v>14540</v>
      </c>
      <c r="B194" s="139" t="n">
        <v>43374</v>
      </c>
      <c r="C194" s="14" t="n">
        <v>107249</v>
      </c>
      <c r="D194" s="14" t="s">
        <v>9259</v>
      </c>
      <c r="E194" s="14" t="s">
        <v>21</v>
      </c>
      <c r="F194" s="14" t="s">
        <v>9260</v>
      </c>
      <c r="G194" s="14" t="s">
        <v>15299</v>
      </c>
      <c r="H194" s="14" t="s">
        <v>16393</v>
      </c>
      <c r="I194" s="104" t="n">
        <v>43384</v>
      </c>
      <c r="J194" s="14" t="n">
        <v>1900</v>
      </c>
      <c r="K194" s="14"/>
      <c r="L194" s="16"/>
      <c r="M194" s="14"/>
      <c r="N194" s="14"/>
      <c r="O194" s="14"/>
      <c r="P194" s="14"/>
      <c r="Q194" s="14" t="s">
        <v>16394</v>
      </c>
      <c r="R194" s="14"/>
      <c r="S194" s="14" t="n">
        <v>52000</v>
      </c>
      <c r="T194" s="14" t="s">
        <v>6099</v>
      </c>
      <c r="U194" s="14" t="s">
        <v>9262</v>
      </c>
      <c r="V194" s="14"/>
      <c r="W194" s="14" t="s">
        <v>6101</v>
      </c>
    </row>
    <row r="195" customFormat="false" ht="15.75" hidden="false" customHeight="true" outlineLevel="0" collapsed="false">
      <c r="A195" s="14" t="s">
        <v>14540</v>
      </c>
      <c r="B195" s="139" t="n">
        <v>43374</v>
      </c>
      <c r="C195" s="14" t="n">
        <v>107250</v>
      </c>
      <c r="D195" s="14" t="s">
        <v>10261</v>
      </c>
      <c r="E195" s="14" t="s">
        <v>32</v>
      </c>
      <c r="F195" s="14" t="s">
        <v>16395</v>
      </c>
      <c r="G195" s="14" t="s">
        <v>15299</v>
      </c>
      <c r="H195" s="14" t="s">
        <v>16396</v>
      </c>
      <c r="I195" s="104" t="n">
        <v>43384</v>
      </c>
      <c r="J195" s="14" t="n">
        <v>590</v>
      </c>
      <c r="K195" s="14"/>
      <c r="L195" s="16"/>
      <c r="M195" s="14"/>
      <c r="N195" s="14"/>
      <c r="O195" s="14"/>
      <c r="P195" s="14"/>
      <c r="Q195" s="14" t="s">
        <v>3111</v>
      </c>
      <c r="R195" s="14"/>
      <c r="S195" s="14" t="n">
        <v>35590</v>
      </c>
      <c r="T195" s="14" t="s">
        <v>16397</v>
      </c>
      <c r="U195" s="14" t="s">
        <v>16398</v>
      </c>
      <c r="V195" s="14"/>
      <c r="W195" s="14" t="s">
        <v>16399</v>
      </c>
    </row>
    <row r="196" customFormat="false" ht="15.75" hidden="false" customHeight="true" outlineLevel="0" collapsed="false">
      <c r="A196" s="20" t="s">
        <v>14540</v>
      </c>
      <c r="B196" s="144" t="n">
        <v>43374</v>
      </c>
      <c r="C196" s="20" t="n">
        <v>107251</v>
      </c>
      <c r="D196" s="20" t="s">
        <v>13397</v>
      </c>
      <c r="E196" s="20" t="s">
        <v>32</v>
      </c>
      <c r="F196" s="20" t="s">
        <v>14319</v>
      </c>
      <c r="G196" s="20" t="s">
        <v>15299</v>
      </c>
      <c r="H196" s="20" t="s">
        <v>16400</v>
      </c>
      <c r="I196" s="146" t="n">
        <v>43395</v>
      </c>
      <c r="J196" s="20" t="n">
        <v>1200</v>
      </c>
      <c r="L196" s="22"/>
      <c r="Q196" s="20" t="s">
        <v>14321</v>
      </c>
      <c r="R196" s="20"/>
      <c r="S196" s="147" t="n">
        <v>77370</v>
      </c>
      <c r="T196" s="20" t="s">
        <v>6472</v>
      </c>
      <c r="U196" s="20" t="s">
        <v>14322</v>
      </c>
      <c r="V196" s="20"/>
      <c r="W196" s="20" t="s">
        <v>14323</v>
      </c>
    </row>
    <row r="197" customFormat="false" ht="15.75" hidden="false" customHeight="true" outlineLevel="0" collapsed="false">
      <c r="A197" s="14" t="s">
        <v>14540</v>
      </c>
      <c r="B197" s="139" t="n">
        <v>43374</v>
      </c>
      <c r="C197" s="14" t="n">
        <v>107252</v>
      </c>
      <c r="D197" s="14" t="s">
        <v>9089</v>
      </c>
      <c r="E197" s="14" t="s">
        <v>32</v>
      </c>
      <c r="F197" s="14" t="s">
        <v>16401</v>
      </c>
      <c r="G197" s="14" t="s">
        <v>15299</v>
      </c>
      <c r="H197" s="14" t="s">
        <v>16402</v>
      </c>
      <c r="I197" s="104" t="n">
        <v>43403</v>
      </c>
      <c r="J197" s="14" t="n">
        <v>2900</v>
      </c>
      <c r="K197" s="14"/>
      <c r="L197" s="16"/>
      <c r="M197" s="14"/>
      <c r="N197" s="14"/>
      <c r="O197" s="14"/>
      <c r="P197" s="14"/>
      <c r="Q197" s="14" t="s">
        <v>657</v>
      </c>
      <c r="R197" s="14"/>
      <c r="S197" s="14" t="n">
        <v>97159</v>
      </c>
      <c r="T197" s="14" t="s">
        <v>1811</v>
      </c>
      <c r="U197" s="14" t="s">
        <v>9093</v>
      </c>
      <c r="V197" s="14"/>
      <c r="W197" s="14" t="s">
        <v>13158</v>
      </c>
    </row>
    <row r="198" customFormat="false" ht="15.75" hidden="false" customHeight="true" outlineLevel="0" collapsed="false">
      <c r="A198" s="14" t="s">
        <v>14540</v>
      </c>
      <c r="B198" s="139" t="n">
        <v>43374</v>
      </c>
      <c r="C198" s="14" t="n">
        <v>107252</v>
      </c>
      <c r="D198" s="14" t="s">
        <v>1953</v>
      </c>
      <c r="E198" s="14" t="s">
        <v>32</v>
      </c>
      <c r="F198" s="14" t="s">
        <v>1954</v>
      </c>
      <c r="G198" s="14" t="s">
        <v>15299</v>
      </c>
      <c r="H198" s="14" t="s">
        <v>16403</v>
      </c>
      <c r="I198" s="104"/>
      <c r="J198" s="14"/>
      <c r="K198" s="14"/>
      <c r="L198" s="16"/>
      <c r="M198" s="14"/>
      <c r="N198" s="14"/>
      <c r="O198" s="14"/>
      <c r="P198" s="14"/>
      <c r="Q198" s="14" t="s">
        <v>1956</v>
      </c>
      <c r="R198" s="14"/>
      <c r="S198" s="14" t="n">
        <v>57920</v>
      </c>
      <c r="T198" s="14" t="s">
        <v>1957</v>
      </c>
      <c r="U198" s="14" t="s">
        <v>1958</v>
      </c>
      <c r="V198" s="14"/>
      <c r="W198" s="14" t="s">
        <v>16404</v>
      </c>
    </row>
    <row r="199" customFormat="false" ht="15.75" hidden="false" customHeight="true" outlineLevel="0" collapsed="false">
      <c r="A199" s="14" t="s">
        <v>14540</v>
      </c>
      <c r="B199" s="139" t="n">
        <v>43374</v>
      </c>
      <c r="C199" s="14" t="n">
        <v>107253</v>
      </c>
      <c r="D199" s="14" t="s">
        <v>16405</v>
      </c>
      <c r="E199" s="14" t="s">
        <v>21</v>
      </c>
      <c r="F199" s="14" t="s">
        <v>11606</v>
      </c>
      <c r="G199" s="14" t="s">
        <v>15299</v>
      </c>
      <c r="H199" s="14" t="s">
        <v>16406</v>
      </c>
      <c r="I199" s="104" t="n">
        <v>43403</v>
      </c>
      <c r="J199" s="14" t="n">
        <v>1100</v>
      </c>
      <c r="K199" s="14"/>
      <c r="L199" s="16"/>
      <c r="M199" s="14"/>
      <c r="N199" s="14"/>
      <c r="O199" s="14"/>
      <c r="P199" s="14"/>
      <c r="Q199" s="14" t="s">
        <v>16407</v>
      </c>
      <c r="R199" s="14"/>
      <c r="S199" s="14" t="n">
        <v>50100</v>
      </c>
      <c r="T199" s="14" t="s">
        <v>16408</v>
      </c>
      <c r="U199" s="14" t="s">
        <v>16409</v>
      </c>
      <c r="V199" s="14"/>
      <c r="W199" s="14" t="s">
        <v>16410</v>
      </c>
    </row>
    <row r="200" customFormat="false" ht="15.75" hidden="false" customHeight="true" outlineLevel="0" collapsed="false">
      <c r="A200" s="20" t="s">
        <v>14540</v>
      </c>
      <c r="B200" s="144" t="n">
        <v>43374</v>
      </c>
      <c r="C200" s="20" t="n">
        <v>107254</v>
      </c>
      <c r="D200" s="20" t="s">
        <v>14453</v>
      </c>
      <c r="E200" s="20" t="s">
        <v>21</v>
      </c>
      <c r="F200" s="20" t="s">
        <v>14454</v>
      </c>
      <c r="G200" s="20" t="s">
        <v>15299</v>
      </c>
      <c r="H200" s="20" t="s">
        <v>16411</v>
      </c>
      <c r="I200" s="146" t="n">
        <v>43404</v>
      </c>
      <c r="J200" s="20" t="n">
        <v>2900</v>
      </c>
      <c r="L200" s="22"/>
      <c r="Q200" s="20" t="s">
        <v>16412</v>
      </c>
      <c r="R200" s="20"/>
      <c r="S200" s="147" t="n">
        <v>34731</v>
      </c>
      <c r="T200" s="20" t="s">
        <v>14457</v>
      </c>
      <c r="U200" s="20" t="s">
        <v>16413</v>
      </c>
      <c r="V200" s="20"/>
      <c r="W200" s="20" t="s">
        <v>14459</v>
      </c>
    </row>
    <row r="201" customFormat="false" ht="18" hidden="false" customHeight="true" outlineLevel="0" collapsed="false">
      <c r="A201" s="28" t="s">
        <v>14540</v>
      </c>
      <c r="B201" s="151" t="n">
        <v>43405</v>
      </c>
      <c r="C201" s="28" t="n">
        <v>107255</v>
      </c>
      <c r="D201" s="28" t="s">
        <v>16414</v>
      </c>
      <c r="E201" s="28" t="s">
        <v>32</v>
      </c>
      <c r="F201" s="28" t="s">
        <v>16415</v>
      </c>
      <c r="G201" s="28" t="s">
        <v>15299</v>
      </c>
      <c r="H201" s="28" t="s">
        <v>16416</v>
      </c>
      <c r="I201" s="28"/>
      <c r="J201" s="28"/>
      <c r="K201" s="28"/>
      <c r="L201" s="30"/>
      <c r="M201" s="28"/>
      <c r="N201" s="28"/>
      <c r="O201" s="28"/>
      <c r="P201" s="28"/>
      <c r="Q201" s="28" t="s">
        <v>16417</v>
      </c>
      <c r="R201" s="28"/>
      <c r="S201" s="154" t="n">
        <v>44540</v>
      </c>
      <c r="T201" s="28" t="s">
        <v>16418</v>
      </c>
      <c r="U201" s="28" t="s">
        <v>16419</v>
      </c>
      <c r="V201" s="28"/>
      <c r="W201" s="28" t="s">
        <v>16420</v>
      </c>
    </row>
    <row r="202" customFormat="false" ht="15.75" hidden="false" customHeight="true" outlineLevel="0" collapsed="false">
      <c r="A202" s="35" t="s">
        <v>14540</v>
      </c>
      <c r="B202" s="132" t="n">
        <v>43405</v>
      </c>
      <c r="C202" s="35" t="n">
        <v>107256</v>
      </c>
      <c r="D202" s="35" t="s">
        <v>16421</v>
      </c>
      <c r="E202" s="35" t="s">
        <v>32</v>
      </c>
      <c r="F202" s="35" t="s">
        <v>16422</v>
      </c>
      <c r="G202" s="35" t="s">
        <v>15299</v>
      </c>
      <c r="H202" s="35" t="s">
        <v>16423</v>
      </c>
      <c r="I202" s="135" t="n">
        <v>43416</v>
      </c>
      <c r="J202" s="35" t="n">
        <v>540</v>
      </c>
      <c r="K202" s="35"/>
      <c r="L202" s="37"/>
      <c r="M202" s="35"/>
      <c r="N202" s="35"/>
      <c r="O202" s="35"/>
      <c r="P202" s="35"/>
      <c r="Q202" s="35" t="s">
        <v>16424</v>
      </c>
      <c r="R202" s="35"/>
      <c r="S202" s="35" t="n">
        <v>35400</v>
      </c>
      <c r="T202" s="35" t="s">
        <v>16425</v>
      </c>
      <c r="U202" s="35" t="n">
        <v>0</v>
      </c>
      <c r="V202" s="35"/>
      <c r="W202" s="35" t="s">
        <v>16426</v>
      </c>
    </row>
    <row r="203" customFormat="false" ht="15.75" hidden="false" customHeight="true" outlineLevel="0" collapsed="false">
      <c r="A203" s="20" t="s">
        <v>14540</v>
      </c>
      <c r="B203" s="144" t="n">
        <v>43405</v>
      </c>
      <c r="C203" s="20" t="n">
        <v>107257</v>
      </c>
      <c r="D203" s="20" t="s">
        <v>2090</v>
      </c>
      <c r="E203" s="20" t="s">
        <v>32</v>
      </c>
      <c r="F203" s="20" t="s">
        <v>16427</v>
      </c>
      <c r="G203" s="20" t="s">
        <v>15299</v>
      </c>
      <c r="H203" s="20" t="s">
        <v>16428</v>
      </c>
      <c r="I203" s="146" t="n">
        <v>43416</v>
      </c>
      <c r="J203" s="20" t="n">
        <v>1150</v>
      </c>
      <c r="L203" s="22"/>
      <c r="Q203" s="20" t="s">
        <v>16429</v>
      </c>
      <c r="R203" s="20"/>
      <c r="S203" s="147" t="n">
        <v>67210</v>
      </c>
      <c r="T203" s="20" t="s">
        <v>16430</v>
      </c>
      <c r="U203" s="20" t="s">
        <v>16431</v>
      </c>
      <c r="V203" s="20"/>
      <c r="W203" s="20" t="s">
        <v>16432</v>
      </c>
    </row>
    <row r="204" customFormat="false" ht="15.75" hidden="false" customHeight="true" outlineLevel="0" collapsed="false">
      <c r="A204" s="14" t="s">
        <v>14540</v>
      </c>
      <c r="B204" s="139" t="n">
        <v>43405</v>
      </c>
      <c r="C204" s="14" t="n">
        <v>107258</v>
      </c>
      <c r="D204" s="14" t="s">
        <v>16433</v>
      </c>
      <c r="E204" s="14" t="s">
        <v>32</v>
      </c>
      <c r="F204" s="14" t="s">
        <v>16434</v>
      </c>
      <c r="G204" s="14" t="s">
        <v>15299</v>
      </c>
      <c r="H204" s="14" t="s">
        <v>16435</v>
      </c>
      <c r="I204" s="104" t="n">
        <v>43416</v>
      </c>
      <c r="J204" s="14" t="n">
        <v>1150</v>
      </c>
      <c r="K204" s="14"/>
      <c r="L204" s="16"/>
      <c r="M204" s="14"/>
      <c r="N204" s="14"/>
      <c r="O204" s="14"/>
      <c r="P204" s="14"/>
      <c r="Q204" s="14" t="s">
        <v>16436</v>
      </c>
      <c r="R204" s="14"/>
      <c r="S204" s="14" t="n">
        <v>51390</v>
      </c>
      <c r="T204" s="14" t="s">
        <v>16437</v>
      </c>
      <c r="U204" s="14" t="s">
        <v>16438</v>
      </c>
      <c r="V204" s="14"/>
      <c r="W204" s="14" t="s">
        <v>16439</v>
      </c>
    </row>
    <row r="205" customFormat="false" ht="15.75" hidden="false" customHeight="true" outlineLevel="0" collapsed="false">
      <c r="A205" s="14" t="s">
        <v>14540</v>
      </c>
      <c r="B205" s="139" t="n">
        <v>43405</v>
      </c>
      <c r="C205" s="14" t="n">
        <v>107259</v>
      </c>
      <c r="D205" s="14" t="s">
        <v>16440</v>
      </c>
      <c r="E205" s="14" t="s">
        <v>223</v>
      </c>
      <c r="F205" s="14" t="s">
        <v>16441</v>
      </c>
      <c r="G205" s="14" t="s">
        <v>15299</v>
      </c>
      <c r="H205" s="14" t="s">
        <v>16442</v>
      </c>
      <c r="I205" s="104" t="n">
        <v>43418</v>
      </c>
      <c r="J205" s="14" t="n">
        <v>750</v>
      </c>
      <c r="K205" s="14" t="n">
        <v>650</v>
      </c>
      <c r="L205" s="16"/>
      <c r="M205" s="14"/>
      <c r="N205" s="14"/>
      <c r="O205" s="14"/>
      <c r="P205" s="14"/>
      <c r="Q205" s="14" t="s">
        <v>16443</v>
      </c>
      <c r="R205" s="14"/>
      <c r="S205" s="14" t="n">
        <v>42400</v>
      </c>
      <c r="T205" s="14" t="s">
        <v>16444</v>
      </c>
      <c r="U205" s="14" t="s">
        <v>16445</v>
      </c>
      <c r="V205" s="14"/>
      <c r="W205" s="61" t="s">
        <v>16446</v>
      </c>
    </row>
    <row r="206" customFormat="false" ht="15.75" hidden="false" customHeight="true" outlineLevel="0" collapsed="false">
      <c r="A206" s="14" t="s">
        <v>14540</v>
      </c>
      <c r="B206" s="139" t="n">
        <v>43405</v>
      </c>
      <c r="C206" s="14" t="n">
        <v>107260</v>
      </c>
      <c r="D206" s="14" t="s">
        <v>13600</v>
      </c>
      <c r="E206" s="14" t="s">
        <v>21</v>
      </c>
      <c r="F206" s="14" t="s">
        <v>16447</v>
      </c>
      <c r="G206" s="14" t="s">
        <v>15299</v>
      </c>
      <c r="H206" s="14" t="s">
        <v>16448</v>
      </c>
      <c r="I206" s="104" t="n">
        <v>43422</v>
      </c>
      <c r="J206" s="14"/>
      <c r="K206" s="14"/>
      <c r="L206" s="16"/>
      <c r="M206" s="14"/>
      <c r="N206" s="14"/>
      <c r="O206" s="14"/>
      <c r="P206" s="14"/>
      <c r="Q206" s="14" t="s">
        <v>13603</v>
      </c>
      <c r="R206" s="14"/>
      <c r="S206" s="14" t="n">
        <v>78700</v>
      </c>
      <c r="T206" s="14" t="s">
        <v>13604</v>
      </c>
      <c r="U206" s="14" t="s">
        <v>16449</v>
      </c>
      <c r="V206" s="14"/>
      <c r="W206" s="14" t="s">
        <v>13606</v>
      </c>
    </row>
    <row r="207" customFormat="false" ht="15.75" hidden="false" customHeight="true" outlineLevel="0" collapsed="false">
      <c r="A207" s="14" t="s">
        <v>14540</v>
      </c>
      <c r="B207" s="139" t="n">
        <v>43405</v>
      </c>
      <c r="C207" s="14" t="n">
        <v>107261</v>
      </c>
      <c r="D207" s="14" t="s">
        <v>6047</v>
      </c>
      <c r="E207" s="14" t="s">
        <v>21</v>
      </c>
      <c r="F207" s="14" t="s">
        <v>16450</v>
      </c>
      <c r="G207" s="14" t="s">
        <v>15299</v>
      </c>
      <c r="H207" s="14" t="s">
        <v>16451</v>
      </c>
      <c r="I207" s="104" t="n">
        <v>43422</v>
      </c>
      <c r="J207" s="14"/>
      <c r="K207" s="14"/>
      <c r="L207" s="16"/>
      <c r="M207" s="14"/>
      <c r="N207" s="14"/>
      <c r="O207" s="14"/>
      <c r="P207" s="14"/>
      <c r="Q207" s="14" t="s">
        <v>6050</v>
      </c>
      <c r="R207" s="14"/>
      <c r="S207" s="14" t="n">
        <v>44160</v>
      </c>
      <c r="T207" s="14" t="s">
        <v>6051</v>
      </c>
      <c r="U207" s="14" t="s">
        <v>16449</v>
      </c>
      <c r="V207" s="14"/>
      <c r="W207" s="14" t="s">
        <v>6052</v>
      </c>
    </row>
    <row r="208" customFormat="false" ht="15.75" hidden="false" customHeight="true" outlineLevel="0" collapsed="false">
      <c r="A208" s="14" t="s">
        <v>14540</v>
      </c>
      <c r="B208" s="139" t="n">
        <v>43405</v>
      </c>
      <c r="C208" s="14" t="n">
        <v>107262</v>
      </c>
      <c r="D208" s="14" t="s">
        <v>16452</v>
      </c>
      <c r="E208" s="14" t="s">
        <v>32</v>
      </c>
      <c r="F208" s="14" t="s">
        <v>16453</v>
      </c>
      <c r="G208" s="14" t="s">
        <v>15299</v>
      </c>
      <c r="H208" s="14" t="s">
        <v>16454</v>
      </c>
      <c r="I208" s="104" t="n">
        <v>43427</v>
      </c>
      <c r="J208" s="14" t="n">
        <v>590</v>
      </c>
      <c r="K208" s="14"/>
      <c r="L208" s="16"/>
      <c r="M208" s="14"/>
      <c r="N208" s="14"/>
      <c r="O208" s="14"/>
      <c r="P208" s="14"/>
      <c r="Q208" s="14" t="s">
        <v>16455</v>
      </c>
      <c r="R208" s="14"/>
      <c r="S208" s="14" t="n">
        <v>37290</v>
      </c>
      <c r="T208" s="14" t="s">
        <v>16456</v>
      </c>
      <c r="U208" s="14" t="s">
        <v>16457</v>
      </c>
      <c r="V208" s="14"/>
      <c r="W208" s="14" t="s">
        <v>16458</v>
      </c>
    </row>
    <row r="209" customFormat="false" ht="15.75" hidden="false" customHeight="true" outlineLevel="0" collapsed="false">
      <c r="A209" s="14" t="s">
        <v>14540</v>
      </c>
      <c r="B209" s="139" t="n">
        <v>43405</v>
      </c>
      <c r="C209" s="14" t="n">
        <v>107263</v>
      </c>
      <c r="D209" s="14" t="s">
        <v>16459</v>
      </c>
      <c r="E209" s="14" t="s">
        <v>32</v>
      </c>
      <c r="F209" s="14" t="s">
        <v>13792</v>
      </c>
      <c r="G209" s="14" t="s">
        <v>15299</v>
      </c>
      <c r="H209" s="14" t="s">
        <v>16460</v>
      </c>
      <c r="I209" s="104" t="n">
        <v>43427</v>
      </c>
      <c r="J209" s="14" t="n">
        <v>1190</v>
      </c>
      <c r="K209" s="14"/>
      <c r="L209" s="16"/>
      <c r="M209" s="14"/>
      <c r="N209" s="14"/>
      <c r="O209" s="14"/>
      <c r="P209" s="14"/>
      <c r="Q209" s="14" t="s">
        <v>16461</v>
      </c>
      <c r="R209" s="14"/>
      <c r="S209" s="14" t="n">
        <v>31830</v>
      </c>
      <c r="T209" s="14" t="s">
        <v>16462</v>
      </c>
      <c r="U209" s="14" t="s">
        <v>16457</v>
      </c>
      <c r="V209" s="14"/>
      <c r="W209" s="14" t="s">
        <v>16463</v>
      </c>
    </row>
    <row r="210" customFormat="false" ht="15.75" hidden="false" customHeight="true" outlineLevel="0" collapsed="false">
      <c r="A210" s="14" t="s">
        <v>14540</v>
      </c>
      <c r="B210" s="139" t="n">
        <v>43405</v>
      </c>
      <c r="C210" s="14" t="n">
        <v>107264</v>
      </c>
      <c r="D210" s="14" t="s">
        <v>16464</v>
      </c>
      <c r="E210" s="14" t="s">
        <v>21</v>
      </c>
      <c r="F210" s="14" t="s">
        <v>16465</v>
      </c>
      <c r="G210" s="14" t="s">
        <v>15299</v>
      </c>
      <c r="H210" s="14" t="n">
        <v>107264</v>
      </c>
      <c r="I210" s="104" t="n">
        <v>43431</v>
      </c>
      <c r="J210" s="14"/>
      <c r="K210" s="14"/>
      <c r="L210" s="16"/>
      <c r="M210" s="14"/>
      <c r="N210" s="14"/>
      <c r="O210" s="14"/>
      <c r="P210" s="14"/>
      <c r="Q210" s="14" t="s">
        <v>16466</v>
      </c>
      <c r="R210" s="14"/>
      <c r="S210" s="14" t="n">
        <v>29660</v>
      </c>
      <c r="T210" s="14" t="s">
        <v>16467</v>
      </c>
      <c r="U210" s="14" t="s">
        <v>16468</v>
      </c>
      <c r="V210" s="14"/>
      <c r="W210" s="14" t="s">
        <v>16469</v>
      </c>
    </row>
    <row r="211" customFormat="false" ht="15.75" hidden="false" customHeight="true" outlineLevel="0" collapsed="false">
      <c r="A211" s="35" t="s">
        <v>14540</v>
      </c>
      <c r="B211" s="132" t="n">
        <v>43435</v>
      </c>
      <c r="C211" s="35" t="n">
        <v>107265</v>
      </c>
      <c r="D211" s="35" t="s">
        <v>16470</v>
      </c>
      <c r="E211" s="35" t="s">
        <v>32</v>
      </c>
      <c r="F211" s="35" t="s">
        <v>7390</v>
      </c>
      <c r="G211" s="35" t="s">
        <v>15299</v>
      </c>
      <c r="H211" s="35" t="s">
        <v>16471</v>
      </c>
      <c r="I211" s="135" t="n">
        <v>43438</v>
      </c>
      <c r="J211" s="35" t="n">
        <v>590</v>
      </c>
      <c r="K211" s="35" t="n">
        <v>490</v>
      </c>
      <c r="L211" s="37"/>
      <c r="M211" s="35"/>
      <c r="N211" s="35"/>
      <c r="O211" s="35"/>
      <c r="P211" s="35"/>
      <c r="Q211" s="35" t="s">
        <v>16472</v>
      </c>
      <c r="R211" s="35"/>
      <c r="S211" s="35" t="n">
        <v>22110</v>
      </c>
      <c r="T211" s="35" t="s">
        <v>4085</v>
      </c>
      <c r="U211" s="35" t="s">
        <v>16473</v>
      </c>
      <c r="V211" s="35"/>
      <c r="W211" s="35" t="s">
        <v>16474</v>
      </c>
    </row>
    <row r="212" customFormat="false" ht="15.75" hidden="false" customHeight="true" outlineLevel="0" collapsed="false">
      <c r="A212" s="14" t="s">
        <v>14540</v>
      </c>
      <c r="B212" s="139" t="n">
        <v>43435</v>
      </c>
      <c r="C212" s="14" t="n">
        <v>107266</v>
      </c>
      <c r="D212" s="14" t="s">
        <v>11015</v>
      </c>
      <c r="E212" s="14" t="s">
        <v>21</v>
      </c>
      <c r="F212" s="14" t="s">
        <v>16475</v>
      </c>
      <c r="G212" s="14" t="s">
        <v>15299</v>
      </c>
      <c r="H212" s="14" t="s">
        <v>16476</v>
      </c>
      <c r="I212" s="104" t="n">
        <v>43441</v>
      </c>
      <c r="J212" s="14" t="n">
        <v>1192</v>
      </c>
      <c r="K212" s="14"/>
      <c r="L212" s="16"/>
      <c r="M212" s="14"/>
      <c r="N212" s="14"/>
      <c r="O212" s="14"/>
      <c r="P212" s="14"/>
      <c r="Q212" s="14" t="s">
        <v>16477</v>
      </c>
      <c r="R212" s="14"/>
      <c r="S212" s="14" t="n">
        <v>51100</v>
      </c>
      <c r="T212" s="14" t="s">
        <v>7912</v>
      </c>
      <c r="U212" s="14" t="s">
        <v>16478</v>
      </c>
      <c r="V212" s="14"/>
      <c r="W212" s="14" t="s">
        <v>16479</v>
      </c>
    </row>
    <row r="213" customFormat="false" ht="15.75" hidden="false" customHeight="true" outlineLevel="0" collapsed="false">
      <c r="A213" s="14" t="s">
        <v>14540</v>
      </c>
      <c r="B213" s="139" t="n">
        <v>43435</v>
      </c>
      <c r="C213" s="14" t="n">
        <v>107267</v>
      </c>
      <c r="D213" s="14" t="s">
        <v>16480</v>
      </c>
      <c r="E213" s="14" t="s">
        <v>32</v>
      </c>
      <c r="F213" s="14" t="s">
        <v>16481</v>
      </c>
      <c r="G213" s="14" t="s">
        <v>15299</v>
      </c>
      <c r="H213" s="14" t="s">
        <v>16482</v>
      </c>
      <c r="I213" s="104" t="n">
        <v>43441</v>
      </c>
      <c r="J213" s="14" t="n">
        <v>1291</v>
      </c>
      <c r="K213" s="14"/>
      <c r="L213" s="16"/>
      <c r="M213" s="14"/>
      <c r="N213" s="14"/>
      <c r="O213" s="14"/>
      <c r="P213" s="14"/>
      <c r="Q213" s="14" t="s">
        <v>16483</v>
      </c>
      <c r="R213" s="14"/>
      <c r="S213" s="141" t="n">
        <v>77200</v>
      </c>
      <c r="T213" s="14" t="s">
        <v>7001</v>
      </c>
      <c r="U213" s="14" t="s">
        <v>16484</v>
      </c>
      <c r="V213" s="14"/>
      <c r="W213" s="17" t="s">
        <v>16485</v>
      </c>
      <c r="X213" s="166" t="s">
        <v>16486</v>
      </c>
    </row>
    <row r="214" customFormat="false" ht="15.75" hidden="false" customHeight="true" outlineLevel="0" collapsed="false">
      <c r="A214" s="14" t="s">
        <v>14540</v>
      </c>
      <c r="B214" s="139" t="n">
        <v>43435</v>
      </c>
      <c r="C214" s="14" t="n">
        <v>107268</v>
      </c>
      <c r="D214" s="14" t="s">
        <v>16487</v>
      </c>
      <c r="E214" s="14" t="s">
        <v>21</v>
      </c>
      <c r="F214" s="14" t="s">
        <v>16488</v>
      </c>
      <c r="G214" s="14" t="s">
        <v>15299</v>
      </c>
      <c r="H214" s="14" t="s">
        <v>16489</v>
      </c>
      <c r="I214" s="104" t="n">
        <v>43444</v>
      </c>
      <c r="J214" s="14"/>
      <c r="K214" s="14"/>
      <c r="L214" s="16"/>
      <c r="M214" s="14"/>
      <c r="N214" s="14"/>
      <c r="O214" s="14"/>
      <c r="P214" s="14"/>
      <c r="Q214" s="14" t="s">
        <v>16490</v>
      </c>
      <c r="R214" s="14"/>
      <c r="S214" s="14" t="n">
        <v>91560</v>
      </c>
      <c r="T214" s="14" t="s">
        <v>16491</v>
      </c>
      <c r="U214" s="14" t="s">
        <v>16492</v>
      </c>
      <c r="V214" s="14"/>
      <c r="W214" s="14" t="s">
        <v>16493</v>
      </c>
    </row>
    <row r="215" customFormat="false" ht="15.75" hidden="false" customHeight="true" outlineLevel="0" collapsed="false">
      <c r="A215" s="35" t="s">
        <v>14540</v>
      </c>
      <c r="B215" s="132" t="n">
        <v>43435</v>
      </c>
      <c r="C215" s="35" t="n">
        <v>107269</v>
      </c>
      <c r="D215" s="35" t="s">
        <v>16494</v>
      </c>
      <c r="E215" s="35" t="s">
        <v>21</v>
      </c>
      <c r="F215" s="35" t="s">
        <v>16495</v>
      </c>
      <c r="G215" s="35" t="s">
        <v>15299</v>
      </c>
      <c r="H215" s="35" t="s">
        <v>16496</v>
      </c>
      <c r="I215" s="135" t="n">
        <v>43444</v>
      </c>
      <c r="J215" s="35"/>
      <c r="K215" s="35"/>
      <c r="L215" s="37"/>
      <c r="M215" s="35"/>
      <c r="N215" s="35"/>
      <c r="O215" s="35"/>
      <c r="P215" s="35"/>
      <c r="Q215" s="35" t="s">
        <v>16497</v>
      </c>
      <c r="R215" s="35"/>
      <c r="S215" s="35" t="n">
        <v>31000</v>
      </c>
      <c r="T215" s="35" t="s">
        <v>11427</v>
      </c>
      <c r="U215" s="35" t="s">
        <v>16498</v>
      </c>
      <c r="V215" s="35"/>
      <c r="W215" s="35" t="s">
        <v>16499</v>
      </c>
    </row>
    <row r="216" customFormat="false" ht="15.75" hidden="false" customHeight="true" outlineLevel="0" collapsed="false">
      <c r="A216" s="35" t="s">
        <v>14540</v>
      </c>
      <c r="B216" s="132" t="n">
        <v>43435</v>
      </c>
      <c r="C216" s="35" t="n">
        <v>107270</v>
      </c>
      <c r="D216" s="35" t="s">
        <v>16500</v>
      </c>
      <c r="E216" s="35" t="s">
        <v>32</v>
      </c>
      <c r="F216" s="35" t="s">
        <v>16501</v>
      </c>
      <c r="G216" s="35" t="s">
        <v>15299</v>
      </c>
      <c r="H216" s="35" t="s">
        <v>16502</v>
      </c>
      <c r="I216" s="135" t="n">
        <v>43444</v>
      </c>
      <c r="J216" s="35"/>
      <c r="K216" s="35"/>
      <c r="L216" s="37"/>
      <c r="M216" s="35"/>
      <c r="N216" s="35"/>
      <c r="O216" s="35"/>
      <c r="P216" s="35"/>
      <c r="Q216" s="35" t="s">
        <v>16503</v>
      </c>
      <c r="R216" s="35"/>
      <c r="S216" s="35" t="n">
        <v>56240</v>
      </c>
      <c r="T216" s="35" t="s">
        <v>16504</v>
      </c>
      <c r="U216" s="35" t="s">
        <v>16505</v>
      </c>
      <c r="V216" s="35"/>
      <c r="W216" s="35" t="s">
        <v>16506</v>
      </c>
    </row>
    <row r="217" customFormat="false" ht="15.75" hidden="false" customHeight="true" outlineLevel="0" collapsed="false">
      <c r="A217" s="35" t="s">
        <v>14540</v>
      </c>
      <c r="B217" s="132" t="n">
        <v>43435</v>
      </c>
      <c r="C217" s="35" t="n">
        <v>107271</v>
      </c>
      <c r="D217" s="35" t="s">
        <v>16507</v>
      </c>
      <c r="E217" s="35" t="s">
        <v>21</v>
      </c>
      <c r="F217" s="35" t="s">
        <v>16508</v>
      </c>
      <c r="G217" s="35" t="s">
        <v>15299</v>
      </c>
      <c r="H217" s="35" t="s">
        <v>16509</v>
      </c>
      <c r="I217" s="135" t="n">
        <v>43444</v>
      </c>
      <c r="J217" s="35"/>
      <c r="K217" s="35"/>
      <c r="L217" s="37"/>
      <c r="M217" s="35"/>
      <c r="N217" s="35"/>
      <c r="O217" s="35"/>
      <c r="P217" s="35"/>
      <c r="Q217" s="35" t="s">
        <v>16510</v>
      </c>
      <c r="R217" s="35"/>
      <c r="S217" s="35" t="n">
        <v>73105</v>
      </c>
      <c r="T217" s="35" t="s">
        <v>16511</v>
      </c>
      <c r="U217" s="35" t="s">
        <v>16512</v>
      </c>
      <c r="V217" s="35"/>
      <c r="W217" s="35" t="s">
        <v>16513</v>
      </c>
    </row>
    <row r="218" customFormat="false" ht="15.75" hidden="false" customHeight="true" outlineLevel="0" collapsed="false">
      <c r="A218" s="35" t="s">
        <v>14540</v>
      </c>
      <c r="B218" s="132" t="n">
        <v>43435</v>
      </c>
      <c r="C218" s="35" t="n">
        <v>107272</v>
      </c>
      <c r="D218" s="35" t="s">
        <v>16514</v>
      </c>
      <c r="E218" s="35" t="s">
        <v>32</v>
      </c>
      <c r="F218" s="35" t="s">
        <v>16515</v>
      </c>
      <c r="G218" s="35" t="s">
        <v>15299</v>
      </c>
      <c r="H218" s="35" t="s">
        <v>16516</v>
      </c>
      <c r="I218" s="135" t="n">
        <v>43444</v>
      </c>
      <c r="J218" s="35"/>
      <c r="K218" s="35"/>
      <c r="L218" s="37"/>
      <c r="M218" s="35"/>
      <c r="N218" s="35"/>
      <c r="O218" s="35"/>
      <c r="P218" s="35"/>
      <c r="Q218" s="35" t="s">
        <v>16517</v>
      </c>
      <c r="R218" s="35"/>
      <c r="S218" s="35" t="n">
        <v>75007</v>
      </c>
      <c r="T218" s="35" t="s">
        <v>242</v>
      </c>
      <c r="U218" s="35" t="s">
        <v>16518</v>
      </c>
      <c r="V218" s="35"/>
      <c r="W218" s="35" t="s">
        <v>16519</v>
      </c>
    </row>
    <row r="219" customFormat="false" ht="15.75" hidden="false" customHeight="true" outlineLevel="0" collapsed="false">
      <c r="A219" s="14" t="s">
        <v>14540</v>
      </c>
      <c r="B219" s="139" t="n">
        <v>43435</v>
      </c>
      <c r="C219" s="14" t="n">
        <v>107273</v>
      </c>
      <c r="D219" s="14" t="s">
        <v>16520</v>
      </c>
      <c r="E219" s="14" t="s">
        <v>21</v>
      </c>
      <c r="F219" s="14" t="s">
        <v>16521</v>
      </c>
      <c r="G219" s="14" t="s">
        <v>15299</v>
      </c>
      <c r="H219" s="14" t="s">
        <v>16522</v>
      </c>
      <c r="I219" s="104" t="n">
        <v>43455</v>
      </c>
      <c r="J219" s="14" t="n">
        <v>700</v>
      </c>
      <c r="K219" s="14" t="n">
        <v>630</v>
      </c>
      <c r="L219" s="16"/>
      <c r="M219" s="14"/>
      <c r="N219" s="14"/>
      <c r="O219" s="14"/>
      <c r="P219" s="14"/>
      <c r="Q219" s="14" t="s">
        <v>16523</v>
      </c>
      <c r="R219" s="14"/>
      <c r="S219" s="14" t="n">
        <v>92340</v>
      </c>
      <c r="T219" s="14" t="s">
        <v>16524</v>
      </c>
      <c r="U219" s="14" t="s">
        <v>16525</v>
      </c>
      <c r="V219" s="14"/>
      <c r="W219" s="14" t="s">
        <v>16526</v>
      </c>
    </row>
    <row r="220" customFormat="false" ht="15.75" hidden="false" customHeight="true" outlineLevel="0" collapsed="false">
      <c r="A220" s="20" t="s">
        <v>14540</v>
      </c>
      <c r="B220" s="175" t="s">
        <v>16527</v>
      </c>
      <c r="C220" s="20" t="n">
        <v>107048</v>
      </c>
      <c r="D220" s="20" t="s">
        <v>16528</v>
      </c>
      <c r="E220" s="20" t="s">
        <v>32</v>
      </c>
      <c r="F220" s="20" t="s">
        <v>16529</v>
      </c>
      <c r="G220" s="20" t="s">
        <v>15299</v>
      </c>
      <c r="H220" s="146" t="s">
        <v>16530</v>
      </c>
      <c r="L220" s="62" t="s">
        <v>11491</v>
      </c>
      <c r="M220" s="20" t="s">
        <v>16531</v>
      </c>
      <c r="Q220" s="20" t="s">
        <v>16532</v>
      </c>
      <c r="R220" s="20" t="s">
        <v>16533</v>
      </c>
      <c r="S220" s="147" t="n">
        <v>35780</v>
      </c>
      <c r="T220" s="20" t="s">
        <v>16534</v>
      </c>
      <c r="U220" s="20" t="s">
        <v>16535</v>
      </c>
      <c r="V220" s="20"/>
      <c r="W220" s="20"/>
    </row>
    <row r="221" customFormat="false" ht="15.75" hidden="false" customHeight="true" outlineLevel="0" collapsed="false">
      <c r="L221" s="22"/>
      <c r="S221" s="147"/>
    </row>
    <row r="222" customFormat="false" ht="15.75" hidden="false" customHeight="true" outlineLevel="0" collapsed="false">
      <c r="L222" s="22"/>
      <c r="S222" s="147"/>
    </row>
    <row r="223" customFormat="false" ht="15.75" hidden="false" customHeight="true" outlineLevel="0" collapsed="false">
      <c r="L223" s="22"/>
      <c r="S223" s="147"/>
    </row>
    <row r="224" customFormat="false" ht="15.75" hidden="false" customHeight="true" outlineLevel="0" collapsed="false">
      <c r="L224" s="22"/>
      <c r="S224" s="147"/>
    </row>
    <row r="225" customFormat="false" ht="15.75" hidden="false" customHeight="true" outlineLevel="0" collapsed="false">
      <c r="L225" s="22"/>
      <c r="S225" s="147"/>
    </row>
    <row r="226" customFormat="false" ht="15.75" hidden="false" customHeight="true" outlineLevel="0" collapsed="false">
      <c r="L226" s="22"/>
      <c r="S226" s="147"/>
    </row>
    <row r="227" customFormat="false" ht="15.75" hidden="false" customHeight="true" outlineLevel="0" collapsed="false">
      <c r="L227" s="22"/>
      <c r="S227" s="147"/>
    </row>
    <row r="228" customFormat="false" ht="15.75" hidden="false" customHeight="true" outlineLevel="0" collapsed="false">
      <c r="L228" s="22"/>
      <c r="S228" s="147"/>
    </row>
    <row r="229" customFormat="false" ht="15.75" hidden="false" customHeight="true" outlineLevel="0" collapsed="false">
      <c r="L229" s="22"/>
      <c r="S229" s="147"/>
    </row>
    <row r="230" customFormat="false" ht="15.75" hidden="false" customHeight="true" outlineLevel="0" collapsed="false">
      <c r="L230" s="22"/>
      <c r="S230" s="147"/>
    </row>
    <row r="231" customFormat="false" ht="15.75" hidden="false" customHeight="true" outlineLevel="0" collapsed="false">
      <c r="L231" s="22"/>
      <c r="S231" s="147"/>
    </row>
    <row r="232" customFormat="false" ht="15.75" hidden="false" customHeight="true" outlineLevel="0" collapsed="false">
      <c r="L232" s="22"/>
      <c r="S232" s="147"/>
    </row>
    <row r="233" customFormat="false" ht="15.75" hidden="false" customHeight="true" outlineLevel="0" collapsed="false">
      <c r="L233" s="22"/>
      <c r="S233" s="147"/>
    </row>
    <row r="234" customFormat="false" ht="15.75" hidden="false" customHeight="true" outlineLevel="0" collapsed="false">
      <c r="L234" s="22"/>
      <c r="S234" s="147"/>
    </row>
    <row r="235" customFormat="false" ht="15.75" hidden="false" customHeight="true" outlineLevel="0" collapsed="false">
      <c r="L235" s="22"/>
      <c r="S235" s="147"/>
    </row>
    <row r="236" customFormat="false" ht="15.75" hidden="false" customHeight="true" outlineLevel="0" collapsed="false">
      <c r="L236" s="22"/>
      <c r="S236" s="147"/>
    </row>
    <row r="237" customFormat="false" ht="15.75" hidden="false" customHeight="true" outlineLevel="0" collapsed="false">
      <c r="L237" s="22"/>
      <c r="S237" s="147"/>
    </row>
    <row r="238" customFormat="false" ht="15.75" hidden="false" customHeight="true" outlineLevel="0" collapsed="false">
      <c r="L238" s="22"/>
      <c r="S238" s="147"/>
    </row>
    <row r="239" customFormat="false" ht="15.75" hidden="false" customHeight="true" outlineLevel="0" collapsed="false">
      <c r="L239" s="22"/>
      <c r="S239" s="147"/>
    </row>
    <row r="240" customFormat="false" ht="15.75" hidden="false" customHeight="true" outlineLevel="0" collapsed="false">
      <c r="L240" s="22"/>
      <c r="S240" s="147"/>
    </row>
    <row r="241" customFormat="false" ht="15.75" hidden="false" customHeight="true" outlineLevel="0" collapsed="false">
      <c r="L241" s="22"/>
      <c r="S241" s="147"/>
    </row>
    <row r="242" customFormat="false" ht="15.75" hidden="false" customHeight="true" outlineLevel="0" collapsed="false">
      <c r="L242" s="22"/>
      <c r="S242" s="147"/>
    </row>
    <row r="243" customFormat="false" ht="15.75" hidden="false" customHeight="true" outlineLevel="0" collapsed="false">
      <c r="L243" s="22"/>
      <c r="S243" s="147"/>
    </row>
    <row r="244" customFormat="false" ht="15.75" hidden="false" customHeight="true" outlineLevel="0" collapsed="false">
      <c r="L244" s="22"/>
      <c r="S244" s="147"/>
    </row>
    <row r="245" customFormat="false" ht="15.75" hidden="false" customHeight="true" outlineLevel="0" collapsed="false">
      <c r="L245" s="22"/>
      <c r="S245" s="147"/>
    </row>
    <row r="246" customFormat="false" ht="15.75" hidden="false" customHeight="true" outlineLevel="0" collapsed="false">
      <c r="L246" s="22"/>
      <c r="S246" s="147"/>
    </row>
    <row r="247" customFormat="false" ht="15.75" hidden="false" customHeight="true" outlineLevel="0" collapsed="false">
      <c r="L247" s="22"/>
      <c r="S247" s="147"/>
    </row>
    <row r="248" customFormat="false" ht="15.75" hidden="false" customHeight="true" outlineLevel="0" collapsed="false">
      <c r="L248" s="22"/>
      <c r="S248" s="147"/>
    </row>
    <row r="249" customFormat="false" ht="15.75" hidden="false" customHeight="true" outlineLevel="0" collapsed="false">
      <c r="L249" s="22"/>
      <c r="S249" s="147"/>
    </row>
    <row r="250" customFormat="false" ht="15.75" hidden="false" customHeight="true" outlineLevel="0" collapsed="false">
      <c r="L250" s="22"/>
      <c r="S250" s="147"/>
    </row>
    <row r="251" customFormat="false" ht="15.75" hidden="false" customHeight="true" outlineLevel="0" collapsed="false">
      <c r="L251" s="22"/>
      <c r="S251" s="147"/>
    </row>
    <row r="252" customFormat="false" ht="15.75" hidden="false" customHeight="true" outlineLevel="0" collapsed="false">
      <c r="L252" s="22"/>
      <c r="S252" s="147"/>
    </row>
    <row r="253" customFormat="false" ht="15.75" hidden="false" customHeight="true" outlineLevel="0" collapsed="false">
      <c r="L253" s="22"/>
      <c r="S253" s="147"/>
    </row>
    <row r="254" customFormat="false" ht="15.75" hidden="false" customHeight="true" outlineLevel="0" collapsed="false">
      <c r="L254" s="22"/>
      <c r="S254" s="147"/>
    </row>
    <row r="255" customFormat="false" ht="15.75" hidden="false" customHeight="true" outlineLevel="0" collapsed="false">
      <c r="L255" s="22"/>
      <c r="S255" s="147"/>
    </row>
    <row r="256" customFormat="false" ht="15.75" hidden="false" customHeight="true" outlineLevel="0" collapsed="false">
      <c r="L256" s="22"/>
      <c r="S256" s="147"/>
    </row>
    <row r="257" customFormat="false" ht="15.75" hidden="false" customHeight="true" outlineLevel="0" collapsed="false">
      <c r="L257" s="22"/>
      <c r="S257" s="147"/>
    </row>
    <row r="258" customFormat="false" ht="15.75" hidden="false" customHeight="true" outlineLevel="0" collapsed="false">
      <c r="L258" s="22"/>
      <c r="S258" s="147"/>
    </row>
    <row r="259" customFormat="false" ht="15.75" hidden="false" customHeight="true" outlineLevel="0" collapsed="false">
      <c r="L259" s="22"/>
      <c r="S259" s="147"/>
    </row>
    <row r="260" customFormat="false" ht="15.75" hidden="false" customHeight="true" outlineLevel="0" collapsed="false">
      <c r="L260" s="22"/>
      <c r="S260" s="147"/>
    </row>
    <row r="261" customFormat="false" ht="15.75" hidden="false" customHeight="true" outlineLevel="0" collapsed="false">
      <c r="L261" s="22"/>
      <c r="S261" s="147"/>
    </row>
    <row r="262" customFormat="false" ht="15.75" hidden="false" customHeight="true" outlineLevel="0" collapsed="false">
      <c r="L262" s="22"/>
      <c r="S262" s="147"/>
    </row>
    <row r="263" customFormat="false" ht="15.75" hidden="false" customHeight="true" outlineLevel="0" collapsed="false">
      <c r="L263" s="22"/>
      <c r="S263" s="147"/>
    </row>
    <row r="264" customFormat="false" ht="15.75" hidden="false" customHeight="true" outlineLevel="0" collapsed="false">
      <c r="L264" s="22"/>
      <c r="S264" s="147"/>
    </row>
    <row r="265" customFormat="false" ht="15.75" hidden="false" customHeight="true" outlineLevel="0" collapsed="false">
      <c r="L265" s="22"/>
      <c r="S265" s="147"/>
    </row>
    <row r="266" customFormat="false" ht="15.75" hidden="false" customHeight="true" outlineLevel="0" collapsed="false">
      <c r="L266" s="22"/>
      <c r="S266" s="147"/>
    </row>
    <row r="267" customFormat="false" ht="15.75" hidden="false" customHeight="true" outlineLevel="0" collapsed="false">
      <c r="L267" s="22"/>
      <c r="S267" s="147"/>
    </row>
    <row r="268" customFormat="false" ht="15.75" hidden="false" customHeight="true" outlineLevel="0" collapsed="false">
      <c r="L268" s="22"/>
      <c r="S268" s="147"/>
    </row>
    <row r="269" customFormat="false" ht="15.75" hidden="false" customHeight="true" outlineLevel="0" collapsed="false">
      <c r="L269" s="22"/>
      <c r="S269" s="147"/>
    </row>
    <row r="270" customFormat="false" ht="15.75" hidden="false" customHeight="true" outlineLevel="0" collapsed="false">
      <c r="L270" s="22"/>
      <c r="S270" s="147"/>
    </row>
    <row r="271" customFormat="false" ht="15.75" hidden="false" customHeight="true" outlineLevel="0" collapsed="false">
      <c r="L271" s="22"/>
      <c r="S271" s="147"/>
    </row>
    <row r="272" customFormat="false" ht="15.75" hidden="false" customHeight="true" outlineLevel="0" collapsed="false">
      <c r="L272" s="22"/>
      <c r="S272" s="147"/>
    </row>
    <row r="273" customFormat="false" ht="15.75" hidden="false" customHeight="true" outlineLevel="0" collapsed="false">
      <c r="L273" s="22"/>
      <c r="S273" s="147"/>
    </row>
    <row r="274" customFormat="false" ht="15.75" hidden="false" customHeight="true" outlineLevel="0" collapsed="false">
      <c r="L274" s="22"/>
      <c r="S274" s="147"/>
    </row>
    <row r="275" customFormat="false" ht="15.75" hidden="false" customHeight="true" outlineLevel="0" collapsed="false">
      <c r="L275" s="22"/>
      <c r="S275" s="147"/>
    </row>
    <row r="276" customFormat="false" ht="15.75" hidden="false" customHeight="true" outlineLevel="0" collapsed="false">
      <c r="L276" s="22"/>
      <c r="S276" s="147"/>
    </row>
    <row r="277" customFormat="false" ht="15.75" hidden="false" customHeight="true" outlineLevel="0" collapsed="false">
      <c r="L277" s="22"/>
      <c r="S277" s="147"/>
    </row>
    <row r="278" customFormat="false" ht="15.75" hidden="false" customHeight="true" outlineLevel="0" collapsed="false">
      <c r="L278" s="22"/>
      <c r="S278" s="147"/>
    </row>
    <row r="279" customFormat="false" ht="15.75" hidden="false" customHeight="true" outlineLevel="0" collapsed="false">
      <c r="L279" s="22"/>
      <c r="S279" s="147"/>
    </row>
    <row r="280" customFormat="false" ht="15.75" hidden="false" customHeight="true" outlineLevel="0" collapsed="false">
      <c r="L280" s="22"/>
      <c r="S280" s="147"/>
    </row>
    <row r="281" customFormat="false" ht="15.75" hidden="false" customHeight="true" outlineLevel="0" collapsed="false">
      <c r="L281" s="22"/>
      <c r="S281" s="147"/>
    </row>
    <row r="282" customFormat="false" ht="15.75" hidden="false" customHeight="true" outlineLevel="0" collapsed="false">
      <c r="L282" s="22"/>
      <c r="S282" s="147"/>
    </row>
    <row r="283" customFormat="false" ht="15.75" hidden="false" customHeight="true" outlineLevel="0" collapsed="false">
      <c r="L283" s="22"/>
      <c r="S283" s="147"/>
    </row>
    <row r="284" customFormat="false" ht="15.75" hidden="false" customHeight="true" outlineLevel="0" collapsed="false">
      <c r="L284" s="22"/>
      <c r="S284" s="147"/>
    </row>
    <row r="285" customFormat="false" ht="15.75" hidden="false" customHeight="true" outlineLevel="0" collapsed="false">
      <c r="L285" s="22"/>
      <c r="S285" s="147"/>
    </row>
    <row r="286" customFormat="false" ht="15.75" hidden="false" customHeight="true" outlineLevel="0" collapsed="false">
      <c r="L286" s="22"/>
      <c r="S286" s="147"/>
    </row>
    <row r="287" customFormat="false" ht="15.75" hidden="false" customHeight="true" outlineLevel="0" collapsed="false">
      <c r="L287" s="22"/>
      <c r="S287" s="147"/>
    </row>
    <row r="288" customFormat="false" ht="15.75" hidden="false" customHeight="true" outlineLevel="0" collapsed="false">
      <c r="L288" s="22"/>
      <c r="S288" s="147"/>
    </row>
    <row r="289" customFormat="false" ht="15.75" hidden="false" customHeight="true" outlineLevel="0" collapsed="false">
      <c r="L289" s="22"/>
      <c r="S289" s="147"/>
    </row>
    <row r="290" customFormat="false" ht="15.75" hidden="false" customHeight="true" outlineLevel="0" collapsed="false">
      <c r="L290" s="22"/>
      <c r="S290" s="147"/>
    </row>
    <row r="291" customFormat="false" ht="15.75" hidden="false" customHeight="true" outlineLevel="0" collapsed="false">
      <c r="L291" s="22"/>
      <c r="S291" s="147"/>
    </row>
    <row r="292" customFormat="false" ht="15.75" hidden="false" customHeight="true" outlineLevel="0" collapsed="false">
      <c r="L292" s="22"/>
      <c r="S292" s="147"/>
    </row>
    <row r="293" customFormat="false" ht="15.75" hidden="false" customHeight="true" outlineLevel="0" collapsed="false">
      <c r="L293" s="22"/>
      <c r="S293" s="147"/>
    </row>
    <row r="294" customFormat="false" ht="15.75" hidden="false" customHeight="true" outlineLevel="0" collapsed="false">
      <c r="L294" s="22"/>
      <c r="S294" s="147"/>
    </row>
    <row r="295" customFormat="false" ht="15.75" hidden="false" customHeight="true" outlineLevel="0" collapsed="false">
      <c r="L295" s="22"/>
      <c r="S295" s="147"/>
    </row>
    <row r="296" customFormat="false" ht="15.75" hidden="false" customHeight="true" outlineLevel="0" collapsed="false">
      <c r="L296" s="22"/>
      <c r="S296" s="147"/>
    </row>
    <row r="297" customFormat="false" ht="15.75" hidden="false" customHeight="true" outlineLevel="0" collapsed="false">
      <c r="L297" s="22"/>
      <c r="S297" s="147"/>
    </row>
    <row r="298" customFormat="false" ht="15.75" hidden="false" customHeight="true" outlineLevel="0" collapsed="false">
      <c r="L298" s="22"/>
      <c r="S298" s="147"/>
    </row>
    <row r="299" customFormat="false" ht="15.75" hidden="false" customHeight="true" outlineLevel="0" collapsed="false">
      <c r="L299" s="22"/>
      <c r="S299" s="147"/>
    </row>
    <row r="300" customFormat="false" ht="15.75" hidden="false" customHeight="true" outlineLevel="0" collapsed="false">
      <c r="L300" s="22"/>
      <c r="S300" s="147"/>
    </row>
    <row r="301" customFormat="false" ht="15.75" hidden="false" customHeight="true" outlineLevel="0" collapsed="false">
      <c r="L301" s="22"/>
      <c r="S301" s="147"/>
    </row>
    <row r="302" customFormat="false" ht="15.75" hidden="false" customHeight="true" outlineLevel="0" collapsed="false">
      <c r="L302" s="22"/>
      <c r="S302" s="147"/>
    </row>
    <row r="303" customFormat="false" ht="15.75" hidden="false" customHeight="true" outlineLevel="0" collapsed="false">
      <c r="L303" s="22"/>
      <c r="S303" s="147"/>
    </row>
    <row r="304" customFormat="false" ht="15.75" hidden="false" customHeight="true" outlineLevel="0" collapsed="false">
      <c r="L304" s="22"/>
      <c r="S304" s="147"/>
    </row>
    <row r="305" customFormat="false" ht="15.75" hidden="false" customHeight="true" outlineLevel="0" collapsed="false">
      <c r="L305" s="22"/>
      <c r="S305" s="147"/>
    </row>
    <row r="306" customFormat="false" ht="15.75" hidden="false" customHeight="true" outlineLevel="0" collapsed="false">
      <c r="L306" s="22"/>
      <c r="S306" s="147"/>
    </row>
    <row r="307" customFormat="false" ht="15.75" hidden="false" customHeight="true" outlineLevel="0" collapsed="false">
      <c r="L307" s="22"/>
      <c r="S307" s="147"/>
    </row>
    <row r="308" customFormat="false" ht="15.75" hidden="false" customHeight="true" outlineLevel="0" collapsed="false">
      <c r="L308" s="22"/>
      <c r="S308" s="147"/>
    </row>
    <row r="309" customFormat="false" ht="15.75" hidden="false" customHeight="true" outlineLevel="0" collapsed="false">
      <c r="L309" s="22"/>
      <c r="S309" s="147"/>
    </row>
    <row r="310" customFormat="false" ht="15.75" hidden="false" customHeight="true" outlineLevel="0" collapsed="false">
      <c r="L310" s="22"/>
      <c r="S310" s="147"/>
    </row>
    <row r="311" customFormat="false" ht="15.75" hidden="false" customHeight="true" outlineLevel="0" collapsed="false">
      <c r="L311" s="22"/>
      <c r="S311" s="147"/>
    </row>
    <row r="312" customFormat="false" ht="15.75" hidden="false" customHeight="true" outlineLevel="0" collapsed="false">
      <c r="L312" s="22"/>
      <c r="S312" s="147"/>
    </row>
    <row r="313" customFormat="false" ht="15.75" hidden="false" customHeight="true" outlineLevel="0" collapsed="false">
      <c r="L313" s="22"/>
      <c r="S313" s="147"/>
    </row>
    <row r="314" customFormat="false" ht="15.75" hidden="false" customHeight="true" outlineLevel="0" collapsed="false">
      <c r="L314" s="22"/>
      <c r="S314" s="147"/>
    </row>
    <row r="315" customFormat="false" ht="15.75" hidden="false" customHeight="true" outlineLevel="0" collapsed="false">
      <c r="L315" s="22"/>
      <c r="S315" s="147"/>
    </row>
    <row r="316" customFormat="false" ht="15.75" hidden="false" customHeight="true" outlineLevel="0" collapsed="false">
      <c r="L316" s="22"/>
      <c r="S316" s="147"/>
    </row>
    <row r="317" customFormat="false" ht="15.75" hidden="false" customHeight="true" outlineLevel="0" collapsed="false">
      <c r="L317" s="22"/>
      <c r="S317" s="147"/>
    </row>
    <row r="318" customFormat="false" ht="15.75" hidden="false" customHeight="true" outlineLevel="0" collapsed="false">
      <c r="L318" s="22"/>
      <c r="S318" s="147"/>
    </row>
    <row r="319" customFormat="false" ht="15.75" hidden="false" customHeight="true" outlineLevel="0" collapsed="false">
      <c r="L319" s="22"/>
      <c r="S319" s="147"/>
    </row>
    <row r="320" customFormat="false" ht="15.75" hidden="false" customHeight="true" outlineLevel="0" collapsed="false">
      <c r="L320" s="22"/>
      <c r="S320" s="147"/>
    </row>
    <row r="321" customFormat="false" ht="15.75" hidden="false" customHeight="true" outlineLevel="0" collapsed="false">
      <c r="L321" s="22"/>
      <c r="S321" s="147"/>
    </row>
    <row r="322" customFormat="false" ht="15.75" hidden="false" customHeight="true" outlineLevel="0" collapsed="false">
      <c r="L322" s="22"/>
      <c r="S322" s="147"/>
    </row>
    <row r="323" customFormat="false" ht="15.75" hidden="false" customHeight="true" outlineLevel="0" collapsed="false">
      <c r="L323" s="22"/>
      <c r="S323" s="147"/>
    </row>
    <row r="324" customFormat="false" ht="15.75" hidden="false" customHeight="true" outlineLevel="0" collapsed="false">
      <c r="L324" s="22"/>
      <c r="S324" s="147"/>
    </row>
    <row r="325" customFormat="false" ht="15.75" hidden="false" customHeight="true" outlineLevel="0" collapsed="false">
      <c r="L325" s="22"/>
      <c r="S325" s="147"/>
    </row>
    <row r="326" customFormat="false" ht="15.75" hidden="false" customHeight="true" outlineLevel="0" collapsed="false">
      <c r="L326" s="22"/>
      <c r="S326" s="147"/>
    </row>
    <row r="327" customFormat="false" ht="15.75" hidden="false" customHeight="true" outlineLevel="0" collapsed="false">
      <c r="L327" s="22"/>
      <c r="S327" s="147"/>
    </row>
    <row r="328" customFormat="false" ht="15.75" hidden="false" customHeight="true" outlineLevel="0" collapsed="false">
      <c r="L328" s="22"/>
      <c r="S328" s="147"/>
    </row>
    <row r="329" customFormat="false" ht="15.75" hidden="false" customHeight="true" outlineLevel="0" collapsed="false">
      <c r="L329" s="22"/>
      <c r="S329" s="147"/>
    </row>
    <row r="330" customFormat="false" ht="15.75" hidden="false" customHeight="true" outlineLevel="0" collapsed="false">
      <c r="L330" s="22"/>
      <c r="S330" s="147"/>
    </row>
    <row r="331" customFormat="false" ht="15.75" hidden="false" customHeight="true" outlineLevel="0" collapsed="false">
      <c r="L331" s="22"/>
      <c r="S331" s="147"/>
    </row>
    <row r="332" customFormat="false" ht="15.75" hidden="false" customHeight="true" outlineLevel="0" collapsed="false">
      <c r="L332" s="22"/>
      <c r="S332" s="147"/>
    </row>
    <row r="333" customFormat="false" ht="15.75" hidden="false" customHeight="true" outlineLevel="0" collapsed="false">
      <c r="L333" s="22"/>
      <c r="S333" s="147"/>
    </row>
    <row r="334" customFormat="false" ht="15.75" hidden="false" customHeight="true" outlineLevel="0" collapsed="false">
      <c r="L334" s="22"/>
      <c r="S334" s="147"/>
    </row>
    <row r="335" customFormat="false" ht="15.75" hidden="false" customHeight="true" outlineLevel="0" collapsed="false">
      <c r="L335" s="22"/>
      <c r="S335" s="147"/>
    </row>
    <row r="336" customFormat="false" ht="15.75" hidden="false" customHeight="true" outlineLevel="0" collapsed="false">
      <c r="L336" s="22"/>
      <c r="S336" s="147"/>
    </row>
    <row r="337" customFormat="false" ht="15.75" hidden="false" customHeight="true" outlineLevel="0" collapsed="false">
      <c r="L337" s="22"/>
      <c r="S337" s="147"/>
    </row>
    <row r="338" customFormat="false" ht="15.75" hidden="false" customHeight="true" outlineLevel="0" collapsed="false">
      <c r="L338" s="22"/>
      <c r="S338" s="147"/>
    </row>
    <row r="339" customFormat="false" ht="15.75" hidden="false" customHeight="true" outlineLevel="0" collapsed="false">
      <c r="L339" s="22"/>
      <c r="S339" s="147"/>
    </row>
    <row r="340" customFormat="false" ht="15.75" hidden="false" customHeight="true" outlineLevel="0" collapsed="false">
      <c r="L340" s="22"/>
      <c r="S340" s="147"/>
    </row>
    <row r="341" customFormat="false" ht="15.75" hidden="false" customHeight="true" outlineLevel="0" collapsed="false">
      <c r="L341" s="22"/>
      <c r="S341" s="147"/>
    </row>
    <row r="342" customFormat="false" ht="15.75" hidden="false" customHeight="true" outlineLevel="0" collapsed="false">
      <c r="L342" s="22"/>
      <c r="S342" s="147"/>
    </row>
    <row r="343" customFormat="false" ht="15.75" hidden="false" customHeight="true" outlineLevel="0" collapsed="false">
      <c r="L343" s="22"/>
      <c r="S343" s="147"/>
    </row>
    <row r="344" customFormat="false" ht="15.75" hidden="false" customHeight="true" outlineLevel="0" collapsed="false">
      <c r="L344" s="22"/>
      <c r="S344" s="147"/>
    </row>
    <row r="345" customFormat="false" ht="15.75" hidden="false" customHeight="true" outlineLevel="0" collapsed="false">
      <c r="L345" s="22"/>
      <c r="S345" s="147"/>
    </row>
    <row r="346" customFormat="false" ht="15.75" hidden="false" customHeight="true" outlineLevel="0" collapsed="false">
      <c r="L346" s="22"/>
      <c r="S346" s="147"/>
    </row>
    <row r="347" customFormat="false" ht="15.75" hidden="false" customHeight="true" outlineLevel="0" collapsed="false">
      <c r="L347" s="22"/>
      <c r="S347" s="147"/>
    </row>
    <row r="348" customFormat="false" ht="15.75" hidden="false" customHeight="true" outlineLevel="0" collapsed="false">
      <c r="L348" s="22"/>
      <c r="S348" s="147"/>
    </row>
    <row r="349" customFormat="false" ht="15.75" hidden="false" customHeight="true" outlineLevel="0" collapsed="false">
      <c r="L349" s="22"/>
      <c r="S349" s="147"/>
    </row>
    <row r="350" customFormat="false" ht="15.75" hidden="false" customHeight="true" outlineLevel="0" collapsed="false">
      <c r="L350" s="22"/>
      <c r="S350" s="147"/>
    </row>
    <row r="351" customFormat="false" ht="15.75" hidden="false" customHeight="true" outlineLevel="0" collapsed="false">
      <c r="L351" s="22"/>
      <c r="S351" s="147"/>
    </row>
    <row r="352" customFormat="false" ht="15.75" hidden="false" customHeight="true" outlineLevel="0" collapsed="false">
      <c r="L352" s="22"/>
      <c r="S352" s="147"/>
    </row>
    <row r="353" customFormat="false" ht="15.75" hidden="false" customHeight="true" outlineLevel="0" collapsed="false">
      <c r="L353" s="22"/>
      <c r="S353" s="147"/>
    </row>
    <row r="354" customFormat="false" ht="15.75" hidden="false" customHeight="true" outlineLevel="0" collapsed="false">
      <c r="L354" s="22"/>
      <c r="S354" s="147"/>
    </row>
    <row r="355" customFormat="false" ht="15.75" hidden="false" customHeight="true" outlineLevel="0" collapsed="false">
      <c r="L355" s="22"/>
      <c r="S355" s="147"/>
    </row>
    <row r="356" customFormat="false" ht="15.75" hidden="false" customHeight="true" outlineLevel="0" collapsed="false">
      <c r="L356" s="22"/>
      <c r="S356" s="147"/>
    </row>
    <row r="357" customFormat="false" ht="15.75" hidden="false" customHeight="true" outlineLevel="0" collapsed="false">
      <c r="L357" s="22"/>
      <c r="S357" s="147"/>
    </row>
    <row r="358" customFormat="false" ht="15.75" hidden="false" customHeight="true" outlineLevel="0" collapsed="false">
      <c r="L358" s="22"/>
      <c r="S358" s="147"/>
    </row>
    <row r="359" customFormat="false" ht="15.75" hidden="false" customHeight="true" outlineLevel="0" collapsed="false">
      <c r="L359" s="22"/>
      <c r="S359" s="147"/>
    </row>
    <row r="360" customFormat="false" ht="15.75" hidden="false" customHeight="true" outlineLevel="0" collapsed="false">
      <c r="L360" s="22"/>
      <c r="S360" s="147"/>
    </row>
    <row r="361" customFormat="false" ht="15.75" hidden="false" customHeight="true" outlineLevel="0" collapsed="false">
      <c r="L361" s="22"/>
      <c r="S361" s="147"/>
    </row>
    <row r="362" customFormat="false" ht="15.75" hidden="false" customHeight="true" outlineLevel="0" collapsed="false">
      <c r="L362" s="22"/>
      <c r="S362" s="147"/>
    </row>
    <row r="363" customFormat="false" ht="15.75" hidden="false" customHeight="true" outlineLevel="0" collapsed="false">
      <c r="L363" s="22"/>
      <c r="S363" s="147"/>
    </row>
    <row r="364" customFormat="false" ht="15.75" hidden="false" customHeight="true" outlineLevel="0" collapsed="false">
      <c r="L364" s="22"/>
      <c r="S364" s="147"/>
    </row>
    <row r="365" customFormat="false" ht="15.75" hidden="false" customHeight="true" outlineLevel="0" collapsed="false">
      <c r="L365" s="22"/>
      <c r="S365" s="147"/>
    </row>
    <row r="366" customFormat="false" ht="15.75" hidden="false" customHeight="true" outlineLevel="0" collapsed="false">
      <c r="L366" s="22"/>
      <c r="S366" s="147"/>
    </row>
    <row r="367" customFormat="false" ht="15.75" hidden="false" customHeight="true" outlineLevel="0" collapsed="false">
      <c r="L367" s="22"/>
      <c r="S367" s="147"/>
    </row>
    <row r="368" customFormat="false" ht="15.75" hidden="false" customHeight="true" outlineLevel="0" collapsed="false">
      <c r="L368" s="22"/>
      <c r="S368" s="147"/>
    </row>
    <row r="369" customFormat="false" ht="15.75" hidden="false" customHeight="true" outlineLevel="0" collapsed="false">
      <c r="L369" s="22"/>
      <c r="S369" s="147"/>
    </row>
    <row r="370" customFormat="false" ht="15.75" hidden="false" customHeight="true" outlineLevel="0" collapsed="false">
      <c r="L370" s="22"/>
      <c r="S370" s="147"/>
    </row>
    <row r="371" customFormat="false" ht="15.75" hidden="false" customHeight="true" outlineLevel="0" collapsed="false">
      <c r="L371" s="22"/>
      <c r="S371" s="147"/>
    </row>
    <row r="372" customFormat="false" ht="15.75" hidden="false" customHeight="true" outlineLevel="0" collapsed="false">
      <c r="L372" s="22"/>
      <c r="S372" s="147"/>
    </row>
    <row r="373" customFormat="false" ht="15.75" hidden="false" customHeight="true" outlineLevel="0" collapsed="false">
      <c r="L373" s="22"/>
      <c r="S373" s="147"/>
    </row>
    <row r="374" customFormat="false" ht="15.75" hidden="false" customHeight="true" outlineLevel="0" collapsed="false">
      <c r="L374" s="22"/>
      <c r="S374" s="147"/>
    </row>
    <row r="375" customFormat="false" ht="15.75" hidden="false" customHeight="true" outlineLevel="0" collapsed="false">
      <c r="L375" s="22"/>
      <c r="S375" s="147"/>
    </row>
    <row r="376" customFormat="false" ht="15.75" hidden="false" customHeight="true" outlineLevel="0" collapsed="false">
      <c r="L376" s="22"/>
      <c r="S376" s="147"/>
    </row>
    <row r="377" customFormat="false" ht="15.75" hidden="false" customHeight="true" outlineLevel="0" collapsed="false">
      <c r="L377" s="22"/>
      <c r="S377" s="147"/>
    </row>
    <row r="378" customFormat="false" ht="15.75" hidden="false" customHeight="true" outlineLevel="0" collapsed="false">
      <c r="L378" s="22"/>
      <c r="S378" s="147"/>
    </row>
    <row r="379" customFormat="false" ht="15.75" hidden="false" customHeight="true" outlineLevel="0" collapsed="false">
      <c r="L379" s="22"/>
      <c r="S379" s="147"/>
    </row>
    <row r="380" customFormat="false" ht="15.75" hidden="false" customHeight="true" outlineLevel="0" collapsed="false">
      <c r="L380" s="22"/>
      <c r="S380" s="147"/>
    </row>
    <row r="381" customFormat="false" ht="15.75" hidden="false" customHeight="true" outlineLevel="0" collapsed="false">
      <c r="L381" s="22"/>
      <c r="S381" s="147"/>
    </row>
    <row r="382" customFormat="false" ht="15.75" hidden="false" customHeight="true" outlineLevel="0" collapsed="false">
      <c r="L382" s="22"/>
      <c r="S382" s="147"/>
    </row>
    <row r="383" customFormat="false" ht="15.75" hidden="false" customHeight="true" outlineLevel="0" collapsed="false">
      <c r="L383" s="22"/>
      <c r="S383" s="147"/>
    </row>
    <row r="384" customFormat="false" ht="15.75" hidden="false" customHeight="true" outlineLevel="0" collapsed="false">
      <c r="L384" s="22"/>
      <c r="S384" s="147"/>
    </row>
    <row r="385" customFormat="false" ht="15.75" hidden="false" customHeight="true" outlineLevel="0" collapsed="false">
      <c r="L385" s="22"/>
      <c r="S385" s="147"/>
    </row>
    <row r="386" customFormat="false" ht="15.75" hidden="false" customHeight="true" outlineLevel="0" collapsed="false">
      <c r="L386" s="22"/>
      <c r="S386" s="147"/>
    </row>
    <row r="387" customFormat="false" ht="15.75" hidden="false" customHeight="true" outlineLevel="0" collapsed="false">
      <c r="L387" s="22"/>
      <c r="S387" s="147"/>
    </row>
    <row r="388" customFormat="false" ht="15.75" hidden="false" customHeight="true" outlineLevel="0" collapsed="false">
      <c r="L388" s="22"/>
      <c r="S388" s="147"/>
    </row>
    <row r="389" customFormat="false" ht="15.75" hidden="false" customHeight="true" outlineLevel="0" collapsed="false">
      <c r="L389" s="22"/>
      <c r="S389" s="147"/>
    </row>
    <row r="390" customFormat="false" ht="15.75" hidden="false" customHeight="true" outlineLevel="0" collapsed="false">
      <c r="L390" s="22"/>
      <c r="S390" s="147"/>
    </row>
    <row r="391" customFormat="false" ht="15.75" hidden="false" customHeight="true" outlineLevel="0" collapsed="false">
      <c r="L391" s="22"/>
      <c r="S391" s="147"/>
    </row>
    <row r="392" customFormat="false" ht="15.75" hidden="false" customHeight="true" outlineLevel="0" collapsed="false">
      <c r="L392" s="22"/>
      <c r="S392" s="147"/>
    </row>
    <row r="393" customFormat="false" ht="15.75" hidden="false" customHeight="true" outlineLevel="0" collapsed="false">
      <c r="L393" s="22"/>
      <c r="S393" s="147"/>
    </row>
    <row r="394" customFormat="false" ht="15.75" hidden="false" customHeight="true" outlineLevel="0" collapsed="false">
      <c r="L394" s="22"/>
      <c r="S394" s="147"/>
    </row>
    <row r="395" customFormat="false" ht="15.75" hidden="false" customHeight="true" outlineLevel="0" collapsed="false">
      <c r="L395" s="22"/>
      <c r="S395" s="147"/>
    </row>
    <row r="396" customFormat="false" ht="15.75" hidden="false" customHeight="true" outlineLevel="0" collapsed="false">
      <c r="L396" s="22"/>
      <c r="S396" s="147"/>
    </row>
    <row r="397" customFormat="false" ht="15.75" hidden="false" customHeight="true" outlineLevel="0" collapsed="false">
      <c r="L397" s="22"/>
      <c r="S397" s="147"/>
    </row>
    <row r="398" customFormat="false" ht="15.75" hidden="false" customHeight="true" outlineLevel="0" collapsed="false">
      <c r="L398" s="22"/>
      <c r="S398" s="147"/>
    </row>
    <row r="399" customFormat="false" ht="15.75" hidden="false" customHeight="true" outlineLevel="0" collapsed="false">
      <c r="L399" s="22"/>
      <c r="S399" s="147"/>
    </row>
    <row r="400" customFormat="false" ht="15.75" hidden="false" customHeight="true" outlineLevel="0" collapsed="false">
      <c r="L400" s="22"/>
      <c r="S400" s="147"/>
    </row>
    <row r="401" customFormat="false" ht="15.75" hidden="false" customHeight="true" outlineLevel="0" collapsed="false">
      <c r="L401" s="22"/>
      <c r="S401" s="147"/>
    </row>
    <row r="402" customFormat="false" ht="15.75" hidden="false" customHeight="true" outlineLevel="0" collapsed="false">
      <c r="L402" s="22"/>
      <c r="S402" s="147"/>
    </row>
    <row r="403" customFormat="false" ht="15.75" hidden="false" customHeight="true" outlineLevel="0" collapsed="false">
      <c r="L403" s="22"/>
      <c r="S403" s="147"/>
    </row>
    <row r="404" customFormat="false" ht="15.75" hidden="false" customHeight="true" outlineLevel="0" collapsed="false">
      <c r="L404" s="22"/>
      <c r="S404" s="147"/>
    </row>
    <row r="405" customFormat="false" ht="15.75" hidden="false" customHeight="true" outlineLevel="0" collapsed="false">
      <c r="L405" s="22"/>
      <c r="S405" s="147"/>
    </row>
    <row r="406" customFormat="false" ht="15.75" hidden="false" customHeight="true" outlineLevel="0" collapsed="false">
      <c r="L406" s="22"/>
      <c r="S406" s="147"/>
    </row>
    <row r="407" customFormat="false" ht="15.75" hidden="false" customHeight="true" outlineLevel="0" collapsed="false">
      <c r="L407" s="22"/>
      <c r="S407" s="147"/>
    </row>
    <row r="408" customFormat="false" ht="15.75" hidden="false" customHeight="true" outlineLevel="0" collapsed="false">
      <c r="L408" s="22"/>
      <c r="S408" s="147"/>
    </row>
    <row r="409" customFormat="false" ht="15.75" hidden="false" customHeight="true" outlineLevel="0" collapsed="false">
      <c r="L409" s="22"/>
      <c r="S409" s="147"/>
    </row>
    <row r="410" customFormat="false" ht="15.75" hidden="false" customHeight="true" outlineLevel="0" collapsed="false">
      <c r="L410" s="22"/>
      <c r="S410" s="147"/>
    </row>
    <row r="411" customFormat="false" ht="15.75" hidden="false" customHeight="true" outlineLevel="0" collapsed="false">
      <c r="L411" s="22"/>
      <c r="S411" s="147"/>
    </row>
    <row r="412" customFormat="false" ht="15.75" hidden="false" customHeight="true" outlineLevel="0" collapsed="false">
      <c r="L412" s="22"/>
      <c r="S412" s="147"/>
    </row>
    <row r="413" customFormat="false" ht="15.75" hidden="false" customHeight="true" outlineLevel="0" collapsed="false">
      <c r="L413" s="22"/>
      <c r="S413" s="147"/>
    </row>
    <row r="414" customFormat="false" ht="15.75" hidden="false" customHeight="true" outlineLevel="0" collapsed="false">
      <c r="L414" s="22"/>
      <c r="S414" s="147"/>
    </row>
    <row r="415" customFormat="false" ht="15.75" hidden="false" customHeight="true" outlineLevel="0" collapsed="false">
      <c r="L415" s="22"/>
      <c r="S415" s="147"/>
    </row>
    <row r="416" customFormat="false" ht="15.75" hidden="false" customHeight="true" outlineLevel="0" collapsed="false">
      <c r="L416" s="22"/>
      <c r="S416" s="147"/>
    </row>
    <row r="417" customFormat="false" ht="15.75" hidden="false" customHeight="true" outlineLevel="0" collapsed="false">
      <c r="L417" s="22"/>
      <c r="S417" s="147"/>
    </row>
    <row r="418" customFormat="false" ht="15.75" hidden="false" customHeight="true" outlineLevel="0" collapsed="false">
      <c r="L418" s="22"/>
      <c r="S418" s="147"/>
    </row>
    <row r="419" customFormat="false" ht="15.75" hidden="false" customHeight="true" outlineLevel="0" collapsed="false">
      <c r="L419" s="22"/>
      <c r="S419" s="147"/>
    </row>
    <row r="420" customFormat="false" ht="15.75" hidden="false" customHeight="true" outlineLevel="0" collapsed="false">
      <c r="L420" s="22"/>
      <c r="S420" s="147"/>
    </row>
    <row r="421" customFormat="false" ht="15.75" hidden="false" customHeight="true" outlineLevel="0" collapsed="false">
      <c r="L421" s="22"/>
      <c r="S421" s="147"/>
    </row>
    <row r="422" customFormat="false" ht="15.75" hidden="false" customHeight="true" outlineLevel="0" collapsed="false">
      <c r="L422" s="22"/>
      <c r="S422" s="147"/>
    </row>
    <row r="423" customFormat="false" ht="15.75" hidden="false" customHeight="true" outlineLevel="0" collapsed="false">
      <c r="L423" s="22"/>
      <c r="S423" s="147"/>
    </row>
    <row r="424" customFormat="false" ht="15.75" hidden="false" customHeight="true" outlineLevel="0" collapsed="false">
      <c r="L424" s="22"/>
      <c r="S424" s="147"/>
    </row>
    <row r="425" customFormat="false" ht="15.75" hidden="false" customHeight="true" outlineLevel="0" collapsed="false">
      <c r="L425" s="22"/>
      <c r="S425" s="147"/>
    </row>
    <row r="426" customFormat="false" ht="15.75" hidden="false" customHeight="true" outlineLevel="0" collapsed="false">
      <c r="L426" s="22"/>
      <c r="S426" s="147"/>
    </row>
    <row r="427" customFormat="false" ht="15.75" hidden="false" customHeight="true" outlineLevel="0" collapsed="false">
      <c r="L427" s="22"/>
      <c r="S427" s="147"/>
    </row>
    <row r="428" customFormat="false" ht="15.75" hidden="false" customHeight="true" outlineLevel="0" collapsed="false">
      <c r="L428" s="22"/>
      <c r="S428" s="147"/>
    </row>
    <row r="429" customFormat="false" ht="15.75" hidden="false" customHeight="true" outlineLevel="0" collapsed="false">
      <c r="L429" s="22"/>
      <c r="S429" s="147"/>
    </row>
    <row r="430" customFormat="false" ht="15.75" hidden="false" customHeight="true" outlineLevel="0" collapsed="false">
      <c r="L430" s="22"/>
      <c r="S430" s="147"/>
    </row>
    <row r="431" customFormat="false" ht="15.75" hidden="false" customHeight="true" outlineLevel="0" collapsed="false">
      <c r="L431" s="22"/>
      <c r="S431" s="147"/>
    </row>
    <row r="432" customFormat="false" ht="15.75" hidden="false" customHeight="true" outlineLevel="0" collapsed="false">
      <c r="L432" s="22"/>
      <c r="S432" s="147"/>
    </row>
    <row r="433" customFormat="false" ht="15.75" hidden="false" customHeight="true" outlineLevel="0" collapsed="false">
      <c r="L433" s="22"/>
      <c r="S433" s="147"/>
    </row>
    <row r="434" customFormat="false" ht="15.75" hidden="false" customHeight="true" outlineLevel="0" collapsed="false">
      <c r="L434" s="22"/>
      <c r="S434" s="147"/>
    </row>
    <row r="435" customFormat="false" ht="15.75" hidden="false" customHeight="true" outlineLevel="0" collapsed="false">
      <c r="L435" s="22"/>
      <c r="S435" s="147"/>
    </row>
    <row r="436" customFormat="false" ht="15.75" hidden="false" customHeight="true" outlineLevel="0" collapsed="false">
      <c r="L436" s="22"/>
      <c r="S436" s="147"/>
    </row>
    <row r="437" customFormat="false" ht="15.75" hidden="false" customHeight="true" outlineLevel="0" collapsed="false">
      <c r="L437" s="22"/>
      <c r="S437" s="147"/>
    </row>
    <row r="438" customFormat="false" ht="15.75" hidden="false" customHeight="true" outlineLevel="0" collapsed="false">
      <c r="L438" s="22"/>
      <c r="S438" s="147"/>
    </row>
    <row r="439" customFormat="false" ht="15.75" hidden="false" customHeight="true" outlineLevel="0" collapsed="false">
      <c r="L439" s="22"/>
      <c r="S439" s="147"/>
    </row>
    <row r="440" customFormat="false" ht="15.75" hidden="false" customHeight="true" outlineLevel="0" collapsed="false">
      <c r="L440" s="22"/>
      <c r="S440" s="147"/>
    </row>
    <row r="441" customFormat="false" ht="15.75" hidden="false" customHeight="true" outlineLevel="0" collapsed="false">
      <c r="L441" s="22"/>
      <c r="S441" s="147"/>
    </row>
    <row r="442" customFormat="false" ht="15.75" hidden="false" customHeight="true" outlineLevel="0" collapsed="false">
      <c r="L442" s="22"/>
      <c r="S442" s="147"/>
    </row>
    <row r="443" customFormat="false" ht="15.75" hidden="false" customHeight="true" outlineLevel="0" collapsed="false">
      <c r="L443" s="22"/>
      <c r="S443" s="147"/>
    </row>
    <row r="444" customFormat="false" ht="15.75" hidden="false" customHeight="true" outlineLevel="0" collapsed="false">
      <c r="L444" s="22"/>
      <c r="S444" s="147"/>
    </row>
    <row r="445" customFormat="false" ht="15.75" hidden="false" customHeight="true" outlineLevel="0" collapsed="false">
      <c r="L445" s="22"/>
      <c r="S445" s="147"/>
    </row>
    <row r="446" customFormat="false" ht="15.75" hidden="false" customHeight="true" outlineLevel="0" collapsed="false">
      <c r="L446" s="22"/>
      <c r="S446" s="147"/>
    </row>
    <row r="447" customFormat="false" ht="15.75" hidden="false" customHeight="true" outlineLevel="0" collapsed="false">
      <c r="L447" s="22"/>
      <c r="S447" s="147"/>
    </row>
    <row r="448" customFormat="false" ht="15.75" hidden="false" customHeight="true" outlineLevel="0" collapsed="false">
      <c r="L448" s="22"/>
      <c r="S448" s="147"/>
    </row>
    <row r="449" customFormat="false" ht="15.75" hidden="false" customHeight="true" outlineLevel="0" collapsed="false">
      <c r="L449" s="22"/>
      <c r="S449" s="147"/>
    </row>
    <row r="450" customFormat="false" ht="15.75" hidden="false" customHeight="true" outlineLevel="0" collapsed="false">
      <c r="L450" s="22"/>
      <c r="S450" s="147"/>
    </row>
    <row r="451" customFormat="false" ht="15.75" hidden="false" customHeight="true" outlineLevel="0" collapsed="false">
      <c r="L451" s="22"/>
      <c r="S451" s="147"/>
    </row>
    <row r="452" customFormat="false" ht="15.75" hidden="false" customHeight="true" outlineLevel="0" collapsed="false">
      <c r="L452" s="22"/>
      <c r="S452" s="147"/>
    </row>
    <row r="453" customFormat="false" ht="15.75" hidden="false" customHeight="true" outlineLevel="0" collapsed="false">
      <c r="L453" s="22"/>
      <c r="S453" s="147"/>
    </row>
    <row r="454" customFormat="false" ht="15.75" hidden="false" customHeight="true" outlineLevel="0" collapsed="false">
      <c r="L454" s="22"/>
      <c r="S454" s="147"/>
    </row>
    <row r="455" customFormat="false" ht="15.75" hidden="false" customHeight="true" outlineLevel="0" collapsed="false">
      <c r="L455" s="22"/>
      <c r="S455" s="147"/>
    </row>
    <row r="456" customFormat="false" ht="15.75" hidden="false" customHeight="true" outlineLevel="0" collapsed="false">
      <c r="L456" s="22"/>
      <c r="S456" s="147"/>
    </row>
    <row r="457" customFormat="false" ht="15.75" hidden="false" customHeight="true" outlineLevel="0" collapsed="false">
      <c r="L457" s="22"/>
      <c r="S457" s="147"/>
    </row>
    <row r="458" customFormat="false" ht="15.75" hidden="false" customHeight="true" outlineLevel="0" collapsed="false">
      <c r="L458" s="22"/>
      <c r="S458" s="147"/>
    </row>
    <row r="459" customFormat="false" ht="15.75" hidden="false" customHeight="true" outlineLevel="0" collapsed="false">
      <c r="L459" s="22"/>
      <c r="S459" s="147"/>
    </row>
    <row r="460" customFormat="false" ht="15.75" hidden="false" customHeight="true" outlineLevel="0" collapsed="false">
      <c r="L460" s="22"/>
      <c r="S460" s="147"/>
    </row>
    <row r="461" customFormat="false" ht="15.75" hidden="false" customHeight="true" outlineLevel="0" collapsed="false">
      <c r="L461" s="22"/>
      <c r="S461" s="147"/>
    </row>
    <row r="462" customFormat="false" ht="15.75" hidden="false" customHeight="true" outlineLevel="0" collapsed="false">
      <c r="L462" s="22"/>
      <c r="S462" s="147"/>
    </row>
    <row r="463" customFormat="false" ht="15.75" hidden="false" customHeight="true" outlineLevel="0" collapsed="false">
      <c r="L463" s="22"/>
      <c r="S463" s="147"/>
    </row>
    <row r="464" customFormat="false" ht="15.75" hidden="false" customHeight="true" outlineLevel="0" collapsed="false">
      <c r="L464" s="22"/>
      <c r="S464" s="147"/>
    </row>
    <row r="465" customFormat="false" ht="15.75" hidden="false" customHeight="true" outlineLevel="0" collapsed="false">
      <c r="L465" s="22"/>
      <c r="S465" s="147"/>
    </row>
    <row r="466" customFormat="false" ht="15.75" hidden="false" customHeight="true" outlineLevel="0" collapsed="false">
      <c r="L466" s="22"/>
      <c r="S466" s="147"/>
    </row>
    <row r="467" customFormat="false" ht="15.75" hidden="false" customHeight="true" outlineLevel="0" collapsed="false">
      <c r="L467" s="22"/>
      <c r="S467" s="147"/>
    </row>
    <row r="468" customFormat="false" ht="15.75" hidden="false" customHeight="true" outlineLevel="0" collapsed="false">
      <c r="L468" s="22"/>
      <c r="S468" s="147"/>
    </row>
    <row r="469" customFormat="false" ht="15.75" hidden="false" customHeight="true" outlineLevel="0" collapsed="false">
      <c r="L469" s="22"/>
      <c r="S469" s="147"/>
    </row>
    <row r="470" customFormat="false" ht="15.75" hidden="false" customHeight="true" outlineLevel="0" collapsed="false">
      <c r="L470" s="22"/>
      <c r="S470" s="147"/>
    </row>
    <row r="471" customFormat="false" ht="15.75" hidden="false" customHeight="true" outlineLevel="0" collapsed="false">
      <c r="L471" s="22"/>
      <c r="S471" s="147"/>
    </row>
    <row r="472" customFormat="false" ht="15.75" hidden="false" customHeight="true" outlineLevel="0" collapsed="false">
      <c r="L472" s="22"/>
      <c r="S472" s="147"/>
    </row>
    <row r="473" customFormat="false" ht="15.75" hidden="false" customHeight="true" outlineLevel="0" collapsed="false">
      <c r="L473" s="22"/>
      <c r="S473" s="147"/>
    </row>
    <row r="474" customFormat="false" ht="15.75" hidden="false" customHeight="true" outlineLevel="0" collapsed="false">
      <c r="L474" s="22"/>
      <c r="S474" s="147"/>
    </row>
    <row r="475" customFormat="false" ht="15.75" hidden="false" customHeight="true" outlineLevel="0" collapsed="false">
      <c r="L475" s="22"/>
      <c r="S475" s="147"/>
    </row>
    <row r="476" customFormat="false" ht="15.75" hidden="false" customHeight="true" outlineLevel="0" collapsed="false">
      <c r="L476" s="22"/>
      <c r="S476" s="147"/>
    </row>
    <row r="477" customFormat="false" ht="15.75" hidden="false" customHeight="true" outlineLevel="0" collapsed="false">
      <c r="L477" s="22"/>
      <c r="S477" s="147"/>
    </row>
    <row r="478" customFormat="false" ht="15.75" hidden="false" customHeight="true" outlineLevel="0" collapsed="false">
      <c r="L478" s="22"/>
      <c r="S478" s="147"/>
    </row>
    <row r="479" customFormat="false" ht="15.75" hidden="false" customHeight="true" outlineLevel="0" collapsed="false">
      <c r="L479" s="22"/>
      <c r="S479" s="147"/>
    </row>
    <row r="480" customFormat="false" ht="15.75" hidden="false" customHeight="true" outlineLevel="0" collapsed="false">
      <c r="L480" s="22"/>
      <c r="S480" s="147"/>
    </row>
    <row r="481" customFormat="false" ht="15.75" hidden="false" customHeight="true" outlineLevel="0" collapsed="false">
      <c r="L481" s="22"/>
      <c r="S481" s="147"/>
    </row>
    <row r="482" customFormat="false" ht="15.75" hidden="false" customHeight="true" outlineLevel="0" collapsed="false">
      <c r="L482" s="22"/>
      <c r="S482" s="147"/>
    </row>
    <row r="483" customFormat="false" ht="15.75" hidden="false" customHeight="true" outlineLevel="0" collapsed="false">
      <c r="L483" s="22"/>
      <c r="S483" s="147"/>
    </row>
    <row r="484" customFormat="false" ht="15.75" hidden="false" customHeight="true" outlineLevel="0" collapsed="false">
      <c r="L484" s="22"/>
      <c r="S484" s="147"/>
    </row>
    <row r="485" customFormat="false" ht="15.75" hidden="false" customHeight="true" outlineLevel="0" collapsed="false">
      <c r="L485" s="22"/>
      <c r="S485" s="147"/>
    </row>
    <row r="486" customFormat="false" ht="15.75" hidden="false" customHeight="true" outlineLevel="0" collapsed="false">
      <c r="L486" s="22"/>
      <c r="S486" s="147"/>
    </row>
    <row r="487" customFormat="false" ht="15.75" hidden="false" customHeight="true" outlineLevel="0" collapsed="false">
      <c r="L487" s="22"/>
      <c r="S487" s="147"/>
    </row>
    <row r="488" customFormat="false" ht="15.75" hidden="false" customHeight="true" outlineLevel="0" collapsed="false">
      <c r="L488" s="22"/>
      <c r="S488" s="147"/>
    </row>
    <row r="489" customFormat="false" ht="15.75" hidden="false" customHeight="true" outlineLevel="0" collapsed="false">
      <c r="L489" s="22"/>
      <c r="S489" s="147"/>
    </row>
    <row r="490" customFormat="false" ht="15.75" hidden="false" customHeight="true" outlineLevel="0" collapsed="false">
      <c r="L490" s="22"/>
      <c r="S490" s="147"/>
    </row>
    <row r="491" customFormat="false" ht="15.75" hidden="false" customHeight="true" outlineLevel="0" collapsed="false">
      <c r="L491" s="22"/>
      <c r="S491" s="147"/>
    </row>
    <row r="492" customFormat="false" ht="15.75" hidden="false" customHeight="true" outlineLevel="0" collapsed="false">
      <c r="L492" s="22"/>
      <c r="S492" s="147"/>
    </row>
    <row r="493" customFormat="false" ht="15.75" hidden="false" customHeight="true" outlineLevel="0" collapsed="false">
      <c r="L493" s="22"/>
      <c r="S493" s="147"/>
    </row>
    <row r="494" customFormat="false" ht="15.75" hidden="false" customHeight="true" outlineLevel="0" collapsed="false">
      <c r="L494" s="22"/>
      <c r="S494" s="147"/>
    </row>
    <row r="495" customFormat="false" ht="15.75" hidden="false" customHeight="true" outlineLevel="0" collapsed="false">
      <c r="L495" s="22"/>
      <c r="S495" s="147"/>
    </row>
    <row r="496" customFormat="false" ht="15.75" hidden="false" customHeight="true" outlineLevel="0" collapsed="false">
      <c r="L496" s="22"/>
      <c r="S496" s="147"/>
    </row>
    <row r="497" customFormat="false" ht="15.75" hidden="false" customHeight="true" outlineLevel="0" collapsed="false">
      <c r="L497" s="22"/>
      <c r="S497" s="147"/>
    </row>
    <row r="498" customFormat="false" ht="15.75" hidden="false" customHeight="true" outlineLevel="0" collapsed="false">
      <c r="L498" s="22"/>
      <c r="S498" s="147"/>
    </row>
    <row r="499" customFormat="false" ht="15.75" hidden="false" customHeight="true" outlineLevel="0" collapsed="false">
      <c r="L499" s="22"/>
      <c r="S499" s="147"/>
    </row>
    <row r="500" customFormat="false" ht="15.75" hidden="false" customHeight="true" outlineLevel="0" collapsed="false">
      <c r="L500" s="22"/>
      <c r="S500" s="147"/>
    </row>
    <row r="501" customFormat="false" ht="15.75" hidden="false" customHeight="true" outlineLevel="0" collapsed="false">
      <c r="L501" s="22"/>
      <c r="S501" s="147"/>
    </row>
    <row r="502" customFormat="false" ht="15.75" hidden="false" customHeight="true" outlineLevel="0" collapsed="false">
      <c r="L502" s="22"/>
      <c r="S502" s="147"/>
    </row>
    <row r="503" customFormat="false" ht="15.75" hidden="false" customHeight="true" outlineLevel="0" collapsed="false">
      <c r="L503" s="22"/>
      <c r="S503" s="147"/>
    </row>
    <row r="504" customFormat="false" ht="15.75" hidden="false" customHeight="true" outlineLevel="0" collapsed="false">
      <c r="L504" s="22"/>
      <c r="S504" s="147"/>
    </row>
    <row r="505" customFormat="false" ht="15.75" hidden="false" customHeight="true" outlineLevel="0" collapsed="false">
      <c r="L505" s="22"/>
      <c r="S505" s="147"/>
    </row>
    <row r="506" customFormat="false" ht="15.75" hidden="false" customHeight="true" outlineLevel="0" collapsed="false">
      <c r="L506" s="22"/>
      <c r="S506" s="147"/>
    </row>
    <row r="507" customFormat="false" ht="15.75" hidden="false" customHeight="true" outlineLevel="0" collapsed="false">
      <c r="L507" s="22"/>
      <c r="S507" s="147"/>
    </row>
    <row r="508" customFormat="false" ht="15.75" hidden="false" customHeight="true" outlineLevel="0" collapsed="false">
      <c r="L508" s="22"/>
      <c r="S508" s="147"/>
    </row>
    <row r="509" customFormat="false" ht="15.75" hidden="false" customHeight="true" outlineLevel="0" collapsed="false">
      <c r="L509" s="22"/>
      <c r="S509" s="147"/>
    </row>
    <row r="510" customFormat="false" ht="15.75" hidden="false" customHeight="true" outlineLevel="0" collapsed="false">
      <c r="L510" s="22"/>
      <c r="S510" s="147"/>
    </row>
    <row r="511" customFormat="false" ht="15.75" hidden="false" customHeight="true" outlineLevel="0" collapsed="false">
      <c r="L511" s="22"/>
      <c r="S511" s="147"/>
    </row>
    <row r="512" customFormat="false" ht="15.75" hidden="false" customHeight="true" outlineLevel="0" collapsed="false">
      <c r="L512" s="22"/>
      <c r="S512" s="147"/>
    </row>
    <row r="513" customFormat="false" ht="15.75" hidden="false" customHeight="true" outlineLevel="0" collapsed="false">
      <c r="L513" s="22"/>
      <c r="S513" s="147"/>
    </row>
    <row r="514" customFormat="false" ht="15.75" hidden="false" customHeight="true" outlineLevel="0" collapsed="false">
      <c r="L514" s="22"/>
      <c r="S514" s="147"/>
    </row>
    <row r="515" customFormat="false" ht="15.75" hidden="false" customHeight="true" outlineLevel="0" collapsed="false">
      <c r="L515" s="22"/>
      <c r="S515" s="147"/>
    </row>
    <row r="516" customFormat="false" ht="15.75" hidden="false" customHeight="true" outlineLevel="0" collapsed="false">
      <c r="L516" s="22"/>
      <c r="S516" s="147"/>
    </row>
    <row r="517" customFormat="false" ht="15.75" hidden="false" customHeight="true" outlineLevel="0" collapsed="false">
      <c r="L517" s="22"/>
      <c r="S517" s="147"/>
    </row>
    <row r="518" customFormat="false" ht="15.75" hidden="false" customHeight="true" outlineLevel="0" collapsed="false">
      <c r="L518" s="22"/>
      <c r="S518" s="147"/>
    </row>
    <row r="519" customFormat="false" ht="15.75" hidden="false" customHeight="true" outlineLevel="0" collapsed="false">
      <c r="L519" s="22"/>
      <c r="S519" s="147"/>
    </row>
    <row r="520" customFormat="false" ht="15.75" hidden="false" customHeight="true" outlineLevel="0" collapsed="false">
      <c r="L520" s="22"/>
      <c r="S520" s="147"/>
    </row>
    <row r="521" customFormat="false" ht="15.75" hidden="false" customHeight="true" outlineLevel="0" collapsed="false">
      <c r="L521" s="22"/>
      <c r="S521" s="147"/>
    </row>
    <row r="522" customFormat="false" ht="15.75" hidden="false" customHeight="true" outlineLevel="0" collapsed="false">
      <c r="L522" s="22"/>
      <c r="S522" s="147"/>
    </row>
    <row r="523" customFormat="false" ht="15.75" hidden="false" customHeight="true" outlineLevel="0" collapsed="false">
      <c r="L523" s="22"/>
      <c r="S523" s="147"/>
    </row>
    <row r="524" customFormat="false" ht="15.75" hidden="false" customHeight="true" outlineLevel="0" collapsed="false">
      <c r="L524" s="22"/>
      <c r="S524" s="147"/>
    </row>
    <row r="525" customFormat="false" ht="15.75" hidden="false" customHeight="true" outlineLevel="0" collapsed="false">
      <c r="L525" s="22"/>
      <c r="S525" s="147"/>
    </row>
    <row r="526" customFormat="false" ht="15.75" hidden="false" customHeight="true" outlineLevel="0" collapsed="false">
      <c r="L526" s="22"/>
      <c r="S526" s="147"/>
    </row>
    <row r="527" customFormat="false" ht="15.75" hidden="false" customHeight="true" outlineLevel="0" collapsed="false">
      <c r="L527" s="22"/>
      <c r="S527" s="147"/>
    </row>
    <row r="528" customFormat="false" ht="15.75" hidden="false" customHeight="true" outlineLevel="0" collapsed="false">
      <c r="L528" s="22"/>
      <c r="S528" s="147"/>
    </row>
    <row r="529" customFormat="false" ht="15.75" hidden="false" customHeight="true" outlineLevel="0" collapsed="false">
      <c r="L529" s="22"/>
      <c r="S529" s="147"/>
    </row>
    <row r="530" customFormat="false" ht="15.75" hidden="false" customHeight="true" outlineLevel="0" collapsed="false">
      <c r="L530" s="22"/>
      <c r="S530" s="147"/>
    </row>
    <row r="531" customFormat="false" ht="15.75" hidden="false" customHeight="true" outlineLevel="0" collapsed="false">
      <c r="L531" s="22"/>
      <c r="S531" s="147"/>
    </row>
    <row r="532" customFormat="false" ht="15.75" hidden="false" customHeight="true" outlineLevel="0" collapsed="false">
      <c r="L532" s="22"/>
      <c r="S532" s="147"/>
    </row>
    <row r="533" customFormat="false" ht="15.75" hidden="false" customHeight="true" outlineLevel="0" collapsed="false">
      <c r="L533" s="22"/>
      <c r="S533" s="147"/>
    </row>
    <row r="534" customFormat="false" ht="15.75" hidden="false" customHeight="true" outlineLevel="0" collapsed="false">
      <c r="L534" s="22"/>
      <c r="S534" s="147"/>
    </row>
    <row r="535" customFormat="false" ht="15.75" hidden="false" customHeight="true" outlineLevel="0" collapsed="false">
      <c r="L535" s="22"/>
      <c r="S535" s="147"/>
    </row>
    <row r="536" customFormat="false" ht="15.75" hidden="false" customHeight="true" outlineLevel="0" collapsed="false">
      <c r="L536" s="22"/>
      <c r="S536" s="147"/>
    </row>
    <row r="537" customFormat="false" ht="15.75" hidden="false" customHeight="true" outlineLevel="0" collapsed="false">
      <c r="L537" s="22"/>
      <c r="S537" s="147"/>
    </row>
    <row r="538" customFormat="false" ht="15.75" hidden="false" customHeight="true" outlineLevel="0" collapsed="false">
      <c r="L538" s="22"/>
      <c r="S538" s="147"/>
    </row>
    <row r="539" customFormat="false" ht="15.75" hidden="false" customHeight="true" outlineLevel="0" collapsed="false">
      <c r="L539" s="22"/>
      <c r="S539" s="147"/>
    </row>
    <row r="540" customFormat="false" ht="15.75" hidden="false" customHeight="true" outlineLevel="0" collapsed="false">
      <c r="L540" s="22"/>
      <c r="S540" s="147"/>
    </row>
    <row r="541" customFormat="false" ht="15.75" hidden="false" customHeight="true" outlineLevel="0" collapsed="false">
      <c r="L541" s="22"/>
      <c r="S541" s="147"/>
    </row>
    <row r="542" customFormat="false" ht="15.75" hidden="false" customHeight="true" outlineLevel="0" collapsed="false">
      <c r="L542" s="22"/>
      <c r="S542" s="147"/>
    </row>
    <row r="543" customFormat="false" ht="15.75" hidden="false" customHeight="true" outlineLevel="0" collapsed="false">
      <c r="L543" s="22"/>
      <c r="S543" s="147"/>
    </row>
    <row r="544" customFormat="false" ht="15.75" hidden="false" customHeight="true" outlineLevel="0" collapsed="false">
      <c r="L544" s="22"/>
      <c r="S544" s="147"/>
    </row>
    <row r="545" customFormat="false" ht="15.75" hidden="false" customHeight="true" outlineLevel="0" collapsed="false">
      <c r="L545" s="22"/>
      <c r="S545" s="147"/>
    </row>
    <row r="546" customFormat="false" ht="15.75" hidden="false" customHeight="true" outlineLevel="0" collapsed="false">
      <c r="L546" s="22"/>
      <c r="S546" s="147"/>
    </row>
    <row r="547" customFormat="false" ht="15.75" hidden="false" customHeight="true" outlineLevel="0" collapsed="false">
      <c r="L547" s="22"/>
      <c r="S547" s="147"/>
    </row>
    <row r="548" customFormat="false" ht="15.75" hidden="false" customHeight="true" outlineLevel="0" collapsed="false">
      <c r="L548" s="22"/>
      <c r="S548" s="147"/>
    </row>
    <row r="549" customFormat="false" ht="15.75" hidden="false" customHeight="true" outlineLevel="0" collapsed="false">
      <c r="L549" s="22"/>
      <c r="S549" s="147"/>
    </row>
    <row r="550" customFormat="false" ht="15.75" hidden="false" customHeight="true" outlineLevel="0" collapsed="false">
      <c r="L550" s="22"/>
      <c r="S550" s="147"/>
    </row>
    <row r="551" customFormat="false" ht="15.75" hidden="false" customHeight="true" outlineLevel="0" collapsed="false">
      <c r="L551" s="22"/>
      <c r="S551" s="147"/>
    </row>
    <row r="552" customFormat="false" ht="15.75" hidden="false" customHeight="true" outlineLevel="0" collapsed="false">
      <c r="L552" s="22"/>
      <c r="S552" s="147"/>
    </row>
    <row r="553" customFormat="false" ht="15.75" hidden="false" customHeight="true" outlineLevel="0" collapsed="false">
      <c r="L553" s="22"/>
      <c r="S553" s="147"/>
    </row>
    <row r="554" customFormat="false" ht="15.75" hidden="false" customHeight="true" outlineLevel="0" collapsed="false">
      <c r="L554" s="22"/>
      <c r="S554" s="147"/>
    </row>
    <row r="555" customFormat="false" ht="15.75" hidden="false" customHeight="true" outlineLevel="0" collapsed="false">
      <c r="L555" s="22"/>
      <c r="S555" s="147"/>
    </row>
    <row r="556" customFormat="false" ht="15.75" hidden="false" customHeight="true" outlineLevel="0" collapsed="false">
      <c r="L556" s="22"/>
      <c r="S556" s="147"/>
    </row>
    <row r="557" customFormat="false" ht="15.75" hidden="false" customHeight="true" outlineLevel="0" collapsed="false">
      <c r="L557" s="22"/>
      <c r="S557" s="147"/>
    </row>
    <row r="558" customFormat="false" ht="15.75" hidden="false" customHeight="true" outlineLevel="0" collapsed="false">
      <c r="L558" s="22"/>
      <c r="S558" s="147"/>
    </row>
    <row r="559" customFormat="false" ht="15.75" hidden="false" customHeight="true" outlineLevel="0" collapsed="false">
      <c r="L559" s="22"/>
      <c r="S559" s="147"/>
    </row>
    <row r="560" customFormat="false" ht="15.75" hidden="false" customHeight="true" outlineLevel="0" collapsed="false">
      <c r="L560" s="22"/>
      <c r="S560" s="147"/>
    </row>
    <row r="561" customFormat="false" ht="15.75" hidden="false" customHeight="true" outlineLevel="0" collapsed="false">
      <c r="L561" s="22"/>
      <c r="S561" s="147"/>
    </row>
    <row r="562" customFormat="false" ht="15.75" hidden="false" customHeight="true" outlineLevel="0" collapsed="false">
      <c r="L562" s="22"/>
      <c r="S562" s="147"/>
    </row>
    <row r="563" customFormat="false" ht="15.75" hidden="false" customHeight="true" outlineLevel="0" collapsed="false">
      <c r="L563" s="22"/>
      <c r="S563" s="147"/>
    </row>
    <row r="564" customFormat="false" ht="15.75" hidden="false" customHeight="true" outlineLevel="0" collapsed="false">
      <c r="L564" s="22"/>
      <c r="S564" s="147"/>
    </row>
    <row r="565" customFormat="false" ht="15.75" hidden="false" customHeight="true" outlineLevel="0" collapsed="false">
      <c r="L565" s="22"/>
      <c r="S565" s="147"/>
    </row>
    <row r="566" customFormat="false" ht="15.75" hidden="false" customHeight="true" outlineLevel="0" collapsed="false">
      <c r="L566" s="22"/>
      <c r="S566" s="147"/>
    </row>
    <row r="567" customFormat="false" ht="15.75" hidden="false" customHeight="true" outlineLevel="0" collapsed="false">
      <c r="L567" s="22"/>
      <c r="S567" s="147"/>
    </row>
    <row r="568" customFormat="false" ht="15.75" hidden="false" customHeight="true" outlineLevel="0" collapsed="false">
      <c r="L568" s="22"/>
      <c r="S568" s="147"/>
    </row>
    <row r="569" customFormat="false" ht="15.75" hidden="false" customHeight="true" outlineLevel="0" collapsed="false">
      <c r="L569" s="22"/>
      <c r="S569" s="147"/>
    </row>
    <row r="570" customFormat="false" ht="15.75" hidden="false" customHeight="true" outlineLevel="0" collapsed="false">
      <c r="L570" s="22"/>
      <c r="S570" s="147"/>
    </row>
    <row r="571" customFormat="false" ht="15.75" hidden="false" customHeight="true" outlineLevel="0" collapsed="false">
      <c r="L571" s="22"/>
      <c r="S571" s="147"/>
    </row>
    <row r="572" customFormat="false" ht="15.75" hidden="false" customHeight="true" outlineLevel="0" collapsed="false">
      <c r="L572" s="22"/>
      <c r="S572" s="147"/>
    </row>
    <row r="573" customFormat="false" ht="15.75" hidden="false" customHeight="true" outlineLevel="0" collapsed="false">
      <c r="L573" s="22"/>
      <c r="S573" s="147"/>
    </row>
    <row r="574" customFormat="false" ht="15.75" hidden="false" customHeight="true" outlineLevel="0" collapsed="false">
      <c r="L574" s="22"/>
      <c r="S574" s="147"/>
    </row>
    <row r="575" customFormat="false" ht="15.75" hidden="false" customHeight="true" outlineLevel="0" collapsed="false">
      <c r="L575" s="22"/>
      <c r="S575" s="147"/>
    </row>
    <row r="576" customFormat="false" ht="15.75" hidden="false" customHeight="true" outlineLevel="0" collapsed="false">
      <c r="L576" s="22"/>
      <c r="S576" s="147"/>
    </row>
    <row r="577" customFormat="false" ht="15.75" hidden="false" customHeight="true" outlineLevel="0" collapsed="false">
      <c r="L577" s="22"/>
      <c r="S577" s="147"/>
    </row>
    <row r="578" customFormat="false" ht="15.75" hidden="false" customHeight="true" outlineLevel="0" collapsed="false">
      <c r="L578" s="22"/>
      <c r="S578" s="147"/>
    </row>
    <row r="579" customFormat="false" ht="15.75" hidden="false" customHeight="true" outlineLevel="0" collapsed="false">
      <c r="L579" s="22"/>
      <c r="S579" s="147"/>
    </row>
    <row r="580" customFormat="false" ht="15.75" hidden="false" customHeight="true" outlineLevel="0" collapsed="false">
      <c r="L580" s="22"/>
      <c r="S580" s="147"/>
    </row>
    <row r="581" customFormat="false" ht="15.75" hidden="false" customHeight="true" outlineLevel="0" collapsed="false">
      <c r="L581" s="22"/>
      <c r="S581" s="147"/>
    </row>
    <row r="582" customFormat="false" ht="15.75" hidden="false" customHeight="true" outlineLevel="0" collapsed="false">
      <c r="L582" s="22"/>
      <c r="S582" s="147"/>
    </row>
    <row r="583" customFormat="false" ht="15.75" hidden="false" customHeight="true" outlineLevel="0" collapsed="false">
      <c r="L583" s="22"/>
      <c r="S583" s="147"/>
    </row>
    <row r="584" customFormat="false" ht="15.75" hidden="false" customHeight="true" outlineLevel="0" collapsed="false">
      <c r="L584" s="22"/>
      <c r="S584" s="147"/>
    </row>
    <row r="585" customFormat="false" ht="15.75" hidden="false" customHeight="true" outlineLevel="0" collapsed="false">
      <c r="L585" s="22"/>
      <c r="S585" s="147"/>
    </row>
    <row r="586" customFormat="false" ht="15.75" hidden="false" customHeight="true" outlineLevel="0" collapsed="false">
      <c r="L586" s="22"/>
      <c r="S586" s="147"/>
    </row>
    <row r="587" customFormat="false" ht="15.75" hidden="false" customHeight="true" outlineLevel="0" collapsed="false">
      <c r="L587" s="22"/>
      <c r="S587" s="147"/>
    </row>
    <row r="588" customFormat="false" ht="15.75" hidden="false" customHeight="true" outlineLevel="0" collapsed="false">
      <c r="L588" s="22"/>
      <c r="S588" s="147"/>
    </row>
    <row r="589" customFormat="false" ht="15.75" hidden="false" customHeight="true" outlineLevel="0" collapsed="false">
      <c r="L589" s="22"/>
      <c r="S589" s="147"/>
    </row>
    <row r="590" customFormat="false" ht="15.75" hidden="false" customHeight="true" outlineLevel="0" collapsed="false">
      <c r="L590" s="22"/>
      <c r="S590" s="147"/>
    </row>
    <row r="591" customFormat="false" ht="15.75" hidden="false" customHeight="true" outlineLevel="0" collapsed="false">
      <c r="L591" s="22"/>
      <c r="S591" s="147"/>
    </row>
    <row r="592" customFormat="false" ht="15.75" hidden="false" customHeight="true" outlineLevel="0" collapsed="false">
      <c r="L592" s="22"/>
      <c r="S592" s="147"/>
    </row>
    <row r="593" customFormat="false" ht="15.75" hidden="false" customHeight="true" outlineLevel="0" collapsed="false">
      <c r="L593" s="22"/>
      <c r="S593" s="147"/>
    </row>
    <row r="594" customFormat="false" ht="15.75" hidden="false" customHeight="true" outlineLevel="0" collapsed="false">
      <c r="L594" s="22"/>
      <c r="S594" s="147"/>
    </row>
    <row r="595" customFormat="false" ht="15.75" hidden="false" customHeight="true" outlineLevel="0" collapsed="false">
      <c r="L595" s="22"/>
      <c r="S595" s="147"/>
    </row>
    <row r="596" customFormat="false" ht="15.75" hidden="false" customHeight="true" outlineLevel="0" collapsed="false">
      <c r="L596" s="22"/>
      <c r="S596" s="147"/>
    </row>
    <row r="597" customFormat="false" ht="15.75" hidden="false" customHeight="true" outlineLevel="0" collapsed="false">
      <c r="L597" s="22"/>
      <c r="S597" s="147"/>
    </row>
    <row r="598" customFormat="false" ht="15.75" hidden="false" customHeight="true" outlineLevel="0" collapsed="false">
      <c r="L598" s="22"/>
      <c r="S598" s="147"/>
    </row>
    <row r="599" customFormat="false" ht="15.75" hidden="false" customHeight="true" outlineLevel="0" collapsed="false">
      <c r="L599" s="22"/>
      <c r="S599" s="147"/>
    </row>
    <row r="600" customFormat="false" ht="15.75" hidden="false" customHeight="true" outlineLevel="0" collapsed="false">
      <c r="L600" s="22"/>
      <c r="S600" s="147"/>
    </row>
    <row r="601" customFormat="false" ht="15.75" hidden="false" customHeight="true" outlineLevel="0" collapsed="false">
      <c r="L601" s="22"/>
      <c r="S601" s="147"/>
    </row>
    <row r="602" customFormat="false" ht="15.75" hidden="false" customHeight="true" outlineLevel="0" collapsed="false">
      <c r="L602" s="22"/>
      <c r="S602" s="147"/>
    </row>
    <row r="603" customFormat="false" ht="15.75" hidden="false" customHeight="true" outlineLevel="0" collapsed="false">
      <c r="L603" s="22"/>
      <c r="S603" s="147"/>
    </row>
    <row r="604" customFormat="false" ht="15.75" hidden="false" customHeight="true" outlineLevel="0" collapsed="false">
      <c r="L604" s="22"/>
      <c r="S604" s="147"/>
    </row>
    <row r="605" customFormat="false" ht="15.75" hidden="false" customHeight="true" outlineLevel="0" collapsed="false">
      <c r="L605" s="22"/>
      <c r="S605" s="147"/>
    </row>
    <row r="606" customFormat="false" ht="15.75" hidden="false" customHeight="true" outlineLevel="0" collapsed="false">
      <c r="L606" s="22"/>
      <c r="S606" s="147"/>
    </row>
    <row r="607" customFormat="false" ht="15.75" hidden="false" customHeight="true" outlineLevel="0" collapsed="false">
      <c r="L607" s="22"/>
      <c r="S607" s="147"/>
    </row>
    <row r="608" customFormat="false" ht="15.75" hidden="false" customHeight="true" outlineLevel="0" collapsed="false">
      <c r="L608" s="22"/>
      <c r="S608" s="147"/>
    </row>
    <row r="609" customFormat="false" ht="15.75" hidden="false" customHeight="true" outlineLevel="0" collapsed="false">
      <c r="L609" s="22"/>
      <c r="S609" s="147"/>
    </row>
    <row r="610" customFormat="false" ht="15.75" hidden="false" customHeight="true" outlineLevel="0" collapsed="false">
      <c r="L610" s="22"/>
      <c r="S610" s="147"/>
    </row>
    <row r="611" customFormat="false" ht="15.75" hidden="false" customHeight="true" outlineLevel="0" collapsed="false">
      <c r="L611" s="22"/>
      <c r="S611" s="147"/>
    </row>
    <row r="612" customFormat="false" ht="15.75" hidden="false" customHeight="true" outlineLevel="0" collapsed="false">
      <c r="L612" s="22"/>
      <c r="S612" s="147"/>
    </row>
    <row r="613" customFormat="false" ht="15.75" hidden="false" customHeight="true" outlineLevel="0" collapsed="false">
      <c r="L613" s="22"/>
      <c r="S613" s="147"/>
    </row>
    <row r="614" customFormat="false" ht="15.75" hidden="false" customHeight="true" outlineLevel="0" collapsed="false">
      <c r="L614" s="22"/>
      <c r="S614" s="147"/>
    </row>
    <row r="615" customFormat="false" ht="15.75" hidden="false" customHeight="true" outlineLevel="0" collapsed="false">
      <c r="L615" s="22"/>
      <c r="S615" s="147"/>
    </row>
    <row r="616" customFormat="false" ht="15.75" hidden="false" customHeight="true" outlineLevel="0" collapsed="false">
      <c r="L616" s="22"/>
      <c r="S616" s="147"/>
    </row>
    <row r="617" customFormat="false" ht="15.75" hidden="false" customHeight="true" outlineLevel="0" collapsed="false">
      <c r="L617" s="22"/>
      <c r="S617" s="147"/>
    </row>
    <row r="618" customFormat="false" ht="15.75" hidden="false" customHeight="true" outlineLevel="0" collapsed="false">
      <c r="L618" s="22"/>
      <c r="S618" s="147"/>
    </row>
    <row r="619" customFormat="false" ht="15.75" hidden="false" customHeight="true" outlineLevel="0" collapsed="false">
      <c r="L619" s="22"/>
      <c r="S619" s="147"/>
    </row>
    <row r="620" customFormat="false" ht="15.75" hidden="false" customHeight="true" outlineLevel="0" collapsed="false">
      <c r="L620" s="22"/>
      <c r="S620" s="147"/>
    </row>
    <row r="621" customFormat="false" ht="15.75" hidden="false" customHeight="true" outlineLevel="0" collapsed="false">
      <c r="L621" s="22"/>
      <c r="S621" s="147"/>
    </row>
    <row r="622" customFormat="false" ht="15.75" hidden="false" customHeight="true" outlineLevel="0" collapsed="false">
      <c r="L622" s="22"/>
      <c r="S622" s="147"/>
    </row>
    <row r="623" customFormat="false" ht="15.75" hidden="false" customHeight="true" outlineLevel="0" collapsed="false">
      <c r="L623" s="22"/>
      <c r="S623" s="147"/>
    </row>
    <row r="624" customFormat="false" ht="15.75" hidden="false" customHeight="true" outlineLevel="0" collapsed="false">
      <c r="L624" s="22"/>
      <c r="S624" s="147"/>
    </row>
    <row r="625" customFormat="false" ht="15.75" hidden="false" customHeight="true" outlineLevel="0" collapsed="false">
      <c r="L625" s="22"/>
      <c r="S625" s="147"/>
    </row>
    <row r="626" customFormat="false" ht="15.75" hidden="false" customHeight="true" outlineLevel="0" collapsed="false">
      <c r="L626" s="22"/>
      <c r="S626" s="147"/>
    </row>
    <row r="627" customFormat="false" ht="15.75" hidden="false" customHeight="true" outlineLevel="0" collapsed="false">
      <c r="L627" s="22"/>
      <c r="S627" s="147"/>
    </row>
    <row r="628" customFormat="false" ht="15.75" hidden="false" customHeight="true" outlineLevel="0" collapsed="false">
      <c r="L628" s="22"/>
      <c r="S628" s="147"/>
    </row>
    <row r="629" customFormat="false" ht="15.75" hidden="false" customHeight="true" outlineLevel="0" collapsed="false">
      <c r="L629" s="22"/>
      <c r="S629" s="147"/>
    </row>
    <row r="630" customFormat="false" ht="15.75" hidden="false" customHeight="true" outlineLevel="0" collapsed="false">
      <c r="L630" s="22"/>
      <c r="S630" s="147"/>
    </row>
    <row r="631" customFormat="false" ht="15.75" hidden="false" customHeight="true" outlineLevel="0" collapsed="false">
      <c r="L631" s="22"/>
      <c r="S631" s="147"/>
    </row>
    <row r="632" customFormat="false" ht="15.75" hidden="false" customHeight="true" outlineLevel="0" collapsed="false">
      <c r="L632" s="22"/>
      <c r="S632" s="147"/>
    </row>
    <row r="633" customFormat="false" ht="15.75" hidden="false" customHeight="true" outlineLevel="0" collapsed="false">
      <c r="L633" s="22"/>
      <c r="S633" s="147"/>
    </row>
    <row r="634" customFormat="false" ht="15.75" hidden="false" customHeight="true" outlineLevel="0" collapsed="false">
      <c r="L634" s="22"/>
      <c r="S634" s="147"/>
    </row>
    <row r="635" customFormat="false" ht="15.75" hidden="false" customHeight="true" outlineLevel="0" collapsed="false">
      <c r="L635" s="22"/>
      <c r="S635" s="147"/>
    </row>
    <row r="636" customFormat="false" ht="15.75" hidden="false" customHeight="true" outlineLevel="0" collapsed="false">
      <c r="L636" s="22"/>
      <c r="S636" s="147"/>
    </row>
    <row r="637" customFormat="false" ht="15.75" hidden="false" customHeight="true" outlineLevel="0" collapsed="false">
      <c r="L637" s="22"/>
      <c r="S637" s="147"/>
    </row>
    <row r="638" customFormat="false" ht="15.75" hidden="false" customHeight="true" outlineLevel="0" collapsed="false">
      <c r="L638" s="22"/>
      <c r="S638" s="147"/>
    </row>
    <row r="639" customFormat="false" ht="15.75" hidden="false" customHeight="true" outlineLevel="0" collapsed="false">
      <c r="L639" s="22"/>
      <c r="S639" s="147"/>
    </row>
    <row r="640" customFormat="false" ht="15.75" hidden="false" customHeight="true" outlineLevel="0" collapsed="false">
      <c r="L640" s="22"/>
      <c r="S640" s="147"/>
    </row>
    <row r="641" customFormat="false" ht="15.75" hidden="false" customHeight="true" outlineLevel="0" collapsed="false">
      <c r="L641" s="22"/>
      <c r="S641" s="147"/>
    </row>
    <row r="642" customFormat="false" ht="15.75" hidden="false" customHeight="true" outlineLevel="0" collapsed="false">
      <c r="L642" s="22"/>
      <c r="S642" s="147"/>
    </row>
    <row r="643" customFormat="false" ht="15.75" hidden="false" customHeight="true" outlineLevel="0" collapsed="false">
      <c r="L643" s="22"/>
      <c r="S643" s="147"/>
    </row>
    <row r="644" customFormat="false" ht="15.75" hidden="false" customHeight="true" outlineLevel="0" collapsed="false">
      <c r="L644" s="22"/>
      <c r="S644" s="147"/>
    </row>
    <row r="645" customFormat="false" ht="15.75" hidden="false" customHeight="true" outlineLevel="0" collapsed="false">
      <c r="L645" s="22"/>
      <c r="S645" s="147"/>
    </row>
    <row r="646" customFormat="false" ht="15.75" hidden="false" customHeight="true" outlineLevel="0" collapsed="false">
      <c r="L646" s="22"/>
      <c r="S646" s="147"/>
    </row>
    <row r="647" customFormat="false" ht="15.75" hidden="false" customHeight="true" outlineLevel="0" collapsed="false">
      <c r="L647" s="22"/>
      <c r="S647" s="147"/>
    </row>
    <row r="648" customFormat="false" ht="15.75" hidden="false" customHeight="true" outlineLevel="0" collapsed="false">
      <c r="L648" s="22"/>
      <c r="S648" s="147"/>
    </row>
    <row r="649" customFormat="false" ht="15.75" hidden="false" customHeight="true" outlineLevel="0" collapsed="false">
      <c r="L649" s="22"/>
      <c r="S649" s="147"/>
    </row>
    <row r="650" customFormat="false" ht="15.75" hidden="false" customHeight="true" outlineLevel="0" collapsed="false">
      <c r="L650" s="22"/>
      <c r="S650" s="147"/>
    </row>
    <row r="651" customFormat="false" ht="15.75" hidden="false" customHeight="true" outlineLevel="0" collapsed="false">
      <c r="L651" s="22"/>
      <c r="S651" s="147"/>
    </row>
    <row r="652" customFormat="false" ht="15.75" hidden="false" customHeight="true" outlineLevel="0" collapsed="false">
      <c r="L652" s="22"/>
      <c r="S652" s="147"/>
    </row>
    <row r="653" customFormat="false" ht="15.75" hidden="false" customHeight="true" outlineLevel="0" collapsed="false">
      <c r="L653" s="22"/>
      <c r="S653" s="147"/>
    </row>
    <row r="654" customFormat="false" ht="15.75" hidden="false" customHeight="true" outlineLevel="0" collapsed="false">
      <c r="L654" s="22"/>
      <c r="S654" s="147"/>
    </row>
    <row r="655" customFormat="false" ht="15.75" hidden="false" customHeight="true" outlineLevel="0" collapsed="false">
      <c r="L655" s="22"/>
      <c r="S655" s="147"/>
    </row>
    <row r="656" customFormat="false" ht="15.75" hidden="false" customHeight="true" outlineLevel="0" collapsed="false">
      <c r="L656" s="22"/>
      <c r="S656" s="147"/>
    </row>
    <row r="657" customFormat="false" ht="15.75" hidden="false" customHeight="true" outlineLevel="0" collapsed="false">
      <c r="L657" s="22"/>
      <c r="S657" s="147"/>
    </row>
    <row r="658" customFormat="false" ht="15.75" hidden="false" customHeight="true" outlineLevel="0" collapsed="false">
      <c r="L658" s="22"/>
      <c r="S658" s="147"/>
    </row>
    <row r="659" customFormat="false" ht="15.75" hidden="false" customHeight="true" outlineLevel="0" collapsed="false">
      <c r="L659" s="22"/>
      <c r="S659" s="147"/>
    </row>
    <row r="660" customFormat="false" ht="15.75" hidden="false" customHeight="true" outlineLevel="0" collapsed="false">
      <c r="L660" s="22"/>
      <c r="S660" s="147"/>
    </row>
    <row r="661" customFormat="false" ht="15.75" hidden="false" customHeight="true" outlineLevel="0" collapsed="false">
      <c r="L661" s="22"/>
      <c r="S661" s="147"/>
    </row>
    <row r="662" customFormat="false" ht="15.75" hidden="false" customHeight="true" outlineLevel="0" collapsed="false">
      <c r="L662" s="22"/>
      <c r="S662" s="147"/>
    </row>
    <row r="663" customFormat="false" ht="15.75" hidden="false" customHeight="true" outlineLevel="0" collapsed="false">
      <c r="L663" s="22"/>
      <c r="S663" s="147"/>
    </row>
    <row r="664" customFormat="false" ht="15.75" hidden="false" customHeight="true" outlineLevel="0" collapsed="false">
      <c r="L664" s="22"/>
      <c r="S664" s="147"/>
    </row>
    <row r="665" customFormat="false" ht="15.75" hidden="false" customHeight="true" outlineLevel="0" collapsed="false">
      <c r="L665" s="22"/>
      <c r="S665" s="147"/>
    </row>
    <row r="666" customFormat="false" ht="15.75" hidden="false" customHeight="true" outlineLevel="0" collapsed="false">
      <c r="L666" s="22"/>
      <c r="S666" s="147"/>
    </row>
    <row r="667" customFormat="false" ht="15.75" hidden="false" customHeight="true" outlineLevel="0" collapsed="false">
      <c r="L667" s="22"/>
      <c r="S667" s="147"/>
    </row>
    <row r="668" customFormat="false" ht="15.75" hidden="false" customHeight="true" outlineLevel="0" collapsed="false">
      <c r="L668" s="22"/>
      <c r="S668" s="147"/>
    </row>
    <row r="669" customFormat="false" ht="15.75" hidden="false" customHeight="true" outlineLevel="0" collapsed="false">
      <c r="L669" s="22"/>
      <c r="S669" s="147"/>
    </row>
    <row r="670" customFormat="false" ht="15.75" hidden="false" customHeight="true" outlineLevel="0" collapsed="false">
      <c r="L670" s="22"/>
      <c r="S670" s="147"/>
    </row>
    <row r="671" customFormat="false" ht="15.75" hidden="false" customHeight="true" outlineLevel="0" collapsed="false">
      <c r="L671" s="22"/>
      <c r="S671" s="147"/>
    </row>
    <row r="672" customFormat="false" ht="15.75" hidden="false" customHeight="true" outlineLevel="0" collapsed="false">
      <c r="L672" s="22"/>
      <c r="S672" s="147"/>
    </row>
    <row r="673" customFormat="false" ht="15.75" hidden="false" customHeight="true" outlineLevel="0" collapsed="false">
      <c r="L673" s="22"/>
      <c r="S673" s="147"/>
    </row>
    <row r="674" customFormat="false" ht="15.75" hidden="false" customHeight="true" outlineLevel="0" collapsed="false">
      <c r="L674" s="22"/>
      <c r="S674" s="147"/>
    </row>
    <row r="675" customFormat="false" ht="15.75" hidden="false" customHeight="true" outlineLevel="0" collapsed="false">
      <c r="L675" s="22"/>
      <c r="S675" s="147"/>
    </row>
    <row r="676" customFormat="false" ht="15.75" hidden="false" customHeight="true" outlineLevel="0" collapsed="false">
      <c r="L676" s="22"/>
      <c r="S676" s="147"/>
    </row>
    <row r="677" customFormat="false" ht="15.75" hidden="false" customHeight="true" outlineLevel="0" collapsed="false">
      <c r="L677" s="22"/>
      <c r="S677" s="147"/>
    </row>
    <row r="678" customFormat="false" ht="15.75" hidden="false" customHeight="true" outlineLevel="0" collapsed="false">
      <c r="L678" s="22"/>
      <c r="S678" s="147"/>
    </row>
    <row r="679" customFormat="false" ht="15.75" hidden="false" customHeight="true" outlineLevel="0" collapsed="false">
      <c r="L679" s="22"/>
      <c r="S679" s="147"/>
    </row>
    <row r="680" customFormat="false" ht="15.75" hidden="false" customHeight="true" outlineLevel="0" collapsed="false">
      <c r="L680" s="22"/>
      <c r="S680" s="147"/>
    </row>
    <row r="681" customFormat="false" ht="15.75" hidden="false" customHeight="true" outlineLevel="0" collapsed="false">
      <c r="L681" s="22"/>
      <c r="S681" s="147"/>
    </row>
    <row r="682" customFormat="false" ht="15.75" hidden="false" customHeight="true" outlineLevel="0" collapsed="false">
      <c r="L682" s="22"/>
      <c r="S682" s="147"/>
    </row>
    <row r="683" customFormat="false" ht="15.75" hidden="false" customHeight="true" outlineLevel="0" collapsed="false">
      <c r="L683" s="22"/>
      <c r="S683" s="147"/>
    </row>
    <row r="684" customFormat="false" ht="15.75" hidden="false" customHeight="true" outlineLevel="0" collapsed="false">
      <c r="L684" s="22"/>
      <c r="S684" s="147"/>
    </row>
    <row r="685" customFormat="false" ht="15.75" hidden="false" customHeight="true" outlineLevel="0" collapsed="false">
      <c r="L685" s="22"/>
      <c r="S685" s="147"/>
    </row>
    <row r="686" customFormat="false" ht="15.75" hidden="false" customHeight="true" outlineLevel="0" collapsed="false">
      <c r="L686" s="22"/>
      <c r="S686" s="147"/>
    </row>
    <row r="687" customFormat="false" ht="15.75" hidden="false" customHeight="true" outlineLevel="0" collapsed="false">
      <c r="L687" s="22"/>
      <c r="S687" s="147"/>
    </row>
    <row r="688" customFormat="false" ht="15.75" hidden="false" customHeight="true" outlineLevel="0" collapsed="false">
      <c r="L688" s="22"/>
      <c r="S688" s="147"/>
    </row>
    <row r="689" customFormat="false" ht="15.75" hidden="false" customHeight="true" outlineLevel="0" collapsed="false">
      <c r="L689" s="22"/>
      <c r="S689" s="147"/>
    </row>
    <row r="690" customFormat="false" ht="15.75" hidden="false" customHeight="true" outlineLevel="0" collapsed="false">
      <c r="L690" s="22"/>
      <c r="S690" s="147"/>
    </row>
    <row r="691" customFormat="false" ht="15.75" hidden="false" customHeight="true" outlineLevel="0" collapsed="false">
      <c r="L691" s="22"/>
      <c r="S691" s="147"/>
    </row>
    <row r="692" customFormat="false" ht="15.75" hidden="false" customHeight="true" outlineLevel="0" collapsed="false">
      <c r="L692" s="22"/>
      <c r="S692" s="147"/>
    </row>
    <row r="693" customFormat="false" ht="15.75" hidden="false" customHeight="true" outlineLevel="0" collapsed="false">
      <c r="L693" s="22"/>
      <c r="S693" s="147"/>
    </row>
    <row r="694" customFormat="false" ht="15.75" hidden="false" customHeight="true" outlineLevel="0" collapsed="false">
      <c r="L694" s="22"/>
      <c r="S694" s="147"/>
    </row>
    <row r="695" customFormat="false" ht="15.75" hidden="false" customHeight="true" outlineLevel="0" collapsed="false">
      <c r="L695" s="22"/>
      <c r="S695" s="147"/>
    </row>
    <row r="696" customFormat="false" ht="15.75" hidden="false" customHeight="true" outlineLevel="0" collapsed="false">
      <c r="L696" s="22"/>
      <c r="S696" s="147"/>
    </row>
    <row r="697" customFormat="false" ht="15.75" hidden="false" customHeight="true" outlineLevel="0" collapsed="false">
      <c r="L697" s="22"/>
      <c r="S697" s="147"/>
    </row>
    <row r="698" customFormat="false" ht="15.75" hidden="false" customHeight="true" outlineLevel="0" collapsed="false">
      <c r="L698" s="22"/>
      <c r="S698" s="147"/>
    </row>
    <row r="699" customFormat="false" ht="15.75" hidden="false" customHeight="true" outlineLevel="0" collapsed="false">
      <c r="L699" s="22"/>
      <c r="S699" s="147"/>
    </row>
    <row r="700" customFormat="false" ht="15.75" hidden="false" customHeight="true" outlineLevel="0" collapsed="false">
      <c r="L700" s="22"/>
      <c r="S700" s="147"/>
    </row>
    <row r="701" customFormat="false" ht="15.75" hidden="false" customHeight="true" outlineLevel="0" collapsed="false">
      <c r="L701" s="22"/>
      <c r="S701" s="147"/>
    </row>
    <row r="702" customFormat="false" ht="15.75" hidden="false" customHeight="true" outlineLevel="0" collapsed="false">
      <c r="L702" s="22"/>
      <c r="S702" s="147"/>
    </row>
    <row r="703" customFormat="false" ht="15.75" hidden="false" customHeight="true" outlineLevel="0" collapsed="false">
      <c r="L703" s="22"/>
      <c r="S703" s="147"/>
    </row>
    <row r="704" customFormat="false" ht="15.75" hidden="false" customHeight="true" outlineLevel="0" collapsed="false">
      <c r="L704" s="22"/>
      <c r="S704" s="147"/>
    </row>
    <row r="705" customFormat="false" ht="15.75" hidden="false" customHeight="true" outlineLevel="0" collapsed="false">
      <c r="L705" s="22"/>
      <c r="S705" s="147"/>
    </row>
    <row r="706" customFormat="false" ht="15.75" hidden="false" customHeight="true" outlineLevel="0" collapsed="false">
      <c r="L706" s="22"/>
      <c r="S706" s="147"/>
    </row>
    <row r="707" customFormat="false" ht="15.75" hidden="false" customHeight="true" outlineLevel="0" collapsed="false">
      <c r="L707" s="22"/>
      <c r="S707" s="147"/>
    </row>
    <row r="708" customFormat="false" ht="15.75" hidden="false" customHeight="true" outlineLevel="0" collapsed="false">
      <c r="L708" s="22"/>
      <c r="S708" s="147"/>
    </row>
    <row r="709" customFormat="false" ht="15.75" hidden="false" customHeight="true" outlineLevel="0" collapsed="false">
      <c r="L709" s="22"/>
      <c r="S709" s="147"/>
    </row>
    <row r="710" customFormat="false" ht="15.75" hidden="false" customHeight="true" outlineLevel="0" collapsed="false">
      <c r="L710" s="22"/>
      <c r="S710" s="147"/>
    </row>
    <row r="711" customFormat="false" ht="15.75" hidden="false" customHeight="true" outlineLevel="0" collapsed="false">
      <c r="L711" s="22"/>
      <c r="S711" s="147"/>
    </row>
    <row r="712" customFormat="false" ht="15.75" hidden="false" customHeight="true" outlineLevel="0" collapsed="false">
      <c r="L712" s="22"/>
      <c r="S712" s="147"/>
    </row>
    <row r="713" customFormat="false" ht="15.75" hidden="false" customHeight="true" outlineLevel="0" collapsed="false">
      <c r="L713" s="22"/>
      <c r="S713" s="147"/>
    </row>
    <row r="714" customFormat="false" ht="15.75" hidden="false" customHeight="true" outlineLevel="0" collapsed="false">
      <c r="L714" s="22"/>
      <c r="S714" s="147"/>
    </row>
    <row r="715" customFormat="false" ht="15.75" hidden="false" customHeight="true" outlineLevel="0" collapsed="false">
      <c r="L715" s="22"/>
      <c r="S715" s="147"/>
    </row>
    <row r="716" customFormat="false" ht="15.75" hidden="false" customHeight="true" outlineLevel="0" collapsed="false">
      <c r="L716" s="22"/>
      <c r="S716" s="147"/>
    </row>
    <row r="717" customFormat="false" ht="15.75" hidden="false" customHeight="true" outlineLevel="0" collapsed="false">
      <c r="L717" s="22"/>
      <c r="S717" s="147"/>
    </row>
    <row r="718" customFormat="false" ht="15.75" hidden="false" customHeight="true" outlineLevel="0" collapsed="false">
      <c r="L718" s="22"/>
      <c r="S718" s="147"/>
    </row>
    <row r="719" customFormat="false" ht="15.75" hidden="false" customHeight="true" outlineLevel="0" collapsed="false">
      <c r="L719" s="22"/>
      <c r="S719" s="147"/>
    </row>
    <row r="720" customFormat="false" ht="15.75" hidden="false" customHeight="true" outlineLevel="0" collapsed="false">
      <c r="L720" s="22"/>
      <c r="S720" s="147"/>
    </row>
    <row r="721" customFormat="false" ht="15.75" hidden="false" customHeight="true" outlineLevel="0" collapsed="false">
      <c r="L721" s="22"/>
      <c r="S721" s="147"/>
    </row>
    <row r="722" customFormat="false" ht="15.75" hidden="false" customHeight="true" outlineLevel="0" collapsed="false">
      <c r="L722" s="22"/>
      <c r="S722" s="147"/>
    </row>
    <row r="723" customFormat="false" ht="15.75" hidden="false" customHeight="true" outlineLevel="0" collapsed="false">
      <c r="L723" s="22"/>
      <c r="S723" s="147"/>
    </row>
    <row r="724" customFormat="false" ht="15.75" hidden="false" customHeight="true" outlineLevel="0" collapsed="false">
      <c r="L724" s="22"/>
      <c r="S724" s="147"/>
    </row>
    <row r="725" customFormat="false" ht="15.75" hidden="false" customHeight="true" outlineLevel="0" collapsed="false">
      <c r="L725" s="22"/>
      <c r="S725" s="147"/>
    </row>
    <row r="726" customFormat="false" ht="15.75" hidden="false" customHeight="true" outlineLevel="0" collapsed="false">
      <c r="L726" s="22"/>
      <c r="S726" s="147"/>
    </row>
    <row r="727" customFormat="false" ht="15.75" hidden="false" customHeight="true" outlineLevel="0" collapsed="false">
      <c r="L727" s="22"/>
      <c r="S727" s="147"/>
    </row>
    <row r="728" customFormat="false" ht="15.75" hidden="false" customHeight="true" outlineLevel="0" collapsed="false">
      <c r="L728" s="22"/>
      <c r="S728" s="147"/>
    </row>
    <row r="729" customFormat="false" ht="15.75" hidden="false" customHeight="true" outlineLevel="0" collapsed="false">
      <c r="L729" s="22"/>
      <c r="S729" s="147"/>
    </row>
    <row r="730" customFormat="false" ht="15.75" hidden="false" customHeight="true" outlineLevel="0" collapsed="false">
      <c r="L730" s="22"/>
      <c r="S730" s="147"/>
    </row>
    <row r="731" customFormat="false" ht="15.75" hidden="false" customHeight="true" outlineLevel="0" collapsed="false">
      <c r="L731" s="22"/>
      <c r="S731" s="147"/>
    </row>
    <row r="732" customFormat="false" ht="15.75" hidden="false" customHeight="true" outlineLevel="0" collapsed="false">
      <c r="L732" s="22"/>
      <c r="S732" s="147"/>
    </row>
    <row r="733" customFormat="false" ht="15.75" hidden="false" customHeight="true" outlineLevel="0" collapsed="false">
      <c r="L733" s="22"/>
      <c r="S733" s="147"/>
    </row>
    <row r="734" customFormat="false" ht="15.75" hidden="false" customHeight="true" outlineLevel="0" collapsed="false">
      <c r="L734" s="22"/>
      <c r="S734" s="147"/>
    </row>
    <row r="735" customFormat="false" ht="15.75" hidden="false" customHeight="true" outlineLevel="0" collapsed="false">
      <c r="L735" s="22"/>
      <c r="S735" s="147"/>
    </row>
    <row r="736" customFormat="false" ht="15.75" hidden="false" customHeight="true" outlineLevel="0" collapsed="false">
      <c r="L736" s="22"/>
      <c r="S736" s="147"/>
    </row>
    <row r="737" customFormat="false" ht="15.75" hidden="false" customHeight="true" outlineLevel="0" collapsed="false">
      <c r="L737" s="22"/>
      <c r="S737" s="147"/>
    </row>
    <row r="738" customFormat="false" ht="15.75" hidden="false" customHeight="true" outlineLevel="0" collapsed="false">
      <c r="L738" s="22"/>
      <c r="S738" s="147"/>
    </row>
    <row r="739" customFormat="false" ht="15.75" hidden="false" customHeight="true" outlineLevel="0" collapsed="false">
      <c r="L739" s="22"/>
      <c r="S739" s="147"/>
    </row>
    <row r="740" customFormat="false" ht="15.75" hidden="false" customHeight="true" outlineLevel="0" collapsed="false">
      <c r="L740" s="22"/>
      <c r="S740" s="147"/>
    </row>
    <row r="741" customFormat="false" ht="15.75" hidden="false" customHeight="true" outlineLevel="0" collapsed="false">
      <c r="L741" s="22"/>
      <c r="S741" s="147"/>
    </row>
    <row r="742" customFormat="false" ht="15.75" hidden="false" customHeight="true" outlineLevel="0" collapsed="false">
      <c r="L742" s="22"/>
      <c r="S742" s="147"/>
    </row>
    <row r="743" customFormat="false" ht="15.75" hidden="false" customHeight="true" outlineLevel="0" collapsed="false">
      <c r="L743" s="22"/>
      <c r="S743" s="147"/>
    </row>
    <row r="744" customFormat="false" ht="15.75" hidden="false" customHeight="true" outlineLevel="0" collapsed="false">
      <c r="L744" s="22"/>
      <c r="S744" s="147"/>
    </row>
    <row r="745" customFormat="false" ht="15.75" hidden="false" customHeight="true" outlineLevel="0" collapsed="false">
      <c r="L745" s="22"/>
      <c r="S745" s="147"/>
    </row>
    <row r="746" customFormat="false" ht="15.75" hidden="false" customHeight="true" outlineLevel="0" collapsed="false">
      <c r="L746" s="22"/>
      <c r="S746" s="147"/>
    </row>
    <row r="747" customFormat="false" ht="15.75" hidden="false" customHeight="true" outlineLevel="0" collapsed="false">
      <c r="L747" s="22"/>
      <c r="S747" s="147"/>
    </row>
    <row r="748" customFormat="false" ht="15.75" hidden="false" customHeight="true" outlineLevel="0" collapsed="false">
      <c r="L748" s="22"/>
      <c r="S748" s="147"/>
    </row>
    <row r="749" customFormat="false" ht="15.75" hidden="false" customHeight="true" outlineLevel="0" collapsed="false">
      <c r="L749" s="22"/>
      <c r="S749" s="147"/>
    </row>
    <row r="750" customFormat="false" ht="15.75" hidden="false" customHeight="true" outlineLevel="0" collapsed="false">
      <c r="L750" s="22"/>
      <c r="S750" s="147"/>
    </row>
    <row r="751" customFormat="false" ht="15.75" hidden="false" customHeight="true" outlineLevel="0" collapsed="false">
      <c r="L751" s="22"/>
      <c r="S751" s="147"/>
    </row>
    <row r="752" customFormat="false" ht="15.75" hidden="false" customHeight="true" outlineLevel="0" collapsed="false">
      <c r="L752" s="22"/>
      <c r="S752" s="147"/>
    </row>
    <row r="753" customFormat="false" ht="15.75" hidden="false" customHeight="true" outlineLevel="0" collapsed="false">
      <c r="L753" s="22"/>
      <c r="S753" s="147"/>
    </row>
    <row r="754" customFormat="false" ht="15.75" hidden="false" customHeight="true" outlineLevel="0" collapsed="false">
      <c r="L754" s="22"/>
      <c r="S754" s="147"/>
    </row>
    <row r="755" customFormat="false" ht="15.75" hidden="false" customHeight="true" outlineLevel="0" collapsed="false">
      <c r="L755" s="22"/>
      <c r="S755" s="147"/>
    </row>
    <row r="756" customFormat="false" ht="15.75" hidden="false" customHeight="true" outlineLevel="0" collapsed="false">
      <c r="L756" s="22"/>
      <c r="S756" s="147"/>
    </row>
    <row r="757" customFormat="false" ht="15.75" hidden="false" customHeight="true" outlineLevel="0" collapsed="false">
      <c r="L757" s="22"/>
      <c r="S757" s="147"/>
    </row>
    <row r="758" customFormat="false" ht="15.75" hidden="false" customHeight="true" outlineLevel="0" collapsed="false">
      <c r="L758" s="22"/>
      <c r="S758" s="147"/>
    </row>
    <row r="759" customFormat="false" ht="15.75" hidden="false" customHeight="true" outlineLevel="0" collapsed="false">
      <c r="L759" s="22"/>
      <c r="S759" s="147"/>
    </row>
    <row r="760" customFormat="false" ht="15.75" hidden="false" customHeight="true" outlineLevel="0" collapsed="false">
      <c r="L760" s="22"/>
      <c r="S760" s="147"/>
    </row>
    <row r="761" customFormat="false" ht="15.75" hidden="false" customHeight="true" outlineLevel="0" collapsed="false">
      <c r="L761" s="22"/>
      <c r="S761" s="147"/>
    </row>
    <row r="762" customFormat="false" ht="15.75" hidden="false" customHeight="true" outlineLevel="0" collapsed="false">
      <c r="L762" s="22"/>
      <c r="S762" s="147"/>
    </row>
    <row r="763" customFormat="false" ht="15.75" hidden="false" customHeight="true" outlineLevel="0" collapsed="false">
      <c r="L763" s="22"/>
      <c r="S763" s="147"/>
    </row>
    <row r="764" customFormat="false" ht="15.75" hidden="false" customHeight="true" outlineLevel="0" collapsed="false">
      <c r="L764" s="22"/>
      <c r="S764" s="147"/>
    </row>
    <row r="765" customFormat="false" ht="15.75" hidden="false" customHeight="true" outlineLevel="0" collapsed="false">
      <c r="L765" s="22"/>
      <c r="S765" s="147"/>
    </row>
    <row r="766" customFormat="false" ht="15.75" hidden="false" customHeight="true" outlineLevel="0" collapsed="false">
      <c r="L766" s="22"/>
      <c r="S766" s="147"/>
    </row>
    <row r="767" customFormat="false" ht="15.75" hidden="false" customHeight="true" outlineLevel="0" collapsed="false">
      <c r="L767" s="22"/>
      <c r="S767" s="147"/>
    </row>
    <row r="768" customFormat="false" ht="15.75" hidden="false" customHeight="true" outlineLevel="0" collapsed="false">
      <c r="L768" s="22"/>
      <c r="S768" s="147"/>
    </row>
    <row r="769" customFormat="false" ht="15.75" hidden="false" customHeight="true" outlineLevel="0" collapsed="false">
      <c r="L769" s="22"/>
      <c r="S769" s="147"/>
    </row>
    <row r="770" customFormat="false" ht="15.75" hidden="false" customHeight="true" outlineLevel="0" collapsed="false">
      <c r="L770" s="22"/>
      <c r="S770" s="147"/>
    </row>
    <row r="771" customFormat="false" ht="15.75" hidden="false" customHeight="true" outlineLevel="0" collapsed="false">
      <c r="L771" s="22"/>
      <c r="S771" s="147"/>
    </row>
    <row r="772" customFormat="false" ht="15.75" hidden="false" customHeight="true" outlineLevel="0" collapsed="false">
      <c r="L772" s="22"/>
      <c r="S772" s="147"/>
    </row>
    <row r="773" customFormat="false" ht="15.75" hidden="false" customHeight="true" outlineLevel="0" collapsed="false">
      <c r="L773" s="22"/>
      <c r="S773" s="147"/>
    </row>
    <row r="774" customFormat="false" ht="15.75" hidden="false" customHeight="true" outlineLevel="0" collapsed="false">
      <c r="L774" s="22"/>
      <c r="S774" s="147"/>
    </row>
    <row r="775" customFormat="false" ht="15.75" hidden="false" customHeight="true" outlineLevel="0" collapsed="false">
      <c r="L775" s="22"/>
      <c r="S775" s="147"/>
    </row>
    <row r="776" customFormat="false" ht="15.75" hidden="false" customHeight="true" outlineLevel="0" collapsed="false">
      <c r="L776" s="22"/>
      <c r="S776" s="147"/>
    </row>
    <row r="777" customFormat="false" ht="15.75" hidden="false" customHeight="true" outlineLevel="0" collapsed="false">
      <c r="L777" s="22"/>
      <c r="S777" s="147"/>
    </row>
    <row r="778" customFormat="false" ht="15.75" hidden="false" customHeight="true" outlineLevel="0" collapsed="false">
      <c r="L778" s="22"/>
      <c r="S778" s="147"/>
    </row>
    <row r="779" customFormat="false" ht="15.75" hidden="false" customHeight="true" outlineLevel="0" collapsed="false">
      <c r="L779" s="22"/>
      <c r="S779" s="147"/>
    </row>
    <row r="780" customFormat="false" ht="15.75" hidden="false" customHeight="true" outlineLevel="0" collapsed="false">
      <c r="L780" s="22"/>
      <c r="S780" s="147"/>
    </row>
    <row r="781" customFormat="false" ht="15.75" hidden="false" customHeight="true" outlineLevel="0" collapsed="false">
      <c r="L781" s="22"/>
      <c r="S781" s="147"/>
    </row>
    <row r="782" customFormat="false" ht="15.75" hidden="false" customHeight="true" outlineLevel="0" collapsed="false">
      <c r="L782" s="22"/>
      <c r="S782" s="147"/>
    </row>
    <row r="783" customFormat="false" ht="15.75" hidden="false" customHeight="true" outlineLevel="0" collapsed="false">
      <c r="L783" s="22"/>
      <c r="S783" s="147"/>
    </row>
    <row r="784" customFormat="false" ht="15.75" hidden="false" customHeight="true" outlineLevel="0" collapsed="false">
      <c r="L784" s="22"/>
      <c r="S784" s="147"/>
    </row>
    <row r="785" customFormat="false" ht="15.75" hidden="false" customHeight="true" outlineLevel="0" collapsed="false">
      <c r="L785" s="22"/>
      <c r="S785" s="147"/>
    </row>
    <row r="786" customFormat="false" ht="15.75" hidden="false" customHeight="true" outlineLevel="0" collapsed="false">
      <c r="L786" s="22"/>
      <c r="S786" s="147"/>
    </row>
    <row r="787" customFormat="false" ht="15.75" hidden="false" customHeight="true" outlineLevel="0" collapsed="false">
      <c r="L787" s="22"/>
      <c r="S787" s="147"/>
    </row>
    <row r="788" customFormat="false" ht="15.75" hidden="false" customHeight="true" outlineLevel="0" collapsed="false">
      <c r="L788" s="22"/>
      <c r="S788" s="147"/>
    </row>
    <row r="789" customFormat="false" ht="15.75" hidden="false" customHeight="true" outlineLevel="0" collapsed="false">
      <c r="L789" s="22"/>
      <c r="S789" s="147"/>
    </row>
    <row r="790" customFormat="false" ht="15.75" hidden="false" customHeight="true" outlineLevel="0" collapsed="false">
      <c r="L790" s="22"/>
      <c r="S790" s="147"/>
    </row>
    <row r="791" customFormat="false" ht="15.75" hidden="false" customHeight="true" outlineLevel="0" collapsed="false">
      <c r="L791" s="22"/>
      <c r="S791" s="147"/>
    </row>
    <row r="792" customFormat="false" ht="15.75" hidden="false" customHeight="true" outlineLevel="0" collapsed="false">
      <c r="L792" s="22"/>
      <c r="S792" s="147"/>
    </row>
    <row r="793" customFormat="false" ht="15.75" hidden="false" customHeight="true" outlineLevel="0" collapsed="false">
      <c r="L793" s="22"/>
      <c r="S793" s="147"/>
    </row>
    <row r="794" customFormat="false" ht="15.75" hidden="false" customHeight="true" outlineLevel="0" collapsed="false">
      <c r="L794" s="22"/>
      <c r="S794" s="147"/>
    </row>
    <row r="795" customFormat="false" ht="15.75" hidden="false" customHeight="true" outlineLevel="0" collapsed="false">
      <c r="L795" s="22"/>
      <c r="S795" s="147"/>
    </row>
    <row r="796" customFormat="false" ht="15.75" hidden="false" customHeight="true" outlineLevel="0" collapsed="false">
      <c r="L796" s="22"/>
      <c r="S796" s="147"/>
    </row>
    <row r="797" customFormat="false" ht="15.75" hidden="false" customHeight="true" outlineLevel="0" collapsed="false">
      <c r="L797" s="22"/>
      <c r="S797" s="147"/>
    </row>
    <row r="798" customFormat="false" ht="15.75" hidden="false" customHeight="true" outlineLevel="0" collapsed="false">
      <c r="L798" s="22"/>
      <c r="S798" s="147"/>
    </row>
    <row r="799" customFormat="false" ht="15.75" hidden="false" customHeight="true" outlineLevel="0" collapsed="false">
      <c r="L799" s="22"/>
      <c r="S799" s="147"/>
    </row>
    <row r="800" customFormat="false" ht="15.75" hidden="false" customHeight="true" outlineLevel="0" collapsed="false">
      <c r="L800" s="22"/>
      <c r="S800" s="147"/>
    </row>
    <row r="801" customFormat="false" ht="15.75" hidden="false" customHeight="true" outlineLevel="0" collapsed="false">
      <c r="L801" s="22"/>
      <c r="S801" s="147"/>
    </row>
    <row r="802" customFormat="false" ht="15.75" hidden="false" customHeight="true" outlineLevel="0" collapsed="false">
      <c r="L802" s="22"/>
      <c r="S802" s="147"/>
    </row>
    <row r="803" customFormat="false" ht="15.75" hidden="false" customHeight="true" outlineLevel="0" collapsed="false">
      <c r="L803" s="22"/>
      <c r="S803" s="147"/>
    </row>
    <row r="804" customFormat="false" ht="15.75" hidden="false" customHeight="true" outlineLevel="0" collapsed="false">
      <c r="L804" s="22"/>
      <c r="S804" s="147"/>
    </row>
    <row r="805" customFormat="false" ht="15.75" hidden="false" customHeight="true" outlineLevel="0" collapsed="false">
      <c r="L805" s="22"/>
      <c r="S805" s="147"/>
    </row>
    <row r="806" customFormat="false" ht="15.75" hidden="false" customHeight="true" outlineLevel="0" collapsed="false">
      <c r="L806" s="22"/>
      <c r="S806" s="147"/>
    </row>
    <row r="807" customFormat="false" ht="15.75" hidden="false" customHeight="true" outlineLevel="0" collapsed="false">
      <c r="L807" s="22"/>
      <c r="S807" s="147"/>
    </row>
    <row r="808" customFormat="false" ht="15.75" hidden="false" customHeight="true" outlineLevel="0" collapsed="false">
      <c r="L808" s="22"/>
      <c r="S808" s="147"/>
    </row>
    <row r="809" customFormat="false" ht="15.75" hidden="false" customHeight="true" outlineLevel="0" collapsed="false">
      <c r="L809" s="22"/>
      <c r="S809" s="147"/>
    </row>
    <row r="810" customFormat="false" ht="15.75" hidden="false" customHeight="true" outlineLevel="0" collapsed="false">
      <c r="L810" s="22"/>
      <c r="S810" s="147"/>
    </row>
    <row r="811" customFormat="false" ht="15.75" hidden="false" customHeight="true" outlineLevel="0" collapsed="false">
      <c r="L811" s="22"/>
      <c r="S811" s="147"/>
    </row>
    <row r="812" customFormat="false" ht="15.75" hidden="false" customHeight="true" outlineLevel="0" collapsed="false">
      <c r="L812" s="22"/>
      <c r="S812" s="147"/>
    </row>
    <row r="813" customFormat="false" ht="15.75" hidden="false" customHeight="true" outlineLevel="0" collapsed="false">
      <c r="L813" s="22"/>
      <c r="S813" s="147"/>
    </row>
    <row r="814" customFormat="false" ht="15.75" hidden="false" customHeight="true" outlineLevel="0" collapsed="false">
      <c r="L814" s="22"/>
      <c r="S814" s="147"/>
    </row>
    <row r="815" customFormat="false" ht="15.75" hidden="false" customHeight="true" outlineLevel="0" collapsed="false">
      <c r="L815" s="22"/>
      <c r="S815" s="147"/>
    </row>
    <row r="816" customFormat="false" ht="15.75" hidden="false" customHeight="true" outlineLevel="0" collapsed="false">
      <c r="L816" s="22"/>
      <c r="S816" s="147"/>
    </row>
    <row r="817" customFormat="false" ht="15.75" hidden="false" customHeight="true" outlineLevel="0" collapsed="false">
      <c r="L817" s="22"/>
      <c r="S817" s="147"/>
    </row>
    <row r="818" customFormat="false" ht="15.75" hidden="false" customHeight="true" outlineLevel="0" collapsed="false">
      <c r="L818" s="22"/>
      <c r="S818" s="147"/>
    </row>
    <row r="819" customFormat="false" ht="15.75" hidden="false" customHeight="true" outlineLevel="0" collapsed="false">
      <c r="L819" s="22"/>
      <c r="S819" s="147"/>
    </row>
    <row r="820" customFormat="false" ht="15.75" hidden="false" customHeight="true" outlineLevel="0" collapsed="false">
      <c r="L820" s="22"/>
      <c r="S820" s="147"/>
    </row>
    <row r="821" customFormat="false" ht="15.75" hidden="false" customHeight="true" outlineLevel="0" collapsed="false">
      <c r="L821" s="22"/>
      <c r="S821" s="147"/>
    </row>
    <row r="822" customFormat="false" ht="15.75" hidden="false" customHeight="true" outlineLevel="0" collapsed="false">
      <c r="L822" s="22"/>
      <c r="S822" s="147"/>
    </row>
    <row r="823" customFormat="false" ht="15.75" hidden="false" customHeight="true" outlineLevel="0" collapsed="false">
      <c r="L823" s="22"/>
      <c r="S823" s="147"/>
    </row>
    <row r="824" customFormat="false" ht="15.75" hidden="false" customHeight="true" outlineLevel="0" collapsed="false">
      <c r="L824" s="22"/>
      <c r="S824" s="147"/>
    </row>
    <row r="825" customFormat="false" ht="15.75" hidden="false" customHeight="true" outlineLevel="0" collapsed="false">
      <c r="L825" s="22"/>
      <c r="S825" s="147"/>
    </row>
    <row r="826" customFormat="false" ht="15.75" hidden="false" customHeight="true" outlineLevel="0" collapsed="false">
      <c r="L826" s="22"/>
      <c r="S826" s="147"/>
    </row>
    <row r="827" customFormat="false" ht="15.75" hidden="false" customHeight="true" outlineLevel="0" collapsed="false">
      <c r="L827" s="22"/>
      <c r="S827" s="147"/>
    </row>
    <row r="828" customFormat="false" ht="15.75" hidden="false" customHeight="true" outlineLevel="0" collapsed="false">
      <c r="L828" s="22"/>
      <c r="S828" s="147"/>
    </row>
    <row r="829" customFormat="false" ht="15.75" hidden="false" customHeight="true" outlineLevel="0" collapsed="false">
      <c r="L829" s="22"/>
      <c r="S829" s="147"/>
    </row>
    <row r="830" customFormat="false" ht="15.75" hidden="false" customHeight="true" outlineLevel="0" collapsed="false">
      <c r="L830" s="22"/>
      <c r="S830" s="147"/>
    </row>
    <row r="831" customFormat="false" ht="15.75" hidden="false" customHeight="true" outlineLevel="0" collapsed="false">
      <c r="L831" s="22"/>
      <c r="S831" s="147"/>
    </row>
    <row r="832" customFormat="false" ht="15.75" hidden="false" customHeight="true" outlineLevel="0" collapsed="false">
      <c r="L832" s="22"/>
      <c r="S832" s="147"/>
    </row>
    <row r="833" customFormat="false" ht="15.75" hidden="false" customHeight="true" outlineLevel="0" collapsed="false">
      <c r="L833" s="22"/>
      <c r="S833" s="147"/>
    </row>
    <row r="834" customFormat="false" ht="15.75" hidden="false" customHeight="true" outlineLevel="0" collapsed="false">
      <c r="L834" s="22"/>
      <c r="S834" s="147"/>
    </row>
    <row r="835" customFormat="false" ht="15.75" hidden="false" customHeight="true" outlineLevel="0" collapsed="false">
      <c r="L835" s="22"/>
      <c r="S835" s="147"/>
    </row>
    <row r="836" customFormat="false" ht="15.75" hidden="false" customHeight="true" outlineLevel="0" collapsed="false">
      <c r="L836" s="22"/>
      <c r="S836" s="147"/>
    </row>
    <row r="837" customFormat="false" ht="15.75" hidden="false" customHeight="true" outlineLevel="0" collapsed="false">
      <c r="L837" s="22"/>
      <c r="S837" s="147"/>
    </row>
    <row r="838" customFormat="false" ht="15.75" hidden="false" customHeight="true" outlineLevel="0" collapsed="false">
      <c r="L838" s="22"/>
      <c r="S838" s="147"/>
    </row>
    <row r="839" customFormat="false" ht="15.75" hidden="false" customHeight="true" outlineLevel="0" collapsed="false">
      <c r="L839" s="22"/>
      <c r="S839" s="147"/>
    </row>
    <row r="840" customFormat="false" ht="15.75" hidden="false" customHeight="true" outlineLevel="0" collapsed="false">
      <c r="L840" s="22"/>
      <c r="S840" s="147"/>
    </row>
    <row r="841" customFormat="false" ht="15.75" hidden="false" customHeight="true" outlineLevel="0" collapsed="false">
      <c r="L841" s="22"/>
      <c r="S841" s="147"/>
    </row>
    <row r="842" customFormat="false" ht="15.75" hidden="false" customHeight="true" outlineLevel="0" collapsed="false">
      <c r="L842" s="22"/>
      <c r="S842" s="147"/>
    </row>
    <row r="843" customFormat="false" ht="15.75" hidden="false" customHeight="true" outlineLevel="0" collapsed="false">
      <c r="L843" s="22"/>
      <c r="S843" s="147"/>
    </row>
    <row r="844" customFormat="false" ht="15.75" hidden="false" customHeight="true" outlineLevel="0" collapsed="false">
      <c r="L844" s="22"/>
      <c r="S844" s="147"/>
    </row>
    <row r="845" customFormat="false" ht="15.75" hidden="false" customHeight="true" outlineLevel="0" collapsed="false">
      <c r="L845" s="22"/>
      <c r="S845" s="147"/>
    </row>
    <row r="846" customFormat="false" ht="15.75" hidden="false" customHeight="true" outlineLevel="0" collapsed="false">
      <c r="L846" s="22"/>
      <c r="S846" s="147"/>
    </row>
    <row r="847" customFormat="false" ht="15.75" hidden="false" customHeight="true" outlineLevel="0" collapsed="false">
      <c r="L847" s="22"/>
      <c r="S847" s="147"/>
    </row>
    <row r="848" customFormat="false" ht="15.75" hidden="false" customHeight="true" outlineLevel="0" collapsed="false">
      <c r="L848" s="22"/>
      <c r="S848" s="147"/>
    </row>
    <row r="849" customFormat="false" ht="15.75" hidden="false" customHeight="true" outlineLevel="0" collapsed="false">
      <c r="L849" s="22"/>
      <c r="S849" s="147"/>
    </row>
    <row r="850" customFormat="false" ht="15.75" hidden="false" customHeight="true" outlineLevel="0" collapsed="false">
      <c r="L850" s="22"/>
      <c r="S850" s="147"/>
    </row>
    <row r="851" customFormat="false" ht="15.75" hidden="false" customHeight="true" outlineLevel="0" collapsed="false">
      <c r="L851" s="22"/>
      <c r="S851" s="147"/>
    </row>
    <row r="852" customFormat="false" ht="15.75" hidden="false" customHeight="true" outlineLevel="0" collapsed="false">
      <c r="L852" s="22"/>
      <c r="S852" s="147"/>
    </row>
    <row r="853" customFormat="false" ht="15.75" hidden="false" customHeight="true" outlineLevel="0" collapsed="false">
      <c r="L853" s="22"/>
      <c r="S853" s="147"/>
    </row>
    <row r="854" customFormat="false" ht="15.75" hidden="false" customHeight="true" outlineLevel="0" collapsed="false">
      <c r="L854" s="22"/>
      <c r="S854" s="147"/>
    </row>
    <row r="855" customFormat="false" ht="15.75" hidden="false" customHeight="true" outlineLevel="0" collapsed="false">
      <c r="L855" s="22"/>
      <c r="S855" s="147"/>
    </row>
    <row r="856" customFormat="false" ht="15.75" hidden="false" customHeight="true" outlineLevel="0" collapsed="false">
      <c r="L856" s="22"/>
      <c r="S856" s="147"/>
    </row>
    <row r="857" customFormat="false" ht="15.75" hidden="false" customHeight="true" outlineLevel="0" collapsed="false">
      <c r="L857" s="22"/>
      <c r="S857" s="147"/>
    </row>
    <row r="858" customFormat="false" ht="15.75" hidden="false" customHeight="true" outlineLevel="0" collapsed="false">
      <c r="L858" s="22"/>
      <c r="S858" s="147"/>
    </row>
    <row r="859" customFormat="false" ht="15.75" hidden="false" customHeight="true" outlineLevel="0" collapsed="false">
      <c r="L859" s="22"/>
      <c r="S859" s="147"/>
    </row>
    <row r="860" customFormat="false" ht="15.75" hidden="false" customHeight="true" outlineLevel="0" collapsed="false">
      <c r="L860" s="22"/>
      <c r="S860" s="147"/>
    </row>
    <row r="861" customFormat="false" ht="15.75" hidden="false" customHeight="true" outlineLevel="0" collapsed="false">
      <c r="L861" s="22"/>
      <c r="S861" s="147"/>
    </row>
    <row r="862" customFormat="false" ht="15.75" hidden="false" customHeight="true" outlineLevel="0" collapsed="false">
      <c r="L862" s="22"/>
      <c r="S862" s="147"/>
    </row>
    <row r="863" customFormat="false" ht="15.75" hidden="false" customHeight="true" outlineLevel="0" collapsed="false">
      <c r="L863" s="22"/>
      <c r="S863" s="147"/>
    </row>
    <row r="864" customFormat="false" ht="15.75" hidden="false" customHeight="true" outlineLevel="0" collapsed="false">
      <c r="L864" s="22"/>
      <c r="S864" s="147"/>
    </row>
    <row r="865" customFormat="false" ht="15.75" hidden="false" customHeight="true" outlineLevel="0" collapsed="false">
      <c r="L865" s="22"/>
      <c r="S865" s="147"/>
    </row>
    <row r="866" customFormat="false" ht="15.75" hidden="false" customHeight="true" outlineLevel="0" collapsed="false">
      <c r="L866" s="22"/>
      <c r="S866" s="147"/>
    </row>
    <row r="867" customFormat="false" ht="15.75" hidden="false" customHeight="true" outlineLevel="0" collapsed="false">
      <c r="L867" s="22"/>
      <c r="S867" s="147"/>
    </row>
    <row r="868" customFormat="false" ht="15.75" hidden="false" customHeight="true" outlineLevel="0" collapsed="false">
      <c r="L868" s="22"/>
      <c r="S868" s="147"/>
    </row>
    <row r="869" customFormat="false" ht="15.75" hidden="false" customHeight="true" outlineLevel="0" collapsed="false">
      <c r="L869" s="22"/>
      <c r="S869" s="147"/>
    </row>
    <row r="870" customFormat="false" ht="15.75" hidden="false" customHeight="true" outlineLevel="0" collapsed="false">
      <c r="L870" s="22"/>
      <c r="S870" s="147"/>
    </row>
    <row r="871" customFormat="false" ht="15.75" hidden="false" customHeight="true" outlineLevel="0" collapsed="false">
      <c r="L871" s="22"/>
      <c r="S871" s="147"/>
    </row>
    <row r="872" customFormat="false" ht="15.75" hidden="false" customHeight="true" outlineLevel="0" collapsed="false">
      <c r="L872" s="22"/>
      <c r="S872" s="147"/>
    </row>
    <row r="873" customFormat="false" ht="15.75" hidden="false" customHeight="true" outlineLevel="0" collapsed="false">
      <c r="L873" s="22"/>
      <c r="S873" s="147"/>
    </row>
    <row r="874" customFormat="false" ht="15.75" hidden="false" customHeight="true" outlineLevel="0" collapsed="false">
      <c r="L874" s="22"/>
      <c r="S874" s="147"/>
    </row>
    <row r="875" customFormat="false" ht="15.75" hidden="false" customHeight="true" outlineLevel="0" collapsed="false">
      <c r="L875" s="22"/>
      <c r="S875" s="147"/>
    </row>
    <row r="876" customFormat="false" ht="15.75" hidden="false" customHeight="true" outlineLevel="0" collapsed="false">
      <c r="L876" s="22"/>
      <c r="S876" s="147"/>
    </row>
    <row r="877" customFormat="false" ht="15.75" hidden="false" customHeight="true" outlineLevel="0" collapsed="false">
      <c r="L877" s="22"/>
      <c r="S877" s="147"/>
    </row>
    <row r="878" customFormat="false" ht="15.75" hidden="false" customHeight="true" outlineLevel="0" collapsed="false">
      <c r="L878" s="22"/>
      <c r="S878" s="147"/>
    </row>
    <row r="879" customFormat="false" ht="15.75" hidden="false" customHeight="true" outlineLevel="0" collapsed="false">
      <c r="L879" s="22"/>
      <c r="S879" s="147"/>
    </row>
    <row r="880" customFormat="false" ht="15.75" hidden="false" customHeight="true" outlineLevel="0" collapsed="false">
      <c r="L880" s="22"/>
      <c r="S880" s="147"/>
    </row>
    <row r="881" customFormat="false" ht="15.75" hidden="false" customHeight="true" outlineLevel="0" collapsed="false">
      <c r="L881" s="22"/>
      <c r="S881" s="147"/>
    </row>
    <row r="882" customFormat="false" ht="15.75" hidden="false" customHeight="true" outlineLevel="0" collapsed="false">
      <c r="L882" s="22"/>
      <c r="S882" s="147"/>
    </row>
    <row r="883" customFormat="false" ht="15.75" hidden="false" customHeight="true" outlineLevel="0" collapsed="false">
      <c r="L883" s="22"/>
      <c r="S883" s="147"/>
    </row>
    <row r="884" customFormat="false" ht="15.75" hidden="false" customHeight="true" outlineLevel="0" collapsed="false">
      <c r="L884" s="22"/>
      <c r="S884" s="147"/>
    </row>
    <row r="885" customFormat="false" ht="15.75" hidden="false" customHeight="true" outlineLevel="0" collapsed="false">
      <c r="L885" s="22"/>
      <c r="S885" s="147"/>
    </row>
    <row r="886" customFormat="false" ht="15.75" hidden="false" customHeight="true" outlineLevel="0" collapsed="false">
      <c r="L886" s="22"/>
      <c r="S886" s="147"/>
    </row>
    <row r="887" customFormat="false" ht="15.75" hidden="false" customHeight="true" outlineLevel="0" collapsed="false">
      <c r="L887" s="22"/>
      <c r="S887" s="147"/>
    </row>
    <row r="888" customFormat="false" ht="15.75" hidden="false" customHeight="true" outlineLevel="0" collapsed="false">
      <c r="L888" s="22"/>
      <c r="S888" s="147"/>
    </row>
    <row r="889" customFormat="false" ht="15.75" hidden="false" customHeight="true" outlineLevel="0" collapsed="false">
      <c r="L889" s="22"/>
      <c r="S889" s="147"/>
    </row>
    <row r="890" customFormat="false" ht="15.75" hidden="false" customHeight="true" outlineLevel="0" collapsed="false">
      <c r="L890" s="22"/>
      <c r="S890" s="147"/>
    </row>
    <row r="891" customFormat="false" ht="15.75" hidden="false" customHeight="true" outlineLevel="0" collapsed="false">
      <c r="L891" s="22"/>
      <c r="S891" s="147"/>
    </row>
    <row r="892" customFormat="false" ht="15.75" hidden="false" customHeight="true" outlineLevel="0" collapsed="false">
      <c r="L892" s="22"/>
      <c r="S892" s="147"/>
    </row>
    <row r="893" customFormat="false" ht="15.75" hidden="false" customHeight="true" outlineLevel="0" collapsed="false">
      <c r="L893" s="22"/>
      <c r="S893" s="147"/>
    </row>
    <row r="894" customFormat="false" ht="15.75" hidden="false" customHeight="true" outlineLevel="0" collapsed="false">
      <c r="L894" s="22"/>
      <c r="S894" s="147"/>
    </row>
    <row r="895" customFormat="false" ht="15.75" hidden="false" customHeight="true" outlineLevel="0" collapsed="false">
      <c r="L895" s="22"/>
      <c r="S895" s="147"/>
    </row>
    <row r="896" customFormat="false" ht="15.75" hidden="false" customHeight="true" outlineLevel="0" collapsed="false">
      <c r="L896" s="22"/>
      <c r="S896" s="147"/>
    </row>
    <row r="897" customFormat="false" ht="15.75" hidden="false" customHeight="true" outlineLevel="0" collapsed="false">
      <c r="L897" s="22"/>
      <c r="S897" s="147"/>
    </row>
    <row r="898" customFormat="false" ht="15.75" hidden="false" customHeight="true" outlineLevel="0" collapsed="false">
      <c r="L898" s="22"/>
      <c r="S898" s="147"/>
    </row>
    <row r="899" customFormat="false" ht="15.75" hidden="false" customHeight="true" outlineLevel="0" collapsed="false">
      <c r="L899" s="22"/>
      <c r="S899" s="147"/>
    </row>
    <row r="900" customFormat="false" ht="15.75" hidden="false" customHeight="true" outlineLevel="0" collapsed="false">
      <c r="L900" s="22"/>
      <c r="S900" s="147"/>
    </row>
    <row r="901" customFormat="false" ht="15.75" hidden="false" customHeight="true" outlineLevel="0" collapsed="false">
      <c r="L901" s="22"/>
      <c r="S901" s="147"/>
    </row>
    <row r="902" customFormat="false" ht="15.75" hidden="false" customHeight="true" outlineLevel="0" collapsed="false">
      <c r="L902" s="22"/>
      <c r="S902" s="147"/>
    </row>
    <row r="903" customFormat="false" ht="15.75" hidden="false" customHeight="true" outlineLevel="0" collapsed="false">
      <c r="L903" s="22"/>
      <c r="S903" s="147"/>
    </row>
    <row r="904" customFormat="false" ht="15.75" hidden="false" customHeight="true" outlineLevel="0" collapsed="false">
      <c r="L904" s="22"/>
      <c r="S904" s="147"/>
    </row>
    <row r="905" customFormat="false" ht="15.75" hidden="false" customHeight="true" outlineLevel="0" collapsed="false">
      <c r="L905" s="22"/>
      <c r="S905" s="147"/>
    </row>
    <row r="906" customFormat="false" ht="15.75" hidden="false" customHeight="true" outlineLevel="0" collapsed="false">
      <c r="L906" s="22"/>
      <c r="S906" s="147"/>
    </row>
    <row r="907" customFormat="false" ht="15.75" hidden="false" customHeight="true" outlineLevel="0" collapsed="false">
      <c r="L907" s="22"/>
      <c r="S907" s="147"/>
    </row>
    <row r="908" customFormat="false" ht="15.75" hidden="false" customHeight="true" outlineLevel="0" collapsed="false">
      <c r="L908" s="22"/>
      <c r="S908" s="147"/>
    </row>
    <row r="909" customFormat="false" ht="15.75" hidden="false" customHeight="true" outlineLevel="0" collapsed="false">
      <c r="L909" s="22"/>
      <c r="S909" s="147"/>
    </row>
    <row r="910" customFormat="false" ht="15.75" hidden="false" customHeight="true" outlineLevel="0" collapsed="false">
      <c r="L910" s="22"/>
      <c r="S910" s="147"/>
    </row>
    <row r="911" customFormat="false" ht="15.75" hidden="false" customHeight="true" outlineLevel="0" collapsed="false">
      <c r="L911" s="22"/>
      <c r="S911" s="147"/>
    </row>
    <row r="912" customFormat="false" ht="15.75" hidden="false" customHeight="true" outlineLevel="0" collapsed="false">
      <c r="L912" s="22"/>
      <c r="S912" s="147"/>
    </row>
    <row r="913" customFormat="false" ht="15.75" hidden="false" customHeight="true" outlineLevel="0" collapsed="false">
      <c r="L913" s="22"/>
      <c r="S913" s="147"/>
    </row>
    <row r="914" customFormat="false" ht="15.75" hidden="false" customHeight="true" outlineLevel="0" collapsed="false">
      <c r="L914" s="22"/>
      <c r="S914" s="147"/>
    </row>
    <row r="915" customFormat="false" ht="15.75" hidden="false" customHeight="true" outlineLevel="0" collapsed="false">
      <c r="L915" s="22"/>
      <c r="S915" s="147"/>
    </row>
    <row r="916" customFormat="false" ht="15.75" hidden="false" customHeight="true" outlineLevel="0" collapsed="false">
      <c r="L916" s="22"/>
      <c r="S916" s="147"/>
    </row>
    <row r="917" customFormat="false" ht="15.75" hidden="false" customHeight="true" outlineLevel="0" collapsed="false">
      <c r="L917" s="22"/>
      <c r="S917" s="147"/>
    </row>
    <row r="918" customFormat="false" ht="15.75" hidden="false" customHeight="true" outlineLevel="0" collapsed="false">
      <c r="L918" s="22"/>
      <c r="S918" s="147"/>
    </row>
    <row r="919" customFormat="false" ht="15.75" hidden="false" customHeight="true" outlineLevel="0" collapsed="false">
      <c r="L919" s="22"/>
      <c r="S919" s="147"/>
    </row>
    <row r="920" customFormat="false" ht="15.75" hidden="false" customHeight="true" outlineLevel="0" collapsed="false">
      <c r="L920" s="22"/>
      <c r="S920" s="147"/>
    </row>
    <row r="921" customFormat="false" ht="15.75" hidden="false" customHeight="true" outlineLevel="0" collapsed="false">
      <c r="L921" s="22"/>
      <c r="S921" s="147"/>
    </row>
    <row r="922" customFormat="false" ht="15.75" hidden="false" customHeight="true" outlineLevel="0" collapsed="false">
      <c r="L922" s="22"/>
      <c r="S922" s="147"/>
    </row>
    <row r="923" customFormat="false" ht="15.75" hidden="false" customHeight="true" outlineLevel="0" collapsed="false">
      <c r="L923" s="22"/>
      <c r="S923" s="147"/>
    </row>
    <row r="924" customFormat="false" ht="15.75" hidden="false" customHeight="true" outlineLevel="0" collapsed="false">
      <c r="L924" s="22"/>
      <c r="S924" s="147"/>
    </row>
    <row r="925" customFormat="false" ht="15.75" hidden="false" customHeight="true" outlineLevel="0" collapsed="false">
      <c r="L925" s="22"/>
      <c r="S925" s="147"/>
    </row>
    <row r="926" customFormat="false" ht="15.75" hidden="false" customHeight="true" outlineLevel="0" collapsed="false">
      <c r="L926" s="22"/>
      <c r="S926" s="147"/>
    </row>
    <row r="927" customFormat="false" ht="15.75" hidden="false" customHeight="true" outlineLevel="0" collapsed="false">
      <c r="L927" s="22"/>
      <c r="S927" s="147"/>
    </row>
    <row r="928" customFormat="false" ht="15.75" hidden="false" customHeight="true" outlineLevel="0" collapsed="false">
      <c r="L928" s="22"/>
      <c r="S928" s="147"/>
    </row>
    <row r="929" customFormat="false" ht="15.75" hidden="false" customHeight="true" outlineLevel="0" collapsed="false">
      <c r="L929" s="22"/>
      <c r="S929" s="147"/>
    </row>
    <row r="930" customFormat="false" ht="15.75" hidden="false" customHeight="true" outlineLevel="0" collapsed="false">
      <c r="L930" s="22"/>
      <c r="S930" s="147"/>
    </row>
    <row r="931" customFormat="false" ht="15.75" hidden="false" customHeight="true" outlineLevel="0" collapsed="false">
      <c r="L931" s="22"/>
      <c r="S931" s="147"/>
    </row>
    <row r="932" customFormat="false" ht="15.75" hidden="false" customHeight="true" outlineLevel="0" collapsed="false">
      <c r="L932" s="22"/>
      <c r="S932" s="147"/>
    </row>
    <row r="933" customFormat="false" ht="15.75" hidden="false" customHeight="true" outlineLevel="0" collapsed="false">
      <c r="L933" s="22"/>
      <c r="S933" s="147"/>
    </row>
    <row r="934" customFormat="false" ht="15.75" hidden="false" customHeight="true" outlineLevel="0" collapsed="false">
      <c r="L934" s="22"/>
      <c r="S934" s="147"/>
    </row>
    <row r="935" customFormat="false" ht="15.75" hidden="false" customHeight="true" outlineLevel="0" collapsed="false">
      <c r="L935" s="22"/>
      <c r="S935" s="147"/>
    </row>
    <row r="936" customFormat="false" ht="15.75" hidden="false" customHeight="true" outlineLevel="0" collapsed="false">
      <c r="L936" s="22"/>
      <c r="S936" s="147"/>
    </row>
    <row r="937" customFormat="false" ht="15.75" hidden="false" customHeight="true" outlineLevel="0" collapsed="false">
      <c r="L937" s="22"/>
      <c r="S937" s="147"/>
    </row>
    <row r="938" customFormat="false" ht="15.75" hidden="false" customHeight="true" outlineLevel="0" collapsed="false">
      <c r="L938" s="22"/>
      <c r="S938" s="147"/>
    </row>
    <row r="939" customFormat="false" ht="15.75" hidden="false" customHeight="true" outlineLevel="0" collapsed="false">
      <c r="L939" s="22"/>
      <c r="S939" s="147"/>
    </row>
    <row r="940" customFormat="false" ht="15.75" hidden="false" customHeight="true" outlineLevel="0" collapsed="false">
      <c r="L940" s="22"/>
      <c r="S940" s="147"/>
    </row>
    <row r="941" customFormat="false" ht="15.75" hidden="false" customHeight="true" outlineLevel="0" collapsed="false">
      <c r="L941" s="22"/>
      <c r="S941" s="147"/>
    </row>
    <row r="942" customFormat="false" ht="15.75" hidden="false" customHeight="true" outlineLevel="0" collapsed="false">
      <c r="L942" s="22"/>
      <c r="S942" s="147"/>
    </row>
    <row r="943" customFormat="false" ht="15.75" hidden="false" customHeight="true" outlineLevel="0" collapsed="false">
      <c r="L943" s="22"/>
      <c r="S943" s="147"/>
    </row>
    <row r="944" customFormat="false" ht="15.75" hidden="false" customHeight="true" outlineLevel="0" collapsed="false">
      <c r="L944" s="22"/>
      <c r="S944" s="147"/>
    </row>
    <row r="945" customFormat="false" ht="15.75" hidden="false" customHeight="true" outlineLevel="0" collapsed="false">
      <c r="L945" s="22"/>
      <c r="S945" s="147"/>
    </row>
    <row r="946" customFormat="false" ht="15.75" hidden="false" customHeight="true" outlineLevel="0" collapsed="false">
      <c r="L946" s="22"/>
      <c r="S946" s="147"/>
    </row>
    <row r="947" customFormat="false" ht="15.75" hidden="false" customHeight="true" outlineLevel="0" collapsed="false">
      <c r="L947" s="22"/>
      <c r="S947" s="147"/>
    </row>
    <row r="948" customFormat="false" ht="15.75" hidden="false" customHeight="true" outlineLevel="0" collapsed="false">
      <c r="L948" s="22"/>
      <c r="S948" s="147"/>
    </row>
    <row r="949" customFormat="false" ht="15.75" hidden="false" customHeight="true" outlineLevel="0" collapsed="false">
      <c r="L949" s="22"/>
      <c r="S949" s="147"/>
    </row>
    <row r="950" customFormat="false" ht="15.75" hidden="false" customHeight="true" outlineLevel="0" collapsed="false">
      <c r="L950" s="22"/>
      <c r="S950" s="147"/>
    </row>
    <row r="951" customFormat="false" ht="15.75" hidden="false" customHeight="true" outlineLevel="0" collapsed="false">
      <c r="L951" s="22"/>
      <c r="S951" s="147"/>
    </row>
    <row r="952" customFormat="false" ht="15.75" hidden="false" customHeight="true" outlineLevel="0" collapsed="false">
      <c r="L952" s="22"/>
      <c r="S952" s="147"/>
    </row>
    <row r="953" customFormat="false" ht="15.75" hidden="false" customHeight="true" outlineLevel="0" collapsed="false">
      <c r="L953" s="22"/>
      <c r="S953" s="147"/>
    </row>
    <row r="954" customFormat="false" ht="15.75" hidden="false" customHeight="true" outlineLevel="0" collapsed="false">
      <c r="L954" s="22"/>
      <c r="S954" s="147"/>
    </row>
    <row r="955" customFormat="false" ht="15.75" hidden="false" customHeight="true" outlineLevel="0" collapsed="false">
      <c r="L955" s="22"/>
      <c r="S955" s="147"/>
    </row>
    <row r="956" customFormat="false" ht="15.75" hidden="false" customHeight="true" outlineLevel="0" collapsed="false">
      <c r="L956" s="22"/>
      <c r="S956" s="147"/>
    </row>
    <row r="957" customFormat="false" ht="15.75" hidden="false" customHeight="true" outlineLevel="0" collapsed="false">
      <c r="L957" s="22"/>
      <c r="S957" s="147"/>
    </row>
    <row r="958" customFormat="false" ht="15.75" hidden="false" customHeight="true" outlineLevel="0" collapsed="false">
      <c r="L958" s="22"/>
      <c r="S958" s="147"/>
    </row>
    <row r="959" customFormat="false" ht="15.75" hidden="false" customHeight="true" outlineLevel="0" collapsed="false">
      <c r="L959" s="22"/>
      <c r="S959" s="147"/>
    </row>
    <row r="960" customFormat="false" ht="15.75" hidden="false" customHeight="true" outlineLevel="0" collapsed="false">
      <c r="L960" s="22"/>
      <c r="S960" s="147"/>
    </row>
    <row r="961" customFormat="false" ht="15.75" hidden="false" customHeight="true" outlineLevel="0" collapsed="false">
      <c r="L961" s="22"/>
      <c r="S961" s="147"/>
    </row>
    <row r="962" customFormat="false" ht="15.75" hidden="false" customHeight="true" outlineLevel="0" collapsed="false">
      <c r="L962" s="22"/>
      <c r="S962" s="147"/>
    </row>
    <row r="963" customFormat="false" ht="15.75" hidden="false" customHeight="true" outlineLevel="0" collapsed="false">
      <c r="L963" s="22"/>
      <c r="S963" s="147"/>
    </row>
    <row r="964" customFormat="false" ht="15.75" hidden="false" customHeight="true" outlineLevel="0" collapsed="false">
      <c r="L964" s="22"/>
      <c r="S964" s="147"/>
    </row>
    <row r="965" customFormat="false" ht="15.75" hidden="false" customHeight="true" outlineLevel="0" collapsed="false">
      <c r="L965" s="22"/>
      <c r="S965" s="147"/>
    </row>
    <row r="966" customFormat="false" ht="15.75" hidden="false" customHeight="true" outlineLevel="0" collapsed="false">
      <c r="L966" s="22"/>
      <c r="S966" s="147"/>
    </row>
    <row r="967" customFormat="false" ht="15.75" hidden="false" customHeight="true" outlineLevel="0" collapsed="false">
      <c r="L967" s="22"/>
      <c r="S967" s="147"/>
    </row>
    <row r="968" customFormat="false" ht="15.75" hidden="false" customHeight="true" outlineLevel="0" collapsed="false">
      <c r="L968" s="22"/>
      <c r="S968" s="147"/>
    </row>
    <row r="969" customFormat="false" ht="15.75" hidden="false" customHeight="true" outlineLevel="0" collapsed="false">
      <c r="L969" s="22"/>
      <c r="S969" s="147"/>
    </row>
    <row r="970" customFormat="false" ht="15.75" hidden="false" customHeight="true" outlineLevel="0" collapsed="false">
      <c r="L970" s="22"/>
      <c r="S970" s="147"/>
    </row>
    <row r="971" customFormat="false" ht="15.75" hidden="false" customHeight="true" outlineLevel="0" collapsed="false">
      <c r="L971" s="22"/>
      <c r="S971" s="147"/>
    </row>
    <row r="972" customFormat="false" ht="15.75" hidden="false" customHeight="true" outlineLevel="0" collapsed="false">
      <c r="L972" s="22"/>
      <c r="S972" s="147"/>
    </row>
    <row r="973" customFormat="false" ht="15.75" hidden="false" customHeight="true" outlineLevel="0" collapsed="false">
      <c r="L973" s="22"/>
      <c r="S973" s="147"/>
    </row>
    <row r="974" customFormat="false" ht="15.75" hidden="false" customHeight="true" outlineLevel="0" collapsed="false">
      <c r="L974" s="22"/>
      <c r="S974" s="147"/>
    </row>
    <row r="975" customFormat="false" ht="15.75" hidden="false" customHeight="true" outlineLevel="0" collapsed="false">
      <c r="L975" s="22"/>
      <c r="S975" s="147"/>
    </row>
    <row r="976" customFormat="false" ht="15.75" hidden="false" customHeight="true" outlineLevel="0" collapsed="false">
      <c r="L976" s="22"/>
      <c r="S976" s="147"/>
    </row>
    <row r="977" customFormat="false" ht="15.75" hidden="false" customHeight="true" outlineLevel="0" collapsed="false">
      <c r="L977" s="22"/>
      <c r="S977" s="147"/>
    </row>
    <row r="978" customFormat="false" ht="15.75" hidden="false" customHeight="true" outlineLevel="0" collapsed="false">
      <c r="L978" s="22"/>
      <c r="S978" s="147"/>
    </row>
    <row r="979" customFormat="false" ht="15.75" hidden="false" customHeight="true" outlineLevel="0" collapsed="false">
      <c r="L979" s="22"/>
      <c r="S979" s="147"/>
    </row>
    <row r="980" customFormat="false" ht="15.75" hidden="false" customHeight="true" outlineLevel="0" collapsed="false">
      <c r="L980" s="22"/>
      <c r="S980" s="147"/>
    </row>
    <row r="981" customFormat="false" ht="15.75" hidden="false" customHeight="true" outlineLevel="0" collapsed="false">
      <c r="L981" s="22"/>
      <c r="S981" s="147"/>
    </row>
    <row r="982" customFormat="false" ht="15.75" hidden="false" customHeight="true" outlineLevel="0" collapsed="false">
      <c r="L982" s="22"/>
      <c r="S982" s="147"/>
    </row>
    <row r="983" customFormat="false" ht="15.75" hidden="false" customHeight="true" outlineLevel="0" collapsed="false">
      <c r="L983" s="22"/>
      <c r="S983" s="147"/>
    </row>
    <row r="984" customFormat="false" ht="15.75" hidden="false" customHeight="true" outlineLevel="0" collapsed="false">
      <c r="L984" s="22"/>
      <c r="S984" s="147"/>
    </row>
    <row r="985" customFormat="false" ht="15.75" hidden="false" customHeight="true" outlineLevel="0" collapsed="false">
      <c r="L985" s="22"/>
      <c r="S985" s="147"/>
    </row>
    <row r="986" customFormat="false" ht="15.75" hidden="false" customHeight="true" outlineLevel="0" collapsed="false">
      <c r="L986" s="22"/>
      <c r="S986" s="147"/>
    </row>
    <row r="987" customFormat="false" ht="15.75" hidden="false" customHeight="true" outlineLevel="0" collapsed="false">
      <c r="L987" s="22"/>
      <c r="S987" s="147"/>
    </row>
    <row r="988" customFormat="false" ht="15.75" hidden="false" customHeight="true" outlineLevel="0" collapsed="false">
      <c r="L988" s="22"/>
      <c r="S988" s="147"/>
    </row>
    <row r="989" customFormat="false" ht="15.75" hidden="false" customHeight="true" outlineLevel="0" collapsed="false">
      <c r="L989" s="22"/>
      <c r="S989" s="147"/>
    </row>
    <row r="990" customFormat="false" ht="15.75" hidden="false" customHeight="true" outlineLevel="0" collapsed="false">
      <c r="L990" s="22"/>
      <c r="S990" s="147"/>
    </row>
    <row r="991" customFormat="false" ht="15.75" hidden="false" customHeight="true" outlineLevel="0" collapsed="false">
      <c r="L991" s="22"/>
      <c r="S991" s="147"/>
    </row>
    <row r="992" customFormat="false" ht="15.75" hidden="false" customHeight="true" outlineLevel="0" collapsed="false">
      <c r="L992" s="22"/>
      <c r="S992" s="147"/>
    </row>
    <row r="993" customFormat="false" ht="15.75" hidden="false" customHeight="true" outlineLevel="0" collapsed="false">
      <c r="L993" s="22"/>
      <c r="S993" s="147"/>
    </row>
    <row r="994" customFormat="false" ht="15.75" hidden="false" customHeight="true" outlineLevel="0" collapsed="false">
      <c r="L994" s="22"/>
      <c r="S994" s="147"/>
    </row>
    <row r="995" customFormat="false" ht="15.75" hidden="false" customHeight="true" outlineLevel="0" collapsed="false">
      <c r="L995" s="22"/>
      <c r="S995" s="147"/>
    </row>
    <row r="996" customFormat="false" ht="15.75" hidden="false" customHeight="true" outlineLevel="0" collapsed="false">
      <c r="L996" s="22"/>
      <c r="S996" s="147"/>
    </row>
    <row r="997" customFormat="false" ht="15.75" hidden="false" customHeight="true" outlineLevel="0" collapsed="false">
      <c r="L997" s="22"/>
      <c r="S997" s="147"/>
    </row>
    <row r="998" customFormat="false" ht="15.75" hidden="false" customHeight="true" outlineLevel="0" collapsed="false">
      <c r="L998" s="22"/>
      <c r="S998" s="147"/>
    </row>
    <row r="999" customFormat="false" ht="15.75" hidden="false" customHeight="true" outlineLevel="0" collapsed="false">
      <c r="L999" s="22"/>
      <c r="S999" s="147"/>
    </row>
    <row r="1000" customFormat="false" ht="15.75" hidden="false" customHeight="true" outlineLevel="0" collapsed="false">
      <c r="L1000" s="22"/>
      <c r="S1000" s="147"/>
    </row>
  </sheetData>
  <autoFilter ref="A1:X220">
    <sortState ref="A2:X220">
      <sortCondition ref="A2:A220" customList=""/>
    </sortState>
  </autoFilter>
  <hyperlinks>
    <hyperlink ref="W16" r:id="rId1" display="usimeca.pyrenees@wanadoo.fr"/>
    <hyperlink ref="W18" r:id="rId2" display="grace.coqueran@ac-martinique.fr"/>
    <hyperlink ref="W24" r:id="rId3" display="veronique.chantebel@collegemartigne.com"/>
    <hyperlink ref="W65" r:id="rId4" display="mairie.perouse@wanadoo.fr"/>
    <hyperlink ref="W76" r:id="rId5" display="v.gensul@ch-embrun.fr"/>
    <hyperlink ref="W84" r:id="rId6" display="bruno.choix@orange.fr"/>
    <hyperlink ref="W144" r:id="rId7" display="aillas2@wanadoo.fr"/>
    <hyperlink ref="W213" r:id="rId8" display="ce.0771656g@ac-creteil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1" width="10.71"/>
    <col collapsed="false" customWidth="true" hidden="false" outlineLevel="0" max="3" min="3" style="1" width="7"/>
    <col collapsed="false" customWidth="true" hidden="false" outlineLevel="0" max="4" min="4" style="1" width="38.86"/>
    <col collapsed="false" customWidth="true" hidden="false" outlineLevel="0" max="5" min="5" style="1" width="5.86"/>
    <col collapsed="false" customWidth="true" hidden="false" outlineLevel="0" max="6" min="6" style="1" width="14.71"/>
    <col collapsed="false" customWidth="true" hidden="false" outlineLevel="0" max="7" min="7" style="1" width="16.43"/>
    <col collapsed="false" customWidth="true" hidden="false" outlineLevel="0" max="8" min="8" style="1" width="15.43"/>
    <col collapsed="false" customWidth="true" hidden="false" outlineLevel="0" max="9" min="9" style="1" width="10.71"/>
    <col collapsed="false" customWidth="true" hidden="false" outlineLevel="0" max="10" min="10" style="1" width="11"/>
    <col collapsed="false" customWidth="true" hidden="false" outlineLevel="0" max="11" min="11" style="1" width="3.29"/>
    <col collapsed="false" customWidth="true" hidden="false" outlineLevel="0" max="12" min="12" style="1" width="11.43"/>
    <col collapsed="false" customWidth="true" hidden="false" outlineLevel="0" max="13" min="13" style="1" width="10.71"/>
    <col collapsed="false" customWidth="true" hidden="false" outlineLevel="0" max="14" min="14" style="1" width="2.43"/>
    <col collapsed="false" customWidth="true" hidden="false" outlineLevel="0" max="15" min="15" style="1" width="5.86"/>
    <col collapsed="false" customWidth="true" hidden="false" outlineLevel="0" max="16" min="16" style="1" width="2.71"/>
    <col collapsed="false" customWidth="true" hidden="false" outlineLevel="0" max="17" min="17" style="1" width="10.71"/>
    <col collapsed="false" customWidth="true" hidden="false" outlineLevel="0" max="18" min="18" style="1" width="2.86"/>
    <col collapsed="false" customWidth="true" hidden="false" outlineLevel="0" max="19" min="19" style="1" width="7"/>
    <col collapsed="false" customWidth="true" hidden="false" outlineLevel="0" max="20" min="20" style="1" width="10.71"/>
    <col collapsed="false" customWidth="true" hidden="false" outlineLevel="0" max="21" min="21" style="1" width="13.15"/>
    <col collapsed="false" customWidth="true" hidden="false" outlineLevel="0" max="22" min="22" style="1" width="1.43"/>
    <col collapsed="false" customWidth="true" hidden="false" outlineLevel="0" max="23" min="23" style="1" width="33.71"/>
    <col collapsed="false" customWidth="true" hidden="false" outlineLevel="0" max="26" min="24" style="1" width="10.71"/>
  </cols>
  <sheetData>
    <row r="1" customFormat="false" ht="15" hidden="false" customHeight="false" outlineLevel="0" collapsed="false">
      <c r="A1" s="14" t="s">
        <v>14540</v>
      </c>
      <c r="B1" s="14" t="s">
        <v>16536</v>
      </c>
      <c r="C1" s="16" t="n">
        <v>106872</v>
      </c>
      <c r="D1" s="14" t="s">
        <v>16537</v>
      </c>
      <c r="E1" s="14" t="s">
        <v>32</v>
      </c>
      <c r="F1" s="14" t="s">
        <v>12660</v>
      </c>
      <c r="G1" s="14" t="s">
        <v>15299</v>
      </c>
      <c r="H1" s="14" t="s">
        <v>16538</v>
      </c>
      <c r="I1" s="104" t="n">
        <v>42741</v>
      </c>
      <c r="J1" s="14"/>
      <c r="K1" s="14"/>
      <c r="L1" s="9" t="s">
        <v>12420</v>
      </c>
      <c r="M1" s="14" t="s">
        <v>15272</v>
      </c>
      <c r="N1" s="14"/>
      <c r="O1" s="14"/>
      <c r="P1" s="14"/>
      <c r="Q1" s="14" t="s">
        <v>16539</v>
      </c>
      <c r="R1" s="14"/>
      <c r="S1" s="141" t="n">
        <v>78830</v>
      </c>
      <c r="T1" s="14" t="s">
        <v>16540</v>
      </c>
      <c r="U1" s="14" t="s">
        <v>16541</v>
      </c>
      <c r="V1" s="14"/>
      <c r="W1" s="14" t="s">
        <v>16542</v>
      </c>
    </row>
    <row r="2" customFormat="false" ht="15" hidden="false" customHeight="false" outlineLevel="0" collapsed="false">
      <c r="A2" s="14" t="s">
        <v>14540</v>
      </c>
      <c r="B2" s="14" t="s">
        <v>16536</v>
      </c>
      <c r="C2" s="16" t="n">
        <v>104847</v>
      </c>
      <c r="D2" s="14" t="s">
        <v>16543</v>
      </c>
      <c r="E2" s="14" t="s">
        <v>32</v>
      </c>
      <c r="F2" s="14" t="s">
        <v>16544</v>
      </c>
      <c r="G2" s="14" t="s">
        <v>15299</v>
      </c>
      <c r="H2" s="14" t="s">
        <v>16545</v>
      </c>
      <c r="I2" s="104" t="n">
        <v>42745</v>
      </c>
      <c r="J2" s="14"/>
      <c r="K2" s="14"/>
      <c r="L2" s="9" t="s">
        <v>9341</v>
      </c>
      <c r="M2" s="14" t="s">
        <v>15272</v>
      </c>
      <c r="N2" s="14"/>
      <c r="O2" s="14"/>
      <c r="P2" s="14"/>
      <c r="Q2" s="14"/>
      <c r="R2" s="14"/>
      <c r="S2" s="141"/>
      <c r="T2" s="14"/>
      <c r="U2" s="14"/>
      <c r="V2" s="14"/>
      <c r="W2" s="14"/>
    </row>
    <row r="3" customFormat="false" ht="15" hidden="false" customHeight="false" outlineLevel="0" collapsed="false">
      <c r="A3" s="20" t="s">
        <v>19</v>
      </c>
      <c r="B3" s="176" t="s">
        <v>16546</v>
      </c>
      <c r="C3" s="22" t="n">
        <v>106068</v>
      </c>
      <c r="D3" s="20" t="s">
        <v>16547</v>
      </c>
      <c r="E3" s="20" t="s">
        <v>21</v>
      </c>
      <c r="F3" s="20" t="s">
        <v>10808</v>
      </c>
      <c r="G3" s="20" t="s">
        <v>15299</v>
      </c>
      <c r="H3" s="20" t="s">
        <v>16548</v>
      </c>
      <c r="I3" s="146" t="n">
        <v>42815</v>
      </c>
      <c r="L3" s="177" t="s">
        <v>9181</v>
      </c>
      <c r="M3" s="20" t="s">
        <v>15272</v>
      </c>
      <c r="Q3" s="20" t="s">
        <v>10810</v>
      </c>
      <c r="R3" s="20"/>
      <c r="S3" s="147" t="n">
        <v>29260</v>
      </c>
      <c r="T3" s="20" t="s">
        <v>10811</v>
      </c>
      <c r="U3" s="20" t="s">
        <v>10812</v>
      </c>
      <c r="W3" s="20" t="s">
        <v>10813</v>
      </c>
    </row>
    <row r="4" customFormat="false" ht="15" hidden="false" customHeight="false" outlineLevel="0" collapsed="false">
      <c r="A4" s="14" t="s">
        <v>14540</v>
      </c>
      <c r="B4" s="14" t="s">
        <v>16549</v>
      </c>
      <c r="C4" s="16" t="n">
        <v>106650</v>
      </c>
      <c r="D4" s="14" t="s">
        <v>16550</v>
      </c>
      <c r="E4" s="14" t="s">
        <v>21</v>
      </c>
      <c r="F4" s="14" t="s">
        <v>16551</v>
      </c>
      <c r="G4" s="14" t="s">
        <v>15299</v>
      </c>
      <c r="H4" s="14" t="s">
        <v>16552</v>
      </c>
      <c r="I4" s="104" t="n">
        <v>42744</v>
      </c>
      <c r="J4" s="14"/>
      <c r="K4" s="14"/>
      <c r="L4" s="9" t="s">
        <v>12420</v>
      </c>
      <c r="M4" s="14" t="s">
        <v>15272</v>
      </c>
      <c r="N4" s="14"/>
      <c r="O4" s="14"/>
      <c r="P4" s="14"/>
      <c r="Q4" s="14" t="s">
        <v>16553</v>
      </c>
      <c r="R4" s="14"/>
      <c r="S4" s="141" t="n">
        <v>35420</v>
      </c>
      <c r="T4" s="14" t="s">
        <v>16554</v>
      </c>
      <c r="U4" s="14" t="s">
        <v>16555</v>
      </c>
      <c r="V4" s="14"/>
      <c r="W4" s="14" t="s">
        <v>16556</v>
      </c>
    </row>
    <row r="5" customFormat="false" ht="15" hidden="false" customHeight="false" outlineLevel="0" collapsed="false">
      <c r="A5" s="14" t="s">
        <v>14540</v>
      </c>
      <c r="B5" s="14" t="s">
        <v>16557</v>
      </c>
      <c r="C5" s="16" t="n">
        <v>106700</v>
      </c>
      <c r="D5" s="14" t="s">
        <v>16558</v>
      </c>
      <c r="E5" s="14" t="s">
        <v>21</v>
      </c>
      <c r="F5" s="14" t="s">
        <v>16559</v>
      </c>
      <c r="G5" s="14" t="s">
        <v>15299</v>
      </c>
      <c r="H5" s="14" t="s">
        <v>16560</v>
      </c>
      <c r="I5" s="104" t="n">
        <v>42975</v>
      </c>
      <c r="J5" s="14"/>
      <c r="K5" s="14"/>
      <c r="L5" s="9" t="s">
        <v>12420</v>
      </c>
      <c r="M5" s="14" t="s">
        <v>15272</v>
      </c>
      <c r="N5" s="14"/>
      <c r="O5" s="14"/>
      <c r="P5" s="14"/>
      <c r="Q5" s="14" t="s">
        <v>16561</v>
      </c>
      <c r="R5" s="14"/>
      <c r="S5" s="141" t="n">
        <v>14480</v>
      </c>
      <c r="T5" s="14" t="s">
        <v>16562</v>
      </c>
      <c r="U5" s="14" t="s">
        <v>16563</v>
      </c>
      <c r="V5" s="14"/>
      <c r="W5" s="14" t="s">
        <v>16564</v>
      </c>
    </row>
    <row r="6" customFormat="false" ht="15" hidden="false" customHeight="false" outlineLevel="0" collapsed="false">
      <c r="A6" s="178" t="s">
        <v>14540</v>
      </c>
      <c r="B6" s="179" t="s">
        <v>16557</v>
      </c>
      <c r="C6" s="180" t="n">
        <v>106701</v>
      </c>
      <c r="D6" s="178" t="s">
        <v>12036</v>
      </c>
      <c r="E6" s="178" t="s">
        <v>21</v>
      </c>
      <c r="F6" s="178" t="s">
        <v>16565</v>
      </c>
      <c r="G6" s="178" t="s">
        <v>15299</v>
      </c>
      <c r="H6" s="178" t="s">
        <v>16566</v>
      </c>
      <c r="I6" s="181" t="n">
        <v>42975</v>
      </c>
      <c r="J6" s="178"/>
      <c r="K6" s="178"/>
      <c r="L6" s="182" t="s">
        <v>9181</v>
      </c>
      <c r="M6" s="178" t="s">
        <v>15272</v>
      </c>
      <c r="N6" s="178"/>
      <c r="O6" s="178"/>
      <c r="P6" s="178"/>
      <c r="Q6" s="178" t="s">
        <v>5465</v>
      </c>
      <c r="R6" s="178"/>
      <c r="S6" s="183" t="n">
        <v>71240</v>
      </c>
      <c r="T6" s="178" t="s">
        <v>16567</v>
      </c>
      <c r="U6" s="178" t="s">
        <v>16568</v>
      </c>
      <c r="V6" s="178"/>
      <c r="W6" s="178" t="s">
        <v>16569</v>
      </c>
    </row>
    <row r="7" customFormat="false" ht="15" hidden="false" customHeight="false" outlineLevel="0" collapsed="false">
      <c r="A7" s="178" t="s">
        <v>14540</v>
      </c>
      <c r="B7" s="179" t="s">
        <v>16557</v>
      </c>
      <c r="C7" s="180" t="n">
        <v>106702</v>
      </c>
      <c r="D7" s="178" t="s">
        <v>12036</v>
      </c>
      <c r="E7" s="178" t="s">
        <v>32</v>
      </c>
      <c r="F7" s="178" t="s">
        <v>16570</v>
      </c>
      <c r="G7" s="178" t="s">
        <v>15299</v>
      </c>
      <c r="H7" s="178" t="s">
        <v>16571</v>
      </c>
      <c r="I7" s="181" t="n">
        <v>42977</v>
      </c>
      <c r="J7" s="178"/>
      <c r="K7" s="178"/>
      <c r="L7" s="182" t="s">
        <v>9181</v>
      </c>
      <c r="M7" s="178" t="s">
        <v>15272</v>
      </c>
      <c r="N7" s="178"/>
      <c r="O7" s="178"/>
      <c r="P7" s="178"/>
      <c r="Q7" s="178" t="s">
        <v>16572</v>
      </c>
      <c r="R7" s="178"/>
      <c r="S7" s="183" t="n">
        <v>76500</v>
      </c>
      <c r="T7" s="178" t="s">
        <v>16573</v>
      </c>
      <c r="U7" s="178" t="s">
        <v>16574</v>
      </c>
      <c r="V7" s="178"/>
      <c r="W7" s="178" t="s">
        <v>16575</v>
      </c>
    </row>
    <row r="8" customFormat="false" ht="15" hidden="false" customHeight="false" outlineLevel="0" collapsed="false">
      <c r="A8" s="178" t="s">
        <v>14540</v>
      </c>
      <c r="B8" s="179" t="s">
        <v>16576</v>
      </c>
      <c r="C8" s="180" t="n">
        <v>106703</v>
      </c>
      <c r="D8" s="178" t="s">
        <v>16577</v>
      </c>
      <c r="E8" s="178" t="s">
        <v>32</v>
      </c>
      <c r="F8" s="178" t="s">
        <v>16578</v>
      </c>
      <c r="G8" s="178" t="s">
        <v>15299</v>
      </c>
      <c r="H8" s="178" t="s">
        <v>16579</v>
      </c>
      <c r="I8" s="181" t="n">
        <v>42983</v>
      </c>
      <c r="J8" s="178"/>
      <c r="K8" s="178"/>
      <c r="L8" s="182" t="s">
        <v>9181</v>
      </c>
      <c r="M8" s="178" t="s">
        <v>15272</v>
      </c>
      <c r="N8" s="178"/>
      <c r="O8" s="178"/>
      <c r="P8" s="178"/>
      <c r="Q8" s="178" t="s">
        <v>16580</v>
      </c>
      <c r="R8" s="178"/>
      <c r="S8" s="183" t="n">
        <v>44170</v>
      </c>
      <c r="T8" s="178" t="s">
        <v>16581</v>
      </c>
      <c r="U8" s="178" t="s">
        <v>16582</v>
      </c>
      <c r="V8" s="178"/>
      <c r="W8" s="178" t="s">
        <v>16583</v>
      </c>
    </row>
    <row r="9" customFormat="false" ht="15" hidden="false" customHeight="false" outlineLevel="0" collapsed="false">
      <c r="A9" s="178" t="s">
        <v>14540</v>
      </c>
      <c r="B9" s="179" t="s">
        <v>16576</v>
      </c>
      <c r="C9" s="180" t="n">
        <v>106704</v>
      </c>
      <c r="D9" s="178" t="s">
        <v>12036</v>
      </c>
      <c r="E9" s="178" t="s">
        <v>21</v>
      </c>
      <c r="F9" s="178" t="s">
        <v>16584</v>
      </c>
      <c r="G9" s="178" t="s">
        <v>15299</v>
      </c>
      <c r="H9" s="178" t="s">
        <v>16585</v>
      </c>
      <c r="I9" s="181" t="n">
        <v>42983</v>
      </c>
      <c r="J9" s="178"/>
      <c r="K9" s="178"/>
      <c r="L9" s="182" t="s">
        <v>9181</v>
      </c>
      <c r="M9" s="178" t="s">
        <v>15272</v>
      </c>
      <c r="N9" s="178"/>
      <c r="O9" s="178"/>
      <c r="P9" s="178"/>
      <c r="Q9" s="178" t="s">
        <v>12793</v>
      </c>
      <c r="R9" s="178"/>
      <c r="S9" s="183" t="n">
        <v>44170</v>
      </c>
      <c r="T9" s="178" t="s">
        <v>16586</v>
      </c>
      <c r="U9" s="178" t="s">
        <v>16587</v>
      </c>
      <c r="V9" s="178"/>
      <c r="W9" s="178" t="s">
        <v>16583</v>
      </c>
    </row>
    <row r="10" customFormat="false" ht="15" hidden="false" customHeight="false" outlineLevel="0" collapsed="false">
      <c r="A10" s="178" t="s">
        <v>14540</v>
      </c>
      <c r="B10" s="179" t="s">
        <v>16576</v>
      </c>
      <c r="C10" s="180" t="n">
        <v>106705</v>
      </c>
      <c r="D10" s="178" t="s">
        <v>12036</v>
      </c>
      <c r="E10" s="178" t="s">
        <v>32</v>
      </c>
      <c r="F10" s="178" t="s">
        <v>16588</v>
      </c>
      <c r="G10" s="178" t="s">
        <v>15299</v>
      </c>
      <c r="H10" s="178" t="s">
        <v>16589</v>
      </c>
      <c r="I10" s="181" t="n">
        <v>42983</v>
      </c>
      <c r="J10" s="178"/>
      <c r="K10" s="178"/>
      <c r="L10" s="182" t="s">
        <v>9181</v>
      </c>
      <c r="M10" s="178" t="s">
        <v>15272</v>
      </c>
      <c r="N10" s="178"/>
      <c r="O10" s="178"/>
      <c r="P10" s="178"/>
      <c r="Q10" s="178" t="s">
        <v>16590</v>
      </c>
      <c r="R10" s="178"/>
      <c r="S10" s="183" t="n">
        <v>44170</v>
      </c>
      <c r="T10" s="178" t="s">
        <v>16591</v>
      </c>
      <c r="U10" s="178" t="s">
        <v>16592</v>
      </c>
      <c r="V10" s="178"/>
      <c r="W10" s="178" t="s">
        <v>16583</v>
      </c>
    </row>
    <row r="11" customFormat="false" ht="15" hidden="false" customHeight="false" outlineLevel="0" collapsed="false">
      <c r="A11" s="178" t="s">
        <v>14540</v>
      </c>
      <c r="B11" s="179" t="s">
        <v>16576</v>
      </c>
      <c r="C11" s="180" t="n">
        <v>106706</v>
      </c>
      <c r="D11" s="178" t="s">
        <v>12036</v>
      </c>
      <c r="E11" s="178" t="s">
        <v>21</v>
      </c>
      <c r="F11" s="178" t="s">
        <v>16593</v>
      </c>
      <c r="G11" s="178" t="s">
        <v>15299</v>
      </c>
      <c r="H11" s="178" t="s">
        <v>16594</v>
      </c>
      <c r="I11" s="181" t="n">
        <v>42983</v>
      </c>
      <c r="J11" s="178"/>
      <c r="K11" s="178"/>
      <c r="L11" s="182" t="s">
        <v>9181</v>
      </c>
      <c r="M11" s="178" t="s">
        <v>15272</v>
      </c>
      <c r="N11" s="178"/>
      <c r="O11" s="178"/>
      <c r="P11" s="178"/>
      <c r="Q11" s="178" t="s">
        <v>16595</v>
      </c>
      <c r="R11" s="178"/>
      <c r="S11" s="183" t="n">
        <v>44170</v>
      </c>
      <c r="T11" s="178" t="s">
        <v>16581</v>
      </c>
      <c r="U11" s="178" t="s">
        <v>16596</v>
      </c>
      <c r="V11" s="178"/>
      <c r="W11" s="178" t="s">
        <v>16583</v>
      </c>
    </row>
    <row r="12" customFormat="false" ht="15" hidden="false" customHeight="false" outlineLevel="0" collapsed="false">
      <c r="A12" s="178" t="s">
        <v>14540</v>
      </c>
      <c r="B12" s="179" t="s">
        <v>16576</v>
      </c>
      <c r="C12" s="180" t="n">
        <v>106707</v>
      </c>
      <c r="D12" s="178" t="s">
        <v>12036</v>
      </c>
      <c r="E12" s="178" t="s">
        <v>32</v>
      </c>
      <c r="F12" s="178" t="s">
        <v>16578</v>
      </c>
      <c r="G12" s="178" t="s">
        <v>15299</v>
      </c>
      <c r="H12" s="178" t="s">
        <v>16597</v>
      </c>
      <c r="I12" s="181" t="n">
        <v>42983</v>
      </c>
      <c r="J12" s="178"/>
      <c r="K12" s="178"/>
      <c r="L12" s="182" t="s">
        <v>9181</v>
      </c>
      <c r="M12" s="178" t="s">
        <v>15272</v>
      </c>
      <c r="N12" s="178"/>
      <c r="O12" s="178"/>
      <c r="P12" s="178"/>
      <c r="Q12" s="178" t="s">
        <v>16598</v>
      </c>
      <c r="R12" s="178"/>
      <c r="S12" s="183" t="n">
        <v>44390</v>
      </c>
      <c r="T12" s="178" t="s">
        <v>16599</v>
      </c>
      <c r="U12" s="178" t="s">
        <v>16600</v>
      </c>
      <c r="V12" s="178"/>
      <c r="W12" s="178" t="s">
        <v>16583</v>
      </c>
    </row>
    <row r="13" customFormat="false" ht="15" hidden="false" customHeight="false" outlineLevel="0" collapsed="false">
      <c r="A13" s="178" t="s">
        <v>14540</v>
      </c>
      <c r="B13" s="179" t="s">
        <v>16576</v>
      </c>
      <c r="C13" s="180" t="n">
        <v>106708</v>
      </c>
      <c r="D13" s="178" t="s">
        <v>12036</v>
      </c>
      <c r="E13" s="178" t="s">
        <v>32</v>
      </c>
      <c r="F13" s="178" t="s">
        <v>16601</v>
      </c>
      <c r="G13" s="178" t="s">
        <v>15299</v>
      </c>
      <c r="H13" s="178" t="s">
        <v>16602</v>
      </c>
      <c r="I13" s="181" t="n">
        <v>42983</v>
      </c>
      <c r="J13" s="178"/>
      <c r="K13" s="178"/>
      <c r="L13" s="182" t="s">
        <v>9181</v>
      </c>
      <c r="M13" s="178" t="s">
        <v>15272</v>
      </c>
      <c r="N13" s="178"/>
      <c r="O13" s="178"/>
      <c r="P13" s="178"/>
      <c r="Q13" s="178" t="s">
        <v>16603</v>
      </c>
      <c r="R13" s="178"/>
      <c r="S13" s="183" t="n">
        <v>44390</v>
      </c>
      <c r="T13" s="178" t="s">
        <v>16604</v>
      </c>
      <c r="U13" s="178" t="s">
        <v>16605</v>
      </c>
      <c r="V13" s="178"/>
      <c r="W13" s="178" t="s">
        <v>16583</v>
      </c>
    </row>
    <row r="14" customFormat="false" ht="15" hidden="false" customHeight="false" outlineLevel="0" collapsed="false">
      <c r="A14" s="178" t="s">
        <v>14540</v>
      </c>
      <c r="B14" s="179" t="s">
        <v>16576</v>
      </c>
      <c r="C14" s="180" t="n">
        <v>106709</v>
      </c>
      <c r="D14" s="178" t="s">
        <v>12036</v>
      </c>
      <c r="E14" s="178" t="s">
        <v>21</v>
      </c>
      <c r="F14" s="178" t="s">
        <v>16606</v>
      </c>
      <c r="G14" s="178" t="s">
        <v>15299</v>
      </c>
      <c r="H14" s="178" t="s">
        <v>16607</v>
      </c>
      <c r="I14" s="181" t="n">
        <v>42983</v>
      </c>
      <c r="J14" s="178"/>
      <c r="K14" s="178"/>
      <c r="L14" s="182" t="s">
        <v>9181</v>
      </c>
      <c r="M14" s="178" t="s">
        <v>15272</v>
      </c>
      <c r="N14" s="178"/>
      <c r="O14" s="178"/>
      <c r="P14" s="178"/>
      <c r="Q14" s="178" t="s">
        <v>16608</v>
      </c>
      <c r="R14" s="178"/>
      <c r="S14" s="183" t="n">
        <v>44170</v>
      </c>
      <c r="T14" s="178" t="s">
        <v>16609</v>
      </c>
      <c r="U14" s="178" t="s">
        <v>16610</v>
      </c>
      <c r="V14" s="178"/>
      <c r="W14" s="178" t="s">
        <v>16583</v>
      </c>
    </row>
    <row r="15" customFormat="false" ht="15" hidden="false" customHeight="false" outlineLevel="0" collapsed="false">
      <c r="A15" s="178" t="s">
        <v>14540</v>
      </c>
      <c r="B15" s="179" t="s">
        <v>16576</v>
      </c>
      <c r="C15" s="180" t="n">
        <v>106710</v>
      </c>
      <c r="D15" s="178" t="s">
        <v>12036</v>
      </c>
      <c r="E15" s="178" t="s">
        <v>32</v>
      </c>
      <c r="F15" s="178" t="s">
        <v>16611</v>
      </c>
      <c r="G15" s="178" t="s">
        <v>15299</v>
      </c>
      <c r="H15" s="178" t="s">
        <v>16612</v>
      </c>
      <c r="I15" s="181" t="n">
        <v>42983</v>
      </c>
      <c r="J15" s="178"/>
      <c r="K15" s="178"/>
      <c r="L15" s="182" t="s">
        <v>9181</v>
      </c>
      <c r="M15" s="178" t="s">
        <v>15272</v>
      </c>
      <c r="N15" s="178"/>
      <c r="O15" s="178"/>
      <c r="P15" s="178"/>
      <c r="Q15" s="178" t="s">
        <v>12676</v>
      </c>
      <c r="R15" s="178"/>
      <c r="S15" s="183" t="n">
        <v>44170</v>
      </c>
      <c r="T15" s="178" t="s">
        <v>16613</v>
      </c>
      <c r="U15" s="178" t="s">
        <v>16614</v>
      </c>
      <c r="V15" s="178"/>
      <c r="W15" s="178" t="s">
        <v>16583</v>
      </c>
    </row>
    <row r="16" customFormat="false" ht="15" hidden="false" customHeight="false" outlineLevel="0" collapsed="false">
      <c r="A16" s="20" t="s">
        <v>14540</v>
      </c>
      <c r="B16" s="176" t="s">
        <v>16576</v>
      </c>
      <c r="C16" s="22" t="n">
        <v>106711</v>
      </c>
      <c r="D16" s="20" t="s">
        <v>12036</v>
      </c>
      <c r="E16" s="20" t="s">
        <v>21</v>
      </c>
      <c r="F16" s="20" t="s">
        <v>16615</v>
      </c>
      <c r="G16" s="20" t="s">
        <v>15299</v>
      </c>
      <c r="H16" s="146" t="s">
        <v>16616</v>
      </c>
      <c r="I16" s="146" t="n">
        <v>42985</v>
      </c>
      <c r="L16" s="177" t="s">
        <v>9181</v>
      </c>
      <c r="M16" s="20" t="s">
        <v>15272</v>
      </c>
      <c r="Q16" s="20" t="s">
        <v>1541</v>
      </c>
      <c r="R16" s="20"/>
      <c r="S16" s="147" t="n">
        <v>51390</v>
      </c>
      <c r="T16" s="20" t="s">
        <v>16617</v>
      </c>
      <c r="U16" s="20" t="s">
        <v>16618</v>
      </c>
      <c r="V16" s="20"/>
      <c r="W16" s="20" t="s">
        <v>16619</v>
      </c>
    </row>
    <row r="17" customFormat="false" ht="15" hidden="false" customHeight="false" outlineLevel="0" collapsed="false">
      <c r="A17" s="14" t="s">
        <v>14540</v>
      </c>
      <c r="B17" s="14" t="s">
        <v>16576</v>
      </c>
      <c r="C17" s="16" t="n">
        <v>106712</v>
      </c>
      <c r="D17" s="14" t="s">
        <v>662</v>
      </c>
      <c r="E17" s="14" t="s">
        <v>21</v>
      </c>
      <c r="F17" s="14" t="s">
        <v>13551</v>
      </c>
      <c r="G17" s="14" t="s">
        <v>15299</v>
      </c>
      <c r="H17" s="14" t="s">
        <v>16620</v>
      </c>
      <c r="I17" s="104" t="n">
        <v>42985</v>
      </c>
      <c r="J17" s="14"/>
      <c r="K17" s="14"/>
      <c r="L17" s="9" t="s">
        <v>9181</v>
      </c>
      <c r="M17" s="14" t="s">
        <v>15272</v>
      </c>
      <c r="N17" s="14"/>
      <c r="O17" s="14"/>
      <c r="P17" s="14"/>
      <c r="Q17" s="14" t="s">
        <v>665</v>
      </c>
      <c r="R17" s="14"/>
      <c r="S17" s="141" t="n">
        <v>3350</v>
      </c>
      <c r="T17" s="14" t="s">
        <v>667</v>
      </c>
      <c r="U17" s="14" t="s">
        <v>668</v>
      </c>
      <c r="V17" s="14"/>
      <c r="W17" s="14" t="s">
        <v>13556</v>
      </c>
    </row>
    <row r="18" customFormat="false" ht="15" hidden="false" customHeight="false" outlineLevel="0" collapsed="false">
      <c r="A18" s="20" t="s">
        <v>14540</v>
      </c>
      <c r="B18" s="176" t="s">
        <v>16576</v>
      </c>
      <c r="C18" s="22" t="n">
        <v>106713</v>
      </c>
      <c r="D18" s="20" t="s">
        <v>13969</v>
      </c>
      <c r="E18" s="20" t="s">
        <v>21</v>
      </c>
      <c r="F18" s="20" t="s">
        <v>16621</v>
      </c>
      <c r="G18" s="20" t="s">
        <v>15299</v>
      </c>
      <c r="H18" s="146" t="s">
        <v>16622</v>
      </c>
      <c r="I18" s="146" t="n">
        <v>42985</v>
      </c>
      <c r="L18" s="177" t="s">
        <v>9181</v>
      </c>
      <c r="M18" s="20" t="s">
        <v>15272</v>
      </c>
      <c r="Q18" s="20" t="s">
        <v>13972</v>
      </c>
      <c r="R18" s="20"/>
      <c r="S18" s="147" t="n">
        <v>8400</v>
      </c>
      <c r="T18" s="20" t="s">
        <v>13974</v>
      </c>
      <c r="U18" s="20" t="s">
        <v>13975</v>
      </c>
      <c r="V18" s="20"/>
      <c r="W18" s="20" t="s">
        <v>16623</v>
      </c>
    </row>
    <row r="19" customFormat="false" ht="15" hidden="false" customHeight="false" outlineLevel="0" collapsed="false">
      <c r="A19" s="14" t="s">
        <v>14540</v>
      </c>
      <c r="B19" s="14" t="s">
        <v>16576</v>
      </c>
      <c r="C19" s="16" t="n">
        <v>106714</v>
      </c>
      <c r="D19" s="14" t="s">
        <v>16624</v>
      </c>
      <c r="E19" s="14" t="s">
        <v>32</v>
      </c>
      <c r="F19" s="14" t="s">
        <v>16625</v>
      </c>
      <c r="G19" s="14" t="s">
        <v>15299</v>
      </c>
      <c r="H19" s="14" t="s">
        <v>16626</v>
      </c>
      <c r="I19" s="104" t="n">
        <v>42986</v>
      </c>
      <c r="J19" s="14"/>
      <c r="K19" s="14"/>
      <c r="L19" s="9" t="s">
        <v>12420</v>
      </c>
      <c r="M19" s="14" t="s">
        <v>15272</v>
      </c>
      <c r="N19" s="14"/>
      <c r="O19" s="14"/>
      <c r="P19" s="14"/>
      <c r="Q19" s="14" t="s">
        <v>16627</v>
      </c>
      <c r="R19" s="14"/>
      <c r="S19" s="141" t="n">
        <v>76430</v>
      </c>
      <c r="T19" s="14" t="s">
        <v>16628</v>
      </c>
      <c r="U19" s="14" t="s">
        <v>16629</v>
      </c>
      <c r="V19" s="14"/>
      <c r="W19" s="14" t="s">
        <v>16630</v>
      </c>
    </row>
    <row r="20" customFormat="false" ht="15" hidden="false" customHeight="false" outlineLevel="0" collapsed="false">
      <c r="A20" s="14" t="s">
        <v>14540</v>
      </c>
      <c r="B20" s="14" t="s">
        <v>16576</v>
      </c>
      <c r="C20" s="16" t="n">
        <v>106715</v>
      </c>
      <c r="D20" s="14" t="s">
        <v>11844</v>
      </c>
      <c r="E20" s="14" t="s">
        <v>21</v>
      </c>
      <c r="F20" s="14" t="s">
        <v>14253</v>
      </c>
      <c r="G20" s="14" t="s">
        <v>15299</v>
      </c>
      <c r="H20" s="14" t="s">
        <v>16631</v>
      </c>
      <c r="I20" s="104" t="n">
        <v>42986</v>
      </c>
      <c r="J20" s="14"/>
      <c r="K20" s="14"/>
      <c r="L20" s="9" t="s">
        <v>12420</v>
      </c>
      <c r="M20" s="14" t="s">
        <v>15272</v>
      </c>
      <c r="N20" s="14"/>
      <c r="O20" s="14"/>
      <c r="P20" s="14"/>
      <c r="Q20" s="14" t="s">
        <v>11847</v>
      </c>
      <c r="R20" s="14"/>
      <c r="S20" s="141" t="n">
        <v>86206</v>
      </c>
      <c r="T20" s="14" t="s">
        <v>11848</v>
      </c>
      <c r="U20" s="14" t="s">
        <v>11849</v>
      </c>
      <c r="V20" s="14"/>
      <c r="W20" s="14" t="s">
        <v>11851</v>
      </c>
    </row>
    <row r="21" customFormat="false" ht="15.75" hidden="false" customHeight="true" outlineLevel="0" collapsed="false">
      <c r="A21" s="14" t="s">
        <v>14540</v>
      </c>
      <c r="B21" s="14" t="s">
        <v>16576</v>
      </c>
      <c r="C21" s="16" t="n">
        <v>106716</v>
      </c>
      <c r="D21" s="14" t="s">
        <v>16632</v>
      </c>
      <c r="E21" s="14" t="s">
        <v>32</v>
      </c>
      <c r="F21" s="14" t="s">
        <v>16633</v>
      </c>
      <c r="G21" s="14" t="s">
        <v>15299</v>
      </c>
      <c r="H21" s="14" t="s">
        <v>16634</v>
      </c>
      <c r="I21" s="104" t="n">
        <v>42989</v>
      </c>
      <c r="J21" s="14"/>
      <c r="K21" s="14"/>
      <c r="L21" s="9" t="s">
        <v>12420</v>
      </c>
      <c r="M21" s="14" t="s">
        <v>15272</v>
      </c>
      <c r="N21" s="14"/>
      <c r="O21" s="14"/>
      <c r="P21" s="14"/>
      <c r="Q21" s="14" t="s">
        <v>16635</v>
      </c>
      <c r="R21" s="14"/>
      <c r="S21" s="141" t="n">
        <v>27400</v>
      </c>
      <c r="T21" s="14" t="s">
        <v>1486</v>
      </c>
      <c r="U21" s="14" t="s">
        <v>16636</v>
      </c>
      <c r="V21" s="14"/>
      <c r="W21" s="14" t="s">
        <v>16637</v>
      </c>
    </row>
    <row r="22" customFormat="false" ht="15.75" hidden="false" customHeight="true" outlineLevel="0" collapsed="false">
      <c r="A22" s="178" t="s">
        <v>14540</v>
      </c>
      <c r="B22" s="179" t="s">
        <v>16576</v>
      </c>
      <c r="C22" s="180" t="n">
        <v>106717</v>
      </c>
      <c r="D22" s="178" t="s">
        <v>12036</v>
      </c>
      <c r="E22" s="178" t="s">
        <v>32</v>
      </c>
      <c r="F22" s="178" t="s">
        <v>16638</v>
      </c>
      <c r="G22" s="178" t="s">
        <v>15299</v>
      </c>
      <c r="H22" s="178" t="s">
        <v>16639</v>
      </c>
      <c r="I22" s="181" t="n">
        <v>42990</v>
      </c>
      <c r="J22" s="178"/>
      <c r="K22" s="178"/>
      <c r="L22" s="182" t="s">
        <v>9181</v>
      </c>
      <c r="M22" s="178" t="s">
        <v>15272</v>
      </c>
      <c r="N22" s="178"/>
      <c r="O22" s="178"/>
      <c r="P22" s="178"/>
      <c r="Q22" s="178" t="s">
        <v>16640</v>
      </c>
      <c r="R22" s="178"/>
      <c r="S22" s="183" t="n">
        <v>72500</v>
      </c>
      <c r="T22" s="178" t="s">
        <v>16641</v>
      </c>
      <c r="U22" s="178" t="s">
        <v>16642</v>
      </c>
      <c r="V22" s="178"/>
      <c r="W22" s="178" t="s">
        <v>16643</v>
      </c>
    </row>
    <row r="23" customFormat="false" ht="15.75" hidden="false" customHeight="true" outlineLevel="0" collapsed="false">
      <c r="A23" s="20" t="s">
        <v>14540</v>
      </c>
      <c r="B23" s="176" t="s">
        <v>16644</v>
      </c>
      <c r="C23" s="22" t="n">
        <v>106796</v>
      </c>
      <c r="D23" s="20" t="s">
        <v>4725</v>
      </c>
      <c r="E23" s="20" t="s">
        <v>32</v>
      </c>
      <c r="F23" s="20" t="s">
        <v>16645</v>
      </c>
      <c r="G23" s="20" t="s">
        <v>15299</v>
      </c>
      <c r="H23" s="20" t="s">
        <v>16646</v>
      </c>
      <c r="I23" s="146" t="n">
        <v>42887</v>
      </c>
      <c r="L23" s="177" t="s">
        <v>12420</v>
      </c>
      <c r="M23" s="20" t="s">
        <v>15272</v>
      </c>
      <c r="Q23" s="20" t="s">
        <v>16647</v>
      </c>
      <c r="R23" s="20"/>
      <c r="S23" s="147" t="n">
        <v>94350</v>
      </c>
      <c r="T23" s="20" t="s">
        <v>16648</v>
      </c>
      <c r="U23" s="20" t="s">
        <v>16649</v>
      </c>
      <c r="V23" s="20"/>
      <c r="W23" s="20" t="s">
        <v>16650</v>
      </c>
    </row>
    <row r="24" customFormat="false" ht="15.75" hidden="false" customHeight="true" outlineLevel="0" collapsed="false">
      <c r="A24" s="20" t="s">
        <v>14540</v>
      </c>
      <c r="B24" s="176" t="s">
        <v>16536</v>
      </c>
      <c r="C24" s="22" t="n">
        <v>106873</v>
      </c>
      <c r="D24" s="20" t="s">
        <v>16651</v>
      </c>
      <c r="E24" s="20" t="s">
        <v>1258</v>
      </c>
      <c r="F24" s="20" t="s">
        <v>16652</v>
      </c>
      <c r="G24" s="20" t="s">
        <v>15299</v>
      </c>
      <c r="H24" s="20" t="s">
        <v>16653</v>
      </c>
      <c r="I24" s="146" t="n">
        <v>42741</v>
      </c>
      <c r="L24" s="177" t="s">
        <v>12420</v>
      </c>
      <c r="M24" s="20" t="s">
        <v>15272</v>
      </c>
      <c r="Q24" s="20" t="s">
        <v>16654</v>
      </c>
      <c r="R24" s="20"/>
      <c r="S24" s="147" t="n">
        <v>8200</v>
      </c>
      <c r="T24" s="20" t="s">
        <v>16655</v>
      </c>
      <c r="U24" s="20" t="s">
        <v>16656</v>
      </c>
      <c r="V24" s="20"/>
      <c r="W24" s="20" t="s">
        <v>16657</v>
      </c>
    </row>
    <row r="25" customFormat="false" ht="15.75" hidden="false" customHeight="true" outlineLevel="0" collapsed="false">
      <c r="A25" s="178" t="s">
        <v>14540</v>
      </c>
      <c r="B25" s="179" t="s">
        <v>16536</v>
      </c>
      <c r="C25" s="180" t="n">
        <v>106874</v>
      </c>
      <c r="D25" s="178" t="s">
        <v>11992</v>
      </c>
      <c r="E25" s="178" t="s">
        <v>223</v>
      </c>
      <c r="F25" s="178" t="s">
        <v>16658</v>
      </c>
      <c r="G25" s="178" t="s">
        <v>15299</v>
      </c>
      <c r="H25" s="178" t="s">
        <v>16659</v>
      </c>
      <c r="I25" s="181" t="n">
        <v>42741</v>
      </c>
      <c r="J25" s="178"/>
      <c r="K25" s="178"/>
      <c r="L25" s="182" t="s">
        <v>12420</v>
      </c>
      <c r="M25" s="178" t="s">
        <v>15272</v>
      </c>
      <c r="N25" s="178"/>
      <c r="O25" s="178"/>
      <c r="P25" s="178"/>
      <c r="Q25" s="178" t="s">
        <v>16660</v>
      </c>
      <c r="R25" s="178"/>
      <c r="S25" s="183" t="n">
        <v>27950</v>
      </c>
      <c r="T25" s="178" t="s">
        <v>16661</v>
      </c>
      <c r="U25" s="178" t="s">
        <v>16662</v>
      </c>
      <c r="V25" s="178"/>
      <c r="W25" s="184" t="s">
        <v>16663</v>
      </c>
    </row>
    <row r="26" customFormat="false" ht="15.75" hidden="false" customHeight="true" outlineLevel="0" collapsed="false">
      <c r="A26" s="178" t="s">
        <v>14540</v>
      </c>
      <c r="B26" s="179" t="s">
        <v>16536</v>
      </c>
      <c r="C26" s="180" t="n">
        <v>106875</v>
      </c>
      <c r="D26" s="178" t="s">
        <v>16664</v>
      </c>
      <c r="E26" s="178" t="s">
        <v>223</v>
      </c>
      <c r="F26" s="178" t="s">
        <v>16665</v>
      </c>
      <c r="G26" s="178" t="s">
        <v>15299</v>
      </c>
      <c r="H26" s="178" t="s">
        <v>16666</v>
      </c>
      <c r="I26" s="181" t="n">
        <v>42741</v>
      </c>
      <c r="J26" s="178"/>
      <c r="K26" s="178"/>
      <c r="L26" s="182" t="s">
        <v>12420</v>
      </c>
      <c r="M26" s="178" t="s">
        <v>15272</v>
      </c>
      <c r="N26" s="178"/>
      <c r="O26" s="178"/>
      <c r="P26" s="178"/>
      <c r="Q26" s="178" t="s">
        <v>16667</v>
      </c>
      <c r="R26" s="178"/>
      <c r="S26" s="183" t="n">
        <v>48200</v>
      </c>
      <c r="T26" s="178" t="s">
        <v>16668</v>
      </c>
      <c r="U26" s="178" t="s">
        <v>16669</v>
      </c>
      <c r="V26" s="178"/>
      <c r="W26" s="184" t="s">
        <v>16670</v>
      </c>
    </row>
    <row r="27" customFormat="false" ht="15.75" hidden="false" customHeight="true" outlineLevel="0" collapsed="false">
      <c r="A27" s="14" t="s">
        <v>14540</v>
      </c>
      <c r="B27" s="14" t="s">
        <v>16536</v>
      </c>
      <c r="C27" s="16" t="n">
        <v>106876</v>
      </c>
      <c r="D27" s="14" t="s">
        <v>16671</v>
      </c>
      <c r="E27" s="14" t="s">
        <v>21</v>
      </c>
      <c r="F27" s="14" t="s">
        <v>16672</v>
      </c>
      <c r="G27" s="14" t="s">
        <v>15299</v>
      </c>
      <c r="H27" s="14" t="s">
        <v>16673</v>
      </c>
      <c r="I27" s="104" t="n">
        <v>42741</v>
      </c>
      <c r="J27" s="14"/>
      <c r="K27" s="14"/>
      <c r="L27" s="9" t="s">
        <v>12420</v>
      </c>
      <c r="M27" s="14" t="s">
        <v>15272</v>
      </c>
      <c r="N27" s="14"/>
      <c r="O27" s="14"/>
      <c r="P27" s="14"/>
      <c r="Q27" s="14" t="s">
        <v>16674</v>
      </c>
      <c r="R27" s="14"/>
      <c r="S27" s="141" t="n">
        <v>49500</v>
      </c>
      <c r="T27" s="14" t="s">
        <v>16675</v>
      </c>
      <c r="U27" s="14" t="s">
        <v>16676</v>
      </c>
      <c r="V27" s="14"/>
      <c r="W27" s="14" t="s">
        <v>16677</v>
      </c>
    </row>
    <row r="28" customFormat="false" ht="15.75" hidden="false" customHeight="true" outlineLevel="0" collapsed="false">
      <c r="A28" s="20" t="s">
        <v>14540</v>
      </c>
      <c r="B28" s="176" t="s">
        <v>16536</v>
      </c>
      <c r="C28" s="22" t="n">
        <v>106877</v>
      </c>
      <c r="D28" s="20" t="s">
        <v>6562</v>
      </c>
      <c r="E28" s="20" t="s">
        <v>32</v>
      </c>
      <c r="F28" s="20" t="s">
        <v>16678</v>
      </c>
      <c r="G28" s="20" t="s">
        <v>15299</v>
      </c>
      <c r="H28" s="20" t="s">
        <v>16679</v>
      </c>
      <c r="I28" s="146" t="n">
        <v>42741</v>
      </c>
      <c r="L28" s="177" t="s">
        <v>12420</v>
      </c>
      <c r="M28" s="20" t="s">
        <v>15272</v>
      </c>
      <c r="Q28" s="20" t="s">
        <v>6565</v>
      </c>
      <c r="R28" s="20" t="s">
        <v>6566</v>
      </c>
      <c r="S28" s="147" t="n">
        <v>76490</v>
      </c>
      <c r="T28" s="20" t="s">
        <v>6567</v>
      </c>
      <c r="U28" s="20" t="s">
        <v>6568</v>
      </c>
      <c r="V28" s="20"/>
      <c r="W28" s="20" t="s">
        <v>16680</v>
      </c>
    </row>
    <row r="29" customFormat="false" ht="15.75" hidden="false" customHeight="true" outlineLevel="0" collapsed="false">
      <c r="A29" s="20" t="s">
        <v>14540</v>
      </c>
      <c r="B29" s="176" t="s">
        <v>16536</v>
      </c>
      <c r="C29" s="22" t="n">
        <v>106878</v>
      </c>
      <c r="D29" s="20" t="s">
        <v>11536</v>
      </c>
      <c r="E29" s="20" t="s">
        <v>32</v>
      </c>
      <c r="F29" s="20" t="s">
        <v>11537</v>
      </c>
      <c r="G29" s="20" t="s">
        <v>15299</v>
      </c>
      <c r="H29" s="20" t="s">
        <v>16681</v>
      </c>
      <c r="I29" s="146" t="n">
        <v>42741</v>
      </c>
      <c r="L29" s="177" t="s">
        <v>12420</v>
      </c>
      <c r="M29" s="20" t="s">
        <v>15272</v>
      </c>
      <c r="Q29" s="20" t="s">
        <v>11539</v>
      </c>
      <c r="R29" s="20" t="s">
        <v>16682</v>
      </c>
      <c r="S29" s="147" t="n">
        <v>68704</v>
      </c>
      <c r="T29" s="20" t="s">
        <v>16683</v>
      </c>
      <c r="U29" s="20" t="s">
        <v>11542</v>
      </c>
      <c r="V29" s="20"/>
      <c r="W29" s="20" t="s">
        <v>11543</v>
      </c>
    </row>
    <row r="30" customFormat="false" ht="15.75" hidden="false" customHeight="true" outlineLevel="0" collapsed="false">
      <c r="A30" s="178" t="s">
        <v>14540</v>
      </c>
      <c r="B30" s="179" t="s">
        <v>16536</v>
      </c>
      <c r="C30" s="180" t="n">
        <v>106879</v>
      </c>
      <c r="D30" s="178" t="s">
        <v>16684</v>
      </c>
      <c r="E30" s="178" t="s">
        <v>32</v>
      </c>
      <c r="F30" s="178" t="s">
        <v>16685</v>
      </c>
      <c r="G30" s="178" t="s">
        <v>15299</v>
      </c>
      <c r="H30" s="178" t="s">
        <v>16686</v>
      </c>
      <c r="I30" s="181" t="n">
        <v>42741</v>
      </c>
      <c r="J30" s="178"/>
      <c r="K30" s="178"/>
      <c r="L30" s="182" t="s">
        <v>12420</v>
      </c>
      <c r="M30" s="178" t="s">
        <v>15272</v>
      </c>
      <c r="N30" s="178"/>
      <c r="O30" s="178"/>
      <c r="P30" s="178"/>
      <c r="Q30" s="178" t="s">
        <v>16687</v>
      </c>
      <c r="R30" s="178"/>
      <c r="S30" s="183" t="n">
        <v>66500</v>
      </c>
      <c r="T30" s="178" t="s">
        <v>16688</v>
      </c>
      <c r="U30" s="178" t="s">
        <v>16689</v>
      </c>
      <c r="V30" s="178"/>
      <c r="W30" s="184" t="s">
        <v>16690</v>
      </c>
    </row>
    <row r="31" customFormat="false" ht="15.75" hidden="false" customHeight="true" outlineLevel="0" collapsed="false">
      <c r="A31" s="178" t="s">
        <v>14540</v>
      </c>
      <c r="B31" s="179" t="s">
        <v>16536</v>
      </c>
      <c r="C31" s="180" t="n">
        <v>106880</v>
      </c>
      <c r="D31" s="178" t="s">
        <v>16691</v>
      </c>
      <c r="E31" s="178" t="s">
        <v>32</v>
      </c>
      <c r="F31" s="178" t="s">
        <v>16692</v>
      </c>
      <c r="G31" s="178" t="s">
        <v>15299</v>
      </c>
      <c r="H31" s="178" t="s">
        <v>16693</v>
      </c>
      <c r="I31" s="181" t="n">
        <v>42741</v>
      </c>
      <c r="J31" s="178"/>
      <c r="K31" s="178"/>
      <c r="L31" s="182" t="s">
        <v>12420</v>
      </c>
      <c r="M31" s="178" t="s">
        <v>15272</v>
      </c>
      <c r="N31" s="178"/>
      <c r="O31" s="178"/>
      <c r="P31" s="178"/>
      <c r="Q31" s="178" t="s">
        <v>16694</v>
      </c>
      <c r="R31" s="178"/>
      <c r="S31" s="183" t="n">
        <v>60631</v>
      </c>
      <c r="T31" s="178" t="s">
        <v>16695</v>
      </c>
      <c r="U31" s="178" t="s">
        <v>16696</v>
      </c>
      <c r="V31" s="178"/>
      <c r="W31" s="184" t="s">
        <v>16697</v>
      </c>
    </row>
    <row r="32" customFormat="false" ht="15.75" hidden="false" customHeight="true" outlineLevel="0" collapsed="false">
      <c r="A32" s="178" t="s">
        <v>14540</v>
      </c>
      <c r="B32" s="179" t="s">
        <v>16536</v>
      </c>
      <c r="C32" s="180" t="n">
        <v>106881</v>
      </c>
      <c r="D32" s="178" t="s">
        <v>16698</v>
      </c>
      <c r="E32" s="178" t="s">
        <v>32</v>
      </c>
      <c r="F32" s="178" t="s">
        <v>16699</v>
      </c>
      <c r="G32" s="178" t="s">
        <v>15299</v>
      </c>
      <c r="H32" s="178" t="s">
        <v>16700</v>
      </c>
      <c r="I32" s="181" t="n">
        <v>42741</v>
      </c>
      <c r="J32" s="178"/>
      <c r="K32" s="178"/>
      <c r="L32" s="182" t="s">
        <v>9181</v>
      </c>
      <c r="M32" s="178" t="s">
        <v>15272</v>
      </c>
      <c r="N32" s="178"/>
      <c r="O32" s="178"/>
      <c r="P32" s="178"/>
      <c r="Q32" s="178" t="s">
        <v>16701</v>
      </c>
      <c r="R32" s="178"/>
      <c r="S32" s="183" t="n">
        <v>60310</v>
      </c>
      <c r="T32" s="178" t="s">
        <v>16702</v>
      </c>
      <c r="U32" s="178" t="s">
        <v>16703</v>
      </c>
      <c r="V32" s="178"/>
      <c r="W32" s="184" t="s">
        <v>16704</v>
      </c>
    </row>
    <row r="33" customFormat="false" ht="15.75" hidden="false" customHeight="true" outlineLevel="0" collapsed="false">
      <c r="A33" s="14" t="s">
        <v>14540</v>
      </c>
      <c r="B33" s="14" t="s">
        <v>16536</v>
      </c>
      <c r="C33" s="16" t="n">
        <v>106882</v>
      </c>
      <c r="D33" s="14" t="s">
        <v>12036</v>
      </c>
      <c r="E33" s="14"/>
      <c r="F33" s="14" t="s">
        <v>16705</v>
      </c>
      <c r="G33" s="14" t="s">
        <v>15299</v>
      </c>
      <c r="H33" s="14" t="s">
        <v>16706</v>
      </c>
      <c r="I33" s="104" t="n">
        <v>42741</v>
      </c>
      <c r="J33" s="14"/>
      <c r="K33" s="14"/>
      <c r="L33" s="9" t="s">
        <v>9181</v>
      </c>
      <c r="M33" s="14" t="s">
        <v>15272</v>
      </c>
      <c r="N33" s="14"/>
      <c r="O33" s="14"/>
      <c r="P33" s="14"/>
      <c r="Q33" s="14" t="s">
        <v>16707</v>
      </c>
      <c r="R33" s="14"/>
      <c r="S33" s="141" t="n">
        <v>38270</v>
      </c>
      <c r="T33" s="14" t="s">
        <v>16708</v>
      </c>
      <c r="U33" s="14" t="s">
        <v>16709</v>
      </c>
      <c r="V33" s="14"/>
      <c r="W33" s="14" t="s">
        <v>16710</v>
      </c>
    </row>
    <row r="34" customFormat="false" ht="15.75" hidden="false" customHeight="true" outlineLevel="0" collapsed="false">
      <c r="A34" s="20" t="s">
        <v>14540</v>
      </c>
      <c r="B34" s="176" t="s">
        <v>16536</v>
      </c>
      <c r="C34" s="22" t="n">
        <v>106883</v>
      </c>
      <c r="D34" s="20" t="s">
        <v>12036</v>
      </c>
      <c r="E34" s="20" t="s">
        <v>21</v>
      </c>
      <c r="F34" s="20" t="s">
        <v>16711</v>
      </c>
      <c r="G34" s="20" t="s">
        <v>15299</v>
      </c>
      <c r="H34" s="20" t="s">
        <v>16712</v>
      </c>
      <c r="I34" s="146" t="n">
        <v>42741</v>
      </c>
      <c r="L34" s="177" t="s">
        <v>9181</v>
      </c>
      <c r="M34" s="20" t="s">
        <v>15272</v>
      </c>
      <c r="Q34" s="20" t="s">
        <v>16713</v>
      </c>
      <c r="R34" s="20"/>
      <c r="S34" s="147" t="n">
        <v>38730</v>
      </c>
      <c r="T34" s="20" t="s">
        <v>16714</v>
      </c>
      <c r="U34" s="20" t="s">
        <v>16715</v>
      </c>
      <c r="V34" s="20"/>
      <c r="W34" s="20" t="s">
        <v>16716</v>
      </c>
    </row>
    <row r="35" customFormat="false" ht="15.75" hidden="false" customHeight="true" outlineLevel="0" collapsed="false">
      <c r="A35" s="14" t="s">
        <v>14540</v>
      </c>
      <c r="B35" s="14" t="s">
        <v>16536</v>
      </c>
      <c r="C35" s="16" t="n">
        <v>106884</v>
      </c>
      <c r="D35" s="14" t="s">
        <v>16717</v>
      </c>
      <c r="E35" s="14" t="s">
        <v>32</v>
      </c>
      <c r="F35" s="14" t="s">
        <v>16718</v>
      </c>
      <c r="G35" s="14" t="s">
        <v>15299</v>
      </c>
      <c r="H35" s="14" t="s">
        <v>16719</v>
      </c>
      <c r="I35" s="104" t="n">
        <v>42741</v>
      </c>
      <c r="J35" s="14"/>
      <c r="K35" s="14"/>
      <c r="L35" s="9" t="s">
        <v>12420</v>
      </c>
      <c r="M35" s="14" t="s">
        <v>15272</v>
      </c>
      <c r="N35" s="14"/>
      <c r="O35" s="14"/>
      <c r="P35" s="14"/>
      <c r="Q35" s="14" t="s">
        <v>16720</v>
      </c>
      <c r="R35" s="14"/>
      <c r="S35" s="141" t="n">
        <v>88200</v>
      </c>
      <c r="T35" s="14" t="s">
        <v>16721</v>
      </c>
      <c r="U35" s="14" t="s">
        <v>16722</v>
      </c>
      <c r="V35" s="14"/>
      <c r="W35" s="14" t="s">
        <v>16723</v>
      </c>
    </row>
    <row r="36" customFormat="false" ht="15.75" hidden="false" customHeight="true" outlineLevel="0" collapsed="false">
      <c r="A36" s="14" t="s">
        <v>14540</v>
      </c>
      <c r="B36" s="14" t="s">
        <v>16536</v>
      </c>
      <c r="C36" s="16" t="n">
        <v>106885</v>
      </c>
      <c r="D36" s="14" t="s">
        <v>16724</v>
      </c>
      <c r="E36" s="14" t="s">
        <v>21</v>
      </c>
      <c r="F36" s="14" t="s">
        <v>16725</v>
      </c>
      <c r="G36" s="14" t="s">
        <v>15299</v>
      </c>
      <c r="H36" s="14" t="s">
        <v>16726</v>
      </c>
      <c r="I36" s="104" t="n">
        <v>42741</v>
      </c>
      <c r="J36" s="14"/>
      <c r="K36" s="14"/>
      <c r="L36" s="9" t="s">
        <v>12420</v>
      </c>
      <c r="M36" s="14" t="s">
        <v>15272</v>
      </c>
      <c r="N36" s="14"/>
      <c r="O36" s="14"/>
      <c r="P36" s="14"/>
      <c r="Q36" s="14" t="s">
        <v>16727</v>
      </c>
      <c r="R36" s="14"/>
      <c r="S36" s="141" t="n">
        <v>69203</v>
      </c>
      <c r="T36" s="14" t="s">
        <v>2015</v>
      </c>
      <c r="U36" s="14" t="s">
        <v>16728</v>
      </c>
      <c r="V36" s="14"/>
      <c r="W36" s="14" t="s">
        <v>16729</v>
      </c>
    </row>
    <row r="37" customFormat="false" ht="15.75" hidden="false" customHeight="true" outlineLevel="0" collapsed="false">
      <c r="A37" s="178" t="s">
        <v>14540</v>
      </c>
      <c r="B37" s="179" t="s">
        <v>16536</v>
      </c>
      <c r="C37" s="180" t="n">
        <v>106886</v>
      </c>
      <c r="D37" s="178" t="s">
        <v>15179</v>
      </c>
      <c r="E37" s="178" t="s">
        <v>21</v>
      </c>
      <c r="F37" s="178" t="s">
        <v>16730</v>
      </c>
      <c r="G37" s="178" t="s">
        <v>15299</v>
      </c>
      <c r="H37" s="178" t="s">
        <v>16731</v>
      </c>
      <c r="I37" s="181" t="n">
        <v>42741</v>
      </c>
      <c r="J37" s="178"/>
      <c r="K37" s="178"/>
      <c r="L37" s="182" t="s">
        <v>12420</v>
      </c>
      <c r="M37" s="178" t="s">
        <v>15272</v>
      </c>
      <c r="N37" s="178"/>
      <c r="O37" s="178"/>
      <c r="P37" s="178"/>
      <c r="Q37" s="178" t="s">
        <v>16732</v>
      </c>
      <c r="R37" s="178"/>
      <c r="S37" s="183" t="n">
        <v>62430</v>
      </c>
      <c r="T37" s="178" t="s">
        <v>16733</v>
      </c>
      <c r="U37" s="178" t="s">
        <v>16734</v>
      </c>
      <c r="V37" s="178"/>
      <c r="W37" s="20" t="s">
        <v>16735</v>
      </c>
    </row>
    <row r="38" customFormat="false" ht="15.75" hidden="false" customHeight="true" outlineLevel="0" collapsed="false">
      <c r="A38" s="14" t="s">
        <v>14540</v>
      </c>
      <c r="B38" s="14" t="s">
        <v>16536</v>
      </c>
      <c r="C38" s="16" t="n">
        <v>106887</v>
      </c>
      <c r="D38" s="14" t="s">
        <v>16736</v>
      </c>
      <c r="E38" s="14" t="s">
        <v>21</v>
      </c>
      <c r="F38" s="14" t="s">
        <v>6580</v>
      </c>
      <c r="G38" s="14" t="s">
        <v>15299</v>
      </c>
      <c r="H38" s="14" t="s">
        <v>16737</v>
      </c>
      <c r="I38" s="104" t="n">
        <v>42744</v>
      </c>
      <c r="J38" s="14"/>
      <c r="K38" s="14"/>
      <c r="L38" s="9" t="s">
        <v>12420</v>
      </c>
      <c r="M38" s="14" t="s">
        <v>15272</v>
      </c>
      <c r="N38" s="14"/>
      <c r="O38" s="14"/>
      <c r="P38" s="14"/>
      <c r="Q38" s="14" t="s">
        <v>16738</v>
      </c>
      <c r="R38" s="14"/>
      <c r="S38" s="141" t="n">
        <v>76371</v>
      </c>
      <c r="T38" s="14" t="s">
        <v>1667</v>
      </c>
      <c r="U38" s="14" t="s">
        <v>16739</v>
      </c>
      <c r="V38" s="14"/>
      <c r="W38" s="14" t="s">
        <v>16740</v>
      </c>
    </row>
    <row r="39" customFormat="false" ht="15.75" hidden="false" customHeight="true" outlineLevel="0" collapsed="false">
      <c r="A39" s="14" t="s">
        <v>14540</v>
      </c>
      <c r="B39" s="14" t="s">
        <v>16536</v>
      </c>
      <c r="C39" s="16" t="n">
        <v>106888</v>
      </c>
      <c r="D39" s="14" t="s">
        <v>2737</v>
      </c>
      <c r="E39" s="14" t="s">
        <v>32</v>
      </c>
      <c r="F39" s="14" t="s">
        <v>16741</v>
      </c>
      <c r="G39" s="14" t="s">
        <v>15299</v>
      </c>
      <c r="H39" s="14" t="s">
        <v>16742</v>
      </c>
      <c r="I39" s="104" t="n">
        <v>42744</v>
      </c>
      <c r="J39" s="14"/>
      <c r="K39" s="14"/>
      <c r="L39" s="9" t="s">
        <v>12420</v>
      </c>
      <c r="M39" s="14" t="s">
        <v>15272</v>
      </c>
      <c r="N39" s="14"/>
      <c r="O39" s="14"/>
      <c r="P39" s="14"/>
      <c r="Q39" s="14" t="s">
        <v>5710</v>
      </c>
      <c r="R39" s="14"/>
      <c r="S39" s="141" t="n">
        <v>76800</v>
      </c>
      <c r="T39" s="14" t="s">
        <v>5711</v>
      </c>
      <c r="U39" s="14" t="s">
        <v>5712</v>
      </c>
      <c r="V39" s="14"/>
      <c r="W39" s="14" t="s">
        <v>12183</v>
      </c>
    </row>
    <row r="40" customFormat="false" ht="15.75" hidden="false" customHeight="true" outlineLevel="0" collapsed="false">
      <c r="A40" s="14" t="s">
        <v>14540</v>
      </c>
      <c r="B40" s="14" t="s">
        <v>16536</v>
      </c>
      <c r="C40" s="16" t="n">
        <v>106889</v>
      </c>
      <c r="D40" s="14" t="s">
        <v>16743</v>
      </c>
      <c r="E40" s="14" t="s">
        <v>21</v>
      </c>
      <c r="F40" s="14" t="s">
        <v>16744</v>
      </c>
      <c r="G40" s="14" t="s">
        <v>15299</v>
      </c>
      <c r="H40" s="14" t="s">
        <v>16745</v>
      </c>
      <c r="I40" s="104" t="n">
        <v>42745</v>
      </c>
      <c r="J40" s="14"/>
      <c r="K40" s="14"/>
      <c r="L40" s="9" t="s">
        <v>12420</v>
      </c>
      <c r="M40" s="14" t="s">
        <v>15272</v>
      </c>
      <c r="N40" s="14"/>
      <c r="O40" s="14"/>
      <c r="P40" s="14"/>
      <c r="Q40" s="14" t="s">
        <v>16746</v>
      </c>
      <c r="R40" s="14"/>
      <c r="S40" s="141" t="n">
        <v>85500</v>
      </c>
      <c r="T40" s="14" t="s">
        <v>16747</v>
      </c>
      <c r="U40" s="14" t="s">
        <v>16748</v>
      </c>
      <c r="V40" s="14"/>
      <c r="W40" s="14" t="s">
        <v>16749</v>
      </c>
    </row>
    <row r="41" customFormat="false" ht="15.75" hidden="false" customHeight="true" outlineLevel="0" collapsed="false">
      <c r="A41" s="14" t="s">
        <v>14540</v>
      </c>
      <c r="B41" s="14" t="s">
        <v>16536</v>
      </c>
      <c r="C41" s="16" t="n">
        <v>106890</v>
      </c>
      <c r="D41" s="14" t="s">
        <v>16750</v>
      </c>
      <c r="E41" s="14" t="s">
        <v>32</v>
      </c>
      <c r="F41" s="14" t="s">
        <v>16751</v>
      </c>
      <c r="G41" s="14" t="s">
        <v>15299</v>
      </c>
      <c r="H41" s="14" t="s">
        <v>16752</v>
      </c>
      <c r="I41" s="104" t="n">
        <v>42745</v>
      </c>
      <c r="J41" s="14"/>
      <c r="K41" s="14"/>
      <c r="L41" s="9" t="s">
        <v>12420</v>
      </c>
      <c r="M41" s="14" t="s">
        <v>15272</v>
      </c>
      <c r="N41" s="14"/>
      <c r="O41" s="14"/>
      <c r="P41" s="14"/>
      <c r="Q41" s="14" t="s">
        <v>16753</v>
      </c>
      <c r="R41" s="14"/>
      <c r="S41" s="141" t="n">
        <v>85400</v>
      </c>
      <c r="T41" s="14" t="s">
        <v>16754</v>
      </c>
      <c r="U41" s="14" t="s">
        <v>16755</v>
      </c>
      <c r="V41" s="14"/>
      <c r="W41" s="14" t="s">
        <v>16756</v>
      </c>
    </row>
    <row r="42" customFormat="false" ht="15.75" hidden="false" customHeight="true" outlineLevel="0" collapsed="false">
      <c r="A42" s="28" t="s">
        <v>14540</v>
      </c>
      <c r="B42" s="185" t="s">
        <v>16536</v>
      </c>
      <c r="C42" s="30" t="n">
        <v>106891</v>
      </c>
      <c r="D42" s="28" t="s">
        <v>16757</v>
      </c>
      <c r="E42" s="28" t="s">
        <v>32</v>
      </c>
      <c r="F42" s="28" t="s">
        <v>16758</v>
      </c>
      <c r="G42" s="28" t="s">
        <v>15299</v>
      </c>
      <c r="H42" s="28" t="s">
        <v>16759</v>
      </c>
      <c r="I42" s="153" t="n">
        <v>42745</v>
      </c>
      <c r="J42" s="28"/>
      <c r="K42" s="28"/>
      <c r="L42" s="186" t="s">
        <v>12420</v>
      </c>
      <c r="M42" s="28" t="s">
        <v>15272</v>
      </c>
      <c r="N42" s="28"/>
      <c r="O42" s="28"/>
      <c r="P42" s="28"/>
      <c r="Q42" s="28" t="s">
        <v>16760</v>
      </c>
      <c r="R42" s="28"/>
      <c r="S42" s="154" t="n">
        <v>75020</v>
      </c>
      <c r="T42" s="28" t="s">
        <v>242</v>
      </c>
      <c r="U42" s="28" t="s">
        <v>16761</v>
      </c>
      <c r="V42" s="28"/>
      <c r="W42" s="28" t="s">
        <v>16762</v>
      </c>
    </row>
    <row r="43" customFormat="false" ht="15.75" hidden="false" customHeight="true" outlineLevel="0" collapsed="false">
      <c r="A43" s="178" t="s">
        <v>14540</v>
      </c>
      <c r="B43" s="179" t="s">
        <v>16536</v>
      </c>
      <c r="C43" s="180" t="n">
        <v>106892</v>
      </c>
      <c r="D43" s="178" t="s">
        <v>12036</v>
      </c>
      <c r="E43" s="178" t="s">
        <v>21</v>
      </c>
      <c r="F43" s="178" t="s">
        <v>16763</v>
      </c>
      <c r="G43" s="178" t="s">
        <v>15299</v>
      </c>
      <c r="H43" s="178" t="s">
        <v>16764</v>
      </c>
      <c r="I43" s="181" t="n">
        <v>42746</v>
      </c>
      <c r="J43" s="178"/>
      <c r="K43" s="178"/>
      <c r="L43" s="182" t="s">
        <v>9181</v>
      </c>
      <c r="M43" s="178" t="s">
        <v>15272</v>
      </c>
      <c r="N43" s="178"/>
      <c r="O43" s="178"/>
      <c r="P43" s="178"/>
      <c r="Q43" s="178"/>
      <c r="R43" s="178"/>
      <c r="S43" s="183" t="n">
        <v>45410</v>
      </c>
      <c r="T43" s="178" t="s">
        <v>16765</v>
      </c>
      <c r="U43" s="178" t="s">
        <v>16766</v>
      </c>
      <c r="V43" s="178"/>
      <c r="W43" s="178" t="s">
        <v>16767</v>
      </c>
    </row>
    <row r="44" customFormat="false" ht="15.75" hidden="false" customHeight="true" outlineLevel="0" collapsed="false">
      <c r="A44" s="28" t="s">
        <v>14540</v>
      </c>
      <c r="B44" s="185" t="s">
        <v>16536</v>
      </c>
      <c r="C44" s="30" t="n">
        <v>106893</v>
      </c>
      <c r="D44" s="28" t="s">
        <v>12036</v>
      </c>
      <c r="E44" s="28" t="s">
        <v>21</v>
      </c>
      <c r="F44" s="28" t="s">
        <v>16768</v>
      </c>
      <c r="G44" s="28" t="s">
        <v>15299</v>
      </c>
      <c r="H44" s="28" t="s">
        <v>16769</v>
      </c>
      <c r="I44" s="153" t="n">
        <v>42746</v>
      </c>
      <c r="J44" s="28"/>
      <c r="K44" s="28"/>
      <c r="L44" s="186" t="s">
        <v>9181</v>
      </c>
      <c r="M44" s="28" t="s">
        <v>15272</v>
      </c>
      <c r="N44" s="28"/>
      <c r="O44" s="28"/>
      <c r="P44" s="28"/>
      <c r="Q44" s="28" t="s">
        <v>16770</v>
      </c>
      <c r="R44" s="28"/>
      <c r="S44" s="154" t="n">
        <v>68650</v>
      </c>
      <c r="T44" s="28" t="s">
        <v>16771</v>
      </c>
      <c r="U44" s="28" t="s">
        <v>16772</v>
      </c>
      <c r="V44" s="28"/>
      <c r="W44" s="28" t="s">
        <v>16773</v>
      </c>
    </row>
    <row r="45" customFormat="false" ht="15.75" hidden="false" customHeight="true" outlineLevel="0" collapsed="false">
      <c r="A45" s="20" t="s">
        <v>14540</v>
      </c>
      <c r="B45" s="176" t="s">
        <v>16536</v>
      </c>
      <c r="C45" s="22" t="n">
        <v>106894</v>
      </c>
      <c r="D45" s="20" t="s">
        <v>12036</v>
      </c>
      <c r="E45" s="20" t="s">
        <v>21</v>
      </c>
      <c r="F45" s="20" t="s">
        <v>16774</v>
      </c>
      <c r="G45" s="20" t="s">
        <v>15299</v>
      </c>
      <c r="H45" s="20" t="s">
        <v>16775</v>
      </c>
      <c r="I45" s="146" t="n">
        <v>42746</v>
      </c>
      <c r="L45" s="177" t="s">
        <v>9181</v>
      </c>
      <c r="M45" s="20" t="s">
        <v>15272</v>
      </c>
      <c r="Q45" s="20" t="s">
        <v>16776</v>
      </c>
      <c r="R45" s="20"/>
      <c r="S45" s="147" t="n">
        <v>23250</v>
      </c>
      <c r="T45" s="20" t="s">
        <v>16777</v>
      </c>
      <c r="U45" s="20" t="s">
        <v>16778</v>
      </c>
      <c r="V45" s="20"/>
      <c r="W45" s="20" t="s">
        <v>16779</v>
      </c>
    </row>
    <row r="46" customFormat="false" ht="15.75" hidden="false" customHeight="true" outlineLevel="0" collapsed="false">
      <c r="A46" s="20" t="s">
        <v>14540</v>
      </c>
      <c r="B46" s="176" t="s">
        <v>16536</v>
      </c>
      <c r="C46" s="22" t="n">
        <v>106895</v>
      </c>
      <c r="D46" s="20" t="s">
        <v>9959</v>
      </c>
      <c r="E46" s="20" t="s">
        <v>32</v>
      </c>
      <c r="F46" s="20" t="s">
        <v>16780</v>
      </c>
      <c r="G46" s="20" t="s">
        <v>15299</v>
      </c>
      <c r="H46" s="20" t="s">
        <v>16781</v>
      </c>
      <c r="I46" s="146" t="n">
        <v>42746</v>
      </c>
      <c r="L46" s="177" t="s">
        <v>9181</v>
      </c>
      <c r="M46" s="20" t="s">
        <v>15272</v>
      </c>
      <c r="Q46" s="20" t="s">
        <v>9962</v>
      </c>
      <c r="R46" s="20"/>
      <c r="S46" s="147" t="n">
        <v>91294</v>
      </c>
      <c r="T46" s="20" t="s">
        <v>1529</v>
      </c>
      <c r="U46" s="20" t="s">
        <v>9963</v>
      </c>
      <c r="V46" s="20"/>
      <c r="W46" s="20" t="s">
        <v>9964</v>
      </c>
    </row>
    <row r="47" customFormat="false" ht="15.75" hidden="false" customHeight="true" outlineLevel="0" collapsed="false">
      <c r="A47" s="178" t="s">
        <v>14540</v>
      </c>
      <c r="B47" s="179" t="s">
        <v>16536</v>
      </c>
      <c r="C47" s="180" t="n">
        <v>106896</v>
      </c>
      <c r="D47" s="178" t="s">
        <v>16782</v>
      </c>
      <c r="E47" s="178" t="s">
        <v>21</v>
      </c>
      <c r="F47" s="178" t="s">
        <v>16783</v>
      </c>
      <c r="G47" s="178" t="s">
        <v>15299</v>
      </c>
      <c r="H47" s="178" t="s">
        <v>16784</v>
      </c>
      <c r="I47" s="181" t="n">
        <v>42746</v>
      </c>
      <c r="J47" s="178"/>
      <c r="K47" s="178"/>
      <c r="L47" s="182" t="s">
        <v>9181</v>
      </c>
      <c r="M47" s="178" t="s">
        <v>15272</v>
      </c>
      <c r="N47" s="178"/>
      <c r="O47" s="178"/>
      <c r="P47" s="178"/>
      <c r="Q47" s="178" t="s">
        <v>16785</v>
      </c>
      <c r="R47" s="178"/>
      <c r="S47" s="183" t="n">
        <v>88130</v>
      </c>
      <c r="T47" s="178" t="s">
        <v>16786</v>
      </c>
      <c r="U47" s="178" t="s">
        <v>16787</v>
      </c>
      <c r="V47" s="178" t="s">
        <v>16788</v>
      </c>
      <c r="W47" s="178" t="s">
        <v>16789</v>
      </c>
    </row>
    <row r="48" customFormat="false" ht="15.75" hidden="false" customHeight="true" outlineLevel="0" collapsed="false">
      <c r="A48" s="178" t="s">
        <v>14540</v>
      </c>
      <c r="B48" s="179" t="s">
        <v>16536</v>
      </c>
      <c r="C48" s="180" t="n">
        <v>106897</v>
      </c>
      <c r="D48" s="178" t="s">
        <v>16790</v>
      </c>
      <c r="E48" s="178" t="s">
        <v>32</v>
      </c>
      <c r="F48" s="178" t="s">
        <v>16791</v>
      </c>
      <c r="G48" s="178" t="s">
        <v>15299</v>
      </c>
      <c r="H48" s="178" t="s">
        <v>16792</v>
      </c>
      <c r="I48" s="181" t="n">
        <v>42746</v>
      </c>
      <c r="J48" s="178"/>
      <c r="K48" s="178"/>
      <c r="L48" s="182" t="s">
        <v>9181</v>
      </c>
      <c r="M48" s="178" t="s">
        <v>15272</v>
      </c>
      <c r="N48" s="178"/>
      <c r="O48" s="178"/>
      <c r="P48" s="178"/>
      <c r="Q48" s="178" t="s">
        <v>16793</v>
      </c>
      <c r="R48" s="178"/>
      <c r="S48" s="183" t="n">
        <v>67000</v>
      </c>
      <c r="T48" s="178" t="s">
        <v>7634</v>
      </c>
      <c r="U48" s="178" t="s">
        <v>16794</v>
      </c>
      <c r="V48" s="178"/>
      <c r="W48" s="178" t="s">
        <v>16795</v>
      </c>
    </row>
    <row r="49" customFormat="false" ht="15.75" hidden="false" customHeight="true" outlineLevel="0" collapsed="false">
      <c r="A49" s="178" t="s">
        <v>14540</v>
      </c>
      <c r="B49" s="179" t="s">
        <v>16536</v>
      </c>
      <c r="C49" s="180" t="n">
        <v>106898</v>
      </c>
      <c r="D49" s="178" t="s">
        <v>16796</v>
      </c>
      <c r="E49" s="178" t="s">
        <v>21</v>
      </c>
      <c r="F49" s="178" t="s">
        <v>16797</v>
      </c>
      <c r="G49" s="178" t="s">
        <v>15299</v>
      </c>
      <c r="H49" s="178" t="s">
        <v>16798</v>
      </c>
      <c r="I49" s="181" t="n">
        <v>42746</v>
      </c>
      <c r="J49" s="178"/>
      <c r="K49" s="178"/>
      <c r="L49" s="182" t="s">
        <v>9181</v>
      </c>
      <c r="M49" s="178" t="s">
        <v>15272</v>
      </c>
      <c r="N49" s="178"/>
      <c r="O49" s="178"/>
      <c r="P49" s="178"/>
      <c r="Q49" s="178" t="s">
        <v>16799</v>
      </c>
      <c r="R49" s="178"/>
      <c r="S49" s="183" t="n">
        <v>80390</v>
      </c>
      <c r="T49" s="178" t="s">
        <v>16800</v>
      </c>
      <c r="U49" s="178" t="s">
        <v>16801</v>
      </c>
      <c r="V49" s="178"/>
      <c r="W49" s="178" t="s">
        <v>16802</v>
      </c>
    </row>
    <row r="50" customFormat="false" ht="15.75" hidden="false" customHeight="true" outlineLevel="0" collapsed="false">
      <c r="A50" s="178" t="s">
        <v>14540</v>
      </c>
      <c r="B50" s="179" t="s">
        <v>16536</v>
      </c>
      <c r="C50" s="180" t="n">
        <v>106899</v>
      </c>
      <c r="D50" s="178" t="s">
        <v>16803</v>
      </c>
      <c r="E50" s="178" t="s">
        <v>21</v>
      </c>
      <c r="F50" s="178" t="s">
        <v>16804</v>
      </c>
      <c r="G50" s="178" t="s">
        <v>15299</v>
      </c>
      <c r="H50" s="178" t="s">
        <v>16805</v>
      </c>
      <c r="I50" s="181" t="n">
        <v>42748</v>
      </c>
      <c r="J50" s="178"/>
      <c r="K50" s="178"/>
      <c r="L50" s="182" t="s">
        <v>9181</v>
      </c>
      <c r="M50" s="178" t="s">
        <v>15272</v>
      </c>
      <c r="N50" s="178"/>
      <c r="O50" s="178"/>
      <c r="P50" s="178"/>
      <c r="Q50" s="178" t="s">
        <v>16806</v>
      </c>
      <c r="R50" s="178"/>
      <c r="S50" s="183" t="n">
        <v>39350</v>
      </c>
      <c r="T50" s="178" t="s">
        <v>16807</v>
      </c>
      <c r="U50" s="178" t="s">
        <v>16808</v>
      </c>
      <c r="V50" s="178"/>
      <c r="W50" s="178" t="s">
        <v>16809</v>
      </c>
    </row>
    <row r="51" customFormat="false" ht="15.75" hidden="false" customHeight="true" outlineLevel="0" collapsed="false">
      <c r="A51" s="14" t="s">
        <v>14540</v>
      </c>
      <c r="B51" s="14" t="s">
        <v>16536</v>
      </c>
      <c r="C51" s="16" t="n">
        <v>106900</v>
      </c>
      <c r="D51" s="14" t="s">
        <v>16810</v>
      </c>
      <c r="E51" s="14" t="s">
        <v>21</v>
      </c>
      <c r="F51" s="14" t="s">
        <v>16811</v>
      </c>
      <c r="G51" s="14" t="s">
        <v>15299</v>
      </c>
      <c r="H51" s="14" t="s">
        <v>16812</v>
      </c>
      <c r="I51" s="104" t="n">
        <v>42748</v>
      </c>
      <c r="J51" s="14"/>
      <c r="K51" s="14"/>
      <c r="L51" s="9" t="s">
        <v>12420</v>
      </c>
      <c r="M51" s="14" t="s">
        <v>15272</v>
      </c>
      <c r="N51" s="14"/>
      <c r="O51" s="14"/>
      <c r="P51" s="14"/>
      <c r="Q51" s="14" t="s">
        <v>16813</v>
      </c>
      <c r="R51" s="14"/>
      <c r="S51" s="141" t="n">
        <v>62100</v>
      </c>
      <c r="T51" s="14" t="s">
        <v>16814</v>
      </c>
      <c r="U51" s="14" t="s">
        <v>16815</v>
      </c>
      <c r="V51" s="14"/>
      <c r="W51" s="14" t="s">
        <v>16816</v>
      </c>
    </row>
    <row r="52" customFormat="false" ht="15.75" hidden="false" customHeight="true" outlineLevel="0" collapsed="false">
      <c r="A52" s="178" t="s">
        <v>14540</v>
      </c>
      <c r="B52" s="179" t="s">
        <v>16536</v>
      </c>
      <c r="C52" s="180" t="n">
        <v>106901</v>
      </c>
      <c r="D52" s="178" t="s">
        <v>3591</v>
      </c>
      <c r="E52" s="178" t="s">
        <v>21</v>
      </c>
      <c r="F52" s="178" t="s">
        <v>16817</v>
      </c>
      <c r="G52" s="178" t="s">
        <v>15299</v>
      </c>
      <c r="H52" s="178" t="s">
        <v>16818</v>
      </c>
      <c r="I52" s="181" t="n">
        <v>42751</v>
      </c>
      <c r="J52" s="178"/>
      <c r="K52" s="178"/>
      <c r="L52" s="182" t="s">
        <v>12420</v>
      </c>
      <c r="M52" s="178" t="s">
        <v>15272</v>
      </c>
      <c r="N52" s="178"/>
      <c r="O52" s="178"/>
      <c r="P52" s="178"/>
      <c r="Q52" s="178" t="s">
        <v>16819</v>
      </c>
      <c r="R52" s="178"/>
      <c r="S52" s="183" t="n">
        <v>62850</v>
      </c>
      <c r="T52" s="178" t="s">
        <v>16820</v>
      </c>
      <c r="U52" s="178" t="s">
        <v>16821</v>
      </c>
      <c r="V52" s="178"/>
      <c r="W52" s="178" t="s">
        <v>16822</v>
      </c>
    </row>
    <row r="53" customFormat="false" ht="15.75" hidden="false" customHeight="true" outlineLevel="0" collapsed="false">
      <c r="A53" s="14" t="s">
        <v>14540</v>
      </c>
      <c r="B53" s="14" t="s">
        <v>16536</v>
      </c>
      <c r="C53" s="16" t="n">
        <v>106902</v>
      </c>
      <c r="D53" s="14" t="s">
        <v>16823</v>
      </c>
      <c r="E53" s="14" t="s">
        <v>32</v>
      </c>
      <c r="F53" s="14" t="s">
        <v>16824</v>
      </c>
      <c r="G53" s="14" t="s">
        <v>15299</v>
      </c>
      <c r="H53" s="14" t="s">
        <v>16825</v>
      </c>
      <c r="I53" s="104" t="n">
        <v>42751</v>
      </c>
      <c r="J53" s="14"/>
      <c r="K53" s="14"/>
      <c r="L53" s="9" t="s">
        <v>12420</v>
      </c>
      <c r="M53" s="14" t="s">
        <v>15272</v>
      </c>
      <c r="N53" s="14"/>
      <c r="O53" s="14"/>
      <c r="P53" s="14"/>
      <c r="Q53" s="14" t="s">
        <v>16826</v>
      </c>
      <c r="R53" s="14"/>
      <c r="S53" s="141" t="n">
        <v>95100</v>
      </c>
      <c r="T53" s="14" t="s">
        <v>1870</v>
      </c>
      <c r="U53" s="14" t="s">
        <v>16827</v>
      </c>
      <c r="V53" s="14"/>
      <c r="W53" s="14" t="s">
        <v>16828</v>
      </c>
    </row>
    <row r="54" customFormat="false" ht="15.75" hidden="false" customHeight="true" outlineLevel="0" collapsed="false">
      <c r="A54" s="178" t="s">
        <v>14540</v>
      </c>
      <c r="B54" s="179" t="s">
        <v>16536</v>
      </c>
      <c r="C54" s="180" t="n">
        <v>106903</v>
      </c>
      <c r="D54" s="178" t="s">
        <v>16829</v>
      </c>
      <c r="E54" s="178" t="s">
        <v>32</v>
      </c>
      <c r="F54" s="178" t="s">
        <v>16830</v>
      </c>
      <c r="G54" s="178" t="s">
        <v>15299</v>
      </c>
      <c r="H54" s="178" t="s">
        <v>16831</v>
      </c>
      <c r="I54" s="181" t="n">
        <v>42751</v>
      </c>
      <c r="J54" s="178"/>
      <c r="K54" s="178"/>
      <c r="L54" s="182" t="s">
        <v>9181</v>
      </c>
      <c r="M54" s="178" t="s">
        <v>15272</v>
      </c>
      <c r="N54" s="178"/>
      <c r="O54" s="178"/>
      <c r="P54" s="178"/>
      <c r="Q54" s="178" t="s">
        <v>16832</v>
      </c>
      <c r="R54" s="178"/>
      <c r="S54" s="183" t="n">
        <v>69380</v>
      </c>
      <c r="T54" s="178" t="s">
        <v>16833</v>
      </c>
      <c r="U54" s="178" t="s">
        <v>16834</v>
      </c>
      <c r="V54" s="178"/>
      <c r="W54" s="178" t="s">
        <v>16835</v>
      </c>
    </row>
    <row r="55" customFormat="false" ht="15.75" hidden="false" customHeight="true" outlineLevel="0" collapsed="false">
      <c r="A55" s="178" t="s">
        <v>14540</v>
      </c>
      <c r="B55" s="179" t="s">
        <v>16536</v>
      </c>
      <c r="C55" s="180" t="n">
        <v>106904</v>
      </c>
      <c r="D55" s="178" t="s">
        <v>3972</v>
      </c>
      <c r="E55" s="178" t="s">
        <v>32</v>
      </c>
      <c r="F55" s="178" t="s">
        <v>1777</v>
      </c>
      <c r="G55" s="178" t="s">
        <v>15299</v>
      </c>
      <c r="H55" s="178" t="s">
        <v>16836</v>
      </c>
      <c r="I55" s="181" t="n">
        <v>42751</v>
      </c>
      <c r="J55" s="178"/>
      <c r="K55" s="178"/>
      <c r="L55" s="182" t="s">
        <v>9181</v>
      </c>
      <c r="M55" s="178" t="s">
        <v>15272</v>
      </c>
      <c r="N55" s="178"/>
      <c r="O55" s="178"/>
      <c r="P55" s="178"/>
      <c r="Q55" s="178" t="s">
        <v>16837</v>
      </c>
      <c r="R55" s="178" t="s">
        <v>16838</v>
      </c>
      <c r="S55" s="183" t="n">
        <v>76330</v>
      </c>
      <c r="T55" s="178" t="s">
        <v>16839</v>
      </c>
      <c r="U55" s="178" t="s">
        <v>16840</v>
      </c>
      <c r="V55" s="178"/>
      <c r="W55" s="178" t="s">
        <v>16841</v>
      </c>
    </row>
    <row r="56" customFormat="false" ht="15.75" hidden="false" customHeight="true" outlineLevel="0" collapsed="false">
      <c r="A56" s="178" t="s">
        <v>14540</v>
      </c>
      <c r="B56" s="179" t="s">
        <v>16536</v>
      </c>
      <c r="C56" s="180" t="n">
        <v>106905</v>
      </c>
      <c r="D56" s="178" t="s">
        <v>16842</v>
      </c>
      <c r="E56" s="178" t="s">
        <v>32</v>
      </c>
      <c r="F56" s="178" t="s">
        <v>11319</v>
      </c>
      <c r="G56" s="178" t="s">
        <v>15299</v>
      </c>
      <c r="H56" s="178" t="s">
        <v>16843</v>
      </c>
      <c r="I56" s="181" t="n">
        <v>42741</v>
      </c>
      <c r="J56" s="178"/>
      <c r="K56" s="178"/>
      <c r="L56" s="182" t="s">
        <v>12420</v>
      </c>
      <c r="M56" s="178" t="s">
        <v>15272</v>
      </c>
      <c r="N56" s="178"/>
      <c r="O56" s="178"/>
      <c r="P56" s="178"/>
      <c r="Q56" s="178" t="s">
        <v>16844</v>
      </c>
      <c r="R56" s="178"/>
      <c r="S56" s="183" t="n">
        <v>30220</v>
      </c>
      <c r="T56" s="178" t="s">
        <v>16845</v>
      </c>
      <c r="U56" s="178" t="s">
        <v>16846</v>
      </c>
      <c r="V56" s="178"/>
      <c r="W56" s="184" t="s">
        <v>16847</v>
      </c>
    </row>
    <row r="57" customFormat="false" ht="15.75" hidden="false" customHeight="true" outlineLevel="0" collapsed="false">
      <c r="A57" s="20" t="s">
        <v>14540</v>
      </c>
      <c r="B57" s="176" t="s">
        <v>16536</v>
      </c>
      <c r="C57" s="22" t="n">
        <v>106906</v>
      </c>
      <c r="D57" s="20" t="s">
        <v>15964</v>
      </c>
      <c r="E57" s="20" t="s">
        <v>32</v>
      </c>
      <c r="F57" s="20" t="s">
        <v>16848</v>
      </c>
      <c r="G57" s="20" t="s">
        <v>15299</v>
      </c>
      <c r="H57" s="20" t="s">
        <v>16849</v>
      </c>
      <c r="I57" s="146" t="n">
        <v>42753</v>
      </c>
      <c r="L57" s="177" t="s">
        <v>9181</v>
      </c>
      <c r="M57" s="20" t="s">
        <v>15272</v>
      </c>
      <c r="Q57" s="20" t="s">
        <v>16850</v>
      </c>
      <c r="R57" s="20"/>
      <c r="S57" s="147" t="n">
        <v>48320</v>
      </c>
      <c r="T57" s="20" t="s">
        <v>16851</v>
      </c>
      <c r="U57" s="20" t="s">
        <v>16852</v>
      </c>
      <c r="V57" s="20"/>
      <c r="W57" s="20" t="s">
        <v>16853</v>
      </c>
    </row>
    <row r="58" customFormat="false" ht="15.75" hidden="false" customHeight="true" outlineLevel="0" collapsed="false">
      <c r="A58" s="20" t="s">
        <v>14540</v>
      </c>
      <c r="B58" s="176" t="s">
        <v>16536</v>
      </c>
      <c r="C58" s="20" t="n">
        <v>106906</v>
      </c>
      <c r="D58" s="20" t="s">
        <v>16854</v>
      </c>
      <c r="E58" s="20" t="s">
        <v>32</v>
      </c>
      <c r="F58" s="20" t="s">
        <v>16855</v>
      </c>
      <c r="G58" s="20" t="s">
        <v>15299</v>
      </c>
      <c r="H58" s="20" t="s">
        <v>16856</v>
      </c>
      <c r="I58" s="146" t="n">
        <v>42753</v>
      </c>
      <c r="L58" s="177" t="s">
        <v>12420</v>
      </c>
      <c r="M58" s="20" t="s">
        <v>15272</v>
      </c>
      <c r="Q58" s="20" t="s">
        <v>16857</v>
      </c>
      <c r="R58" s="20" t="s">
        <v>16858</v>
      </c>
      <c r="S58" s="147" t="n">
        <v>34098</v>
      </c>
      <c r="T58" s="20" t="s">
        <v>16859</v>
      </c>
      <c r="U58" s="20" t="s">
        <v>16860</v>
      </c>
      <c r="V58" s="20"/>
      <c r="W58" s="20" t="s">
        <v>16861</v>
      </c>
    </row>
    <row r="59" customFormat="false" ht="15.75" hidden="false" customHeight="true" outlineLevel="0" collapsed="false">
      <c r="A59" s="20" t="s">
        <v>14540</v>
      </c>
      <c r="B59" s="176" t="s">
        <v>16536</v>
      </c>
      <c r="C59" s="22" t="n">
        <v>106907</v>
      </c>
      <c r="D59" s="20" t="s">
        <v>16862</v>
      </c>
      <c r="E59" s="20" t="s">
        <v>32</v>
      </c>
      <c r="F59" s="20" t="s">
        <v>13630</v>
      </c>
      <c r="G59" s="20" t="s">
        <v>15299</v>
      </c>
      <c r="H59" s="20" t="s">
        <v>16863</v>
      </c>
      <c r="I59" s="146" t="n">
        <v>42753</v>
      </c>
      <c r="L59" s="177" t="s">
        <v>12420</v>
      </c>
      <c r="M59" s="20" t="s">
        <v>15272</v>
      </c>
      <c r="Q59" s="20"/>
      <c r="R59" s="20"/>
      <c r="S59" s="147" t="n">
        <v>75013</v>
      </c>
      <c r="T59" s="20" t="s">
        <v>242</v>
      </c>
      <c r="U59" s="20" t="s">
        <v>13633</v>
      </c>
      <c r="V59" s="20"/>
      <c r="W59" s="20" t="s">
        <v>13634</v>
      </c>
    </row>
    <row r="60" customFormat="false" ht="15.75" hidden="false" customHeight="true" outlineLevel="0" collapsed="false">
      <c r="A60" s="178" t="s">
        <v>14540</v>
      </c>
      <c r="B60" s="179" t="s">
        <v>16536</v>
      </c>
      <c r="C60" s="180" t="n">
        <v>106908</v>
      </c>
      <c r="D60" s="178" t="s">
        <v>15964</v>
      </c>
      <c r="E60" s="178" t="s">
        <v>32</v>
      </c>
      <c r="F60" s="178" t="s">
        <v>16864</v>
      </c>
      <c r="G60" s="178" t="s">
        <v>15299</v>
      </c>
      <c r="H60" s="178" t="s">
        <v>16865</v>
      </c>
      <c r="I60" s="181" t="n">
        <v>42755</v>
      </c>
      <c r="J60" s="178"/>
      <c r="K60" s="178"/>
      <c r="L60" s="182" t="s">
        <v>9181</v>
      </c>
      <c r="M60" s="178" t="s">
        <v>15272</v>
      </c>
      <c r="N60" s="178"/>
      <c r="O60" s="178"/>
      <c r="P60" s="178"/>
      <c r="Q60" s="178" t="s">
        <v>16866</v>
      </c>
      <c r="R60" s="178"/>
      <c r="S60" s="183" t="n">
        <v>79130</v>
      </c>
      <c r="T60" s="178" t="s">
        <v>16867</v>
      </c>
      <c r="U60" s="178" t="s">
        <v>16868</v>
      </c>
      <c r="V60" s="178"/>
      <c r="W60" s="178" t="s">
        <v>16869</v>
      </c>
    </row>
    <row r="61" customFormat="false" ht="15.75" hidden="false" customHeight="true" outlineLevel="0" collapsed="false">
      <c r="A61" s="178" t="s">
        <v>14540</v>
      </c>
      <c r="B61" s="179" t="s">
        <v>16536</v>
      </c>
      <c r="C61" s="180" t="n">
        <v>106909</v>
      </c>
      <c r="D61" s="178" t="s">
        <v>12036</v>
      </c>
      <c r="E61" s="178" t="s">
        <v>32</v>
      </c>
      <c r="F61" s="178" t="s">
        <v>16870</v>
      </c>
      <c r="G61" s="178" t="s">
        <v>15299</v>
      </c>
      <c r="H61" s="178" t="s">
        <v>16871</v>
      </c>
      <c r="I61" s="181" t="n">
        <v>42758</v>
      </c>
      <c r="J61" s="178"/>
      <c r="K61" s="178"/>
      <c r="L61" s="182" t="s">
        <v>9181</v>
      </c>
      <c r="M61" s="178" t="s">
        <v>15272</v>
      </c>
      <c r="N61" s="178"/>
      <c r="O61" s="178"/>
      <c r="P61" s="178"/>
      <c r="Q61" s="178" t="s">
        <v>1608</v>
      </c>
      <c r="R61" s="178"/>
      <c r="S61" s="183" t="n">
        <v>565902</v>
      </c>
      <c r="T61" s="178" t="s">
        <v>1609</v>
      </c>
      <c r="U61" s="178" t="s">
        <v>16872</v>
      </c>
      <c r="V61" s="178"/>
      <c r="W61" s="178" t="s">
        <v>16873</v>
      </c>
    </row>
    <row r="62" customFormat="false" ht="15.75" hidden="false" customHeight="true" outlineLevel="0" collapsed="false">
      <c r="A62" s="14" t="s">
        <v>14540</v>
      </c>
      <c r="B62" s="14" t="s">
        <v>16536</v>
      </c>
      <c r="C62" s="16" t="n">
        <v>106910</v>
      </c>
      <c r="D62" s="14" t="s">
        <v>11640</v>
      </c>
      <c r="E62" s="14" t="s">
        <v>32</v>
      </c>
      <c r="F62" s="14" t="s">
        <v>11641</v>
      </c>
      <c r="G62" s="14" t="s">
        <v>15299</v>
      </c>
      <c r="H62" s="14" t="s">
        <v>16874</v>
      </c>
      <c r="I62" s="104" t="n">
        <v>42762</v>
      </c>
      <c r="J62" s="14"/>
      <c r="K62" s="14"/>
      <c r="L62" s="9" t="s">
        <v>9181</v>
      </c>
      <c r="M62" s="14" t="s">
        <v>15272</v>
      </c>
      <c r="N62" s="14"/>
      <c r="O62" s="14"/>
      <c r="P62" s="14"/>
      <c r="Q62" s="14" t="s">
        <v>11643</v>
      </c>
      <c r="R62" s="14"/>
      <c r="S62" s="141" t="n">
        <v>38300</v>
      </c>
      <c r="T62" s="14" t="s">
        <v>11644</v>
      </c>
      <c r="U62" s="14" t="s">
        <v>11645</v>
      </c>
      <c r="V62" s="14"/>
      <c r="W62" s="14" t="s">
        <v>11646</v>
      </c>
    </row>
    <row r="63" customFormat="false" ht="15.75" hidden="false" customHeight="true" outlineLevel="0" collapsed="false">
      <c r="A63" s="178" t="s">
        <v>14540</v>
      </c>
      <c r="B63" s="179" t="s">
        <v>16536</v>
      </c>
      <c r="C63" s="180" t="n">
        <v>106911</v>
      </c>
      <c r="D63" s="178" t="s">
        <v>16875</v>
      </c>
      <c r="E63" s="178" t="s">
        <v>21</v>
      </c>
      <c r="F63" s="178" t="s">
        <v>16876</v>
      </c>
      <c r="G63" s="178" t="s">
        <v>15299</v>
      </c>
      <c r="H63" s="178" t="s">
        <v>16877</v>
      </c>
      <c r="I63" s="181" t="n">
        <v>42765</v>
      </c>
      <c r="J63" s="178"/>
      <c r="K63" s="178"/>
      <c r="L63" s="182" t="s">
        <v>9181</v>
      </c>
      <c r="M63" s="178" t="s">
        <v>15272</v>
      </c>
      <c r="N63" s="178"/>
      <c r="O63" s="178"/>
      <c r="P63" s="178"/>
      <c r="Q63" s="178" t="s">
        <v>16878</v>
      </c>
      <c r="R63" s="178"/>
      <c r="S63" s="183" t="n">
        <v>24110</v>
      </c>
      <c r="T63" s="178" t="s">
        <v>16879</v>
      </c>
      <c r="U63" s="178" t="s">
        <v>16880</v>
      </c>
      <c r="V63" s="178"/>
      <c r="W63" s="178" t="s">
        <v>16881</v>
      </c>
    </row>
    <row r="64" customFormat="false" ht="15.75" hidden="false" customHeight="true" outlineLevel="0" collapsed="false">
      <c r="A64" s="20" t="s">
        <v>14540</v>
      </c>
      <c r="B64" s="176" t="s">
        <v>16536</v>
      </c>
      <c r="C64" s="22" t="n">
        <v>106912</v>
      </c>
      <c r="D64" s="20" t="s">
        <v>16882</v>
      </c>
      <c r="E64" s="20" t="s">
        <v>21</v>
      </c>
      <c r="F64" s="20" t="s">
        <v>16883</v>
      </c>
      <c r="G64" s="20" t="s">
        <v>15299</v>
      </c>
      <c r="H64" s="20" t="s">
        <v>16884</v>
      </c>
      <c r="I64" s="146" t="n">
        <v>42765</v>
      </c>
      <c r="L64" s="177" t="s">
        <v>12420</v>
      </c>
      <c r="M64" s="20" t="s">
        <v>15272</v>
      </c>
      <c r="Q64" s="20" t="s">
        <v>16885</v>
      </c>
      <c r="R64" s="20"/>
      <c r="S64" s="147" t="n">
        <v>44110</v>
      </c>
      <c r="T64" s="20" t="s">
        <v>16886</v>
      </c>
      <c r="U64" s="20" t="s">
        <v>16887</v>
      </c>
      <c r="V64" s="20"/>
      <c r="W64" s="20" t="s">
        <v>16888</v>
      </c>
    </row>
    <row r="65" customFormat="false" ht="15.75" hidden="false" customHeight="true" outlineLevel="0" collapsed="false">
      <c r="A65" s="178" t="s">
        <v>14540</v>
      </c>
      <c r="B65" s="179" t="s">
        <v>16536</v>
      </c>
      <c r="C65" s="180" t="n">
        <v>106913</v>
      </c>
      <c r="D65" s="178" t="s">
        <v>16889</v>
      </c>
      <c r="E65" s="178" t="s">
        <v>21</v>
      </c>
      <c r="F65" s="178" t="s">
        <v>2681</v>
      </c>
      <c r="G65" s="178" t="s">
        <v>15299</v>
      </c>
      <c r="H65" s="178" t="s">
        <v>16890</v>
      </c>
      <c r="I65" s="181" t="n">
        <v>42765</v>
      </c>
      <c r="J65" s="178"/>
      <c r="K65" s="178"/>
      <c r="L65" s="182" t="s">
        <v>9181</v>
      </c>
      <c r="M65" s="178" t="s">
        <v>15272</v>
      </c>
      <c r="N65" s="178"/>
      <c r="O65" s="178"/>
      <c r="P65" s="178"/>
      <c r="Q65" s="178" t="s">
        <v>16891</v>
      </c>
      <c r="R65" s="178"/>
      <c r="S65" s="183" t="n">
        <v>72100</v>
      </c>
      <c r="T65" s="178" t="s">
        <v>85</v>
      </c>
      <c r="U65" s="178" t="s">
        <v>16892</v>
      </c>
      <c r="V65" s="178"/>
      <c r="W65" s="178" t="s">
        <v>16893</v>
      </c>
    </row>
    <row r="66" customFormat="false" ht="15.75" hidden="false" customHeight="true" outlineLevel="0" collapsed="false">
      <c r="A66" s="178" t="s">
        <v>14540</v>
      </c>
      <c r="B66" s="179" t="s">
        <v>16894</v>
      </c>
      <c r="C66" s="180" t="n">
        <v>106914</v>
      </c>
      <c r="D66" s="178" t="s">
        <v>16895</v>
      </c>
      <c r="E66" s="178" t="s">
        <v>32</v>
      </c>
      <c r="F66" s="178" t="s">
        <v>16896</v>
      </c>
      <c r="G66" s="178" t="s">
        <v>15299</v>
      </c>
      <c r="H66" s="178" t="s">
        <v>16897</v>
      </c>
      <c r="I66" s="181" t="n">
        <v>42767</v>
      </c>
      <c r="J66" s="178"/>
      <c r="K66" s="178"/>
      <c r="L66" s="182" t="s">
        <v>9181</v>
      </c>
      <c r="M66" s="178" t="s">
        <v>15272</v>
      </c>
      <c r="N66" s="178"/>
      <c r="O66" s="178"/>
      <c r="P66" s="178"/>
      <c r="Q66" s="178" t="s">
        <v>16898</v>
      </c>
      <c r="R66" s="178"/>
      <c r="S66" s="183" t="n">
        <v>69200</v>
      </c>
      <c r="T66" s="178" t="s">
        <v>4993</v>
      </c>
      <c r="U66" s="178" t="s">
        <v>16899</v>
      </c>
      <c r="V66" s="178"/>
      <c r="W66" s="178" t="s">
        <v>16900</v>
      </c>
    </row>
    <row r="67" customFormat="false" ht="15.75" hidden="false" customHeight="true" outlineLevel="0" collapsed="false">
      <c r="A67" s="178" t="s">
        <v>14540</v>
      </c>
      <c r="B67" s="179" t="s">
        <v>16894</v>
      </c>
      <c r="C67" s="180" t="n">
        <v>106915</v>
      </c>
      <c r="D67" s="178" t="s">
        <v>16901</v>
      </c>
      <c r="E67" s="178" t="s">
        <v>3973</v>
      </c>
      <c r="F67" s="178" t="s">
        <v>16902</v>
      </c>
      <c r="G67" s="178" t="s">
        <v>15299</v>
      </c>
      <c r="H67" s="178" t="s">
        <v>16903</v>
      </c>
      <c r="I67" s="181" t="n">
        <v>42767</v>
      </c>
      <c r="J67" s="178"/>
      <c r="K67" s="178"/>
      <c r="L67" s="182" t="s">
        <v>9181</v>
      </c>
      <c r="M67" s="178" t="s">
        <v>15272</v>
      </c>
      <c r="N67" s="178"/>
      <c r="O67" s="178"/>
      <c r="P67" s="178"/>
      <c r="Q67" s="178" t="s">
        <v>16904</v>
      </c>
      <c r="R67" s="178"/>
      <c r="S67" s="183" t="n">
        <v>45150</v>
      </c>
      <c r="T67" s="178" t="s">
        <v>16905</v>
      </c>
      <c r="U67" s="178" t="s">
        <v>16906</v>
      </c>
      <c r="V67" s="178" t="s">
        <v>16907</v>
      </c>
      <c r="W67" s="178" t="s">
        <v>16908</v>
      </c>
    </row>
    <row r="68" customFormat="false" ht="15.75" hidden="false" customHeight="true" outlineLevel="0" collapsed="false">
      <c r="A68" s="14" t="s">
        <v>14540</v>
      </c>
      <c r="B68" s="14" t="s">
        <v>16894</v>
      </c>
      <c r="C68" s="16" t="n">
        <v>106916</v>
      </c>
      <c r="D68" s="14" t="s">
        <v>16909</v>
      </c>
      <c r="E68" s="14" t="s">
        <v>21</v>
      </c>
      <c r="F68" s="14" t="s">
        <v>16910</v>
      </c>
      <c r="G68" s="14" t="s">
        <v>15299</v>
      </c>
      <c r="H68" s="14" t="s">
        <v>16911</v>
      </c>
      <c r="I68" s="104" t="n">
        <v>42772</v>
      </c>
      <c r="J68" s="14"/>
      <c r="K68" s="14"/>
      <c r="L68" s="9" t="s">
        <v>9181</v>
      </c>
      <c r="M68" s="14" t="s">
        <v>15272</v>
      </c>
      <c r="N68" s="14"/>
      <c r="O68" s="14"/>
      <c r="P68" s="14"/>
      <c r="Q68" s="14" t="s">
        <v>16912</v>
      </c>
      <c r="R68" s="14"/>
      <c r="S68" s="141" t="n">
        <v>49000</v>
      </c>
      <c r="T68" s="14" t="s">
        <v>2388</v>
      </c>
      <c r="U68" s="14" t="s">
        <v>16913</v>
      </c>
      <c r="V68" s="14"/>
      <c r="W68" s="14" t="s">
        <v>16914</v>
      </c>
    </row>
    <row r="69" customFormat="false" ht="15.75" hidden="false" customHeight="true" outlineLevel="0" collapsed="false">
      <c r="A69" s="14" t="s">
        <v>14540</v>
      </c>
      <c r="B69" s="14" t="s">
        <v>16894</v>
      </c>
      <c r="C69" s="16" t="n">
        <v>106917</v>
      </c>
      <c r="D69" s="14" t="s">
        <v>6827</v>
      </c>
      <c r="E69" s="14" t="s">
        <v>21</v>
      </c>
      <c r="F69" s="14" t="s">
        <v>16915</v>
      </c>
      <c r="G69" s="14" t="s">
        <v>15299</v>
      </c>
      <c r="H69" s="14" t="s">
        <v>16916</v>
      </c>
      <c r="I69" s="104" t="n">
        <v>42773</v>
      </c>
      <c r="J69" s="14"/>
      <c r="K69" s="14"/>
      <c r="L69" s="9" t="s">
        <v>9181</v>
      </c>
      <c r="M69" s="14" t="s">
        <v>15272</v>
      </c>
      <c r="N69" s="14"/>
      <c r="O69" s="14"/>
      <c r="P69" s="14"/>
      <c r="Q69" s="14" t="s">
        <v>6830</v>
      </c>
      <c r="R69" s="14"/>
      <c r="S69" s="141" t="n">
        <v>92360</v>
      </c>
      <c r="T69" s="14" t="s">
        <v>6831</v>
      </c>
      <c r="U69" s="14" t="s">
        <v>16917</v>
      </c>
      <c r="V69" s="14"/>
      <c r="W69" s="14" t="s">
        <v>14427</v>
      </c>
    </row>
    <row r="70" customFormat="false" ht="15.75" hidden="false" customHeight="true" outlineLevel="0" collapsed="false">
      <c r="A70" s="14" t="s">
        <v>14540</v>
      </c>
      <c r="B70" s="14" t="s">
        <v>16894</v>
      </c>
      <c r="C70" s="16" t="n">
        <v>106918</v>
      </c>
      <c r="D70" s="14" t="s">
        <v>16918</v>
      </c>
      <c r="E70" s="14" t="s">
        <v>21</v>
      </c>
      <c r="F70" s="14" t="s">
        <v>16919</v>
      </c>
      <c r="G70" s="14" t="s">
        <v>15299</v>
      </c>
      <c r="H70" s="14" t="s">
        <v>16920</v>
      </c>
      <c r="I70" s="104" t="n">
        <v>42775</v>
      </c>
      <c r="J70" s="14"/>
      <c r="K70" s="14"/>
      <c r="L70" s="9" t="s">
        <v>9181</v>
      </c>
      <c r="M70" s="14" t="s">
        <v>15272</v>
      </c>
      <c r="N70" s="14"/>
      <c r="O70" s="14"/>
      <c r="P70" s="14"/>
      <c r="Q70" s="14" t="s">
        <v>7251</v>
      </c>
      <c r="R70" s="14"/>
      <c r="S70" s="141" t="n">
        <v>38850</v>
      </c>
      <c r="T70" s="14" t="s">
        <v>2254</v>
      </c>
      <c r="U70" s="14" t="s">
        <v>7252</v>
      </c>
      <c r="V70" s="14"/>
      <c r="W70" s="14" t="s">
        <v>2255</v>
      </c>
    </row>
    <row r="71" customFormat="false" ht="15.75" hidden="false" customHeight="true" outlineLevel="0" collapsed="false">
      <c r="A71" s="14" t="s">
        <v>14540</v>
      </c>
      <c r="B71" s="14" t="s">
        <v>16894</v>
      </c>
      <c r="C71" s="16" t="n">
        <v>106919</v>
      </c>
      <c r="D71" s="14" t="s">
        <v>16921</v>
      </c>
      <c r="E71" s="14" t="s">
        <v>32</v>
      </c>
      <c r="F71" s="14" t="s">
        <v>16922</v>
      </c>
      <c r="G71" s="14" t="s">
        <v>15299</v>
      </c>
      <c r="H71" s="14" t="s">
        <v>16923</v>
      </c>
      <c r="I71" s="104" t="n">
        <v>42775</v>
      </c>
      <c r="J71" s="14"/>
      <c r="K71" s="14"/>
      <c r="L71" s="9" t="s">
        <v>9181</v>
      </c>
      <c r="M71" s="14" t="s">
        <v>15272</v>
      </c>
      <c r="N71" s="14"/>
      <c r="O71" s="14"/>
      <c r="P71" s="14"/>
      <c r="Q71" s="14" t="s">
        <v>16924</v>
      </c>
      <c r="R71" s="14"/>
      <c r="S71" s="141" t="n">
        <v>49130</v>
      </c>
      <c r="T71" s="14" t="s">
        <v>16925</v>
      </c>
      <c r="U71" s="14" t="s">
        <v>16926</v>
      </c>
      <c r="V71" s="14"/>
      <c r="W71" s="14" t="s">
        <v>16927</v>
      </c>
    </row>
    <row r="72" customFormat="false" ht="15.75" hidden="false" customHeight="true" outlineLevel="0" collapsed="false">
      <c r="A72" s="14" t="s">
        <v>14540</v>
      </c>
      <c r="B72" s="14" t="s">
        <v>16894</v>
      </c>
      <c r="C72" s="16" t="n">
        <v>106920</v>
      </c>
      <c r="D72" s="14" t="s">
        <v>16928</v>
      </c>
      <c r="E72" s="14" t="s">
        <v>32</v>
      </c>
      <c r="F72" s="14" t="s">
        <v>16929</v>
      </c>
      <c r="G72" s="14" t="s">
        <v>15299</v>
      </c>
      <c r="H72" s="14" t="s">
        <v>16930</v>
      </c>
      <c r="I72" s="104" t="n">
        <v>42779</v>
      </c>
      <c r="J72" s="14"/>
      <c r="K72" s="14"/>
      <c r="L72" s="9" t="s">
        <v>9181</v>
      </c>
      <c r="M72" s="14" t="s">
        <v>15272</v>
      </c>
      <c r="N72" s="14"/>
      <c r="O72" s="14"/>
      <c r="P72" s="14"/>
      <c r="Q72" s="14" t="s">
        <v>16931</v>
      </c>
      <c r="R72" s="14"/>
      <c r="S72" s="141" t="n">
        <v>69001</v>
      </c>
      <c r="T72" s="14" t="s">
        <v>16932</v>
      </c>
      <c r="U72" s="14" t="s">
        <v>16933</v>
      </c>
      <c r="V72" s="14"/>
      <c r="W72" s="14" t="s">
        <v>16934</v>
      </c>
    </row>
    <row r="73" customFormat="false" ht="15.75" hidden="false" customHeight="true" outlineLevel="0" collapsed="false">
      <c r="A73" s="20" t="s">
        <v>14540</v>
      </c>
      <c r="B73" s="176" t="s">
        <v>16894</v>
      </c>
      <c r="C73" s="22" t="n">
        <v>106921</v>
      </c>
      <c r="D73" s="20" t="s">
        <v>16935</v>
      </c>
      <c r="E73" s="20" t="s">
        <v>21</v>
      </c>
      <c r="F73" s="20" t="s">
        <v>11319</v>
      </c>
      <c r="G73" s="20" t="s">
        <v>15299</v>
      </c>
      <c r="H73" s="20" t="s">
        <v>16936</v>
      </c>
      <c r="I73" s="146" t="n">
        <v>42781</v>
      </c>
      <c r="L73" s="177" t="s">
        <v>9181</v>
      </c>
      <c r="M73" s="20" t="s">
        <v>15272</v>
      </c>
      <c r="Q73" s="20" t="s">
        <v>16937</v>
      </c>
      <c r="R73" s="20"/>
      <c r="S73" s="147" t="n">
        <v>89300</v>
      </c>
      <c r="T73" s="20" t="s">
        <v>16938</v>
      </c>
      <c r="U73" s="20" t="s">
        <v>16939</v>
      </c>
      <c r="V73" s="20"/>
      <c r="W73" s="20" t="s">
        <v>16940</v>
      </c>
    </row>
    <row r="74" customFormat="false" ht="15.75" hidden="false" customHeight="true" outlineLevel="0" collapsed="false">
      <c r="A74" s="178" t="s">
        <v>14540</v>
      </c>
      <c r="B74" s="179" t="s">
        <v>16894</v>
      </c>
      <c r="C74" s="180" t="n">
        <v>106922</v>
      </c>
      <c r="D74" s="178" t="s">
        <v>16941</v>
      </c>
      <c r="E74" s="178" t="s">
        <v>21</v>
      </c>
      <c r="F74" s="178" t="s">
        <v>16942</v>
      </c>
      <c r="G74" s="178" t="s">
        <v>15299</v>
      </c>
      <c r="H74" s="178" t="s">
        <v>16943</v>
      </c>
      <c r="I74" s="181" t="n">
        <v>42782</v>
      </c>
      <c r="J74" s="178"/>
      <c r="K74" s="178"/>
      <c r="L74" s="182" t="s">
        <v>9181</v>
      </c>
      <c r="M74" s="178" t="s">
        <v>15272</v>
      </c>
      <c r="N74" s="178"/>
      <c r="O74" s="178"/>
      <c r="P74" s="178"/>
      <c r="Q74" s="178" t="s">
        <v>16944</v>
      </c>
      <c r="R74" s="178"/>
      <c r="S74" s="183" t="n">
        <v>73490</v>
      </c>
      <c r="T74" s="178" t="s">
        <v>16945</v>
      </c>
      <c r="U74" s="178" t="s">
        <v>16946</v>
      </c>
      <c r="V74" s="178"/>
      <c r="W74" s="178" t="s">
        <v>16947</v>
      </c>
    </row>
    <row r="75" customFormat="false" ht="15.75" hidden="false" customHeight="true" outlineLevel="0" collapsed="false">
      <c r="A75" s="20" t="s">
        <v>14540</v>
      </c>
      <c r="B75" s="176" t="s">
        <v>16894</v>
      </c>
      <c r="C75" s="22" t="n">
        <v>106923</v>
      </c>
      <c r="D75" s="20" t="s">
        <v>16948</v>
      </c>
      <c r="E75" s="20" t="s">
        <v>32</v>
      </c>
      <c r="F75" s="20" t="s">
        <v>16949</v>
      </c>
      <c r="G75" s="20" t="s">
        <v>15299</v>
      </c>
      <c r="H75" s="20" t="s">
        <v>16950</v>
      </c>
      <c r="I75" s="146" t="n">
        <v>42787</v>
      </c>
      <c r="L75" s="177" t="s">
        <v>12420</v>
      </c>
      <c r="M75" s="20" t="s">
        <v>15272</v>
      </c>
      <c r="Q75" s="20" t="s">
        <v>16951</v>
      </c>
      <c r="R75" s="20"/>
      <c r="S75" s="147" t="n">
        <v>97240</v>
      </c>
      <c r="T75" s="20" t="s">
        <v>5605</v>
      </c>
      <c r="U75" s="20" t="s">
        <v>16952</v>
      </c>
      <c r="V75" s="20" t="s">
        <v>16952</v>
      </c>
      <c r="W75" s="20" t="s">
        <v>16953</v>
      </c>
    </row>
    <row r="76" customFormat="false" ht="15.75" hidden="false" customHeight="true" outlineLevel="0" collapsed="false">
      <c r="A76" s="14" t="s">
        <v>14540</v>
      </c>
      <c r="B76" s="14" t="s">
        <v>16894</v>
      </c>
      <c r="C76" s="16" t="n">
        <v>106924</v>
      </c>
      <c r="D76" s="14" t="s">
        <v>16954</v>
      </c>
      <c r="E76" s="14" t="s">
        <v>32</v>
      </c>
      <c r="F76" s="14" t="s">
        <v>16955</v>
      </c>
      <c r="G76" s="14" t="s">
        <v>15299</v>
      </c>
      <c r="H76" s="14" t="s">
        <v>16956</v>
      </c>
      <c r="I76" s="104" t="n">
        <v>42793</v>
      </c>
      <c r="J76" s="14"/>
      <c r="K76" s="14"/>
      <c r="L76" s="9" t="s">
        <v>9181</v>
      </c>
      <c r="M76" s="14" t="s">
        <v>15272</v>
      </c>
      <c r="N76" s="14"/>
      <c r="O76" s="14"/>
      <c r="P76" s="14"/>
      <c r="Q76" s="14" t="s">
        <v>16957</v>
      </c>
      <c r="R76" s="14"/>
      <c r="S76" s="141" t="n">
        <v>35800</v>
      </c>
      <c r="T76" s="14" t="s">
        <v>16958</v>
      </c>
      <c r="U76" s="14" t="s">
        <v>16959</v>
      </c>
      <c r="V76" s="14"/>
      <c r="W76" s="14" t="s">
        <v>16960</v>
      </c>
    </row>
    <row r="77" customFormat="false" ht="15.75" hidden="false" customHeight="true" outlineLevel="0" collapsed="false">
      <c r="A77" s="20" t="s">
        <v>14540</v>
      </c>
      <c r="B77" s="176" t="s">
        <v>16894</v>
      </c>
      <c r="C77" s="22" t="n">
        <v>106925</v>
      </c>
      <c r="D77" s="20" t="s">
        <v>16961</v>
      </c>
      <c r="E77" s="20" t="s">
        <v>32</v>
      </c>
      <c r="F77" s="20" t="s">
        <v>16962</v>
      </c>
      <c r="G77" s="20" t="s">
        <v>15299</v>
      </c>
      <c r="H77" s="20" t="s">
        <v>16963</v>
      </c>
      <c r="I77" s="146" t="n">
        <v>42793</v>
      </c>
      <c r="L77" s="177" t="s">
        <v>16964</v>
      </c>
      <c r="M77" s="20" t="s">
        <v>16531</v>
      </c>
      <c r="Q77" s="20" t="s">
        <v>16965</v>
      </c>
      <c r="R77" s="20"/>
      <c r="S77" s="147" t="n">
        <v>75006</v>
      </c>
      <c r="T77" s="20" t="s">
        <v>16966</v>
      </c>
      <c r="U77" s="20" t="s">
        <v>16967</v>
      </c>
      <c r="V77" s="20"/>
      <c r="W77" s="20" t="s">
        <v>16968</v>
      </c>
    </row>
    <row r="78" customFormat="false" ht="15.75" hidden="false" customHeight="true" outlineLevel="0" collapsed="false">
      <c r="A78" s="178" t="s">
        <v>14540</v>
      </c>
      <c r="B78" s="179" t="s">
        <v>16546</v>
      </c>
      <c r="C78" s="180" t="n">
        <v>106926</v>
      </c>
      <c r="D78" s="178" t="s">
        <v>16969</v>
      </c>
      <c r="E78" s="178" t="s">
        <v>1258</v>
      </c>
      <c r="F78" s="178" t="s">
        <v>16970</v>
      </c>
      <c r="G78" s="178" t="s">
        <v>15299</v>
      </c>
      <c r="H78" s="178" t="s">
        <v>16971</v>
      </c>
      <c r="I78" s="181" t="n">
        <v>42795</v>
      </c>
      <c r="J78" s="178"/>
      <c r="K78" s="178"/>
      <c r="L78" s="182" t="s">
        <v>9181</v>
      </c>
      <c r="M78" s="178" t="s">
        <v>15272</v>
      </c>
      <c r="N78" s="178"/>
      <c r="O78" s="178"/>
      <c r="P78" s="178"/>
      <c r="Q78" s="178" t="s">
        <v>16972</v>
      </c>
      <c r="R78" s="178"/>
      <c r="S78" s="183" t="n">
        <v>68760</v>
      </c>
      <c r="T78" s="178" t="s">
        <v>16973</v>
      </c>
      <c r="U78" s="178" t="s">
        <v>16974</v>
      </c>
      <c r="V78" s="178"/>
      <c r="W78" s="178"/>
    </row>
    <row r="79" customFormat="false" ht="15.75" hidden="false" customHeight="true" outlineLevel="0" collapsed="false">
      <c r="A79" s="178" t="s">
        <v>14540</v>
      </c>
      <c r="B79" s="179" t="s">
        <v>16546</v>
      </c>
      <c r="C79" s="180" t="n">
        <v>106927</v>
      </c>
      <c r="D79" s="178" t="s">
        <v>16975</v>
      </c>
      <c r="E79" s="178" t="s">
        <v>1258</v>
      </c>
      <c r="F79" s="178" t="s">
        <v>16976</v>
      </c>
      <c r="G79" s="178" t="s">
        <v>15299</v>
      </c>
      <c r="H79" s="178" t="s">
        <v>16977</v>
      </c>
      <c r="I79" s="181" t="n">
        <v>42795</v>
      </c>
      <c r="J79" s="178"/>
      <c r="K79" s="178"/>
      <c r="L79" s="182" t="s">
        <v>9181</v>
      </c>
      <c r="M79" s="178" t="s">
        <v>15272</v>
      </c>
      <c r="N79" s="178"/>
      <c r="O79" s="178"/>
      <c r="P79" s="178"/>
      <c r="Q79" s="178" t="s">
        <v>16978</v>
      </c>
      <c r="R79" s="178"/>
      <c r="S79" s="183" t="n">
        <v>84150</v>
      </c>
      <c r="T79" s="178" t="s">
        <v>8005</v>
      </c>
      <c r="U79" s="178" t="s">
        <v>16979</v>
      </c>
      <c r="V79" s="178" t="s">
        <v>16980</v>
      </c>
      <c r="W79" s="178" t="s">
        <v>16981</v>
      </c>
    </row>
    <row r="80" customFormat="false" ht="15.75" hidden="false" customHeight="true" outlineLevel="0" collapsed="false">
      <c r="A80" s="178" t="s">
        <v>14540</v>
      </c>
      <c r="B80" s="179" t="s">
        <v>16546</v>
      </c>
      <c r="C80" s="180" t="n">
        <v>106928</v>
      </c>
      <c r="D80" s="178" t="s">
        <v>16982</v>
      </c>
      <c r="E80" s="178" t="s">
        <v>32</v>
      </c>
      <c r="F80" s="178" t="s">
        <v>16983</v>
      </c>
      <c r="G80" s="178" t="s">
        <v>15299</v>
      </c>
      <c r="H80" s="178" t="s">
        <v>16984</v>
      </c>
      <c r="I80" s="181" t="n">
        <v>42795</v>
      </c>
      <c r="J80" s="178"/>
      <c r="K80" s="178"/>
      <c r="L80" s="182" t="s">
        <v>9181</v>
      </c>
      <c r="M80" s="178" t="s">
        <v>15272</v>
      </c>
      <c r="N80" s="178"/>
      <c r="O80" s="178"/>
      <c r="P80" s="178"/>
      <c r="Q80" s="178" t="s">
        <v>16985</v>
      </c>
      <c r="R80" s="178"/>
      <c r="S80" s="183" t="n">
        <v>71230</v>
      </c>
      <c r="T80" s="178" t="s">
        <v>16986</v>
      </c>
      <c r="U80" s="178" t="s">
        <v>16987</v>
      </c>
      <c r="V80" s="178"/>
      <c r="W80" s="178" t="s">
        <v>16988</v>
      </c>
    </row>
    <row r="81" customFormat="false" ht="15.75" hidden="false" customHeight="true" outlineLevel="0" collapsed="false">
      <c r="A81" s="178" t="s">
        <v>14540</v>
      </c>
      <c r="B81" s="179" t="s">
        <v>16546</v>
      </c>
      <c r="C81" s="180" t="n">
        <v>106929</v>
      </c>
      <c r="D81" s="178" t="s">
        <v>16989</v>
      </c>
      <c r="E81" s="178" t="s">
        <v>21</v>
      </c>
      <c r="F81" s="178" t="s">
        <v>16990</v>
      </c>
      <c r="G81" s="178" t="s">
        <v>15299</v>
      </c>
      <c r="H81" s="178" t="s">
        <v>16991</v>
      </c>
      <c r="I81" s="181" t="n">
        <v>42795</v>
      </c>
      <c r="J81" s="178"/>
      <c r="K81" s="178"/>
      <c r="L81" s="182" t="s">
        <v>9181</v>
      </c>
      <c r="M81" s="178" t="s">
        <v>15272</v>
      </c>
      <c r="N81" s="178"/>
      <c r="O81" s="178"/>
      <c r="P81" s="178"/>
      <c r="Q81" s="178" t="s">
        <v>16992</v>
      </c>
      <c r="R81" s="178"/>
      <c r="S81" s="183" t="n">
        <v>63600</v>
      </c>
      <c r="T81" s="178" t="s">
        <v>16993</v>
      </c>
      <c r="U81" s="178" t="s">
        <v>16994</v>
      </c>
      <c r="V81" s="178"/>
      <c r="W81" s="178" t="s">
        <v>16995</v>
      </c>
    </row>
    <row r="82" customFormat="false" ht="15.75" hidden="false" customHeight="true" outlineLevel="0" collapsed="false">
      <c r="A82" s="178" t="s">
        <v>14540</v>
      </c>
      <c r="B82" s="179" t="s">
        <v>16546</v>
      </c>
      <c r="C82" s="180" t="n">
        <v>106930</v>
      </c>
      <c r="D82" s="178" t="s">
        <v>16996</v>
      </c>
      <c r="E82" s="178" t="s">
        <v>21</v>
      </c>
      <c r="F82" s="178" t="s">
        <v>16997</v>
      </c>
      <c r="G82" s="178" t="s">
        <v>15299</v>
      </c>
      <c r="H82" s="178" t="s">
        <v>16998</v>
      </c>
      <c r="I82" s="181" t="n">
        <v>42795</v>
      </c>
      <c r="J82" s="178"/>
      <c r="K82" s="178"/>
      <c r="L82" s="182" t="s">
        <v>9181</v>
      </c>
      <c r="M82" s="178" t="s">
        <v>15272</v>
      </c>
      <c r="N82" s="178"/>
      <c r="O82" s="178"/>
      <c r="P82" s="178"/>
      <c r="Q82" s="178" t="s">
        <v>16999</v>
      </c>
      <c r="R82" s="178"/>
      <c r="S82" s="183" t="n">
        <v>40150</v>
      </c>
      <c r="T82" s="178" t="s">
        <v>17000</v>
      </c>
      <c r="U82" s="178" t="s">
        <v>17001</v>
      </c>
      <c r="V82" s="178"/>
      <c r="W82" s="178"/>
    </row>
    <row r="83" customFormat="false" ht="15.75" hidden="false" customHeight="true" outlineLevel="0" collapsed="false">
      <c r="A83" s="178" t="s">
        <v>14540</v>
      </c>
      <c r="B83" s="179" t="s">
        <v>16546</v>
      </c>
      <c r="C83" s="180" t="n">
        <v>106931</v>
      </c>
      <c r="D83" s="178" t="s">
        <v>17002</v>
      </c>
      <c r="E83" s="178" t="s">
        <v>21</v>
      </c>
      <c r="F83" s="178" t="s">
        <v>17003</v>
      </c>
      <c r="G83" s="178" t="s">
        <v>15299</v>
      </c>
      <c r="H83" s="178" t="s">
        <v>17004</v>
      </c>
      <c r="I83" s="181" t="n">
        <v>42795</v>
      </c>
      <c r="J83" s="178"/>
      <c r="K83" s="178"/>
      <c r="L83" s="182" t="s">
        <v>9181</v>
      </c>
      <c r="M83" s="178" t="s">
        <v>15272</v>
      </c>
      <c r="N83" s="178"/>
      <c r="O83" s="178"/>
      <c r="P83" s="178"/>
      <c r="Q83" s="178" t="s">
        <v>17005</v>
      </c>
      <c r="R83" s="178"/>
      <c r="S83" s="183" t="n">
        <v>85000</v>
      </c>
      <c r="T83" s="178" t="s">
        <v>9849</v>
      </c>
      <c r="U83" s="178" t="s">
        <v>17006</v>
      </c>
      <c r="V83" s="178"/>
      <c r="W83" s="178" t="s">
        <v>17007</v>
      </c>
    </row>
    <row r="84" customFormat="false" ht="15.75" hidden="false" customHeight="true" outlineLevel="0" collapsed="false">
      <c r="A84" s="20" t="s">
        <v>14540</v>
      </c>
      <c r="B84" s="176" t="s">
        <v>16546</v>
      </c>
      <c r="C84" s="22" t="n">
        <v>106932</v>
      </c>
      <c r="D84" s="20" t="s">
        <v>7773</v>
      </c>
      <c r="E84" s="20" t="s">
        <v>32</v>
      </c>
      <c r="F84" s="20" t="s">
        <v>7774</v>
      </c>
      <c r="G84" s="20" t="s">
        <v>15299</v>
      </c>
      <c r="H84" s="20" t="s">
        <v>17008</v>
      </c>
      <c r="I84" s="146" t="n">
        <v>42795</v>
      </c>
      <c r="L84" s="177" t="s">
        <v>9181</v>
      </c>
      <c r="M84" s="20" t="s">
        <v>15272</v>
      </c>
      <c r="Q84" s="20" t="s">
        <v>7776</v>
      </c>
      <c r="R84" s="20"/>
      <c r="S84" s="147" t="n">
        <v>750013</v>
      </c>
      <c r="T84" s="20" t="s">
        <v>242</v>
      </c>
      <c r="U84" s="20" t="s">
        <v>7778</v>
      </c>
      <c r="V84" s="20"/>
      <c r="W84" s="20" t="s">
        <v>7779</v>
      </c>
    </row>
    <row r="85" customFormat="false" ht="15.75" hidden="false" customHeight="true" outlineLevel="0" collapsed="false">
      <c r="A85" s="178" t="s">
        <v>14540</v>
      </c>
      <c r="B85" s="179" t="s">
        <v>16546</v>
      </c>
      <c r="C85" s="180" t="n">
        <v>106933</v>
      </c>
      <c r="D85" s="178" t="s">
        <v>17009</v>
      </c>
      <c r="E85" s="178" t="s">
        <v>32</v>
      </c>
      <c r="F85" s="178" t="s">
        <v>17010</v>
      </c>
      <c r="G85" s="178" t="s">
        <v>15299</v>
      </c>
      <c r="H85" s="178" t="s">
        <v>17011</v>
      </c>
      <c r="I85" s="181" t="n">
        <v>42797</v>
      </c>
      <c r="J85" s="178"/>
      <c r="K85" s="178"/>
      <c r="L85" s="182" t="s">
        <v>9181</v>
      </c>
      <c r="M85" s="178" t="s">
        <v>15272</v>
      </c>
      <c r="N85" s="178"/>
      <c r="O85" s="178"/>
      <c r="P85" s="178"/>
      <c r="Q85" s="178" t="s">
        <v>17012</v>
      </c>
      <c r="R85" s="178"/>
      <c r="S85" s="183" t="n">
        <v>17630</v>
      </c>
      <c r="T85" s="178" t="s">
        <v>17013</v>
      </c>
      <c r="U85" s="178" t="s">
        <v>17014</v>
      </c>
      <c r="V85" s="178"/>
      <c r="W85" s="178" t="s">
        <v>17015</v>
      </c>
    </row>
    <row r="86" customFormat="false" ht="15.75" hidden="false" customHeight="true" outlineLevel="0" collapsed="false">
      <c r="A86" s="20" t="s">
        <v>14540</v>
      </c>
      <c r="B86" s="176" t="s">
        <v>16546</v>
      </c>
      <c r="C86" s="22" t="n">
        <v>106934</v>
      </c>
      <c r="D86" s="20" t="s">
        <v>17016</v>
      </c>
      <c r="E86" s="20" t="s">
        <v>21</v>
      </c>
      <c r="F86" s="20" t="s">
        <v>17017</v>
      </c>
      <c r="G86" s="20" t="s">
        <v>15299</v>
      </c>
      <c r="H86" s="20" t="s">
        <v>17018</v>
      </c>
      <c r="I86" s="146" t="n">
        <v>42797</v>
      </c>
      <c r="L86" s="177" t="s">
        <v>9181</v>
      </c>
      <c r="M86" s="20" t="s">
        <v>15272</v>
      </c>
      <c r="Q86" s="20" t="s">
        <v>17019</v>
      </c>
      <c r="R86" s="20"/>
      <c r="S86" s="147" t="n">
        <v>52300</v>
      </c>
      <c r="T86" s="20" t="s">
        <v>17020</v>
      </c>
      <c r="U86" s="20" t="s">
        <v>17021</v>
      </c>
      <c r="V86" s="20"/>
      <c r="W86" s="20" t="s">
        <v>17022</v>
      </c>
    </row>
    <row r="87" customFormat="false" ht="15.75" hidden="false" customHeight="true" outlineLevel="0" collapsed="false">
      <c r="A87" s="178" t="s">
        <v>14540</v>
      </c>
      <c r="B87" s="179" t="s">
        <v>16546</v>
      </c>
      <c r="C87" s="180" t="n">
        <v>106935</v>
      </c>
      <c r="D87" s="178" t="s">
        <v>1130</v>
      </c>
      <c r="E87" s="178" t="s">
        <v>21</v>
      </c>
      <c r="F87" s="178" t="s">
        <v>17023</v>
      </c>
      <c r="G87" s="178" t="s">
        <v>15299</v>
      </c>
      <c r="H87" s="178" t="s">
        <v>17024</v>
      </c>
      <c r="I87" s="181" t="n">
        <v>42803</v>
      </c>
      <c r="J87" s="178"/>
      <c r="K87" s="178"/>
      <c r="L87" s="182" t="s">
        <v>9181</v>
      </c>
      <c r="M87" s="178" t="s">
        <v>15272</v>
      </c>
      <c r="N87" s="178"/>
      <c r="O87" s="178"/>
      <c r="P87" s="178"/>
      <c r="Q87" s="178" t="s">
        <v>1685</v>
      </c>
      <c r="R87" s="178"/>
      <c r="S87" s="183" t="n">
        <v>27210</v>
      </c>
      <c r="T87" s="178" t="s">
        <v>1686</v>
      </c>
      <c r="U87" s="178" t="s">
        <v>17025</v>
      </c>
      <c r="V87" s="178"/>
      <c r="W87" s="178" t="s">
        <v>17026</v>
      </c>
    </row>
    <row r="88" customFormat="false" ht="15.75" hidden="false" customHeight="true" outlineLevel="0" collapsed="false">
      <c r="A88" s="14" t="s">
        <v>14540</v>
      </c>
      <c r="B88" s="14" t="s">
        <v>16546</v>
      </c>
      <c r="C88" s="16" t="n">
        <v>106936</v>
      </c>
      <c r="D88" s="14" t="s">
        <v>8415</v>
      </c>
      <c r="E88" s="14" t="s">
        <v>32</v>
      </c>
      <c r="F88" s="14" t="s">
        <v>8416</v>
      </c>
      <c r="G88" s="14" t="s">
        <v>15299</v>
      </c>
      <c r="H88" s="14" t="s">
        <v>17027</v>
      </c>
      <c r="I88" s="104" t="n">
        <v>42807</v>
      </c>
      <c r="J88" s="14"/>
      <c r="K88" s="14"/>
      <c r="L88" s="9" t="s">
        <v>12420</v>
      </c>
      <c r="M88" s="14" t="s">
        <v>15272</v>
      </c>
      <c r="N88" s="14"/>
      <c r="O88" s="14"/>
      <c r="P88" s="14"/>
      <c r="Q88" s="14" t="s">
        <v>8418</v>
      </c>
      <c r="R88" s="14"/>
      <c r="S88" s="141" t="n">
        <v>84160</v>
      </c>
      <c r="T88" s="14" t="s">
        <v>8419</v>
      </c>
      <c r="U88" s="14" t="s">
        <v>8420</v>
      </c>
      <c r="V88" s="14"/>
      <c r="W88" s="14" t="s">
        <v>8421</v>
      </c>
    </row>
    <row r="89" customFormat="false" ht="15.75" hidden="false" customHeight="true" outlineLevel="0" collapsed="false">
      <c r="A89" s="178" t="s">
        <v>14540</v>
      </c>
      <c r="B89" s="179" t="s">
        <v>16546</v>
      </c>
      <c r="C89" s="180" t="n">
        <v>106937</v>
      </c>
      <c r="D89" s="178" t="s">
        <v>17028</v>
      </c>
      <c r="E89" s="178" t="s">
        <v>21</v>
      </c>
      <c r="F89" s="178" t="s">
        <v>17029</v>
      </c>
      <c r="G89" s="178" t="s">
        <v>15299</v>
      </c>
      <c r="H89" s="178" t="s">
        <v>17030</v>
      </c>
      <c r="I89" s="181" t="n">
        <v>42808</v>
      </c>
      <c r="J89" s="178"/>
      <c r="K89" s="178"/>
      <c r="L89" s="182" t="s">
        <v>9181</v>
      </c>
      <c r="M89" s="178" t="s">
        <v>15272</v>
      </c>
      <c r="N89" s="178"/>
      <c r="O89" s="178"/>
      <c r="P89" s="178"/>
      <c r="Q89" s="178" t="s">
        <v>17031</v>
      </c>
      <c r="R89" s="178"/>
      <c r="S89" s="183" t="n">
        <v>28400</v>
      </c>
      <c r="T89" s="178" t="s">
        <v>17032</v>
      </c>
      <c r="U89" s="178" t="s">
        <v>17033</v>
      </c>
      <c r="V89" s="178"/>
      <c r="W89" s="178" t="s">
        <v>17034</v>
      </c>
    </row>
    <row r="90" customFormat="false" ht="15.75" hidden="false" customHeight="true" outlineLevel="0" collapsed="false">
      <c r="A90" s="20" t="s">
        <v>14540</v>
      </c>
      <c r="B90" s="176" t="s">
        <v>16546</v>
      </c>
      <c r="C90" s="22" t="n">
        <v>106938</v>
      </c>
      <c r="D90" s="20" t="s">
        <v>17035</v>
      </c>
      <c r="E90" s="20" t="s">
        <v>21</v>
      </c>
      <c r="F90" s="20" t="s">
        <v>17036</v>
      </c>
      <c r="G90" s="20" t="s">
        <v>15299</v>
      </c>
      <c r="H90" s="20" t="s">
        <v>17037</v>
      </c>
      <c r="I90" s="146" t="n">
        <v>42808</v>
      </c>
      <c r="L90" s="177" t="s">
        <v>12420</v>
      </c>
      <c r="M90" s="20" t="s">
        <v>15272</v>
      </c>
      <c r="Q90" s="20" t="s">
        <v>17038</v>
      </c>
      <c r="R90" s="20"/>
      <c r="S90" s="147" t="n">
        <v>69700</v>
      </c>
      <c r="T90" s="20" t="s">
        <v>17039</v>
      </c>
      <c r="U90" s="20" t="s">
        <v>17040</v>
      </c>
      <c r="V90" s="20"/>
      <c r="W90" s="20" t="s">
        <v>17041</v>
      </c>
    </row>
    <row r="91" customFormat="false" ht="15.75" hidden="false" customHeight="true" outlineLevel="0" collapsed="false">
      <c r="A91" s="178" t="s">
        <v>14540</v>
      </c>
      <c r="B91" s="179" t="s">
        <v>16546</v>
      </c>
      <c r="C91" s="180" t="n">
        <v>106939</v>
      </c>
      <c r="D91" s="178" t="s">
        <v>17042</v>
      </c>
      <c r="E91" s="178" t="s">
        <v>21</v>
      </c>
      <c r="F91" s="178" t="s">
        <v>17043</v>
      </c>
      <c r="G91" s="178" t="s">
        <v>15299</v>
      </c>
      <c r="H91" s="178" t="s">
        <v>17044</v>
      </c>
      <c r="I91" s="181" t="n">
        <v>42808</v>
      </c>
      <c r="J91" s="178"/>
      <c r="K91" s="178"/>
      <c r="L91" s="182" t="s">
        <v>12420</v>
      </c>
      <c r="M91" s="178" t="s">
        <v>15272</v>
      </c>
      <c r="N91" s="178"/>
      <c r="O91" s="178"/>
      <c r="P91" s="178"/>
      <c r="Q91" s="178" t="s">
        <v>17045</v>
      </c>
      <c r="R91" s="178"/>
      <c r="S91" s="183" t="n">
        <v>44570</v>
      </c>
      <c r="T91" s="178" t="s">
        <v>17046</v>
      </c>
      <c r="U91" s="178" t="s">
        <v>17047</v>
      </c>
      <c r="V91" s="178"/>
      <c r="W91" s="178" t="s">
        <v>17048</v>
      </c>
    </row>
    <row r="92" customFormat="false" ht="15.75" hidden="false" customHeight="true" outlineLevel="0" collapsed="false">
      <c r="A92" s="178" t="s">
        <v>14540</v>
      </c>
      <c r="B92" s="179" t="s">
        <v>16546</v>
      </c>
      <c r="C92" s="180" t="n">
        <v>106940</v>
      </c>
      <c r="D92" s="178" t="s">
        <v>17049</v>
      </c>
      <c r="E92" s="178" t="s">
        <v>32</v>
      </c>
      <c r="F92" s="178" t="s">
        <v>11606</v>
      </c>
      <c r="G92" s="178" t="s">
        <v>15299</v>
      </c>
      <c r="H92" s="178" t="s">
        <v>17050</v>
      </c>
      <c r="I92" s="181" t="n">
        <v>42814</v>
      </c>
      <c r="J92" s="178"/>
      <c r="K92" s="178"/>
      <c r="L92" s="182" t="s">
        <v>9181</v>
      </c>
      <c r="M92" s="178" t="s">
        <v>15272</v>
      </c>
      <c r="N92" s="178"/>
      <c r="O92" s="178"/>
      <c r="P92" s="178"/>
      <c r="Q92" s="178" t="s">
        <v>17051</v>
      </c>
      <c r="R92" s="178"/>
      <c r="S92" s="183" t="n">
        <v>56150</v>
      </c>
      <c r="T92" s="178" t="s">
        <v>6808</v>
      </c>
      <c r="U92" s="178" t="s">
        <v>17052</v>
      </c>
      <c r="V92" s="178"/>
      <c r="W92" s="178" t="s">
        <v>17053</v>
      </c>
    </row>
    <row r="93" customFormat="false" ht="15.75" hidden="false" customHeight="true" outlineLevel="0" collapsed="false">
      <c r="A93" s="14" t="s">
        <v>14540</v>
      </c>
      <c r="B93" s="14" t="s">
        <v>16546</v>
      </c>
      <c r="C93" s="16" t="n">
        <v>106941</v>
      </c>
      <c r="D93" s="14" t="s">
        <v>17054</v>
      </c>
      <c r="E93" s="14" t="s">
        <v>32</v>
      </c>
      <c r="F93" s="14" t="s">
        <v>17055</v>
      </c>
      <c r="G93" s="14" t="s">
        <v>15299</v>
      </c>
      <c r="H93" s="14" t="s">
        <v>17056</v>
      </c>
      <c r="I93" s="104" t="n">
        <v>42815</v>
      </c>
      <c r="J93" s="14"/>
      <c r="K93" s="14"/>
      <c r="L93" s="9" t="s">
        <v>12420</v>
      </c>
      <c r="M93" s="14" t="s">
        <v>15272</v>
      </c>
      <c r="N93" s="14"/>
      <c r="O93" s="14"/>
      <c r="P93" s="14"/>
      <c r="Q93" s="14" t="s">
        <v>17057</v>
      </c>
      <c r="R93" s="14"/>
      <c r="S93" s="141" t="n">
        <v>27520</v>
      </c>
      <c r="T93" s="14" t="s">
        <v>17058</v>
      </c>
      <c r="U93" s="14" t="s">
        <v>17059</v>
      </c>
      <c r="V93" s="14"/>
      <c r="W93" s="14" t="s">
        <v>17060</v>
      </c>
    </row>
    <row r="94" customFormat="false" ht="15.75" hidden="false" customHeight="true" outlineLevel="0" collapsed="false">
      <c r="A94" s="20" t="s">
        <v>14540</v>
      </c>
      <c r="B94" s="176" t="s">
        <v>16546</v>
      </c>
      <c r="C94" s="22" t="n">
        <v>106942</v>
      </c>
      <c r="D94" s="20" t="s">
        <v>17061</v>
      </c>
      <c r="E94" s="20" t="s">
        <v>3973</v>
      </c>
      <c r="F94" s="20" t="s">
        <v>17062</v>
      </c>
      <c r="G94" s="20" t="s">
        <v>15299</v>
      </c>
      <c r="H94" s="20" t="s">
        <v>17063</v>
      </c>
      <c r="I94" s="146" t="n">
        <v>42814</v>
      </c>
      <c r="L94" s="177" t="s">
        <v>9181</v>
      </c>
      <c r="M94" s="20" t="s">
        <v>15272</v>
      </c>
      <c r="Q94" s="20" t="s">
        <v>17064</v>
      </c>
      <c r="R94" s="20"/>
      <c r="S94" s="147" t="n">
        <v>16000</v>
      </c>
      <c r="T94" s="20" t="s">
        <v>17065</v>
      </c>
      <c r="U94" s="20" t="s">
        <v>17066</v>
      </c>
      <c r="V94" s="20"/>
      <c r="W94" s="20" t="s">
        <v>17067</v>
      </c>
    </row>
    <row r="95" customFormat="false" ht="15.75" hidden="false" customHeight="true" outlineLevel="0" collapsed="false">
      <c r="A95" s="14" t="s">
        <v>14540</v>
      </c>
      <c r="B95" s="14" t="s">
        <v>16546</v>
      </c>
      <c r="C95" s="16" t="n">
        <v>106943</v>
      </c>
      <c r="D95" s="14" t="s">
        <v>11536</v>
      </c>
      <c r="E95" s="14" t="s">
        <v>21</v>
      </c>
      <c r="F95" s="14" t="s">
        <v>17068</v>
      </c>
      <c r="G95" s="14" t="s">
        <v>15299</v>
      </c>
      <c r="H95" s="14" t="s">
        <v>17069</v>
      </c>
      <c r="I95" s="104" t="n">
        <v>42816</v>
      </c>
      <c r="J95" s="14"/>
      <c r="K95" s="14"/>
      <c r="L95" s="9" t="s">
        <v>9181</v>
      </c>
      <c r="M95" s="14" t="s">
        <v>15272</v>
      </c>
      <c r="N95" s="14"/>
      <c r="O95" s="14"/>
      <c r="P95" s="14"/>
      <c r="Q95" s="14" t="s">
        <v>17070</v>
      </c>
      <c r="R95" s="14"/>
      <c r="S95" s="141" t="n">
        <v>35260</v>
      </c>
      <c r="T95" s="14" t="s">
        <v>3837</v>
      </c>
      <c r="U95" s="14" t="s">
        <v>17071</v>
      </c>
      <c r="V95" s="14"/>
      <c r="W95" s="14" t="s">
        <v>17072</v>
      </c>
    </row>
    <row r="96" customFormat="false" ht="15.75" hidden="false" customHeight="true" outlineLevel="0" collapsed="false">
      <c r="A96" s="20" t="s">
        <v>14540</v>
      </c>
      <c r="B96" s="176" t="s">
        <v>16546</v>
      </c>
      <c r="C96" s="22" t="n">
        <v>106944</v>
      </c>
      <c r="D96" s="20" t="s">
        <v>17073</v>
      </c>
      <c r="E96" s="20" t="s">
        <v>21</v>
      </c>
      <c r="F96" s="20" t="s">
        <v>17074</v>
      </c>
      <c r="G96" s="20" t="s">
        <v>15299</v>
      </c>
      <c r="H96" s="20" t="s">
        <v>17075</v>
      </c>
      <c r="I96" s="146" t="n">
        <v>42816</v>
      </c>
      <c r="L96" s="177" t="s">
        <v>1440</v>
      </c>
      <c r="M96" s="20" t="s">
        <v>15272</v>
      </c>
      <c r="Q96" s="20" t="s">
        <v>17076</v>
      </c>
      <c r="R96" s="20"/>
      <c r="S96" s="147" t="n">
        <v>2400</v>
      </c>
      <c r="T96" s="20" t="s">
        <v>17077</v>
      </c>
      <c r="U96" s="20" t="s">
        <v>17078</v>
      </c>
      <c r="V96" s="20"/>
      <c r="W96" s="20" t="s">
        <v>17079</v>
      </c>
    </row>
    <row r="97" customFormat="false" ht="15.75" hidden="false" customHeight="true" outlineLevel="0" collapsed="false">
      <c r="A97" s="178" t="s">
        <v>14540</v>
      </c>
      <c r="B97" s="179" t="s">
        <v>16546</v>
      </c>
      <c r="C97" s="180" t="n">
        <v>106945</v>
      </c>
      <c r="D97" s="178" t="s">
        <v>17080</v>
      </c>
      <c r="E97" s="178" t="s">
        <v>21</v>
      </c>
      <c r="F97" s="178" t="s">
        <v>17081</v>
      </c>
      <c r="G97" s="178" t="s">
        <v>15299</v>
      </c>
      <c r="H97" s="178" t="s">
        <v>17082</v>
      </c>
      <c r="I97" s="181" t="n">
        <v>42817</v>
      </c>
      <c r="J97" s="178"/>
      <c r="K97" s="178"/>
      <c r="L97" s="182" t="s">
        <v>12420</v>
      </c>
      <c r="M97" s="178" t="s">
        <v>15272</v>
      </c>
      <c r="N97" s="178"/>
      <c r="O97" s="178"/>
      <c r="P97" s="178"/>
      <c r="Q97" s="178" t="s">
        <v>17083</v>
      </c>
      <c r="R97" s="178"/>
      <c r="S97" s="183" t="n">
        <v>34700</v>
      </c>
      <c r="T97" s="178" t="s">
        <v>17084</v>
      </c>
      <c r="U97" s="178" t="s">
        <v>17085</v>
      </c>
      <c r="V97" s="178"/>
      <c r="W97" s="178" t="s">
        <v>17086</v>
      </c>
    </row>
    <row r="98" customFormat="false" ht="15.75" hidden="false" customHeight="true" outlineLevel="0" collapsed="false">
      <c r="A98" s="14" t="s">
        <v>14540</v>
      </c>
      <c r="B98" s="14" t="s">
        <v>16546</v>
      </c>
      <c r="C98" s="16" t="n">
        <v>106946</v>
      </c>
      <c r="D98" s="14" t="s">
        <v>13578</v>
      </c>
      <c r="E98" s="14" t="s">
        <v>32</v>
      </c>
      <c r="F98" s="14" t="s">
        <v>17087</v>
      </c>
      <c r="G98" s="14" t="s">
        <v>15299</v>
      </c>
      <c r="H98" s="14" t="s">
        <v>17088</v>
      </c>
      <c r="I98" s="104" t="n">
        <v>42822</v>
      </c>
      <c r="J98" s="14"/>
      <c r="K98" s="14"/>
      <c r="L98" s="9" t="s">
        <v>9181</v>
      </c>
      <c r="M98" s="14" t="s">
        <v>15272</v>
      </c>
      <c r="N98" s="14"/>
      <c r="O98" s="14"/>
      <c r="P98" s="14"/>
      <c r="Q98" s="14" t="s">
        <v>13581</v>
      </c>
      <c r="R98" s="14"/>
      <c r="S98" s="141" t="n">
        <v>50710</v>
      </c>
      <c r="T98" s="14" t="s">
        <v>13582</v>
      </c>
      <c r="U98" s="14" t="s">
        <v>13583</v>
      </c>
      <c r="V98" s="14"/>
      <c r="W98" s="14" t="s">
        <v>13584</v>
      </c>
    </row>
    <row r="99" customFormat="false" ht="15.75" hidden="false" customHeight="true" outlineLevel="0" collapsed="false">
      <c r="A99" s="14" t="s">
        <v>14540</v>
      </c>
      <c r="B99" s="14" t="s">
        <v>16546</v>
      </c>
      <c r="C99" s="16" t="n">
        <v>106947</v>
      </c>
      <c r="D99" s="14" t="s">
        <v>17089</v>
      </c>
      <c r="E99" s="14" t="s">
        <v>21</v>
      </c>
      <c r="F99" s="14" t="s">
        <v>17090</v>
      </c>
      <c r="G99" s="14" t="s">
        <v>15299</v>
      </c>
      <c r="H99" s="14" t="s">
        <v>17091</v>
      </c>
      <c r="I99" s="104" t="n">
        <v>42822</v>
      </c>
      <c r="J99" s="14"/>
      <c r="K99" s="14"/>
      <c r="L99" s="9" t="s">
        <v>9181</v>
      </c>
      <c r="M99" s="14" t="s">
        <v>15272</v>
      </c>
      <c r="N99" s="14"/>
      <c r="O99" s="14"/>
      <c r="P99" s="14"/>
      <c r="Q99" s="14" t="s">
        <v>17092</v>
      </c>
      <c r="R99" s="14"/>
      <c r="S99" s="141" t="n">
        <v>91730</v>
      </c>
      <c r="T99" s="14" t="s">
        <v>17093</v>
      </c>
      <c r="U99" s="14" t="s">
        <v>17094</v>
      </c>
      <c r="V99" s="14"/>
      <c r="W99" s="14" t="s">
        <v>17095</v>
      </c>
    </row>
    <row r="100" customFormat="false" ht="15.75" hidden="false" customHeight="true" outlineLevel="0" collapsed="false">
      <c r="A100" s="178" t="s">
        <v>14540</v>
      </c>
      <c r="B100" s="179" t="s">
        <v>16546</v>
      </c>
      <c r="C100" s="180" t="n">
        <v>106948</v>
      </c>
      <c r="D100" s="178" t="s">
        <v>17096</v>
      </c>
      <c r="E100" s="178" t="s">
        <v>32</v>
      </c>
      <c r="F100" s="178" t="s">
        <v>17097</v>
      </c>
      <c r="G100" s="178" t="s">
        <v>15299</v>
      </c>
      <c r="H100" s="178" t="s">
        <v>17098</v>
      </c>
      <c r="I100" s="181" t="n">
        <v>42822</v>
      </c>
      <c r="J100" s="178"/>
      <c r="K100" s="178"/>
      <c r="L100" s="182" t="s">
        <v>9181</v>
      </c>
      <c r="M100" s="178" t="s">
        <v>15272</v>
      </c>
      <c r="N100" s="178"/>
      <c r="O100" s="178"/>
      <c r="P100" s="178"/>
      <c r="Q100" s="178" t="s">
        <v>17099</v>
      </c>
      <c r="R100" s="178"/>
      <c r="S100" s="183" t="n">
        <v>63400</v>
      </c>
      <c r="T100" s="178" t="s">
        <v>17100</v>
      </c>
      <c r="U100" s="178" t="s">
        <v>17101</v>
      </c>
      <c r="V100" s="178"/>
      <c r="W100" s="178" t="s">
        <v>17102</v>
      </c>
    </row>
    <row r="101" customFormat="false" ht="15.75" hidden="false" customHeight="true" outlineLevel="0" collapsed="false">
      <c r="A101" s="20" t="s">
        <v>14540</v>
      </c>
      <c r="B101" s="176" t="s">
        <v>16546</v>
      </c>
      <c r="C101" s="22" t="n">
        <v>106949</v>
      </c>
      <c r="D101" s="20" t="s">
        <v>10035</v>
      </c>
      <c r="E101" s="20" t="s">
        <v>32</v>
      </c>
      <c r="F101" s="20" t="s">
        <v>17103</v>
      </c>
      <c r="G101" s="20" t="s">
        <v>15299</v>
      </c>
      <c r="H101" s="20" t="s">
        <v>17104</v>
      </c>
      <c r="I101" s="146" t="n">
        <v>42824</v>
      </c>
      <c r="L101" s="177" t="s">
        <v>9181</v>
      </c>
      <c r="M101" s="20" t="s">
        <v>15272</v>
      </c>
      <c r="Q101" s="20" t="s">
        <v>10038</v>
      </c>
      <c r="R101" s="20"/>
      <c r="S101" s="147" t="n">
        <v>91330</v>
      </c>
      <c r="T101" s="20" t="s">
        <v>10039</v>
      </c>
      <c r="U101" s="20" t="s">
        <v>10040</v>
      </c>
      <c r="V101" s="20"/>
      <c r="W101" s="20" t="s">
        <v>17105</v>
      </c>
    </row>
    <row r="102" customFormat="false" ht="15.75" hidden="false" customHeight="true" outlineLevel="0" collapsed="false">
      <c r="A102" s="178" t="s">
        <v>14540</v>
      </c>
      <c r="B102" s="179" t="s">
        <v>16546</v>
      </c>
      <c r="C102" s="180" t="n">
        <v>106950</v>
      </c>
      <c r="D102" s="178" t="s">
        <v>17106</v>
      </c>
      <c r="E102" s="178" t="s">
        <v>21</v>
      </c>
      <c r="F102" s="178" t="s">
        <v>17107</v>
      </c>
      <c r="G102" s="178" t="s">
        <v>15299</v>
      </c>
      <c r="H102" s="178" t="s">
        <v>17108</v>
      </c>
      <c r="I102" s="181" t="n">
        <v>42824</v>
      </c>
      <c r="J102" s="178"/>
      <c r="K102" s="178"/>
      <c r="L102" s="182" t="s">
        <v>9181</v>
      </c>
      <c r="M102" s="178" t="s">
        <v>15272</v>
      </c>
      <c r="N102" s="178"/>
      <c r="O102" s="178"/>
      <c r="P102" s="178"/>
      <c r="Q102" s="178" t="s">
        <v>17109</v>
      </c>
      <c r="R102" s="178"/>
      <c r="S102" s="183" t="n">
        <v>56804</v>
      </c>
      <c r="T102" s="178" t="s">
        <v>17110</v>
      </c>
      <c r="U102" s="178" t="s">
        <v>17111</v>
      </c>
      <c r="V102" s="178"/>
      <c r="W102" s="178" t="s">
        <v>17112</v>
      </c>
    </row>
    <row r="103" customFormat="false" ht="15.75" hidden="false" customHeight="true" outlineLevel="0" collapsed="false">
      <c r="A103" s="178" t="s">
        <v>14540</v>
      </c>
      <c r="B103" s="179" t="s">
        <v>16546</v>
      </c>
      <c r="C103" s="180" t="n">
        <v>106951</v>
      </c>
      <c r="D103" s="178" t="s">
        <v>17113</v>
      </c>
      <c r="E103" s="178" t="s">
        <v>32</v>
      </c>
      <c r="F103" s="178" t="s">
        <v>17114</v>
      </c>
      <c r="G103" s="178" t="s">
        <v>15299</v>
      </c>
      <c r="H103" s="178" t="s">
        <v>17115</v>
      </c>
      <c r="I103" s="181" t="n">
        <v>42824</v>
      </c>
      <c r="J103" s="178"/>
      <c r="K103" s="178"/>
      <c r="L103" s="182" t="s">
        <v>9181</v>
      </c>
      <c r="M103" s="178" t="s">
        <v>15272</v>
      </c>
      <c r="N103" s="178"/>
      <c r="O103" s="178"/>
      <c r="P103" s="178"/>
      <c r="Q103" s="178" t="s">
        <v>17116</v>
      </c>
      <c r="R103" s="178"/>
      <c r="S103" s="183" t="n">
        <v>41000</v>
      </c>
      <c r="T103" s="178" t="s">
        <v>13533</v>
      </c>
      <c r="U103" s="178" t="s">
        <v>17117</v>
      </c>
      <c r="V103" s="178"/>
      <c r="W103" s="178" t="s">
        <v>17118</v>
      </c>
    </row>
    <row r="104" customFormat="false" ht="15.75" hidden="false" customHeight="true" outlineLevel="0" collapsed="false">
      <c r="A104" s="20" t="s">
        <v>14540</v>
      </c>
      <c r="B104" s="176" t="s">
        <v>16546</v>
      </c>
      <c r="C104" s="22" t="n">
        <v>106952</v>
      </c>
      <c r="D104" s="20" t="s">
        <v>17119</v>
      </c>
      <c r="E104" s="20" t="s">
        <v>21</v>
      </c>
      <c r="F104" s="20" t="s">
        <v>17120</v>
      </c>
      <c r="G104" s="20" t="s">
        <v>15299</v>
      </c>
      <c r="H104" s="20" t="s">
        <v>17121</v>
      </c>
      <c r="I104" s="146" t="n">
        <v>42824</v>
      </c>
      <c r="L104" s="177" t="s">
        <v>9181</v>
      </c>
      <c r="M104" s="20" t="s">
        <v>15272</v>
      </c>
      <c r="Q104" s="20" t="s">
        <v>17122</v>
      </c>
      <c r="R104" s="20"/>
      <c r="S104" s="147" t="n">
        <v>16400</v>
      </c>
      <c r="T104" s="20" t="s">
        <v>17123</v>
      </c>
      <c r="U104" s="20" t="s">
        <v>17124</v>
      </c>
      <c r="V104" s="20"/>
      <c r="W104" s="20" t="s">
        <v>17125</v>
      </c>
    </row>
    <row r="105" customFormat="false" ht="15.75" hidden="false" customHeight="true" outlineLevel="0" collapsed="false">
      <c r="A105" s="178" t="s">
        <v>14540</v>
      </c>
      <c r="B105" s="179" t="s">
        <v>17126</v>
      </c>
      <c r="C105" s="180" t="n">
        <v>106953</v>
      </c>
      <c r="D105" s="178" t="s">
        <v>17127</v>
      </c>
      <c r="E105" s="178" t="s">
        <v>21</v>
      </c>
      <c r="F105" s="178" t="s">
        <v>17128</v>
      </c>
      <c r="G105" s="178" t="s">
        <v>15299</v>
      </c>
      <c r="H105" s="178" t="s">
        <v>17129</v>
      </c>
      <c r="I105" s="181" t="n">
        <v>42829</v>
      </c>
      <c r="J105" s="178"/>
      <c r="K105" s="178"/>
      <c r="L105" s="182" t="s">
        <v>9181</v>
      </c>
      <c r="M105" s="178" t="s">
        <v>15272</v>
      </c>
      <c r="N105" s="178"/>
      <c r="O105" s="178"/>
      <c r="P105" s="178"/>
      <c r="Q105" s="178" t="s">
        <v>17130</v>
      </c>
      <c r="R105" s="178"/>
      <c r="S105" s="183" t="n">
        <v>30100</v>
      </c>
      <c r="T105" s="178" t="s">
        <v>17131</v>
      </c>
      <c r="U105" s="178" t="s">
        <v>17132</v>
      </c>
      <c r="V105" s="178"/>
      <c r="W105" s="178" t="s">
        <v>17133</v>
      </c>
    </row>
    <row r="106" customFormat="false" ht="15.75" hidden="false" customHeight="true" outlineLevel="0" collapsed="false">
      <c r="A106" s="178" t="s">
        <v>14540</v>
      </c>
      <c r="B106" s="179" t="s">
        <v>17126</v>
      </c>
      <c r="C106" s="180" t="n">
        <v>106954</v>
      </c>
      <c r="D106" s="178" t="s">
        <v>17134</v>
      </c>
      <c r="E106" s="178" t="s">
        <v>32</v>
      </c>
      <c r="F106" s="178" t="s">
        <v>17135</v>
      </c>
      <c r="G106" s="178" t="s">
        <v>15299</v>
      </c>
      <c r="H106" s="178" t="s">
        <v>17136</v>
      </c>
      <c r="I106" s="181" t="n">
        <v>42832</v>
      </c>
      <c r="J106" s="178"/>
      <c r="K106" s="178"/>
      <c r="L106" s="182" t="s">
        <v>9181</v>
      </c>
      <c r="M106" s="178" t="s">
        <v>15272</v>
      </c>
      <c r="N106" s="178"/>
      <c r="O106" s="178"/>
      <c r="P106" s="178"/>
      <c r="Q106" s="178" t="s">
        <v>17137</v>
      </c>
      <c r="R106" s="178"/>
      <c r="S106" s="183" t="n">
        <v>18350</v>
      </c>
      <c r="T106" s="178" t="s">
        <v>17138</v>
      </c>
      <c r="U106" s="178" t="s">
        <v>17139</v>
      </c>
      <c r="V106" s="178"/>
      <c r="W106" s="178" t="s">
        <v>17140</v>
      </c>
    </row>
    <row r="107" customFormat="false" ht="15.75" hidden="false" customHeight="true" outlineLevel="0" collapsed="false">
      <c r="A107" s="178" t="s">
        <v>14540</v>
      </c>
      <c r="B107" s="179" t="s">
        <v>17126</v>
      </c>
      <c r="C107" s="180" t="n">
        <v>106955</v>
      </c>
      <c r="D107" s="178" t="s">
        <v>17141</v>
      </c>
      <c r="E107" s="178" t="s">
        <v>32</v>
      </c>
      <c r="F107" s="178" t="s">
        <v>17142</v>
      </c>
      <c r="G107" s="178" t="s">
        <v>15299</v>
      </c>
      <c r="H107" s="178" t="s">
        <v>17143</v>
      </c>
      <c r="I107" s="181" t="n">
        <v>42832</v>
      </c>
      <c r="J107" s="178"/>
      <c r="K107" s="178"/>
      <c r="L107" s="182" t="s">
        <v>9181</v>
      </c>
      <c r="M107" s="178" t="s">
        <v>15272</v>
      </c>
      <c r="N107" s="178"/>
      <c r="O107" s="178"/>
      <c r="P107" s="178"/>
      <c r="Q107" s="178" t="s">
        <v>17144</v>
      </c>
      <c r="R107" s="178"/>
      <c r="S107" s="183" t="n">
        <v>29470</v>
      </c>
      <c r="T107" s="178" t="s">
        <v>17145</v>
      </c>
      <c r="U107" s="178" t="s">
        <v>17146</v>
      </c>
      <c r="V107" s="178"/>
      <c r="W107" s="178" t="s">
        <v>17147</v>
      </c>
    </row>
    <row r="108" customFormat="false" ht="15.75" hidden="false" customHeight="true" outlineLevel="0" collapsed="false">
      <c r="A108" s="20" t="s">
        <v>14540</v>
      </c>
      <c r="B108" s="176" t="s">
        <v>17126</v>
      </c>
      <c r="C108" s="22" t="n">
        <v>106956</v>
      </c>
      <c r="D108" s="20" t="s">
        <v>17148</v>
      </c>
      <c r="E108" s="20" t="s">
        <v>32</v>
      </c>
      <c r="F108" s="20" t="s">
        <v>17149</v>
      </c>
      <c r="G108" s="20" t="s">
        <v>15299</v>
      </c>
      <c r="H108" s="20" t="s">
        <v>17150</v>
      </c>
      <c r="I108" s="146" t="n">
        <v>42836</v>
      </c>
      <c r="L108" s="177" t="s">
        <v>9181</v>
      </c>
      <c r="M108" s="20" t="s">
        <v>15272</v>
      </c>
      <c r="Q108" s="20" t="s">
        <v>17151</v>
      </c>
      <c r="R108" s="20"/>
      <c r="S108" s="147" t="n">
        <v>44400</v>
      </c>
      <c r="T108" s="20" t="s">
        <v>17152</v>
      </c>
      <c r="U108" s="20" t="s">
        <v>17153</v>
      </c>
      <c r="V108" s="20"/>
      <c r="W108" s="20" t="s">
        <v>17154</v>
      </c>
    </row>
    <row r="109" customFormat="false" ht="15.75" hidden="false" customHeight="true" outlineLevel="0" collapsed="false">
      <c r="A109" s="178" t="s">
        <v>14540</v>
      </c>
      <c r="B109" s="179" t="s">
        <v>17126</v>
      </c>
      <c r="C109" s="180" t="n">
        <v>106957</v>
      </c>
      <c r="D109" s="178" t="s">
        <v>17155</v>
      </c>
      <c r="E109" s="178" t="s">
        <v>21</v>
      </c>
      <c r="F109" s="178" t="s">
        <v>17156</v>
      </c>
      <c r="G109" s="178" t="s">
        <v>15299</v>
      </c>
      <c r="H109" s="178" t="s">
        <v>17157</v>
      </c>
      <c r="I109" s="181" t="n">
        <v>42836</v>
      </c>
      <c r="J109" s="178"/>
      <c r="K109" s="178"/>
      <c r="L109" s="182" t="s">
        <v>9181</v>
      </c>
      <c r="M109" s="178" t="s">
        <v>15272</v>
      </c>
      <c r="N109" s="178"/>
      <c r="O109" s="178"/>
      <c r="P109" s="178"/>
      <c r="Q109" s="178" t="s">
        <v>17158</v>
      </c>
      <c r="R109" s="178"/>
      <c r="S109" s="183" t="n">
        <v>94440</v>
      </c>
      <c r="T109" s="178" t="s">
        <v>17159</v>
      </c>
      <c r="U109" s="178" t="s">
        <v>17160</v>
      </c>
      <c r="V109" s="178"/>
      <c r="W109" s="178" t="s">
        <v>17161</v>
      </c>
    </row>
    <row r="110" customFormat="false" ht="15.75" hidden="false" customHeight="true" outlineLevel="0" collapsed="false">
      <c r="A110" s="178" t="s">
        <v>14540</v>
      </c>
      <c r="B110" s="179" t="s">
        <v>17126</v>
      </c>
      <c r="C110" s="180" t="n">
        <v>106958</v>
      </c>
      <c r="D110" s="178" t="s">
        <v>17162</v>
      </c>
      <c r="E110" s="178" t="s">
        <v>21</v>
      </c>
      <c r="F110" s="178" t="s">
        <v>17163</v>
      </c>
      <c r="G110" s="178" t="s">
        <v>15299</v>
      </c>
      <c r="H110" s="178" t="s">
        <v>17164</v>
      </c>
      <c r="I110" s="181" t="n">
        <v>42843</v>
      </c>
      <c r="J110" s="178"/>
      <c r="K110" s="178"/>
      <c r="L110" s="182" t="s">
        <v>12420</v>
      </c>
      <c r="M110" s="178" t="s">
        <v>15272</v>
      </c>
      <c r="N110" s="178"/>
      <c r="O110" s="178"/>
      <c r="P110" s="178"/>
      <c r="Q110" s="178" t="s">
        <v>17165</v>
      </c>
      <c r="R110" s="178"/>
      <c r="S110" s="183" t="n">
        <v>13140</v>
      </c>
      <c r="T110" s="178" t="s">
        <v>17166</v>
      </c>
      <c r="U110" s="178" t="s">
        <v>17167</v>
      </c>
      <c r="V110" s="178"/>
      <c r="W110" s="178" t="s">
        <v>17168</v>
      </c>
    </row>
    <row r="111" customFormat="false" ht="15.75" hidden="false" customHeight="true" outlineLevel="0" collapsed="false">
      <c r="A111" s="178" t="s">
        <v>14540</v>
      </c>
      <c r="B111" s="179" t="s">
        <v>17126</v>
      </c>
      <c r="C111" s="180" t="n">
        <v>106959</v>
      </c>
      <c r="D111" s="178" t="s">
        <v>17169</v>
      </c>
      <c r="E111" s="178" t="s">
        <v>32</v>
      </c>
      <c r="F111" s="178" t="s">
        <v>17170</v>
      </c>
      <c r="G111" s="178" t="s">
        <v>15299</v>
      </c>
      <c r="H111" s="178" t="s">
        <v>17171</v>
      </c>
      <c r="I111" s="181" t="n">
        <v>42845</v>
      </c>
      <c r="J111" s="178"/>
      <c r="K111" s="178"/>
      <c r="L111" s="182" t="s">
        <v>9181</v>
      </c>
      <c r="M111" s="178" t="s">
        <v>15272</v>
      </c>
      <c r="N111" s="178"/>
      <c r="O111" s="178"/>
      <c r="P111" s="178"/>
      <c r="Q111" s="178" t="s">
        <v>17172</v>
      </c>
      <c r="R111" s="178"/>
      <c r="S111" s="183" t="n">
        <v>10150</v>
      </c>
      <c r="T111" s="178" t="s">
        <v>17173</v>
      </c>
      <c r="U111" s="178" t="s">
        <v>17174</v>
      </c>
      <c r="V111" s="178"/>
      <c r="W111" s="178" t="s">
        <v>17175</v>
      </c>
    </row>
    <row r="112" customFormat="false" ht="15.75" hidden="false" customHeight="true" outlineLevel="0" collapsed="false">
      <c r="A112" s="14" t="s">
        <v>14540</v>
      </c>
      <c r="B112" s="14" t="s">
        <v>17126</v>
      </c>
      <c r="C112" s="16" t="n">
        <v>106960</v>
      </c>
      <c r="D112" s="14" t="s">
        <v>17176</v>
      </c>
      <c r="E112" s="14" t="s">
        <v>32</v>
      </c>
      <c r="F112" s="14" t="s">
        <v>17177</v>
      </c>
      <c r="G112" s="14" t="s">
        <v>15299</v>
      </c>
      <c r="H112" s="14" t="s">
        <v>17178</v>
      </c>
      <c r="I112" s="104" t="n">
        <v>42849</v>
      </c>
      <c r="J112" s="14"/>
      <c r="K112" s="14"/>
      <c r="L112" s="9" t="s">
        <v>9181</v>
      </c>
      <c r="M112" s="14" t="s">
        <v>15272</v>
      </c>
      <c r="N112" s="14"/>
      <c r="O112" s="14"/>
      <c r="P112" s="14"/>
      <c r="Q112" s="14" t="s">
        <v>17179</v>
      </c>
      <c r="R112" s="14"/>
      <c r="S112" s="141" t="n">
        <v>44700</v>
      </c>
      <c r="T112" s="14" t="s">
        <v>17180</v>
      </c>
      <c r="U112" s="14" t="s">
        <v>17181</v>
      </c>
      <c r="V112" s="14"/>
      <c r="W112" s="14" t="s">
        <v>17182</v>
      </c>
    </row>
    <row r="113" customFormat="false" ht="15.75" hidden="false" customHeight="true" outlineLevel="0" collapsed="false">
      <c r="A113" s="14" t="s">
        <v>14540</v>
      </c>
      <c r="B113" s="14" t="s">
        <v>17126</v>
      </c>
      <c r="C113" s="16" t="n">
        <v>106961</v>
      </c>
      <c r="D113" s="14" t="s">
        <v>17183</v>
      </c>
      <c r="E113" s="14" t="s">
        <v>32</v>
      </c>
      <c r="F113" s="14" t="s">
        <v>17184</v>
      </c>
      <c r="G113" s="14" t="s">
        <v>15299</v>
      </c>
      <c r="H113" s="14" t="s">
        <v>17185</v>
      </c>
      <c r="I113" s="104" t="n">
        <v>42851</v>
      </c>
      <c r="J113" s="14"/>
      <c r="K113" s="14"/>
      <c r="L113" s="9" t="s">
        <v>9181</v>
      </c>
      <c r="M113" s="14" t="s">
        <v>15272</v>
      </c>
      <c r="N113" s="14"/>
      <c r="O113" s="14"/>
      <c r="P113" s="14"/>
      <c r="Q113" s="14" t="s">
        <v>17186</v>
      </c>
      <c r="R113" s="14"/>
      <c r="S113" s="141" t="n">
        <v>85170</v>
      </c>
      <c r="T113" s="14" t="s">
        <v>17187</v>
      </c>
      <c r="U113" s="14" t="s">
        <v>17188</v>
      </c>
      <c r="V113" s="14"/>
      <c r="W113" s="14" t="s">
        <v>17189</v>
      </c>
    </row>
    <row r="114" customFormat="false" ht="15.75" hidden="false" customHeight="true" outlineLevel="0" collapsed="false">
      <c r="A114" s="14" t="s">
        <v>14540</v>
      </c>
      <c r="B114" s="14" t="s">
        <v>17190</v>
      </c>
      <c r="C114" s="16" t="n">
        <v>106962</v>
      </c>
      <c r="D114" s="14" t="s">
        <v>9622</v>
      </c>
      <c r="E114" s="14" t="s">
        <v>32</v>
      </c>
      <c r="F114" s="14" t="s">
        <v>4758</v>
      </c>
      <c r="G114" s="14" t="s">
        <v>15299</v>
      </c>
      <c r="H114" s="14" t="s">
        <v>17191</v>
      </c>
      <c r="I114" s="104" t="n">
        <v>42857</v>
      </c>
      <c r="J114" s="14"/>
      <c r="K114" s="14"/>
      <c r="L114" s="9" t="s">
        <v>9181</v>
      </c>
      <c r="M114" s="14" t="s">
        <v>15272</v>
      </c>
      <c r="N114" s="14"/>
      <c r="O114" s="14"/>
      <c r="P114" s="14"/>
      <c r="Q114" s="14" t="s">
        <v>4760</v>
      </c>
      <c r="R114" s="14"/>
      <c r="S114" s="141" t="n">
        <v>13000</v>
      </c>
      <c r="T114" s="14" t="s">
        <v>69</v>
      </c>
      <c r="U114" s="14" t="s">
        <v>4761</v>
      </c>
      <c r="V114" s="14"/>
      <c r="W114" s="14" t="s">
        <v>4762</v>
      </c>
    </row>
    <row r="115" customFormat="false" ht="15.75" hidden="false" customHeight="true" outlineLevel="0" collapsed="false">
      <c r="A115" s="178" t="s">
        <v>14540</v>
      </c>
      <c r="B115" s="179" t="s">
        <v>17190</v>
      </c>
      <c r="C115" s="180" t="n">
        <v>106963</v>
      </c>
      <c r="D115" s="178" t="s">
        <v>17192</v>
      </c>
      <c r="E115" s="178" t="s">
        <v>32</v>
      </c>
      <c r="F115" s="178" t="s">
        <v>17193</v>
      </c>
      <c r="G115" s="178" t="s">
        <v>15299</v>
      </c>
      <c r="H115" s="178" t="s">
        <v>17194</v>
      </c>
      <c r="I115" s="181" t="n">
        <v>42859</v>
      </c>
      <c r="J115" s="178"/>
      <c r="K115" s="178"/>
      <c r="L115" s="182" t="s">
        <v>9181</v>
      </c>
      <c r="M115" s="178" t="s">
        <v>15272</v>
      </c>
      <c r="N115" s="178"/>
      <c r="O115" s="178"/>
      <c r="P115" s="178"/>
      <c r="Q115" s="178" t="s">
        <v>17195</v>
      </c>
      <c r="R115" s="178"/>
      <c r="S115" s="183" t="n">
        <v>72540</v>
      </c>
      <c r="T115" s="178" t="s">
        <v>17196</v>
      </c>
      <c r="U115" s="178" t="s">
        <v>17197</v>
      </c>
      <c r="V115" s="178"/>
      <c r="W115" s="178" t="s">
        <v>17198</v>
      </c>
    </row>
    <row r="116" customFormat="false" ht="15.75" hidden="false" customHeight="true" outlineLevel="0" collapsed="false">
      <c r="A116" s="14" t="s">
        <v>14540</v>
      </c>
      <c r="B116" s="14" t="s">
        <v>17190</v>
      </c>
      <c r="C116" s="16" t="n">
        <v>106964</v>
      </c>
      <c r="D116" s="14" t="s">
        <v>17199</v>
      </c>
      <c r="E116" s="14" t="s">
        <v>21</v>
      </c>
      <c r="F116" s="14" t="s">
        <v>17200</v>
      </c>
      <c r="G116" s="14" t="s">
        <v>15299</v>
      </c>
      <c r="H116" s="14" t="s">
        <v>17201</v>
      </c>
      <c r="I116" s="104" t="n">
        <v>42859</v>
      </c>
      <c r="J116" s="14"/>
      <c r="K116" s="14"/>
      <c r="L116" s="9" t="s">
        <v>12420</v>
      </c>
      <c r="M116" s="14" t="s">
        <v>15272</v>
      </c>
      <c r="N116" s="14"/>
      <c r="O116" s="14"/>
      <c r="P116" s="14"/>
      <c r="Q116" s="14" t="s">
        <v>17202</v>
      </c>
      <c r="R116" s="14" t="s">
        <v>17203</v>
      </c>
      <c r="S116" s="141" t="n">
        <v>67370</v>
      </c>
      <c r="T116" s="14" t="s">
        <v>17204</v>
      </c>
      <c r="U116" s="14" t="s">
        <v>17205</v>
      </c>
      <c r="V116" s="14"/>
      <c r="W116" s="14" t="s">
        <v>17206</v>
      </c>
    </row>
    <row r="117" customFormat="false" ht="15.75" hidden="false" customHeight="true" outlineLevel="0" collapsed="false">
      <c r="A117" s="14" t="s">
        <v>14540</v>
      </c>
      <c r="B117" s="14" t="s">
        <v>17190</v>
      </c>
      <c r="C117" s="16" t="n">
        <v>106965</v>
      </c>
      <c r="D117" s="14" t="s">
        <v>8822</v>
      </c>
      <c r="E117" s="14" t="s">
        <v>21</v>
      </c>
      <c r="F117" s="14" t="s">
        <v>6324</v>
      </c>
      <c r="G117" s="14" t="s">
        <v>15299</v>
      </c>
      <c r="H117" s="14" t="s">
        <v>17207</v>
      </c>
      <c r="I117" s="104" t="n">
        <v>42860</v>
      </c>
      <c r="J117" s="14"/>
      <c r="K117" s="14"/>
      <c r="L117" s="9" t="s">
        <v>12420</v>
      </c>
      <c r="M117" s="14" t="s">
        <v>15272</v>
      </c>
      <c r="N117" s="14"/>
      <c r="O117" s="14"/>
      <c r="P117" s="14"/>
      <c r="Q117" s="14" t="s">
        <v>9765</v>
      </c>
      <c r="R117" s="14" t="s">
        <v>9766</v>
      </c>
      <c r="S117" s="141" t="n">
        <v>46120</v>
      </c>
      <c r="T117" s="14" t="s">
        <v>9767</v>
      </c>
      <c r="U117" s="14" t="s">
        <v>9768</v>
      </c>
      <c r="V117" s="14"/>
      <c r="W117" s="14" t="s">
        <v>9769</v>
      </c>
    </row>
    <row r="118" customFormat="false" ht="15.75" hidden="false" customHeight="true" outlineLevel="0" collapsed="false">
      <c r="A118" s="14" t="s">
        <v>14540</v>
      </c>
      <c r="B118" s="14" t="s">
        <v>17190</v>
      </c>
      <c r="C118" s="16" t="n">
        <v>106966</v>
      </c>
      <c r="D118" s="14" t="s">
        <v>8904</v>
      </c>
      <c r="E118" s="14" t="s">
        <v>21</v>
      </c>
      <c r="F118" s="14" t="s">
        <v>8905</v>
      </c>
      <c r="G118" s="14" t="s">
        <v>15299</v>
      </c>
      <c r="H118" s="14" t="s">
        <v>17208</v>
      </c>
      <c r="I118" s="104" t="n">
        <v>42872</v>
      </c>
      <c r="J118" s="14"/>
      <c r="K118" s="14"/>
      <c r="L118" s="9" t="s">
        <v>9181</v>
      </c>
      <c r="M118" s="14" t="s">
        <v>15272</v>
      </c>
      <c r="N118" s="14"/>
      <c r="O118" s="14"/>
      <c r="P118" s="14"/>
      <c r="Q118" s="14" t="s">
        <v>8907</v>
      </c>
      <c r="R118" s="14"/>
      <c r="S118" s="141" t="n">
        <v>29200</v>
      </c>
      <c r="T118" s="14" t="s">
        <v>8908</v>
      </c>
      <c r="U118" s="14" t="s">
        <v>8909</v>
      </c>
      <c r="V118" s="14"/>
      <c r="W118" s="14" t="s">
        <v>8910</v>
      </c>
    </row>
    <row r="119" customFormat="false" ht="15.75" hidden="false" customHeight="true" outlineLevel="0" collapsed="false">
      <c r="A119" s="178" t="s">
        <v>14540</v>
      </c>
      <c r="B119" s="179" t="s">
        <v>17190</v>
      </c>
      <c r="C119" s="180" t="n">
        <v>106967</v>
      </c>
      <c r="D119" s="178" t="s">
        <v>17209</v>
      </c>
      <c r="E119" s="178" t="s">
        <v>1258</v>
      </c>
      <c r="F119" s="178" t="s">
        <v>17210</v>
      </c>
      <c r="G119" s="178" t="s">
        <v>15299</v>
      </c>
      <c r="H119" s="178" t="s">
        <v>17211</v>
      </c>
      <c r="I119" s="181" t="n">
        <v>42872</v>
      </c>
      <c r="J119" s="178"/>
      <c r="K119" s="178"/>
      <c r="L119" s="182" t="s">
        <v>9181</v>
      </c>
      <c r="M119" s="178" t="s">
        <v>15272</v>
      </c>
      <c r="N119" s="178"/>
      <c r="O119" s="178"/>
      <c r="P119" s="178"/>
      <c r="Q119" s="178" t="s">
        <v>17212</v>
      </c>
      <c r="R119" s="178"/>
      <c r="S119" s="183" t="n">
        <v>56110</v>
      </c>
      <c r="T119" s="178" t="s">
        <v>17213</v>
      </c>
      <c r="U119" s="178" t="s">
        <v>17214</v>
      </c>
      <c r="V119" s="178"/>
      <c r="W119" s="178" t="s">
        <v>17215</v>
      </c>
    </row>
    <row r="120" customFormat="false" ht="15.75" hidden="false" customHeight="true" outlineLevel="0" collapsed="false">
      <c r="A120" s="20" t="s">
        <v>14540</v>
      </c>
      <c r="B120" s="20" t="s">
        <v>17190</v>
      </c>
      <c r="C120" s="22" t="n">
        <v>106968</v>
      </c>
      <c r="D120" s="20" t="s">
        <v>17216</v>
      </c>
      <c r="E120" s="20" t="s">
        <v>21</v>
      </c>
      <c r="F120" s="20" t="s">
        <v>17217</v>
      </c>
      <c r="G120" s="20" t="s">
        <v>15299</v>
      </c>
      <c r="H120" s="20" t="s">
        <v>17218</v>
      </c>
      <c r="I120" s="146" t="n">
        <v>42873</v>
      </c>
      <c r="L120" s="177" t="s">
        <v>9181</v>
      </c>
      <c r="M120" s="20" t="s">
        <v>15272</v>
      </c>
      <c r="Q120" s="20" t="s">
        <v>17219</v>
      </c>
      <c r="R120" s="20"/>
      <c r="S120" s="147" t="n">
        <v>66000</v>
      </c>
      <c r="T120" s="20" t="s">
        <v>13476</v>
      </c>
      <c r="U120" s="20" t="s">
        <v>17220</v>
      </c>
      <c r="V120" s="20"/>
      <c r="W120" s="20" t="s">
        <v>17221</v>
      </c>
    </row>
    <row r="121" customFormat="false" ht="15.75" hidden="false" customHeight="true" outlineLevel="0" collapsed="false">
      <c r="A121" s="28" t="s">
        <v>14540</v>
      </c>
      <c r="B121" s="28" t="s">
        <v>17190</v>
      </c>
      <c r="C121" s="30" t="n">
        <v>106969</v>
      </c>
      <c r="D121" s="28" t="s">
        <v>17222</v>
      </c>
      <c r="E121" s="28" t="s">
        <v>32</v>
      </c>
      <c r="F121" s="28" t="s">
        <v>17223</v>
      </c>
      <c r="G121" s="28" t="s">
        <v>15299</v>
      </c>
      <c r="H121" s="28" t="s">
        <v>17224</v>
      </c>
      <c r="I121" s="153" t="n">
        <v>42873</v>
      </c>
      <c r="J121" s="28"/>
      <c r="K121" s="28"/>
      <c r="L121" s="186" t="s">
        <v>12420</v>
      </c>
      <c r="M121" s="28" t="s">
        <v>15272</v>
      </c>
      <c r="N121" s="28"/>
      <c r="O121" s="28"/>
      <c r="P121" s="28"/>
      <c r="Q121" s="28" t="s">
        <v>17225</v>
      </c>
      <c r="R121" s="28"/>
      <c r="S121" s="154" t="n">
        <v>1160</v>
      </c>
      <c r="T121" s="28" t="s">
        <v>17226</v>
      </c>
      <c r="U121" s="28" t="s">
        <v>17227</v>
      </c>
      <c r="V121" s="28"/>
      <c r="W121" s="28" t="s">
        <v>17228</v>
      </c>
    </row>
    <row r="122" customFormat="false" ht="15.75" hidden="false" customHeight="true" outlineLevel="0" collapsed="false">
      <c r="A122" s="14" t="s">
        <v>14540</v>
      </c>
      <c r="B122" s="14" t="s">
        <v>17190</v>
      </c>
      <c r="C122" s="16" t="n">
        <v>106970</v>
      </c>
      <c r="D122" s="14" t="s">
        <v>17229</v>
      </c>
      <c r="E122" s="14" t="s">
        <v>32</v>
      </c>
      <c r="F122" s="14" t="s">
        <v>17230</v>
      </c>
      <c r="G122" s="14" t="s">
        <v>15299</v>
      </c>
      <c r="H122" s="14" t="s">
        <v>17231</v>
      </c>
      <c r="I122" s="104" t="n">
        <v>42873</v>
      </c>
      <c r="J122" s="14"/>
      <c r="K122" s="14"/>
      <c r="L122" s="9" t="s">
        <v>9181</v>
      </c>
      <c r="M122" s="14" t="s">
        <v>15272</v>
      </c>
      <c r="N122" s="14"/>
      <c r="O122" s="14"/>
      <c r="P122" s="14"/>
      <c r="Q122" s="14" t="s">
        <v>17232</v>
      </c>
      <c r="R122" s="14"/>
      <c r="S122" s="141" t="n">
        <v>27000</v>
      </c>
      <c r="T122" s="14" t="s">
        <v>17233</v>
      </c>
      <c r="U122" s="14" t="s">
        <v>17234</v>
      </c>
      <c r="V122" s="14"/>
      <c r="W122" s="14" t="s">
        <v>17235</v>
      </c>
    </row>
    <row r="123" customFormat="false" ht="15.75" hidden="false" customHeight="true" outlineLevel="0" collapsed="false">
      <c r="A123" s="178" t="s">
        <v>14540</v>
      </c>
      <c r="B123" s="179" t="s">
        <v>17190</v>
      </c>
      <c r="C123" s="180" t="n">
        <v>106971</v>
      </c>
      <c r="D123" s="178" t="s">
        <v>17236</v>
      </c>
      <c r="E123" s="178" t="s">
        <v>17237</v>
      </c>
      <c r="F123" s="178" t="s">
        <v>17238</v>
      </c>
      <c r="G123" s="178" t="s">
        <v>15299</v>
      </c>
      <c r="H123" s="178" t="s">
        <v>17239</v>
      </c>
      <c r="I123" s="181" t="n">
        <v>42874</v>
      </c>
      <c r="J123" s="178"/>
      <c r="K123" s="178"/>
      <c r="L123" s="182" t="s">
        <v>9181</v>
      </c>
      <c r="M123" s="178" t="s">
        <v>15272</v>
      </c>
      <c r="N123" s="178"/>
      <c r="O123" s="178"/>
      <c r="P123" s="178"/>
      <c r="Q123" s="178" t="s">
        <v>17240</v>
      </c>
      <c r="R123" s="178"/>
      <c r="S123" s="183" t="n">
        <v>29480</v>
      </c>
      <c r="T123" s="178" t="s">
        <v>17241</v>
      </c>
      <c r="U123" s="178" t="s">
        <v>17242</v>
      </c>
      <c r="V123" s="178"/>
      <c r="W123" s="178" t="s">
        <v>17243</v>
      </c>
    </row>
    <row r="124" customFormat="false" ht="15.75" hidden="false" customHeight="true" outlineLevel="0" collapsed="false">
      <c r="A124" s="14" t="s">
        <v>14540</v>
      </c>
      <c r="B124" s="14" t="s">
        <v>17190</v>
      </c>
      <c r="C124" s="16" t="n">
        <v>106972</v>
      </c>
      <c r="D124" s="14" t="s">
        <v>17244</v>
      </c>
      <c r="E124" s="14" t="s">
        <v>21</v>
      </c>
      <c r="F124" s="14" t="s">
        <v>17245</v>
      </c>
      <c r="G124" s="14" t="s">
        <v>15299</v>
      </c>
      <c r="H124" s="14" t="s">
        <v>17246</v>
      </c>
      <c r="I124" s="104" t="n">
        <v>42878</v>
      </c>
      <c r="J124" s="14"/>
      <c r="K124" s="14"/>
      <c r="L124" s="9" t="s">
        <v>12420</v>
      </c>
      <c r="M124" s="14" t="s">
        <v>15272</v>
      </c>
      <c r="N124" s="14"/>
      <c r="O124" s="14"/>
      <c r="P124" s="14"/>
      <c r="Q124" s="14" t="s">
        <v>3416</v>
      </c>
      <c r="R124" s="14"/>
      <c r="S124" s="141" t="n">
        <v>48200</v>
      </c>
      <c r="T124" s="14" t="s">
        <v>3417</v>
      </c>
      <c r="U124" s="14" t="s">
        <v>3418</v>
      </c>
      <c r="V124" s="14"/>
      <c r="W124" s="14" t="s">
        <v>17247</v>
      </c>
    </row>
    <row r="125" customFormat="false" ht="15.75" hidden="false" customHeight="true" outlineLevel="0" collapsed="false">
      <c r="A125" s="20" t="s">
        <v>14540</v>
      </c>
      <c r="B125" s="20" t="s">
        <v>17190</v>
      </c>
      <c r="C125" s="22" t="n">
        <v>106973</v>
      </c>
      <c r="D125" s="20" t="s">
        <v>17248</v>
      </c>
      <c r="E125" s="20" t="s">
        <v>32</v>
      </c>
      <c r="F125" s="20" t="s">
        <v>17249</v>
      </c>
      <c r="G125" s="20" t="s">
        <v>15299</v>
      </c>
      <c r="H125" s="20" t="s">
        <v>17250</v>
      </c>
      <c r="I125" s="146" t="n">
        <v>42879</v>
      </c>
      <c r="L125" s="177" t="s">
        <v>12420</v>
      </c>
      <c r="M125" s="20" t="s">
        <v>15272</v>
      </c>
      <c r="Q125" s="20" t="s">
        <v>10407</v>
      </c>
      <c r="R125" s="20"/>
      <c r="S125" s="147" t="n">
        <v>62100</v>
      </c>
      <c r="T125" s="20" t="s">
        <v>16814</v>
      </c>
      <c r="U125" s="20" t="s">
        <v>17251</v>
      </c>
      <c r="V125" s="20"/>
      <c r="W125" s="20" t="s">
        <v>17252</v>
      </c>
    </row>
    <row r="126" customFormat="false" ht="15.75" hidden="false" customHeight="true" outlineLevel="0" collapsed="false">
      <c r="A126" s="14" t="s">
        <v>14540</v>
      </c>
      <c r="B126" s="14" t="s">
        <v>17190</v>
      </c>
      <c r="C126" s="16" t="n">
        <v>106973</v>
      </c>
      <c r="D126" s="14" t="s">
        <v>4794</v>
      </c>
      <c r="E126" s="14" t="s">
        <v>32</v>
      </c>
      <c r="F126" s="14" t="s">
        <v>4795</v>
      </c>
      <c r="G126" s="14" t="s">
        <v>15299</v>
      </c>
      <c r="H126" s="14" t="s">
        <v>17253</v>
      </c>
      <c r="I126" s="104" t="n">
        <v>42884</v>
      </c>
      <c r="J126" s="14"/>
      <c r="K126" s="14"/>
      <c r="L126" s="9" t="s">
        <v>12420</v>
      </c>
      <c r="M126" s="14" t="s">
        <v>15272</v>
      </c>
      <c r="N126" s="14"/>
      <c r="O126" s="14"/>
      <c r="P126" s="14"/>
      <c r="Q126" s="14" t="s">
        <v>4797</v>
      </c>
      <c r="R126" s="14"/>
      <c r="S126" s="141" t="n">
        <v>13388</v>
      </c>
      <c r="T126" s="14" t="s">
        <v>1043</v>
      </c>
      <c r="U126" s="14" t="s">
        <v>4798</v>
      </c>
      <c r="V126" s="14"/>
      <c r="W126" s="14" t="s">
        <v>17254</v>
      </c>
    </row>
    <row r="127" customFormat="false" ht="15.75" hidden="false" customHeight="true" outlineLevel="0" collapsed="false">
      <c r="A127" s="14" t="s">
        <v>14540</v>
      </c>
      <c r="B127" s="14" t="s">
        <v>17190</v>
      </c>
      <c r="C127" s="16" t="n">
        <v>106974</v>
      </c>
      <c r="D127" s="14" t="s">
        <v>6746</v>
      </c>
      <c r="E127" s="14" t="s">
        <v>32</v>
      </c>
      <c r="F127" s="14"/>
      <c r="G127" s="14" t="s">
        <v>15299</v>
      </c>
      <c r="H127" s="14" t="s">
        <v>17255</v>
      </c>
      <c r="I127" s="104" t="n">
        <v>42886</v>
      </c>
      <c r="J127" s="14"/>
      <c r="K127" s="14"/>
      <c r="L127" s="9" t="s">
        <v>9181</v>
      </c>
      <c r="M127" s="14" t="s">
        <v>15272</v>
      </c>
      <c r="N127" s="14"/>
      <c r="O127" s="14"/>
      <c r="P127" s="14"/>
      <c r="Q127" s="14" t="s">
        <v>17256</v>
      </c>
      <c r="R127" s="14"/>
      <c r="S127" s="141" t="n">
        <v>42153</v>
      </c>
      <c r="T127" s="14" t="s">
        <v>6750</v>
      </c>
      <c r="U127" s="14" t="s">
        <v>17257</v>
      </c>
      <c r="V127" s="14"/>
      <c r="W127" s="14" t="s">
        <v>17258</v>
      </c>
    </row>
    <row r="128" customFormat="false" ht="15.75" hidden="false" customHeight="true" outlineLevel="0" collapsed="false">
      <c r="A128" s="178" t="s">
        <v>14540</v>
      </c>
      <c r="B128" s="179" t="s">
        <v>16644</v>
      </c>
      <c r="C128" s="180" t="n">
        <v>106975</v>
      </c>
      <c r="D128" s="178" t="s">
        <v>17259</v>
      </c>
      <c r="E128" s="178" t="s">
        <v>32</v>
      </c>
      <c r="F128" s="178" t="s">
        <v>17260</v>
      </c>
      <c r="G128" s="178" t="s">
        <v>15299</v>
      </c>
      <c r="H128" s="178" t="s">
        <v>17261</v>
      </c>
      <c r="I128" s="181" t="n">
        <v>43252</v>
      </c>
      <c r="J128" s="178"/>
      <c r="K128" s="178"/>
      <c r="L128" s="182" t="s">
        <v>9181</v>
      </c>
      <c r="M128" s="178" t="s">
        <v>15272</v>
      </c>
      <c r="N128" s="178"/>
      <c r="O128" s="178"/>
      <c r="P128" s="178"/>
      <c r="Q128" s="178" t="s">
        <v>17262</v>
      </c>
      <c r="R128" s="178"/>
      <c r="S128" s="183" t="n">
        <v>59123</v>
      </c>
      <c r="T128" s="178" t="s">
        <v>17263</v>
      </c>
      <c r="U128" s="178" t="s">
        <v>17264</v>
      </c>
      <c r="V128" s="178"/>
      <c r="W128" s="178" t="s">
        <v>17265</v>
      </c>
    </row>
    <row r="129" customFormat="false" ht="15.75" hidden="false" customHeight="true" outlineLevel="0" collapsed="false">
      <c r="A129" s="178" t="s">
        <v>14540</v>
      </c>
      <c r="B129" s="179" t="s">
        <v>16644</v>
      </c>
      <c r="C129" s="180" t="n">
        <v>106977</v>
      </c>
      <c r="D129" s="178" t="s">
        <v>17266</v>
      </c>
      <c r="E129" s="178" t="s">
        <v>32</v>
      </c>
      <c r="F129" s="178" t="s">
        <v>17267</v>
      </c>
      <c r="G129" s="178" t="s">
        <v>15299</v>
      </c>
      <c r="H129" s="178" t="s">
        <v>17268</v>
      </c>
      <c r="I129" s="181" t="n">
        <v>42888</v>
      </c>
      <c r="J129" s="178"/>
      <c r="K129" s="178"/>
      <c r="L129" s="182" t="s">
        <v>9181</v>
      </c>
      <c r="M129" s="178" t="s">
        <v>15272</v>
      </c>
      <c r="N129" s="178"/>
      <c r="O129" s="178"/>
      <c r="P129" s="178"/>
      <c r="Q129" s="178" t="s">
        <v>17269</v>
      </c>
      <c r="R129" s="178"/>
      <c r="S129" s="183" t="n">
        <v>33730</v>
      </c>
      <c r="T129" s="178" t="s">
        <v>17270</v>
      </c>
      <c r="U129" s="178" t="s">
        <v>17271</v>
      </c>
      <c r="V129" s="178"/>
      <c r="W129" s="178" t="s">
        <v>17272</v>
      </c>
    </row>
    <row r="130" customFormat="false" ht="15.75" hidden="false" customHeight="true" outlineLevel="0" collapsed="false">
      <c r="A130" s="20" t="s">
        <v>14540</v>
      </c>
      <c r="B130" s="176" t="s">
        <v>16644</v>
      </c>
      <c r="C130" s="22" t="n">
        <v>106978</v>
      </c>
      <c r="D130" s="20" t="s">
        <v>17273</v>
      </c>
      <c r="E130" s="20" t="s">
        <v>21</v>
      </c>
      <c r="F130" s="20" t="s">
        <v>17274</v>
      </c>
      <c r="G130" s="20" t="s">
        <v>15299</v>
      </c>
      <c r="H130" s="20" t="s">
        <v>17275</v>
      </c>
      <c r="I130" s="146" t="n">
        <v>42892</v>
      </c>
      <c r="L130" s="177" t="s">
        <v>9181</v>
      </c>
      <c r="M130" s="20" t="s">
        <v>15272</v>
      </c>
      <c r="Q130" s="20" t="s">
        <v>4214</v>
      </c>
      <c r="R130" s="20"/>
      <c r="S130" s="147" t="n">
        <v>5190</v>
      </c>
      <c r="T130" s="20" t="s">
        <v>17276</v>
      </c>
      <c r="U130" s="20" t="s">
        <v>17277</v>
      </c>
      <c r="V130" s="20"/>
      <c r="W130" s="20" t="s">
        <v>17278</v>
      </c>
    </row>
    <row r="131" customFormat="false" ht="15.75" hidden="false" customHeight="true" outlineLevel="0" collapsed="false">
      <c r="A131" s="14" t="s">
        <v>14540</v>
      </c>
      <c r="B131" s="14" t="s">
        <v>16644</v>
      </c>
      <c r="C131" s="16" t="n">
        <v>106979</v>
      </c>
      <c r="D131" s="14" t="s">
        <v>10938</v>
      </c>
      <c r="E131" s="14" t="s">
        <v>21</v>
      </c>
      <c r="F131" s="14" t="s">
        <v>6669</v>
      </c>
      <c r="G131" s="14" t="s">
        <v>15299</v>
      </c>
      <c r="H131" s="14" t="s">
        <v>17279</v>
      </c>
      <c r="I131" s="104" t="n">
        <v>42894</v>
      </c>
      <c r="J131" s="14"/>
      <c r="K131" s="14"/>
      <c r="L131" s="9" t="s">
        <v>9181</v>
      </c>
      <c r="M131" s="14" t="s">
        <v>15272</v>
      </c>
      <c r="N131" s="14"/>
      <c r="O131" s="14"/>
      <c r="P131" s="14"/>
      <c r="Q131" s="14" t="s">
        <v>10940</v>
      </c>
      <c r="R131" s="14"/>
      <c r="S131" s="141" t="n">
        <v>7200</v>
      </c>
      <c r="T131" s="14" t="s">
        <v>10942</v>
      </c>
      <c r="U131" s="14" t="s">
        <v>10943</v>
      </c>
      <c r="V131" s="14"/>
      <c r="W131" s="14" t="s">
        <v>10944</v>
      </c>
    </row>
    <row r="132" customFormat="false" ht="15.75" hidden="false" customHeight="true" outlineLevel="0" collapsed="false">
      <c r="A132" s="178" t="s">
        <v>14540</v>
      </c>
      <c r="B132" s="179" t="s">
        <v>16644</v>
      </c>
      <c r="C132" s="180" t="n">
        <v>106980</v>
      </c>
      <c r="D132" s="178" t="s">
        <v>17280</v>
      </c>
      <c r="E132" s="178" t="s">
        <v>21</v>
      </c>
      <c r="F132" s="178" t="s">
        <v>17281</v>
      </c>
      <c r="G132" s="178" t="s">
        <v>15299</v>
      </c>
      <c r="H132" s="178" t="s">
        <v>17282</v>
      </c>
      <c r="I132" s="181" t="n">
        <v>42898</v>
      </c>
      <c r="J132" s="178"/>
      <c r="K132" s="178"/>
      <c r="L132" s="182" t="s">
        <v>9181</v>
      </c>
      <c r="M132" s="178" t="s">
        <v>15272</v>
      </c>
      <c r="N132" s="178"/>
      <c r="O132" s="178"/>
      <c r="P132" s="178"/>
      <c r="Q132" s="178" t="s">
        <v>17283</v>
      </c>
      <c r="R132" s="178"/>
      <c r="S132" s="183" t="n">
        <v>75020</v>
      </c>
      <c r="T132" s="178" t="s">
        <v>242</v>
      </c>
      <c r="U132" s="178" t="s">
        <v>17284</v>
      </c>
      <c r="V132" s="178"/>
      <c r="W132" s="178" t="s">
        <v>17285</v>
      </c>
    </row>
    <row r="133" customFormat="false" ht="15.75" hidden="false" customHeight="true" outlineLevel="0" collapsed="false">
      <c r="A133" s="14" t="s">
        <v>14540</v>
      </c>
      <c r="B133" s="14" t="s">
        <v>16644</v>
      </c>
      <c r="C133" s="16" t="n">
        <v>106981</v>
      </c>
      <c r="D133" s="14" t="s">
        <v>4963</v>
      </c>
      <c r="E133" s="14" t="s">
        <v>32</v>
      </c>
      <c r="F133" s="14" t="s">
        <v>14153</v>
      </c>
      <c r="G133" s="14" t="s">
        <v>15299</v>
      </c>
      <c r="H133" s="14" t="s">
        <v>17286</v>
      </c>
      <c r="I133" s="104" t="n">
        <v>42906</v>
      </c>
      <c r="J133" s="14"/>
      <c r="K133" s="14"/>
      <c r="L133" s="9" t="s">
        <v>9181</v>
      </c>
      <c r="M133" s="14" t="s">
        <v>15272</v>
      </c>
      <c r="N133" s="14"/>
      <c r="O133" s="14"/>
      <c r="P133" s="14"/>
      <c r="Q133" s="14" t="s">
        <v>4966</v>
      </c>
      <c r="R133" s="14"/>
      <c r="S133" s="141" t="n">
        <v>57420</v>
      </c>
      <c r="T133" s="14" t="s">
        <v>4967</v>
      </c>
      <c r="U133" s="14" t="s">
        <v>4968</v>
      </c>
      <c r="V133" s="14"/>
      <c r="W133" s="14" t="s">
        <v>4970</v>
      </c>
    </row>
    <row r="134" customFormat="false" ht="15.75" hidden="false" customHeight="true" outlineLevel="0" collapsed="false">
      <c r="A134" s="14" t="s">
        <v>14540</v>
      </c>
      <c r="B134" s="14" t="s">
        <v>16644</v>
      </c>
      <c r="C134" s="16" t="n">
        <v>106982</v>
      </c>
      <c r="D134" s="14" t="s">
        <v>4972</v>
      </c>
      <c r="E134" s="14" t="s">
        <v>32</v>
      </c>
      <c r="F134" s="14" t="s">
        <v>14153</v>
      </c>
      <c r="G134" s="14" t="s">
        <v>15299</v>
      </c>
      <c r="H134" s="14" t="s">
        <v>17287</v>
      </c>
      <c r="I134" s="104" t="n">
        <v>42907</v>
      </c>
      <c r="J134" s="14"/>
      <c r="K134" s="14"/>
      <c r="L134" s="9" t="s">
        <v>9181</v>
      </c>
      <c r="M134" s="14" t="s">
        <v>15272</v>
      </c>
      <c r="N134" s="14"/>
      <c r="O134" s="14"/>
      <c r="P134" s="14"/>
      <c r="Q134" s="14" t="s">
        <v>4966</v>
      </c>
      <c r="R134" s="14"/>
      <c r="S134" s="141" t="n">
        <v>57420</v>
      </c>
      <c r="T134" s="14" t="s">
        <v>4967</v>
      </c>
      <c r="U134" s="14" t="s">
        <v>4968</v>
      </c>
      <c r="V134" s="14"/>
      <c r="W134" s="14" t="s">
        <v>4975</v>
      </c>
    </row>
    <row r="135" customFormat="false" ht="15.75" hidden="false" customHeight="true" outlineLevel="0" collapsed="false">
      <c r="A135" s="178" t="s">
        <v>14540</v>
      </c>
      <c r="B135" s="179" t="s">
        <v>16644</v>
      </c>
      <c r="C135" s="180" t="n">
        <v>106983</v>
      </c>
      <c r="D135" s="178" t="s">
        <v>17288</v>
      </c>
      <c r="E135" s="178" t="s">
        <v>32</v>
      </c>
      <c r="F135" s="178" t="s">
        <v>17289</v>
      </c>
      <c r="G135" s="178" t="s">
        <v>15299</v>
      </c>
      <c r="H135" s="178" t="s">
        <v>17290</v>
      </c>
      <c r="I135" s="181" t="n">
        <v>42908</v>
      </c>
      <c r="J135" s="178"/>
      <c r="K135" s="178"/>
      <c r="L135" s="182" t="s">
        <v>9181</v>
      </c>
      <c r="M135" s="178" t="s">
        <v>15272</v>
      </c>
      <c r="N135" s="178"/>
      <c r="O135" s="178"/>
      <c r="P135" s="178"/>
      <c r="Q135" s="178" t="s">
        <v>17291</v>
      </c>
      <c r="R135" s="178"/>
      <c r="S135" s="183" t="n">
        <v>17000</v>
      </c>
      <c r="T135" s="178" t="s">
        <v>5633</v>
      </c>
      <c r="U135" s="178" t="s">
        <v>17292</v>
      </c>
      <c r="V135" s="178"/>
      <c r="W135" s="178" t="s">
        <v>17293</v>
      </c>
    </row>
    <row r="136" customFormat="false" ht="15.75" hidden="false" customHeight="true" outlineLevel="0" collapsed="false">
      <c r="A136" s="14" t="s">
        <v>14540</v>
      </c>
      <c r="B136" s="14" t="s">
        <v>16644</v>
      </c>
      <c r="C136" s="16" t="n">
        <v>106984</v>
      </c>
      <c r="D136" s="14" t="s">
        <v>17294</v>
      </c>
      <c r="E136" s="14" t="s">
        <v>21</v>
      </c>
      <c r="F136" s="14" t="s">
        <v>9302</v>
      </c>
      <c r="G136" s="14" t="s">
        <v>15299</v>
      </c>
      <c r="H136" s="14" t="n">
        <v>106984</v>
      </c>
      <c r="I136" s="104" t="n">
        <v>42908</v>
      </c>
      <c r="J136" s="14"/>
      <c r="K136" s="14"/>
      <c r="L136" s="9" t="s">
        <v>9181</v>
      </c>
      <c r="M136" s="14" t="s">
        <v>15272</v>
      </c>
      <c r="N136" s="14"/>
      <c r="O136" s="14"/>
      <c r="P136" s="14"/>
      <c r="Q136" s="14" t="s">
        <v>17295</v>
      </c>
      <c r="R136" s="14"/>
      <c r="S136" s="141" t="n">
        <v>71000</v>
      </c>
      <c r="T136" s="14" t="s">
        <v>14204</v>
      </c>
      <c r="U136" s="14" t="s">
        <v>17296</v>
      </c>
      <c r="V136" s="14" t="s">
        <v>17297</v>
      </c>
      <c r="W136" s="14" t="s">
        <v>17298</v>
      </c>
    </row>
    <row r="137" customFormat="false" ht="15.75" hidden="false" customHeight="true" outlineLevel="0" collapsed="false">
      <c r="A137" s="20" t="s">
        <v>14540</v>
      </c>
      <c r="B137" s="176" t="s">
        <v>16644</v>
      </c>
      <c r="C137" s="22" t="n">
        <v>106985</v>
      </c>
      <c r="D137" s="20" t="s">
        <v>17299</v>
      </c>
      <c r="E137" s="20" t="s">
        <v>21</v>
      </c>
      <c r="F137" s="20" t="s">
        <v>17300</v>
      </c>
      <c r="G137" s="20" t="s">
        <v>15299</v>
      </c>
      <c r="H137" s="20" t="n">
        <v>106985</v>
      </c>
      <c r="I137" s="146" t="n">
        <v>42908</v>
      </c>
      <c r="L137" s="177" t="s">
        <v>9181</v>
      </c>
      <c r="M137" s="20" t="s">
        <v>15272</v>
      </c>
      <c r="Q137" s="20" t="s">
        <v>17301</v>
      </c>
      <c r="R137" s="20" t="s">
        <v>17302</v>
      </c>
      <c r="S137" s="147" t="n">
        <v>49112</v>
      </c>
      <c r="T137" s="20" t="s">
        <v>17303</v>
      </c>
      <c r="U137" s="20" t="s">
        <v>17304</v>
      </c>
      <c r="V137" s="20"/>
      <c r="W137" s="20" t="s">
        <v>17305</v>
      </c>
    </row>
    <row r="138" customFormat="false" ht="15.75" hidden="false" customHeight="true" outlineLevel="0" collapsed="false">
      <c r="A138" s="178" t="s">
        <v>14540</v>
      </c>
      <c r="B138" s="179" t="s">
        <v>16644</v>
      </c>
      <c r="C138" s="180" t="n">
        <v>106986</v>
      </c>
      <c r="D138" s="178" t="s">
        <v>17306</v>
      </c>
      <c r="E138" s="178" t="s">
        <v>32</v>
      </c>
      <c r="F138" s="178" t="s">
        <v>8296</v>
      </c>
      <c r="G138" s="178" t="s">
        <v>15299</v>
      </c>
      <c r="H138" s="178" t="s">
        <v>17307</v>
      </c>
      <c r="I138" s="181" t="n">
        <v>42914</v>
      </c>
      <c r="J138" s="178"/>
      <c r="K138" s="178"/>
      <c r="L138" s="182" t="s">
        <v>9181</v>
      </c>
      <c r="M138" s="178" t="s">
        <v>15272</v>
      </c>
      <c r="N138" s="178"/>
      <c r="O138" s="178"/>
      <c r="P138" s="178"/>
      <c r="Q138" s="178" t="s">
        <v>17308</v>
      </c>
      <c r="R138" s="178" t="s">
        <v>17309</v>
      </c>
      <c r="S138" s="183" t="n">
        <v>26110</v>
      </c>
      <c r="T138" s="178" t="s">
        <v>17310</v>
      </c>
      <c r="U138" s="178" t="s">
        <v>17311</v>
      </c>
      <c r="V138" s="178" t="s">
        <v>17312</v>
      </c>
      <c r="W138" s="178" t="s">
        <v>17313</v>
      </c>
    </row>
    <row r="139" customFormat="false" ht="15.75" hidden="false" customHeight="true" outlineLevel="0" collapsed="false">
      <c r="A139" s="14" t="s">
        <v>14540</v>
      </c>
      <c r="B139" s="14" t="s">
        <v>16644</v>
      </c>
      <c r="C139" s="16" t="n">
        <v>106987</v>
      </c>
      <c r="D139" s="14" t="s">
        <v>12036</v>
      </c>
      <c r="E139" s="14" t="s">
        <v>32</v>
      </c>
      <c r="F139" s="14" t="s">
        <v>17314</v>
      </c>
      <c r="G139" s="14" t="s">
        <v>15299</v>
      </c>
      <c r="H139" s="14" t="s">
        <v>17315</v>
      </c>
      <c r="I139" s="104" t="n">
        <v>42914</v>
      </c>
      <c r="J139" s="14"/>
      <c r="K139" s="14"/>
      <c r="L139" s="9" t="s">
        <v>9181</v>
      </c>
      <c r="M139" s="14" t="s">
        <v>15272</v>
      </c>
      <c r="N139" s="14"/>
      <c r="O139" s="14"/>
      <c r="P139" s="14"/>
      <c r="Q139" s="14" t="s">
        <v>8634</v>
      </c>
      <c r="R139" s="14"/>
      <c r="S139" s="141" t="n">
        <v>76190</v>
      </c>
      <c r="T139" s="14" t="s">
        <v>8635</v>
      </c>
      <c r="U139" s="14" t="s">
        <v>8636</v>
      </c>
      <c r="V139" s="14"/>
      <c r="W139" s="14" t="s">
        <v>8637</v>
      </c>
    </row>
    <row r="140" customFormat="false" ht="15.75" hidden="false" customHeight="true" outlineLevel="0" collapsed="false">
      <c r="A140" s="178" t="s">
        <v>14540</v>
      </c>
      <c r="B140" s="179" t="s">
        <v>16644</v>
      </c>
      <c r="C140" s="180" t="n">
        <v>106988</v>
      </c>
      <c r="D140" s="178" t="s">
        <v>17316</v>
      </c>
      <c r="E140" s="178" t="s">
        <v>223</v>
      </c>
      <c r="F140" s="178" t="s">
        <v>17317</v>
      </c>
      <c r="G140" s="178" t="s">
        <v>15299</v>
      </c>
      <c r="H140" s="178" t="s">
        <v>17318</v>
      </c>
      <c r="I140" s="181"/>
      <c r="J140" s="178"/>
      <c r="K140" s="178"/>
      <c r="L140" s="182" t="s">
        <v>9181</v>
      </c>
      <c r="M140" s="178" t="s">
        <v>15272</v>
      </c>
      <c r="N140" s="178"/>
      <c r="O140" s="178"/>
      <c r="P140" s="178"/>
      <c r="Q140" s="178" t="s">
        <v>17319</v>
      </c>
      <c r="R140" s="178"/>
      <c r="S140" s="183" t="n">
        <v>29890</v>
      </c>
      <c r="T140" s="178" t="s">
        <v>17320</v>
      </c>
      <c r="U140" s="178" t="s">
        <v>17321</v>
      </c>
      <c r="V140" s="178"/>
      <c r="W140" s="178" t="s">
        <v>17322</v>
      </c>
    </row>
    <row r="141" customFormat="false" ht="15.75" hidden="false" customHeight="true" outlineLevel="0" collapsed="false">
      <c r="A141" s="14" t="s">
        <v>14540</v>
      </c>
      <c r="B141" s="14" t="s">
        <v>17323</v>
      </c>
      <c r="C141" s="16" t="n">
        <v>106989</v>
      </c>
      <c r="D141" s="14" t="s">
        <v>443</v>
      </c>
      <c r="E141" s="14" t="s">
        <v>21</v>
      </c>
      <c r="F141" s="14" t="s">
        <v>13721</v>
      </c>
      <c r="G141" s="14" t="s">
        <v>15299</v>
      </c>
      <c r="H141" s="14" t="s">
        <v>17324</v>
      </c>
      <c r="I141" s="104" t="n">
        <v>42922</v>
      </c>
      <c r="J141" s="14"/>
      <c r="K141" s="14"/>
      <c r="L141" s="9" t="s">
        <v>9181</v>
      </c>
      <c r="M141" s="14" t="s">
        <v>15272</v>
      </c>
      <c r="N141" s="14"/>
      <c r="O141" s="14"/>
      <c r="P141" s="14"/>
      <c r="Q141" s="14" t="s">
        <v>13723</v>
      </c>
      <c r="R141" s="14" t="s">
        <v>13724</v>
      </c>
      <c r="S141" s="141" t="n">
        <v>59261</v>
      </c>
      <c r="T141" s="14" t="s">
        <v>447</v>
      </c>
      <c r="U141" s="14" t="n">
        <v>0</v>
      </c>
      <c r="V141" s="14" t="s">
        <v>449</v>
      </c>
      <c r="W141" s="14" t="s">
        <v>13725</v>
      </c>
    </row>
    <row r="142" customFormat="false" ht="15.75" hidden="false" customHeight="true" outlineLevel="0" collapsed="false">
      <c r="A142" s="14" t="s">
        <v>14540</v>
      </c>
      <c r="B142" s="14" t="s">
        <v>17323</v>
      </c>
      <c r="C142" s="16" t="n">
        <v>106990</v>
      </c>
      <c r="D142" s="14" t="s">
        <v>17325</v>
      </c>
      <c r="E142" s="14" t="s">
        <v>21</v>
      </c>
      <c r="F142" s="14" t="s">
        <v>17326</v>
      </c>
      <c r="G142" s="14" t="s">
        <v>15299</v>
      </c>
      <c r="H142" s="14" t="s">
        <v>17327</v>
      </c>
      <c r="I142" s="104"/>
      <c r="J142" s="14"/>
      <c r="K142" s="14"/>
      <c r="L142" s="9" t="s">
        <v>9181</v>
      </c>
      <c r="M142" s="14" t="s">
        <v>15272</v>
      </c>
      <c r="N142" s="14"/>
      <c r="O142" s="14"/>
      <c r="P142" s="14"/>
      <c r="Q142" s="14" t="s">
        <v>2112</v>
      </c>
      <c r="R142" s="14"/>
      <c r="S142" s="141" t="n">
        <v>39016</v>
      </c>
      <c r="T142" s="14" t="s">
        <v>2113</v>
      </c>
      <c r="U142" s="14" t="s">
        <v>2114</v>
      </c>
      <c r="V142" s="14"/>
      <c r="W142" s="14" t="s">
        <v>6378</v>
      </c>
    </row>
    <row r="143" customFormat="false" ht="15.75" hidden="false" customHeight="true" outlineLevel="0" collapsed="false">
      <c r="A143" s="14" t="s">
        <v>14540</v>
      </c>
      <c r="B143" s="14" t="s">
        <v>17323</v>
      </c>
      <c r="C143" s="16" t="n">
        <v>106990</v>
      </c>
      <c r="D143" s="14" t="s">
        <v>17328</v>
      </c>
      <c r="E143" s="14" t="s">
        <v>21</v>
      </c>
      <c r="F143" s="14" t="s">
        <v>17329</v>
      </c>
      <c r="G143" s="14" t="s">
        <v>15299</v>
      </c>
      <c r="H143" s="14" t="s">
        <v>17330</v>
      </c>
      <c r="I143" s="104"/>
      <c r="J143" s="14"/>
      <c r="K143" s="14"/>
      <c r="L143" s="9" t="s">
        <v>11491</v>
      </c>
      <c r="M143" s="14" t="s">
        <v>16531</v>
      </c>
      <c r="N143" s="14"/>
      <c r="O143" s="14"/>
      <c r="P143" s="14"/>
      <c r="Q143" s="14" t="s">
        <v>17331</v>
      </c>
      <c r="R143" s="14"/>
      <c r="S143" s="141" t="n">
        <v>45400</v>
      </c>
      <c r="T143" s="14" t="s">
        <v>7619</v>
      </c>
      <c r="U143" s="14" t="s">
        <v>17332</v>
      </c>
      <c r="V143" s="14"/>
      <c r="W143" s="14" t="s">
        <v>17333</v>
      </c>
    </row>
    <row r="144" customFormat="false" ht="15.75" hidden="false" customHeight="true" outlineLevel="0" collapsed="false">
      <c r="A144" s="14" t="s">
        <v>14540</v>
      </c>
      <c r="B144" s="14" t="s">
        <v>17323</v>
      </c>
      <c r="C144" s="16" t="n">
        <v>106992</v>
      </c>
      <c r="D144" s="14" t="s">
        <v>17334</v>
      </c>
      <c r="E144" s="14" t="s">
        <v>32</v>
      </c>
      <c r="F144" s="14" t="s">
        <v>17335</v>
      </c>
      <c r="G144" s="14" t="s">
        <v>15299</v>
      </c>
      <c r="H144" s="14" t="s">
        <v>17336</v>
      </c>
      <c r="I144" s="104" t="n">
        <v>42926</v>
      </c>
      <c r="J144" s="14"/>
      <c r="K144" s="14"/>
      <c r="L144" s="9" t="s">
        <v>9181</v>
      </c>
      <c r="M144" s="14" t="s">
        <v>15272</v>
      </c>
      <c r="N144" s="14"/>
      <c r="O144" s="14"/>
      <c r="P144" s="14"/>
      <c r="Q144" s="14" t="s">
        <v>1391</v>
      </c>
      <c r="R144" s="14"/>
      <c r="S144" s="141" t="n">
        <v>77290</v>
      </c>
      <c r="T144" s="14" t="s">
        <v>6920</v>
      </c>
      <c r="U144" s="14" t="s">
        <v>6921</v>
      </c>
      <c r="V144" s="14"/>
      <c r="W144" s="14" t="s">
        <v>6922</v>
      </c>
    </row>
    <row r="145" customFormat="false" ht="15.75" hidden="false" customHeight="true" outlineLevel="0" collapsed="false">
      <c r="A145" s="14" t="s">
        <v>14540</v>
      </c>
      <c r="B145" s="14" t="s">
        <v>17323</v>
      </c>
      <c r="C145" s="16" t="n">
        <v>106994</v>
      </c>
      <c r="D145" s="14" t="s">
        <v>14225</v>
      </c>
      <c r="E145" s="14" t="s">
        <v>32</v>
      </c>
      <c r="F145" s="14" t="s">
        <v>14226</v>
      </c>
      <c r="G145" s="14" t="s">
        <v>15299</v>
      </c>
      <c r="H145" s="14" t="s">
        <v>17337</v>
      </c>
      <c r="I145" s="104" t="n">
        <v>42941</v>
      </c>
      <c r="J145" s="14"/>
      <c r="K145" s="14"/>
      <c r="L145" s="9" t="s">
        <v>9181</v>
      </c>
      <c r="M145" s="14" t="s">
        <v>15272</v>
      </c>
      <c r="N145" s="14"/>
      <c r="O145" s="14"/>
      <c r="P145" s="14"/>
      <c r="Q145" s="14" t="s">
        <v>14228</v>
      </c>
      <c r="R145" s="14"/>
      <c r="S145" s="141" t="n">
        <v>54370</v>
      </c>
      <c r="T145" s="14" t="s">
        <v>14229</v>
      </c>
      <c r="U145" s="14" t="n">
        <v>383724880</v>
      </c>
      <c r="V145" s="14"/>
      <c r="W145" s="14" t="s">
        <v>14231</v>
      </c>
    </row>
    <row r="146" customFormat="false" ht="15.75" hidden="false" customHeight="true" outlineLevel="0" collapsed="false">
      <c r="A146" s="14" t="s">
        <v>14540</v>
      </c>
      <c r="B146" s="14" t="s">
        <v>16557</v>
      </c>
      <c r="C146" s="16" t="n">
        <v>106995</v>
      </c>
      <c r="D146" s="14" t="s">
        <v>327</v>
      </c>
      <c r="E146" s="14" t="s">
        <v>21</v>
      </c>
      <c r="F146" s="14" t="s">
        <v>328</v>
      </c>
      <c r="G146" s="14" t="s">
        <v>15299</v>
      </c>
      <c r="H146" s="14" t="s">
        <v>17338</v>
      </c>
      <c r="I146" s="104" t="n">
        <v>42969</v>
      </c>
      <c r="J146" s="14"/>
      <c r="K146" s="14"/>
      <c r="L146" s="9" t="s">
        <v>1440</v>
      </c>
      <c r="M146" s="14" t="s">
        <v>15272</v>
      </c>
      <c r="N146" s="14"/>
      <c r="O146" s="14"/>
      <c r="P146" s="14"/>
      <c r="Q146" s="14" t="s">
        <v>330</v>
      </c>
      <c r="R146" s="14"/>
      <c r="S146" s="141" t="n">
        <v>97300</v>
      </c>
      <c r="T146" s="14" t="s">
        <v>198</v>
      </c>
      <c r="U146" s="14" t="s">
        <v>9472</v>
      </c>
      <c r="V146" s="14"/>
      <c r="W146" s="14" t="s">
        <v>17339</v>
      </c>
    </row>
    <row r="147" customFormat="false" ht="15.75" hidden="false" customHeight="true" outlineLevel="0" collapsed="false">
      <c r="A147" s="178" t="s">
        <v>14540</v>
      </c>
      <c r="B147" s="179" t="s">
        <v>16557</v>
      </c>
      <c r="C147" s="180" t="n">
        <v>106996</v>
      </c>
      <c r="D147" s="178" t="s">
        <v>12036</v>
      </c>
      <c r="E147" s="178" t="s">
        <v>32</v>
      </c>
      <c r="F147" s="178" t="s">
        <v>17340</v>
      </c>
      <c r="G147" s="178" t="s">
        <v>15299</v>
      </c>
      <c r="H147" s="178" t="s">
        <v>17341</v>
      </c>
      <c r="I147" s="181" t="n">
        <v>42970</v>
      </c>
      <c r="J147" s="178"/>
      <c r="K147" s="178"/>
      <c r="L147" s="182" t="s">
        <v>9181</v>
      </c>
      <c r="M147" s="178" t="s">
        <v>15272</v>
      </c>
      <c r="N147" s="178"/>
      <c r="O147" s="178"/>
      <c r="P147" s="178"/>
      <c r="Q147" s="178" t="s">
        <v>17342</v>
      </c>
      <c r="R147" s="178"/>
      <c r="S147" s="183" t="n">
        <v>31510</v>
      </c>
      <c r="T147" s="178" t="s">
        <v>17343</v>
      </c>
      <c r="U147" s="178" t="s">
        <v>17344</v>
      </c>
      <c r="V147" s="178"/>
      <c r="W147" s="178" t="s">
        <v>17345</v>
      </c>
    </row>
    <row r="148" customFormat="false" ht="15.75" hidden="false" customHeight="true" outlineLevel="0" collapsed="false">
      <c r="A148" s="14" t="s">
        <v>14540</v>
      </c>
      <c r="B148" s="14" t="s">
        <v>16557</v>
      </c>
      <c r="C148" s="16" t="n">
        <v>106997</v>
      </c>
      <c r="D148" s="14" t="s">
        <v>12036</v>
      </c>
      <c r="E148" s="14" t="s">
        <v>21</v>
      </c>
      <c r="F148" s="14" t="s">
        <v>17346</v>
      </c>
      <c r="G148" s="14" t="s">
        <v>15299</v>
      </c>
      <c r="H148" s="14" t="s">
        <v>17347</v>
      </c>
      <c r="I148" s="104" t="n">
        <v>42970</v>
      </c>
      <c r="J148" s="14"/>
      <c r="K148" s="14"/>
      <c r="L148" s="9" t="s">
        <v>9181</v>
      </c>
      <c r="M148" s="14" t="s">
        <v>15272</v>
      </c>
      <c r="N148" s="14"/>
      <c r="O148" s="14"/>
      <c r="P148" s="14"/>
      <c r="Q148" s="14" t="s">
        <v>17348</v>
      </c>
      <c r="R148" s="14"/>
      <c r="S148" s="141" t="n">
        <v>2200</v>
      </c>
      <c r="T148" s="14" t="s">
        <v>17349</v>
      </c>
      <c r="U148" s="14" t="s">
        <v>17350</v>
      </c>
      <c r="V148" s="14"/>
      <c r="W148" s="14" t="s">
        <v>17351</v>
      </c>
    </row>
    <row r="149" customFormat="false" ht="15.75" hidden="false" customHeight="true" outlineLevel="0" collapsed="false">
      <c r="A149" s="178" t="s">
        <v>14540</v>
      </c>
      <c r="B149" s="179" t="s">
        <v>16557</v>
      </c>
      <c r="C149" s="180" t="n">
        <v>106998</v>
      </c>
      <c r="D149" s="178" t="s">
        <v>12036</v>
      </c>
      <c r="E149" s="178" t="s">
        <v>32</v>
      </c>
      <c r="F149" s="178" t="s">
        <v>17352</v>
      </c>
      <c r="G149" s="178" t="s">
        <v>15299</v>
      </c>
      <c r="H149" s="178" t="s">
        <v>17353</v>
      </c>
      <c r="I149" s="181" t="n">
        <v>42972</v>
      </c>
      <c r="J149" s="178"/>
      <c r="K149" s="178"/>
      <c r="L149" s="182" t="s">
        <v>9181</v>
      </c>
      <c r="M149" s="178" t="s">
        <v>15272</v>
      </c>
      <c r="N149" s="178"/>
      <c r="O149" s="178"/>
      <c r="P149" s="178"/>
      <c r="Q149" s="178" t="s">
        <v>17354</v>
      </c>
      <c r="R149" s="178"/>
      <c r="S149" s="183" t="n">
        <v>68660</v>
      </c>
      <c r="T149" s="178" t="s">
        <v>17355</v>
      </c>
      <c r="U149" s="178" t="s">
        <v>17356</v>
      </c>
      <c r="V149" s="178"/>
      <c r="W149" s="178" t="s">
        <v>17357</v>
      </c>
    </row>
    <row r="150" customFormat="false" ht="15.75" hidden="false" customHeight="true" outlineLevel="0" collapsed="false">
      <c r="A150" s="20" t="s">
        <v>14540</v>
      </c>
      <c r="B150" s="176" t="s">
        <v>16557</v>
      </c>
      <c r="C150" s="22" t="n">
        <v>106999</v>
      </c>
      <c r="D150" s="20" t="s">
        <v>12036</v>
      </c>
      <c r="E150" s="20" t="s">
        <v>21</v>
      </c>
      <c r="F150" s="20" t="s">
        <v>17358</v>
      </c>
      <c r="G150" s="20" t="s">
        <v>15299</v>
      </c>
      <c r="H150" s="146" t="s">
        <v>17359</v>
      </c>
      <c r="I150" s="146" t="n">
        <v>42972</v>
      </c>
      <c r="L150" s="177" t="s">
        <v>9181</v>
      </c>
      <c r="M150" s="20" t="s">
        <v>15272</v>
      </c>
      <c r="Q150" s="20" t="s">
        <v>17360</v>
      </c>
      <c r="R150" s="20"/>
      <c r="S150" s="147" t="n">
        <v>68210</v>
      </c>
      <c r="T150" s="20" t="s">
        <v>17361</v>
      </c>
      <c r="U150" s="20" t="s">
        <v>17362</v>
      </c>
      <c r="V150" s="20"/>
      <c r="W150" s="20" t="s">
        <v>17363</v>
      </c>
    </row>
    <row r="151" customFormat="false" ht="15.75" hidden="false" customHeight="true" outlineLevel="0" collapsed="false">
      <c r="A151" s="14" t="s">
        <v>14540</v>
      </c>
      <c r="B151" s="14" t="s">
        <v>16576</v>
      </c>
      <c r="C151" s="16" t="n">
        <v>107018</v>
      </c>
      <c r="D151" s="14" t="s">
        <v>17364</v>
      </c>
      <c r="E151" s="14" t="s">
        <v>32</v>
      </c>
      <c r="F151" s="14" t="s">
        <v>17365</v>
      </c>
      <c r="G151" s="14" t="s">
        <v>15299</v>
      </c>
      <c r="H151" s="14" t="s">
        <v>17366</v>
      </c>
      <c r="I151" s="104" t="n">
        <v>42991</v>
      </c>
      <c r="J151" s="14"/>
      <c r="K151" s="14"/>
      <c r="L151" s="9" t="s">
        <v>12420</v>
      </c>
      <c r="M151" s="14" t="s">
        <v>15272</v>
      </c>
      <c r="N151" s="14"/>
      <c r="O151" s="14"/>
      <c r="P151" s="14"/>
      <c r="Q151" s="14" t="s">
        <v>17367</v>
      </c>
      <c r="R151" s="14"/>
      <c r="S151" s="141" t="n">
        <v>31200</v>
      </c>
      <c r="T151" s="14" t="s">
        <v>11427</v>
      </c>
      <c r="U151" s="14" t="s">
        <v>17368</v>
      </c>
      <c r="V151" s="14"/>
      <c r="W151" s="14" t="s">
        <v>17369</v>
      </c>
    </row>
    <row r="152" customFormat="false" ht="15.75" hidden="false" customHeight="true" outlineLevel="0" collapsed="false">
      <c r="A152" s="20" t="s">
        <v>14540</v>
      </c>
      <c r="B152" s="176" t="s">
        <v>16576</v>
      </c>
      <c r="C152" s="22" t="n">
        <v>107019</v>
      </c>
      <c r="D152" s="20" t="s">
        <v>12036</v>
      </c>
      <c r="E152" s="20" t="s">
        <v>32</v>
      </c>
      <c r="F152" s="20" t="s">
        <v>17370</v>
      </c>
      <c r="G152" s="20" t="s">
        <v>15299</v>
      </c>
      <c r="H152" s="146" t="s">
        <v>17371</v>
      </c>
      <c r="I152" s="146" t="n">
        <v>42991</v>
      </c>
      <c r="L152" s="177" t="s">
        <v>9181</v>
      </c>
      <c r="M152" s="20" t="s">
        <v>15272</v>
      </c>
      <c r="Q152" s="20" t="s">
        <v>17372</v>
      </c>
      <c r="R152" s="20"/>
      <c r="S152" s="147" t="n">
        <v>44470</v>
      </c>
      <c r="T152" s="20" t="s">
        <v>17373</v>
      </c>
      <c r="U152" s="20" t="s">
        <v>17374</v>
      </c>
      <c r="V152" s="20"/>
      <c r="W152" s="20" t="s">
        <v>17375</v>
      </c>
    </row>
    <row r="153" customFormat="false" ht="15.75" hidden="false" customHeight="true" outlineLevel="0" collapsed="false">
      <c r="A153" s="178" t="s">
        <v>14540</v>
      </c>
      <c r="B153" s="179" t="s">
        <v>16576</v>
      </c>
      <c r="C153" s="180" t="n">
        <v>107020</v>
      </c>
      <c r="D153" s="178" t="s">
        <v>6067</v>
      </c>
      <c r="E153" s="178" t="s">
        <v>21</v>
      </c>
      <c r="F153" s="178" t="s">
        <v>17376</v>
      </c>
      <c r="G153" s="178" t="s">
        <v>15299</v>
      </c>
      <c r="H153" s="178" t="s">
        <v>17377</v>
      </c>
      <c r="I153" s="181" t="n">
        <v>42993</v>
      </c>
      <c r="J153" s="178"/>
      <c r="K153" s="178"/>
      <c r="L153" s="182" t="s">
        <v>12420</v>
      </c>
      <c r="M153" s="178" t="s">
        <v>15272</v>
      </c>
      <c r="N153" s="178"/>
      <c r="O153" s="178"/>
      <c r="P153" s="178"/>
      <c r="Q153" s="178" t="s">
        <v>17378</v>
      </c>
      <c r="R153" s="178"/>
      <c r="S153" s="183" t="n">
        <v>36700</v>
      </c>
      <c r="T153" s="178" t="s">
        <v>17379</v>
      </c>
      <c r="U153" s="178" t="s">
        <v>17380</v>
      </c>
      <c r="V153" s="178"/>
      <c r="W153" s="178" t="s">
        <v>17381</v>
      </c>
    </row>
    <row r="154" customFormat="false" ht="15.75" hidden="false" customHeight="true" outlineLevel="0" collapsed="false">
      <c r="A154" s="14" t="s">
        <v>14540</v>
      </c>
      <c r="B154" s="14" t="s">
        <v>16576</v>
      </c>
      <c r="C154" s="16" t="n">
        <v>107021</v>
      </c>
      <c r="D154" s="14" t="s">
        <v>11683</v>
      </c>
      <c r="E154" s="14" t="s">
        <v>21</v>
      </c>
      <c r="F154" s="14" t="s">
        <v>11684</v>
      </c>
      <c r="G154" s="14" t="s">
        <v>15299</v>
      </c>
      <c r="H154" s="14" t="s">
        <v>17382</v>
      </c>
      <c r="I154" s="104" t="n">
        <v>42997</v>
      </c>
      <c r="J154" s="14"/>
      <c r="K154" s="14"/>
      <c r="L154" s="9" t="s">
        <v>9181</v>
      </c>
      <c r="M154" s="14" t="s">
        <v>15272</v>
      </c>
      <c r="N154" s="14"/>
      <c r="O154" s="14"/>
      <c r="P154" s="14"/>
      <c r="Q154" s="14" t="s">
        <v>11686</v>
      </c>
      <c r="R154" s="14"/>
      <c r="S154" s="141" t="n">
        <v>71700</v>
      </c>
      <c r="T154" s="14" t="s">
        <v>11687</v>
      </c>
      <c r="U154" s="14" t="s">
        <v>11688</v>
      </c>
      <c r="V154" s="14"/>
      <c r="W154" s="14" t="s">
        <v>11689</v>
      </c>
    </row>
    <row r="155" customFormat="false" ht="15.75" hidden="false" customHeight="true" outlineLevel="0" collapsed="false">
      <c r="A155" s="20" t="s">
        <v>14540</v>
      </c>
      <c r="B155" s="176" t="s">
        <v>16576</v>
      </c>
      <c r="C155" s="22" t="n">
        <v>107022</v>
      </c>
      <c r="D155" s="20" t="s">
        <v>17383</v>
      </c>
      <c r="E155" s="20" t="s">
        <v>21</v>
      </c>
      <c r="F155" s="20" t="s">
        <v>17384</v>
      </c>
      <c r="G155" s="20" t="s">
        <v>15299</v>
      </c>
      <c r="H155" s="146" t="s">
        <v>17385</v>
      </c>
      <c r="I155" s="146" t="n">
        <v>42997</v>
      </c>
      <c r="L155" s="177" t="s">
        <v>9181</v>
      </c>
      <c r="M155" s="20" t="s">
        <v>15272</v>
      </c>
      <c r="Q155" s="20" t="s">
        <v>17386</v>
      </c>
      <c r="R155" s="20"/>
      <c r="S155" s="147" t="n">
        <v>7200</v>
      </c>
      <c r="T155" s="20" t="s">
        <v>17387</v>
      </c>
      <c r="U155" s="20" t="s">
        <v>17388</v>
      </c>
      <c r="V155" s="20"/>
      <c r="W155" s="20" t="s">
        <v>17389</v>
      </c>
    </row>
    <row r="156" customFormat="false" ht="15.75" hidden="false" customHeight="true" outlineLevel="0" collapsed="false">
      <c r="A156" s="178" t="s">
        <v>14540</v>
      </c>
      <c r="B156" s="179" t="s">
        <v>16576</v>
      </c>
      <c r="C156" s="180" t="n">
        <v>107023</v>
      </c>
      <c r="D156" s="178" t="s">
        <v>17390</v>
      </c>
      <c r="E156" s="178" t="s">
        <v>21</v>
      </c>
      <c r="F156" s="178" t="s">
        <v>17391</v>
      </c>
      <c r="G156" s="178" t="s">
        <v>15299</v>
      </c>
      <c r="H156" s="178" t="s">
        <v>17392</v>
      </c>
      <c r="I156" s="181" t="n">
        <v>42997</v>
      </c>
      <c r="J156" s="178"/>
      <c r="K156" s="178"/>
      <c r="L156" s="182" t="s">
        <v>9181</v>
      </c>
      <c r="M156" s="178" t="s">
        <v>15272</v>
      </c>
      <c r="N156" s="178"/>
      <c r="O156" s="178"/>
      <c r="P156" s="178"/>
      <c r="Q156" s="178" t="s">
        <v>17393</v>
      </c>
      <c r="R156" s="178"/>
      <c r="S156" s="183" t="n">
        <v>83630</v>
      </c>
      <c r="T156" s="178" t="s">
        <v>17394</v>
      </c>
      <c r="U156" s="178" t="s">
        <v>17395</v>
      </c>
      <c r="V156" s="178"/>
      <c r="W156" s="178" t="s">
        <v>17396</v>
      </c>
    </row>
    <row r="157" customFormat="false" ht="15.75" hidden="false" customHeight="true" outlineLevel="0" collapsed="false">
      <c r="A157" s="178" t="s">
        <v>14540</v>
      </c>
      <c r="B157" s="179" t="s">
        <v>16576</v>
      </c>
      <c r="C157" s="180" t="n">
        <v>107024</v>
      </c>
      <c r="D157" s="178" t="s">
        <v>17397</v>
      </c>
      <c r="E157" s="178" t="s">
        <v>32</v>
      </c>
      <c r="F157" s="178" t="s">
        <v>17398</v>
      </c>
      <c r="G157" s="178" t="s">
        <v>15299</v>
      </c>
      <c r="H157" s="178" t="s">
        <v>17399</v>
      </c>
      <c r="I157" s="181" t="n">
        <v>42999</v>
      </c>
      <c r="J157" s="178"/>
      <c r="K157" s="178"/>
      <c r="L157" s="182" t="s">
        <v>9181</v>
      </c>
      <c r="M157" s="178" t="s">
        <v>15272</v>
      </c>
      <c r="N157" s="178"/>
      <c r="O157" s="178"/>
      <c r="P157" s="178"/>
      <c r="Q157" s="178" t="s">
        <v>17400</v>
      </c>
      <c r="R157" s="178"/>
      <c r="S157" s="183" t="n">
        <v>49420</v>
      </c>
      <c r="T157" s="178" t="s">
        <v>7557</v>
      </c>
      <c r="U157" s="178" t="s">
        <v>17401</v>
      </c>
      <c r="V157" s="178"/>
      <c r="W157" s="178" t="s">
        <v>17402</v>
      </c>
    </row>
    <row r="158" customFormat="false" ht="15.75" hidden="false" customHeight="true" outlineLevel="0" collapsed="false">
      <c r="A158" s="14" t="s">
        <v>14540</v>
      </c>
      <c r="B158" s="14" t="s">
        <v>16576</v>
      </c>
      <c r="C158" s="16" t="n">
        <v>107026</v>
      </c>
      <c r="D158" s="14" t="s">
        <v>17403</v>
      </c>
      <c r="E158" s="14" t="s">
        <v>32</v>
      </c>
      <c r="F158" s="14" t="s">
        <v>14153</v>
      </c>
      <c r="G158" s="14" t="s">
        <v>15299</v>
      </c>
      <c r="H158" s="14" t="s">
        <v>17404</v>
      </c>
      <c r="I158" s="104" t="n">
        <v>42999</v>
      </c>
      <c r="J158" s="14"/>
      <c r="K158" s="14"/>
      <c r="L158" s="9" t="s">
        <v>9181</v>
      </c>
      <c r="M158" s="14" t="s">
        <v>15272</v>
      </c>
      <c r="N158" s="14"/>
      <c r="O158" s="14"/>
      <c r="P158" s="14"/>
      <c r="Q158" s="14" t="s">
        <v>17405</v>
      </c>
      <c r="R158" s="14"/>
      <c r="S158" s="141" t="n">
        <v>57580</v>
      </c>
      <c r="T158" s="14" t="s">
        <v>17406</v>
      </c>
      <c r="U158" s="14" t="s">
        <v>17407</v>
      </c>
      <c r="V158" s="14"/>
      <c r="W158" s="14" t="s">
        <v>17408</v>
      </c>
    </row>
    <row r="159" customFormat="false" ht="15.75" hidden="false" customHeight="true" outlineLevel="0" collapsed="false">
      <c r="A159" s="178" t="s">
        <v>14540</v>
      </c>
      <c r="B159" s="179" t="s">
        <v>16576</v>
      </c>
      <c r="C159" s="180" t="n">
        <v>107027</v>
      </c>
      <c r="D159" s="178" t="s">
        <v>436</v>
      </c>
      <c r="E159" s="178" t="s">
        <v>32</v>
      </c>
      <c r="F159" s="178" t="s">
        <v>17409</v>
      </c>
      <c r="G159" s="178" t="s">
        <v>15299</v>
      </c>
      <c r="H159" s="178" t="s">
        <v>17410</v>
      </c>
      <c r="I159" s="181" t="n">
        <v>43004</v>
      </c>
      <c r="J159" s="178"/>
      <c r="K159" s="178"/>
      <c r="L159" s="182" t="s">
        <v>9181</v>
      </c>
      <c r="M159" s="178" t="s">
        <v>15272</v>
      </c>
      <c r="N159" s="178"/>
      <c r="O159" s="178"/>
      <c r="P159" s="178"/>
      <c r="Q159" s="178" t="s">
        <v>17411</v>
      </c>
      <c r="R159" s="178"/>
      <c r="S159" s="183" t="n">
        <v>93220</v>
      </c>
      <c r="T159" s="178" t="s">
        <v>384</v>
      </c>
      <c r="U159" s="178" t="s">
        <v>17412</v>
      </c>
      <c r="V159" s="178"/>
      <c r="W159" s="178" t="s">
        <v>17413</v>
      </c>
    </row>
    <row r="160" customFormat="false" ht="15.75" hidden="false" customHeight="true" outlineLevel="0" collapsed="false">
      <c r="A160" s="178" t="s">
        <v>14540</v>
      </c>
      <c r="B160" s="179" t="s">
        <v>16576</v>
      </c>
      <c r="C160" s="180" t="n">
        <v>107028</v>
      </c>
      <c r="D160" s="178" t="s">
        <v>17414</v>
      </c>
      <c r="E160" s="178" t="s">
        <v>32</v>
      </c>
      <c r="F160" s="178" t="s">
        <v>17415</v>
      </c>
      <c r="G160" s="178" t="s">
        <v>15299</v>
      </c>
      <c r="H160" s="178" t="s">
        <v>17416</v>
      </c>
      <c r="I160" s="181" t="n">
        <v>43004</v>
      </c>
      <c r="J160" s="178"/>
      <c r="K160" s="178"/>
      <c r="L160" s="182" t="s">
        <v>9181</v>
      </c>
      <c r="M160" s="178" t="s">
        <v>15272</v>
      </c>
      <c r="N160" s="178"/>
      <c r="O160" s="178"/>
      <c r="P160" s="178"/>
      <c r="Q160" s="178" t="s">
        <v>17417</v>
      </c>
      <c r="R160" s="178"/>
      <c r="S160" s="183" t="n">
        <v>44530</v>
      </c>
      <c r="T160" s="178" t="s">
        <v>17418</v>
      </c>
      <c r="U160" s="178" t="s">
        <v>17419</v>
      </c>
      <c r="V160" s="178"/>
      <c r="W160" s="178" t="s">
        <v>17420</v>
      </c>
    </row>
    <row r="161" customFormat="false" ht="15.75" hidden="false" customHeight="true" outlineLevel="0" collapsed="false">
      <c r="A161" s="178" t="s">
        <v>14540</v>
      </c>
      <c r="B161" s="179" t="s">
        <v>16576</v>
      </c>
      <c r="C161" s="180" t="n">
        <v>107029</v>
      </c>
      <c r="D161" s="178" t="s">
        <v>17421</v>
      </c>
      <c r="E161" s="178" t="s">
        <v>32</v>
      </c>
      <c r="F161" s="178" t="s">
        <v>17422</v>
      </c>
      <c r="G161" s="178" t="s">
        <v>15299</v>
      </c>
      <c r="H161" s="178" t="s">
        <v>17423</v>
      </c>
      <c r="I161" s="181" t="n">
        <v>43005</v>
      </c>
      <c r="J161" s="178"/>
      <c r="K161" s="178"/>
      <c r="L161" s="182" t="s">
        <v>44</v>
      </c>
      <c r="M161" s="178" t="s">
        <v>17424</v>
      </c>
      <c r="N161" s="178"/>
      <c r="O161" s="178"/>
      <c r="P161" s="178"/>
      <c r="Q161" s="178" t="s">
        <v>17425</v>
      </c>
      <c r="R161" s="178"/>
      <c r="S161" s="183" t="n">
        <v>40230</v>
      </c>
      <c r="T161" s="178" t="s">
        <v>17426</v>
      </c>
      <c r="U161" s="178" t="s">
        <v>17427</v>
      </c>
      <c r="V161" s="178"/>
      <c r="W161" s="178" t="s">
        <v>17428</v>
      </c>
    </row>
    <row r="162" customFormat="false" ht="15.75" hidden="false" customHeight="true" outlineLevel="0" collapsed="false">
      <c r="A162" s="178" t="s">
        <v>14540</v>
      </c>
      <c r="B162" s="179" t="s">
        <v>16576</v>
      </c>
      <c r="C162" s="180" t="n">
        <v>107030</v>
      </c>
      <c r="D162" s="178" t="s">
        <v>17429</v>
      </c>
      <c r="E162" s="178" t="s">
        <v>32</v>
      </c>
      <c r="F162" s="178" t="s">
        <v>14542</v>
      </c>
      <c r="G162" s="178" t="s">
        <v>15299</v>
      </c>
      <c r="H162" s="178" t="s">
        <v>17430</v>
      </c>
      <c r="I162" s="181" t="n">
        <v>43006</v>
      </c>
      <c r="J162" s="178"/>
      <c r="K162" s="178"/>
      <c r="L162" s="182" t="s">
        <v>12420</v>
      </c>
      <c r="M162" s="178" t="s">
        <v>15272</v>
      </c>
      <c r="N162" s="178"/>
      <c r="O162" s="178"/>
      <c r="P162" s="178"/>
      <c r="Q162" s="178" t="s">
        <v>17431</v>
      </c>
      <c r="R162" s="178"/>
      <c r="S162" s="183" t="n">
        <v>58170</v>
      </c>
      <c r="T162" s="178" t="s">
        <v>17432</v>
      </c>
      <c r="U162" s="178" t="s">
        <v>17433</v>
      </c>
      <c r="V162" s="178"/>
      <c r="W162" s="20" t="s">
        <v>17434</v>
      </c>
    </row>
    <row r="163" customFormat="false" ht="15.75" hidden="false" customHeight="true" outlineLevel="0" collapsed="false">
      <c r="A163" s="14" t="s">
        <v>14540</v>
      </c>
      <c r="B163" s="14" t="s">
        <v>16576</v>
      </c>
      <c r="C163" s="16" t="n">
        <v>107031</v>
      </c>
      <c r="D163" s="14" t="s">
        <v>17435</v>
      </c>
      <c r="E163" s="14" t="s">
        <v>32</v>
      </c>
      <c r="F163" s="14" t="s">
        <v>17436</v>
      </c>
      <c r="G163" s="14" t="s">
        <v>15299</v>
      </c>
      <c r="H163" s="14" t="s">
        <v>17437</v>
      </c>
      <c r="I163" s="104" t="n">
        <v>43007</v>
      </c>
      <c r="J163" s="14"/>
      <c r="K163" s="14"/>
      <c r="L163" s="9" t="s">
        <v>9181</v>
      </c>
      <c r="M163" s="14" t="s">
        <v>15272</v>
      </c>
      <c r="N163" s="14"/>
      <c r="O163" s="14"/>
      <c r="P163" s="14"/>
      <c r="Q163" s="14" t="s">
        <v>17438</v>
      </c>
      <c r="R163" s="14"/>
      <c r="S163" s="141" t="n">
        <v>72500</v>
      </c>
      <c r="T163" s="14" t="s">
        <v>17439</v>
      </c>
      <c r="U163" s="14" t="s">
        <v>17440</v>
      </c>
      <c r="V163" s="14"/>
      <c r="W163" s="14" t="s">
        <v>17441</v>
      </c>
    </row>
    <row r="164" customFormat="false" ht="15.75" hidden="false" customHeight="true" outlineLevel="0" collapsed="false">
      <c r="A164" s="178" t="s">
        <v>14540</v>
      </c>
      <c r="B164" s="179" t="s">
        <v>16576</v>
      </c>
      <c r="C164" s="180" t="n">
        <v>107032</v>
      </c>
      <c r="D164" s="178" t="s">
        <v>17442</v>
      </c>
      <c r="E164" s="178" t="s">
        <v>1258</v>
      </c>
      <c r="F164" s="178" t="s">
        <v>17443</v>
      </c>
      <c r="G164" s="178" t="s">
        <v>15299</v>
      </c>
      <c r="H164" s="178" t="s">
        <v>17444</v>
      </c>
      <c r="I164" s="181" t="n">
        <v>43010</v>
      </c>
      <c r="J164" s="178"/>
      <c r="K164" s="178"/>
      <c r="L164" s="182" t="s">
        <v>12420</v>
      </c>
      <c r="M164" s="178" t="s">
        <v>15272</v>
      </c>
      <c r="N164" s="178"/>
      <c r="O164" s="178"/>
      <c r="P164" s="178"/>
      <c r="Q164" s="178" t="s">
        <v>17445</v>
      </c>
      <c r="R164" s="178"/>
      <c r="S164" s="183" t="n">
        <v>34000</v>
      </c>
      <c r="T164" s="178" t="s">
        <v>1277</v>
      </c>
      <c r="U164" s="178" t="s">
        <v>17446</v>
      </c>
      <c r="V164" s="178" t="s">
        <v>17447</v>
      </c>
      <c r="W164" s="178"/>
    </row>
    <row r="165" customFormat="false" ht="15.75" hidden="false" customHeight="true" outlineLevel="0" collapsed="false">
      <c r="A165" s="20" t="s">
        <v>14540</v>
      </c>
      <c r="B165" s="176" t="s">
        <v>16576</v>
      </c>
      <c r="C165" s="22" t="n">
        <v>107033</v>
      </c>
      <c r="D165" s="20" t="s">
        <v>17448</v>
      </c>
      <c r="E165" s="20" t="s">
        <v>32</v>
      </c>
      <c r="F165" s="20" t="s">
        <v>17449</v>
      </c>
      <c r="G165" s="20" t="s">
        <v>15299</v>
      </c>
      <c r="H165" s="146" t="s">
        <v>17450</v>
      </c>
      <c r="I165" s="146" t="n">
        <v>43010</v>
      </c>
      <c r="L165" s="62" t="s">
        <v>11491</v>
      </c>
      <c r="M165" s="20" t="s">
        <v>16531</v>
      </c>
      <c r="Q165" s="20" t="s">
        <v>17451</v>
      </c>
      <c r="R165" s="20" t="s">
        <v>17452</v>
      </c>
      <c r="S165" s="147" t="n">
        <v>59328</v>
      </c>
      <c r="T165" s="20" t="s">
        <v>17453</v>
      </c>
      <c r="U165" s="20" t="s">
        <v>17454</v>
      </c>
      <c r="V165" s="20"/>
      <c r="W165" s="20" t="s">
        <v>17455</v>
      </c>
    </row>
    <row r="166" customFormat="false" ht="15.75" hidden="false" customHeight="true" outlineLevel="0" collapsed="false">
      <c r="A166" s="20" t="s">
        <v>14540</v>
      </c>
      <c r="B166" s="176" t="s">
        <v>17456</v>
      </c>
      <c r="C166" s="22" t="n">
        <v>107034</v>
      </c>
      <c r="D166" s="20" t="s">
        <v>17457</v>
      </c>
      <c r="E166" s="20" t="s">
        <v>32</v>
      </c>
      <c r="F166" s="20" t="s">
        <v>17458</v>
      </c>
      <c r="G166" s="20" t="s">
        <v>15299</v>
      </c>
      <c r="H166" s="146" t="s">
        <v>17459</v>
      </c>
      <c r="I166" s="146" t="n">
        <v>43014</v>
      </c>
      <c r="L166" s="177" t="s">
        <v>9181</v>
      </c>
      <c r="M166" s="20" t="s">
        <v>15272</v>
      </c>
      <c r="Q166" s="20" t="s">
        <v>17460</v>
      </c>
      <c r="R166" s="20"/>
      <c r="S166" s="147" t="n">
        <v>97100</v>
      </c>
      <c r="T166" s="20" t="s">
        <v>5137</v>
      </c>
      <c r="U166" s="20" t="s">
        <v>5478</v>
      </c>
      <c r="V166" s="20"/>
      <c r="W166" s="20" t="s">
        <v>17461</v>
      </c>
    </row>
    <row r="167" customFormat="false" ht="15.75" hidden="false" customHeight="true" outlineLevel="0" collapsed="false">
      <c r="A167" s="178" t="s">
        <v>14540</v>
      </c>
      <c r="B167" s="179" t="s">
        <v>17456</v>
      </c>
      <c r="C167" s="180" t="n">
        <v>107035</v>
      </c>
      <c r="D167" s="178" t="s">
        <v>17462</v>
      </c>
      <c r="E167" s="178" t="s">
        <v>32</v>
      </c>
      <c r="F167" s="178" t="s">
        <v>17463</v>
      </c>
      <c r="G167" s="178" t="s">
        <v>15299</v>
      </c>
      <c r="H167" s="178" t="s">
        <v>17464</v>
      </c>
      <c r="I167" s="181" t="n">
        <v>43014</v>
      </c>
      <c r="J167" s="178"/>
      <c r="K167" s="178"/>
      <c r="L167" s="182" t="s">
        <v>9181</v>
      </c>
      <c r="M167" s="178" t="s">
        <v>15272</v>
      </c>
      <c r="N167" s="178"/>
      <c r="O167" s="178"/>
      <c r="P167" s="178"/>
      <c r="Q167" s="178" t="s">
        <v>17465</v>
      </c>
      <c r="R167" s="178"/>
      <c r="S167" s="183" t="n">
        <v>92240</v>
      </c>
      <c r="T167" s="178" t="s">
        <v>17466</v>
      </c>
      <c r="U167" s="178" t="s">
        <v>17467</v>
      </c>
      <c r="V167" s="178"/>
      <c r="W167" s="178" t="s">
        <v>17468</v>
      </c>
    </row>
    <row r="168" customFormat="false" ht="15.75" hidden="false" customHeight="true" outlineLevel="0" collapsed="false">
      <c r="A168" s="14" t="s">
        <v>14540</v>
      </c>
      <c r="B168" s="14" t="s">
        <v>17456</v>
      </c>
      <c r="C168" s="16" t="n">
        <v>107036</v>
      </c>
      <c r="D168" s="14" t="s">
        <v>1366</v>
      </c>
      <c r="E168" s="14" t="s">
        <v>32</v>
      </c>
      <c r="F168" s="14" t="s">
        <v>17469</v>
      </c>
      <c r="G168" s="14" t="s">
        <v>15299</v>
      </c>
      <c r="H168" s="14" t="s">
        <v>17470</v>
      </c>
      <c r="I168" s="104" t="n">
        <v>43019</v>
      </c>
      <c r="J168" s="14"/>
      <c r="K168" s="14"/>
      <c r="L168" s="9" t="s">
        <v>12420</v>
      </c>
      <c r="M168" s="14" t="s">
        <v>15272</v>
      </c>
      <c r="N168" s="14"/>
      <c r="O168" s="14"/>
      <c r="P168" s="14"/>
      <c r="Q168" s="14" t="s">
        <v>1369</v>
      </c>
      <c r="R168" s="14"/>
      <c r="S168" s="141" t="n">
        <v>97200</v>
      </c>
      <c r="T168" s="14" t="s">
        <v>1331</v>
      </c>
      <c r="U168" s="14" t="s">
        <v>1370</v>
      </c>
      <c r="V168" s="14"/>
      <c r="W168" s="14" t="s">
        <v>17471</v>
      </c>
    </row>
    <row r="169" customFormat="false" ht="15.75" hidden="false" customHeight="true" outlineLevel="0" collapsed="false">
      <c r="A169" s="178" t="s">
        <v>14540</v>
      </c>
      <c r="B169" s="179" t="s">
        <v>17456</v>
      </c>
      <c r="C169" s="180" t="n">
        <v>107037</v>
      </c>
      <c r="D169" s="178" t="s">
        <v>17472</v>
      </c>
      <c r="E169" s="178" t="s">
        <v>32</v>
      </c>
      <c r="F169" s="178" t="s">
        <v>17473</v>
      </c>
      <c r="G169" s="178" t="s">
        <v>15299</v>
      </c>
      <c r="H169" s="178" t="s">
        <v>17474</v>
      </c>
      <c r="I169" s="181" t="n">
        <v>43026</v>
      </c>
      <c r="J169" s="178"/>
      <c r="K169" s="178"/>
      <c r="L169" s="182" t="s">
        <v>9181</v>
      </c>
      <c r="M169" s="178" t="s">
        <v>15272</v>
      </c>
      <c r="N169" s="178"/>
      <c r="O169" s="178"/>
      <c r="P169" s="178"/>
      <c r="Q169" s="178" t="s">
        <v>8825</v>
      </c>
      <c r="R169" s="178"/>
      <c r="S169" s="183" t="n">
        <v>66130</v>
      </c>
      <c r="T169" s="178" t="s">
        <v>17475</v>
      </c>
      <c r="U169" s="178" t="s">
        <v>17476</v>
      </c>
      <c r="V169" s="178"/>
      <c r="W169" s="178" t="s">
        <v>17477</v>
      </c>
    </row>
    <row r="170" customFormat="false" ht="15.75" hidden="false" customHeight="true" outlineLevel="0" collapsed="false">
      <c r="A170" s="14" t="s">
        <v>14540</v>
      </c>
      <c r="B170" s="14" t="s">
        <v>17456</v>
      </c>
      <c r="C170" s="16" t="n">
        <v>107038</v>
      </c>
      <c r="D170" s="14" t="s">
        <v>896</v>
      </c>
      <c r="E170" s="14" t="s">
        <v>32</v>
      </c>
      <c r="F170" s="14" t="s">
        <v>17478</v>
      </c>
      <c r="G170" s="14" t="s">
        <v>15299</v>
      </c>
      <c r="H170" s="14" t="s">
        <v>17479</v>
      </c>
      <c r="I170" s="104" t="n">
        <v>43028</v>
      </c>
      <c r="J170" s="14"/>
      <c r="K170" s="14"/>
      <c r="L170" s="9" t="s">
        <v>9181</v>
      </c>
      <c r="M170" s="14" t="s">
        <v>15272</v>
      </c>
      <c r="N170" s="14"/>
      <c r="O170" s="14"/>
      <c r="P170" s="14"/>
      <c r="Q170" s="14" t="s">
        <v>899</v>
      </c>
      <c r="R170" s="14"/>
      <c r="S170" s="141" t="n">
        <v>97139</v>
      </c>
      <c r="T170" s="14" t="s">
        <v>658</v>
      </c>
      <c r="U170" s="14" t="s">
        <v>17480</v>
      </c>
      <c r="V170" s="14"/>
      <c r="W170" s="14" t="s">
        <v>17481</v>
      </c>
    </row>
    <row r="171" customFormat="false" ht="15.75" hidden="false" customHeight="true" outlineLevel="0" collapsed="false">
      <c r="A171" s="14" t="s">
        <v>14540</v>
      </c>
      <c r="B171" s="14" t="s">
        <v>17482</v>
      </c>
      <c r="C171" s="16" t="n">
        <v>107039</v>
      </c>
      <c r="D171" s="14" t="s">
        <v>1525</v>
      </c>
      <c r="E171" s="14" t="s">
        <v>21</v>
      </c>
      <c r="F171" s="14" t="s">
        <v>17483</v>
      </c>
      <c r="G171" s="14" t="s">
        <v>15299</v>
      </c>
      <c r="H171" s="14" t="s">
        <v>17484</v>
      </c>
      <c r="I171" s="104" t="n">
        <v>43053</v>
      </c>
      <c r="J171" s="14"/>
      <c r="K171" s="14"/>
      <c r="L171" s="9" t="s">
        <v>12420</v>
      </c>
      <c r="M171" s="14" t="s">
        <v>15272</v>
      </c>
      <c r="N171" s="14"/>
      <c r="O171" s="14"/>
      <c r="P171" s="14"/>
      <c r="Q171" s="14" t="s">
        <v>17485</v>
      </c>
      <c r="R171" s="14"/>
      <c r="S171" s="141" t="n">
        <v>95500</v>
      </c>
      <c r="T171" s="14" t="s">
        <v>9604</v>
      </c>
      <c r="U171" s="14" t="s">
        <v>17486</v>
      </c>
      <c r="V171" s="14"/>
      <c r="W171" s="14" t="s">
        <v>17487</v>
      </c>
    </row>
    <row r="172" customFormat="false" ht="15.75" hidden="false" customHeight="true" outlineLevel="0" collapsed="false">
      <c r="A172" s="178" t="s">
        <v>14540</v>
      </c>
      <c r="B172" s="179" t="s">
        <v>17482</v>
      </c>
      <c r="C172" s="180" t="n">
        <v>107040</v>
      </c>
      <c r="D172" s="178" t="s">
        <v>17488</v>
      </c>
      <c r="E172" s="178" t="s">
        <v>32</v>
      </c>
      <c r="F172" s="178" t="s">
        <v>16774</v>
      </c>
      <c r="G172" s="178" t="s">
        <v>15299</v>
      </c>
      <c r="H172" s="178" t="s">
        <v>17489</v>
      </c>
      <c r="I172" s="181" t="n">
        <v>43054</v>
      </c>
      <c r="J172" s="178"/>
      <c r="K172" s="178"/>
      <c r="L172" s="182" t="s">
        <v>12420</v>
      </c>
      <c r="M172" s="178" t="s">
        <v>15272</v>
      </c>
      <c r="N172" s="178"/>
      <c r="O172" s="178"/>
      <c r="P172" s="178"/>
      <c r="Q172" s="178" t="s">
        <v>17490</v>
      </c>
      <c r="R172" s="178"/>
      <c r="S172" s="183" t="n">
        <v>31490</v>
      </c>
      <c r="T172" s="178" t="s">
        <v>17491</v>
      </c>
      <c r="U172" s="178" t="s">
        <v>17492</v>
      </c>
      <c r="V172" s="178"/>
      <c r="W172" s="178" t="s">
        <v>17493</v>
      </c>
    </row>
    <row r="173" customFormat="false" ht="15.75" hidden="false" customHeight="true" outlineLevel="0" collapsed="false">
      <c r="A173" s="20" t="s">
        <v>14540</v>
      </c>
      <c r="B173" s="176" t="s">
        <v>17482</v>
      </c>
      <c r="C173" s="22" t="n">
        <v>107041</v>
      </c>
      <c r="D173" s="20" t="s">
        <v>17494</v>
      </c>
      <c r="E173" s="20" t="s">
        <v>32</v>
      </c>
      <c r="F173" s="20" t="s">
        <v>17495</v>
      </c>
      <c r="G173" s="20" t="s">
        <v>15299</v>
      </c>
      <c r="H173" s="146" t="s">
        <v>17496</v>
      </c>
      <c r="I173" s="146" t="n">
        <v>43054</v>
      </c>
      <c r="L173" s="177" t="s">
        <v>12420</v>
      </c>
      <c r="M173" s="20" t="s">
        <v>15272</v>
      </c>
      <c r="Q173" s="20" t="s">
        <v>17497</v>
      </c>
      <c r="R173" s="20"/>
      <c r="S173" s="147" t="n">
        <v>70100</v>
      </c>
      <c r="T173" s="20" t="s">
        <v>17498</v>
      </c>
      <c r="U173" s="20" t="s">
        <v>17499</v>
      </c>
      <c r="V173" s="20"/>
      <c r="W173" s="20" t="s">
        <v>17500</v>
      </c>
    </row>
    <row r="174" customFormat="false" ht="15.75" hidden="false" customHeight="true" outlineLevel="0" collapsed="false">
      <c r="A174" s="14" t="s">
        <v>14540</v>
      </c>
      <c r="B174" s="14" t="s">
        <v>17482</v>
      </c>
      <c r="C174" s="16" t="n">
        <v>107042</v>
      </c>
      <c r="D174" s="14" t="s">
        <v>8796</v>
      </c>
      <c r="E174" s="14" t="s">
        <v>32</v>
      </c>
      <c r="F174" s="14" t="s">
        <v>17501</v>
      </c>
      <c r="G174" s="14" t="s">
        <v>15299</v>
      </c>
      <c r="H174" s="14" t="s">
        <v>17502</v>
      </c>
      <c r="I174" s="104" t="n">
        <v>43054</v>
      </c>
      <c r="J174" s="14"/>
      <c r="K174" s="14"/>
      <c r="L174" s="9" t="s">
        <v>12420</v>
      </c>
      <c r="M174" s="14" t="s">
        <v>15272</v>
      </c>
      <c r="N174" s="14"/>
      <c r="O174" s="14"/>
      <c r="P174" s="14"/>
      <c r="Q174" s="14" t="s">
        <v>17503</v>
      </c>
      <c r="R174" s="14"/>
      <c r="S174" s="141" t="n">
        <v>77700</v>
      </c>
      <c r="T174" s="14" t="s">
        <v>4127</v>
      </c>
      <c r="U174" s="14" t="s">
        <v>17504</v>
      </c>
      <c r="V174" s="14"/>
      <c r="W174" s="14" t="s">
        <v>17505</v>
      </c>
    </row>
    <row r="175" customFormat="false" ht="15.75" hidden="false" customHeight="true" outlineLevel="0" collapsed="false">
      <c r="A175" s="178" t="s">
        <v>14540</v>
      </c>
      <c r="B175" s="179" t="s">
        <v>17482</v>
      </c>
      <c r="C175" s="180" t="n">
        <v>107043</v>
      </c>
      <c r="D175" s="178" t="s">
        <v>17506</v>
      </c>
      <c r="E175" s="178" t="s">
        <v>32</v>
      </c>
      <c r="F175" s="178" t="s">
        <v>17507</v>
      </c>
      <c r="G175" s="178" t="s">
        <v>15299</v>
      </c>
      <c r="H175" s="178" t="s">
        <v>17508</v>
      </c>
      <c r="I175" s="181" t="n">
        <v>43054</v>
      </c>
      <c r="J175" s="178"/>
      <c r="K175" s="178"/>
      <c r="L175" s="182" t="s">
        <v>12420</v>
      </c>
      <c r="M175" s="178" t="s">
        <v>15272</v>
      </c>
      <c r="N175" s="178"/>
      <c r="O175" s="178"/>
      <c r="P175" s="178"/>
      <c r="Q175" s="178" t="s">
        <v>17509</v>
      </c>
      <c r="R175" s="178"/>
      <c r="S175" s="183" t="n">
        <v>94150</v>
      </c>
      <c r="T175" s="178" t="s">
        <v>5199</v>
      </c>
      <c r="U175" s="178" t="s">
        <v>17510</v>
      </c>
      <c r="V175" s="178"/>
      <c r="W175" s="178" t="s">
        <v>17511</v>
      </c>
    </row>
    <row r="176" customFormat="false" ht="15.75" hidden="false" customHeight="true" outlineLevel="0" collapsed="false">
      <c r="A176" s="20" t="s">
        <v>14540</v>
      </c>
      <c r="B176" s="176" t="s">
        <v>17482</v>
      </c>
      <c r="C176" s="22" t="n">
        <v>107044</v>
      </c>
      <c r="D176" s="20" t="s">
        <v>17512</v>
      </c>
      <c r="E176" s="20" t="s">
        <v>21</v>
      </c>
      <c r="F176" s="20" t="s">
        <v>17513</v>
      </c>
      <c r="G176" s="20" t="s">
        <v>15299</v>
      </c>
      <c r="H176" s="146" t="s">
        <v>17514</v>
      </c>
      <c r="I176" s="146" t="n">
        <v>43056</v>
      </c>
      <c r="L176" s="177" t="s">
        <v>12420</v>
      </c>
      <c r="M176" s="20" t="s">
        <v>15272</v>
      </c>
      <c r="Q176" s="20" t="s">
        <v>17515</v>
      </c>
      <c r="R176" s="20"/>
      <c r="S176" s="147" t="n">
        <v>77680</v>
      </c>
      <c r="T176" s="20" t="s">
        <v>17516</v>
      </c>
      <c r="U176" s="20" t="s">
        <v>17517</v>
      </c>
      <c r="V176" s="20"/>
      <c r="W176" s="20" t="s">
        <v>17518</v>
      </c>
    </row>
    <row r="177" customFormat="false" ht="15.75" hidden="false" customHeight="true" outlineLevel="0" collapsed="false">
      <c r="A177" s="20" t="s">
        <v>14540</v>
      </c>
      <c r="B177" s="176" t="s">
        <v>17482</v>
      </c>
      <c r="C177" s="22" t="n">
        <v>107045</v>
      </c>
      <c r="D177" s="20" t="s">
        <v>17519</v>
      </c>
      <c r="E177" s="20" t="s">
        <v>32</v>
      </c>
      <c r="F177" s="20" t="s">
        <v>17520</v>
      </c>
      <c r="G177" s="20" t="s">
        <v>15299</v>
      </c>
      <c r="H177" s="146" t="s">
        <v>17521</v>
      </c>
      <c r="I177" s="146" t="n">
        <v>43056</v>
      </c>
      <c r="L177" s="177" t="s">
        <v>9181</v>
      </c>
      <c r="M177" s="20" t="s">
        <v>15272</v>
      </c>
      <c r="Q177" s="20" t="s">
        <v>17522</v>
      </c>
      <c r="R177" s="20"/>
      <c r="S177" s="147" t="n">
        <v>7200</v>
      </c>
      <c r="T177" s="20" t="s">
        <v>17387</v>
      </c>
      <c r="U177" s="20" t="s">
        <v>17523</v>
      </c>
      <c r="V177" s="20"/>
      <c r="W177" s="20" t="s">
        <v>17524</v>
      </c>
    </row>
    <row r="178" customFormat="false" ht="15.75" hidden="false" customHeight="true" outlineLevel="0" collapsed="false">
      <c r="A178" s="178" t="s">
        <v>14540</v>
      </c>
      <c r="B178" s="179" t="s">
        <v>17482</v>
      </c>
      <c r="C178" s="180" t="n">
        <v>107046</v>
      </c>
      <c r="D178" s="178" t="s">
        <v>17525</v>
      </c>
      <c r="E178" s="178" t="s">
        <v>21</v>
      </c>
      <c r="F178" s="178" t="s">
        <v>17526</v>
      </c>
      <c r="G178" s="178" t="s">
        <v>15299</v>
      </c>
      <c r="H178" s="178" t="s">
        <v>17527</v>
      </c>
      <c r="I178" s="181" t="n">
        <v>43060</v>
      </c>
      <c r="J178" s="178"/>
      <c r="K178" s="178"/>
      <c r="L178" s="182" t="s">
        <v>9181</v>
      </c>
      <c r="M178" s="178" t="s">
        <v>15272</v>
      </c>
      <c r="N178" s="178"/>
      <c r="O178" s="178"/>
      <c r="P178" s="178"/>
      <c r="Q178" s="178" t="s">
        <v>17528</v>
      </c>
      <c r="R178" s="178"/>
      <c r="S178" s="183" t="n">
        <v>66000</v>
      </c>
      <c r="T178" s="178" t="s">
        <v>13476</v>
      </c>
      <c r="U178" s="178" t="s">
        <v>17529</v>
      </c>
      <c r="V178" s="178"/>
      <c r="W178" s="178" t="s">
        <v>17530</v>
      </c>
    </row>
    <row r="179" customFormat="false" ht="15.75" hidden="false" customHeight="true" outlineLevel="0" collapsed="false">
      <c r="A179" s="14" t="s">
        <v>14540</v>
      </c>
      <c r="B179" s="14" t="s">
        <v>17482</v>
      </c>
      <c r="C179" s="16" t="n">
        <v>107047</v>
      </c>
      <c r="D179" s="14" t="s">
        <v>3875</v>
      </c>
      <c r="E179" s="14" t="s">
        <v>32</v>
      </c>
      <c r="F179" s="14" t="s">
        <v>15058</v>
      </c>
      <c r="G179" s="14" t="s">
        <v>15299</v>
      </c>
      <c r="H179" s="14" t="s">
        <v>17531</v>
      </c>
      <c r="I179" s="104" t="n">
        <v>43060</v>
      </c>
      <c r="J179" s="14"/>
      <c r="K179" s="14"/>
      <c r="L179" s="9" t="s">
        <v>9181</v>
      </c>
      <c r="M179" s="14" t="s">
        <v>15272</v>
      </c>
      <c r="N179" s="14"/>
      <c r="O179" s="14"/>
      <c r="P179" s="14"/>
      <c r="Q179" s="14" t="s">
        <v>17532</v>
      </c>
      <c r="R179" s="14"/>
      <c r="S179" s="141" t="n">
        <v>7400</v>
      </c>
      <c r="T179" s="14" t="s">
        <v>17533</v>
      </c>
      <c r="U179" s="14" t="s">
        <v>17534</v>
      </c>
      <c r="V179" s="14"/>
      <c r="W179" s="14" t="s">
        <v>17535</v>
      </c>
    </row>
    <row r="180" customFormat="false" ht="15.75" hidden="false" customHeight="true" outlineLevel="0" collapsed="false">
      <c r="A180" s="20" t="s">
        <v>14540</v>
      </c>
      <c r="B180" s="176" t="s">
        <v>17482</v>
      </c>
      <c r="C180" s="22" t="n">
        <v>107048</v>
      </c>
      <c r="D180" s="20" t="s">
        <v>16528</v>
      </c>
      <c r="E180" s="20" t="s">
        <v>32</v>
      </c>
      <c r="F180" s="20" t="s">
        <v>16529</v>
      </c>
      <c r="G180" s="20" t="s">
        <v>15299</v>
      </c>
      <c r="H180" s="146" t="s">
        <v>17536</v>
      </c>
      <c r="L180" s="62" t="s">
        <v>11491</v>
      </c>
      <c r="M180" s="20" t="s">
        <v>16531</v>
      </c>
      <c r="Q180" s="20" t="s">
        <v>16532</v>
      </c>
      <c r="R180" s="20" t="s">
        <v>16533</v>
      </c>
      <c r="S180" s="147" t="n">
        <v>35780</v>
      </c>
      <c r="T180" s="20" t="s">
        <v>16534</v>
      </c>
      <c r="U180" s="20" t="s">
        <v>16535</v>
      </c>
      <c r="V180" s="20"/>
      <c r="W180" s="20"/>
    </row>
    <row r="181" customFormat="false" ht="15.75" hidden="false" customHeight="true" outlineLevel="0" collapsed="false">
      <c r="A181" s="178" t="s">
        <v>14540</v>
      </c>
      <c r="B181" s="179" t="s">
        <v>17482</v>
      </c>
      <c r="C181" s="180" t="n">
        <v>107049</v>
      </c>
      <c r="D181" s="178" t="s">
        <v>17537</v>
      </c>
      <c r="E181" s="178" t="s">
        <v>32</v>
      </c>
      <c r="F181" s="178" t="s">
        <v>17538</v>
      </c>
      <c r="G181" s="178" t="s">
        <v>15299</v>
      </c>
      <c r="H181" s="178" t="s">
        <v>17539</v>
      </c>
      <c r="I181" s="181" t="n">
        <v>43061</v>
      </c>
      <c r="J181" s="178"/>
      <c r="K181" s="178"/>
      <c r="L181" s="182" t="s">
        <v>9181</v>
      </c>
      <c r="M181" s="178" t="s">
        <v>15272</v>
      </c>
      <c r="N181" s="178"/>
      <c r="O181" s="178"/>
      <c r="P181" s="178"/>
      <c r="Q181" s="178" t="s">
        <v>17540</v>
      </c>
      <c r="R181" s="178" t="s">
        <v>17541</v>
      </c>
      <c r="S181" s="183" t="n">
        <v>74100</v>
      </c>
      <c r="T181" s="178" t="s">
        <v>17542</v>
      </c>
      <c r="U181" s="178" t="s">
        <v>17543</v>
      </c>
      <c r="V181" s="178"/>
      <c r="W181" s="178" t="s">
        <v>17544</v>
      </c>
    </row>
    <row r="182" customFormat="false" ht="15.75" hidden="false" customHeight="true" outlineLevel="0" collapsed="false">
      <c r="A182" s="20" t="s">
        <v>14540</v>
      </c>
      <c r="B182" s="176" t="s">
        <v>17482</v>
      </c>
      <c r="C182" s="20" t="n">
        <v>107050</v>
      </c>
      <c r="D182" s="20" t="s">
        <v>14010</v>
      </c>
      <c r="E182" s="20" t="s">
        <v>32</v>
      </c>
      <c r="F182" s="20" t="s">
        <v>2421</v>
      </c>
      <c r="G182" s="20" t="s">
        <v>15299</v>
      </c>
      <c r="H182" s="146" t="s">
        <v>17545</v>
      </c>
      <c r="I182" s="146" t="n">
        <v>43061</v>
      </c>
      <c r="L182" s="177" t="s">
        <v>9181</v>
      </c>
      <c r="M182" s="20" t="s">
        <v>15272</v>
      </c>
      <c r="Q182" s="20" t="s">
        <v>14013</v>
      </c>
      <c r="R182" s="20"/>
      <c r="S182" s="147" t="n">
        <v>95580</v>
      </c>
      <c r="T182" s="20" t="s">
        <v>14014</v>
      </c>
      <c r="U182" s="20" t="s">
        <v>14015</v>
      </c>
      <c r="V182" s="20"/>
      <c r="W182" s="20" t="s">
        <v>14016</v>
      </c>
    </row>
    <row r="183" customFormat="false" ht="15.75" hidden="false" customHeight="true" outlineLevel="0" collapsed="false">
      <c r="A183" s="14" t="s">
        <v>14540</v>
      </c>
      <c r="B183" s="14" t="s">
        <v>17482</v>
      </c>
      <c r="C183" s="16" t="n">
        <v>107051</v>
      </c>
      <c r="D183" s="14" t="s">
        <v>6969</v>
      </c>
      <c r="E183" s="14" t="s">
        <v>21</v>
      </c>
      <c r="F183" s="14" t="s">
        <v>17546</v>
      </c>
      <c r="G183" s="14" t="s">
        <v>15299</v>
      </c>
      <c r="H183" s="14" t="s">
        <v>17547</v>
      </c>
      <c r="I183" s="104" t="n">
        <v>43067</v>
      </c>
      <c r="J183" s="14"/>
      <c r="K183" s="14"/>
      <c r="L183" s="9" t="s">
        <v>12420</v>
      </c>
      <c r="M183" s="14" t="s">
        <v>15272</v>
      </c>
      <c r="N183" s="14"/>
      <c r="O183" s="14"/>
      <c r="P183" s="14"/>
      <c r="Q183" s="14" t="s">
        <v>17548</v>
      </c>
      <c r="R183" s="14" t="s">
        <v>17549</v>
      </c>
      <c r="S183" s="141" t="n">
        <v>62228</v>
      </c>
      <c r="T183" s="14" t="s">
        <v>16814</v>
      </c>
      <c r="U183" s="14" t="s">
        <v>17550</v>
      </c>
      <c r="V183" s="14"/>
      <c r="W183" s="14" t="s">
        <v>17551</v>
      </c>
    </row>
    <row r="184" customFormat="false" ht="15.75" hidden="false" customHeight="true" outlineLevel="0" collapsed="false">
      <c r="A184" s="20" t="s">
        <v>14540</v>
      </c>
      <c r="B184" s="176" t="s">
        <v>17552</v>
      </c>
      <c r="C184" s="20" t="n">
        <v>107052</v>
      </c>
      <c r="D184" s="20" t="s">
        <v>17553</v>
      </c>
      <c r="E184" s="20" t="s">
        <v>21</v>
      </c>
      <c r="F184" s="20" t="s">
        <v>17554</v>
      </c>
      <c r="G184" s="20" t="s">
        <v>15299</v>
      </c>
      <c r="H184" s="146" t="s">
        <v>17555</v>
      </c>
      <c r="I184" s="146" t="n">
        <v>43069</v>
      </c>
      <c r="L184" s="177" t="s">
        <v>12420</v>
      </c>
      <c r="M184" s="20" t="s">
        <v>15272</v>
      </c>
      <c r="Q184" s="20" t="s">
        <v>17556</v>
      </c>
      <c r="R184" s="20"/>
      <c r="S184" s="147" t="n">
        <v>27304</v>
      </c>
      <c r="T184" s="20" t="s">
        <v>8598</v>
      </c>
      <c r="U184" s="20" t="s">
        <v>17557</v>
      </c>
      <c r="V184" s="20"/>
      <c r="W184" s="20" t="s">
        <v>17558</v>
      </c>
    </row>
    <row r="185" customFormat="false" ht="15.75" hidden="false" customHeight="true" outlineLevel="0" collapsed="false">
      <c r="A185" s="20" t="s">
        <v>14540</v>
      </c>
      <c r="B185" s="176" t="s">
        <v>17552</v>
      </c>
      <c r="C185" s="20" t="n">
        <v>107053</v>
      </c>
      <c r="D185" s="20" t="s">
        <v>17559</v>
      </c>
      <c r="E185" s="20" t="s">
        <v>21</v>
      </c>
      <c r="F185" s="20" t="s">
        <v>17560</v>
      </c>
      <c r="G185" s="20" t="s">
        <v>15299</v>
      </c>
      <c r="H185" s="20" t="n">
        <v>107053</v>
      </c>
      <c r="L185" s="62" t="s">
        <v>11491</v>
      </c>
      <c r="M185" s="20" t="s">
        <v>16531</v>
      </c>
      <c r="Q185" s="20" t="s">
        <v>17561</v>
      </c>
      <c r="R185" s="20"/>
      <c r="S185" s="147" t="n">
        <v>40465</v>
      </c>
      <c r="T185" s="20" t="s">
        <v>17562</v>
      </c>
      <c r="U185" s="20" t="s">
        <v>17563</v>
      </c>
      <c r="V185" s="20"/>
      <c r="W185" s="20" t="s">
        <v>17564</v>
      </c>
    </row>
    <row r="186" customFormat="false" ht="15.75" hidden="false" customHeight="true" outlineLevel="0" collapsed="false">
      <c r="A186" s="20" t="s">
        <v>14540</v>
      </c>
      <c r="B186" s="176" t="s">
        <v>17552</v>
      </c>
      <c r="C186" s="20" t="n">
        <v>107054</v>
      </c>
      <c r="D186" s="20" t="s">
        <v>12036</v>
      </c>
      <c r="E186" s="20" t="s">
        <v>32</v>
      </c>
      <c r="F186" s="20" t="s">
        <v>2399</v>
      </c>
      <c r="G186" s="20" t="s">
        <v>15299</v>
      </c>
      <c r="H186" s="146" t="s">
        <v>17565</v>
      </c>
      <c r="I186" s="146" t="n">
        <v>43077</v>
      </c>
      <c r="L186" s="177" t="s">
        <v>9181</v>
      </c>
      <c r="M186" s="20" t="s">
        <v>15272</v>
      </c>
      <c r="Q186" s="20" t="s">
        <v>1261</v>
      </c>
      <c r="R186" s="20"/>
      <c r="S186" s="147" t="n">
        <v>12470</v>
      </c>
      <c r="T186" s="20" t="s">
        <v>2401</v>
      </c>
      <c r="U186" s="20" t="s">
        <v>2402</v>
      </c>
      <c r="V186" s="20"/>
      <c r="W186" s="20" t="s">
        <v>10729</v>
      </c>
    </row>
    <row r="187" customFormat="false" ht="15.75" hidden="false" customHeight="true" outlineLevel="0" collapsed="false">
      <c r="A187" s="178" t="s">
        <v>14540</v>
      </c>
      <c r="B187" s="179" t="s">
        <v>17552</v>
      </c>
      <c r="C187" s="180" t="n">
        <v>107055</v>
      </c>
      <c r="D187" s="178" t="s">
        <v>17566</v>
      </c>
      <c r="E187" s="178" t="s">
        <v>32</v>
      </c>
      <c r="F187" s="178" t="s">
        <v>17567</v>
      </c>
      <c r="G187" s="178" t="s">
        <v>15299</v>
      </c>
      <c r="H187" s="178" t="s">
        <v>17568</v>
      </c>
      <c r="I187" s="181" t="n">
        <v>43080</v>
      </c>
      <c r="J187" s="178"/>
      <c r="K187" s="178"/>
      <c r="L187" s="182" t="s">
        <v>9181</v>
      </c>
      <c r="M187" s="178" t="s">
        <v>15272</v>
      </c>
      <c r="N187" s="178"/>
      <c r="O187" s="178"/>
      <c r="P187" s="178"/>
      <c r="Q187" s="178" t="s">
        <v>17569</v>
      </c>
      <c r="R187" s="178"/>
      <c r="S187" s="183" t="n">
        <v>26130</v>
      </c>
      <c r="T187" s="178" t="s">
        <v>17570</v>
      </c>
      <c r="U187" s="178" t="s">
        <v>17571</v>
      </c>
      <c r="V187" s="178"/>
      <c r="W187" s="178" t="s">
        <v>17572</v>
      </c>
    </row>
    <row r="188" customFormat="false" ht="15.75" hidden="false" customHeight="true" outlineLevel="0" collapsed="false">
      <c r="A188" s="178" t="s">
        <v>14540</v>
      </c>
      <c r="B188" s="179" t="s">
        <v>17552</v>
      </c>
      <c r="C188" s="180" t="n">
        <v>107056</v>
      </c>
      <c r="D188" s="178" t="s">
        <v>17573</v>
      </c>
      <c r="E188" s="178" t="s">
        <v>21</v>
      </c>
      <c r="F188" s="178" t="s">
        <v>17574</v>
      </c>
      <c r="G188" s="178" t="s">
        <v>15299</v>
      </c>
      <c r="H188" s="178" t="s">
        <v>17575</v>
      </c>
      <c r="I188" s="181" t="n">
        <v>43080</v>
      </c>
      <c r="J188" s="178"/>
      <c r="K188" s="178"/>
      <c r="L188" s="182" t="s">
        <v>9181</v>
      </c>
      <c r="M188" s="178" t="s">
        <v>15272</v>
      </c>
      <c r="N188" s="178"/>
      <c r="O188" s="178"/>
      <c r="P188" s="178"/>
      <c r="Q188" s="178" t="s">
        <v>17576</v>
      </c>
      <c r="R188" s="178"/>
      <c r="S188" s="183" t="n">
        <v>40190</v>
      </c>
      <c r="T188" s="178" t="s">
        <v>17577</v>
      </c>
      <c r="U188" s="178" t="s">
        <v>17578</v>
      </c>
      <c r="V188" s="178"/>
      <c r="W188" s="178" t="s">
        <v>17579</v>
      </c>
    </row>
    <row r="189" customFormat="false" ht="15.75" hidden="false" customHeight="true" outlineLevel="0" collapsed="false">
      <c r="A189" s="14" t="s">
        <v>14540</v>
      </c>
      <c r="B189" s="14" t="s">
        <v>17552</v>
      </c>
      <c r="C189" s="16" t="n">
        <v>107057</v>
      </c>
      <c r="D189" s="14" t="s">
        <v>6185</v>
      </c>
      <c r="E189" s="14" t="s">
        <v>32</v>
      </c>
      <c r="F189" s="14" t="s">
        <v>17580</v>
      </c>
      <c r="G189" s="14" t="s">
        <v>15299</v>
      </c>
      <c r="H189" s="14" t="s">
        <v>17581</v>
      </c>
      <c r="I189" s="104" t="n">
        <v>43083</v>
      </c>
      <c r="J189" s="14"/>
      <c r="K189" s="14"/>
      <c r="L189" s="9" t="s">
        <v>9181</v>
      </c>
      <c r="M189" s="14" t="s">
        <v>15272</v>
      </c>
      <c r="N189" s="14"/>
      <c r="O189" s="14"/>
      <c r="P189" s="14"/>
      <c r="Q189" s="14" t="s">
        <v>6188</v>
      </c>
      <c r="R189" s="14"/>
      <c r="S189" s="141" t="n">
        <v>62380</v>
      </c>
      <c r="T189" s="14" t="s">
        <v>6189</v>
      </c>
      <c r="U189" s="14" t="s">
        <v>6190</v>
      </c>
      <c r="V189" s="14"/>
      <c r="W189" s="14" t="s">
        <v>17582</v>
      </c>
    </row>
    <row r="190" customFormat="false" ht="15.75" hidden="false" customHeight="true" outlineLevel="0" collapsed="false">
      <c r="A190" s="178" t="s">
        <v>14540</v>
      </c>
      <c r="B190" s="179" t="s">
        <v>17552</v>
      </c>
      <c r="C190" s="180" t="n">
        <v>107058</v>
      </c>
      <c r="D190" s="178" t="s">
        <v>17583</v>
      </c>
      <c r="E190" s="178" t="s">
        <v>32</v>
      </c>
      <c r="F190" s="178" t="s">
        <v>17584</v>
      </c>
      <c r="G190" s="178" t="s">
        <v>15299</v>
      </c>
      <c r="H190" s="178" t="s">
        <v>17585</v>
      </c>
      <c r="I190" s="181" t="n">
        <v>43083</v>
      </c>
      <c r="J190" s="178"/>
      <c r="K190" s="178"/>
      <c r="L190" s="182" t="s">
        <v>9181</v>
      </c>
      <c r="M190" s="178" t="s">
        <v>15272</v>
      </c>
      <c r="N190" s="178"/>
      <c r="O190" s="178"/>
      <c r="P190" s="178"/>
      <c r="Q190" s="178" t="s">
        <v>17586</v>
      </c>
      <c r="R190" s="178"/>
      <c r="S190" s="183" t="n">
        <v>68260</v>
      </c>
      <c r="T190" s="178" t="s">
        <v>17587</v>
      </c>
      <c r="U190" s="178" t="s">
        <v>17588</v>
      </c>
      <c r="V190" s="178"/>
      <c r="W190" s="178" t="s">
        <v>17589</v>
      </c>
    </row>
    <row r="191" customFormat="false" ht="15.75" hidden="false" customHeight="true" outlineLevel="0" collapsed="false">
      <c r="A191" s="14" t="s">
        <v>14540</v>
      </c>
      <c r="B191" s="14" t="s">
        <v>17552</v>
      </c>
      <c r="C191" s="16" t="n">
        <v>107059</v>
      </c>
      <c r="D191" s="14" t="s">
        <v>17590</v>
      </c>
      <c r="E191" s="14" t="s">
        <v>32</v>
      </c>
      <c r="F191" s="14" t="s">
        <v>17591</v>
      </c>
      <c r="G191" s="14" t="s">
        <v>15299</v>
      </c>
      <c r="H191" s="14" t="s">
        <v>17592</v>
      </c>
      <c r="I191" s="104" t="n">
        <v>43090</v>
      </c>
      <c r="J191" s="14"/>
      <c r="K191" s="14"/>
      <c r="L191" s="9" t="s">
        <v>9181</v>
      </c>
      <c r="M191" s="14" t="s">
        <v>15272</v>
      </c>
      <c r="N191" s="14"/>
      <c r="O191" s="14"/>
      <c r="P191" s="14"/>
      <c r="Q191" s="14" t="s">
        <v>17593</v>
      </c>
      <c r="R191" s="14"/>
      <c r="S191" s="141" t="n">
        <v>56890</v>
      </c>
      <c r="T191" s="14" t="s">
        <v>17594</v>
      </c>
      <c r="U191" s="14" t="s">
        <v>17595</v>
      </c>
      <c r="V191" s="14"/>
      <c r="W191" s="14" t="s">
        <v>17596</v>
      </c>
    </row>
    <row r="192" customFormat="false" ht="15.75" hidden="false" customHeight="true" outlineLevel="0" collapsed="false">
      <c r="L192" s="62"/>
      <c r="S192" s="147"/>
    </row>
    <row r="193" customFormat="false" ht="15.75" hidden="false" customHeight="true" outlineLevel="0" collapsed="false">
      <c r="L193" s="62"/>
      <c r="S193" s="147"/>
    </row>
    <row r="194" customFormat="false" ht="15.75" hidden="false" customHeight="true" outlineLevel="0" collapsed="false">
      <c r="L194" s="62"/>
      <c r="S194" s="147"/>
    </row>
    <row r="195" customFormat="false" ht="15.75" hidden="false" customHeight="true" outlineLevel="0" collapsed="false">
      <c r="L195" s="62"/>
      <c r="S195" s="147"/>
    </row>
    <row r="196" customFormat="false" ht="15.75" hidden="false" customHeight="true" outlineLevel="0" collapsed="false">
      <c r="L196" s="62"/>
      <c r="S196" s="147"/>
    </row>
    <row r="197" customFormat="false" ht="15.75" hidden="false" customHeight="true" outlineLevel="0" collapsed="false">
      <c r="L197" s="62"/>
      <c r="S197" s="147"/>
    </row>
    <row r="198" customFormat="false" ht="15.75" hidden="false" customHeight="true" outlineLevel="0" collapsed="false">
      <c r="L198" s="62"/>
      <c r="S198" s="147"/>
    </row>
    <row r="199" customFormat="false" ht="15.75" hidden="false" customHeight="true" outlineLevel="0" collapsed="false">
      <c r="L199" s="62"/>
      <c r="S199" s="147"/>
    </row>
    <row r="200" customFormat="false" ht="15.75" hidden="false" customHeight="true" outlineLevel="0" collapsed="false">
      <c r="L200" s="62"/>
      <c r="S200" s="147"/>
    </row>
    <row r="201" customFormat="false" ht="15.75" hidden="false" customHeight="true" outlineLevel="0" collapsed="false">
      <c r="L201" s="62"/>
      <c r="S201" s="147"/>
    </row>
    <row r="202" customFormat="false" ht="15.75" hidden="false" customHeight="true" outlineLevel="0" collapsed="false">
      <c r="L202" s="62"/>
      <c r="S202" s="147"/>
    </row>
    <row r="203" customFormat="false" ht="15.75" hidden="false" customHeight="true" outlineLevel="0" collapsed="false">
      <c r="L203" s="62"/>
      <c r="S203" s="147"/>
    </row>
    <row r="204" customFormat="false" ht="15.75" hidden="false" customHeight="true" outlineLevel="0" collapsed="false">
      <c r="L204" s="62"/>
      <c r="S204" s="147"/>
    </row>
    <row r="205" customFormat="false" ht="15.75" hidden="false" customHeight="true" outlineLevel="0" collapsed="false">
      <c r="L205" s="62"/>
      <c r="S205" s="147"/>
    </row>
    <row r="206" customFormat="false" ht="15.75" hidden="false" customHeight="true" outlineLevel="0" collapsed="false">
      <c r="L206" s="62"/>
      <c r="S206" s="147"/>
    </row>
    <row r="207" customFormat="false" ht="15.75" hidden="false" customHeight="true" outlineLevel="0" collapsed="false">
      <c r="L207" s="62"/>
      <c r="S207" s="147"/>
    </row>
    <row r="208" customFormat="false" ht="15.75" hidden="false" customHeight="true" outlineLevel="0" collapsed="false">
      <c r="L208" s="62"/>
      <c r="S208" s="147"/>
    </row>
    <row r="209" customFormat="false" ht="15.75" hidden="false" customHeight="true" outlineLevel="0" collapsed="false">
      <c r="L209" s="62"/>
      <c r="S209" s="147"/>
    </row>
    <row r="210" customFormat="false" ht="15.75" hidden="false" customHeight="true" outlineLevel="0" collapsed="false">
      <c r="L210" s="62"/>
      <c r="S210" s="147"/>
    </row>
    <row r="211" customFormat="false" ht="15.75" hidden="false" customHeight="true" outlineLevel="0" collapsed="false">
      <c r="L211" s="62"/>
      <c r="S211" s="147"/>
    </row>
    <row r="212" customFormat="false" ht="15.75" hidden="false" customHeight="true" outlineLevel="0" collapsed="false">
      <c r="L212" s="62"/>
      <c r="S212" s="147"/>
    </row>
    <row r="213" customFormat="false" ht="15.75" hidden="false" customHeight="true" outlineLevel="0" collapsed="false">
      <c r="L213" s="62"/>
      <c r="S213" s="147"/>
    </row>
    <row r="214" customFormat="false" ht="15.75" hidden="false" customHeight="true" outlineLevel="0" collapsed="false">
      <c r="L214" s="62"/>
      <c r="S214" s="147"/>
    </row>
    <row r="215" customFormat="false" ht="15.75" hidden="false" customHeight="true" outlineLevel="0" collapsed="false">
      <c r="L215" s="62"/>
      <c r="S215" s="147"/>
    </row>
    <row r="216" customFormat="false" ht="15.75" hidden="false" customHeight="true" outlineLevel="0" collapsed="false">
      <c r="L216" s="62"/>
      <c r="S216" s="147"/>
    </row>
    <row r="217" customFormat="false" ht="15.75" hidden="false" customHeight="true" outlineLevel="0" collapsed="false">
      <c r="L217" s="62"/>
      <c r="S217" s="147"/>
    </row>
    <row r="218" customFormat="false" ht="15.75" hidden="false" customHeight="true" outlineLevel="0" collapsed="false">
      <c r="L218" s="62"/>
      <c r="S218" s="147"/>
    </row>
    <row r="219" customFormat="false" ht="15.75" hidden="false" customHeight="true" outlineLevel="0" collapsed="false">
      <c r="L219" s="62"/>
      <c r="S219" s="147"/>
    </row>
    <row r="220" customFormat="false" ht="15.75" hidden="false" customHeight="true" outlineLevel="0" collapsed="false">
      <c r="L220" s="62"/>
      <c r="S220" s="147"/>
    </row>
    <row r="221" customFormat="false" ht="15.75" hidden="false" customHeight="true" outlineLevel="0" collapsed="false">
      <c r="L221" s="62"/>
      <c r="S221" s="147"/>
    </row>
    <row r="222" customFormat="false" ht="15.75" hidden="false" customHeight="true" outlineLevel="0" collapsed="false">
      <c r="L222" s="62"/>
      <c r="S222" s="147"/>
    </row>
    <row r="223" customFormat="false" ht="15.75" hidden="false" customHeight="true" outlineLevel="0" collapsed="false">
      <c r="L223" s="62"/>
      <c r="S223" s="147"/>
    </row>
    <row r="224" customFormat="false" ht="15.75" hidden="false" customHeight="true" outlineLevel="0" collapsed="false">
      <c r="L224" s="62"/>
      <c r="S224" s="147"/>
    </row>
    <row r="225" customFormat="false" ht="15.75" hidden="false" customHeight="true" outlineLevel="0" collapsed="false">
      <c r="L225" s="62"/>
      <c r="S225" s="147"/>
    </row>
    <row r="226" customFormat="false" ht="15.75" hidden="false" customHeight="true" outlineLevel="0" collapsed="false">
      <c r="L226" s="62"/>
      <c r="S226" s="147"/>
    </row>
    <row r="227" customFormat="false" ht="15.75" hidden="false" customHeight="true" outlineLevel="0" collapsed="false">
      <c r="L227" s="62"/>
      <c r="S227" s="147"/>
    </row>
    <row r="228" customFormat="false" ht="15.75" hidden="false" customHeight="true" outlineLevel="0" collapsed="false">
      <c r="L228" s="62"/>
      <c r="S228" s="147"/>
    </row>
    <row r="229" customFormat="false" ht="15.75" hidden="false" customHeight="true" outlineLevel="0" collapsed="false">
      <c r="L229" s="62"/>
      <c r="S229" s="147"/>
    </row>
    <row r="230" customFormat="false" ht="15.75" hidden="false" customHeight="true" outlineLevel="0" collapsed="false">
      <c r="L230" s="62"/>
      <c r="S230" s="147"/>
    </row>
    <row r="231" customFormat="false" ht="15.75" hidden="false" customHeight="true" outlineLevel="0" collapsed="false">
      <c r="L231" s="62"/>
      <c r="S231" s="147"/>
    </row>
    <row r="232" customFormat="false" ht="15.75" hidden="false" customHeight="true" outlineLevel="0" collapsed="false">
      <c r="L232" s="62"/>
      <c r="S232" s="147"/>
    </row>
    <row r="233" customFormat="false" ht="15.75" hidden="false" customHeight="true" outlineLevel="0" collapsed="false">
      <c r="L233" s="62"/>
      <c r="S233" s="147"/>
    </row>
    <row r="234" customFormat="false" ht="15.75" hidden="false" customHeight="true" outlineLevel="0" collapsed="false">
      <c r="L234" s="62"/>
      <c r="S234" s="147"/>
    </row>
    <row r="235" customFormat="false" ht="15.75" hidden="false" customHeight="true" outlineLevel="0" collapsed="false">
      <c r="L235" s="62"/>
      <c r="S235" s="147"/>
    </row>
    <row r="236" customFormat="false" ht="15.75" hidden="false" customHeight="true" outlineLevel="0" collapsed="false">
      <c r="L236" s="62"/>
      <c r="S236" s="147"/>
    </row>
    <row r="237" customFormat="false" ht="15.75" hidden="false" customHeight="true" outlineLevel="0" collapsed="false">
      <c r="L237" s="62"/>
      <c r="S237" s="147"/>
    </row>
    <row r="238" customFormat="false" ht="15.75" hidden="false" customHeight="true" outlineLevel="0" collapsed="false">
      <c r="L238" s="62"/>
      <c r="S238" s="147"/>
    </row>
    <row r="239" customFormat="false" ht="15.75" hidden="false" customHeight="true" outlineLevel="0" collapsed="false">
      <c r="L239" s="62"/>
      <c r="S239" s="147"/>
    </row>
    <row r="240" customFormat="false" ht="15.75" hidden="false" customHeight="true" outlineLevel="0" collapsed="false">
      <c r="L240" s="62"/>
      <c r="S240" s="147"/>
    </row>
    <row r="241" customFormat="false" ht="15.75" hidden="false" customHeight="true" outlineLevel="0" collapsed="false">
      <c r="L241" s="62"/>
      <c r="S241" s="147"/>
    </row>
    <row r="242" customFormat="false" ht="15.75" hidden="false" customHeight="true" outlineLevel="0" collapsed="false">
      <c r="L242" s="62"/>
      <c r="S242" s="147"/>
    </row>
    <row r="243" customFormat="false" ht="15.75" hidden="false" customHeight="true" outlineLevel="0" collapsed="false">
      <c r="L243" s="62"/>
      <c r="S243" s="147"/>
    </row>
    <row r="244" customFormat="false" ht="15.75" hidden="false" customHeight="true" outlineLevel="0" collapsed="false">
      <c r="L244" s="62"/>
      <c r="S244" s="147"/>
    </row>
    <row r="245" customFormat="false" ht="15.75" hidden="false" customHeight="true" outlineLevel="0" collapsed="false">
      <c r="L245" s="62"/>
      <c r="S245" s="147"/>
    </row>
    <row r="246" customFormat="false" ht="15.75" hidden="false" customHeight="true" outlineLevel="0" collapsed="false">
      <c r="L246" s="62"/>
      <c r="S246" s="147"/>
    </row>
    <row r="247" customFormat="false" ht="15.75" hidden="false" customHeight="true" outlineLevel="0" collapsed="false">
      <c r="L247" s="62"/>
      <c r="S247" s="147"/>
    </row>
    <row r="248" customFormat="false" ht="15.75" hidden="false" customHeight="true" outlineLevel="0" collapsed="false">
      <c r="L248" s="62"/>
      <c r="S248" s="147"/>
    </row>
    <row r="249" customFormat="false" ht="15.75" hidden="false" customHeight="true" outlineLevel="0" collapsed="false">
      <c r="L249" s="62"/>
      <c r="S249" s="147"/>
    </row>
    <row r="250" customFormat="false" ht="15.75" hidden="false" customHeight="true" outlineLevel="0" collapsed="false">
      <c r="L250" s="62"/>
      <c r="S250" s="147"/>
    </row>
    <row r="251" customFormat="false" ht="15.75" hidden="false" customHeight="true" outlineLevel="0" collapsed="false">
      <c r="L251" s="62"/>
      <c r="S251" s="147"/>
    </row>
    <row r="252" customFormat="false" ht="15.75" hidden="false" customHeight="true" outlineLevel="0" collapsed="false">
      <c r="L252" s="62"/>
      <c r="S252" s="147"/>
    </row>
    <row r="253" customFormat="false" ht="15.75" hidden="false" customHeight="true" outlineLevel="0" collapsed="false">
      <c r="L253" s="62"/>
      <c r="S253" s="147"/>
    </row>
    <row r="254" customFormat="false" ht="15.75" hidden="false" customHeight="true" outlineLevel="0" collapsed="false">
      <c r="L254" s="62"/>
      <c r="S254" s="147"/>
    </row>
    <row r="255" customFormat="false" ht="15.75" hidden="false" customHeight="true" outlineLevel="0" collapsed="false">
      <c r="L255" s="62"/>
      <c r="S255" s="147"/>
    </row>
    <row r="256" customFormat="false" ht="15.75" hidden="false" customHeight="true" outlineLevel="0" collapsed="false">
      <c r="L256" s="62"/>
      <c r="S256" s="147"/>
    </row>
    <row r="257" customFormat="false" ht="15.75" hidden="false" customHeight="true" outlineLevel="0" collapsed="false">
      <c r="L257" s="62"/>
      <c r="S257" s="147"/>
    </row>
    <row r="258" customFormat="false" ht="15.75" hidden="false" customHeight="true" outlineLevel="0" collapsed="false">
      <c r="L258" s="62"/>
      <c r="S258" s="147"/>
    </row>
    <row r="259" customFormat="false" ht="15.75" hidden="false" customHeight="true" outlineLevel="0" collapsed="false">
      <c r="L259" s="62"/>
      <c r="S259" s="147"/>
    </row>
    <row r="260" customFormat="false" ht="15.75" hidden="false" customHeight="true" outlineLevel="0" collapsed="false">
      <c r="L260" s="62"/>
      <c r="S260" s="147"/>
    </row>
    <row r="261" customFormat="false" ht="15.75" hidden="false" customHeight="true" outlineLevel="0" collapsed="false">
      <c r="L261" s="62"/>
      <c r="S261" s="147"/>
    </row>
    <row r="262" customFormat="false" ht="15.75" hidden="false" customHeight="true" outlineLevel="0" collapsed="false">
      <c r="L262" s="62"/>
      <c r="S262" s="147"/>
    </row>
    <row r="263" customFormat="false" ht="15.75" hidden="false" customHeight="true" outlineLevel="0" collapsed="false">
      <c r="L263" s="62"/>
      <c r="S263" s="147"/>
    </row>
    <row r="264" customFormat="false" ht="15.75" hidden="false" customHeight="true" outlineLevel="0" collapsed="false">
      <c r="L264" s="62"/>
      <c r="S264" s="147"/>
    </row>
    <row r="265" customFormat="false" ht="15.75" hidden="false" customHeight="true" outlineLevel="0" collapsed="false">
      <c r="L265" s="62"/>
      <c r="S265" s="147"/>
    </row>
    <row r="266" customFormat="false" ht="15.75" hidden="false" customHeight="true" outlineLevel="0" collapsed="false">
      <c r="L266" s="62"/>
      <c r="S266" s="147"/>
    </row>
    <row r="267" customFormat="false" ht="15.75" hidden="false" customHeight="true" outlineLevel="0" collapsed="false">
      <c r="L267" s="62"/>
      <c r="S267" s="147"/>
    </row>
    <row r="268" customFormat="false" ht="15.75" hidden="false" customHeight="true" outlineLevel="0" collapsed="false">
      <c r="L268" s="62"/>
      <c r="S268" s="147"/>
    </row>
    <row r="269" customFormat="false" ht="15.75" hidden="false" customHeight="true" outlineLevel="0" collapsed="false">
      <c r="L269" s="62"/>
      <c r="S269" s="147"/>
    </row>
    <row r="270" customFormat="false" ht="15.75" hidden="false" customHeight="true" outlineLevel="0" collapsed="false">
      <c r="L270" s="62"/>
      <c r="S270" s="147"/>
    </row>
    <row r="271" customFormat="false" ht="15.75" hidden="false" customHeight="true" outlineLevel="0" collapsed="false">
      <c r="L271" s="62"/>
      <c r="S271" s="147"/>
    </row>
    <row r="272" customFormat="false" ht="15.75" hidden="false" customHeight="true" outlineLevel="0" collapsed="false">
      <c r="L272" s="62"/>
      <c r="S272" s="147"/>
    </row>
    <row r="273" customFormat="false" ht="15.75" hidden="false" customHeight="true" outlineLevel="0" collapsed="false">
      <c r="L273" s="62"/>
      <c r="S273" s="147"/>
    </row>
    <row r="274" customFormat="false" ht="15.75" hidden="false" customHeight="true" outlineLevel="0" collapsed="false">
      <c r="L274" s="62"/>
      <c r="S274" s="147"/>
    </row>
    <row r="275" customFormat="false" ht="15.75" hidden="false" customHeight="true" outlineLevel="0" collapsed="false">
      <c r="L275" s="62"/>
      <c r="S275" s="147"/>
    </row>
    <row r="276" customFormat="false" ht="15.75" hidden="false" customHeight="true" outlineLevel="0" collapsed="false">
      <c r="L276" s="62"/>
      <c r="S276" s="147"/>
    </row>
    <row r="277" customFormat="false" ht="15.75" hidden="false" customHeight="true" outlineLevel="0" collapsed="false">
      <c r="L277" s="62"/>
      <c r="S277" s="147"/>
    </row>
    <row r="278" customFormat="false" ht="15.75" hidden="false" customHeight="true" outlineLevel="0" collapsed="false">
      <c r="L278" s="62"/>
      <c r="S278" s="147"/>
    </row>
    <row r="279" customFormat="false" ht="15.75" hidden="false" customHeight="true" outlineLevel="0" collapsed="false">
      <c r="L279" s="62"/>
      <c r="S279" s="147"/>
    </row>
    <row r="280" customFormat="false" ht="15.75" hidden="false" customHeight="true" outlineLevel="0" collapsed="false">
      <c r="L280" s="62"/>
      <c r="S280" s="147"/>
    </row>
    <row r="281" customFormat="false" ht="15.75" hidden="false" customHeight="true" outlineLevel="0" collapsed="false">
      <c r="L281" s="62"/>
      <c r="S281" s="147"/>
    </row>
    <row r="282" customFormat="false" ht="15.75" hidden="false" customHeight="true" outlineLevel="0" collapsed="false">
      <c r="L282" s="62"/>
      <c r="S282" s="147"/>
    </row>
    <row r="283" customFormat="false" ht="15.75" hidden="false" customHeight="true" outlineLevel="0" collapsed="false">
      <c r="L283" s="62"/>
      <c r="S283" s="147"/>
    </row>
    <row r="284" customFormat="false" ht="15.75" hidden="false" customHeight="true" outlineLevel="0" collapsed="false">
      <c r="L284" s="62"/>
      <c r="S284" s="147"/>
    </row>
    <row r="285" customFormat="false" ht="15.75" hidden="false" customHeight="true" outlineLevel="0" collapsed="false">
      <c r="L285" s="62"/>
      <c r="S285" s="147"/>
    </row>
    <row r="286" customFormat="false" ht="15.75" hidden="false" customHeight="true" outlineLevel="0" collapsed="false">
      <c r="L286" s="62"/>
      <c r="S286" s="147"/>
    </row>
    <row r="287" customFormat="false" ht="15.75" hidden="false" customHeight="true" outlineLevel="0" collapsed="false">
      <c r="L287" s="62"/>
      <c r="S287" s="147"/>
    </row>
    <row r="288" customFormat="false" ht="15.75" hidden="false" customHeight="true" outlineLevel="0" collapsed="false">
      <c r="L288" s="62"/>
      <c r="S288" s="147"/>
    </row>
    <row r="289" customFormat="false" ht="15.75" hidden="false" customHeight="true" outlineLevel="0" collapsed="false">
      <c r="L289" s="62"/>
      <c r="S289" s="147"/>
    </row>
    <row r="290" customFormat="false" ht="15.75" hidden="false" customHeight="true" outlineLevel="0" collapsed="false">
      <c r="L290" s="62"/>
      <c r="S290" s="147"/>
    </row>
    <row r="291" customFormat="false" ht="15.75" hidden="false" customHeight="true" outlineLevel="0" collapsed="false">
      <c r="L291" s="62"/>
      <c r="S291" s="147"/>
    </row>
    <row r="292" customFormat="false" ht="15.75" hidden="false" customHeight="true" outlineLevel="0" collapsed="false">
      <c r="L292" s="62"/>
      <c r="S292" s="147"/>
    </row>
    <row r="293" customFormat="false" ht="15.75" hidden="false" customHeight="true" outlineLevel="0" collapsed="false">
      <c r="L293" s="62"/>
      <c r="S293" s="147"/>
    </row>
    <row r="294" customFormat="false" ht="15.75" hidden="false" customHeight="true" outlineLevel="0" collapsed="false">
      <c r="L294" s="62"/>
      <c r="S294" s="147"/>
    </row>
    <row r="295" customFormat="false" ht="15.75" hidden="false" customHeight="true" outlineLevel="0" collapsed="false">
      <c r="L295" s="62"/>
      <c r="S295" s="147"/>
    </row>
    <row r="296" customFormat="false" ht="15.75" hidden="false" customHeight="true" outlineLevel="0" collapsed="false">
      <c r="L296" s="62"/>
      <c r="S296" s="147"/>
    </row>
    <row r="297" customFormat="false" ht="15.75" hidden="false" customHeight="true" outlineLevel="0" collapsed="false">
      <c r="L297" s="62"/>
      <c r="S297" s="147"/>
    </row>
    <row r="298" customFormat="false" ht="15.75" hidden="false" customHeight="true" outlineLevel="0" collapsed="false">
      <c r="L298" s="62"/>
      <c r="S298" s="147"/>
    </row>
    <row r="299" customFormat="false" ht="15.75" hidden="false" customHeight="true" outlineLevel="0" collapsed="false">
      <c r="L299" s="62"/>
      <c r="S299" s="147"/>
    </row>
    <row r="300" customFormat="false" ht="15.75" hidden="false" customHeight="true" outlineLevel="0" collapsed="false">
      <c r="L300" s="62"/>
      <c r="S300" s="147"/>
    </row>
    <row r="301" customFormat="false" ht="15.75" hidden="false" customHeight="true" outlineLevel="0" collapsed="false">
      <c r="L301" s="62"/>
      <c r="S301" s="147"/>
    </row>
    <row r="302" customFormat="false" ht="15.75" hidden="false" customHeight="true" outlineLevel="0" collapsed="false">
      <c r="L302" s="62"/>
      <c r="S302" s="147"/>
    </row>
    <row r="303" customFormat="false" ht="15.75" hidden="false" customHeight="true" outlineLevel="0" collapsed="false">
      <c r="L303" s="62"/>
      <c r="S303" s="147"/>
    </row>
    <row r="304" customFormat="false" ht="15.75" hidden="false" customHeight="true" outlineLevel="0" collapsed="false">
      <c r="L304" s="62"/>
      <c r="S304" s="147"/>
    </row>
    <row r="305" customFormat="false" ht="15.75" hidden="false" customHeight="true" outlineLevel="0" collapsed="false">
      <c r="L305" s="62"/>
      <c r="S305" s="147"/>
    </row>
    <row r="306" customFormat="false" ht="15.75" hidden="false" customHeight="true" outlineLevel="0" collapsed="false">
      <c r="L306" s="62"/>
      <c r="S306" s="147"/>
    </row>
    <row r="307" customFormat="false" ht="15.75" hidden="false" customHeight="true" outlineLevel="0" collapsed="false">
      <c r="L307" s="62"/>
      <c r="S307" s="147"/>
    </row>
    <row r="308" customFormat="false" ht="15.75" hidden="false" customHeight="true" outlineLevel="0" collapsed="false">
      <c r="L308" s="62"/>
      <c r="S308" s="147"/>
    </row>
    <row r="309" customFormat="false" ht="15.75" hidden="false" customHeight="true" outlineLevel="0" collapsed="false">
      <c r="L309" s="62"/>
      <c r="S309" s="147"/>
    </row>
    <row r="310" customFormat="false" ht="15.75" hidden="false" customHeight="true" outlineLevel="0" collapsed="false">
      <c r="L310" s="62"/>
      <c r="S310" s="147"/>
    </row>
    <row r="311" customFormat="false" ht="15.75" hidden="false" customHeight="true" outlineLevel="0" collapsed="false">
      <c r="L311" s="62"/>
      <c r="S311" s="147"/>
    </row>
    <row r="312" customFormat="false" ht="15.75" hidden="false" customHeight="true" outlineLevel="0" collapsed="false">
      <c r="L312" s="62"/>
      <c r="S312" s="147"/>
    </row>
    <row r="313" customFormat="false" ht="15.75" hidden="false" customHeight="true" outlineLevel="0" collapsed="false">
      <c r="L313" s="62"/>
      <c r="S313" s="147"/>
    </row>
    <row r="314" customFormat="false" ht="15.75" hidden="false" customHeight="true" outlineLevel="0" collapsed="false">
      <c r="L314" s="62"/>
      <c r="S314" s="147"/>
    </row>
    <row r="315" customFormat="false" ht="15.75" hidden="false" customHeight="true" outlineLevel="0" collapsed="false">
      <c r="L315" s="62"/>
      <c r="S315" s="147"/>
    </row>
    <row r="316" customFormat="false" ht="15.75" hidden="false" customHeight="true" outlineLevel="0" collapsed="false">
      <c r="L316" s="62"/>
      <c r="S316" s="147"/>
    </row>
    <row r="317" customFormat="false" ht="15.75" hidden="false" customHeight="true" outlineLevel="0" collapsed="false">
      <c r="L317" s="62"/>
      <c r="S317" s="147"/>
    </row>
    <row r="318" customFormat="false" ht="15.75" hidden="false" customHeight="true" outlineLevel="0" collapsed="false">
      <c r="L318" s="62"/>
      <c r="S318" s="147"/>
    </row>
    <row r="319" customFormat="false" ht="15.75" hidden="false" customHeight="true" outlineLevel="0" collapsed="false">
      <c r="L319" s="62"/>
      <c r="S319" s="147"/>
    </row>
    <row r="320" customFormat="false" ht="15.75" hidden="false" customHeight="true" outlineLevel="0" collapsed="false">
      <c r="L320" s="62"/>
      <c r="S320" s="147"/>
    </row>
    <row r="321" customFormat="false" ht="15.75" hidden="false" customHeight="true" outlineLevel="0" collapsed="false">
      <c r="L321" s="62"/>
      <c r="S321" s="147"/>
    </row>
    <row r="322" customFormat="false" ht="15.75" hidden="false" customHeight="true" outlineLevel="0" collapsed="false">
      <c r="L322" s="62"/>
      <c r="S322" s="147"/>
    </row>
    <row r="323" customFormat="false" ht="15.75" hidden="false" customHeight="true" outlineLevel="0" collapsed="false">
      <c r="L323" s="62"/>
      <c r="S323" s="147"/>
    </row>
    <row r="324" customFormat="false" ht="15.75" hidden="false" customHeight="true" outlineLevel="0" collapsed="false">
      <c r="L324" s="62"/>
      <c r="S324" s="147"/>
    </row>
    <row r="325" customFormat="false" ht="15.75" hidden="false" customHeight="true" outlineLevel="0" collapsed="false">
      <c r="L325" s="62"/>
      <c r="S325" s="147"/>
    </row>
    <row r="326" customFormat="false" ht="15.75" hidden="false" customHeight="true" outlineLevel="0" collapsed="false">
      <c r="L326" s="62"/>
      <c r="S326" s="147"/>
    </row>
    <row r="327" customFormat="false" ht="15.75" hidden="false" customHeight="true" outlineLevel="0" collapsed="false">
      <c r="L327" s="62"/>
      <c r="S327" s="147"/>
    </row>
    <row r="328" customFormat="false" ht="15.75" hidden="false" customHeight="true" outlineLevel="0" collapsed="false">
      <c r="L328" s="62"/>
      <c r="S328" s="147"/>
    </row>
    <row r="329" customFormat="false" ht="15.75" hidden="false" customHeight="true" outlineLevel="0" collapsed="false">
      <c r="L329" s="62"/>
      <c r="S329" s="147"/>
    </row>
    <row r="330" customFormat="false" ht="15.75" hidden="false" customHeight="true" outlineLevel="0" collapsed="false">
      <c r="L330" s="62"/>
      <c r="S330" s="147"/>
    </row>
    <row r="331" customFormat="false" ht="15.75" hidden="false" customHeight="true" outlineLevel="0" collapsed="false">
      <c r="L331" s="62"/>
      <c r="S331" s="147"/>
    </row>
    <row r="332" customFormat="false" ht="15.75" hidden="false" customHeight="true" outlineLevel="0" collapsed="false">
      <c r="L332" s="62"/>
      <c r="S332" s="147"/>
    </row>
    <row r="333" customFormat="false" ht="15.75" hidden="false" customHeight="true" outlineLevel="0" collapsed="false">
      <c r="L333" s="62"/>
      <c r="S333" s="147"/>
    </row>
    <row r="334" customFormat="false" ht="15.75" hidden="false" customHeight="true" outlineLevel="0" collapsed="false">
      <c r="L334" s="62"/>
      <c r="S334" s="147"/>
    </row>
    <row r="335" customFormat="false" ht="15.75" hidden="false" customHeight="true" outlineLevel="0" collapsed="false">
      <c r="L335" s="62"/>
      <c r="S335" s="147"/>
    </row>
    <row r="336" customFormat="false" ht="15.75" hidden="false" customHeight="true" outlineLevel="0" collapsed="false">
      <c r="L336" s="62"/>
      <c r="S336" s="147"/>
    </row>
    <row r="337" customFormat="false" ht="15.75" hidden="false" customHeight="true" outlineLevel="0" collapsed="false">
      <c r="L337" s="62"/>
      <c r="S337" s="147"/>
    </row>
    <row r="338" customFormat="false" ht="15.75" hidden="false" customHeight="true" outlineLevel="0" collapsed="false">
      <c r="L338" s="62"/>
      <c r="S338" s="147"/>
    </row>
    <row r="339" customFormat="false" ht="15.75" hidden="false" customHeight="true" outlineLevel="0" collapsed="false">
      <c r="L339" s="62"/>
      <c r="S339" s="147"/>
    </row>
    <row r="340" customFormat="false" ht="15.75" hidden="false" customHeight="true" outlineLevel="0" collapsed="false">
      <c r="L340" s="62"/>
      <c r="S340" s="147"/>
    </row>
    <row r="341" customFormat="false" ht="15.75" hidden="false" customHeight="true" outlineLevel="0" collapsed="false">
      <c r="L341" s="62"/>
      <c r="S341" s="147"/>
    </row>
    <row r="342" customFormat="false" ht="15.75" hidden="false" customHeight="true" outlineLevel="0" collapsed="false">
      <c r="L342" s="62"/>
      <c r="S342" s="147"/>
    </row>
    <row r="343" customFormat="false" ht="15.75" hidden="false" customHeight="true" outlineLevel="0" collapsed="false">
      <c r="L343" s="62"/>
      <c r="S343" s="147"/>
    </row>
    <row r="344" customFormat="false" ht="15.75" hidden="false" customHeight="true" outlineLevel="0" collapsed="false">
      <c r="L344" s="62"/>
      <c r="S344" s="147"/>
    </row>
    <row r="345" customFormat="false" ht="15.75" hidden="false" customHeight="true" outlineLevel="0" collapsed="false">
      <c r="L345" s="62"/>
      <c r="S345" s="147"/>
    </row>
    <row r="346" customFormat="false" ht="15.75" hidden="false" customHeight="true" outlineLevel="0" collapsed="false">
      <c r="L346" s="62"/>
      <c r="S346" s="147"/>
    </row>
    <row r="347" customFormat="false" ht="15.75" hidden="false" customHeight="true" outlineLevel="0" collapsed="false">
      <c r="L347" s="62"/>
      <c r="S347" s="147"/>
    </row>
    <row r="348" customFormat="false" ht="15.75" hidden="false" customHeight="true" outlineLevel="0" collapsed="false">
      <c r="L348" s="62"/>
      <c r="S348" s="147"/>
    </row>
    <row r="349" customFormat="false" ht="15.75" hidden="false" customHeight="true" outlineLevel="0" collapsed="false">
      <c r="L349" s="62"/>
      <c r="S349" s="147"/>
    </row>
    <row r="350" customFormat="false" ht="15.75" hidden="false" customHeight="true" outlineLevel="0" collapsed="false">
      <c r="L350" s="62"/>
      <c r="S350" s="147"/>
    </row>
    <row r="351" customFormat="false" ht="15.75" hidden="false" customHeight="true" outlineLevel="0" collapsed="false">
      <c r="L351" s="62"/>
      <c r="S351" s="147"/>
    </row>
    <row r="352" customFormat="false" ht="15.75" hidden="false" customHeight="true" outlineLevel="0" collapsed="false">
      <c r="L352" s="62"/>
      <c r="S352" s="147"/>
    </row>
    <row r="353" customFormat="false" ht="15.75" hidden="false" customHeight="true" outlineLevel="0" collapsed="false">
      <c r="L353" s="62"/>
      <c r="S353" s="147"/>
    </row>
    <row r="354" customFormat="false" ht="15.75" hidden="false" customHeight="true" outlineLevel="0" collapsed="false">
      <c r="L354" s="62"/>
      <c r="S354" s="147"/>
    </row>
    <row r="355" customFormat="false" ht="15.75" hidden="false" customHeight="true" outlineLevel="0" collapsed="false">
      <c r="L355" s="62"/>
      <c r="S355" s="147"/>
    </row>
    <row r="356" customFormat="false" ht="15.75" hidden="false" customHeight="true" outlineLevel="0" collapsed="false">
      <c r="L356" s="62"/>
      <c r="S356" s="147"/>
    </row>
    <row r="357" customFormat="false" ht="15.75" hidden="false" customHeight="true" outlineLevel="0" collapsed="false">
      <c r="L357" s="62"/>
      <c r="S357" s="147"/>
    </row>
    <row r="358" customFormat="false" ht="15.75" hidden="false" customHeight="true" outlineLevel="0" collapsed="false">
      <c r="L358" s="62"/>
      <c r="S358" s="147"/>
    </row>
    <row r="359" customFormat="false" ht="15.75" hidden="false" customHeight="true" outlineLevel="0" collapsed="false">
      <c r="L359" s="62"/>
      <c r="S359" s="147"/>
    </row>
    <row r="360" customFormat="false" ht="15.75" hidden="false" customHeight="true" outlineLevel="0" collapsed="false">
      <c r="L360" s="62"/>
      <c r="S360" s="147"/>
    </row>
    <row r="361" customFormat="false" ht="15.75" hidden="false" customHeight="true" outlineLevel="0" collapsed="false">
      <c r="L361" s="62"/>
      <c r="S361" s="147"/>
    </row>
    <row r="362" customFormat="false" ht="15.75" hidden="false" customHeight="true" outlineLevel="0" collapsed="false">
      <c r="L362" s="62"/>
      <c r="S362" s="147"/>
    </row>
    <row r="363" customFormat="false" ht="15.75" hidden="false" customHeight="true" outlineLevel="0" collapsed="false">
      <c r="L363" s="62"/>
      <c r="S363" s="147"/>
    </row>
    <row r="364" customFormat="false" ht="15.75" hidden="false" customHeight="true" outlineLevel="0" collapsed="false">
      <c r="L364" s="62"/>
      <c r="S364" s="147"/>
    </row>
    <row r="365" customFormat="false" ht="15.75" hidden="false" customHeight="true" outlineLevel="0" collapsed="false">
      <c r="L365" s="62"/>
      <c r="S365" s="147"/>
    </row>
    <row r="366" customFormat="false" ht="15.75" hidden="false" customHeight="true" outlineLevel="0" collapsed="false">
      <c r="L366" s="62"/>
      <c r="S366" s="147"/>
    </row>
    <row r="367" customFormat="false" ht="15.75" hidden="false" customHeight="true" outlineLevel="0" collapsed="false">
      <c r="L367" s="62"/>
      <c r="S367" s="147"/>
    </row>
    <row r="368" customFormat="false" ht="15.75" hidden="false" customHeight="true" outlineLevel="0" collapsed="false">
      <c r="L368" s="62"/>
      <c r="S368" s="147"/>
    </row>
    <row r="369" customFormat="false" ht="15.75" hidden="false" customHeight="true" outlineLevel="0" collapsed="false">
      <c r="L369" s="62"/>
      <c r="S369" s="147"/>
    </row>
    <row r="370" customFormat="false" ht="15.75" hidden="false" customHeight="true" outlineLevel="0" collapsed="false">
      <c r="L370" s="62"/>
      <c r="S370" s="147"/>
    </row>
    <row r="371" customFormat="false" ht="15.75" hidden="false" customHeight="true" outlineLevel="0" collapsed="false">
      <c r="L371" s="62"/>
      <c r="S371" s="147"/>
    </row>
    <row r="372" customFormat="false" ht="15.75" hidden="false" customHeight="true" outlineLevel="0" collapsed="false">
      <c r="L372" s="62"/>
      <c r="S372" s="147"/>
    </row>
    <row r="373" customFormat="false" ht="15.75" hidden="false" customHeight="true" outlineLevel="0" collapsed="false">
      <c r="L373" s="62"/>
      <c r="S373" s="147"/>
    </row>
    <row r="374" customFormat="false" ht="15.75" hidden="false" customHeight="true" outlineLevel="0" collapsed="false">
      <c r="L374" s="62"/>
      <c r="S374" s="147"/>
    </row>
    <row r="375" customFormat="false" ht="15.75" hidden="false" customHeight="true" outlineLevel="0" collapsed="false">
      <c r="L375" s="62"/>
      <c r="S375" s="147"/>
    </row>
    <row r="376" customFormat="false" ht="15.75" hidden="false" customHeight="true" outlineLevel="0" collapsed="false">
      <c r="L376" s="62"/>
      <c r="S376" s="147"/>
    </row>
    <row r="377" customFormat="false" ht="15.75" hidden="false" customHeight="true" outlineLevel="0" collapsed="false">
      <c r="L377" s="62"/>
      <c r="S377" s="147"/>
    </row>
    <row r="378" customFormat="false" ht="15.75" hidden="false" customHeight="true" outlineLevel="0" collapsed="false">
      <c r="L378" s="62"/>
      <c r="S378" s="147"/>
    </row>
    <row r="379" customFormat="false" ht="15.75" hidden="false" customHeight="true" outlineLevel="0" collapsed="false">
      <c r="L379" s="62"/>
      <c r="S379" s="147"/>
    </row>
    <row r="380" customFormat="false" ht="15.75" hidden="false" customHeight="true" outlineLevel="0" collapsed="false">
      <c r="L380" s="62"/>
      <c r="S380" s="147"/>
    </row>
    <row r="381" customFormat="false" ht="15.75" hidden="false" customHeight="true" outlineLevel="0" collapsed="false">
      <c r="L381" s="62"/>
      <c r="S381" s="147"/>
    </row>
    <row r="382" customFormat="false" ht="15.75" hidden="false" customHeight="true" outlineLevel="0" collapsed="false">
      <c r="L382" s="62"/>
      <c r="S382" s="147"/>
    </row>
    <row r="383" customFormat="false" ht="15.75" hidden="false" customHeight="true" outlineLevel="0" collapsed="false">
      <c r="L383" s="62"/>
      <c r="S383" s="147"/>
    </row>
    <row r="384" customFormat="false" ht="15.75" hidden="false" customHeight="true" outlineLevel="0" collapsed="false">
      <c r="L384" s="62"/>
      <c r="S384" s="147"/>
    </row>
    <row r="385" customFormat="false" ht="15.75" hidden="false" customHeight="true" outlineLevel="0" collapsed="false">
      <c r="L385" s="62"/>
      <c r="S385" s="147"/>
    </row>
    <row r="386" customFormat="false" ht="15.75" hidden="false" customHeight="true" outlineLevel="0" collapsed="false">
      <c r="L386" s="62"/>
      <c r="S386" s="147"/>
    </row>
    <row r="387" customFormat="false" ht="15.75" hidden="false" customHeight="true" outlineLevel="0" collapsed="false">
      <c r="L387" s="62"/>
      <c r="S387" s="147"/>
    </row>
    <row r="388" customFormat="false" ht="15.75" hidden="false" customHeight="true" outlineLevel="0" collapsed="false">
      <c r="L388" s="62"/>
      <c r="S388" s="147"/>
    </row>
    <row r="389" customFormat="false" ht="15.75" hidden="false" customHeight="true" outlineLevel="0" collapsed="false">
      <c r="L389" s="62"/>
      <c r="S389" s="147"/>
    </row>
    <row r="390" customFormat="false" ht="15.75" hidden="false" customHeight="true" outlineLevel="0" collapsed="false">
      <c r="L390" s="62"/>
      <c r="S390" s="147"/>
    </row>
    <row r="391" customFormat="false" ht="15.75" hidden="false" customHeight="true" outlineLevel="0" collapsed="false">
      <c r="L391" s="62"/>
      <c r="S391" s="147"/>
    </row>
    <row r="392" customFormat="false" ht="15.75" hidden="false" customHeight="true" outlineLevel="0" collapsed="false">
      <c r="L392" s="62"/>
      <c r="S392" s="147"/>
    </row>
    <row r="393" customFormat="false" ht="15.75" hidden="false" customHeight="true" outlineLevel="0" collapsed="false">
      <c r="L393" s="62"/>
      <c r="S393" s="147"/>
    </row>
    <row r="394" customFormat="false" ht="15.75" hidden="false" customHeight="true" outlineLevel="0" collapsed="false">
      <c r="L394" s="62"/>
      <c r="S394" s="147"/>
    </row>
    <row r="395" customFormat="false" ht="15.75" hidden="false" customHeight="true" outlineLevel="0" collapsed="false">
      <c r="L395" s="62"/>
      <c r="S395" s="147"/>
    </row>
    <row r="396" customFormat="false" ht="15.75" hidden="false" customHeight="true" outlineLevel="0" collapsed="false">
      <c r="L396" s="62"/>
      <c r="S396" s="147"/>
    </row>
    <row r="397" customFormat="false" ht="15.75" hidden="false" customHeight="true" outlineLevel="0" collapsed="false">
      <c r="L397" s="62"/>
      <c r="S397" s="147"/>
    </row>
    <row r="398" customFormat="false" ht="15.75" hidden="false" customHeight="true" outlineLevel="0" collapsed="false">
      <c r="L398" s="62"/>
      <c r="S398" s="147"/>
    </row>
    <row r="399" customFormat="false" ht="15.75" hidden="false" customHeight="true" outlineLevel="0" collapsed="false">
      <c r="L399" s="62"/>
      <c r="S399" s="147"/>
    </row>
    <row r="400" customFormat="false" ht="15.75" hidden="false" customHeight="true" outlineLevel="0" collapsed="false">
      <c r="L400" s="62"/>
      <c r="S400" s="147"/>
    </row>
    <row r="401" customFormat="false" ht="15.75" hidden="false" customHeight="true" outlineLevel="0" collapsed="false">
      <c r="L401" s="62"/>
      <c r="S401" s="147"/>
    </row>
    <row r="402" customFormat="false" ht="15.75" hidden="false" customHeight="true" outlineLevel="0" collapsed="false">
      <c r="L402" s="62"/>
      <c r="S402" s="147"/>
    </row>
    <row r="403" customFormat="false" ht="15.75" hidden="false" customHeight="true" outlineLevel="0" collapsed="false">
      <c r="L403" s="62"/>
      <c r="S403" s="147"/>
    </row>
    <row r="404" customFormat="false" ht="15.75" hidden="false" customHeight="true" outlineLevel="0" collapsed="false">
      <c r="L404" s="62"/>
      <c r="S404" s="147"/>
    </row>
    <row r="405" customFormat="false" ht="15.75" hidden="false" customHeight="true" outlineLevel="0" collapsed="false">
      <c r="L405" s="62"/>
      <c r="S405" s="147"/>
    </row>
    <row r="406" customFormat="false" ht="15.75" hidden="false" customHeight="true" outlineLevel="0" collapsed="false">
      <c r="L406" s="62"/>
      <c r="S406" s="147"/>
    </row>
    <row r="407" customFormat="false" ht="15.75" hidden="false" customHeight="true" outlineLevel="0" collapsed="false">
      <c r="L407" s="62"/>
      <c r="S407" s="147"/>
    </row>
    <row r="408" customFormat="false" ht="15.75" hidden="false" customHeight="true" outlineLevel="0" collapsed="false">
      <c r="L408" s="62"/>
      <c r="S408" s="147"/>
    </row>
    <row r="409" customFormat="false" ht="15.75" hidden="false" customHeight="true" outlineLevel="0" collapsed="false">
      <c r="L409" s="62"/>
      <c r="S409" s="147"/>
    </row>
    <row r="410" customFormat="false" ht="15.75" hidden="false" customHeight="true" outlineLevel="0" collapsed="false">
      <c r="L410" s="62"/>
      <c r="S410" s="147"/>
    </row>
    <row r="411" customFormat="false" ht="15.75" hidden="false" customHeight="true" outlineLevel="0" collapsed="false">
      <c r="L411" s="62"/>
      <c r="S411" s="147"/>
    </row>
    <row r="412" customFormat="false" ht="15.75" hidden="false" customHeight="true" outlineLevel="0" collapsed="false">
      <c r="L412" s="62"/>
      <c r="S412" s="147"/>
    </row>
    <row r="413" customFormat="false" ht="15.75" hidden="false" customHeight="true" outlineLevel="0" collapsed="false">
      <c r="L413" s="62"/>
      <c r="S413" s="147"/>
    </row>
    <row r="414" customFormat="false" ht="15.75" hidden="false" customHeight="true" outlineLevel="0" collapsed="false">
      <c r="L414" s="62"/>
      <c r="S414" s="147"/>
    </row>
    <row r="415" customFormat="false" ht="15.75" hidden="false" customHeight="true" outlineLevel="0" collapsed="false">
      <c r="L415" s="62"/>
      <c r="S415" s="147"/>
    </row>
    <row r="416" customFormat="false" ht="15.75" hidden="false" customHeight="true" outlineLevel="0" collapsed="false">
      <c r="L416" s="62"/>
      <c r="S416" s="147"/>
    </row>
    <row r="417" customFormat="false" ht="15.75" hidden="false" customHeight="true" outlineLevel="0" collapsed="false">
      <c r="L417" s="62"/>
      <c r="S417" s="147"/>
    </row>
    <row r="418" customFormat="false" ht="15.75" hidden="false" customHeight="true" outlineLevel="0" collapsed="false">
      <c r="L418" s="62"/>
      <c r="S418" s="147"/>
    </row>
    <row r="419" customFormat="false" ht="15.75" hidden="false" customHeight="true" outlineLevel="0" collapsed="false">
      <c r="L419" s="62"/>
      <c r="S419" s="147"/>
    </row>
    <row r="420" customFormat="false" ht="15.75" hidden="false" customHeight="true" outlineLevel="0" collapsed="false">
      <c r="L420" s="62"/>
      <c r="S420" s="147"/>
    </row>
    <row r="421" customFormat="false" ht="15.75" hidden="false" customHeight="true" outlineLevel="0" collapsed="false">
      <c r="L421" s="62"/>
      <c r="S421" s="147"/>
    </row>
    <row r="422" customFormat="false" ht="15.75" hidden="false" customHeight="true" outlineLevel="0" collapsed="false">
      <c r="L422" s="62"/>
      <c r="S422" s="147"/>
    </row>
    <row r="423" customFormat="false" ht="15.75" hidden="false" customHeight="true" outlineLevel="0" collapsed="false">
      <c r="L423" s="62"/>
      <c r="S423" s="147"/>
    </row>
    <row r="424" customFormat="false" ht="15.75" hidden="false" customHeight="true" outlineLevel="0" collapsed="false">
      <c r="L424" s="62"/>
      <c r="S424" s="147"/>
    </row>
    <row r="425" customFormat="false" ht="15.75" hidden="false" customHeight="true" outlineLevel="0" collapsed="false">
      <c r="L425" s="62"/>
      <c r="S425" s="147"/>
    </row>
    <row r="426" customFormat="false" ht="15.75" hidden="false" customHeight="true" outlineLevel="0" collapsed="false">
      <c r="L426" s="62"/>
      <c r="S426" s="147"/>
    </row>
    <row r="427" customFormat="false" ht="15.75" hidden="false" customHeight="true" outlineLevel="0" collapsed="false">
      <c r="L427" s="62"/>
      <c r="S427" s="147"/>
    </row>
    <row r="428" customFormat="false" ht="15.75" hidden="false" customHeight="true" outlineLevel="0" collapsed="false">
      <c r="L428" s="62"/>
      <c r="S428" s="147"/>
    </row>
    <row r="429" customFormat="false" ht="15.75" hidden="false" customHeight="true" outlineLevel="0" collapsed="false">
      <c r="L429" s="62"/>
      <c r="S429" s="147"/>
    </row>
    <row r="430" customFormat="false" ht="15.75" hidden="false" customHeight="true" outlineLevel="0" collapsed="false">
      <c r="L430" s="62"/>
      <c r="S430" s="147"/>
    </row>
    <row r="431" customFormat="false" ht="15.75" hidden="false" customHeight="true" outlineLevel="0" collapsed="false">
      <c r="L431" s="62"/>
      <c r="S431" s="147"/>
    </row>
    <row r="432" customFormat="false" ht="15.75" hidden="false" customHeight="true" outlineLevel="0" collapsed="false">
      <c r="L432" s="62"/>
      <c r="S432" s="147"/>
    </row>
    <row r="433" customFormat="false" ht="15.75" hidden="false" customHeight="true" outlineLevel="0" collapsed="false">
      <c r="L433" s="62"/>
      <c r="S433" s="147"/>
    </row>
    <row r="434" customFormat="false" ht="15.75" hidden="false" customHeight="true" outlineLevel="0" collapsed="false">
      <c r="L434" s="62"/>
      <c r="S434" s="147"/>
    </row>
    <row r="435" customFormat="false" ht="15.75" hidden="false" customHeight="true" outlineLevel="0" collapsed="false">
      <c r="L435" s="62"/>
      <c r="S435" s="147"/>
    </row>
    <row r="436" customFormat="false" ht="15.75" hidden="false" customHeight="true" outlineLevel="0" collapsed="false">
      <c r="L436" s="62"/>
      <c r="S436" s="147"/>
    </row>
    <row r="437" customFormat="false" ht="15.75" hidden="false" customHeight="true" outlineLevel="0" collapsed="false">
      <c r="L437" s="62"/>
      <c r="S437" s="147"/>
    </row>
    <row r="438" customFormat="false" ht="15.75" hidden="false" customHeight="true" outlineLevel="0" collapsed="false">
      <c r="L438" s="62"/>
      <c r="S438" s="147"/>
    </row>
    <row r="439" customFormat="false" ht="15.75" hidden="false" customHeight="true" outlineLevel="0" collapsed="false">
      <c r="L439" s="62"/>
      <c r="S439" s="147"/>
    </row>
    <row r="440" customFormat="false" ht="15.75" hidden="false" customHeight="true" outlineLevel="0" collapsed="false">
      <c r="L440" s="62"/>
      <c r="S440" s="147"/>
    </row>
    <row r="441" customFormat="false" ht="15.75" hidden="false" customHeight="true" outlineLevel="0" collapsed="false">
      <c r="L441" s="62"/>
      <c r="S441" s="147"/>
    </row>
    <row r="442" customFormat="false" ht="15.75" hidden="false" customHeight="true" outlineLevel="0" collapsed="false">
      <c r="L442" s="62"/>
      <c r="S442" s="147"/>
    </row>
    <row r="443" customFormat="false" ht="15.75" hidden="false" customHeight="true" outlineLevel="0" collapsed="false">
      <c r="L443" s="62"/>
      <c r="S443" s="147"/>
    </row>
    <row r="444" customFormat="false" ht="15.75" hidden="false" customHeight="true" outlineLevel="0" collapsed="false">
      <c r="L444" s="62"/>
      <c r="S444" s="147"/>
    </row>
    <row r="445" customFormat="false" ht="15.75" hidden="false" customHeight="true" outlineLevel="0" collapsed="false">
      <c r="L445" s="62"/>
      <c r="S445" s="147"/>
    </row>
    <row r="446" customFormat="false" ht="15.75" hidden="false" customHeight="true" outlineLevel="0" collapsed="false">
      <c r="L446" s="62"/>
      <c r="S446" s="147"/>
    </row>
    <row r="447" customFormat="false" ht="15.75" hidden="false" customHeight="true" outlineLevel="0" collapsed="false">
      <c r="L447" s="62"/>
      <c r="S447" s="147"/>
    </row>
    <row r="448" customFormat="false" ht="15.75" hidden="false" customHeight="true" outlineLevel="0" collapsed="false">
      <c r="L448" s="62"/>
      <c r="S448" s="147"/>
    </row>
    <row r="449" customFormat="false" ht="15.75" hidden="false" customHeight="true" outlineLevel="0" collapsed="false">
      <c r="L449" s="62"/>
      <c r="S449" s="147"/>
    </row>
    <row r="450" customFormat="false" ht="15.75" hidden="false" customHeight="true" outlineLevel="0" collapsed="false">
      <c r="L450" s="62"/>
      <c r="S450" s="147"/>
    </row>
    <row r="451" customFormat="false" ht="15.75" hidden="false" customHeight="true" outlineLevel="0" collapsed="false">
      <c r="L451" s="62"/>
      <c r="S451" s="147"/>
    </row>
    <row r="452" customFormat="false" ht="15.75" hidden="false" customHeight="true" outlineLevel="0" collapsed="false">
      <c r="L452" s="62"/>
      <c r="S452" s="147"/>
    </row>
    <row r="453" customFormat="false" ht="15.75" hidden="false" customHeight="true" outlineLevel="0" collapsed="false">
      <c r="L453" s="62"/>
      <c r="S453" s="147"/>
    </row>
    <row r="454" customFormat="false" ht="15.75" hidden="false" customHeight="true" outlineLevel="0" collapsed="false">
      <c r="L454" s="62"/>
      <c r="S454" s="147"/>
    </row>
    <row r="455" customFormat="false" ht="15.75" hidden="false" customHeight="true" outlineLevel="0" collapsed="false">
      <c r="L455" s="62"/>
      <c r="S455" s="147"/>
    </row>
    <row r="456" customFormat="false" ht="15.75" hidden="false" customHeight="true" outlineLevel="0" collapsed="false">
      <c r="L456" s="62"/>
      <c r="S456" s="147"/>
    </row>
    <row r="457" customFormat="false" ht="15.75" hidden="false" customHeight="true" outlineLevel="0" collapsed="false">
      <c r="L457" s="62"/>
      <c r="S457" s="147"/>
    </row>
    <row r="458" customFormat="false" ht="15.75" hidden="false" customHeight="true" outlineLevel="0" collapsed="false">
      <c r="L458" s="62"/>
      <c r="S458" s="147"/>
    </row>
    <row r="459" customFormat="false" ht="15.75" hidden="false" customHeight="true" outlineLevel="0" collapsed="false">
      <c r="L459" s="62"/>
      <c r="S459" s="147"/>
    </row>
    <row r="460" customFormat="false" ht="15.75" hidden="false" customHeight="true" outlineLevel="0" collapsed="false">
      <c r="L460" s="62"/>
      <c r="S460" s="147"/>
    </row>
    <row r="461" customFormat="false" ht="15.75" hidden="false" customHeight="true" outlineLevel="0" collapsed="false">
      <c r="L461" s="62"/>
      <c r="S461" s="147"/>
    </row>
    <row r="462" customFormat="false" ht="15.75" hidden="false" customHeight="true" outlineLevel="0" collapsed="false">
      <c r="L462" s="62"/>
      <c r="S462" s="147"/>
    </row>
    <row r="463" customFormat="false" ht="15.75" hidden="false" customHeight="true" outlineLevel="0" collapsed="false">
      <c r="L463" s="62"/>
      <c r="S463" s="147"/>
    </row>
    <row r="464" customFormat="false" ht="15.75" hidden="false" customHeight="true" outlineLevel="0" collapsed="false">
      <c r="L464" s="62"/>
      <c r="S464" s="147"/>
    </row>
    <row r="465" customFormat="false" ht="15.75" hidden="false" customHeight="true" outlineLevel="0" collapsed="false">
      <c r="L465" s="62"/>
      <c r="S465" s="147"/>
    </row>
    <row r="466" customFormat="false" ht="15.75" hidden="false" customHeight="true" outlineLevel="0" collapsed="false">
      <c r="L466" s="62"/>
      <c r="S466" s="147"/>
    </row>
    <row r="467" customFormat="false" ht="15.75" hidden="false" customHeight="true" outlineLevel="0" collapsed="false">
      <c r="L467" s="62"/>
      <c r="S467" s="147"/>
    </row>
    <row r="468" customFormat="false" ht="15.75" hidden="false" customHeight="true" outlineLevel="0" collapsed="false">
      <c r="L468" s="62"/>
      <c r="S468" s="147"/>
    </row>
    <row r="469" customFormat="false" ht="15.75" hidden="false" customHeight="true" outlineLevel="0" collapsed="false">
      <c r="L469" s="62"/>
      <c r="S469" s="147"/>
    </row>
    <row r="470" customFormat="false" ht="15.75" hidden="false" customHeight="true" outlineLevel="0" collapsed="false">
      <c r="L470" s="62"/>
      <c r="S470" s="147"/>
    </row>
    <row r="471" customFormat="false" ht="15.75" hidden="false" customHeight="true" outlineLevel="0" collapsed="false">
      <c r="L471" s="62"/>
      <c r="S471" s="147"/>
    </row>
    <row r="472" customFormat="false" ht="15.75" hidden="false" customHeight="true" outlineLevel="0" collapsed="false">
      <c r="L472" s="62"/>
      <c r="S472" s="147"/>
    </row>
    <row r="473" customFormat="false" ht="15.75" hidden="false" customHeight="true" outlineLevel="0" collapsed="false">
      <c r="L473" s="62"/>
      <c r="S473" s="147"/>
    </row>
    <row r="474" customFormat="false" ht="15.75" hidden="false" customHeight="true" outlineLevel="0" collapsed="false">
      <c r="L474" s="62"/>
      <c r="S474" s="147"/>
    </row>
    <row r="475" customFormat="false" ht="15.75" hidden="false" customHeight="true" outlineLevel="0" collapsed="false">
      <c r="L475" s="62"/>
      <c r="S475" s="147"/>
    </row>
    <row r="476" customFormat="false" ht="15.75" hidden="false" customHeight="true" outlineLevel="0" collapsed="false">
      <c r="L476" s="62"/>
      <c r="S476" s="147"/>
    </row>
    <row r="477" customFormat="false" ht="15.75" hidden="false" customHeight="true" outlineLevel="0" collapsed="false">
      <c r="L477" s="62"/>
      <c r="S477" s="147"/>
    </row>
    <row r="478" customFormat="false" ht="15.75" hidden="false" customHeight="true" outlineLevel="0" collapsed="false">
      <c r="L478" s="62"/>
      <c r="S478" s="147"/>
    </row>
    <row r="479" customFormat="false" ht="15.75" hidden="false" customHeight="true" outlineLevel="0" collapsed="false">
      <c r="L479" s="62"/>
      <c r="S479" s="147"/>
    </row>
    <row r="480" customFormat="false" ht="15.75" hidden="false" customHeight="true" outlineLevel="0" collapsed="false">
      <c r="L480" s="62"/>
      <c r="S480" s="147"/>
    </row>
    <row r="481" customFormat="false" ht="15.75" hidden="false" customHeight="true" outlineLevel="0" collapsed="false">
      <c r="L481" s="62"/>
      <c r="S481" s="147"/>
    </row>
    <row r="482" customFormat="false" ht="15.75" hidden="false" customHeight="true" outlineLevel="0" collapsed="false">
      <c r="L482" s="62"/>
      <c r="S482" s="147"/>
    </row>
    <row r="483" customFormat="false" ht="15.75" hidden="false" customHeight="true" outlineLevel="0" collapsed="false">
      <c r="L483" s="62"/>
      <c r="S483" s="147"/>
    </row>
    <row r="484" customFormat="false" ht="15.75" hidden="false" customHeight="true" outlineLevel="0" collapsed="false">
      <c r="L484" s="62"/>
      <c r="S484" s="147"/>
    </row>
    <row r="485" customFormat="false" ht="15.75" hidden="false" customHeight="true" outlineLevel="0" collapsed="false">
      <c r="L485" s="62"/>
      <c r="S485" s="147"/>
    </row>
    <row r="486" customFormat="false" ht="15.75" hidden="false" customHeight="true" outlineLevel="0" collapsed="false">
      <c r="L486" s="62"/>
      <c r="S486" s="147"/>
    </row>
    <row r="487" customFormat="false" ht="15.75" hidden="false" customHeight="true" outlineLevel="0" collapsed="false">
      <c r="L487" s="62"/>
      <c r="S487" s="147"/>
    </row>
    <row r="488" customFormat="false" ht="15.75" hidden="false" customHeight="true" outlineLevel="0" collapsed="false">
      <c r="L488" s="62"/>
      <c r="S488" s="147"/>
    </row>
    <row r="489" customFormat="false" ht="15.75" hidden="false" customHeight="true" outlineLevel="0" collapsed="false">
      <c r="L489" s="62"/>
      <c r="S489" s="147"/>
    </row>
    <row r="490" customFormat="false" ht="15.75" hidden="false" customHeight="true" outlineLevel="0" collapsed="false">
      <c r="L490" s="62"/>
      <c r="S490" s="147"/>
    </row>
    <row r="491" customFormat="false" ht="15.75" hidden="false" customHeight="true" outlineLevel="0" collapsed="false">
      <c r="L491" s="62"/>
      <c r="S491" s="147"/>
    </row>
    <row r="492" customFormat="false" ht="15.75" hidden="false" customHeight="true" outlineLevel="0" collapsed="false">
      <c r="L492" s="62"/>
      <c r="S492" s="147"/>
    </row>
    <row r="493" customFormat="false" ht="15.75" hidden="false" customHeight="true" outlineLevel="0" collapsed="false">
      <c r="L493" s="62"/>
      <c r="S493" s="147"/>
    </row>
    <row r="494" customFormat="false" ht="15.75" hidden="false" customHeight="true" outlineLevel="0" collapsed="false">
      <c r="L494" s="62"/>
      <c r="S494" s="147"/>
    </row>
    <row r="495" customFormat="false" ht="15.75" hidden="false" customHeight="true" outlineLevel="0" collapsed="false">
      <c r="L495" s="62"/>
      <c r="S495" s="147"/>
    </row>
    <row r="496" customFormat="false" ht="15.75" hidden="false" customHeight="true" outlineLevel="0" collapsed="false">
      <c r="L496" s="62"/>
      <c r="S496" s="147"/>
    </row>
    <row r="497" customFormat="false" ht="15.75" hidden="false" customHeight="true" outlineLevel="0" collapsed="false">
      <c r="L497" s="62"/>
      <c r="S497" s="147"/>
    </row>
    <row r="498" customFormat="false" ht="15.75" hidden="false" customHeight="true" outlineLevel="0" collapsed="false">
      <c r="L498" s="62"/>
      <c r="S498" s="147"/>
    </row>
    <row r="499" customFormat="false" ht="15.75" hidden="false" customHeight="true" outlineLevel="0" collapsed="false">
      <c r="L499" s="62"/>
      <c r="S499" s="147"/>
    </row>
    <row r="500" customFormat="false" ht="15.75" hidden="false" customHeight="true" outlineLevel="0" collapsed="false">
      <c r="L500" s="62"/>
      <c r="S500" s="147"/>
    </row>
    <row r="501" customFormat="false" ht="15.75" hidden="false" customHeight="true" outlineLevel="0" collapsed="false">
      <c r="L501" s="62"/>
      <c r="S501" s="147"/>
    </row>
    <row r="502" customFormat="false" ht="15.75" hidden="false" customHeight="true" outlineLevel="0" collapsed="false">
      <c r="L502" s="62"/>
      <c r="S502" s="147"/>
    </row>
    <row r="503" customFormat="false" ht="15.75" hidden="false" customHeight="true" outlineLevel="0" collapsed="false">
      <c r="L503" s="62"/>
      <c r="S503" s="147"/>
    </row>
    <row r="504" customFormat="false" ht="15.75" hidden="false" customHeight="true" outlineLevel="0" collapsed="false">
      <c r="L504" s="62"/>
      <c r="S504" s="147"/>
    </row>
    <row r="505" customFormat="false" ht="15.75" hidden="false" customHeight="true" outlineLevel="0" collapsed="false">
      <c r="L505" s="62"/>
      <c r="S505" s="147"/>
    </row>
    <row r="506" customFormat="false" ht="15.75" hidden="false" customHeight="true" outlineLevel="0" collapsed="false">
      <c r="L506" s="62"/>
      <c r="S506" s="147"/>
    </row>
    <row r="507" customFormat="false" ht="15.75" hidden="false" customHeight="true" outlineLevel="0" collapsed="false">
      <c r="L507" s="62"/>
      <c r="S507" s="147"/>
    </row>
    <row r="508" customFormat="false" ht="15.75" hidden="false" customHeight="true" outlineLevel="0" collapsed="false">
      <c r="L508" s="62"/>
      <c r="S508" s="147"/>
    </row>
    <row r="509" customFormat="false" ht="15.75" hidden="false" customHeight="true" outlineLevel="0" collapsed="false">
      <c r="L509" s="62"/>
      <c r="S509" s="147"/>
    </row>
    <row r="510" customFormat="false" ht="15.75" hidden="false" customHeight="true" outlineLevel="0" collapsed="false">
      <c r="L510" s="62"/>
      <c r="S510" s="147"/>
    </row>
    <row r="511" customFormat="false" ht="15.75" hidden="false" customHeight="true" outlineLevel="0" collapsed="false">
      <c r="L511" s="62"/>
      <c r="S511" s="147"/>
    </row>
    <row r="512" customFormat="false" ht="15.75" hidden="false" customHeight="true" outlineLevel="0" collapsed="false">
      <c r="L512" s="62"/>
      <c r="S512" s="147"/>
    </row>
    <row r="513" customFormat="false" ht="15.75" hidden="false" customHeight="true" outlineLevel="0" collapsed="false">
      <c r="L513" s="62"/>
      <c r="S513" s="147"/>
    </row>
    <row r="514" customFormat="false" ht="15.75" hidden="false" customHeight="true" outlineLevel="0" collapsed="false">
      <c r="L514" s="62"/>
      <c r="S514" s="147"/>
    </row>
    <row r="515" customFormat="false" ht="15.75" hidden="false" customHeight="true" outlineLevel="0" collapsed="false">
      <c r="L515" s="62"/>
      <c r="S515" s="147"/>
    </row>
    <row r="516" customFormat="false" ht="15.75" hidden="false" customHeight="true" outlineLevel="0" collapsed="false">
      <c r="L516" s="62"/>
      <c r="S516" s="147"/>
    </row>
    <row r="517" customFormat="false" ht="15.75" hidden="false" customHeight="true" outlineLevel="0" collapsed="false">
      <c r="L517" s="62"/>
      <c r="S517" s="147"/>
    </row>
    <row r="518" customFormat="false" ht="15.75" hidden="false" customHeight="true" outlineLevel="0" collapsed="false">
      <c r="L518" s="62"/>
      <c r="S518" s="147"/>
    </row>
    <row r="519" customFormat="false" ht="15.75" hidden="false" customHeight="true" outlineLevel="0" collapsed="false">
      <c r="L519" s="62"/>
      <c r="S519" s="147"/>
    </row>
    <row r="520" customFormat="false" ht="15.75" hidden="false" customHeight="true" outlineLevel="0" collapsed="false">
      <c r="L520" s="62"/>
      <c r="S520" s="147"/>
    </row>
    <row r="521" customFormat="false" ht="15.75" hidden="false" customHeight="true" outlineLevel="0" collapsed="false">
      <c r="L521" s="62"/>
      <c r="S521" s="147"/>
    </row>
    <row r="522" customFormat="false" ht="15.75" hidden="false" customHeight="true" outlineLevel="0" collapsed="false">
      <c r="L522" s="62"/>
      <c r="S522" s="147"/>
    </row>
    <row r="523" customFormat="false" ht="15.75" hidden="false" customHeight="true" outlineLevel="0" collapsed="false">
      <c r="L523" s="62"/>
      <c r="S523" s="147"/>
    </row>
    <row r="524" customFormat="false" ht="15.75" hidden="false" customHeight="true" outlineLevel="0" collapsed="false">
      <c r="L524" s="62"/>
      <c r="S524" s="147"/>
    </row>
    <row r="525" customFormat="false" ht="15.75" hidden="false" customHeight="true" outlineLevel="0" collapsed="false">
      <c r="L525" s="62"/>
      <c r="S525" s="147"/>
    </row>
    <row r="526" customFormat="false" ht="15.75" hidden="false" customHeight="true" outlineLevel="0" collapsed="false">
      <c r="L526" s="62"/>
      <c r="S526" s="147"/>
    </row>
    <row r="527" customFormat="false" ht="15.75" hidden="false" customHeight="true" outlineLevel="0" collapsed="false">
      <c r="L527" s="62"/>
      <c r="S527" s="147"/>
    </row>
    <row r="528" customFormat="false" ht="15.75" hidden="false" customHeight="true" outlineLevel="0" collapsed="false">
      <c r="L528" s="62"/>
      <c r="S528" s="147"/>
    </row>
    <row r="529" customFormat="false" ht="15.75" hidden="false" customHeight="true" outlineLevel="0" collapsed="false">
      <c r="L529" s="62"/>
      <c r="S529" s="147"/>
    </row>
    <row r="530" customFormat="false" ht="15.75" hidden="false" customHeight="true" outlineLevel="0" collapsed="false">
      <c r="L530" s="62"/>
      <c r="S530" s="147"/>
    </row>
    <row r="531" customFormat="false" ht="15.75" hidden="false" customHeight="true" outlineLevel="0" collapsed="false">
      <c r="L531" s="62"/>
      <c r="S531" s="147"/>
    </row>
    <row r="532" customFormat="false" ht="15.75" hidden="false" customHeight="true" outlineLevel="0" collapsed="false">
      <c r="L532" s="62"/>
      <c r="S532" s="147"/>
    </row>
    <row r="533" customFormat="false" ht="15.75" hidden="false" customHeight="true" outlineLevel="0" collapsed="false">
      <c r="L533" s="62"/>
      <c r="S533" s="147"/>
    </row>
    <row r="534" customFormat="false" ht="15.75" hidden="false" customHeight="true" outlineLevel="0" collapsed="false">
      <c r="L534" s="62"/>
      <c r="S534" s="147"/>
    </row>
    <row r="535" customFormat="false" ht="15.75" hidden="false" customHeight="true" outlineLevel="0" collapsed="false">
      <c r="L535" s="62"/>
      <c r="S535" s="147"/>
    </row>
    <row r="536" customFormat="false" ht="15.75" hidden="false" customHeight="true" outlineLevel="0" collapsed="false">
      <c r="L536" s="62"/>
      <c r="S536" s="147"/>
    </row>
    <row r="537" customFormat="false" ht="15.75" hidden="false" customHeight="true" outlineLevel="0" collapsed="false">
      <c r="L537" s="62"/>
      <c r="S537" s="147"/>
    </row>
    <row r="538" customFormat="false" ht="15.75" hidden="false" customHeight="true" outlineLevel="0" collapsed="false">
      <c r="L538" s="62"/>
      <c r="S538" s="147"/>
    </row>
    <row r="539" customFormat="false" ht="15.75" hidden="false" customHeight="true" outlineLevel="0" collapsed="false">
      <c r="L539" s="62"/>
      <c r="S539" s="147"/>
    </row>
    <row r="540" customFormat="false" ht="15.75" hidden="false" customHeight="true" outlineLevel="0" collapsed="false">
      <c r="L540" s="62"/>
      <c r="S540" s="147"/>
    </row>
    <row r="541" customFormat="false" ht="15.75" hidden="false" customHeight="true" outlineLevel="0" collapsed="false">
      <c r="L541" s="62"/>
      <c r="S541" s="147"/>
    </row>
    <row r="542" customFormat="false" ht="15.75" hidden="false" customHeight="true" outlineLevel="0" collapsed="false">
      <c r="L542" s="62"/>
      <c r="S542" s="147"/>
    </row>
    <row r="543" customFormat="false" ht="15.75" hidden="false" customHeight="true" outlineLevel="0" collapsed="false">
      <c r="L543" s="62"/>
      <c r="S543" s="147"/>
    </row>
    <row r="544" customFormat="false" ht="15.75" hidden="false" customHeight="true" outlineLevel="0" collapsed="false">
      <c r="L544" s="62"/>
      <c r="S544" s="147"/>
    </row>
    <row r="545" customFormat="false" ht="15.75" hidden="false" customHeight="true" outlineLevel="0" collapsed="false">
      <c r="L545" s="62"/>
      <c r="S545" s="147"/>
    </row>
    <row r="546" customFormat="false" ht="15.75" hidden="false" customHeight="true" outlineLevel="0" collapsed="false">
      <c r="L546" s="62"/>
      <c r="S546" s="147"/>
    </row>
    <row r="547" customFormat="false" ht="15.75" hidden="false" customHeight="true" outlineLevel="0" collapsed="false">
      <c r="L547" s="62"/>
      <c r="S547" s="147"/>
    </row>
    <row r="548" customFormat="false" ht="15.75" hidden="false" customHeight="true" outlineLevel="0" collapsed="false">
      <c r="L548" s="62"/>
      <c r="S548" s="147"/>
    </row>
    <row r="549" customFormat="false" ht="15.75" hidden="false" customHeight="true" outlineLevel="0" collapsed="false">
      <c r="L549" s="62"/>
      <c r="S549" s="147"/>
    </row>
    <row r="550" customFormat="false" ht="15.75" hidden="false" customHeight="true" outlineLevel="0" collapsed="false">
      <c r="L550" s="62"/>
      <c r="S550" s="147"/>
    </row>
    <row r="551" customFormat="false" ht="15.75" hidden="false" customHeight="true" outlineLevel="0" collapsed="false">
      <c r="L551" s="62"/>
      <c r="S551" s="147"/>
    </row>
    <row r="552" customFormat="false" ht="15.75" hidden="false" customHeight="true" outlineLevel="0" collapsed="false">
      <c r="L552" s="62"/>
      <c r="S552" s="147"/>
    </row>
    <row r="553" customFormat="false" ht="15.75" hidden="false" customHeight="true" outlineLevel="0" collapsed="false">
      <c r="L553" s="62"/>
      <c r="S553" s="147"/>
    </row>
    <row r="554" customFormat="false" ht="15.75" hidden="false" customHeight="true" outlineLevel="0" collapsed="false">
      <c r="L554" s="62"/>
      <c r="S554" s="147"/>
    </row>
    <row r="555" customFormat="false" ht="15.75" hidden="false" customHeight="true" outlineLevel="0" collapsed="false">
      <c r="L555" s="62"/>
      <c r="S555" s="147"/>
    </row>
    <row r="556" customFormat="false" ht="15.75" hidden="false" customHeight="true" outlineLevel="0" collapsed="false">
      <c r="L556" s="62"/>
      <c r="S556" s="147"/>
    </row>
    <row r="557" customFormat="false" ht="15.75" hidden="false" customHeight="true" outlineLevel="0" collapsed="false">
      <c r="L557" s="62"/>
      <c r="S557" s="147"/>
    </row>
    <row r="558" customFormat="false" ht="15.75" hidden="false" customHeight="true" outlineLevel="0" collapsed="false">
      <c r="L558" s="62"/>
      <c r="S558" s="147"/>
    </row>
    <row r="559" customFormat="false" ht="15.75" hidden="false" customHeight="true" outlineLevel="0" collapsed="false">
      <c r="L559" s="62"/>
      <c r="S559" s="147"/>
    </row>
    <row r="560" customFormat="false" ht="15.75" hidden="false" customHeight="true" outlineLevel="0" collapsed="false">
      <c r="L560" s="62"/>
      <c r="S560" s="147"/>
    </row>
    <row r="561" customFormat="false" ht="15.75" hidden="false" customHeight="true" outlineLevel="0" collapsed="false">
      <c r="L561" s="62"/>
      <c r="S561" s="147"/>
    </row>
    <row r="562" customFormat="false" ht="15.75" hidden="false" customHeight="true" outlineLevel="0" collapsed="false">
      <c r="L562" s="62"/>
      <c r="S562" s="147"/>
    </row>
    <row r="563" customFormat="false" ht="15.75" hidden="false" customHeight="true" outlineLevel="0" collapsed="false">
      <c r="L563" s="62"/>
      <c r="S563" s="147"/>
    </row>
    <row r="564" customFormat="false" ht="15.75" hidden="false" customHeight="true" outlineLevel="0" collapsed="false">
      <c r="L564" s="62"/>
      <c r="S564" s="147"/>
    </row>
    <row r="565" customFormat="false" ht="15.75" hidden="false" customHeight="true" outlineLevel="0" collapsed="false">
      <c r="L565" s="62"/>
      <c r="S565" s="147"/>
    </row>
    <row r="566" customFormat="false" ht="15.75" hidden="false" customHeight="true" outlineLevel="0" collapsed="false">
      <c r="L566" s="62"/>
      <c r="S566" s="147"/>
    </row>
    <row r="567" customFormat="false" ht="15.75" hidden="false" customHeight="true" outlineLevel="0" collapsed="false">
      <c r="L567" s="62"/>
      <c r="S567" s="147"/>
    </row>
    <row r="568" customFormat="false" ht="15.75" hidden="false" customHeight="true" outlineLevel="0" collapsed="false">
      <c r="L568" s="62"/>
      <c r="S568" s="147"/>
    </row>
    <row r="569" customFormat="false" ht="15.75" hidden="false" customHeight="true" outlineLevel="0" collapsed="false">
      <c r="L569" s="62"/>
      <c r="S569" s="147"/>
    </row>
    <row r="570" customFormat="false" ht="15.75" hidden="false" customHeight="true" outlineLevel="0" collapsed="false">
      <c r="L570" s="62"/>
      <c r="S570" s="147"/>
    </row>
    <row r="571" customFormat="false" ht="15.75" hidden="false" customHeight="true" outlineLevel="0" collapsed="false">
      <c r="L571" s="62"/>
      <c r="S571" s="147"/>
    </row>
    <row r="572" customFormat="false" ht="15.75" hidden="false" customHeight="true" outlineLevel="0" collapsed="false">
      <c r="L572" s="62"/>
      <c r="S572" s="147"/>
    </row>
    <row r="573" customFormat="false" ht="15.75" hidden="false" customHeight="true" outlineLevel="0" collapsed="false">
      <c r="L573" s="62"/>
      <c r="S573" s="147"/>
    </row>
    <row r="574" customFormat="false" ht="15.75" hidden="false" customHeight="true" outlineLevel="0" collapsed="false">
      <c r="L574" s="62"/>
      <c r="S574" s="147"/>
    </row>
    <row r="575" customFormat="false" ht="15.75" hidden="false" customHeight="true" outlineLevel="0" collapsed="false">
      <c r="L575" s="62"/>
      <c r="S575" s="147"/>
    </row>
    <row r="576" customFormat="false" ht="15.75" hidden="false" customHeight="true" outlineLevel="0" collapsed="false">
      <c r="L576" s="62"/>
      <c r="S576" s="147"/>
    </row>
    <row r="577" customFormat="false" ht="15.75" hidden="false" customHeight="true" outlineLevel="0" collapsed="false">
      <c r="L577" s="62"/>
      <c r="S577" s="147"/>
    </row>
    <row r="578" customFormat="false" ht="15.75" hidden="false" customHeight="true" outlineLevel="0" collapsed="false">
      <c r="L578" s="62"/>
      <c r="S578" s="147"/>
    </row>
    <row r="579" customFormat="false" ht="15.75" hidden="false" customHeight="true" outlineLevel="0" collapsed="false">
      <c r="L579" s="62"/>
      <c r="S579" s="147"/>
    </row>
    <row r="580" customFormat="false" ht="15.75" hidden="false" customHeight="true" outlineLevel="0" collapsed="false">
      <c r="L580" s="62"/>
      <c r="S580" s="147"/>
    </row>
    <row r="581" customFormat="false" ht="15.75" hidden="false" customHeight="true" outlineLevel="0" collapsed="false">
      <c r="L581" s="62"/>
      <c r="S581" s="147"/>
    </row>
    <row r="582" customFormat="false" ht="15.75" hidden="false" customHeight="true" outlineLevel="0" collapsed="false">
      <c r="L582" s="62"/>
      <c r="S582" s="147"/>
    </row>
    <row r="583" customFormat="false" ht="15.75" hidden="false" customHeight="true" outlineLevel="0" collapsed="false">
      <c r="L583" s="62"/>
      <c r="S583" s="147"/>
    </row>
    <row r="584" customFormat="false" ht="15.75" hidden="false" customHeight="true" outlineLevel="0" collapsed="false">
      <c r="L584" s="62"/>
      <c r="S584" s="147"/>
    </row>
    <row r="585" customFormat="false" ht="15.75" hidden="false" customHeight="true" outlineLevel="0" collapsed="false">
      <c r="L585" s="62"/>
      <c r="S585" s="147"/>
    </row>
    <row r="586" customFormat="false" ht="15.75" hidden="false" customHeight="true" outlineLevel="0" collapsed="false">
      <c r="L586" s="62"/>
      <c r="S586" s="147"/>
    </row>
    <row r="587" customFormat="false" ht="15.75" hidden="false" customHeight="true" outlineLevel="0" collapsed="false">
      <c r="L587" s="62"/>
      <c r="S587" s="147"/>
    </row>
    <row r="588" customFormat="false" ht="15.75" hidden="false" customHeight="true" outlineLevel="0" collapsed="false">
      <c r="L588" s="62"/>
      <c r="S588" s="147"/>
    </row>
    <row r="589" customFormat="false" ht="15.75" hidden="false" customHeight="true" outlineLevel="0" collapsed="false">
      <c r="L589" s="62"/>
      <c r="S589" s="147"/>
    </row>
    <row r="590" customFormat="false" ht="15.75" hidden="false" customHeight="true" outlineLevel="0" collapsed="false">
      <c r="L590" s="62"/>
      <c r="S590" s="147"/>
    </row>
    <row r="591" customFormat="false" ht="15.75" hidden="false" customHeight="true" outlineLevel="0" collapsed="false">
      <c r="L591" s="62"/>
      <c r="S591" s="147"/>
    </row>
    <row r="592" customFormat="false" ht="15.75" hidden="false" customHeight="true" outlineLevel="0" collapsed="false">
      <c r="L592" s="62"/>
      <c r="S592" s="147"/>
    </row>
    <row r="593" customFormat="false" ht="15.75" hidden="false" customHeight="true" outlineLevel="0" collapsed="false">
      <c r="L593" s="62"/>
      <c r="S593" s="147"/>
    </row>
    <row r="594" customFormat="false" ht="15.75" hidden="false" customHeight="true" outlineLevel="0" collapsed="false">
      <c r="L594" s="62"/>
      <c r="S594" s="147"/>
    </row>
    <row r="595" customFormat="false" ht="15.75" hidden="false" customHeight="true" outlineLevel="0" collapsed="false">
      <c r="L595" s="62"/>
      <c r="S595" s="147"/>
    </row>
    <row r="596" customFormat="false" ht="15.75" hidden="false" customHeight="true" outlineLevel="0" collapsed="false">
      <c r="L596" s="62"/>
      <c r="S596" s="147"/>
    </row>
    <row r="597" customFormat="false" ht="15.75" hidden="false" customHeight="true" outlineLevel="0" collapsed="false">
      <c r="L597" s="62"/>
      <c r="S597" s="147"/>
    </row>
    <row r="598" customFormat="false" ht="15.75" hidden="false" customHeight="true" outlineLevel="0" collapsed="false">
      <c r="L598" s="62"/>
      <c r="S598" s="147"/>
    </row>
    <row r="599" customFormat="false" ht="15.75" hidden="false" customHeight="true" outlineLevel="0" collapsed="false">
      <c r="L599" s="62"/>
      <c r="S599" s="147"/>
    </row>
    <row r="600" customFormat="false" ht="15.75" hidden="false" customHeight="true" outlineLevel="0" collapsed="false">
      <c r="L600" s="62"/>
      <c r="S600" s="147"/>
    </row>
    <row r="601" customFormat="false" ht="15.75" hidden="false" customHeight="true" outlineLevel="0" collapsed="false">
      <c r="L601" s="62"/>
      <c r="S601" s="147"/>
    </row>
    <row r="602" customFormat="false" ht="15.75" hidden="false" customHeight="true" outlineLevel="0" collapsed="false">
      <c r="L602" s="62"/>
      <c r="S602" s="147"/>
    </row>
    <row r="603" customFormat="false" ht="15.75" hidden="false" customHeight="true" outlineLevel="0" collapsed="false">
      <c r="L603" s="62"/>
      <c r="S603" s="147"/>
    </row>
    <row r="604" customFormat="false" ht="15.75" hidden="false" customHeight="true" outlineLevel="0" collapsed="false">
      <c r="L604" s="62"/>
      <c r="S604" s="147"/>
    </row>
    <row r="605" customFormat="false" ht="15.75" hidden="false" customHeight="true" outlineLevel="0" collapsed="false">
      <c r="L605" s="62"/>
      <c r="S605" s="147"/>
    </row>
    <row r="606" customFormat="false" ht="15.75" hidden="false" customHeight="true" outlineLevel="0" collapsed="false">
      <c r="L606" s="62"/>
      <c r="S606" s="147"/>
    </row>
    <row r="607" customFormat="false" ht="15.75" hidden="false" customHeight="true" outlineLevel="0" collapsed="false">
      <c r="L607" s="62"/>
      <c r="S607" s="147"/>
    </row>
    <row r="608" customFormat="false" ht="15.75" hidden="false" customHeight="true" outlineLevel="0" collapsed="false">
      <c r="L608" s="62"/>
      <c r="S608" s="147"/>
    </row>
    <row r="609" customFormat="false" ht="15.75" hidden="false" customHeight="true" outlineLevel="0" collapsed="false">
      <c r="L609" s="62"/>
      <c r="S609" s="147"/>
    </row>
    <row r="610" customFormat="false" ht="15.75" hidden="false" customHeight="true" outlineLevel="0" collapsed="false">
      <c r="L610" s="62"/>
      <c r="S610" s="147"/>
    </row>
    <row r="611" customFormat="false" ht="15.75" hidden="false" customHeight="true" outlineLevel="0" collapsed="false">
      <c r="L611" s="62"/>
      <c r="S611" s="147"/>
    </row>
    <row r="612" customFormat="false" ht="15.75" hidden="false" customHeight="true" outlineLevel="0" collapsed="false">
      <c r="L612" s="62"/>
      <c r="S612" s="147"/>
    </row>
    <row r="613" customFormat="false" ht="15.75" hidden="false" customHeight="true" outlineLevel="0" collapsed="false">
      <c r="L613" s="62"/>
      <c r="S613" s="147"/>
    </row>
    <row r="614" customFormat="false" ht="15.75" hidden="false" customHeight="true" outlineLevel="0" collapsed="false">
      <c r="L614" s="62"/>
      <c r="S614" s="147"/>
    </row>
    <row r="615" customFormat="false" ht="15.75" hidden="false" customHeight="true" outlineLevel="0" collapsed="false">
      <c r="L615" s="62"/>
      <c r="S615" s="147"/>
    </row>
    <row r="616" customFormat="false" ht="15.75" hidden="false" customHeight="true" outlineLevel="0" collapsed="false">
      <c r="L616" s="62"/>
      <c r="S616" s="147"/>
    </row>
    <row r="617" customFormat="false" ht="15.75" hidden="false" customHeight="true" outlineLevel="0" collapsed="false">
      <c r="L617" s="62"/>
      <c r="S617" s="147"/>
    </row>
    <row r="618" customFormat="false" ht="15.75" hidden="false" customHeight="true" outlineLevel="0" collapsed="false">
      <c r="L618" s="62"/>
      <c r="S618" s="147"/>
    </row>
    <row r="619" customFormat="false" ht="15.75" hidden="false" customHeight="true" outlineLevel="0" collapsed="false">
      <c r="L619" s="62"/>
      <c r="S619" s="147"/>
    </row>
    <row r="620" customFormat="false" ht="15.75" hidden="false" customHeight="true" outlineLevel="0" collapsed="false">
      <c r="L620" s="62"/>
      <c r="S620" s="147"/>
    </row>
    <row r="621" customFormat="false" ht="15.75" hidden="false" customHeight="true" outlineLevel="0" collapsed="false">
      <c r="L621" s="62"/>
      <c r="S621" s="147"/>
    </row>
    <row r="622" customFormat="false" ht="15.75" hidden="false" customHeight="true" outlineLevel="0" collapsed="false">
      <c r="L622" s="62"/>
      <c r="S622" s="147"/>
    </row>
    <row r="623" customFormat="false" ht="15.75" hidden="false" customHeight="true" outlineLevel="0" collapsed="false">
      <c r="L623" s="62"/>
      <c r="S623" s="147"/>
    </row>
    <row r="624" customFormat="false" ht="15.75" hidden="false" customHeight="true" outlineLevel="0" collapsed="false">
      <c r="L624" s="62"/>
      <c r="S624" s="147"/>
    </row>
    <row r="625" customFormat="false" ht="15.75" hidden="false" customHeight="true" outlineLevel="0" collapsed="false">
      <c r="L625" s="62"/>
      <c r="S625" s="147"/>
    </row>
    <row r="626" customFormat="false" ht="15.75" hidden="false" customHeight="true" outlineLevel="0" collapsed="false">
      <c r="L626" s="62"/>
      <c r="S626" s="147"/>
    </row>
    <row r="627" customFormat="false" ht="15.75" hidden="false" customHeight="true" outlineLevel="0" collapsed="false">
      <c r="L627" s="62"/>
      <c r="S627" s="147"/>
    </row>
    <row r="628" customFormat="false" ht="15.75" hidden="false" customHeight="true" outlineLevel="0" collapsed="false">
      <c r="L628" s="62"/>
      <c r="S628" s="147"/>
    </row>
    <row r="629" customFormat="false" ht="15.75" hidden="false" customHeight="true" outlineLevel="0" collapsed="false">
      <c r="L629" s="62"/>
      <c r="S629" s="147"/>
    </row>
    <row r="630" customFormat="false" ht="15.75" hidden="false" customHeight="true" outlineLevel="0" collapsed="false">
      <c r="L630" s="62"/>
      <c r="S630" s="147"/>
    </row>
    <row r="631" customFormat="false" ht="15.75" hidden="false" customHeight="true" outlineLevel="0" collapsed="false">
      <c r="L631" s="62"/>
      <c r="S631" s="147"/>
    </row>
    <row r="632" customFormat="false" ht="15.75" hidden="false" customHeight="true" outlineLevel="0" collapsed="false">
      <c r="L632" s="62"/>
      <c r="S632" s="147"/>
    </row>
    <row r="633" customFormat="false" ht="15.75" hidden="false" customHeight="true" outlineLevel="0" collapsed="false">
      <c r="L633" s="62"/>
      <c r="S633" s="147"/>
    </row>
    <row r="634" customFormat="false" ht="15.75" hidden="false" customHeight="true" outlineLevel="0" collapsed="false">
      <c r="L634" s="62"/>
      <c r="S634" s="147"/>
    </row>
    <row r="635" customFormat="false" ht="15.75" hidden="false" customHeight="true" outlineLevel="0" collapsed="false">
      <c r="L635" s="62"/>
      <c r="S635" s="147"/>
    </row>
    <row r="636" customFormat="false" ht="15.75" hidden="false" customHeight="true" outlineLevel="0" collapsed="false">
      <c r="L636" s="62"/>
      <c r="S636" s="147"/>
    </row>
    <row r="637" customFormat="false" ht="15.75" hidden="false" customHeight="true" outlineLevel="0" collapsed="false">
      <c r="L637" s="62"/>
      <c r="S637" s="147"/>
    </row>
    <row r="638" customFormat="false" ht="15.75" hidden="false" customHeight="true" outlineLevel="0" collapsed="false">
      <c r="L638" s="62"/>
      <c r="S638" s="147"/>
    </row>
    <row r="639" customFormat="false" ht="15.75" hidden="false" customHeight="true" outlineLevel="0" collapsed="false">
      <c r="L639" s="62"/>
      <c r="S639" s="147"/>
    </row>
    <row r="640" customFormat="false" ht="15.75" hidden="false" customHeight="true" outlineLevel="0" collapsed="false">
      <c r="L640" s="62"/>
      <c r="S640" s="147"/>
    </row>
    <row r="641" customFormat="false" ht="15.75" hidden="false" customHeight="true" outlineLevel="0" collapsed="false">
      <c r="L641" s="62"/>
      <c r="S641" s="147"/>
    </row>
    <row r="642" customFormat="false" ht="15.75" hidden="false" customHeight="true" outlineLevel="0" collapsed="false">
      <c r="L642" s="62"/>
      <c r="S642" s="147"/>
    </row>
    <row r="643" customFormat="false" ht="15.75" hidden="false" customHeight="true" outlineLevel="0" collapsed="false">
      <c r="L643" s="62"/>
      <c r="S643" s="147"/>
    </row>
    <row r="644" customFormat="false" ht="15.75" hidden="false" customHeight="true" outlineLevel="0" collapsed="false">
      <c r="L644" s="62"/>
      <c r="S644" s="147"/>
    </row>
    <row r="645" customFormat="false" ht="15.75" hidden="false" customHeight="true" outlineLevel="0" collapsed="false">
      <c r="L645" s="62"/>
      <c r="S645" s="147"/>
    </row>
    <row r="646" customFormat="false" ht="15.75" hidden="false" customHeight="true" outlineLevel="0" collapsed="false">
      <c r="L646" s="62"/>
      <c r="S646" s="147"/>
    </row>
    <row r="647" customFormat="false" ht="15.75" hidden="false" customHeight="true" outlineLevel="0" collapsed="false">
      <c r="L647" s="62"/>
      <c r="S647" s="147"/>
    </row>
    <row r="648" customFormat="false" ht="15.75" hidden="false" customHeight="true" outlineLevel="0" collapsed="false">
      <c r="L648" s="62"/>
      <c r="S648" s="147"/>
    </row>
    <row r="649" customFormat="false" ht="15.75" hidden="false" customHeight="true" outlineLevel="0" collapsed="false">
      <c r="L649" s="62"/>
      <c r="S649" s="147"/>
    </row>
    <row r="650" customFormat="false" ht="15.75" hidden="false" customHeight="true" outlineLevel="0" collapsed="false">
      <c r="L650" s="62"/>
      <c r="S650" s="147"/>
    </row>
    <row r="651" customFormat="false" ht="15.75" hidden="false" customHeight="true" outlineLevel="0" collapsed="false">
      <c r="L651" s="62"/>
      <c r="S651" s="147"/>
    </row>
    <row r="652" customFormat="false" ht="15.75" hidden="false" customHeight="true" outlineLevel="0" collapsed="false">
      <c r="L652" s="62"/>
      <c r="S652" s="147"/>
    </row>
    <row r="653" customFormat="false" ht="15.75" hidden="false" customHeight="true" outlineLevel="0" collapsed="false">
      <c r="L653" s="62"/>
      <c r="S653" s="147"/>
    </row>
    <row r="654" customFormat="false" ht="15.75" hidden="false" customHeight="true" outlineLevel="0" collapsed="false">
      <c r="L654" s="62"/>
      <c r="S654" s="147"/>
    </row>
    <row r="655" customFormat="false" ht="15.75" hidden="false" customHeight="true" outlineLevel="0" collapsed="false">
      <c r="L655" s="62"/>
      <c r="S655" s="147"/>
    </row>
    <row r="656" customFormat="false" ht="15.75" hidden="false" customHeight="true" outlineLevel="0" collapsed="false">
      <c r="L656" s="62"/>
      <c r="S656" s="147"/>
    </row>
    <row r="657" customFormat="false" ht="15.75" hidden="false" customHeight="true" outlineLevel="0" collapsed="false">
      <c r="L657" s="62"/>
      <c r="S657" s="147"/>
    </row>
    <row r="658" customFormat="false" ht="15.75" hidden="false" customHeight="true" outlineLevel="0" collapsed="false">
      <c r="L658" s="62"/>
      <c r="S658" s="147"/>
    </row>
    <row r="659" customFormat="false" ht="15.75" hidden="false" customHeight="true" outlineLevel="0" collapsed="false">
      <c r="L659" s="62"/>
      <c r="S659" s="147"/>
    </row>
    <row r="660" customFormat="false" ht="15.75" hidden="false" customHeight="true" outlineLevel="0" collapsed="false">
      <c r="L660" s="62"/>
      <c r="S660" s="147"/>
    </row>
    <row r="661" customFormat="false" ht="15.75" hidden="false" customHeight="true" outlineLevel="0" collapsed="false">
      <c r="L661" s="62"/>
      <c r="S661" s="147"/>
    </row>
    <row r="662" customFormat="false" ht="15.75" hidden="false" customHeight="true" outlineLevel="0" collapsed="false">
      <c r="L662" s="62"/>
      <c r="S662" s="147"/>
    </row>
    <row r="663" customFormat="false" ht="15.75" hidden="false" customHeight="true" outlineLevel="0" collapsed="false">
      <c r="L663" s="62"/>
      <c r="S663" s="147"/>
    </row>
    <row r="664" customFormat="false" ht="15.75" hidden="false" customHeight="true" outlineLevel="0" collapsed="false">
      <c r="L664" s="62"/>
      <c r="S664" s="147"/>
    </row>
    <row r="665" customFormat="false" ht="15.75" hidden="false" customHeight="true" outlineLevel="0" collapsed="false">
      <c r="L665" s="62"/>
      <c r="S665" s="147"/>
    </row>
    <row r="666" customFormat="false" ht="15.75" hidden="false" customHeight="true" outlineLevel="0" collapsed="false">
      <c r="L666" s="62"/>
      <c r="S666" s="147"/>
    </row>
    <row r="667" customFormat="false" ht="15.75" hidden="false" customHeight="true" outlineLevel="0" collapsed="false">
      <c r="L667" s="62"/>
      <c r="S667" s="147"/>
    </row>
    <row r="668" customFormat="false" ht="15.75" hidden="false" customHeight="true" outlineLevel="0" collapsed="false">
      <c r="L668" s="62"/>
      <c r="S668" s="147"/>
    </row>
    <row r="669" customFormat="false" ht="15.75" hidden="false" customHeight="true" outlineLevel="0" collapsed="false">
      <c r="L669" s="62"/>
      <c r="S669" s="147"/>
    </row>
    <row r="670" customFormat="false" ht="15.75" hidden="false" customHeight="true" outlineLevel="0" collapsed="false">
      <c r="L670" s="62"/>
      <c r="S670" s="147"/>
    </row>
    <row r="671" customFormat="false" ht="15.75" hidden="false" customHeight="true" outlineLevel="0" collapsed="false">
      <c r="L671" s="62"/>
      <c r="S671" s="147"/>
    </row>
    <row r="672" customFormat="false" ht="15.75" hidden="false" customHeight="true" outlineLevel="0" collapsed="false">
      <c r="L672" s="62"/>
      <c r="S672" s="147"/>
    </row>
    <row r="673" customFormat="false" ht="15.75" hidden="false" customHeight="true" outlineLevel="0" collapsed="false">
      <c r="L673" s="62"/>
      <c r="S673" s="147"/>
    </row>
    <row r="674" customFormat="false" ht="15.75" hidden="false" customHeight="true" outlineLevel="0" collapsed="false">
      <c r="L674" s="62"/>
      <c r="S674" s="147"/>
    </row>
    <row r="675" customFormat="false" ht="15.75" hidden="false" customHeight="true" outlineLevel="0" collapsed="false">
      <c r="L675" s="62"/>
      <c r="S675" s="147"/>
    </row>
    <row r="676" customFormat="false" ht="15.75" hidden="false" customHeight="true" outlineLevel="0" collapsed="false">
      <c r="L676" s="62"/>
      <c r="S676" s="147"/>
    </row>
    <row r="677" customFormat="false" ht="15.75" hidden="false" customHeight="true" outlineLevel="0" collapsed="false">
      <c r="L677" s="62"/>
      <c r="S677" s="147"/>
    </row>
    <row r="678" customFormat="false" ht="15.75" hidden="false" customHeight="true" outlineLevel="0" collapsed="false">
      <c r="L678" s="62"/>
      <c r="S678" s="147"/>
    </row>
    <row r="679" customFormat="false" ht="15.75" hidden="false" customHeight="true" outlineLevel="0" collapsed="false">
      <c r="L679" s="62"/>
      <c r="S679" s="147"/>
    </row>
    <row r="680" customFormat="false" ht="15.75" hidden="false" customHeight="true" outlineLevel="0" collapsed="false">
      <c r="L680" s="62"/>
      <c r="S680" s="147"/>
    </row>
    <row r="681" customFormat="false" ht="15.75" hidden="false" customHeight="true" outlineLevel="0" collapsed="false">
      <c r="L681" s="62"/>
      <c r="S681" s="147"/>
    </row>
    <row r="682" customFormat="false" ht="15.75" hidden="false" customHeight="true" outlineLevel="0" collapsed="false">
      <c r="L682" s="62"/>
      <c r="S682" s="147"/>
    </row>
    <row r="683" customFormat="false" ht="15.75" hidden="false" customHeight="true" outlineLevel="0" collapsed="false">
      <c r="L683" s="62"/>
      <c r="S683" s="147"/>
    </row>
    <row r="684" customFormat="false" ht="15.75" hidden="false" customHeight="true" outlineLevel="0" collapsed="false">
      <c r="L684" s="62"/>
      <c r="S684" s="147"/>
    </row>
    <row r="685" customFormat="false" ht="15.75" hidden="false" customHeight="true" outlineLevel="0" collapsed="false">
      <c r="L685" s="62"/>
      <c r="S685" s="147"/>
    </row>
    <row r="686" customFormat="false" ht="15.75" hidden="false" customHeight="true" outlineLevel="0" collapsed="false">
      <c r="L686" s="62"/>
      <c r="S686" s="147"/>
    </row>
    <row r="687" customFormat="false" ht="15.75" hidden="false" customHeight="true" outlineLevel="0" collapsed="false">
      <c r="L687" s="62"/>
      <c r="S687" s="147"/>
    </row>
    <row r="688" customFormat="false" ht="15.75" hidden="false" customHeight="true" outlineLevel="0" collapsed="false">
      <c r="L688" s="62"/>
      <c r="S688" s="147"/>
    </row>
    <row r="689" customFormat="false" ht="15.75" hidden="false" customHeight="true" outlineLevel="0" collapsed="false">
      <c r="L689" s="62"/>
      <c r="S689" s="147"/>
    </row>
    <row r="690" customFormat="false" ht="15.75" hidden="false" customHeight="true" outlineLevel="0" collapsed="false">
      <c r="L690" s="62"/>
      <c r="S690" s="147"/>
    </row>
    <row r="691" customFormat="false" ht="15.75" hidden="false" customHeight="true" outlineLevel="0" collapsed="false">
      <c r="L691" s="62"/>
      <c r="S691" s="147"/>
    </row>
    <row r="692" customFormat="false" ht="15.75" hidden="false" customHeight="true" outlineLevel="0" collapsed="false">
      <c r="L692" s="62"/>
      <c r="S692" s="147"/>
    </row>
    <row r="693" customFormat="false" ht="15.75" hidden="false" customHeight="true" outlineLevel="0" collapsed="false">
      <c r="L693" s="62"/>
      <c r="S693" s="147"/>
    </row>
    <row r="694" customFormat="false" ht="15.75" hidden="false" customHeight="true" outlineLevel="0" collapsed="false">
      <c r="L694" s="62"/>
      <c r="S694" s="147"/>
    </row>
    <row r="695" customFormat="false" ht="15.75" hidden="false" customHeight="true" outlineLevel="0" collapsed="false">
      <c r="L695" s="62"/>
      <c r="S695" s="147"/>
    </row>
    <row r="696" customFormat="false" ht="15.75" hidden="false" customHeight="true" outlineLevel="0" collapsed="false">
      <c r="L696" s="62"/>
      <c r="S696" s="147"/>
    </row>
    <row r="697" customFormat="false" ht="15.75" hidden="false" customHeight="true" outlineLevel="0" collapsed="false">
      <c r="L697" s="62"/>
      <c r="S697" s="147"/>
    </row>
    <row r="698" customFormat="false" ht="15.75" hidden="false" customHeight="true" outlineLevel="0" collapsed="false">
      <c r="L698" s="62"/>
      <c r="S698" s="147"/>
    </row>
    <row r="699" customFormat="false" ht="15.75" hidden="false" customHeight="true" outlineLevel="0" collapsed="false">
      <c r="L699" s="62"/>
      <c r="S699" s="147"/>
    </row>
    <row r="700" customFormat="false" ht="15.75" hidden="false" customHeight="true" outlineLevel="0" collapsed="false">
      <c r="L700" s="62"/>
      <c r="S700" s="147"/>
    </row>
    <row r="701" customFormat="false" ht="15.75" hidden="false" customHeight="true" outlineLevel="0" collapsed="false">
      <c r="L701" s="62"/>
      <c r="S701" s="147"/>
    </row>
    <row r="702" customFormat="false" ht="15.75" hidden="false" customHeight="true" outlineLevel="0" collapsed="false">
      <c r="L702" s="62"/>
      <c r="S702" s="147"/>
    </row>
    <row r="703" customFormat="false" ht="15.75" hidden="false" customHeight="true" outlineLevel="0" collapsed="false">
      <c r="L703" s="62"/>
      <c r="S703" s="147"/>
    </row>
    <row r="704" customFormat="false" ht="15.75" hidden="false" customHeight="true" outlineLevel="0" collapsed="false">
      <c r="L704" s="62"/>
      <c r="S704" s="147"/>
    </row>
    <row r="705" customFormat="false" ht="15.75" hidden="false" customHeight="true" outlineLevel="0" collapsed="false">
      <c r="L705" s="62"/>
      <c r="S705" s="147"/>
    </row>
    <row r="706" customFormat="false" ht="15.75" hidden="false" customHeight="true" outlineLevel="0" collapsed="false">
      <c r="L706" s="62"/>
      <c r="S706" s="147"/>
    </row>
    <row r="707" customFormat="false" ht="15.75" hidden="false" customHeight="true" outlineLevel="0" collapsed="false">
      <c r="L707" s="62"/>
      <c r="S707" s="147"/>
    </row>
    <row r="708" customFormat="false" ht="15.75" hidden="false" customHeight="true" outlineLevel="0" collapsed="false">
      <c r="L708" s="62"/>
      <c r="S708" s="147"/>
    </row>
    <row r="709" customFormat="false" ht="15.75" hidden="false" customHeight="true" outlineLevel="0" collapsed="false">
      <c r="L709" s="62"/>
      <c r="S709" s="147"/>
    </row>
    <row r="710" customFormat="false" ht="15.75" hidden="false" customHeight="true" outlineLevel="0" collapsed="false">
      <c r="L710" s="62"/>
      <c r="S710" s="147"/>
    </row>
    <row r="711" customFormat="false" ht="15.75" hidden="false" customHeight="true" outlineLevel="0" collapsed="false">
      <c r="L711" s="62"/>
      <c r="S711" s="147"/>
    </row>
    <row r="712" customFormat="false" ht="15.75" hidden="false" customHeight="true" outlineLevel="0" collapsed="false">
      <c r="L712" s="62"/>
      <c r="S712" s="147"/>
    </row>
    <row r="713" customFormat="false" ht="15.75" hidden="false" customHeight="true" outlineLevel="0" collapsed="false">
      <c r="L713" s="62"/>
      <c r="S713" s="147"/>
    </row>
    <row r="714" customFormat="false" ht="15.75" hidden="false" customHeight="true" outlineLevel="0" collapsed="false">
      <c r="L714" s="62"/>
      <c r="S714" s="147"/>
    </row>
    <row r="715" customFormat="false" ht="15.75" hidden="false" customHeight="true" outlineLevel="0" collapsed="false">
      <c r="L715" s="62"/>
      <c r="S715" s="147"/>
    </row>
    <row r="716" customFormat="false" ht="15.75" hidden="false" customHeight="true" outlineLevel="0" collapsed="false">
      <c r="L716" s="62"/>
      <c r="S716" s="147"/>
    </row>
    <row r="717" customFormat="false" ht="15.75" hidden="false" customHeight="true" outlineLevel="0" collapsed="false">
      <c r="L717" s="62"/>
      <c r="S717" s="147"/>
    </row>
    <row r="718" customFormat="false" ht="15.75" hidden="false" customHeight="true" outlineLevel="0" collapsed="false">
      <c r="L718" s="62"/>
      <c r="S718" s="147"/>
    </row>
    <row r="719" customFormat="false" ht="15.75" hidden="false" customHeight="true" outlineLevel="0" collapsed="false">
      <c r="L719" s="62"/>
      <c r="S719" s="147"/>
    </row>
    <row r="720" customFormat="false" ht="15.75" hidden="false" customHeight="true" outlineLevel="0" collapsed="false">
      <c r="L720" s="62"/>
      <c r="S720" s="147"/>
    </row>
    <row r="721" customFormat="false" ht="15.75" hidden="false" customHeight="true" outlineLevel="0" collapsed="false">
      <c r="L721" s="62"/>
      <c r="S721" s="147"/>
    </row>
    <row r="722" customFormat="false" ht="15.75" hidden="false" customHeight="true" outlineLevel="0" collapsed="false">
      <c r="L722" s="62"/>
      <c r="S722" s="147"/>
    </row>
    <row r="723" customFormat="false" ht="15.75" hidden="false" customHeight="true" outlineLevel="0" collapsed="false">
      <c r="L723" s="62"/>
      <c r="S723" s="147"/>
    </row>
    <row r="724" customFormat="false" ht="15.75" hidden="false" customHeight="true" outlineLevel="0" collapsed="false">
      <c r="L724" s="62"/>
      <c r="S724" s="147"/>
    </row>
    <row r="725" customFormat="false" ht="15.75" hidden="false" customHeight="true" outlineLevel="0" collapsed="false">
      <c r="L725" s="62"/>
      <c r="S725" s="147"/>
    </row>
    <row r="726" customFormat="false" ht="15.75" hidden="false" customHeight="true" outlineLevel="0" collapsed="false">
      <c r="L726" s="62"/>
      <c r="S726" s="147"/>
    </row>
    <row r="727" customFormat="false" ht="15.75" hidden="false" customHeight="true" outlineLevel="0" collapsed="false">
      <c r="L727" s="62"/>
      <c r="S727" s="147"/>
    </row>
    <row r="728" customFormat="false" ht="15.75" hidden="false" customHeight="true" outlineLevel="0" collapsed="false">
      <c r="L728" s="62"/>
      <c r="S728" s="147"/>
    </row>
    <row r="729" customFormat="false" ht="15.75" hidden="false" customHeight="true" outlineLevel="0" collapsed="false">
      <c r="L729" s="62"/>
      <c r="S729" s="147"/>
    </row>
    <row r="730" customFormat="false" ht="15.75" hidden="false" customHeight="true" outlineLevel="0" collapsed="false">
      <c r="L730" s="62"/>
      <c r="S730" s="147"/>
    </row>
    <row r="731" customFormat="false" ht="15.75" hidden="false" customHeight="true" outlineLevel="0" collapsed="false">
      <c r="L731" s="62"/>
      <c r="S731" s="147"/>
    </row>
    <row r="732" customFormat="false" ht="15.75" hidden="false" customHeight="true" outlineLevel="0" collapsed="false">
      <c r="L732" s="62"/>
      <c r="S732" s="147"/>
    </row>
    <row r="733" customFormat="false" ht="15.75" hidden="false" customHeight="true" outlineLevel="0" collapsed="false">
      <c r="L733" s="62"/>
      <c r="S733" s="147"/>
    </row>
    <row r="734" customFormat="false" ht="15.75" hidden="false" customHeight="true" outlineLevel="0" collapsed="false">
      <c r="L734" s="62"/>
      <c r="S734" s="147"/>
    </row>
    <row r="735" customFormat="false" ht="15.75" hidden="false" customHeight="true" outlineLevel="0" collapsed="false">
      <c r="L735" s="62"/>
      <c r="S735" s="147"/>
    </row>
    <row r="736" customFormat="false" ht="15.75" hidden="false" customHeight="true" outlineLevel="0" collapsed="false">
      <c r="L736" s="62"/>
      <c r="S736" s="147"/>
    </row>
    <row r="737" customFormat="false" ht="15.75" hidden="false" customHeight="true" outlineLevel="0" collapsed="false">
      <c r="L737" s="62"/>
      <c r="S737" s="147"/>
    </row>
    <row r="738" customFormat="false" ht="15.75" hidden="false" customHeight="true" outlineLevel="0" collapsed="false">
      <c r="L738" s="62"/>
      <c r="S738" s="147"/>
    </row>
    <row r="739" customFormat="false" ht="15.75" hidden="false" customHeight="true" outlineLevel="0" collapsed="false">
      <c r="L739" s="62"/>
      <c r="S739" s="147"/>
    </row>
    <row r="740" customFormat="false" ht="15.75" hidden="false" customHeight="true" outlineLevel="0" collapsed="false">
      <c r="L740" s="62"/>
      <c r="S740" s="147"/>
    </row>
    <row r="741" customFormat="false" ht="15.75" hidden="false" customHeight="true" outlineLevel="0" collapsed="false">
      <c r="L741" s="62"/>
      <c r="S741" s="147"/>
    </row>
    <row r="742" customFormat="false" ht="15.75" hidden="false" customHeight="true" outlineLevel="0" collapsed="false">
      <c r="L742" s="62"/>
      <c r="S742" s="147"/>
    </row>
    <row r="743" customFormat="false" ht="15.75" hidden="false" customHeight="true" outlineLevel="0" collapsed="false">
      <c r="L743" s="62"/>
      <c r="S743" s="147"/>
    </row>
    <row r="744" customFormat="false" ht="15.75" hidden="false" customHeight="true" outlineLevel="0" collapsed="false">
      <c r="L744" s="62"/>
      <c r="S744" s="147"/>
    </row>
    <row r="745" customFormat="false" ht="15.75" hidden="false" customHeight="true" outlineLevel="0" collapsed="false">
      <c r="L745" s="62"/>
      <c r="S745" s="147"/>
    </row>
    <row r="746" customFormat="false" ht="15.75" hidden="false" customHeight="true" outlineLevel="0" collapsed="false">
      <c r="L746" s="62"/>
      <c r="S746" s="147"/>
    </row>
    <row r="747" customFormat="false" ht="15.75" hidden="false" customHeight="true" outlineLevel="0" collapsed="false">
      <c r="L747" s="62"/>
      <c r="S747" s="147"/>
    </row>
    <row r="748" customFormat="false" ht="15.75" hidden="false" customHeight="true" outlineLevel="0" collapsed="false">
      <c r="L748" s="62"/>
      <c r="S748" s="147"/>
    </row>
    <row r="749" customFormat="false" ht="15.75" hidden="false" customHeight="true" outlineLevel="0" collapsed="false">
      <c r="L749" s="62"/>
      <c r="S749" s="147"/>
    </row>
    <row r="750" customFormat="false" ht="15.75" hidden="false" customHeight="true" outlineLevel="0" collapsed="false">
      <c r="L750" s="62"/>
      <c r="S750" s="147"/>
    </row>
    <row r="751" customFormat="false" ht="15.75" hidden="false" customHeight="true" outlineLevel="0" collapsed="false">
      <c r="L751" s="62"/>
      <c r="S751" s="147"/>
    </row>
    <row r="752" customFormat="false" ht="15.75" hidden="false" customHeight="true" outlineLevel="0" collapsed="false">
      <c r="L752" s="62"/>
      <c r="S752" s="147"/>
    </row>
    <row r="753" customFormat="false" ht="15.75" hidden="false" customHeight="true" outlineLevel="0" collapsed="false">
      <c r="L753" s="62"/>
      <c r="S753" s="147"/>
    </row>
    <row r="754" customFormat="false" ht="15.75" hidden="false" customHeight="true" outlineLevel="0" collapsed="false">
      <c r="L754" s="62"/>
      <c r="S754" s="147"/>
    </row>
    <row r="755" customFormat="false" ht="15.75" hidden="false" customHeight="true" outlineLevel="0" collapsed="false">
      <c r="L755" s="62"/>
      <c r="S755" s="147"/>
    </row>
    <row r="756" customFormat="false" ht="15.75" hidden="false" customHeight="true" outlineLevel="0" collapsed="false">
      <c r="L756" s="62"/>
      <c r="S756" s="147"/>
    </row>
    <row r="757" customFormat="false" ht="15.75" hidden="false" customHeight="true" outlineLevel="0" collapsed="false">
      <c r="L757" s="62"/>
      <c r="S757" s="147"/>
    </row>
    <row r="758" customFormat="false" ht="15.75" hidden="false" customHeight="true" outlineLevel="0" collapsed="false">
      <c r="L758" s="62"/>
      <c r="S758" s="147"/>
    </row>
    <row r="759" customFormat="false" ht="15.75" hidden="false" customHeight="true" outlineLevel="0" collapsed="false">
      <c r="L759" s="62"/>
      <c r="S759" s="147"/>
    </row>
    <row r="760" customFormat="false" ht="15.75" hidden="false" customHeight="true" outlineLevel="0" collapsed="false">
      <c r="L760" s="62"/>
      <c r="S760" s="147"/>
    </row>
    <row r="761" customFormat="false" ht="15.75" hidden="false" customHeight="true" outlineLevel="0" collapsed="false">
      <c r="L761" s="62"/>
      <c r="S761" s="147"/>
    </row>
    <row r="762" customFormat="false" ht="15.75" hidden="false" customHeight="true" outlineLevel="0" collapsed="false">
      <c r="L762" s="62"/>
      <c r="S762" s="147"/>
    </row>
    <row r="763" customFormat="false" ht="15.75" hidden="false" customHeight="true" outlineLevel="0" collapsed="false">
      <c r="L763" s="62"/>
      <c r="S763" s="147"/>
    </row>
    <row r="764" customFormat="false" ht="15.75" hidden="false" customHeight="true" outlineLevel="0" collapsed="false">
      <c r="L764" s="62"/>
      <c r="S764" s="147"/>
    </row>
    <row r="765" customFormat="false" ht="15.75" hidden="false" customHeight="true" outlineLevel="0" collapsed="false">
      <c r="L765" s="62"/>
      <c r="S765" s="147"/>
    </row>
    <row r="766" customFormat="false" ht="15.75" hidden="false" customHeight="true" outlineLevel="0" collapsed="false">
      <c r="L766" s="62"/>
      <c r="S766" s="147"/>
    </row>
    <row r="767" customFormat="false" ht="15.75" hidden="false" customHeight="true" outlineLevel="0" collapsed="false">
      <c r="L767" s="62"/>
      <c r="S767" s="147"/>
    </row>
    <row r="768" customFormat="false" ht="15.75" hidden="false" customHeight="true" outlineLevel="0" collapsed="false">
      <c r="L768" s="62"/>
      <c r="S768" s="147"/>
    </row>
    <row r="769" customFormat="false" ht="15.75" hidden="false" customHeight="true" outlineLevel="0" collapsed="false">
      <c r="L769" s="62"/>
      <c r="S769" s="147"/>
    </row>
    <row r="770" customFormat="false" ht="15.75" hidden="false" customHeight="true" outlineLevel="0" collapsed="false">
      <c r="L770" s="62"/>
      <c r="S770" s="147"/>
    </row>
    <row r="771" customFormat="false" ht="15.75" hidden="false" customHeight="true" outlineLevel="0" collapsed="false">
      <c r="L771" s="62"/>
      <c r="S771" s="147"/>
    </row>
    <row r="772" customFormat="false" ht="15.75" hidden="false" customHeight="true" outlineLevel="0" collapsed="false">
      <c r="L772" s="62"/>
      <c r="S772" s="147"/>
    </row>
    <row r="773" customFormat="false" ht="15.75" hidden="false" customHeight="true" outlineLevel="0" collapsed="false">
      <c r="L773" s="62"/>
      <c r="S773" s="147"/>
    </row>
    <row r="774" customFormat="false" ht="15.75" hidden="false" customHeight="true" outlineLevel="0" collapsed="false">
      <c r="L774" s="62"/>
      <c r="S774" s="147"/>
    </row>
    <row r="775" customFormat="false" ht="15.75" hidden="false" customHeight="true" outlineLevel="0" collapsed="false">
      <c r="L775" s="62"/>
      <c r="S775" s="147"/>
    </row>
    <row r="776" customFormat="false" ht="15.75" hidden="false" customHeight="true" outlineLevel="0" collapsed="false">
      <c r="L776" s="62"/>
      <c r="S776" s="147"/>
    </row>
    <row r="777" customFormat="false" ht="15.75" hidden="false" customHeight="true" outlineLevel="0" collapsed="false">
      <c r="L777" s="62"/>
      <c r="S777" s="147"/>
    </row>
    <row r="778" customFormat="false" ht="15.75" hidden="false" customHeight="true" outlineLevel="0" collapsed="false">
      <c r="L778" s="62"/>
      <c r="S778" s="147"/>
    </row>
    <row r="779" customFormat="false" ht="15.75" hidden="false" customHeight="true" outlineLevel="0" collapsed="false">
      <c r="L779" s="62"/>
      <c r="S779" s="147"/>
    </row>
    <row r="780" customFormat="false" ht="15.75" hidden="false" customHeight="true" outlineLevel="0" collapsed="false">
      <c r="L780" s="62"/>
      <c r="S780" s="147"/>
    </row>
    <row r="781" customFormat="false" ht="15.75" hidden="false" customHeight="true" outlineLevel="0" collapsed="false">
      <c r="L781" s="62"/>
      <c r="S781" s="147"/>
    </row>
    <row r="782" customFormat="false" ht="15.75" hidden="false" customHeight="true" outlineLevel="0" collapsed="false">
      <c r="L782" s="62"/>
      <c r="S782" s="147"/>
    </row>
    <row r="783" customFormat="false" ht="15.75" hidden="false" customHeight="true" outlineLevel="0" collapsed="false">
      <c r="L783" s="62"/>
      <c r="S783" s="147"/>
    </row>
    <row r="784" customFormat="false" ht="15.75" hidden="false" customHeight="true" outlineLevel="0" collapsed="false">
      <c r="L784" s="62"/>
      <c r="S784" s="147"/>
    </row>
    <row r="785" customFormat="false" ht="15.75" hidden="false" customHeight="true" outlineLevel="0" collapsed="false">
      <c r="L785" s="62"/>
      <c r="S785" s="147"/>
    </row>
    <row r="786" customFormat="false" ht="15.75" hidden="false" customHeight="true" outlineLevel="0" collapsed="false">
      <c r="L786" s="62"/>
      <c r="S786" s="147"/>
    </row>
    <row r="787" customFormat="false" ht="15.75" hidden="false" customHeight="true" outlineLevel="0" collapsed="false">
      <c r="L787" s="62"/>
      <c r="S787" s="147"/>
    </row>
    <row r="788" customFormat="false" ht="15.75" hidden="false" customHeight="true" outlineLevel="0" collapsed="false">
      <c r="L788" s="62"/>
      <c r="S788" s="147"/>
    </row>
    <row r="789" customFormat="false" ht="15.75" hidden="false" customHeight="true" outlineLevel="0" collapsed="false">
      <c r="L789" s="62"/>
      <c r="S789" s="147"/>
    </row>
    <row r="790" customFormat="false" ht="15.75" hidden="false" customHeight="true" outlineLevel="0" collapsed="false">
      <c r="L790" s="62"/>
      <c r="S790" s="147"/>
    </row>
    <row r="791" customFormat="false" ht="15.75" hidden="false" customHeight="true" outlineLevel="0" collapsed="false">
      <c r="L791" s="62"/>
      <c r="S791" s="147"/>
    </row>
    <row r="792" customFormat="false" ht="15.75" hidden="false" customHeight="true" outlineLevel="0" collapsed="false">
      <c r="L792" s="62"/>
      <c r="S792" s="147"/>
    </row>
    <row r="793" customFormat="false" ht="15.75" hidden="false" customHeight="true" outlineLevel="0" collapsed="false">
      <c r="L793" s="62"/>
      <c r="S793" s="147"/>
    </row>
    <row r="794" customFormat="false" ht="15.75" hidden="false" customHeight="true" outlineLevel="0" collapsed="false">
      <c r="L794" s="62"/>
      <c r="S794" s="147"/>
    </row>
    <row r="795" customFormat="false" ht="15.75" hidden="false" customHeight="true" outlineLevel="0" collapsed="false">
      <c r="L795" s="62"/>
      <c r="S795" s="147"/>
    </row>
    <row r="796" customFormat="false" ht="15.75" hidden="false" customHeight="true" outlineLevel="0" collapsed="false">
      <c r="L796" s="62"/>
      <c r="S796" s="147"/>
    </row>
    <row r="797" customFormat="false" ht="15.75" hidden="false" customHeight="true" outlineLevel="0" collapsed="false">
      <c r="L797" s="62"/>
      <c r="S797" s="147"/>
    </row>
    <row r="798" customFormat="false" ht="15.75" hidden="false" customHeight="true" outlineLevel="0" collapsed="false">
      <c r="L798" s="62"/>
      <c r="S798" s="147"/>
    </row>
    <row r="799" customFormat="false" ht="15.75" hidden="false" customHeight="true" outlineLevel="0" collapsed="false">
      <c r="L799" s="62"/>
      <c r="S799" s="147"/>
    </row>
    <row r="800" customFormat="false" ht="15.75" hidden="false" customHeight="true" outlineLevel="0" collapsed="false">
      <c r="L800" s="62"/>
      <c r="S800" s="147"/>
    </row>
    <row r="801" customFormat="false" ht="15.75" hidden="false" customHeight="true" outlineLevel="0" collapsed="false">
      <c r="L801" s="62"/>
      <c r="S801" s="147"/>
    </row>
    <row r="802" customFormat="false" ht="15.75" hidden="false" customHeight="true" outlineLevel="0" collapsed="false">
      <c r="L802" s="62"/>
      <c r="S802" s="147"/>
    </row>
    <row r="803" customFormat="false" ht="15.75" hidden="false" customHeight="true" outlineLevel="0" collapsed="false">
      <c r="L803" s="62"/>
      <c r="S803" s="147"/>
    </row>
    <row r="804" customFormat="false" ht="15.75" hidden="false" customHeight="true" outlineLevel="0" collapsed="false">
      <c r="L804" s="62"/>
      <c r="S804" s="147"/>
    </row>
    <row r="805" customFormat="false" ht="15.75" hidden="false" customHeight="true" outlineLevel="0" collapsed="false">
      <c r="L805" s="62"/>
      <c r="S805" s="147"/>
    </row>
    <row r="806" customFormat="false" ht="15.75" hidden="false" customHeight="true" outlineLevel="0" collapsed="false">
      <c r="L806" s="62"/>
      <c r="S806" s="147"/>
    </row>
    <row r="807" customFormat="false" ht="15.75" hidden="false" customHeight="true" outlineLevel="0" collapsed="false">
      <c r="L807" s="62"/>
      <c r="S807" s="147"/>
    </row>
    <row r="808" customFormat="false" ht="15.75" hidden="false" customHeight="true" outlineLevel="0" collapsed="false">
      <c r="L808" s="62"/>
      <c r="S808" s="147"/>
    </row>
    <row r="809" customFormat="false" ht="15.75" hidden="false" customHeight="true" outlineLevel="0" collapsed="false">
      <c r="L809" s="62"/>
      <c r="S809" s="147"/>
    </row>
    <row r="810" customFormat="false" ht="15.75" hidden="false" customHeight="true" outlineLevel="0" collapsed="false">
      <c r="L810" s="62"/>
      <c r="S810" s="147"/>
    </row>
    <row r="811" customFormat="false" ht="15.75" hidden="false" customHeight="true" outlineLevel="0" collapsed="false">
      <c r="L811" s="62"/>
      <c r="S811" s="147"/>
    </row>
    <row r="812" customFormat="false" ht="15.75" hidden="false" customHeight="true" outlineLevel="0" collapsed="false">
      <c r="L812" s="62"/>
      <c r="S812" s="147"/>
    </row>
    <row r="813" customFormat="false" ht="15.75" hidden="false" customHeight="true" outlineLevel="0" collapsed="false">
      <c r="L813" s="62"/>
      <c r="S813" s="147"/>
    </row>
    <row r="814" customFormat="false" ht="15.75" hidden="false" customHeight="true" outlineLevel="0" collapsed="false">
      <c r="L814" s="62"/>
      <c r="S814" s="147"/>
    </row>
    <row r="815" customFormat="false" ht="15.75" hidden="false" customHeight="true" outlineLevel="0" collapsed="false">
      <c r="L815" s="62"/>
      <c r="S815" s="147"/>
    </row>
    <row r="816" customFormat="false" ht="15.75" hidden="false" customHeight="true" outlineLevel="0" collapsed="false">
      <c r="L816" s="62"/>
      <c r="S816" s="147"/>
    </row>
    <row r="817" customFormat="false" ht="15.75" hidden="false" customHeight="true" outlineLevel="0" collapsed="false">
      <c r="L817" s="62"/>
      <c r="S817" s="147"/>
    </row>
    <row r="818" customFormat="false" ht="15.75" hidden="false" customHeight="true" outlineLevel="0" collapsed="false">
      <c r="L818" s="62"/>
      <c r="S818" s="147"/>
    </row>
    <row r="819" customFormat="false" ht="15.75" hidden="false" customHeight="true" outlineLevel="0" collapsed="false">
      <c r="L819" s="62"/>
      <c r="S819" s="147"/>
    </row>
    <row r="820" customFormat="false" ht="15.75" hidden="false" customHeight="true" outlineLevel="0" collapsed="false">
      <c r="L820" s="62"/>
      <c r="S820" s="147"/>
    </row>
    <row r="821" customFormat="false" ht="15.75" hidden="false" customHeight="true" outlineLevel="0" collapsed="false">
      <c r="L821" s="62"/>
      <c r="S821" s="147"/>
    </row>
    <row r="822" customFormat="false" ht="15.75" hidden="false" customHeight="true" outlineLevel="0" collapsed="false">
      <c r="L822" s="62"/>
      <c r="S822" s="147"/>
    </row>
    <row r="823" customFormat="false" ht="15.75" hidden="false" customHeight="true" outlineLevel="0" collapsed="false">
      <c r="L823" s="62"/>
      <c r="S823" s="147"/>
    </row>
    <row r="824" customFormat="false" ht="15.75" hidden="false" customHeight="true" outlineLevel="0" collapsed="false">
      <c r="L824" s="62"/>
      <c r="S824" s="147"/>
    </row>
    <row r="825" customFormat="false" ht="15.75" hidden="false" customHeight="true" outlineLevel="0" collapsed="false">
      <c r="L825" s="62"/>
      <c r="S825" s="147"/>
    </row>
    <row r="826" customFormat="false" ht="15.75" hidden="false" customHeight="true" outlineLevel="0" collapsed="false">
      <c r="L826" s="62"/>
      <c r="S826" s="147"/>
    </row>
    <row r="827" customFormat="false" ht="15.75" hidden="false" customHeight="true" outlineLevel="0" collapsed="false">
      <c r="L827" s="62"/>
      <c r="S827" s="147"/>
    </row>
    <row r="828" customFormat="false" ht="15.75" hidden="false" customHeight="true" outlineLevel="0" collapsed="false">
      <c r="L828" s="62"/>
      <c r="S828" s="147"/>
    </row>
    <row r="829" customFormat="false" ht="15.75" hidden="false" customHeight="true" outlineLevel="0" collapsed="false">
      <c r="L829" s="62"/>
      <c r="S829" s="147"/>
    </row>
    <row r="830" customFormat="false" ht="15.75" hidden="false" customHeight="true" outlineLevel="0" collapsed="false">
      <c r="L830" s="62"/>
      <c r="S830" s="147"/>
    </row>
    <row r="831" customFormat="false" ht="15.75" hidden="false" customHeight="true" outlineLevel="0" collapsed="false">
      <c r="L831" s="62"/>
      <c r="S831" s="147"/>
    </row>
    <row r="832" customFormat="false" ht="15.75" hidden="false" customHeight="true" outlineLevel="0" collapsed="false">
      <c r="L832" s="62"/>
      <c r="S832" s="147"/>
    </row>
    <row r="833" customFormat="false" ht="15.75" hidden="false" customHeight="true" outlineLevel="0" collapsed="false">
      <c r="L833" s="62"/>
      <c r="S833" s="147"/>
    </row>
    <row r="834" customFormat="false" ht="15.75" hidden="false" customHeight="true" outlineLevel="0" collapsed="false">
      <c r="L834" s="62"/>
      <c r="S834" s="147"/>
    </row>
    <row r="835" customFormat="false" ht="15.75" hidden="false" customHeight="true" outlineLevel="0" collapsed="false">
      <c r="L835" s="62"/>
      <c r="S835" s="147"/>
    </row>
    <row r="836" customFormat="false" ht="15.75" hidden="false" customHeight="true" outlineLevel="0" collapsed="false">
      <c r="L836" s="62"/>
      <c r="S836" s="147"/>
    </row>
    <row r="837" customFormat="false" ht="15.75" hidden="false" customHeight="true" outlineLevel="0" collapsed="false">
      <c r="L837" s="62"/>
      <c r="S837" s="147"/>
    </row>
    <row r="838" customFormat="false" ht="15.75" hidden="false" customHeight="true" outlineLevel="0" collapsed="false">
      <c r="L838" s="62"/>
      <c r="S838" s="147"/>
    </row>
    <row r="839" customFormat="false" ht="15.75" hidden="false" customHeight="true" outlineLevel="0" collapsed="false">
      <c r="L839" s="62"/>
      <c r="S839" s="147"/>
    </row>
    <row r="840" customFormat="false" ht="15.75" hidden="false" customHeight="true" outlineLevel="0" collapsed="false">
      <c r="L840" s="62"/>
      <c r="S840" s="147"/>
    </row>
    <row r="841" customFormat="false" ht="15.75" hidden="false" customHeight="true" outlineLevel="0" collapsed="false">
      <c r="L841" s="62"/>
      <c r="S841" s="147"/>
    </row>
    <row r="842" customFormat="false" ht="15.75" hidden="false" customHeight="true" outlineLevel="0" collapsed="false">
      <c r="L842" s="62"/>
      <c r="S842" s="147"/>
    </row>
    <row r="843" customFormat="false" ht="15.75" hidden="false" customHeight="true" outlineLevel="0" collapsed="false">
      <c r="L843" s="62"/>
      <c r="S843" s="147"/>
    </row>
    <row r="844" customFormat="false" ht="15.75" hidden="false" customHeight="true" outlineLevel="0" collapsed="false">
      <c r="L844" s="62"/>
      <c r="S844" s="147"/>
    </row>
    <row r="845" customFormat="false" ht="15.75" hidden="false" customHeight="true" outlineLevel="0" collapsed="false">
      <c r="L845" s="62"/>
      <c r="S845" s="147"/>
    </row>
    <row r="846" customFormat="false" ht="15.75" hidden="false" customHeight="true" outlineLevel="0" collapsed="false">
      <c r="L846" s="62"/>
      <c r="S846" s="147"/>
    </row>
    <row r="847" customFormat="false" ht="15.75" hidden="false" customHeight="true" outlineLevel="0" collapsed="false">
      <c r="L847" s="62"/>
      <c r="S847" s="147"/>
    </row>
    <row r="848" customFormat="false" ht="15.75" hidden="false" customHeight="true" outlineLevel="0" collapsed="false">
      <c r="L848" s="62"/>
      <c r="S848" s="147"/>
    </row>
    <row r="849" customFormat="false" ht="15.75" hidden="false" customHeight="true" outlineLevel="0" collapsed="false">
      <c r="L849" s="62"/>
      <c r="S849" s="147"/>
    </row>
    <row r="850" customFormat="false" ht="15.75" hidden="false" customHeight="true" outlineLevel="0" collapsed="false">
      <c r="L850" s="62"/>
      <c r="S850" s="147"/>
    </row>
    <row r="851" customFormat="false" ht="15.75" hidden="false" customHeight="true" outlineLevel="0" collapsed="false">
      <c r="L851" s="62"/>
      <c r="S851" s="147"/>
    </row>
    <row r="852" customFormat="false" ht="15.75" hidden="false" customHeight="true" outlineLevel="0" collapsed="false">
      <c r="L852" s="62"/>
      <c r="S852" s="147"/>
    </row>
    <row r="853" customFormat="false" ht="15.75" hidden="false" customHeight="true" outlineLevel="0" collapsed="false">
      <c r="L853" s="62"/>
      <c r="S853" s="147"/>
    </row>
    <row r="854" customFormat="false" ht="15.75" hidden="false" customHeight="true" outlineLevel="0" collapsed="false">
      <c r="L854" s="62"/>
      <c r="S854" s="147"/>
    </row>
    <row r="855" customFormat="false" ht="15.75" hidden="false" customHeight="true" outlineLevel="0" collapsed="false">
      <c r="L855" s="62"/>
      <c r="S855" s="147"/>
    </row>
    <row r="856" customFormat="false" ht="15.75" hidden="false" customHeight="true" outlineLevel="0" collapsed="false">
      <c r="L856" s="62"/>
      <c r="S856" s="147"/>
    </row>
    <row r="857" customFormat="false" ht="15.75" hidden="false" customHeight="true" outlineLevel="0" collapsed="false">
      <c r="L857" s="62"/>
      <c r="S857" s="147"/>
    </row>
    <row r="858" customFormat="false" ht="15.75" hidden="false" customHeight="true" outlineLevel="0" collapsed="false">
      <c r="L858" s="62"/>
      <c r="S858" s="147"/>
    </row>
    <row r="859" customFormat="false" ht="15.75" hidden="false" customHeight="true" outlineLevel="0" collapsed="false">
      <c r="L859" s="62"/>
      <c r="S859" s="147"/>
    </row>
    <row r="860" customFormat="false" ht="15.75" hidden="false" customHeight="true" outlineLevel="0" collapsed="false">
      <c r="L860" s="62"/>
      <c r="S860" s="147"/>
    </row>
    <row r="861" customFormat="false" ht="15.75" hidden="false" customHeight="true" outlineLevel="0" collapsed="false">
      <c r="L861" s="62"/>
      <c r="S861" s="147"/>
    </row>
    <row r="862" customFormat="false" ht="15.75" hidden="false" customHeight="true" outlineLevel="0" collapsed="false">
      <c r="L862" s="62"/>
      <c r="S862" s="147"/>
    </row>
    <row r="863" customFormat="false" ht="15.75" hidden="false" customHeight="true" outlineLevel="0" collapsed="false">
      <c r="L863" s="62"/>
      <c r="S863" s="147"/>
    </row>
    <row r="864" customFormat="false" ht="15.75" hidden="false" customHeight="true" outlineLevel="0" collapsed="false">
      <c r="L864" s="62"/>
      <c r="S864" s="147"/>
    </row>
    <row r="865" customFormat="false" ht="15.75" hidden="false" customHeight="true" outlineLevel="0" collapsed="false">
      <c r="L865" s="62"/>
      <c r="S865" s="147"/>
    </row>
    <row r="866" customFormat="false" ht="15.75" hidden="false" customHeight="true" outlineLevel="0" collapsed="false">
      <c r="L866" s="62"/>
      <c r="S866" s="147"/>
    </row>
    <row r="867" customFormat="false" ht="15.75" hidden="false" customHeight="true" outlineLevel="0" collapsed="false">
      <c r="L867" s="62"/>
      <c r="S867" s="147"/>
    </row>
    <row r="868" customFormat="false" ht="15.75" hidden="false" customHeight="true" outlineLevel="0" collapsed="false">
      <c r="L868" s="62"/>
      <c r="S868" s="147"/>
    </row>
    <row r="869" customFormat="false" ht="15.75" hidden="false" customHeight="true" outlineLevel="0" collapsed="false">
      <c r="L869" s="62"/>
      <c r="S869" s="147"/>
    </row>
    <row r="870" customFormat="false" ht="15.75" hidden="false" customHeight="true" outlineLevel="0" collapsed="false">
      <c r="L870" s="62"/>
      <c r="S870" s="147"/>
    </row>
    <row r="871" customFormat="false" ht="15.75" hidden="false" customHeight="true" outlineLevel="0" collapsed="false">
      <c r="L871" s="62"/>
      <c r="S871" s="147"/>
    </row>
    <row r="872" customFormat="false" ht="15.75" hidden="false" customHeight="true" outlineLevel="0" collapsed="false">
      <c r="L872" s="62"/>
      <c r="S872" s="147"/>
    </row>
    <row r="873" customFormat="false" ht="15.75" hidden="false" customHeight="true" outlineLevel="0" collapsed="false">
      <c r="L873" s="62"/>
      <c r="S873" s="147"/>
    </row>
    <row r="874" customFormat="false" ht="15.75" hidden="false" customHeight="true" outlineLevel="0" collapsed="false">
      <c r="L874" s="62"/>
      <c r="S874" s="147"/>
    </row>
    <row r="875" customFormat="false" ht="15.75" hidden="false" customHeight="true" outlineLevel="0" collapsed="false">
      <c r="L875" s="62"/>
      <c r="S875" s="147"/>
    </row>
    <row r="876" customFormat="false" ht="15.75" hidden="false" customHeight="true" outlineLevel="0" collapsed="false">
      <c r="L876" s="62"/>
      <c r="S876" s="147"/>
    </row>
    <row r="877" customFormat="false" ht="15.75" hidden="false" customHeight="true" outlineLevel="0" collapsed="false">
      <c r="L877" s="62"/>
      <c r="S877" s="147"/>
    </row>
    <row r="878" customFormat="false" ht="15.75" hidden="false" customHeight="true" outlineLevel="0" collapsed="false">
      <c r="L878" s="62"/>
      <c r="S878" s="147"/>
    </row>
    <row r="879" customFormat="false" ht="15.75" hidden="false" customHeight="true" outlineLevel="0" collapsed="false">
      <c r="L879" s="62"/>
      <c r="S879" s="147"/>
    </row>
    <row r="880" customFormat="false" ht="15.75" hidden="false" customHeight="true" outlineLevel="0" collapsed="false">
      <c r="L880" s="62"/>
      <c r="S880" s="147"/>
    </row>
    <row r="881" customFormat="false" ht="15.75" hidden="false" customHeight="true" outlineLevel="0" collapsed="false">
      <c r="L881" s="62"/>
      <c r="S881" s="147"/>
    </row>
    <row r="882" customFormat="false" ht="15.75" hidden="false" customHeight="true" outlineLevel="0" collapsed="false">
      <c r="L882" s="62"/>
      <c r="S882" s="147"/>
    </row>
    <row r="883" customFormat="false" ht="15.75" hidden="false" customHeight="true" outlineLevel="0" collapsed="false">
      <c r="L883" s="62"/>
      <c r="S883" s="147"/>
    </row>
    <row r="884" customFormat="false" ht="15.75" hidden="false" customHeight="true" outlineLevel="0" collapsed="false">
      <c r="L884" s="62"/>
      <c r="S884" s="147"/>
    </row>
    <row r="885" customFormat="false" ht="15.75" hidden="false" customHeight="true" outlineLevel="0" collapsed="false">
      <c r="L885" s="62"/>
      <c r="S885" s="147"/>
    </row>
    <row r="886" customFormat="false" ht="15.75" hidden="false" customHeight="true" outlineLevel="0" collapsed="false">
      <c r="L886" s="62"/>
      <c r="S886" s="147"/>
    </row>
    <row r="887" customFormat="false" ht="15.75" hidden="false" customHeight="true" outlineLevel="0" collapsed="false">
      <c r="L887" s="62"/>
      <c r="S887" s="147"/>
    </row>
    <row r="888" customFormat="false" ht="15.75" hidden="false" customHeight="true" outlineLevel="0" collapsed="false">
      <c r="L888" s="62"/>
      <c r="S888" s="147"/>
    </row>
    <row r="889" customFormat="false" ht="15.75" hidden="false" customHeight="true" outlineLevel="0" collapsed="false">
      <c r="L889" s="62"/>
      <c r="S889" s="147"/>
    </row>
    <row r="890" customFormat="false" ht="15.75" hidden="false" customHeight="true" outlineLevel="0" collapsed="false">
      <c r="L890" s="62"/>
      <c r="S890" s="147"/>
    </row>
    <row r="891" customFormat="false" ht="15.75" hidden="false" customHeight="true" outlineLevel="0" collapsed="false">
      <c r="L891" s="62"/>
      <c r="S891" s="147"/>
    </row>
    <row r="892" customFormat="false" ht="15.75" hidden="false" customHeight="true" outlineLevel="0" collapsed="false">
      <c r="L892" s="62"/>
      <c r="S892" s="147"/>
    </row>
    <row r="893" customFormat="false" ht="15.75" hidden="false" customHeight="true" outlineLevel="0" collapsed="false">
      <c r="L893" s="62"/>
      <c r="S893" s="147"/>
    </row>
    <row r="894" customFormat="false" ht="15.75" hidden="false" customHeight="true" outlineLevel="0" collapsed="false">
      <c r="L894" s="62"/>
      <c r="S894" s="147"/>
    </row>
    <row r="895" customFormat="false" ht="15.75" hidden="false" customHeight="true" outlineLevel="0" collapsed="false">
      <c r="L895" s="62"/>
      <c r="S895" s="147"/>
    </row>
    <row r="896" customFormat="false" ht="15.75" hidden="false" customHeight="true" outlineLevel="0" collapsed="false">
      <c r="L896" s="62"/>
      <c r="S896" s="147"/>
    </row>
    <row r="897" customFormat="false" ht="15.75" hidden="false" customHeight="true" outlineLevel="0" collapsed="false">
      <c r="L897" s="62"/>
      <c r="S897" s="147"/>
    </row>
    <row r="898" customFormat="false" ht="15.75" hidden="false" customHeight="true" outlineLevel="0" collapsed="false">
      <c r="L898" s="62"/>
      <c r="S898" s="147"/>
    </row>
    <row r="899" customFormat="false" ht="15.75" hidden="false" customHeight="true" outlineLevel="0" collapsed="false">
      <c r="L899" s="62"/>
      <c r="S899" s="147"/>
    </row>
    <row r="900" customFormat="false" ht="15.75" hidden="false" customHeight="true" outlineLevel="0" collapsed="false">
      <c r="L900" s="62"/>
      <c r="S900" s="147"/>
    </row>
    <row r="901" customFormat="false" ht="15.75" hidden="false" customHeight="true" outlineLevel="0" collapsed="false">
      <c r="L901" s="62"/>
      <c r="S901" s="147"/>
    </row>
    <row r="902" customFormat="false" ht="15.75" hidden="false" customHeight="true" outlineLevel="0" collapsed="false">
      <c r="L902" s="62"/>
      <c r="S902" s="147"/>
    </row>
    <row r="903" customFormat="false" ht="15.75" hidden="false" customHeight="true" outlineLevel="0" collapsed="false">
      <c r="L903" s="62"/>
      <c r="S903" s="147"/>
    </row>
    <row r="904" customFormat="false" ht="15.75" hidden="false" customHeight="true" outlineLevel="0" collapsed="false">
      <c r="L904" s="62"/>
      <c r="S904" s="147"/>
    </row>
    <row r="905" customFormat="false" ht="15.75" hidden="false" customHeight="true" outlineLevel="0" collapsed="false">
      <c r="L905" s="62"/>
      <c r="S905" s="147"/>
    </row>
    <row r="906" customFormat="false" ht="15.75" hidden="false" customHeight="true" outlineLevel="0" collapsed="false">
      <c r="L906" s="62"/>
      <c r="S906" s="147"/>
    </row>
    <row r="907" customFormat="false" ht="15.75" hidden="false" customHeight="true" outlineLevel="0" collapsed="false">
      <c r="L907" s="62"/>
      <c r="S907" s="147"/>
    </row>
    <row r="908" customFormat="false" ht="15.75" hidden="false" customHeight="true" outlineLevel="0" collapsed="false">
      <c r="L908" s="62"/>
      <c r="S908" s="147"/>
    </row>
    <row r="909" customFormat="false" ht="15.75" hidden="false" customHeight="true" outlineLevel="0" collapsed="false">
      <c r="L909" s="62"/>
      <c r="S909" s="147"/>
    </row>
    <row r="910" customFormat="false" ht="15.75" hidden="false" customHeight="true" outlineLevel="0" collapsed="false">
      <c r="L910" s="62"/>
      <c r="S910" s="147"/>
    </row>
    <row r="911" customFormat="false" ht="15.75" hidden="false" customHeight="true" outlineLevel="0" collapsed="false">
      <c r="L911" s="62"/>
      <c r="S911" s="147"/>
    </row>
    <row r="912" customFormat="false" ht="15.75" hidden="false" customHeight="true" outlineLevel="0" collapsed="false">
      <c r="L912" s="62"/>
      <c r="S912" s="147"/>
    </row>
    <row r="913" customFormat="false" ht="15.75" hidden="false" customHeight="true" outlineLevel="0" collapsed="false">
      <c r="L913" s="62"/>
      <c r="S913" s="147"/>
    </row>
    <row r="914" customFormat="false" ht="15.75" hidden="false" customHeight="true" outlineLevel="0" collapsed="false">
      <c r="L914" s="62"/>
      <c r="S914" s="147"/>
    </row>
    <row r="915" customFormat="false" ht="15.75" hidden="false" customHeight="true" outlineLevel="0" collapsed="false">
      <c r="L915" s="62"/>
      <c r="S915" s="147"/>
    </row>
    <row r="916" customFormat="false" ht="15.75" hidden="false" customHeight="true" outlineLevel="0" collapsed="false">
      <c r="L916" s="62"/>
      <c r="S916" s="147"/>
    </row>
    <row r="917" customFormat="false" ht="15.75" hidden="false" customHeight="true" outlineLevel="0" collapsed="false">
      <c r="L917" s="62"/>
      <c r="S917" s="147"/>
    </row>
    <row r="918" customFormat="false" ht="15.75" hidden="false" customHeight="true" outlineLevel="0" collapsed="false">
      <c r="L918" s="62"/>
      <c r="S918" s="147"/>
    </row>
    <row r="919" customFormat="false" ht="15.75" hidden="false" customHeight="true" outlineLevel="0" collapsed="false">
      <c r="L919" s="62"/>
      <c r="S919" s="147"/>
    </row>
    <row r="920" customFormat="false" ht="15.75" hidden="false" customHeight="true" outlineLevel="0" collapsed="false">
      <c r="L920" s="62"/>
      <c r="S920" s="147"/>
    </row>
    <row r="921" customFormat="false" ht="15.75" hidden="false" customHeight="true" outlineLevel="0" collapsed="false">
      <c r="L921" s="62"/>
      <c r="S921" s="147"/>
    </row>
    <row r="922" customFormat="false" ht="15.75" hidden="false" customHeight="true" outlineLevel="0" collapsed="false">
      <c r="L922" s="62"/>
      <c r="S922" s="147"/>
    </row>
    <row r="923" customFormat="false" ht="15.75" hidden="false" customHeight="true" outlineLevel="0" collapsed="false">
      <c r="L923" s="62"/>
      <c r="S923" s="147"/>
    </row>
    <row r="924" customFormat="false" ht="15.75" hidden="false" customHeight="true" outlineLevel="0" collapsed="false">
      <c r="L924" s="62"/>
      <c r="S924" s="147"/>
    </row>
    <row r="925" customFormat="false" ht="15.75" hidden="false" customHeight="true" outlineLevel="0" collapsed="false">
      <c r="L925" s="62"/>
      <c r="S925" s="147"/>
    </row>
    <row r="926" customFormat="false" ht="15.75" hidden="false" customHeight="true" outlineLevel="0" collapsed="false">
      <c r="L926" s="62"/>
      <c r="S926" s="147"/>
    </row>
    <row r="927" customFormat="false" ht="15.75" hidden="false" customHeight="true" outlineLevel="0" collapsed="false">
      <c r="L927" s="62"/>
      <c r="S927" s="147"/>
    </row>
    <row r="928" customFormat="false" ht="15.75" hidden="false" customHeight="true" outlineLevel="0" collapsed="false">
      <c r="L928" s="62"/>
      <c r="S928" s="147"/>
    </row>
    <row r="929" customFormat="false" ht="15.75" hidden="false" customHeight="true" outlineLevel="0" collapsed="false">
      <c r="L929" s="62"/>
      <c r="S929" s="147"/>
    </row>
    <row r="930" customFormat="false" ht="15.75" hidden="false" customHeight="true" outlineLevel="0" collapsed="false">
      <c r="L930" s="62"/>
      <c r="S930" s="147"/>
    </row>
    <row r="931" customFormat="false" ht="15.75" hidden="false" customHeight="true" outlineLevel="0" collapsed="false">
      <c r="L931" s="62"/>
      <c r="S931" s="147"/>
    </row>
    <row r="932" customFormat="false" ht="15.75" hidden="false" customHeight="true" outlineLevel="0" collapsed="false">
      <c r="L932" s="62"/>
      <c r="S932" s="147"/>
    </row>
    <row r="933" customFormat="false" ht="15.75" hidden="false" customHeight="true" outlineLevel="0" collapsed="false">
      <c r="L933" s="62"/>
      <c r="S933" s="147"/>
    </row>
    <row r="934" customFormat="false" ht="15.75" hidden="false" customHeight="true" outlineLevel="0" collapsed="false">
      <c r="L934" s="62"/>
      <c r="S934" s="147"/>
    </row>
    <row r="935" customFormat="false" ht="15.75" hidden="false" customHeight="true" outlineLevel="0" collapsed="false">
      <c r="L935" s="62"/>
      <c r="S935" s="147"/>
    </row>
    <row r="936" customFormat="false" ht="15.75" hidden="false" customHeight="true" outlineLevel="0" collapsed="false">
      <c r="L936" s="62"/>
      <c r="S936" s="147"/>
    </row>
    <row r="937" customFormat="false" ht="15.75" hidden="false" customHeight="true" outlineLevel="0" collapsed="false">
      <c r="L937" s="62"/>
      <c r="S937" s="147"/>
    </row>
    <row r="938" customFormat="false" ht="15.75" hidden="false" customHeight="true" outlineLevel="0" collapsed="false">
      <c r="L938" s="62"/>
      <c r="S938" s="147"/>
    </row>
    <row r="939" customFormat="false" ht="15.75" hidden="false" customHeight="true" outlineLevel="0" collapsed="false">
      <c r="L939" s="62"/>
      <c r="S939" s="147"/>
    </row>
    <row r="940" customFormat="false" ht="15.75" hidden="false" customHeight="true" outlineLevel="0" collapsed="false">
      <c r="L940" s="62"/>
      <c r="S940" s="147"/>
    </row>
    <row r="941" customFormat="false" ht="15.75" hidden="false" customHeight="true" outlineLevel="0" collapsed="false">
      <c r="L941" s="62"/>
      <c r="S941" s="147"/>
    </row>
    <row r="942" customFormat="false" ht="15.75" hidden="false" customHeight="true" outlineLevel="0" collapsed="false">
      <c r="L942" s="62"/>
      <c r="S942" s="147"/>
    </row>
    <row r="943" customFormat="false" ht="15.75" hidden="false" customHeight="true" outlineLevel="0" collapsed="false">
      <c r="L943" s="62"/>
      <c r="S943" s="147"/>
    </row>
    <row r="944" customFormat="false" ht="15.75" hidden="false" customHeight="true" outlineLevel="0" collapsed="false">
      <c r="L944" s="62"/>
      <c r="S944" s="147"/>
    </row>
    <row r="945" customFormat="false" ht="15.75" hidden="false" customHeight="true" outlineLevel="0" collapsed="false">
      <c r="L945" s="62"/>
      <c r="S945" s="147"/>
    </row>
    <row r="946" customFormat="false" ht="15.75" hidden="false" customHeight="true" outlineLevel="0" collapsed="false">
      <c r="L946" s="62"/>
      <c r="S946" s="147"/>
    </row>
    <row r="947" customFormat="false" ht="15.75" hidden="false" customHeight="true" outlineLevel="0" collapsed="false">
      <c r="L947" s="62"/>
      <c r="S947" s="147"/>
    </row>
    <row r="948" customFormat="false" ht="15.75" hidden="false" customHeight="true" outlineLevel="0" collapsed="false">
      <c r="L948" s="62"/>
      <c r="S948" s="147"/>
    </row>
    <row r="949" customFormat="false" ht="15.75" hidden="false" customHeight="true" outlineLevel="0" collapsed="false">
      <c r="L949" s="62"/>
      <c r="S949" s="147"/>
    </row>
    <row r="950" customFormat="false" ht="15.75" hidden="false" customHeight="true" outlineLevel="0" collapsed="false">
      <c r="L950" s="62"/>
      <c r="S950" s="147"/>
    </row>
    <row r="951" customFormat="false" ht="15.75" hidden="false" customHeight="true" outlineLevel="0" collapsed="false">
      <c r="L951" s="62"/>
      <c r="S951" s="147"/>
    </row>
    <row r="952" customFormat="false" ht="15.75" hidden="false" customHeight="true" outlineLevel="0" collapsed="false">
      <c r="L952" s="62"/>
      <c r="S952" s="147"/>
    </row>
    <row r="953" customFormat="false" ht="15.75" hidden="false" customHeight="true" outlineLevel="0" collapsed="false">
      <c r="L953" s="62"/>
      <c r="S953" s="147"/>
    </row>
    <row r="954" customFormat="false" ht="15.75" hidden="false" customHeight="true" outlineLevel="0" collapsed="false">
      <c r="L954" s="62"/>
      <c r="S954" s="147"/>
    </row>
    <row r="955" customFormat="false" ht="15.75" hidden="false" customHeight="true" outlineLevel="0" collapsed="false">
      <c r="L955" s="62"/>
      <c r="S955" s="147"/>
    </row>
    <row r="956" customFormat="false" ht="15.75" hidden="false" customHeight="true" outlineLevel="0" collapsed="false">
      <c r="L956" s="62"/>
      <c r="S956" s="147"/>
    </row>
    <row r="957" customFormat="false" ht="15.75" hidden="false" customHeight="true" outlineLevel="0" collapsed="false">
      <c r="L957" s="62"/>
      <c r="S957" s="147"/>
    </row>
    <row r="958" customFormat="false" ht="15.75" hidden="false" customHeight="true" outlineLevel="0" collapsed="false">
      <c r="L958" s="62"/>
      <c r="S958" s="147"/>
    </row>
    <row r="959" customFormat="false" ht="15.75" hidden="false" customHeight="true" outlineLevel="0" collapsed="false">
      <c r="L959" s="62"/>
      <c r="S959" s="147"/>
    </row>
    <row r="960" customFormat="false" ht="15.75" hidden="false" customHeight="true" outlineLevel="0" collapsed="false">
      <c r="L960" s="62"/>
      <c r="S960" s="147"/>
    </row>
    <row r="961" customFormat="false" ht="15.75" hidden="false" customHeight="true" outlineLevel="0" collapsed="false">
      <c r="L961" s="62"/>
      <c r="S961" s="147"/>
    </row>
    <row r="962" customFormat="false" ht="15.75" hidden="false" customHeight="true" outlineLevel="0" collapsed="false">
      <c r="L962" s="62"/>
      <c r="S962" s="147"/>
    </row>
    <row r="963" customFormat="false" ht="15.75" hidden="false" customHeight="true" outlineLevel="0" collapsed="false">
      <c r="L963" s="62"/>
      <c r="S963" s="147"/>
    </row>
    <row r="964" customFormat="false" ht="15.75" hidden="false" customHeight="true" outlineLevel="0" collapsed="false">
      <c r="L964" s="62"/>
      <c r="S964" s="147"/>
    </row>
    <row r="965" customFormat="false" ht="15.75" hidden="false" customHeight="true" outlineLevel="0" collapsed="false">
      <c r="L965" s="62"/>
      <c r="S965" s="147"/>
    </row>
    <row r="966" customFormat="false" ht="15.75" hidden="false" customHeight="true" outlineLevel="0" collapsed="false">
      <c r="L966" s="62"/>
      <c r="S966" s="147"/>
    </row>
    <row r="967" customFormat="false" ht="15.75" hidden="false" customHeight="true" outlineLevel="0" collapsed="false">
      <c r="L967" s="62"/>
      <c r="S967" s="147"/>
    </row>
    <row r="968" customFormat="false" ht="15.75" hidden="false" customHeight="true" outlineLevel="0" collapsed="false">
      <c r="L968" s="62"/>
      <c r="S968" s="147"/>
    </row>
    <row r="969" customFormat="false" ht="15.75" hidden="false" customHeight="true" outlineLevel="0" collapsed="false">
      <c r="L969" s="62"/>
      <c r="S969" s="147"/>
    </row>
    <row r="970" customFormat="false" ht="15.75" hidden="false" customHeight="true" outlineLevel="0" collapsed="false">
      <c r="L970" s="62"/>
      <c r="S970" s="147"/>
    </row>
    <row r="971" customFormat="false" ht="15.75" hidden="false" customHeight="true" outlineLevel="0" collapsed="false">
      <c r="L971" s="62"/>
      <c r="S971" s="147"/>
    </row>
    <row r="972" customFormat="false" ht="15.75" hidden="false" customHeight="true" outlineLevel="0" collapsed="false">
      <c r="L972" s="62"/>
      <c r="S972" s="147"/>
    </row>
    <row r="973" customFormat="false" ht="15.75" hidden="false" customHeight="true" outlineLevel="0" collapsed="false">
      <c r="L973" s="62"/>
      <c r="S973" s="147"/>
    </row>
    <row r="974" customFormat="false" ht="15.75" hidden="false" customHeight="true" outlineLevel="0" collapsed="false">
      <c r="L974" s="62"/>
      <c r="S974" s="147"/>
    </row>
    <row r="975" customFormat="false" ht="15.75" hidden="false" customHeight="true" outlineLevel="0" collapsed="false">
      <c r="L975" s="62"/>
      <c r="S975" s="147"/>
    </row>
    <row r="976" customFormat="false" ht="15.75" hidden="false" customHeight="true" outlineLevel="0" collapsed="false">
      <c r="L976" s="62"/>
      <c r="S976" s="147"/>
    </row>
    <row r="977" customFormat="false" ht="15.75" hidden="false" customHeight="true" outlineLevel="0" collapsed="false">
      <c r="L977" s="62"/>
      <c r="S977" s="147"/>
    </row>
    <row r="978" customFormat="false" ht="15.75" hidden="false" customHeight="true" outlineLevel="0" collapsed="false">
      <c r="L978" s="62"/>
      <c r="S978" s="147"/>
    </row>
    <row r="979" customFormat="false" ht="15.75" hidden="false" customHeight="true" outlineLevel="0" collapsed="false">
      <c r="L979" s="62"/>
      <c r="S979" s="147"/>
    </row>
    <row r="980" customFormat="false" ht="15.75" hidden="false" customHeight="true" outlineLevel="0" collapsed="false">
      <c r="L980" s="62"/>
      <c r="S980" s="147"/>
    </row>
    <row r="981" customFormat="false" ht="15.75" hidden="false" customHeight="true" outlineLevel="0" collapsed="false">
      <c r="L981" s="62"/>
      <c r="S981" s="147"/>
    </row>
    <row r="982" customFormat="false" ht="15.75" hidden="false" customHeight="true" outlineLevel="0" collapsed="false">
      <c r="L982" s="62"/>
      <c r="S982" s="147"/>
    </row>
    <row r="983" customFormat="false" ht="15.75" hidden="false" customHeight="true" outlineLevel="0" collapsed="false">
      <c r="L983" s="62"/>
      <c r="S983" s="147"/>
    </row>
    <row r="984" customFormat="false" ht="15.75" hidden="false" customHeight="true" outlineLevel="0" collapsed="false">
      <c r="L984" s="62"/>
      <c r="S984" s="147"/>
    </row>
    <row r="985" customFormat="false" ht="15.75" hidden="false" customHeight="true" outlineLevel="0" collapsed="false">
      <c r="L985" s="62"/>
      <c r="S985" s="147"/>
    </row>
    <row r="986" customFormat="false" ht="15.75" hidden="false" customHeight="true" outlineLevel="0" collapsed="false">
      <c r="L986" s="62"/>
      <c r="S986" s="147"/>
    </row>
    <row r="987" customFormat="false" ht="15.75" hidden="false" customHeight="true" outlineLevel="0" collapsed="false">
      <c r="L987" s="62"/>
      <c r="S987" s="147"/>
    </row>
    <row r="988" customFormat="false" ht="15.75" hidden="false" customHeight="true" outlineLevel="0" collapsed="false">
      <c r="L988" s="62"/>
      <c r="S988" s="147"/>
    </row>
    <row r="989" customFormat="false" ht="15.75" hidden="false" customHeight="true" outlineLevel="0" collapsed="false">
      <c r="L989" s="62"/>
      <c r="S989" s="147"/>
    </row>
    <row r="990" customFormat="false" ht="15.75" hidden="false" customHeight="true" outlineLevel="0" collapsed="false">
      <c r="L990" s="62"/>
      <c r="S990" s="147"/>
    </row>
    <row r="991" customFormat="false" ht="15.75" hidden="false" customHeight="true" outlineLevel="0" collapsed="false">
      <c r="L991" s="62"/>
      <c r="S991" s="147"/>
    </row>
    <row r="992" customFormat="false" ht="15.75" hidden="false" customHeight="true" outlineLevel="0" collapsed="false">
      <c r="L992" s="62"/>
      <c r="S992" s="147"/>
    </row>
    <row r="993" customFormat="false" ht="15.75" hidden="false" customHeight="true" outlineLevel="0" collapsed="false">
      <c r="L993" s="62"/>
      <c r="S993" s="147"/>
    </row>
    <row r="994" customFormat="false" ht="15.75" hidden="false" customHeight="true" outlineLevel="0" collapsed="false">
      <c r="L994" s="62"/>
      <c r="S994" s="147"/>
    </row>
    <row r="995" customFormat="false" ht="15.75" hidden="false" customHeight="true" outlineLevel="0" collapsed="false">
      <c r="L995" s="62"/>
      <c r="S995" s="147"/>
    </row>
    <row r="996" customFormat="false" ht="15.75" hidden="false" customHeight="true" outlineLevel="0" collapsed="false">
      <c r="L996" s="62"/>
      <c r="S996" s="147"/>
    </row>
    <row r="997" customFormat="false" ht="15.75" hidden="false" customHeight="true" outlineLevel="0" collapsed="false">
      <c r="L997" s="62"/>
      <c r="S997" s="147"/>
    </row>
    <row r="998" customFormat="false" ht="15.75" hidden="false" customHeight="true" outlineLevel="0" collapsed="false">
      <c r="L998" s="62"/>
      <c r="S998" s="147"/>
    </row>
    <row r="999" customFormat="false" ht="15.75" hidden="false" customHeight="true" outlineLevel="0" collapsed="false">
      <c r="L999" s="62"/>
      <c r="S999" s="147"/>
    </row>
    <row r="1000" customFormat="false" ht="15.75" hidden="false" customHeight="true" outlineLevel="0" collapsed="false">
      <c r="L1000" s="62"/>
      <c r="S1000" s="147"/>
    </row>
  </sheetData>
  <autoFilter ref="A1:W191">
    <sortState ref="A2:W191">
      <sortCondition ref="A2:A19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1" width="11.29"/>
    <col collapsed="false" customWidth="true" hidden="false" outlineLevel="0" max="3" min="3" style="1" width="8.29"/>
    <col collapsed="false" customWidth="true" hidden="false" outlineLevel="0" max="4" min="4" style="1" width="39"/>
    <col collapsed="false" customWidth="true" hidden="false" outlineLevel="0" max="5" min="5" style="1" width="5.86"/>
    <col collapsed="false" customWidth="true" hidden="false" outlineLevel="0" max="6" min="6" style="1" width="18"/>
    <col collapsed="false" customWidth="true" hidden="false" outlineLevel="0" max="7" min="7" style="1" width="16.43"/>
    <col collapsed="false" customWidth="true" hidden="false" outlineLevel="0" max="8" min="8" style="1" width="15.43"/>
    <col collapsed="false" customWidth="true" hidden="false" outlineLevel="0" max="9" min="9" style="1" width="10.71"/>
    <col collapsed="false" customWidth="true" hidden="false" outlineLevel="0" max="10" min="10" style="1" width="15.71"/>
    <col collapsed="false" customWidth="true" hidden="false" outlineLevel="0" max="11" min="11" style="1" width="10.71"/>
    <col collapsed="false" customWidth="true" hidden="false" outlineLevel="0" max="12" min="12" style="1" width="16.14"/>
    <col collapsed="false" customWidth="true" hidden="false" outlineLevel="0" max="13" min="13" style="1" width="10.71"/>
    <col collapsed="false" customWidth="true" hidden="true" outlineLevel="0" max="16" min="14" style="1" width="10.71"/>
    <col collapsed="false" customWidth="true" hidden="false" outlineLevel="0" max="17" min="17" style="1" width="18.43"/>
    <col collapsed="false" customWidth="true" hidden="true" outlineLevel="0" max="18" min="18" style="1" width="10.71"/>
    <col collapsed="false" customWidth="true" hidden="false" outlineLevel="0" max="19" min="19" style="1" width="7"/>
    <col collapsed="false" customWidth="true" hidden="false" outlineLevel="0" max="20" min="20" style="1" width="14.14"/>
    <col collapsed="false" customWidth="true" hidden="false" outlineLevel="0" max="21" min="21" style="1" width="12.71"/>
    <col collapsed="false" customWidth="true" hidden="false" outlineLevel="0" max="22" min="22" style="1" width="3.71"/>
    <col collapsed="false" customWidth="true" hidden="false" outlineLevel="0" max="23" min="23" style="1" width="47.29"/>
    <col collapsed="false" customWidth="true" hidden="false" outlineLevel="0" max="26" min="24" style="1" width="10.71"/>
  </cols>
  <sheetData>
    <row r="1" customFormat="false" ht="27" hidden="false" customHeight="true" outlineLevel="0" collapsed="false">
      <c r="A1" s="187" t="s">
        <v>0</v>
      </c>
      <c r="B1" s="188" t="s">
        <v>15409</v>
      </c>
      <c r="C1" s="189" t="s">
        <v>15410</v>
      </c>
      <c r="D1" s="187" t="s">
        <v>3</v>
      </c>
      <c r="E1" s="188" t="s">
        <v>4</v>
      </c>
      <c r="F1" s="187" t="s">
        <v>5</v>
      </c>
      <c r="G1" s="188" t="s">
        <v>6</v>
      </c>
      <c r="H1" s="190" t="s">
        <v>7</v>
      </c>
      <c r="I1" s="191" t="s">
        <v>8</v>
      </c>
      <c r="J1" s="192" t="s">
        <v>9</v>
      </c>
      <c r="K1" s="192" t="s">
        <v>10</v>
      </c>
      <c r="L1" s="193" t="s">
        <v>11</v>
      </c>
      <c r="M1" s="194" t="s">
        <v>14534</v>
      </c>
      <c r="N1" s="190" t="s">
        <v>14535</v>
      </c>
      <c r="O1" s="190" t="s">
        <v>14536</v>
      </c>
      <c r="P1" s="195" t="s">
        <v>14537</v>
      </c>
      <c r="Q1" s="196" t="s">
        <v>12</v>
      </c>
      <c r="R1" s="196" t="s">
        <v>14538</v>
      </c>
      <c r="S1" s="197" t="s">
        <v>13</v>
      </c>
      <c r="T1" s="187" t="s">
        <v>14</v>
      </c>
      <c r="U1" s="198" t="s">
        <v>15</v>
      </c>
      <c r="V1" s="198" t="s">
        <v>17597</v>
      </c>
      <c r="W1" s="196" t="s">
        <v>17</v>
      </c>
      <c r="X1" s="99"/>
      <c r="Y1" s="99"/>
      <c r="Z1" s="99"/>
    </row>
    <row r="2" customFormat="false" ht="15" hidden="false" customHeight="false" outlineLevel="0" collapsed="false">
      <c r="A2" s="20" t="s">
        <v>17598</v>
      </c>
      <c r="B2" s="176" t="s">
        <v>17599</v>
      </c>
      <c r="C2" s="22" t="n">
        <v>104250</v>
      </c>
      <c r="D2" s="20" t="s">
        <v>17600</v>
      </c>
      <c r="E2" s="145" t="s">
        <v>21</v>
      </c>
      <c r="F2" s="20" t="s">
        <v>17601</v>
      </c>
      <c r="G2" s="145" t="s">
        <v>15299</v>
      </c>
      <c r="H2" s="20" t="s">
        <v>17602</v>
      </c>
      <c r="I2" s="199" t="n">
        <v>42474</v>
      </c>
      <c r="J2" s="20" t="n">
        <v>5120</v>
      </c>
      <c r="K2" s="20" t="n">
        <v>3120</v>
      </c>
      <c r="L2" s="20" t="s">
        <v>215</v>
      </c>
      <c r="M2" s="200" t="s">
        <v>15272</v>
      </c>
      <c r="Q2" s="20" t="s">
        <v>17603</v>
      </c>
      <c r="S2" s="147" t="n">
        <v>97300</v>
      </c>
      <c r="T2" s="20" t="s">
        <v>198</v>
      </c>
      <c r="U2" s="20" t="s">
        <v>17604</v>
      </c>
      <c r="V2" s="20" t="s">
        <v>17605</v>
      </c>
      <c r="W2" s="20" t="s">
        <v>17606</v>
      </c>
    </row>
    <row r="3" customFormat="false" ht="15" hidden="false" customHeight="false" outlineLevel="0" collapsed="false">
      <c r="A3" s="20" t="s">
        <v>19</v>
      </c>
      <c r="B3" s="176" t="s">
        <v>17607</v>
      </c>
      <c r="C3" s="22" t="n">
        <v>104551</v>
      </c>
      <c r="D3" s="20" t="s">
        <v>17608</v>
      </c>
      <c r="E3" s="20" t="s">
        <v>32</v>
      </c>
      <c r="F3" s="20" t="s">
        <v>17609</v>
      </c>
      <c r="G3" s="20" t="s">
        <v>15299</v>
      </c>
      <c r="H3" s="20" t="s">
        <v>17610</v>
      </c>
      <c r="I3" s="146" t="n">
        <v>42523</v>
      </c>
      <c r="J3" s="20" t="n">
        <v>1330</v>
      </c>
      <c r="K3" s="20" t="n">
        <v>1197</v>
      </c>
      <c r="L3" s="201" t="s">
        <v>9297</v>
      </c>
      <c r="M3" s="20" t="s">
        <v>15272</v>
      </c>
      <c r="Q3" s="20" t="s">
        <v>17611</v>
      </c>
      <c r="S3" s="147" t="n">
        <v>97119</v>
      </c>
      <c r="T3" s="20" t="s">
        <v>4386</v>
      </c>
      <c r="U3" s="20" t="s">
        <v>17612</v>
      </c>
      <c r="V3" s="20" t="s">
        <v>17613</v>
      </c>
      <c r="W3" s="20" t="s">
        <v>17614</v>
      </c>
    </row>
    <row r="4" customFormat="false" ht="15" hidden="false" customHeight="false" outlineLevel="0" collapsed="false">
      <c r="A4" s="20" t="s">
        <v>19</v>
      </c>
      <c r="B4" s="176" t="s">
        <v>17615</v>
      </c>
      <c r="C4" s="22" t="n">
        <v>104968</v>
      </c>
      <c r="D4" s="20" t="s">
        <v>15269</v>
      </c>
      <c r="E4" s="20" t="s">
        <v>32</v>
      </c>
      <c r="F4" s="20" t="s">
        <v>15270</v>
      </c>
      <c r="G4" s="20" t="s">
        <v>15299</v>
      </c>
      <c r="H4" s="20" t="s">
        <v>17616</v>
      </c>
      <c r="I4" s="146" t="n">
        <v>42522</v>
      </c>
      <c r="J4" s="20" t="n">
        <v>1330</v>
      </c>
      <c r="K4" s="20" t="n">
        <v>1197</v>
      </c>
      <c r="L4" s="202" t="s">
        <v>9297</v>
      </c>
      <c r="M4" s="20" t="s">
        <v>15272</v>
      </c>
      <c r="Q4" s="20" t="s">
        <v>15273</v>
      </c>
      <c r="S4" s="147" t="n">
        <v>97100</v>
      </c>
      <c r="T4" s="20" t="s">
        <v>2562</v>
      </c>
      <c r="U4" s="20" t="s">
        <v>5538</v>
      </c>
      <c r="V4" s="20" t="s">
        <v>15274</v>
      </c>
      <c r="W4" s="20" t="s">
        <v>15275</v>
      </c>
    </row>
    <row r="5" customFormat="false" ht="15" hidden="false" customHeight="false" outlineLevel="0" collapsed="false">
      <c r="A5" s="20" t="s">
        <v>14540</v>
      </c>
      <c r="B5" s="176" t="s">
        <v>17599</v>
      </c>
      <c r="C5" s="22" t="n">
        <v>104928</v>
      </c>
      <c r="D5" s="20" t="s">
        <v>7713</v>
      </c>
      <c r="E5" s="145" t="s">
        <v>32</v>
      </c>
      <c r="F5" s="20" t="s">
        <v>17617</v>
      </c>
      <c r="G5" s="145" t="s">
        <v>15299</v>
      </c>
      <c r="H5" s="20" t="s">
        <v>17618</v>
      </c>
      <c r="I5" s="199" t="n">
        <v>42474</v>
      </c>
      <c r="J5" s="20" t="n">
        <v>3890</v>
      </c>
      <c r="K5" s="20" t="n">
        <v>1890</v>
      </c>
      <c r="L5" s="20" t="s">
        <v>9341</v>
      </c>
      <c r="M5" s="200" t="s">
        <v>15272</v>
      </c>
      <c r="Q5" s="20"/>
      <c r="R5" s="20"/>
      <c r="S5" s="147" t="n">
        <v>97220</v>
      </c>
      <c r="T5" s="20" t="s">
        <v>1513</v>
      </c>
      <c r="U5" s="20" t="s">
        <v>17619</v>
      </c>
      <c r="V5" s="20"/>
      <c r="W5" s="20" t="s">
        <v>4681</v>
      </c>
    </row>
    <row r="6" customFormat="false" ht="15" hidden="false" customHeight="false" outlineLevel="0" collapsed="false">
      <c r="A6" s="20" t="s">
        <v>14540</v>
      </c>
      <c r="B6" s="176" t="s">
        <v>17620</v>
      </c>
      <c r="C6" s="22" t="n">
        <v>105015</v>
      </c>
      <c r="D6" s="20" t="s">
        <v>6284</v>
      </c>
      <c r="E6" s="20" t="s">
        <v>32</v>
      </c>
      <c r="F6" s="20" t="s">
        <v>4058</v>
      </c>
      <c r="G6" s="20" t="s">
        <v>15299</v>
      </c>
      <c r="H6" s="20" t="s">
        <v>17621</v>
      </c>
      <c r="I6" s="146" t="n">
        <v>42380</v>
      </c>
      <c r="J6" s="20" t="n">
        <v>880</v>
      </c>
      <c r="L6" s="202" t="s">
        <v>9341</v>
      </c>
      <c r="M6" s="20" t="s">
        <v>15272</v>
      </c>
      <c r="Q6" s="20" t="s">
        <v>17622</v>
      </c>
      <c r="R6" s="20"/>
      <c r="S6" s="147" t="n">
        <v>97289</v>
      </c>
      <c r="T6" s="20" t="s">
        <v>17623</v>
      </c>
      <c r="U6" s="20" t="s">
        <v>6288</v>
      </c>
      <c r="V6" s="20"/>
      <c r="W6" s="20" t="s">
        <v>17624</v>
      </c>
    </row>
    <row r="7" customFormat="false" ht="15" hidden="false" customHeight="false" outlineLevel="0" collapsed="false">
      <c r="A7" s="14" t="s">
        <v>14540</v>
      </c>
      <c r="B7" s="107" t="s">
        <v>17625</v>
      </c>
      <c r="C7" s="16" t="n">
        <v>105440</v>
      </c>
      <c r="D7" s="14" t="s">
        <v>17626</v>
      </c>
      <c r="E7" s="14" t="s">
        <v>21</v>
      </c>
      <c r="F7" s="14" t="s">
        <v>17627</v>
      </c>
      <c r="G7" s="14" t="s">
        <v>15299</v>
      </c>
      <c r="H7" s="14" t="s">
        <v>17628</v>
      </c>
      <c r="I7" s="104" t="n">
        <v>42608</v>
      </c>
      <c r="J7" s="14" t="n">
        <v>800</v>
      </c>
      <c r="K7" s="14" t="n">
        <v>690</v>
      </c>
      <c r="L7" s="203" t="s">
        <v>1440</v>
      </c>
      <c r="M7" s="14" t="s">
        <v>15272</v>
      </c>
      <c r="N7" s="14"/>
      <c r="O7" s="14"/>
      <c r="P7" s="14"/>
      <c r="Q7" s="14" t="s">
        <v>17629</v>
      </c>
      <c r="R7" s="14"/>
      <c r="S7" s="141" t="n">
        <v>34110</v>
      </c>
      <c r="T7" s="14" t="s">
        <v>2432</v>
      </c>
      <c r="U7" s="14" t="s">
        <v>2433</v>
      </c>
      <c r="V7" s="14"/>
      <c r="W7" s="14" t="s">
        <v>17630</v>
      </c>
    </row>
    <row r="8" customFormat="false" ht="15" hidden="false" customHeight="false" outlineLevel="0" collapsed="false">
      <c r="A8" s="35" t="s">
        <v>14540</v>
      </c>
      <c r="B8" s="204" t="s">
        <v>17599</v>
      </c>
      <c r="C8" s="37" t="n">
        <v>105687</v>
      </c>
      <c r="D8" s="35" t="s">
        <v>17631</v>
      </c>
      <c r="E8" s="35" t="s">
        <v>223</v>
      </c>
      <c r="F8" s="35" t="s">
        <v>17632</v>
      </c>
      <c r="G8" s="35" t="s">
        <v>15299</v>
      </c>
      <c r="H8" s="35" t="s">
        <v>17633</v>
      </c>
      <c r="I8" s="135" t="n">
        <v>42482</v>
      </c>
      <c r="J8" s="35" t="n">
        <v>650</v>
      </c>
      <c r="K8" s="35"/>
      <c r="L8" s="131" t="s">
        <v>9341</v>
      </c>
      <c r="M8" s="35" t="s">
        <v>15272</v>
      </c>
      <c r="N8" s="35"/>
      <c r="O8" s="35"/>
      <c r="P8" s="35"/>
      <c r="Q8" s="35" t="s">
        <v>17634</v>
      </c>
      <c r="R8" s="35"/>
      <c r="S8" s="136" t="n">
        <v>79230</v>
      </c>
      <c r="T8" s="35" t="s">
        <v>17635</v>
      </c>
      <c r="U8" s="35" t="s">
        <v>17636</v>
      </c>
      <c r="V8" s="35"/>
      <c r="W8" s="38" t="s">
        <v>17637</v>
      </c>
    </row>
    <row r="9" customFormat="false" ht="15" hidden="false" customHeight="false" outlineLevel="0" collapsed="false">
      <c r="A9" s="20" t="s">
        <v>14540</v>
      </c>
      <c r="B9" s="176" t="s">
        <v>17620</v>
      </c>
      <c r="C9" s="22" t="n">
        <v>105707</v>
      </c>
      <c r="D9" s="20" t="s">
        <v>17638</v>
      </c>
      <c r="E9" s="20" t="s">
        <v>32</v>
      </c>
      <c r="F9" s="20" t="s">
        <v>17639</v>
      </c>
      <c r="G9" s="20" t="s">
        <v>15299</v>
      </c>
      <c r="H9" s="20" t="s">
        <v>17640</v>
      </c>
      <c r="I9" s="146" t="n">
        <v>42376</v>
      </c>
      <c r="L9" s="143" t="s">
        <v>9341</v>
      </c>
      <c r="M9" s="20" t="s">
        <v>15272</v>
      </c>
      <c r="Q9" s="20" t="s">
        <v>17641</v>
      </c>
      <c r="S9" s="147" t="n">
        <v>97201</v>
      </c>
      <c r="T9" s="20" t="s">
        <v>1331</v>
      </c>
      <c r="U9" s="20" t="s">
        <v>17642</v>
      </c>
      <c r="W9" s="20" t="s">
        <v>17643</v>
      </c>
    </row>
    <row r="10" customFormat="false" ht="15" hidden="false" customHeight="false" outlineLevel="0" collapsed="false">
      <c r="A10" s="20" t="s">
        <v>14540</v>
      </c>
      <c r="B10" s="176" t="s">
        <v>17620</v>
      </c>
      <c r="C10" s="22" t="n">
        <v>105713</v>
      </c>
      <c r="D10" s="20" t="s">
        <v>17644</v>
      </c>
      <c r="E10" s="20" t="s">
        <v>32</v>
      </c>
      <c r="F10" s="20" t="s">
        <v>17645</v>
      </c>
      <c r="G10" s="20" t="s">
        <v>15299</v>
      </c>
      <c r="H10" s="20" t="s">
        <v>17646</v>
      </c>
      <c r="I10" s="146" t="n">
        <v>39088</v>
      </c>
      <c r="L10" s="143" t="s">
        <v>9341</v>
      </c>
      <c r="M10" s="20" t="s">
        <v>15272</v>
      </c>
      <c r="Q10" s="20" t="s">
        <v>17647</v>
      </c>
      <c r="S10" s="147" t="n">
        <v>97200</v>
      </c>
      <c r="T10" s="20" t="s">
        <v>1331</v>
      </c>
      <c r="U10" s="20" t="s">
        <v>17648</v>
      </c>
      <c r="W10" s="20" t="s">
        <v>17649</v>
      </c>
    </row>
    <row r="11" customFormat="false" ht="15" hidden="false" customHeight="false" outlineLevel="0" collapsed="false">
      <c r="A11" s="14" t="s">
        <v>19</v>
      </c>
      <c r="B11" s="33" t="s">
        <v>17650</v>
      </c>
      <c r="C11" s="16" t="n">
        <v>105812</v>
      </c>
      <c r="D11" s="14" t="s">
        <v>17651</v>
      </c>
      <c r="E11" s="14" t="s">
        <v>32</v>
      </c>
      <c r="F11" s="14" t="s">
        <v>17652</v>
      </c>
      <c r="G11" s="14" t="s">
        <v>15299</v>
      </c>
      <c r="H11" s="14" t="s">
        <v>17653</v>
      </c>
      <c r="I11" s="104" t="n">
        <v>42404</v>
      </c>
      <c r="J11" s="205" t="n">
        <v>1200</v>
      </c>
      <c r="K11" s="16" t="n">
        <v>1080</v>
      </c>
      <c r="L11" s="14" t="s">
        <v>17654</v>
      </c>
      <c r="M11" s="14" t="s">
        <v>15272</v>
      </c>
      <c r="N11" s="14"/>
      <c r="O11" s="14"/>
      <c r="P11" s="14"/>
      <c r="Q11" s="14" t="s">
        <v>17655</v>
      </c>
      <c r="R11" s="14"/>
      <c r="S11" s="141" t="n">
        <v>45140</v>
      </c>
      <c r="T11" s="14" t="s">
        <v>17656</v>
      </c>
      <c r="U11" s="14" t="s">
        <v>17657</v>
      </c>
      <c r="V11" s="14" t="s">
        <v>17658</v>
      </c>
      <c r="W11" s="14" t="s">
        <v>17659</v>
      </c>
    </row>
    <row r="12" customFormat="false" ht="15" hidden="false" customHeight="false" outlineLevel="0" collapsed="false">
      <c r="A12" s="20" t="s">
        <v>14540</v>
      </c>
      <c r="B12" s="144" t="s">
        <v>17660</v>
      </c>
      <c r="C12" s="22" t="n">
        <v>106366</v>
      </c>
      <c r="D12" s="20" t="s">
        <v>17661</v>
      </c>
      <c r="E12" s="20" t="s">
        <v>21</v>
      </c>
      <c r="F12" s="20" t="s">
        <v>17662</v>
      </c>
      <c r="G12" s="20" t="s">
        <v>15299</v>
      </c>
      <c r="H12" s="20" t="s">
        <v>17663</v>
      </c>
      <c r="I12" s="146" t="n">
        <v>41732</v>
      </c>
      <c r="J12" s="20" t="n">
        <v>1750</v>
      </c>
      <c r="K12" s="20" t="n">
        <v>1190</v>
      </c>
      <c r="L12" s="202" t="s">
        <v>1440</v>
      </c>
      <c r="M12" s="20" t="s">
        <v>15272</v>
      </c>
      <c r="Q12" s="20" t="s">
        <v>17664</v>
      </c>
      <c r="R12" s="20"/>
      <c r="S12" s="147" t="n">
        <v>73300</v>
      </c>
      <c r="T12" s="20" t="s">
        <v>17665</v>
      </c>
      <c r="U12" s="20" t="s">
        <v>17666</v>
      </c>
      <c r="V12" s="20" t="s">
        <v>17667</v>
      </c>
      <c r="W12" s="20" t="s">
        <v>17668</v>
      </c>
    </row>
    <row r="13" customFormat="false" ht="15" hidden="false" customHeight="false" outlineLevel="0" collapsed="false">
      <c r="A13" s="20" t="s">
        <v>14540</v>
      </c>
      <c r="B13" s="176" t="s">
        <v>17650</v>
      </c>
      <c r="C13" s="22" t="n">
        <v>106700</v>
      </c>
      <c r="D13" s="20" t="s">
        <v>17669</v>
      </c>
      <c r="E13" s="20" t="s">
        <v>21</v>
      </c>
      <c r="F13" s="20" t="s">
        <v>17670</v>
      </c>
      <c r="G13" s="20" t="s">
        <v>15299</v>
      </c>
      <c r="H13" s="20" t="s">
        <v>17671</v>
      </c>
      <c r="I13" s="146" t="n">
        <v>42418</v>
      </c>
      <c r="L13" s="200" t="s">
        <v>17654</v>
      </c>
      <c r="M13" s="20" t="s">
        <v>15272</v>
      </c>
      <c r="Q13" s="20" t="s">
        <v>17672</v>
      </c>
      <c r="R13" s="20"/>
      <c r="S13" s="147" t="n">
        <v>56300</v>
      </c>
      <c r="T13" s="20" t="s">
        <v>9590</v>
      </c>
      <c r="U13" s="20" t="n">
        <v>0</v>
      </c>
      <c r="V13" s="20" t="s">
        <v>17673</v>
      </c>
      <c r="W13" s="20" t="s">
        <v>17674</v>
      </c>
    </row>
    <row r="14" customFormat="false" ht="15" hidden="false" customHeight="false" outlineLevel="0" collapsed="false">
      <c r="A14" s="35" t="s">
        <v>14540</v>
      </c>
      <c r="B14" s="204" t="s">
        <v>17650</v>
      </c>
      <c r="C14" s="37" t="n">
        <v>106701</v>
      </c>
      <c r="D14" s="35" t="s">
        <v>17675</v>
      </c>
      <c r="E14" s="35" t="s">
        <v>21</v>
      </c>
      <c r="F14" s="35" t="s">
        <v>17676</v>
      </c>
      <c r="G14" s="35" t="s">
        <v>15299</v>
      </c>
      <c r="H14" s="35" t="s">
        <v>17677</v>
      </c>
      <c r="I14" s="135" t="n">
        <v>42418</v>
      </c>
      <c r="J14" s="35" t="n">
        <v>575</v>
      </c>
      <c r="K14" s="35"/>
      <c r="L14" s="131" t="s">
        <v>17654</v>
      </c>
      <c r="M14" s="35" t="s">
        <v>15272</v>
      </c>
      <c r="N14" s="35"/>
      <c r="O14" s="35"/>
      <c r="P14" s="35"/>
      <c r="Q14" s="35" t="s">
        <v>17678</v>
      </c>
      <c r="R14" s="35"/>
      <c r="S14" s="136" t="n">
        <v>69210</v>
      </c>
      <c r="T14" s="35" t="s">
        <v>17679</v>
      </c>
      <c r="U14" s="35" t="s">
        <v>17680</v>
      </c>
      <c r="V14" s="35"/>
      <c r="W14" s="38" t="s">
        <v>17681</v>
      </c>
    </row>
    <row r="15" customFormat="false" ht="15" hidden="false" customHeight="false" outlineLevel="0" collapsed="false">
      <c r="A15" s="14" t="s">
        <v>14540</v>
      </c>
      <c r="B15" s="33" t="s">
        <v>17650</v>
      </c>
      <c r="C15" s="16" t="n">
        <v>106702</v>
      </c>
      <c r="D15" s="14" t="s">
        <v>1372</v>
      </c>
      <c r="E15" s="14" t="s">
        <v>21</v>
      </c>
      <c r="F15" s="14" t="s">
        <v>13597</v>
      </c>
      <c r="G15" s="14" t="s">
        <v>15299</v>
      </c>
      <c r="H15" s="14" t="s">
        <v>17682</v>
      </c>
      <c r="I15" s="104" t="n">
        <v>42418</v>
      </c>
      <c r="J15" s="205" t="n">
        <v>1600</v>
      </c>
      <c r="K15" s="16" t="n">
        <v>2400</v>
      </c>
      <c r="L15" s="14" t="s">
        <v>12420</v>
      </c>
      <c r="M15" s="14" t="s">
        <v>15272</v>
      </c>
      <c r="N15" s="14"/>
      <c r="O15" s="14"/>
      <c r="P15" s="14"/>
      <c r="Q15" s="14" t="s">
        <v>1375</v>
      </c>
      <c r="R15" s="14"/>
      <c r="S15" s="141" t="n">
        <v>26330</v>
      </c>
      <c r="T15" s="14" t="s">
        <v>1376</v>
      </c>
      <c r="U15" s="14" t="s">
        <v>1377</v>
      </c>
      <c r="V15" s="14"/>
      <c r="W15" s="14" t="s">
        <v>17683</v>
      </c>
    </row>
    <row r="16" customFormat="false" ht="15" hidden="false" customHeight="false" outlineLevel="0" collapsed="false">
      <c r="A16" s="14" t="s">
        <v>14540</v>
      </c>
      <c r="B16" s="107" t="s">
        <v>17684</v>
      </c>
      <c r="C16" s="16" t="n">
        <v>106702</v>
      </c>
      <c r="D16" s="14" t="s">
        <v>2688</v>
      </c>
      <c r="E16" s="14" t="s">
        <v>32</v>
      </c>
      <c r="F16" s="14" t="s">
        <v>17685</v>
      </c>
      <c r="G16" s="14" t="s">
        <v>15299</v>
      </c>
      <c r="H16" s="14" t="s">
        <v>17686</v>
      </c>
      <c r="I16" s="104" t="n">
        <v>42513</v>
      </c>
      <c r="J16" s="14" t="n">
        <v>1800</v>
      </c>
      <c r="K16" s="14" t="n">
        <v>2550</v>
      </c>
      <c r="L16" s="203" t="s">
        <v>12420</v>
      </c>
      <c r="M16" s="14" t="s">
        <v>15272</v>
      </c>
      <c r="N16" s="14"/>
      <c r="O16" s="14"/>
      <c r="P16" s="14"/>
      <c r="Q16" s="14" t="s">
        <v>2691</v>
      </c>
      <c r="R16" s="14"/>
      <c r="S16" s="141" t="n">
        <v>75019</v>
      </c>
      <c r="T16" s="14" t="s">
        <v>242</v>
      </c>
      <c r="U16" s="14" t="s">
        <v>2692</v>
      </c>
      <c r="V16" s="14"/>
      <c r="W16" s="14" t="s">
        <v>2693</v>
      </c>
    </row>
    <row r="17" customFormat="false" ht="15" hidden="false" customHeight="false" outlineLevel="0" collapsed="false">
      <c r="A17" s="14" t="s">
        <v>14540</v>
      </c>
      <c r="B17" s="33" t="s">
        <v>17650</v>
      </c>
      <c r="C17" s="16" t="n">
        <v>106703</v>
      </c>
      <c r="D17" s="14" t="s">
        <v>17687</v>
      </c>
      <c r="E17" s="14" t="s">
        <v>3973</v>
      </c>
      <c r="F17" s="14" t="s">
        <v>11044</v>
      </c>
      <c r="G17" s="14" t="s">
        <v>15299</v>
      </c>
      <c r="H17" s="14" t="s">
        <v>17688</v>
      </c>
      <c r="I17" s="104" t="n">
        <v>42422</v>
      </c>
      <c r="J17" s="205" t="n">
        <v>1050</v>
      </c>
      <c r="K17" s="16" t="n">
        <v>1720</v>
      </c>
      <c r="L17" s="14" t="s">
        <v>12420</v>
      </c>
      <c r="M17" s="14" t="s">
        <v>15272</v>
      </c>
      <c r="N17" s="14"/>
      <c r="O17" s="14"/>
      <c r="P17" s="14"/>
      <c r="Q17" s="14" t="s">
        <v>11046</v>
      </c>
      <c r="R17" s="14"/>
      <c r="S17" s="141" t="n">
        <v>69370</v>
      </c>
      <c r="T17" s="14" t="s">
        <v>11047</v>
      </c>
      <c r="U17" s="14" t="s">
        <v>11048</v>
      </c>
      <c r="V17" s="14"/>
      <c r="W17" s="14" t="s">
        <v>17689</v>
      </c>
    </row>
    <row r="18" customFormat="false" ht="15" hidden="false" customHeight="false" outlineLevel="0" collapsed="false">
      <c r="A18" s="14" t="s">
        <v>14540</v>
      </c>
      <c r="B18" s="107" t="s">
        <v>17684</v>
      </c>
      <c r="C18" s="16" t="n">
        <v>106703</v>
      </c>
      <c r="D18" s="14" t="s">
        <v>6067</v>
      </c>
      <c r="E18" s="14" t="s">
        <v>32</v>
      </c>
      <c r="F18" s="14" t="s">
        <v>17690</v>
      </c>
      <c r="G18" s="14" t="s">
        <v>15299</v>
      </c>
      <c r="H18" s="14" t="s">
        <v>17691</v>
      </c>
      <c r="I18" s="104" t="n">
        <v>42513</v>
      </c>
      <c r="J18" s="14" t="n">
        <v>550</v>
      </c>
      <c r="K18" s="14" t="n">
        <v>800</v>
      </c>
      <c r="L18" s="203" t="s">
        <v>12420</v>
      </c>
      <c r="M18" s="14" t="s">
        <v>15272</v>
      </c>
      <c r="N18" s="14"/>
      <c r="O18" s="14"/>
      <c r="P18" s="14"/>
      <c r="Q18" s="14" t="s">
        <v>17692</v>
      </c>
      <c r="R18" s="14"/>
      <c r="S18" s="141" t="n">
        <v>355802</v>
      </c>
      <c r="T18" s="14" t="s">
        <v>3581</v>
      </c>
      <c r="U18" s="14" t="s">
        <v>17693</v>
      </c>
      <c r="V18" s="14"/>
      <c r="W18" s="14" t="s">
        <v>17694</v>
      </c>
    </row>
    <row r="19" customFormat="false" ht="15" hidden="false" customHeight="false" outlineLevel="0" collapsed="false">
      <c r="A19" s="20" t="s">
        <v>14540</v>
      </c>
      <c r="B19" s="176" t="s">
        <v>17650</v>
      </c>
      <c r="C19" s="22" t="n">
        <v>106704</v>
      </c>
      <c r="D19" s="20" t="s">
        <v>17695</v>
      </c>
      <c r="E19" s="20" t="s">
        <v>3973</v>
      </c>
      <c r="F19" s="20" t="s">
        <v>16593</v>
      </c>
      <c r="G19" s="20" t="s">
        <v>15299</v>
      </c>
      <c r="H19" s="20" t="s">
        <v>17696</v>
      </c>
      <c r="I19" s="146" t="n">
        <v>42422</v>
      </c>
      <c r="J19" s="20" t="n">
        <v>925</v>
      </c>
      <c r="L19" s="200" t="s">
        <v>17654</v>
      </c>
      <c r="M19" s="20" t="s">
        <v>15272</v>
      </c>
      <c r="Q19" s="20" t="s">
        <v>17697</v>
      </c>
      <c r="R19" s="20"/>
      <c r="S19" s="147" t="n">
        <v>26450</v>
      </c>
      <c r="T19" s="20" t="s">
        <v>17698</v>
      </c>
      <c r="U19" s="20" t="s">
        <v>17699</v>
      </c>
      <c r="V19" s="20"/>
      <c r="W19" s="20" t="s">
        <v>17700</v>
      </c>
    </row>
    <row r="20" customFormat="false" ht="15" hidden="false" customHeight="false" outlineLevel="0" collapsed="false">
      <c r="A20" s="14" t="s">
        <v>14540</v>
      </c>
      <c r="B20" s="107" t="s">
        <v>17684</v>
      </c>
      <c r="C20" s="16" t="n">
        <v>106704</v>
      </c>
      <c r="D20" s="14" t="s">
        <v>9534</v>
      </c>
      <c r="E20" s="14" t="s">
        <v>32</v>
      </c>
      <c r="F20" s="14" t="s">
        <v>11496</v>
      </c>
      <c r="G20" s="14" t="s">
        <v>15299</v>
      </c>
      <c r="H20" s="14" t="s">
        <v>17701</v>
      </c>
      <c r="I20" s="104" t="n">
        <v>42513</v>
      </c>
      <c r="J20" s="14" t="n">
        <v>550</v>
      </c>
      <c r="K20" s="14" t="n">
        <v>900</v>
      </c>
      <c r="L20" s="203" t="s">
        <v>12420</v>
      </c>
      <c r="M20" s="14" t="s">
        <v>15272</v>
      </c>
      <c r="N20" s="14"/>
      <c r="O20" s="14"/>
      <c r="P20" s="14"/>
      <c r="Q20" s="14" t="s">
        <v>9537</v>
      </c>
      <c r="R20" s="14"/>
      <c r="S20" s="141" t="n">
        <v>36240</v>
      </c>
      <c r="T20" s="14" t="s">
        <v>9538</v>
      </c>
      <c r="U20" s="14" t="s">
        <v>9539</v>
      </c>
      <c r="V20" s="14"/>
      <c r="W20" s="14" t="s">
        <v>17702</v>
      </c>
    </row>
    <row r="21" customFormat="false" ht="15.75" hidden="false" customHeight="true" outlineLevel="0" collapsed="false">
      <c r="A21" s="20" t="s">
        <v>14540</v>
      </c>
      <c r="B21" s="176" t="s">
        <v>17650</v>
      </c>
      <c r="C21" s="22" t="n">
        <v>106705</v>
      </c>
      <c r="D21" s="20" t="s">
        <v>11297</v>
      </c>
      <c r="E21" s="20" t="s">
        <v>32</v>
      </c>
      <c r="F21" s="20" t="s">
        <v>4743</v>
      </c>
      <c r="G21" s="20" t="s">
        <v>15299</v>
      </c>
      <c r="H21" s="20" t="s">
        <v>17703</v>
      </c>
      <c r="I21" s="146" t="n">
        <v>42424</v>
      </c>
      <c r="J21" s="20" t="n">
        <v>550</v>
      </c>
      <c r="K21" s="20" t="n">
        <v>1080</v>
      </c>
      <c r="L21" s="202" t="s">
        <v>12420</v>
      </c>
      <c r="M21" s="20" t="s">
        <v>15272</v>
      </c>
      <c r="Q21" s="20" t="s">
        <v>11300</v>
      </c>
      <c r="R21" s="20"/>
      <c r="S21" s="147" t="n">
        <v>91150</v>
      </c>
      <c r="T21" s="20" t="s">
        <v>11301</v>
      </c>
      <c r="U21" s="20" t="s">
        <v>17704</v>
      </c>
      <c r="V21" s="20"/>
      <c r="W21" s="20" t="s">
        <v>17705</v>
      </c>
    </row>
    <row r="22" customFormat="false" ht="15.75" hidden="false" customHeight="true" outlineLevel="0" collapsed="false">
      <c r="A22" s="14" t="s">
        <v>14540</v>
      </c>
      <c r="B22" s="107" t="s">
        <v>17684</v>
      </c>
      <c r="C22" s="16" t="n">
        <v>106705</v>
      </c>
      <c r="D22" s="14" t="s">
        <v>7821</v>
      </c>
      <c r="E22" s="14" t="s">
        <v>32</v>
      </c>
      <c r="F22" s="14" t="s">
        <v>17706</v>
      </c>
      <c r="G22" s="14" t="s">
        <v>15299</v>
      </c>
      <c r="H22" s="14" t="s">
        <v>17707</v>
      </c>
      <c r="I22" s="104" t="n">
        <v>42513</v>
      </c>
      <c r="J22" s="14" t="n">
        <v>1300</v>
      </c>
      <c r="K22" s="14"/>
      <c r="L22" s="203" t="s">
        <v>17654</v>
      </c>
      <c r="M22" s="14" t="s">
        <v>15272</v>
      </c>
      <c r="N22" s="14"/>
      <c r="O22" s="14"/>
      <c r="P22" s="14"/>
      <c r="Q22" s="14" t="s">
        <v>7824</v>
      </c>
      <c r="R22" s="14"/>
      <c r="S22" s="141" t="n">
        <v>10170</v>
      </c>
      <c r="T22" s="14" t="s">
        <v>7825</v>
      </c>
      <c r="U22" s="14" t="s">
        <v>7826</v>
      </c>
      <c r="V22" s="14"/>
      <c r="W22" s="14" t="s">
        <v>17708</v>
      </c>
    </row>
    <row r="23" customFormat="false" ht="15.75" hidden="false" customHeight="true" outlineLevel="0" collapsed="false">
      <c r="A23" s="20" t="s">
        <v>14540</v>
      </c>
      <c r="B23" s="176" t="s">
        <v>17650</v>
      </c>
      <c r="C23" s="22" t="n">
        <v>106706</v>
      </c>
      <c r="D23" s="20" t="s">
        <v>12107</v>
      </c>
      <c r="E23" s="20" t="s">
        <v>32</v>
      </c>
      <c r="F23" s="20" t="s">
        <v>12101</v>
      </c>
      <c r="G23" s="20" t="s">
        <v>15299</v>
      </c>
      <c r="H23" s="20" t="s">
        <v>17709</v>
      </c>
      <c r="I23" s="146" t="n">
        <v>42429</v>
      </c>
      <c r="J23" s="20" t="n">
        <v>650</v>
      </c>
      <c r="K23" s="20" t="n">
        <v>950</v>
      </c>
      <c r="L23" s="200" t="s">
        <v>17654</v>
      </c>
      <c r="M23" s="20" t="s">
        <v>15272</v>
      </c>
      <c r="Q23" s="20" t="s">
        <v>12109</v>
      </c>
      <c r="R23" s="20"/>
      <c r="S23" s="147" t="n">
        <v>76210</v>
      </c>
      <c r="T23" s="20" t="s">
        <v>12104</v>
      </c>
      <c r="U23" s="20" t="s">
        <v>12105</v>
      </c>
      <c r="V23" s="20"/>
      <c r="W23" s="20" t="s">
        <v>12110</v>
      </c>
    </row>
    <row r="24" customFormat="false" ht="15.75" hidden="false" customHeight="true" outlineLevel="0" collapsed="false">
      <c r="A24" s="14" t="s">
        <v>14540</v>
      </c>
      <c r="B24" s="107" t="s">
        <v>17684</v>
      </c>
      <c r="C24" s="16" t="n">
        <v>106706</v>
      </c>
      <c r="D24" s="14" t="s">
        <v>13423</v>
      </c>
      <c r="E24" s="14" t="s">
        <v>32</v>
      </c>
      <c r="F24" s="14" t="s">
        <v>13608</v>
      </c>
      <c r="G24" s="14" t="s">
        <v>15299</v>
      </c>
      <c r="H24" s="14" t="s">
        <v>17710</v>
      </c>
      <c r="I24" s="104" t="n">
        <v>42515</v>
      </c>
      <c r="J24" s="14" t="n">
        <v>650</v>
      </c>
      <c r="K24" s="14" t="n">
        <v>1075</v>
      </c>
      <c r="L24" s="203" t="s">
        <v>12420</v>
      </c>
      <c r="M24" s="14" t="s">
        <v>15272</v>
      </c>
      <c r="N24" s="14"/>
      <c r="O24" s="14"/>
      <c r="P24" s="14"/>
      <c r="Q24" s="14" t="s">
        <v>13426</v>
      </c>
      <c r="R24" s="14"/>
      <c r="S24" s="141" t="n">
        <v>49300</v>
      </c>
      <c r="T24" s="14" t="s">
        <v>3237</v>
      </c>
      <c r="U24" s="14" t="s">
        <v>13427</v>
      </c>
      <c r="V24" s="14"/>
      <c r="W24" s="14" t="s">
        <v>13428</v>
      </c>
    </row>
    <row r="25" customFormat="false" ht="15.75" hidden="false" customHeight="true" outlineLevel="0" collapsed="false">
      <c r="A25" s="178" t="s">
        <v>14540</v>
      </c>
      <c r="B25" s="179" t="s">
        <v>17650</v>
      </c>
      <c r="C25" s="180" t="n">
        <v>106707</v>
      </c>
      <c r="D25" s="178" t="s">
        <v>17711</v>
      </c>
      <c r="E25" s="178" t="s">
        <v>21</v>
      </c>
      <c r="F25" s="178" t="s">
        <v>17712</v>
      </c>
      <c r="G25" s="178" t="s">
        <v>15299</v>
      </c>
      <c r="H25" s="178" t="s">
        <v>17713</v>
      </c>
      <c r="I25" s="181" t="n">
        <v>42429</v>
      </c>
      <c r="J25" s="178"/>
      <c r="K25" s="178"/>
      <c r="L25" s="206" t="s">
        <v>17654</v>
      </c>
      <c r="M25" s="178" t="s">
        <v>15272</v>
      </c>
      <c r="N25" s="178"/>
      <c r="O25" s="178"/>
      <c r="P25" s="178"/>
      <c r="Q25" s="178" t="s">
        <v>17714</v>
      </c>
      <c r="R25" s="178"/>
      <c r="S25" s="183" t="n">
        <v>67210</v>
      </c>
      <c r="T25" s="178" t="s">
        <v>16430</v>
      </c>
      <c r="U25" s="178" t="s">
        <v>17715</v>
      </c>
      <c r="V25" s="178"/>
      <c r="W25" s="178" t="s">
        <v>17716</v>
      </c>
    </row>
    <row r="26" customFormat="false" ht="15.75" hidden="false" customHeight="true" outlineLevel="0" collapsed="false">
      <c r="A26" s="14" t="s">
        <v>14540</v>
      </c>
      <c r="B26" s="107" t="s">
        <v>17684</v>
      </c>
      <c r="C26" s="16" t="n">
        <v>106707</v>
      </c>
      <c r="D26" s="14" t="s">
        <v>6562</v>
      </c>
      <c r="E26" s="14" t="s">
        <v>21</v>
      </c>
      <c r="F26" s="14" t="s">
        <v>17717</v>
      </c>
      <c r="G26" s="14" t="s">
        <v>15299</v>
      </c>
      <c r="H26" s="14" t="s">
        <v>17718</v>
      </c>
      <c r="I26" s="104" t="n">
        <v>42517</v>
      </c>
      <c r="J26" s="14" t="n">
        <v>950</v>
      </c>
      <c r="K26" s="14" t="n">
        <v>1375</v>
      </c>
      <c r="L26" s="203" t="s">
        <v>12420</v>
      </c>
      <c r="M26" s="14" t="s">
        <v>15272</v>
      </c>
      <c r="N26" s="14"/>
      <c r="O26" s="14"/>
      <c r="P26" s="14"/>
      <c r="Q26" s="14" t="s">
        <v>17719</v>
      </c>
      <c r="R26" s="14"/>
      <c r="S26" s="141" t="n">
        <v>93600</v>
      </c>
      <c r="T26" s="14" t="s">
        <v>12324</v>
      </c>
      <c r="U26" s="14" t="s">
        <v>17720</v>
      </c>
      <c r="V26" s="14"/>
      <c r="W26" s="14" t="s">
        <v>17721</v>
      </c>
      <c r="X26" s="178"/>
      <c r="Y26" s="178"/>
      <c r="Z26" s="178"/>
    </row>
    <row r="27" customFormat="false" ht="15.75" hidden="false" customHeight="true" outlineLevel="0" collapsed="false">
      <c r="A27" s="14" t="s">
        <v>14540</v>
      </c>
      <c r="B27" s="107" t="s">
        <v>17684</v>
      </c>
      <c r="C27" s="16" t="n">
        <v>106708</v>
      </c>
      <c r="D27" s="14" t="s">
        <v>17722</v>
      </c>
      <c r="E27" s="14" t="s">
        <v>21</v>
      </c>
      <c r="F27" s="14" t="s">
        <v>17723</v>
      </c>
      <c r="G27" s="14" t="s">
        <v>15299</v>
      </c>
      <c r="H27" s="14" t="s">
        <v>17724</v>
      </c>
      <c r="I27" s="104" t="n">
        <v>42520</v>
      </c>
      <c r="J27" s="14" t="n">
        <v>2700</v>
      </c>
      <c r="K27" s="14" t="n">
        <v>3700</v>
      </c>
      <c r="L27" s="203" t="s">
        <v>12420</v>
      </c>
      <c r="M27" s="14" t="s">
        <v>15272</v>
      </c>
      <c r="N27" s="14"/>
      <c r="O27" s="14"/>
      <c r="P27" s="14"/>
      <c r="Q27" s="14" t="s">
        <v>17725</v>
      </c>
      <c r="R27" s="14"/>
      <c r="S27" s="141" t="n">
        <v>69652</v>
      </c>
      <c r="T27" s="14" t="s">
        <v>17726</v>
      </c>
      <c r="U27" s="14" t="s">
        <v>17727</v>
      </c>
      <c r="V27" s="14"/>
      <c r="W27" s="14" t="s">
        <v>17728</v>
      </c>
    </row>
    <row r="28" customFormat="false" ht="15.75" hidden="false" customHeight="true" outlineLevel="0" collapsed="false">
      <c r="A28" s="14" t="s">
        <v>14540</v>
      </c>
      <c r="B28" s="33" t="s">
        <v>17729</v>
      </c>
      <c r="C28" s="16" t="n">
        <v>106709</v>
      </c>
      <c r="D28" s="14" t="s">
        <v>8322</v>
      </c>
      <c r="E28" s="14" t="s">
        <v>32</v>
      </c>
      <c r="F28" s="14" t="s">
        <v>17730</v>
      </c>
      <c r="G28" s="14" t="s">
        <v>15299</v>
      </c>
      <c r="H28" s="14" t="s">
        <v>17731</v>
      </c>
      <c r="I28" s="104" t="n">
        <v>42430</v>
      </c>
      <c r="J28" s="205" t="n">
        <v>875</v>
      </c>
      <c r="K28" s="16"/>
      <c r="L28" s="14" t="s">
        <v>17654</v>
      </c>
      <c r="M28" s="14" t="s">
        <v>15272</v>
      </c>
      <c r="N28" s="14"/>
      <c r="O28" s="14"/>
      <c r="P28" s="14"/>
      <c r="Q28" s="14" t="s">
        <v>8325</v>
      </c>
      <c r="R28" s="14"/>
      <c r="S28" s="141" t="n">
        <v>59219</v>
      </c>
      <c r="T28" s="14" t="s">
        <v>8326</v>
      </c>
      <c r="U28" s="14" t="s">
        <v>8327</v>
      </c>
      <c r="V28" s="14"/>
      <c r="W28" s="14" t="s">
        <v>12112</v>
      </c>
    </row>
    <row r="29" customFormat="false" ht="15.75" hidden="false" customHeight="true" outlineLevel="0" collapsed="false">
      <c r="A29" s="14" t="s">
        <v>14540</v>
      </c>
      <c r="B29" s="107" t="s">
        <v>17607</v>
      </c>
      <c r="C29" s="16" t="n">
        <v>106709</v>
      </c>
      <c r="D29" s="14" t="s">
        <v>17732</v>
      </c>
      <c r="E29" s="14" t="s">
        <v>32</v>
      </c>
      <c r="F29" s="14" t="s">
        <v>17733</v>
      </c>
      <c r="G29" s="14" t="s">
        <v>15299</v>
      </c>
      <c r="H29" s="14" t="s">
        <v>17734</v>
      </c>
      <c r="I29" s="104" t="n">
        <v>42523</v>
      </c>
      <c r="J29" s="14" t="n">
        <v>1300</v>
      </c>
      <c r="K29" s="14" t="n">
        <v>1170</v>
      </c>
      <c r="L29" s="203" t="s">
        <v>12420</v>
      </c>
      <c r="M29" s="14" t="s">
        <v>15272</v>
      </c>
      <c r="N29" s="14"/>
      <c r="O29" s="14"/>
      <c r="P29" s="14"/>
      <c r="Q29" s="14" t="s">
        <v>17735</v>
      </c>
      <c r="R29" s="14"/>
      <c r="S29" s="141" t="n">
        <v>17440</v>
      </c>
      <c r="T29" s="14" t="s">
        <v>17736</v>
      </c>
      <c r="U29" s="14" t="s">
        <v>17737</v>
      </c>
      <c r="V29" s="14"/>
      <c r="W29" s="14" t="s">
        <v>17738</v>
      </c>
    </row>
    <row r="30" customFormat="false" ht="15.75" hidden="false" customHeight="true" outlineLevel="0" collapsed="false">
      <c r="A30" s="20" t="s">
        <v>14540</v>
      </c>
      <c r="B30" s="176" t="s">
        <v>17607</v>
      </c>
      <c r="C30" s="22" t="n">
        <v>106710</v>
      </c>
      <c r="D30" s="20" t="s">
        <v>17739</v>
      </c>
      <c r="E30" s="20" t="s">
        <v>21</v>
      </c>
      <c r="F30" s="20" t="s">
        <v>17740</v>
      </c>
      <c r="G30" s="20" t="s">
        <v>15299</v>
      </c>
      <c r="H30" s="20" t="s">
        <v>17741</v>
      </c>
      <c r="I30" s="146" t="n">
        <v>42523</v>
      </c>
      <c r="J30" s="20" t="n">
        <v>950</v>
      </c>
      <c r="K30" s="20" t="n">
        <v>855</v>
      </c>
      <c r="L30" s="202" t="s">
        <v>12420</v>
      </c>
      <c r="M30" s="20" t="s">
        <v>15272</v>
      </c>
      <c r="Q30" s="20" t="s">
        <v>17742</v>
      </c>
      <c r="R30" s="20"/>
      <c r="S30" s="147" t="n">
        <v>52120</v>
      </c>
      <c r="T30" s="20" t="s">
        <v>17743</v>
      </c>
      <c r="U30" s="20" t="s">
        <v>17744</v>
      </c>
      <c r="V30" s="20"/>
      <c r="W30" s="20" t="s">
        <v>17745</v>
      </c>
    </row>
    <row r="31" customFormat="false" ht="15.75" hidden="false" customHeight="true" outlineLevel="0" collapsed="false">
      <c r="A31" s="14" t="s">
        <v>14540</v>
      </c>
      <c r="B31" s="33" t="s">
        <v>17729</v>
      </c>
      <c r="C31" s="16" t="n">
        <v>106710</v>
      </c>
      <c r="D31" s="14" t="s">
        <v>11647</v>
      </c>
      <c r="E31" s="14" t="s">
        <v>21</v>
      </c>
      <c r="F31" s="14" t="s">
        <v>11648</v>
      </c>
      <c r="G31" s="14" t="s">
        <v>15299</v>
      </c>
      <c r="H31" s="14" t="s">
        <v>17746</v>
      </c>
      <c r="I31" s="104" t="n">
        <v>42430</v>
      </c>
      <c r="J31" s="205" t="n">
        <v>1350</v>
      </c>
      <c r="K31" s="16"/>
      <c r="L31" s="14" t="s">
        <v>17654</v>
      </c>
      <c r="M31" s="14" t="s">
        <v>15272</v>
      </c>
      <c r="N31" s="14"/>
      <c r="O31" s="14"/>
      <c r="P31" s="14"/>
      <c r="Q31" s="14" t="s">
        <v>11650</v>
      </c>
      <c r="R31" s="14"/>
      <c r="S31" s="141" t="n">
        <v>38460</v>
      </c>
      <c r="T31" s="14" t="s">
        <v>11651</v>
      </c>
      <c r="U31" s="14" t="s">
        <v>11652</v>
      </c>
      <c r="V31" s="14"/>
      <c r="W31" s="14" t="s">
        <v>17747</v>
      </c>
    </row>
    <row r="32" customFormat="false" ht="15.75" hidden="false" customHeight="true" outlineLevel="0" collapsed="false">
      <c r="A32" s="20" t="s">
        <v>14540</v>
      </c>
      <c r="B32" s="176" t="s">
        <v>17729</v>
      </c>
      <c r="C32" s="22" t="n">
        <v>106711</v>
      </c>
      <c r="D32" s="20" t="s">
        <v>17748</v>
      </c>
      <c r="E32" s="20" t="s">
        <v>21</v>
      </c>
      <c r="F32" s="20" t="s">
        <v>17749</v>
      </c>
      <c r="G32" s="20" t="s">
        <v>15299</v>
      </c>
      <c r="H32" s="20" t="s">
        <v>17750</v>
      </c>
      <c r="I32" s="146" t="n">
        <v>42430</v>
      </c>
      <c r="J32" s="20" t="n">
        <v>825</v>
      </c>
      <c r="L32" s="200" t="s">
        <v>17654</v>
      </c>
      <c r="M32" s="20" t="s">
        <v>15272</v>
      </c>
      <c r="Q32" s="20" t="s">
        <v>17751</v>
      </c>
      <c r="R32" s="20"/>
      <c r="S32" s="147" t="n">
        <v>57130</v>
      </c>
      <c r="T32" s="20" t="s">
        <v>17752</v>
      </c>
      <c r="U32" s="20" t="s">
        <v>17753</v>
      </c>
      <c r="V32" s="20"/>
      <c r="W32" s="20" t="s">
        <v>17754</v>
      </c>
    </row>
    <row r="33" customFormat="false" ht="15.75" hidden="false" customHeight="true" outlineLevel="0" collapsed="false">
      <c r="A33" s="20" t="s">
        <v>14540</v>
      </c>
      <c r="B33" s="176" t="s">
        <v>17607</v>
      </c>
      <c r="C33" s="22" t="n">
        <v>106711</v>
      </c>
      <c r="D33" s="20" t="s">
        <v>17755</v>
      </c>
      <c r="E33" s="20" t="s">
        <v>32</v>
      </c>
      <c r="F33" s="20" t="s">
        <v>17756</v>
      </c>
      <c r="G33" s="20" t="s">
        <v>15299</v>
      </c>
      <c r="H33" s="20" t="s">
        <v>17757</v>
      </c>
      <c r="I33" s="146" t="n">
        <v>42523</v>
      </c>
      <c r="J33" s="20" t="n">
        <v>2700</v>
      </c>
      <c r="K33" s="20" t="n">
        <v>2430</v>
      </c>
      <c r="L33" s="200" t="s">
        <v>17654</v>
      </c>
      <c r="M33" s="20" t="s">
        <v>15272</v>
      </c>
      <c r="Q33" s="20" t="s">
        <v>17758</v>
      </c>
      <c r="R33" s="20"/>
      <c r="S33" s="147" t="n">
        <v>97200</v>
      </c>
      <c r="T33" s="20" t="s">
        <v>1331</v>
      </c>
      <c r="U33" s="20" t="s">
        <v>17759</v>
      </c>
      <c r="V33" s="20"/>
      <c r="W33" s="20" t="s">
        <v>17760</v>
      </c>
    </row>
    <row r="34" customFormat="false" ht="15.75" hidden="false" customHeight="true" outlineLevel="0" collapsed="false">
      <c r="A34" s="20" t="s">
        <v>14540</v>
      </c>
      <c r="B34" s="176" t="s">
        <v>17607</v>
      </c>
      <c r="C34" s="22" t="n">
        <v>106712</v>
      </c>
      <c r="D34" s="20" t="s">
        <v>3775</v>
      </c>
      <c r="E34" s="20" t="s">
        <v>1258</v>
      </c>
      <c r="F34" s="20" t="s">
        <v>17761</v>
      </c>
      <c r="G34" s="20" t="s">
        <v>15299</v>
      </c>
      <c r="H34" s="20" t="s">
        <v>17762</v>
      </c>
      <c r="I34" s="146" t="n">
        <v>42523</v>
      </c>
      <c r="J34" s="20" t="n">
        <v>1580</v>
      </c>
      <c r="K34" s="20" t="n">
        <v>1422</v>
      </c>
      <c r="L34" s="200" t="s">
        <v>17654</v>
      </c>
      <c r="M34" s="20" t="s">
        <v>15272</v>
      </c>
      <c r="Q34" s="20" t="s">
        <v>3778</v>
      </c>
      <c r="R34" s="20" t="s">
        <v>3779</v>
      </c>
      <c r="S34" s="147" t="n">
        <v>97139</v>
      </c>
      <c r="T34" s="20" t="s">
        <v>658</v>
      </c>
      <c r="U34" s="20" t="s">
        <v>3780</v>
      </c>
      <c r="V34" s="20"/>
      <c r="W34" s="20" t="s">
        <v>3781</v>
      </c>
    </row>
    <row r="35" customFormat="false" ht="15.75" hidden="false" customHeight="true" outlineLevel="0" collapsed="false">
      <c r="A35" s="14" t="s">
        <v>14540</v>
      </c>
      <c r="B35" s="33" t="s">
        <v>17729</v>
      </c>
      <c r="C35" s="16" t="n">
        <v>106712</v>
      </c>
      <c r="D35" s="14" t="s">
        <v>6769</v>
      </c>
      <c r="E35" s="14" t="s">
        <v>32</v>
      </c>
      <c r="F35" s="14" t="s">
        <v>6770</v>
      </c>
      <c r="G35" s="14" t="s">
        <v>15299</v>
      </c>
      <c r="H35" s="14" t="s">
        <v>17763</v>
      </c>
      <c r="I35" s="104" t="n">
        <v>42430</v>
      </c>
      <c r="J35" s="205" t="n">
        <v>825</v>
      </c>
      <c r="K35" s="16"/>
      <c r="L35" s="14" t="s">
        <v>17654</v>
      </c>
      <c r="M35" s="14" t="s">
        <v>15272</v>
      </c>
      <c r="N35" s="14"/>
      <c r="O35" s="14"/>
      <c r="P35" s="14"/>
      <c r="Q35" s="14" t="s">
        <v>6772</v>
      </c>
      <c r="R35" s="14"/>
      <c r="S35" s="141" t="n">
        <v>57860</v>
      </c>
      <c r="T35" s="14" t="s">
        <v>6626</v>
      </c>
      <c r="U35" s="14" t="s">
        <v>6773</v>
      </c>
      <c r="V35" s="14"/>
      <c r="W35" s="14" t="s">
        <v>6774</v>
      </c>
    </row>
    <row r="36" customFormat="false" ht="15.75" hidden="false" customHeight="true" outlineLevel="0" collapsed="false">
      <c r="A36" s="14" t="s">
        <v>14540</v>
      </c>
      <c r="B36" s="107" t="s">
        <v>17607</v>
      </c>
      <c r="C36" s="16" t="n">
        <v>106713</v>
      </c>
      <c r="D36" s="14" t="s">
        <v>3868</v>
      </c>
      <c r="E36" s="14" t="s">
        <v>1258</v>
      </c>
      <c r="F36" s="14" t="s">
        <v>11293</v>
      </c>
      <c r="G36" s="14" t="s">
        <v>15299</v>
      </c>
      <c r="H36" s="14" t="s">
        <v>17764</v>
      </c>
      <c r="I36" s="104" t="n">
        <v>42523</v>
      </c>
      <c r="J36" s="14" t="n">
        <v>850</v>
      </c>
      <c r="K36" s="14"/>
      <c r="L36" s="203" t="s">
        <v>17654</v>
      </c>
      <c r="M36" s="14" t="s">
        <v>15272</v>
      </c>
      <c r="N36" s="14"/>
      <c r="O36" s="14"/>
      <c r="P36" s="14"/>
      <c r="Q36" s="14" t="s">
        <v>17765</v>
      </c>
      <c r="R36" s="14"/>
      <c r="S36" s="141" t="n">
        <v>94230</v>
      </c>
      <c r="T36" s="14" t="s">
        <v>17766</v>
      </c>
      <c r="U36" s="14" t="s">
        <v>11295</v>
      </c>
      <c r="V36" s="14"/>
      <c r="W36" s="17" t="s">
        <v>11296</v>
      </c>
    </row>
    <row r="37" customFormat="false" ht="15.75" hidden="false" customHeight="true" outlineLevel="0" collapsed="false">
      <c r="A37" s="35" t="s">
        <v>14540</v>
      </c>
      <c r="B37" s="204" t="s">
        <v>17729</v>
      </c>
      <c r="C37" s="37" t="n">
        <v>106713</v>
      </c>
      <c r="D37" s="35" t="s">
        <v>17767</v>
      </c>
      <c r="E37" s="35" t="s">
        <v>21</v>
      </c>
      <c r="F37" s="35" t="s">
        <v>17768</v>
      </c>
      <c r="G37" s="35" t="s">
        <v>15299</v>
      </c>
      <c r="H37" s="35" t="s">
        <v>17769</v>
      </c>
      <c r="I37" s="135" t="n">
        <v>42430</v>
      </c>
      <c r="J37" s="35" t="n">
        <v>750</v>
      </c>
      <c r="K37" s="35"/>
      <c r="L37" s="131" t="s">
        <v>17654</v>
      </c>
      <c r="M37" s="35" t="s">
        <v>15272</v>
      </c>
      <c r="N37" s="35"/>
      <c r="O37" s="35"/>
      <c r="P37" s="35"/>
      <c r="Q37" s="35" t="s">
        <v>17770</v>
      </c>
      <c r="R37" s="35"/>
      <c r="S37" s="136" t="n">
        <v>67130</v>
      </c>
      <c r="T37" s="35" t="s">
        <v>17771</v>
      </c>
      <c r="U37" s="35" t="s">
        <v>17772</v>
      </c>
      <c r="V37" s="35"/>
      <c r="W37" s="38" t="s">
        <v>17773</v>
      </c>
    </row>
    <row r="38" customFormat="false" ht="15.75" hidden="false" customHeight="true" outlineLevel="0" collapsed="false">
      <c r="A38" s="28" t="s">
        <v>14540</v>
      </c>
      <c r="B38" s="185" t="s">
        <v>17729</v>
      </c>
      <c r="C38" s="30" t="n">
        <v>106714</v>
      </c>
      <c r="D38" s="28" t="s">
        <v>17774</v>
      </c>
      <c r="E38" s="28" t="s">
        <v>21</v>
      </c>
      <c r="F38" s="28" t="s">
        <v>17775</v>
      </c>
      <c r="G38" s="28" t="s">
        <v>15299</v>
      </c>
      <c r="H38" s="28" t="s">
        <v>17776</v>
      </c>
      <c r="I38" s="153" t="n">
        <v>42430</v>
      </c>
      <c r="J38" s="28" t="n">
        <v>2800</v>
      </c>
      <c r="K38" s="28"/>
      <c r="L38" s="207" t="s">
        <v>17654</v>
      </c>
      <c r="M38" s="28" t="s">
        <v>15272</v>
      </c>
      <c r="N38" s="28"/>
      <c r="O38" s="28"/>
      <c r="P38" s="28"/>
      <c r="Q38" s="28" t="s">
        <v>17777</v>
      </c>
      <c r="R38" s="28"/>
      <c r="S38" s="154" t="n">
        <v>91620</v>
      </c>
      <c r="T38" s="28" t="s">
        <v>16581</v>
      </c>
      <c r="U38" s="28" t="s">
        <v>17778</v>
      </c>
      <c r="V38" s="28" t="n">
        <v>672216602</v>
      </c>
      <c r="W38" s="28" t="s">
        <v>17779</v>
      </c>
    </row>
    <row r="39" customFormat="false" ht="15.75" hidden="false" customHeight="true" outlineLevel="0" collapsed="false">
      <c r="A39" s="14" t="s">
        <v>14540</v>
      </c>
      <c r="B39" s="107" t="s">
        <v>17607</v>
      </c>
      <c r="C39" s="16" t="n">
        <v>106714</v>
      </c>
      <c r="D39" s="14" t="s">
        <v>10305</v>
      </c>
      <c r="E39" s="14" t="s">
        <v>32</v>
      </c>
      <c r="F39" s="14" t="s">
        <v>17780</v>
      </c>
      <c r="G39" s="14" t="s">
        <v>15299</v>
      </c>
      <c r="H39" s="14" t="s">
        <v>17781</v>
      </c>
      <c r="I39" s="104" t="n">
        <v>42524</v>
      </c>
      <c r="J39" s="14" t="n">
        <v>1100</v>
      </c>
      <c r="K39" s="14" t="n">
        <v>990</v>
      </c>
      <c r="L39" s="203" t="s">
        <v>17654</v>
      </c>
      <c r="M39" s="14" t="s">
        <v>15272</v>
      </c>
      <c r="N39" s="14"/>
      <c r="O39" s="14"/>
      <c r="P39" s="14"/>
      <c r="Q39" s="14" t="s">
        <v>10308</v>
      </c>
      <c r="R39" s="14"/>
      <c r="S39" s="141" t="n">
        <v>97220</v>
      </c>
      <c r="T39" s="14" t="s">
        <v>1513</v>
      </c>
      <c r="U39" s="14" t="s">
        <v>17782</v>
      </c>
      <c r="V39" s="14"/>
      <c r="W39" s="14" t="s">
        <v>17783</v>
      </c>
    </row>
    <row r="40" customFormat="false" ht="15.75" hidden="false" customHeight="true" outlineLevel="0" collapsed="false">
      <c r="A40" s="20" t="s">
        <v>14540</v>
      </c>
      <c r="B40" s="176" t="s">
        <v>17729</v>
      </c>
      <c r="C40" s="22" t="n">
        <v>106715</v>
      </c>
      <c r="D40" s="20" t="s">
        <v>17784</v>
      </c>
      <c r="E40" s="20" t="s">
        <v>32</v>
      </c>
      <c r="F40" s="20" t="s">
        <v>17785</v>
      </c>
      <c r="G40" s="20" t="s">
        <v>15299</v>
      </c>
      <c r="H40" s="20" t="s">
        <v>17786</v>
      </c>
      <c r="I40" s="146" t="n">
        <v>42431</v>
      </c>
      <c r="L40" s="200" t="s">
        <v>17654</v>
      </c>
      <c r="M40" s="20" t="s">
        <v>15272</v>
      </c>
      <c r="Q40" s="20" t="s">
        <v>17787</v>
      </c>
      <c r="R40" s="20"/>
      <c r="S40" s="147" t="n">
        <v>49330</v>
      </c>
      <c r="T40" s="20" t="s">
        <v>17788</v>
      </c>
      <c r="U40" s="20" t="s">
        <v>17789</v>
      </c>
      <c r="V40" s="20"/>
      <c r="W40" s="20" t="s">
        <v>17790</v>
      </c>
    </row>
    <row r="41" customFormat="false" ht="15.75" hidden="false" customHeight="true" outlineLevel="0" collapsed="false">
      <c r="A41" s="14" t="s">
        <v>14540</v>
      </c>
      <c r="B41" s="107" t="s">
        <v>17607</v>
      </c>
      <c r="C41" s="16" t="n">
        <v>106715</v>
      </c>
      <c r="D41" s="14" t="s">
        <v>17791</v>
      </c>
      <c r="E41" s="14" t="s">
        <v>21</v>
      </c>
      <c r="F41" s="14" t="s">
        <v>17792</v>
      </c>
      <c r="G41" s="14" t="s">
        <v>15299</v>
      </c>
      <c r="H41" s="14" t="s">
        <v>17793</v>
      </c>
      <c r="I41" s="104" t="n">
        <v>42524</v>
      </c>
      <c r="J41" s="14" t="n">
        <v>1100</v>
      </c>
      <c r="K41" s="14" t="n">
        <v>990</v>
      </c>
      <c r="L41" s="203" t="s">
        <v>17654</v>
      </c>
      <c r="M41" s="14" t="s">
        <v>15272</v>
      </c>
      <c r="N41" s="14"/>
      <c r="O41" s="14"/>
      <c r="P41" s="14"/>
      <c r="Q41" s="14" t="s">
        <v>552</v>
      </c>
      <c r="R41" s="14"/>
      <c r="S41" s="141" t="n">
        <v>97127</v>
      </c>
      <c r="T41" s="14" t="s">
        <v>553</v>
      </c>
      <c r="U41" s="14" t="s">
        <v>10094</v>
      </c>
      <c r="V41" s="14"/>
      <c r="W41" s="14" t="s">
        <v>555</v>
      </c>
    </row>
    <row r="42" customFormat="false" ht="15.75" hidden="false" customHeight="true" outlineLevel="0" collapsed="false">
      <c r="A42" s="14" t="s">
        <v>14540</v>
      </c>
      <c r="B42" s="107" t="s">
        <v>17607</v>
      </c>
      <c r="C42" s="16" t="n">
        <v>106716</v>
      </c>
      <c r="D42" s="14" t="s">
        <v>17794</v>
      </c>
      <c r="E42" s="14" t="s">
        <v>32</v>
      </c>
      <c r="F42" s="14" t="s">
        <v>17795</v>
      </c>
      <c r="G42" s="14" t="s">
        <v>15299</v>
      </c>
      <c r="H42" s="14" t="s">
        <v>17796</v>
      </c>
      <c r="I42" s="104" t="n">
        <v>42529</v>
      </c>
      <c r="J42" s="14" t="n">
        <v>990</v>
      </c>
      <c r="K42" s="14" t="n">
        <v>1417.5</v>
      </c>
      <c r="L42" s="203" t="s">
        <v>12420</v>
      </c>
      <c r="M42" s="14" t="s">
        <v>15272</v>
      </c>
      <c r="N42" s="14"/>
      <c r="O42" s="14"/>
      <c r="P42" s="14"/>
      <c r="Q42" s="14" t="s">
        <v>17797</v>
      </c>
      <c r="R42" s="14"/>
      <c r="S42" s="141" t="n">
        <v>77380</v>
      </c>
      <c r="T42" s="14" t="s">
        <v>17798</v>
      </c>
      <c r="U42" s="14" t="s">
        <v>17799</v>
      </c>
      <c r="V42" s="14"/>
      <c r="W42" s="14" t="s">
        <v>17800</v>
      </c>
    </row>
    <row r="43" customFormat="false" ht="15.75" hidden="false" customHeight="true" outlineLevel="0" collapsed="false">
      <c r="A43" s="14" t="s">
        <v>14540</v>
      </c>
      <c r="B43" s="33" t="s">
        <v>17729</v>
      </c>
      <c r="C43" s="16" t="n">
        <v>106716</v>
      </c>
      <c r="D43" s="14" t="s">
        <v>17801</v>
      </c>
      <c r="E43" s="14" t="s">
        <v>32</v>
      </c>
      <c r="F43" s="14" t="s">
        <v>17802</v>
      </c>
      <c r="G43" s="14" t="s">
        <v>15299</v>
      </c>
      <c r="H43" s="14" t="s">
        <v>17803</v>
      </c>
      <c r="I43" s="104" t="n">
        <v>42431</v>
      </c>
      <c r="J43" s="205"/>
      <c r="K43" s="16"/>
      <c r="L43" s="14" t="s">
        <v>12420</v>
      </c>
      <c r="M43" s="14" t="s">
        <v>15272</v>
      </c>
      <c r="N43" s="14"/>
      <c r="O43" s="14"/>
      <c r="P43" s="14"/>
      <c r="Q43" s="14" t="s">
        <v>17804</v>
      </c>
      <c r="R43" s="14" t="s">
        <v>17805</v>
      </c>
      <c r="S43" s="141" t="n">
        <v>85118</v>
      </c>
      <c r="T43" s="14" t="s">
        <v>17806</v>
      </c>
      <c r="U43" s="14" t="s">
        <v>17807</v>
      </c>
      <c r="V43" s="14"/>
      <c r="W43" s="14" t="s">
        <v>17808</v>
      </c>
    </row>
    <row r="44" customFormat="false" ht="15.75" hidden="false" customHeight="true" outlineLevel="0" collapsed="false">
      <c r="A44" s="20" t="s">
        <v>14540</v>
      </c>
      <c r="B44" s="176" t="s">
        <v>17729</v>
      </c>
      <c r="C44" s="22" t="n">
        <v>106717</v>
      </c>
      <c r="D44" s="20" t="s">
        <v>17809</v>
      </c>
      <c r="E44" s="20" t="s">
        <v>32</v>
      </c>
      <c r="F44" s="20" t="s">
        <v>17810</v>
      </c>
      <c r="G44" s="20" t="s">
        <v>15299</v>
      </c>
      <c r="H44" s="20" t="s">
        <v>17811</v>
      </c>
      <c r="I44" s="146" t="n">
        <v>42431</v>
      </c>
      <c r="L44" s="200" t="s">
        <v>17654</v>
      </c>
      <c r="M44" s="20" t="s">
        <v>15272</v>
      </c>
      <c r="Q44" s="20" t="s">
        <v>17812</v>
      </c>
      <c r="R44" s="20"/>
      <c r="S44" s="147" t="n">
        <v>56800</v>
      </c>
      <c r="T44" s="20" t="s">
        <v>2713</v>
      </c>
      <c r="U44" s="20" t="s">
        <v>17813</v>
      </c>
      <c r="V44" s="20"/>
      <c r="W44" s="20" t="s">
        <v>17814</v>
      </c>
    </row>
    <row r="45" customFormat="false" ht="15.75" hidden="false" customHeight="true" outlineLevel="0" collapsed="false">
      <c r="A45" s="35" t="s">
        <v>14540</v>
      </c>
      <c r="B45" s="204" t="s">
        <v>17607</v>
      </c>
      <c r="C45" s="37" t="n">
        <v>106717</v>
      </c>
      <c r="D45" s="35" t="s">
        <v>17815</v>
      </c>
      <c r="E45" s="35" t="s">
        <v>21</v>
      </c>
      <c r="F45" s="35" t="s">
        <v>5248</v>
      </c>
      <c r="G45" s="35" t="s">
        <v>15299</v>
      </c>
      <c r="H45" s="35" t="s">
        <v>17816</v>
      </c>
      <c r="I45" s="135" t="n">
        <v>42531</v>
      </c>
      <c r="J45" s="35" t="n">
        <v>1550</v>
      </c>
      <c r="K45" s="35" t="n">
        <v>1395</v>
      </c>
      <c r="L45" s="131" t="s">
        <v>17654</v>
      </c>
      <c r="M45" s="35" t="s">
        <v>15272</v>
      </c>
      <c r="N45" s="35"/>
      <c r="O45" s="35"/>
      <c r="P45" s="35"/>
      <c r="Q45" s="35" t="s">
        <v>17817</v>
      </c>
      <c r="R45" s="35"/>
      <c r="S45" s="136" t="n">
        <v>38450</v>
      </c>
      <c r="T45" s="35" t="s">
        <v>17818</v>
      </c>
      <c r="U45" s="35" t="s">
        <v>17819</v>
      </c>
      <c r="V45" s="35"/>
      <c r="W45" s="38" t="s">
        <v>17820</v>
      </c>
    </row>
    <row r="46" customFormat="false" ht="15.75" hidden="false" customHeight="true" outlineLevel="0" collapsed="false">
      <c r="A46" s="14" t="s">
        <v>14540</v>
      </c>
      <c r="B46" s="33" t="s">
        <v>17729</v>
      </c>
      <c r="C46" s="16" t="n">
        <v>106718</v>
      </c>
      <c r="D46" s="14" t="s">
        <v>1656</v>
      </c>
      <c r="E46" s="14" t="s">
        <v>32</v>
      </c>
      <c r="F46" s="14" t="s">
        <v>17821</v>
      </c>
      <c r="G46" s="14" t="s">
        <v>15299</v>
      </c>
      <c r="H46" s="14" t="s">
        <v>17822</v>
      </c>
      <c r="I46" s="104" t="n">
        <v>42431</v>
      </c>
      <c r="J46" s="205"/>
      <c r="K46" s="16"/>
      <c r="L46" s="14" t="s">
        <v>17654</v>
      </c>
      <c r="M46" s="14" t="s">
        <v>15272</v>
      </c>
      <c r="N46" s="14"/>
      <c r="O46" s="14"/>
      <c r="P46" s="14"/>
      <c r="Q46" s="14" t="s">
        <v>1659</v>
      </c>
      <c r="R46" s="14"/>
      <c r="S46" s="141" t="n">
        <v>44530</v>
      </c>
      <c r="T46" s="14" t="s">
        <v>1660</v>
      </c>
      <c r="U46" s="14" t="s">
        <v>1661</v>
      </c>
      <c r="V46" s="14"/>
      <c r="W46" s="14" t="s">
        <v>17823</v>
      </c>
    </row>
    <row r="47" customFormat="false" ht="15.75" hidden="false" customHeight="true" outlineLevel="0" collapsed="false">
      <c r="A47" s="35" t="s">
        <v>14540</v>
      </c>
      <c r="B47" s="204" t="s">
        <v>17607</v>
      </c>
      <c r="C47" s="37" t="n">
        <v>106718</v>
      </c>
      <c r="D47" s="35" t="s">
        <v>17824</v>
      </c>
      <c r="E47" s="35" t="s">
        <v>21</v>
      </c>
      <c r="F47" s="35" t="s">
        <v>17825</v>
      </c>
      <c r="G47" s="35" t="s">
        <v>15299</v>
      </c>
      <c r="H47" s="35" t="s">
        <v>17826</v>
      </c>
      <c r="I47" s="135" t="n">
        <v>42531</v>
      </c>
      <c r="J47" s="35"/>
      <c r="K47" s="35"/>
      <c r="L47" s="131" t="s">
        <v>17654</v>
      </c>
      <c r="M47" s="35" t="s">
        <v>15272</v>
      </c>
      <c r="N47" s="35"/>
      <c r="O47" s="35"/>
      <c r="P47" s="35"/>
      <c r="Q47" s="35" t="s">
        <v>17827</v>
      </c>
      <c r="R47" s="35"/>
      <c r="S47" s="136" t="n">
        <v>44430</v>
      </c>
      <c r="T47" s="35" t="s">
        <v>17828</v>
      </c>
      <c r="U47" s="35" t="s">
        <v>17829</v>
      </c>
      <c r="V47" s="35"/>
      <c r="W47" s="38" t="s">
        <v>17830</v>
      </c>
    </row>
    <row r="48" customFormat="false" ht="15.75" hidden="false" customHeight="true" outlineLevel="0" collapsed="false">
      <c r="A48" s="35" t="s">
        <v>14540</v>
      </c>
      <c r="B48" s="204" t="s">
        <v>17729</v>
      </c>
      <c r="C48" s="37" t="n">
        <v>106719</v>
      </c>
      <c r="D48" s="35" t="s">
        <v>12036</v>
      </c>
      <c r="E48" s="35" t="s">
        <v>21</v>
      </c>
      <c r="F48" s="35" t="s">
        <v>17831</v>
      </c>
      <c r="G48" s="35" t="s">
        <v>15299</v>
      </c>
      <c r="H48" s="35" t="s">
        <v>17832</v>
      </c>
      <c r="I48" s="135" t="n">
        <v>42431</v>
      </c>
      <c r="J48" s="35"/>
      <c r="K48" s="35"/>
      <c r="L48" s="131" t="s">
        <v>17654</v>
      </c>
      <c r="M48" s="35" t="s">
        <v>15272</v>
      </c>
      <c r="N48" s="35"/>
      <c r="O48" s="35"/>
      <c r="P48" s="35"/>
      <c r="Q48" s="35" t="s">
        <v>17833</v>
      </c>
      <c r="R48" s="35"/>
      <c r="S48" s="136" t="n">
        <v>16400</v>
      </c>
      <c r="T48" s="35" t="s">
        <v>17834</v>
      </c>
      <c r="U48" s="35" t="s">
        <v>17835</v>
      </c>
      <c r="V48" s="35"/>
      <c r="W48" s="38" t="s">
        <v>17836</v>
      </c>
    </row>
    <row r="49" customFormat="false" ht="15.75" hidden="false" customHeight="true" outlineLevel="0" collapsed="false">
      <c r="A49" s="14" t="s">
        <v>14540</v>
      </c>
      <c r="B49" s="107" t="s">
        <v>17607</v>
      </c>
      <c r="C49" s="16" t="n">
        <v>106719</v>
      </c>
      <c r="D49" s="14" t="s">
        <v>17837</v>
      </c>
      <c r="E49" s="14" t="s">
        <v>32</v>
      </c>
      <c r="F49" s="14" t="s">
        <v>17838</v>
      </c>
      <c r="G49" s="14" t="s">
        <v>15299</v>
      </c>
      <c r="H49" s="14" t="s">
        <v>17839</v>
      </c>
      <c r="I49" s="104" t="n">
        <v>42531</v>
      </c>
      <c r="J49" s="14" t="n">
        <v>4400</v>
      </c>
      <c r="K49" s="14" t="n">
        <v>3960</v>
      </c>
      <c r="L49" s="203" t="s">
        <v>12420</v>
      </c>
      <c r="M49" s="14" t="s">
        <v>15272</v>
      </c>
      <c r="N49" s="14"/>
      <c r="O49" s="14"/>
      <c r="P49" s="14"/>
      <c r="Q49" s="14" t="s">
        <v>17840</v>
      </c>
      <c r="R49" s="14"/>
      <c r="S49" s="141" t="n">
        <v>59016</v>
      </c>
      <c r="T49" s="14" t="s">
        <v>17841</v>
      </c>
      <c r="U49" s="14" t="s">
        <v>17842</v>
      </c>
      <c r="V49" s="14"/>
      <c r="W49" s="14" t="s">
        <v>17843</v>
      </c>
    </row>
    <row r="50" customFormat="false" ht="15.75" hidden="false" customHeight="true" outlineLevel="0" collapsed="false">
      <c r="A50" s="14" t="s">
        <v>14540</v>
      </c>
      <c r="B50" s="33" t="s">
        <v>17729</v>
      </c>
      <c r="C50" s="16" t="n">
        <v>106720</v>
      </c>
      <c r="D50" s="14" t="s">
        <v>12036</v>
      </c>
      <c r="E50" s="14" t="s">
        <v>21</v>
      </c>
      <c r="F50" s="14" t="s">
        <v>17844</v>
      </c>
      <c r="G50" s="14" t="s">
        <v>15299</v>
      </c>
      <c r="H50" s="14" t="s">
        <v>17845</v>
      </c>
      <c r="I50" s="104" t="n">
        <v>42431</v>
      </c>
      <c r="J50" s="205"/>
      <c r="K50" s="16"/>
      <c r="L50" s="14" t="s">
        <v>17654</v>
      </c>
      <c r="M50" s="14" t="s">
        <v>15272</v>
      </c>
      <c r="N50" s="14"/>
      <c r="O50" s="14"/>
      <c r="P50" s="14"/>
      <c r="Q50" s="14" t="s">
        <v>17846</v>
      </c>
      <c r="R50" s="14"/>
      <c r="S50" s="141" t="n">
        <v>58210</v>
      </c>
      <c r="T50" s="14" t="s">
        <v>17847</v>
      </c>
      <c r="U50" s="14" t="s">
        <v>17848</v>
      </c>
      <c r="V50" s="14"/>
      <c r="W50" s="14" t="s">
        <v>17849</v>
      </c>
    </row>
    <row r="51" customFormat="false" ht="15.75" hidden="false" customHeight="true" outlineLevel="0" collapsed="false">
      <c r="A51" s="14" t="s">
        <v>14540</v>
      </c>
      <c r="B51" s="107" t="s">
        <v>17607</v>
      </c>
      <c r="C51" s="16" t="n">
        <v>106720</v>
      </c>
      <c r="D51" s="14" t="s">
        <v>7956</v>
      </c>
      <c r="E51" s="14" t="s">
        <v>32</v>
      </c>
      <c r="F51" s="14" t="s">
        <v>17850</v>
      </c>
      <c r="G51" s="14" t="s">
        <v>15299</v>
      </c>
      <c r="H51" s="14" t="s">
        <v>17851</v>
      </c>
      <c r="I51" s="104" t="n">
        <v>42534</v>
      </c>
      <c r="J51" s="14" t="n">
        <v>1100</v>
      </c>
      <c r="K51" s="14" t="n">
        <v>1395</v>
      </c>
      <c r="L51" s="203" t="s">
        <v>12420</v>
      </c>
      <c r="M51" s="14" t="s">
        <v>15272</v>
      </c>
      <c r="N51" s="14"/>
      <c r="O51" s="14"/>
      <c r="P51" s="14"/>
      <c r="Q51" s="14" t="s">
        <v>7959</v>
      </c>
      <c r="R51" s="14"/>
      <c r="S51" s="141" t="n">
        <v>40380</v>
      </c>
      <c r="T51" s="14" t="s">
        <v>7960</v>
      </c>
      <c r="U51" s="14" t="s">
        <v>17852</v>
      </c>
      <c r="V51" s="14"/>
      <c r="W51" s="14" t="s">
        <v>7962</v>
      </c>
    </row>
    <row r="52" customFormat="false" ht="15.75" hidden="false" customHeight="true" outlineLevel="0" collapsed="false">
      <c r="A52" s="20" t="s">
        <v>14540</v>
      </c>
      <c r="B52" s="176" t="s">
        <v>17729</v>
      </c>
      <c r="C52" s="22" t="n">
        <v>106721</v>
      </c>
      <c r="D52" s="20" t="s">
        <v>12036</v>
      </c>
      <c r="E52" s="20" t="s">
        <v>21</v>
      </c>
      <c r="F52" s="20" t="s">
        <v>17853</v>
      </c>
      <c r="G52" s="20" t="s">
        <v>15299</v>
      </c>
      <c r="H52" s="20" t="s">
        <v>17854</v>
      </c>
      <c r="I52" s="146" t="n">
        <v>42431</v>
      </c>
      <c r="L52" s="200" t="s">
        <v>17654</v>
      </c>
      <c r="M52" s="20" t="s">
        <v>15272</v>
      </c>
      <c r="Q52" s="20" t="s">
        <v>12039</v>
      </c>
      <c r="R52" s="20"/>
      <c r="S52" s="147" t="n">
        <v>30300</v>
      </c>
      <c r="T52" s="20" t="s">
        <v>12040</v>
      </c>
      <c r="U52" s="20" t="s">
        <v>12041</v>
      </c>
      <c r="V52" s="20"/>
      <c r="W52" s="20" t="s">
        <v>12042</v>
      </c>
    </row>
    <row r="53" customFormat="false" ht="15.75" hidden="false" customHeight="true" outlineLevel="0" collapsed="false">
      <c r="A53" s="14" t="s">
        <v>14540</v>
      </c>
      <c r="B53" s="107" t="s">
        <v>17607</v>
      </c>
      <c r="C53" s="16" t="n">
        <v>106721</v>
      </c>
      <c r="D53" s="14" t="s">
        <v>17855</v>
      </c>
      <c r="E53" s="14" t="s">
        <v>21</v>
      </c>
      <c r="F53" s="14" t="s">
        <v>17856</v>
      </c>
      <c r="G53" s="14" t="s">
        <v>15299</v>
      </c>
      <c r="H53" s="14" t="s">
        <v>17857</v>
      </c>
      <c r="I53" s="104" t="n">
        <v>42534</v>
      </c>
      <c r="J53" s="14" t="n">
        <v>575</v>
      </c>
      <c r="K53" s="14"/>
      <c r="L53" s="203" t="s">
        <v>17654</v>
      </c>
      <c r="M53" s="14" t="s">
        <v>15272</v>
      </c>
      <c r="N53" s="14"/>
      <c r="O53" s="14"/>
      <c r="P53" s="14"/>
      <c r="Q53" s="14" t="s">
        <v>17858</v>
      </c>
      <c r="R53" s="14"/>
      <c r="S53" s="141" t="n">
        <v>22950</v>
      </c>
      <c r="T53" s="14" t="s">
        <v>17859</v>
      </c>
      <c r="U53" s="14" t="s">
        <v>17860</v>
      </c>
      <c r="V53" s="14"/>
      <c r="W53" s="14" t="s">
        <v>17861</v>
      </c>
    </row>
    <row r="54" customFormat="false" ht="15.75" hidden="false" customHeight="true" outlineLevel="0" collapsed="false">
      <c r="A54" s="20" t="s">
        <v>14540</v>
      </c>
      <c r="B54" s="20" t="s">
        <v>17607</v>
      </c>
      <c r="C54" s="20" t="n">
        <v>106722</v>
      </c>
      <c r="D54" s="20" t="s">
        <v>17862</v>
      </c>
      <c r="E54" s="20" t="s">
        <v>32</v>
      </c>
      <c r="F54" s="20" t="s">
        <v>17863</v>
      </c>
      <c r="G54" s="20" t="s">
        <v>15299</v>
      </c>
      <c r="H54" s="20" t="s">
        <v>17864</v>
      </c>
      <c r="I54" s="20" t="n">
        <v>42535</v>
      </c>
      <c r="J54" s="20" t="n">
        <v>750</v>
      </c>
      <c r="K54" s="20" t="n">
        <v>1075</v>
      </c>
      <c r="L54" s="20" t="s">
        <v>12420</v>
      </c>
      <c r="M54" s="20" t="s">
        <v>15272</v>
      </c>
      <c r="Q54" s="20" t="s">
        <v>17865</v>
      </c>
      <c r="R54" s="20"/>
      <c r="S54" s="147" t="n">
        <v>75560</v>
      </c>
      <c r="T54" s="20" t="s">
        <v>17866</v>
      </c>
      <c r="U54" s="20" t="s">
        <v>17867</v>
      </c>
      <c r="V54" s="20"/>
      <c r="W54" s="20" t="s">
        <v>17868</v>
      </c>
    </row>
    <row r="55" customFormat="false" ht="15.75" hidden="false" customHeight="true" outlineLevel="0" collapsed="false">
      <c r="A55" s="35" t="s">
        <v>14540</v>
      </c>
      <c r="B55" s="204" t="s">
        <v>17729</v>
      </c>
      <c r="C55" s="37" t="n">
        <v>106722</v>
      </c>
      <c r="D55" s="35" t="s">
        <v>12036</v>
      </c>
      <c r="E55" s="35" t="s">
        <v>21</v>
      </c>
      <c r="F55" s="35" t="s">
        <v>17869</v>
      </c>
      <c r="G55" s="35" t="s">
        <v>15299</v>
      </c>
      <c r="H55" s="35" t="s">
        <v>17870</v>
      </c>
      <c r="I55" s="135" t="n">
        <v>42431</v>
      </c>
      <c r="J55" s="35"/>
      <c r="K55" s="35"/>
      <c r="L55" s="131" t="s">
        <v>17654</v>
      </c>
      <c r="M55" s="35" t="s">
        <v>15272</v>
      </c>
      <c r="N55" s="35"/>
      <c r="O55" s="35"/>
      <c r="P55" s="35"/>
      <c r="Q55" s="35" t="s">
        <v>17871</v>
      </c>
      <c r="R55" s="35"/>
      <c r="S55" s="136" t="n">
        <v>42600</v>
      </c>
      <c r="T55" s="35" t="s">
        <v>17872</v>
      </c>
      <c r="U55" s="35" t="s">
        <v>17873</v>
      </c>
      <c r="V55" s="35"/>
      <c r="W55" s="38" t="s">
        <v>17874</v>
      </c>
    </row>
    <row r="56" customFormat="false" ht="15.75" hidden="false" customHeight="true" outlineLevel="0" collapsed="false">
      <c r="A56" s="20" t="s">
        <v>14540</v>
      </c>
      <c r="B56" s="176" t="s">
        <v>17729</v>
      </c>
      <c r="C56" s="22" t="n">
        <v>106723</v>
      </c>
      <c r="D56" s="20" t="s">
        <v>17875</v>
      </c>
      <c r="E56" s="20" t="s">
        <v>21</v>
      </c>
      <c r="F56" s="20" t="s">
        <v>17876</v>
      </c>
      <c r="G56" s="20" t="s">
        <v>15299</v>
      </c>
      <c r="H56" s="20" t="s">
        <v>17877</v>
      </c>
      <c r="I56" s="146" t="n">
        <v>42432</v>
      </c>
      <c r="L56" s="200" t="s">
        <v>17654</v>
      </c>
      <c r="M56" s="20" t="s">
        <v>15272</v>
      </c>
      <c r="Q56" s="20" t="s">
        <v>17878</v>
      </c>
      <c r="R56" s="20"/>
      <c r="S56" s="147" t="n">
        <v>1390</v>
      </c>
      <c r="T56" s="20" t="s">
        <v>17879</v>
      </c>
      <c r="U56" s="20" t="s">
        <v>17880</v>
      </c>
      <c r="V56" s="20"/>
      <c r="W56" s="23" t="s">
        <v>17881</v>
      </c>
    </row>
    <row r="57" customFormat="false" ht="15.75" hidden="false" customHeight="true" outlineLevel="0" collapsed="false">
      <c r="A57" s="14" t="s">
        <v>14540</v>
      </c>
      <c r="B57" s="107" t="s">
        <v>17607</v>
      </c>
      <c r="C57" s="16" t="n">
        <v>106723</v>
      </c>
      <c r="D57" s="14" t="s">
        <v>10800</v>
      </c>
      <c r="E57" s="14" t="s">
        <v>21</v>
      </c>
      <c r="F57" s="14" t="s">
        <v>10801</v>
      </c>
      <c r="G57" s="14" t="s">
        <v>15299</v>
      </c>
      <c r="H57" s="14" t="s">
        <v>17882</v>
      </c>
      <c r="I57" s="104" t="n">
        <v>42536</v>
      </c>
      <c r="J57" s="14" t="n">
        <v>660</v>
      </c>
      <c r="K57" s="14"/>
      <c r="L57" s="203" t="s">
        <v>17654</v>
      </c>
      <c r="M57" s="14" t="s">
        <v>15272</v>
      </c>
      <c r="N57" s="14"/>
      <c r="O57" s="14"/>
      <c r="P57" s="14"/>
      <c r="Q57" s="14" t="s">
        <v>10803</v>
      </c>
      <c r="R57" s="14"/>
      <c r="S57" s="141" t="n">
        <v>29170</v>
      </c>
      <c r="T57" s="14" t="s">
        <v>10804</v>
      </c>
      <c r="U57" s="14" t="s">
        <v>10805</v>
      </c>
      <c r="V57" s="14"/>
      <c r="W57" s="14" t="s">
        <v>10806</v>
      </c>
    </row>
    <row r="58" customFormat="false" ht="15.75" hidden="false" customHeight="true" outlineLevel="0" collapsed="false">
      <c r="A58" s="35" t="s">
        <v>14540</v>
      </c>
      <c r="B58" s="204" t="s">
        <v>17729</v>
      </c>
      <c r="C58" s="37" t="n">
        <v>106724</v>
      </c>
      <c r="D58" s="35" t="s">
        <v>12036</v>
      </c>
      <c r="E58" s="35" t="s">
        <v>21</v>
      </c>
      <c r="F58" s="35" t="s">
        <v>17883</v>
      </c>
      <c r="G58" s="35" t="s">
        <v>15299</v>
      </c>
      <c r="H58" s="35" t="s">
        <v>17884</v>
      </c>
      <c r="I58" s="135" t="n">
        <v>42432</v>
      </c>
      <c r="J58" s="35"/>
      <c r="K58" s="35"/>
      <c r="L58" s="131" t="s">
        <v>17654</v>
      </c>
      <c r="M58" s="35" t="s">
        <v>15272</v>
      </c>
      <c r="N58" s="35"/>
      <c r="O58" s="35"/>
      <c r="P58" s="35"/>
      <c r="Q58" s="35" t="s">
        <v>17885</v>
      </c>
      <c r="R58" s="35"/>
      <c r="S58" s="136" t="n">
        <v>22660</v>
      </c>
      <c r="T58" s="35" t="s">
        <v>17886</v>
      </c>
      <c r="U58" s="35" t="s">
        <v>17887</v>
      </c>
      <c r="V58" s="35"/>
      <c r="W58" s="38" t="s">
        <v>17888</v>
      </c>
    </row>
    <row r="59" customFormat="false" ht="15.75" hidden="false" customHeight="true" outlineLevel="0" collapsed="false">
      <c r="A59" s="14" t="s">
        <v>14540</v>
      </c>
      <c r="B59" s="107" t="s">
        <v>17607</v>
      </c>
      <c r="C59" s="16" t="n">
        <v>106724</v>
      </c>
      <c r="D59" s="14" t="s">
        <v>17889</v>
      </c>
      <c r="E59" s="14" t="s">
        <v>21</v>
      </c>
      <c r="F59" s="14" t="s">
        <v>17890</v>
      </c>
      <c r="G59" s="14" t="s">
        <v>15299</v>
      </c>
      <c r="H59" s="14" t="s">
        <v>17891</v>
      </c>
      <c r="I59" s="104" t="n">
        <v>42537</v>
      </c>
      <c r="J59" s="14" t="n">
        <v>850</v>
      </c>
      <c r="K59" s="14" t="n">
        <v>1225</v>
      </c>
      <c r="L59" s="203" t="s">
        <v>12420</v>
      </c>
      <c r="M59" s="14" t="s">
        <v>15272</v>
      </c>
      <c r="N59" s="14"/>
      <c r="O59" s="14"/>
      <c r="P59" s="14"/>
      <c r="Q59" s="14" t="s">
        <v>17892</v>
      </c>
      <c r="R59" s="14"/>
      <c r="S59" s="141" t="n">
        <v>74400</v>
      </c>
      <c r="T59" s="14" t="s">
        <v>17893</v>
      </c>
      <c r="U59" s="14" t="s">
        <v>17894</v>
      </c>
      <c r="V59" s="14"/>
      <c r="W59" s="14" t="s">
        <v>17895</v>
      </c>
    </row>
    <row r="60" customFormat="false" ht="15.75" hidden="false" customHeight="true" outlineLevel="0" collapsed="false">
      <c r="A60" s="20" t="s">
        <v>14540</v>
      </c>
      <c r="B60" s="176" t="s">
        <v>17729</v>
      </c>
      <c r="C60" s="22" t="n">
        <v>106725</v>
      </c>
      <c r="D60" s="20" t="s">
        <v>12036</v>
      </c>
      <c r="E60" s="20" t="s">
        <v>32</v>
      </c>
      <c r="F60" s="20" t="s">
        <v>17896</v>
      </c>
      <c r="G60" s="20" t="s">
        <v>15299</v>
      </c>
      <c r="H60" s="20" t="s">
        <v>17897</v>
      </c>
      <c r="I60" s="146" t="n">
        <v>42432</v>
      </c>
      <c r="L60" s="200" t="s">
        <v>17654</v>
      </c>
      <c r="M60" s="20" t="s">
        <v>15272</v>
      </c>
      <c r="Q60" s="20" t="s">
        <v>10427</v>
      </c>
      <c r="R60" s="20"/>
      <c r="S60" s="147" t="n">
        <v>50530</v>
      </c>
      <c r="T60" s="20" t="s">
        <v>17898</v>
      </c>
      <c r="U60" s="20" t="s">
        <v>17899</v>
      </c>
      <c r="V60" s="20"/>
      <c r="W60" s="20" t="s">
        <v>17900</v>
      </c>
    </row>
    <row r="61" customFormat="false" ht="15.75" hidden="false" customHeight="true" outlineLevel="0" collapsed="false">
      <c r="A61" s="35" t="s">
        <v>14540</v>
      </c>
      <c r="B61" s="204" t="s">
        <v>17607</v>
      </c>
      <c r="C61" s="37" t="n">
        <v>106725</v>
      </c>
      <c r="D61" s="35" t="s">
        <v>12036</v>
      </c>
      <c r="E61" s="35" t="s">
        <v>32</v>
      </c>
      <c r="F61" s="35" t="s">
        <v>17901</v>
      </c>
      <c r="G61" s="35" t="s">
        <v>15299</v>
      </c>
      <c r="H61" s="35" t="s">
        <v>17902</v>
      </c>
      <c r="I61" s="135" t="n">
        <v>42537</v>
      </c>
      <c r="J61" s="35" t="n">
        <v>725</v>
      </c>
      <c r="K61" s="35" t="n">
        <v>652.5</v>
      </c>
      <c r="L61" s="131" t="s">
        <v>17654</v>
      </c>
      <c r="M61" s="35" t="s">
        <v>15272</v>
      </c>
      <c r="N61" s="35"/>
      <c r="O61" s="35"/>
      <c r="P61" s="35"/>
      <c r="Q61" s="35" t="s">
        <v>17903</v>
      </c>
      <c r="R61" s="35"/>
      <c r="S61" s="136" t="n">
        <v>56140</v>
      </c>
      <c r="T61" s="35" t="s">
        <v>17904</v>
      </c>
      <c r="U61" s="35" t="s">
        <v>17905</v>
      </c>
      <c r="V61" s="35"/>
      <c r="W61" s="38" t="s">
        <v>17906</v>
      </c>
    </row>
    <row r="62" customFormat="false" ht="15.75" hidden="false" customHeight="true" outlineLevel="0" collapsed="false">
      <c r="A62" s="20" t="s">
        <v>14540</v>
      </c>
      <c r="B62" s="176" t="s">
        <v>17729</v>
      </c>
      <c r="C62" s="22" t="n">
        <v>106726</v>
      </c>
      <c r="D62" s="20" t="s">
        <v>12036</v>
      </c>
      <c r="E62" s="20" t="s">
        <v>21</v>
      </c>
      <c r="F62" s="20" t="s">
        <v>17907</v>
      </c>
      <c r="G62" s="20" t="s">
        <v>15299</v>
      </c>
      <c r="H62" s="20" t="s">
        <v>17908</v>
      </c>
      <c r="I62" s="146" t="n">
        <v>42432</v>
      </c>
      <c r="L62" s="200" t="s">
        <v>17654</v>
      </c>
      <c r="M62" s="20" t="s">
        <v>15272</v>
      </c>
      <c r="Q62" s="20" t="s">
        <v>17909</v>
      </c>
      <c r="R62" s="20"/>
      <c r="S62" s="147" t="n">
        <v>9250</v>
      </c>
      <c r="T62" s="20" t="s">
        <v>17910</v>
      </c>
      <c r="U62" s="20" t="s">
        <v>17911</v>
      </c>
      <c r="V62" s="20"/>
      <c r="W62" s="20" t="s">
        <v>17912</v>
      </c>
    </row>
    <row r="63" customFormat="false" ht="15.75" hidden="false" customHeight="true" outlineLevel="0" collapsed="false">
      <c r="A63" s="35" t="s">
        <v>14540</v>
      </c>
      <c r="B63" s="204" t="s">
        <v>17607</v>
      </c>
      <c r="C63" s="37" t="n">
        <v>106726</v>
      </c>
      <c r="D63" s="35" t="s">
        <v>17913</v>
      </c>
      <c r="E63" s="35" t="s">
        <v>21</v>
      </c>
      <c r="F63" s="35" t="s">
        <v>17914</v>
      </c>
      <c r="G63" s="35" t="s">
        <v>15299</v>
      </c>
      <c r="H63" s="35" t="s">
        <v>17915</v>
      </c>
      <c r="I63" s="135" t="n">
        <v>42537</v>
      </c>
      <c r="J63" s="35" t="n">
        <v>700</v>
      </c>
      <c r="K63" s="35" t="n">
        <v>575</v>
      </c>
      <c r="L63" s="131" t="s">
        <v>17654</v>
      </c>
      <c r="M63" s="35" t="s">
        <v>15272</v>
      </c>
      <c r="N63" s="35"/>
      <c r="O63" s="35"/>
      <c r="P63" s="35"/>
      <c r="Q63" s="35" t="s">
        <v>17916</v>
      </c>
      <c r="R63" s="35"/>
      <c r="S63" s="136" t="n">
        <v>44770</v>
      </c>
      <c r="T63" s="35" t="s">
        <v>17917</v>
      </c>
      <c r="U63" s="35" t="s">
        <v>17918</v>
      </c>
      <c r="V63" s="35"/>
      <c r="W63" s="38" t="s">
        <v>17919</v>
      </c>
    </row>
    <row r="64" customFormat="false" ht="15.75" hidden="false" customHeight="true" outlineLevel="0" collapsed="false">
      <c r="A64" s="14" t="s">
        <v>14540</v>
      </c>
      <c r="B64" s="107" t="s">
        <v>17607</v>
      </c>
      <c r="C64" s="16" t="n">
        <v>106727</v>
      </c>
      <c r="D64" s="14" t="s">
        <v>12036</v>
      </c>
      <c r="E64" s="14" t="s">
        <v>21</v>
      </c>
      <c r="F64" s="14" t="s">
        <v>17920</v>
      </c>
      <c r="G64" s="14" t="s">
        <v>15299</v>
      </c>
      <c r="H64" s="14" t="s">
        <v>17921</v>
      </c>
      <c r="I64" s="104" t="n">
        <v>42537</v>
      </c>
      <c r="J64" s="14" t="n">
        <v>750</v>
      </c>
      <c r="K64" s="14" t="n">
        <v>675</v>
      </c>
      <c r="L64" s="203" t="s">
        <v>17654</v>
      </c>
      <c r="M64" s="14" t="s">
        <v>15272</v>
      </c>
      <c r="N64" s="14"/>
      <c r="O64" s="14"/>
      <c r="P64" s="14"/>
      <c r="Q64" s="14" t="s">
        <v>4999</v>
      </c>
      <c r="R64" s="14"/>
      <c r="S64" s="141" t="n">
        <v>57420</v>
      </c>
      <c r="T64" s="14" t="s">
        <v>5000</v>
      </c>
      <c r="U64" s="14" t="s">
        <v>5001</v>
      </c>
      <c r="V64" s="14"/>
      <c r="W64" s="14" t="s">
        <v>5002</v>
      </c>
    </row>
    <row r="65" customFormat="false" ht="15.75" hidden="false" customHeight="true" outlineLevel="0" collapsed="false">
      <c r="A65" s="35" t="s">
        <v>14540</v>
      </c>
      <c r="B65" s="204" t="s">
        <v>17729</v>
      </c>
      <c r="C65" s="37" t="n">
        <v>106727</v>
      </c>
      <c r="D65" s="35" t="s">
        <v>17922</v>
      </c>
      <c r="E65" s="35" t="s">
        <v>32</v>
      </c>
      <c r="F65" s="35" t="s">
        <v>17923</v>
      </c>
      <c r="G65" s="35" t="s">
        <v>15299</v>
      </c>
      <c r="H65" s="35" t="s">
        <v>17924</v>
      </c>
      <c r="I65" s="135" t="n">
        <v>42432</v>
      </c>
      <c r="J65" s="35" t="n">
        <v>1750</v>
      </c>
      <c r="K65" s="35"/>
      <c r="L65" s="131" t="s">
        <v>1440</v>
      </c>
      <c r="M65" s="35" t="s">
        <v>15272</v>
      </c>
      <c r="N65" s="35"/>
      <c r="O65" s="35"/>
      <c r="P65" s="35"/>
      <c r="Q65" s="35" t="s">
        <v>17925</v>
      </c>
      <c r="R65" s="35"/>
      <c r="S65" s="136" t="n">
        <v>44702</v>
      </c>
      <c r="T65" s="35" t="s">
        <v>17180</v>
      </c>
      <c r="U65" s="35" t="s">
        <v>17926</v>
      </c>
      <c r="V65" s="35"/>
      <c r="W65" s="38" t="s">
        <v>17927</v>
      </c>
    </row>
    <row r="66" customFormat="false" ht="15.75" hidden="false" customHeight="true" outlineLevel="0" collapsed="false">
      <c r="A66" s="20" t="s">
        <v>14540</v>
      </c>
      <c r="B66" s="176" t="s">
        <v>17607</v>
      </c>
      <c r="C66" s="22" t="n">
        <v>106728</v>
      </c>
      <c r="D66" s="20" t="s">
        <v>12036</v>
      </c>
      <c r="E66" s="20" t="s">
        <v>32</v>
      </c>
      <c r="F66" s="20" t="s">
        <v>17928</v>
      </c>
      <c r="G66" s="20" t="s">
        <v>15299</v>
      </c>
      <c r="H66" s="20" t="s">
        <v>17929</v>
      </c>
      <c r="I66" s="146" t="n">
        <v>42537</v>
      </c>
      <c r="J66" s="20" t="n">
        <v>825</v>
      </c>
      <c r="K66" s="20" t="n">
        <v>742.5</v>
      </c>
      <c r="L66" s="200" t="s">
        <v>17654</v>
      </c>
      <c r="M66" s="20" t="s">
        <v>15272</v>
      </c>
      <c r="Q66" s="20" t="s">
        <v>17930</v>
      </c>
      <c r="R66" s="20"/>
      <c r="S66" s="147" t="n">
        <v>71570</v>
      </c>
      <c r="T66" s="20" t="s">
        <v>17931</v>
      </c>
      <c r="U66" s="20" t="s">
        <v>17932</v>
      </c>
      <c r="V66" s="20"/>
      <c r="W66" s="20" t="s">
        <v>17933</v>
      </c>
    </row>
    <row r="67" customFormat="false" ht="15.75" hidden="false" customHeight="true" outlineLevel="0" collapsed="false">
      <c r="A67" s="14" t="s">
        <v>14540</v>
      </c>
      <c r="B67" s="33" t="s">
        <v>17729</v>
      </c>
      <c r="C67" s="16" t="n">
        <v>106728</v>
      </c>
      <c r="D67" s="14" t="s">
        <v>12036</v>
      </c>
      <c r="E67" s="14" t="s">
        <v>21</v>
      </c>
      <c r="F67" s="14" t="s">
        <v>17934</v>
      </c>
      <c r="G67" s="14" t="s">
        <v>15299</v>
      </c>
      <c r="H67" s="14" t="s">
        <v>17935</v>
      </c>
      <c r="I67" s="104" t="n">
        <v>42432</v>
      </c>
      <c r="J67" s="205"/>
      <c r="K67" s="16"/>
      <c r="L67" s="14" t="s">
        <v>17654</v>
      </c>
      <c r="M67" s="14" t="s">
        <v>15272</v>
      </c>
      <c r="N67" s="14"/>
      <c r="O67" s="14"/>
      <c r="P67" s="14"/>
      <c r="Q67" s="14" t="s">
        <v>1391</v>
      </c>
      <c r="R67" s="14"/>
      <c r="S67" s="141" t="n">
        <v>28300</v>
      </c>
      <c r="T67" s="14" t="s">
        <v>13775</v>
      </c>
      <c r="U67" s="14" t="s">
        <v>13776</v>
      </c>
      <c r="V67" s="14"/>
      <c r="W67" s="14" t="s">
        <v>13777</v>
      </c>
    </row>
    <row r="68" customFormat="false" ht="15.75" hidden="false" customHeight="true" outlineLevel="0" collapsed="false">
      <c r="A68" s="20" t="s">
        <v>14540</v>
      </c>
      <c r="B68" s="176" t="s">
        <v>17729</v>
      </c>
      <c r="C68" s="22" t="n">
        <v>106729</v>
      </c>
      <c r="D68" s="20" t="s">
        <v>12036</v>
      </c>
      <c r="E68" s="20" t="s">
        <v>21</v>
      </c>
      <c r="F68" s="20" t="s">
        <v>17936</v>
      </c>
      <c r="G68" s="20" t="s">
        <v>15299</v>
      </c>
      <c r="H68" s="20" t="s">
        <v>17937</v>
      </c>
      <c r="I68" s="146" t="n">
        <v>42432</v>
      </c>
      <c r="J68" s="20" t="n">
        <v>975</v>
      </c>
      <c r="L68" s="200" t="s">
        <v>17654</v>
      </c>
      <c r="M68" s="20" t="s">
        <v>15272</v>
      </c>
      <c r="Q68" s="20" t="s">
        <v>17938</v>
      </c>
      <c r="R68" s="20"/>
      <c r="S68" s="147" t="n">
        <v>23220</v>
      </c>
      <c r="T68" s="20" t="s">
        <v>17939</v>
      </c>
      <c r="U68" s="20" t="s">
        <v>17940</v>
      </c>
      <c r="V68" s="20"/>
      <c r="W68" s="20" t="s">
        <v>17941</v>
      </c>
    </row>
    <row r="69" customFormat="false" ht="15.75" hidden="false" customHeight="true" outlineLevel="0" collapsed="false">
      <c r="A69" s="35" t="s">
        <v>14540</v>
      </c>
      <c r="B69" s="204" t="s">
        <v>17607</v>
      </c>
      <c r="C69" s="37" t="n">
        <v>106729</v>
      </c>
      <c r="D69" s="35" t="s">
        <v>12036</v>
      </c>
      <c r="E69" s="35" t="s">
        <v>32</v>
      </c>
      <c r="F69" s="35" t="s">
        <v>17942</v>
      </c>
      <c r="G69" s="35" t="s">
        <v>15299</v>
      </c>
      <c r="H69" s="35" t="s">
        <v>17943</v>
      </c>
      <c r="I69" s="135" t="n">
        <v>42537</v>
      </c>
      <c r="J69" s="35" t="n">
        <v>750</v>
      </c>
      <c r="K69" s="35" t="n">
        <v>675</v>
      </c>
      <c r="L69" s="131" t="s">
        <v>17654</v>
      </c>
      <c r="M69" s="35" t="s">
        <v>15272</v>
      </c>
      <c r="N69" s="35"/>
      <c r="O69" s="35"/>
      <c r="P69" s="35"/>
      <c r="Q69" s="35" t="s">
        <v>17944</v>
      </c>
      <c r="R69" s="35"/>
      <c r="S69" s="136" t="n">
        <v>51270</v>
      </c>
      <c r="T69" s="35" t="s">
        <v>17945</v>
      </c>
      <c r="U69" s="35" t="s">
        <v>17946</v>
      </c>
      <c r="V69" s="35"/>
      <c r="W69" s="38" t="s">
        <v>17947</v>
      </c>
    </row>
    <row r="70" customFormat="false" ht="15.75" hidden="false" customHeight="true" outlineLevel="0" collapsed="false">
      <c r="A70" s="14" t="s">
        <v>14540</v>
      </c>
      <c r="B70" s="107" t="s">
        <v>17607</v>
      </c>
      <c r="C70" s="16" t="n">
        <v>106730</v>
      </c>
      <c r="D70" s="14" t="s">
        <v>12036</v>
      </c>
      <c r="E70" s="14" t="s">
        <v>32</v>
      </c>
      <c r="F70" s="14" t="s">
        <v>5673</v>
      </c>
      <c r="G70" s="14" t="s">
        <v>15299</v>
      </c>
      <c r="H70" s="14" t="s">
        <v>17948</v>
      </c>
      <c r="I70" s="104" t="n">
        <v>42537</v>
      </c>
      <c r="J70" s="14" t="n">
        <v>1050</v>
      </c>
      <c r="K70" s="14" t="n">
        <v>945</v>
      </c>
      <c r="L70" s="203" t="s">
        <v>17654</v>
      </c>
      <c r="M70" s="14" t="s">
        <v>15272</v>
      </c>
      <c r="N70" s="14"/>
      <c r="O70" s="14"/>
      <c r="P70" s="14"/>
      <c r="Q70" s="14" t="s">
        <v>1261</v>
      </c>
      <c r="R70" s="14"/>
      <c r="S70" s="141" t="n">
        <v>2480</v>
      </c>
      <c r="T70" s="14" t="s">
        <v>5676</v>
      </c>
      <c r="U70" s="14" t="s">
        <v>5677</v>
      </c>
      <c r="V70" s="14"/>
      <c r="W70" s="14" t="s">
        <v>5678</v>
      </c>
    </row>
    <row r="71" customFormat="false" ht="15.75" hidden="false" customHeight="true" outlineLevel="0" collapsed="false">
      <c r="A71" s="35" t="s">
        <v>14540</v>
      </c>
      <c r="B71" s="204" t="s">
        <v>17729</v>
      </c>
      <c r="C71" s="37" t="n">
        <v>106730</v>
      </c>
      <c r="D71" s="35" t="s">
        <v>12036</v>
      </c>
      <c r="E71" s="35" t="s">
        <v>1258</v>
      </c>
      <c r="F71" s="35" t="s">
        <v>17949</v>
      </c>
      <c r="G71" s="35" t="s">
        <v>15299</v>
      </c>
      <c r="H71" s="35" t="s">
        <v>17950</v>
      </c>
      <c r="I71" s="135" t="n">
        <v>42432</v>
      </c>
      <c r="J71" s="35"/>
      <c r="K71" s="35"/>
      <c r="L71" s="131" t="s">
        <v>17654</v>
      </c>
      <c r="M71" s="35" t="s">
        <v>15272</v>
      </c>
      <c r="N71" s="35"/>
      <c r="O71" s="35"/>
      <c r="P71" s="35"/>
      <c r="Q71" s="35" t="s">
        <v>17951</v>
      </c>
      <c r="R71" s="35"/>
      <c r="S71" s="136" t="n">
        <v>35130</v>
      </c>
      <c r="T71" s="35" t="s">
        <v>17952</v>
      </c>
      <c r="U71" s="35" t="s">
        <v>17953</v>
      </c>
      <c r="V71" s="35"/>
      <c r="W71" s="38" t="s">
        <v>17954</v>
      </c>
    </row>
    <row r="72" customFormat="false" ht="15.75" hidden="false" customHeight="true" outlineLevel="0" collapsed="false">
      <c r="A72" s="14" t="s">
        <v>14540</v>
      </c>
      <c r="B72" s="33" t="s">
        <v>17729</v>
      </c>
      <c r="C72" s="16" t="n">
        <v>106731</v>
      </c>
      <c r="D72" s="14" t="s">
        <v>12036</v>
      </c>
      <c r="E72" s="14" t="s">
        <v>21</v>
      </c>
      <c r="F72" s="14" t="s">
        <v>17955</v>
      </c>
      <c r="G72" s="14" t="s">
        <v>15299</v>
      </c>
      <c r="H72" s="14" t="s">
        <v>17956</v>
      </c>
      <c r="I72" s="104" t="n">
        <v>42433</v>
      </c>
      <c r="J72" s="205" t="n">
        <v>1150</v>
      </c>
      <c r="K72" s="16"/>
      <c r="L72" s="14" t="s">
        <v>17654</v>
      </c>
      <c r="M72" s="14" t="s">
        <v>15272</v>
      </c>
      <c r="N72" s="14"/>
      <c r="O72" s="14"/>
      <c r="P72" s="14"/>
      <c r="Q72" s="14" t="s">
        <v>17957</v>
      </c>
      <c r="R72" s="14"/>
      <c r="S72" s="141" t="n">
        <v>70500</v>
      </c>
      <c r="T72" s="14" t="s">
        <v>17958</v>
      </c>
      <c r="U72" s="14" t="s">
        <v>17959</v>
      </c>
      <c r="V72" s="14"/>
      <c r="W72" s="14" t="s">
        <v>17960</v>
      </c>
    </row>
    <row r="73" customFormat="false" ht="15.75" hidden="false" customHeight="true" outlineLevel="0" collapsed="false">
      <c r="A73" s="14" t="s">
        <v>14540</v>
      </c>
      <c r="B73" s="107" t="s">
        <v>17607</v>
      </c>
      <c r="C73" s="16" t="n">
        <v>106731</v>
      </c>
      <c r="D73" s="14" t="s">
        <v>17961</v>
      </c>
      <c r="E73" s="14" t="s">
        <v>32</v>
      </c>
      <c r="F73" s="14" t="s">
        <v>17962</v>
      </c>
      <c r="G73" s="14" t="s">
        <v>15299</v>
      </c>
      <c r="H73" s="14" t="s">
        <v>17963</v>
      </c>
      <c r="I73" s="104" t="n">
        <v>42537</v>
      </c>
      <c r="J73" s="14" t="n">
        <v>1375</v>
      </c>
      <c r="K73" s="14" t="n">
        <v>1237</v>
      </c>
      <c r="L73" s="203" t="s">
        <v>17654</v>
      </c>
      <c r="M73" s="14" t="s">
        <v>15272</v>
      </c>
      <c r="N73" s="14"/>
      <c r="O73" s="14"/>
      <c r="P73" s="14"/>
      <c r="Q73" s="14" t="s">
        <v>17964</v>
      </c>
      <c r="R73" s="14"/>
      <c r="S73" s="141" t="n">
        <v>95200</v>
      </c>
      <c r="T73" s="14" t="s">
        <v>17965</v>
      </c>
      <c r="U73" s="14" t="s">
        <v>5677</v>
      </c>
      <c r="V73" s="14"/>
      <c r="W73" s="14" t="s">
        <v>17966</v>
      </c>
    </row>
    <row r="74" customFormat="false" ht="15.75" hidden="false" customHeight="true" outlineLevel="0" collapsed="false">
      <c r="A74" s="20" t="s">
        <v>14540</v>
      </c>
      <c r="B74" s="176" t="s">
        <v>17729</v>
      </c>
      <c r="C74" s="22" t="n">
        <v>106732</v>
      </c>
      <c r="D74" s="20" t="s">
        <v>12036</v>
      </c>
      <c r="E74" s="20" t="s">
        <v>15038</v>
      </c>
      <c r="F74" s="20" t="s">
        <v>12101</v>
      </c>
      <c r="G74" s="20" t="s">
        <v>15299</v>
      </c>
      <c r="H74" s="20" t="s">
        <v>17967</v>
      </c>
      <c r="I74" s="146" t="n">
        <v>42438</v>
      </c>
      <c r="J74" s="20" t="n">
        <v>1300</v>
      </c>
      <c r="L74" s="200" t="s">
        <v>17654</v>
      </c>
      <c r="M74" s="20" t="s">
        <v>15272</v>
      </c>
      <c r="Q74" s="20" t="s">
        <v>17968</v>
      </c>
      <c r="R74" s="20"/>
      <c r="S74" s="147" t="n">
        <v>76210</v>
      </c>
      <c r="T74" s="20" t="s">
        <v>17969</v>
      </c>
      <c r="U74" s="20" t="s">
        <v>17970</v>
      </c>
      <c r="V74" s="20"/>
      <c r="W74" s="20"/>
    </row>
    <row r="75" customFormat="false" ht="15.75" hidden="false" customHeight="true" outlineLevel="0" collapsed="false">
      <c r="A75" s="14" t="s">
        <v>14540</v>
      </c>
      <c r="B75" s="107" t="s">
        <v>17607</v>
      </c>
      <c r="C75" s="16" t="n">
        <v>106732</v>
      </c>
      <c r="D75" s="14" t="s">
        <v>9714</v>
      </c>
      <c r="E75" s="14" t="s">
        <v>21</v>
      </c>
      <c r="F75" s="14" t="s">
        <v>17971</v>
      </c>
      <c r="G75" s="14" t="s">
        <v>15299</v>
      </c>
      <c r="H75" s="14" t="s">
        <v>17972</v>
      </c>
      <c r="I75" s="104" t="n">
        <v>42537</v>
      </c>
      <c r="J75" s="14" t="n">
        <v>3900</v>
      </c>
      <c r="K75" s="14" t="n">
        <v>3510</v>
      </c>
      <c r="L75" s="203" t="s">
        <v>12420</v>
      </c>
      <c r="M75" s="14" t="s">
        <v>15272</v>
      </c>
      <c r="N75" s="14"/>
      <c r="O75" s="14"/>
      <c r="P75" s="14"/>
      <c r="Q75" s="14" t="s">
        <v>9717</v>
      </c>
      <c r="R75" s="14"/>
      <c r="S75" s="141" t="n">
        <v>28230</v>
      </c>
      <c r="T75" s="14" t="s">
        <v>9718</v>
      </c>
      <c r="U75" s="14" t="s">
        <v>9719</v>
      </c>
      <c r="V75" s="14"/>
      <c r="W75" s="14" t="s">
        <v>17973</v>
      </c>
    </row>
    <row r="76" customFormat="false" ht="15.75" hidden="false" customHeight="true" outlineLevel="0" collapsed="false">
      <c r="A76" s="20" t="s">
        <v>14540</v>
      </c>
      <c r="B76" s="176" t="s">
        <v>17607</v>
      </c>
      <c r="C76" s="22" t="n">
        <v>106733</v>
      </c>
      <c r="D76" s="20" t="s">
        <v>17974</v>
      </c>
      <c r="E76" s="20" t="s">
        <v>21</v>
      </c>
      <c r="F76" s="20" t="s">
        <v>17975</v>
      </c>
      <c r="G76" s="20" t="s">
        <v>15299</v>
      </c>
      <c r="H76" s="20" t="s">
        <v>17976</v>
      </c>
      <c r="I76" s="146" t="n">
        <v>42537</v>
      </c>
      <c r="J76" s="20" t="n">
        <v>700</v>
      </c>
      <c r="K76" s="20" t="n">
        <v>630</v>
      </c>
      <c r="L76" s="200" t="s">
        <v>17654</v>
      </c>
      <c r="M76" s="20" t="s">
        <v>15272</v>
      </c>
      <c r="Q76" s="20" t="s">
        <v>17977</v>
      </c>
      <c r="R76" s="20"/>
      <c r="S76" s="147" t="n">
        <v>59740</v>
      </c>
      <c r="T76" s="20" t="s">
        <v>17978</v>
      </c>
      <c r="U76" s="20" t="s">
        <v>17979</v>
      </c>
      <c r="V76" s="20"/>
      <c r="W76" s="20" t="s">
        <v>17980</v>
      </c>
    </row>
    <row r="77" customFormat="false" ht="15.75" hidden="false" customHeight="true" outlineLevel="0" collapsed="false">
      <c r="A77" s="20" t="s">
        <v>14540</v>
      </c>
      <c r="B77" s="176" t="s">
        <v>17729</v>
      </c>
      <c r="C77" s="22" t="n">
        <v>106733</v>
      </c>
      <c r="D77" s="20" t="s">
        <v>12036</v>
      </c>
      <c r="E77" s="20" t="s">
        <v>21</v>
      </c>
      <c r="F77" s="20" t="s">
        <v>17975</v>
      </c>
      <c r="G77" s="20" t="s">
        <v>15299</v>
      </c>
      <c r="H77" s="20" t="s">
        <v>17981</v>
      </c>
      <c r="I77" s="146" t="n">
        <v>42438</v>
      </c>
      <c r="L77" s="200" t="s">
        <v>17654</v>
      </c>
      <c r="M77" s="20" t="s">
        <v>15272</v>
      </c>
      <c r="Q77" s="20" t="s">
        <v>2554</v>
      </c>
      <c r="R77" s="20"/>
      <c r="S77" s="147" t="n">
        <v>80320</v>
      </c>
      <c r="T77" s="20" t="s">
        <v>17982</v>
      </c>
      <c r="U77" s="20" t="s">
        <v>17983</v>
      </c>
      <c r="V77" s="20"/>
      <c r="W77" s="20" t="s">
        <v>17984</v>
      </c>
    </row>
    <row r="78" customFormat="false" ht="15.75" hidden="false" customHeight="true" outlineLevel="0" collapsed="false">
      <c r="A78" s="14" t="s">
        <v>14540</v>
      </c>
      <c r="B78" s="33" t="s">
        <v>17729</v>
      </c>
      <c r="C78" s="16" t="n">
        <v>106734</v>
      </c>
      <c r="D78" s="14" t="s">
        <v>12036</v>
      </c>
      <c r="E78" s="14" t="s">
        <v>32</v>
      </c>
      <c r="F78" s="14" t="s">
        <v>17985</v>
      </c>
      <c r="G78" s="14" t="s">
        <v>15299</v>
      </c>
      <c r="H78" s="14" t="s">
        <v>17986</v>
      </c>
      <c r="I78" s="104" t="n">
        <v>42438</v>
      </c>
      <c r="J78" s="205"/>
      <c r="K78" s="16"/>
      <c r="L78" s="14" t="s">
        <v>17654</v>
      </c>
      <c r="M78" s="14" t="s">
        <v>15272</v>
      </c>
      <c r="N78" s="14"/>
      <c r="O78" s="14"/>
      <c r="P78" s="14"/>
      <c r="Q78" s="14" t="s">
        <v>17987</v>
      </c>
      <c r="R78" s="14"/>
      <c r="S78" s="141" t="n">
        <v>60590</v>
      </c>
      <c r="T78" s="14" t="s">
        <v>12644</v>
      </c>
      <c r="U78" s="14" t="s">
        <v>12645</v>
      </c>
      <c r="V78" s="14"/>
      <c r="W78" s="14" t="s">
        <v>12646</v>
      </c>
    </row>
    <row r="79" customFormat="false" ht="15.75" hidden="false" customHeight="true" outlineLevel="0" collapsed="false">
      <c r="A79" s="14" t="s">
        <v>14540</v>
      </c>
      <c r="B79" s="107" t="s">
        <v>17607</v>
      </c>
      <c r="C79" s="16" t="n">
        <v>106734</v>
      </c>
      <c r="D79" s="14" t="s">
        <v>12036</v>
      </c>
      <c r="E79" s="14" t="s">
        <v>32</v>
      </c>
      <c r="F79" s="14" t="s">
        <v>17988</v>
      </c>
      <c r="G79" s="14" t="s">
        <v>15299</v>
      </c>
      <c r="H79" s="14" t="s">
        <v>17989</v>
      </c>
      <c r="I79" s="104" t="n">
        <v>42537</v>
      </c>
      <c r="J79" s="14" t="n">
        <v>1800</v>
      </c>
      <c r="K79" s="14" t="n">
        <v>1620</v>
      </c>
      <c r="L79" s="203" t="s">
        <v>17654</v>
      </c>
      <c r="M79" s="14" t="s">
        <v>15272</v>
      </c>
      <c r="N79" s="14"/>
      <c r="O79" s="14"/>
      <c r="P79" s="14"/>
      <c r="Q79" s="14" t="s">
        <v>735</v>
      </c>
      <c r="R79" s="14"/>
      <c r="S79" s="141" t="n">
        <v>91710</v>
      </c>
      <c r="T79" s="14" t="s">
        <v>736</v>
      </c>
      <c r="U79" s="14" t="s">
        <v>737</v>
      </c>
      <c r="V79" s="14"/>
      <c r="W79" s="14" t="s">
        <v>738</v>
      </c>
    </row>
    <row r="80" customFormat="false" ht="15.75" hidden="false" customHeight="true" outlineLevel="0" collapsed="false">
      <c r="A80" s="20" t="s">
        <v>14540</v>
      </c>
      <c r="B80" s="176" t="s">
        <v>17729</v>
      </c>
      <c r="C80" s="22" t="n">
        <v>106735</v>
      </c>
      <c r="D80" s="20" t="s">
        <v>12036</v>
      </c>
      <c r="E80" s="20" t="s">
        <v>21</v>
      </c>
      <c r="F80" s="20" t="s">
        <v>17990</v>
      </c>
      <c r="G80" s="20" t="s">
        <v>15299</v>
      </c>
      <c r="H80" s="20" t="s">
        <v>17991</v>
      </c>
      <c r="I80" s="146" t="n">
        <v>42438</v>
      </c>
      <c r="L80" s="200" t="s">
        <v>17654</v>
      </c>
      <c r="M80" s="20" t="s">
        <v>15272</v>
      </c>
      <c r="Q80" s="20" t="s">
        <v>17992</v>
      </c>
      <c r="R80" s="20"/>
      <c r="S80" s="147" t="n">
        <v>29690</v>
      </c>
      <c r="T80" s="20" t="s">
        <v>17993</v>
      </c>
      <c r="U80" s="20" t="s">
        <v>17994</v>
      </c>
      <c r="V80" s="20"/>
      <c r="W80" s="20" t="s">
        <v>17995</v>
      </c>
    </row>
    <row r="81" customFormat="false" ht="15.75" hidden="false" customHeight="true" outlineLevel="0" collapsed="false">
      <c r="A81" s="20" t="s">
        <v>14540</v>
      </c>
      <c r="B81" s="176" t="s">
        <v>17607</v>
      </c>
      <c r="C81" s="22" t="n">
        <v>106735</v>
      </c>
      <c r="D81" s="20" t="s">
        <v>12036</v>
      </c>
      <c r="E81" s="20" t="s">
        <v>1258</v>
      </c>
      <c r="F81" s="20" t="s">
        <v>17996</v>
      </c>
      <c r="G81" s="20" t="s">
        <v>15299</v>
      </c>
      <c r="H81" s="20" t="s">
        <v>17997</v>
      </c>
      <c r="I81" s="146" t="n">
        <v>42537</v>
      </c>
      <c r="J81" s="20" t="n">
        <v>1800</v>
      </c>
      <c r="K81" s="20" t="n">
        <v>1620</v>
      </c>
      <c r="L81" s="200" t="s">
        <v>17654</v>
      </c>
      <c r="M81" s="20" t="s">
        <v>15272</v>
      </c>
      <c r="Q81" s="20" t="s">
        <v>11950</v>
      </c>
      <c r="R81" s="20"/>
      <c r="S81" s="147" t="n">
        <v>95470</v>
      </c>
      <c r="T81" s="20" t="s">
        <v>17998</v>
      </c>
      <c r="U81" s="20" t="s">
        <v>17999</v>
      </c>
      <c r="V81" s="20"/>
      <c r="W81" s="23" t="s">
        <v>18000</v>
      </c>
    </row>
    <row r="82" customFormat="false" ht="15.75" hidden="false" customHeight="true" outlineLevel="0" collapsed="false">
      <c r="A82" s="35" t="s">
        <v>14540</v>
      </c>
      <c r="B82" s="204" t="s">
        <v>17607</v>
      </c>
      <c r="C82" s="37" t="n">
        <v>106736</v>
      </c>
      <c r="D82" s="35" t="s">
        <v>18001</v>
      </c>
      <c r="E82" s="35" t="s">
        <v>32</v>
      </c>
      <c r="F82" s="35" t="s">
        <v>18002</v>
      </c>
      <c r="G82" s="35" t="s">
        <v>15299</v>
      </c>
      <c r="H82" s="35" t="s">
        <v>18003</v>
      </c>
      <c r="I82" s="135" t="n">
        <v>42542</v>
      </c>
      <c r="J82" s="35"/>
      <c r="K82" s="35"/>
      <c r="L82" s="131" t="s">
        <v>17654</v>
      </c>
      <c r="M82" s="35" t="s">
        <v>15272</v>
      </c>
      <c r="N82" s="35"/>
      <c r="O82" s="35"/>
      <c r="P82" s="35"/>
      <c r="Q82" s="35" t="s">
        <v>18004</v>
      </c>
      <c r="R82" s="35"/>
      <c r="S82" s="136" t="n">
        <v>78570</v>
      </c>
      <c r="T82" s="35" t="s">
        <v>18005</v>
      </c>
      <c r="U82" s="35" t="s">
        <v>18006</v>
      </c>
      <c r="V82" s="35"/>
      <c r="W82" s="38" t="s">
        <v>18007</v>
      </c>
    </row>
    <row r="83" customFormat="false" ht="15.75" hidden="false" customHeight="true" outlineLevel="0" collapsed="false">
      <c r="A83" s="35" t="s">
        <v>14540</v>
      </c>
      <c r="B83" s="204" t="s">
        <v>17729</v>
      </c>
      <c r="C83" s="37" t="n">
        <v>106736</v>
      </c>
      <c r="D83" s="35" t="s">
        <v>12036</v>
      </c>
      <c r="E83" s="35" t="s">
        <v>32</v>
      </c>
      <c r="F83" s="35" t="s">
        <v>18008</v>
      </c>
      <c r="G83" s="35" t="s">
        <v>15299</v>
      </c>
      <c r="H83" s="35" t="s">
        <v>18009</v>
      </c>
      <c r="I83" s="135" t="n">
        <v>42438</v>
      </c>
      <c r="J83" s="35"/>
      <c r="K83" s="35"/>
      <c r="L83" s="131" t="s">
        <v>17654</v>
      </c>
      <c r="M83" s="35" t="s">
        <v>15272</v>
      </c>
      <c r="N83" s="35"/>
      <c r="O83" s="35"/>
      <c r="P83" s="35"/>
      <c r="Q83" s="35" t="s">
        <v>18010</v>
      </c>
      <c r="R83" s="35"/>
      <c r="S83" s="136" t="n">
        <v>95570</v>
      </c>
      <c r="T83" s="35" t="s">
        <v>18011</v>
      </c>
      <c r="U83" s="35" t="s">
        <v>18012</v>
      </c>
      <c r="V83" s="35"/>
      <c r="W83" s="38" t="s">
        <v>18013</v>
      </c>
    </row>
    <row r="84" customFormat="false" ht="15.75" hidden="false" customHeight="true" outlineLevel="0" collapsed="false">
      <c r="A84" s="35" t="s">
        <v>14540</v>
      </c>
      <c r="B84" s="204" t="s">
        <v>17607</v>
      </c>
      <c r="C84" s="37" t="n">
        <v>106737</v>
      </c>
      <c r="D84" s="35" t="s">
        <v>18014</v>
      </c>
      <c r="E84" s="35" t="s">
        <v>21</v>
      </c>
      <c r="F84" s="35" t="s">
        <v>18015</v>
      </c>
      <c r="G84" s="35" t="s">
        <v>15299</v>
      </c>
      <c r="H84" s="35" t="s">
        <v>18016</v>
      </c>
      <c r="I84" s="135" t="n">
        <v>42542</v>
      </c>
      <c r="J84" s="35"/>
      <c r="K84" s="35"/>
      <c r="L84" s="131" t="s">
        <v>17654</v>
      </c>
      <c r="M84" s="35" t="s">
        <v>15272</v>
      </c>
      <c r="N84" s="35"/>
      <c r="O84" s="35"/>
      <c r="P84" s="35"/>
      <c r="Q84" s="35" t="s">
        <v>18017</v>
      </c>
      <c r="R84" s="35"/>
      <c r="S84" s="136" t="n">
        <v>31350</v>
      </c>
      <c r="T84" s="35" t="s">
        <v>18018</v>
      </c>
      <c r="U84" s="35" t="s">
        <v>18019</v>
      </c>
      <c r="V84" s="35"/>
      <c r="W84" s="38" t="s">
        <v>18020</v>
      </c>
    </row>
    <row r="85" customFormat="false" ht="15.75" hidden="false" customHeight="true" outlineLevel="0" collapsed="false">
      <c r="A85" s="35" t="s">
        <v>14540</v>
      </c>
      <c r="B85" s="204" t="s">
        <v>17729</v>
      </c>
      <c r="C85" s="37" t="n">
        <v>106737</v>
      </c>
      <c r="D85" s="35" t="s">
        <v>12036</v>
      </c>
      <c r="E85" s="35" t="s">
        <v>21</v>
      </c>
      <c r="F85" s="35" t="s">
        <v>18021</v>
      </c>
      <c r="G85" s="35" t="s">
        <v>15299</v>
      </c>
      <c r="H85" s="35" t="s">
        <v>18022</v>
      </c>
      <c r="I85" s="135" t="n">
        <v>42438</v>
      </c>
      <c r="J85" s="35"/>
      <c r="K85" s="35"/>
      <c r="L85" s="131" t="s">
        <v>17654</v>
      </c>
      <c r="M85" s="35" t="s">
        <v>15272</v>
      </c>
      <c r="N85" s="35"/>
      <c r="O85" s="35"/>
      <c r="P85" s="35"/>
      <c r="Q85" s="35" t="s">
        <v>18023</v>
      </c>
      <c r="R85" s="35"/>
      <c r="S85" s="136" t="n">
        <v>80670</v>
      </c>
      <c r="T85" s="35" t="s">
        <v>18024</v>
      </c>
      <c r="U85" s="35" t="s">
        <v>18025</v>
      </c>
      <c r="V85" s="35"/>
      <c r="W85" s="38" t="s">
        <v>18026</v>
      </c>
    </row>
    <row r="86" customFormat="false" ht="15.75" hidden="false" customHeight="true" outlineLevel="0" collapsed="false">
      <c r="A86" s="35" t="s">
        <v>14540</v>
      </c>
      <c r="B86" s="204" t="s">
        <v>17729</v>
      </c>
      <c r="C86" s="37" t="n">
        <v>106738</v>
      </c>
      <c r="D86" s="35" t="s">
        <v>12036</v>
      </c>
      <c r="E86" s="35" t="s">
        <v>21</v>
      </c>
      <c r="F86" s="35" t="s">
        <v>18027</v>
      </c>
      <c r="G86" s="35" t="s">
        <v>15299</v>
      </c>
      <c r="H86" s="35" t="s">
        <v>18028</v>
      </c>
      <c r="I86" s="135" t="n">
        <v>42438</v>
      </c>
      <c r="J86" s="35"/>
      <c r="K86" s="35"/>
      <c r="L86" s="131" t="s">
        <v>17654</v>
      </c>
      <c r="M86" s="35" t="s">
        <v>15272</v>
      </c>
      <c r="N86" s="35"/>
      <c r="O86" s="35"/>
      <c r="P86" s="35"/>
      <c r="Q86" s="35" t="s">
        <v>4214</v>
      </c>
      <c r="R86" s="35"/>
      <c r="S86" s="136" t="n">
        <v>11340</v>
      </c>
      <c r="T86" s="35" t="s">
        <v>4215</v>
      </c>
      <c r="U86" s="35" t="s">
        <v>18029</v>
      </c>
      <c r="V86" s="35"/>
      <c r="W86" s="38" t="s">
        <v>18030</v>
      </c>
    </row>
    <row r="87" customFormat="false" ht="15.75" hidden="false" customHeight="true" outlineLevel="0" collapsed="false">
      <c r="A87" s="35" t="s">
        <v>14540</v>
      </c>
      <c r="B87" s="204" t="s">
        <v>17607</v>
      </c>
      <c r="C87" s="37" t="n">
        <v>106738</v>
      </c>
      <c r="D87" s="35" t="s">
        <v>18031</v>
      </c>
      <c r="E87" s="35" t="s">
        <v>21</v>
      </c>
      <c r="F87" s="35" t="s">
        <v>15264</v>
      </c>
      <c r="G87" s="35" t="s">
        <v>15299</v>
      </c>
      <c r="H87" s="35" t="s">
        <v>18032</v>
      </c>
      <c r="I87" s="135" t="n">
        <v>42542</v>
      </c>
      <c r="J87" s="35"/>
      <c r="K87" s="35"/>
      <c r="L87" s="131" t="s">
        <v>17654</v>
      </c>
      <c r="M87" s="35" t="s">
        <v>15272</v>
      </c>
      <c r="N87" s="35"/>
      <c r="O87" s="35"/>
      <c r="P87" s="35"/>
      <c r="Q87" s="35" t="s">
        <v>18033</v>
      </c>
      <c r="R87" s="35"/>
      <c r="S87" s="136" t="n">
        <v>32400</v>
      </c>
      <c r="T87" s="35" t="s">
        <v>18034</v>
      </c>
      <c r="U87" s="35" t="s">
        <v>18035</v>
      </c>
      <c r="V87" s="35"/>
      <c r="W87" s="38" t="s">
        <v>18036</v>
      </c>
    </row>
    <row r="88" customFormat="false" ht="15.75" hidden="false" customHeight="true" outlineLevel="0" collapsed="false">
      <c r="A88" s="20" t="s">
        <v>14540</v>
      </c>
      <c r="B88" s="176" t="s">
        <v>17729</v>
      </c>
      <c r="C88" s="22" t="n">
        <v>106739</v>
      </c>
      <c r="D88" s="20" t="s">
        <v>12036</v>
      </c>
      <c r="E88" s="20" t="s">
        <v>21</v>
      </c>
      <c r="F88" s="20" t="s">
        <v>18037</v>
      </c>
      <c r="G88" s="20" t="s">
        <v>15299</v>
      </c>
      <c r="H88" s="20" t="s">
        <v>18038</v>
      </c>
      <c r="I88" s="146" t="n">
        <v>42438</v>
      </c>
      <c r="L88" s="200" t="s">
        <v>17654</v>
      </c>
      <c r="M88" s="20" t="s">
        <v>15272</v>
      </c>
      <c r="Q88" s="20" t="s">
        <v>18039</v>
      </c>
      <c r="R88" s="20"/>
      <c r="S88" s="147" t="n">
        <v>76430</v>
      </c>
      <c r="T88" s="20" t="s">
        <v>426</v>
      </c>
      <c r="U88" s="20" t="s">
        <v>427</v>
      </c>
      <c r="V88" s="20"/>
      <c r="W88" s="20" t="s">
        <v>18040</v>
      </c>
    </row>
    <row r="89" customFormat="false" ht="15.75" hidden="false" customHeight="true" outlineLevel="0" collapsed="false">
      <c r="A89" s="14" t="s">
        <v>14540</v>
      </c>
      <c r="B89" s="107" t="s">
        <v>17607</v>
      </c>
      <c r="C89" s="16" t="n">
        <v>106739</v>
      </c>
      <c r="D89" s="14" t="s">
        <v>9874</v>
      </c>
      <c r="E89" s="14" t="s">
        <v>32</v>
      </c>
      <c r="F89" s="14" t="s">
        <v>9875</v>
      </c>
      <c r="G89" s="14" t="s">
        <v>15299</v>
      </c>
      <c r="H89" s="14" t="s">
        <v>18041</v>
      </c>
      <c r="I89" s="104" t="n">
        <v>42543</v>
      </c>
      <c r="J89" s="14" t="n">
        <v>725</v>
      </c>
      <c r="K89" s="14" t="n">
        <v>652.5</v>
      </c>
      <c r="L89" s="203" t="s">
        <v>17654</v>
      </c>
      <c r="M89" s="14" t="s">
        <v>15272</v>
      </c>
      <c r="N89" s="14"/>
      <c r="O89" s="14"/>
      <c r="P89" s="14"/>
      <c r="Q89" s="14" t="s">
        <v>9877</v>
      </c>
      <c r="R89" s="14"/>
      <c r="S89" s="141" t="n">
        <v>50320</v>
      </c>
      <c r="T89" s="14" t="s">
        <v>4148</v>
      </c>
      <c r="U89" s="14" t="s">
        <v>9878</v>
      </c>
      <c r="V89" s="14"/>
      <c r="W89" s="14" t="s">
        <v>9879</v>
      </c>
    </row>
    <row r="90" customFormat="false" ht="15.75" hidden="false" customHeight="true" outlineLevel="0" collapsed="false">
      <c r="A90" s="14" t="s">
        <v>14540</v>
      </c>
      <c r="B90" s="107" t="s">
        <v>17607</v>
      </c>
      <c r="C90" s="16" t="n">
        <v>106740</v>
      </c>
      <c r="D90" s="14" t="s">
        <v>6200</v>
      </c>
      <c r="E90" s="14" t="s">
        <v>32</v>
      </c>
      <c r="F90" s="14" t="s">
        <v>18042</v>
      </c>
      <c r="G90" s="14" t="s">
        <v>15299</v>
      </c>
      <c r="H90" s="14" t="s">
        <v>18043</v>
      </c>
      <c r="I90" s="104" t="n">
        <v>42544</v>
      </c>
      <c r="J90" s="14"/>
      <c r="K90" s="14"/>
      <c r="L90" s="203" t="s">
        <v>17654</v>
      </c>
      <c r="M90" s="14" t="s">
        <v>15272</v>
      </c>
      <c r="N90" s="14"/>
      <c r="O90" s="14"/>
      <c r="P90" s="14"/>
      <c r="Q90" s="14" t="s">
        <v>6204</v>
      </c>
      <c r="R90" s="14"/>
      <c r="S90" s="141" t="n">
        <v>62770</v>
      </c>
      <c r="T90" s="14" t="s">
        <v>6205</v>
      </c>
      <c r="U90" s="14" t="s">
        <v>6206</v>
      </c>
      <c r="V90" s="14"/>
      <c r="W90" s="14" t="s">
        <v>6208</v>
      </c>
    </row>
    <row r="91" customFormat="false" ht="15.75" hidden="false" customHeight="true" outlineLevel="0" collapsed="false">
      <c r="A91" s="35" t="s">
        <v>14540</v>
      </c>
      <c r="B91" s="204" t="s">
        <v>17729</v>
      </c>
      <c r="C91" s="37" t="n">
        <v>106740</v>
      </c>
      <c r="D91" s="35" t="s">
        <v>12036</v>
      </c>
      <c r="E91" s="35" t="s">
        <v>15038</v>
      </c>
      <c r="F91" s="35" t="s">
        <v>18044</v>
      </c>
      <c r="G91" s="35" t="s">
        <v>15299</v>
      </c>
      <c r="H91" s="35" t="s">
        <v>18045</v>
      </c>
      <c r="I91" s="135" t="n">
        <v>42438</v>
      </c>
      <c r="J91" s="35"/>
      <c r="K91" s="35"/>
      <c r="L91" s="131" t="s">
        <v>17654</v>
      </c>
      <c r="M91" s="35" t="s">
        <v>15272</v>
      </c>
      <c r="N91" s="35"/>
      <c r="O91" s="35"/>
      <c r="P91" s="35"/>
      <c r="Q91" s="35" t="s">
        <v>18046</v>
      </c>
      <c r="R91" s="35"/>
      <c r="S91" s="136" t="n">
        <v>88600</v>
      </c>
      <c r="T91" s="35" t="s">
        <v>18047</v>
      </c>
      <c r="U91" s="35" t="s">
        <v>18048</v>
      </c>
      <c r="V91" s="35"/>
      <c r="W91" s="38" t="s">
        <v>18049</v>
      </c>
    </row>
    <row r="92" customFormat="false" ht="15.75" hidden="false" customHeight="true" outlineLevel="0" collapsed="false">
      <c r="A92" s="35" t="s">
        <v>14540</v>
      </c>
      <c r="B92" s="204" t="s">
        <v>17607</v>
      </c>
      <c r="C92" s="37" t="n">
        <v>106741</v>
      </c>
      <c r="D92" s="35" t="s">
        <v>12036</v>
      </c>
      <c r="E92" s="35" t="s">
        <v>21</v>
      </c>
      <c r="F92" s="35" t="s">
        <v>18050</v>
      </c>
      <c r="G92" s="35" t="s">
        <v>15299</v>
      </c>
      <c r="H92" s="35" t="s">
        <v>18051</v>
      </c>
      <c r="I92" s="135" t="n">
        <v>42548</v>
      </c>
      <c r="J92" s="35"/>
      <c r="K92" s="35"/>
      <c r="L92" s="131" t="s">
        <v>17654</v>
      </c>
      <c r="M92" s="35" t="s">
        <v>15272</v>
      </c>
      <c r="N92" s="35"/>
      <c r="O92" s="35"/>
      <c r="P92" s="35"/>
      <c r="Q92" s="35" t="s">
        <v>18052</v>
      </c>
      <c r="R92" s="35"/>
      <c r="S92" s="136" t="n">
        <v>57830</v>
      </c>
      <c r="T92" s="35" t="s">
        <v>18053</v>
      </c>
      <c r="U92" s="35" t="s">
        <v>18054</v>
      </c>
      <c r="V92" s="35"/>
      <c r="W92" s="38" t="s">
        <v>18055</v>
      </c>
    </row>
    <row r="93" customFormat="false" ht="15.75" hidden="false" customHeight="true" outlineLevel="0" collapsed="false">
      <c r="A93" s="35" t="s">
        <v>14540</v>
      </c>
      <c r="B93" s="204" t="s">
        <v>17729</v>
      </c>
      <c r="C93" s="37" t="n">
        <v>106741</v>
      </c>
      <c r="D93" s="35" t="s">
        <v>12036</v>
      </c>
      <c r="E93" s="35" t="s">
        <v>21</v>
      </c>
      <c r="F93" s="35" t="s">
        <v>18056</v>
      </c>
      <c r="G93" s="35" t="s">
        <v>15299</v>
      </c>
      <c r="H93" s="35" t="s">
        <v>18057</v>
      </c>
      <c r="I93" s="135" t="n">
        <v>42438</v>
      </c>
      <c r="J93" s="35"/>
      <c r="K93" s="35"/>
      <c r="L93" s="131" t="s">
        <v>17654</v>
      </c>
      <c r="M93" s="35" t="s">
        <v>15272</v>
      </c>
      <c r="N93" s="35"/>
      <c r="O93" s="35"/>
      <c r="P93" s="35"/>
      <c r="Q93" s="35" t="s">
        <v>18058</v>
      </c>
      <c r="R93" s="35"/>
      <c r="S93" s="136" t="n">
        <v>60510</v>
      </c>
      <c r="T93" s="35" t="s">
        <v>18059</v>
      </c>
      <c r="U93" s="35" t="s">
        <v>18060</v>
      </c>
      <c r="V93" s="35"/>
      <c r="W93" s="38" t="s">
        <v>18061</v>
      </c>
    </row>
    <row r="94" customFormat="false" ht="15.75" hidden="false" customHeight="true" outlineLevel="0" collapsed="false">
      <c r="A94" s="20" t="s">
        <v>14540</v>
      </c>
      <c r="B94" s="176" t="s">
        <v>17729</v>
      </c>
      <c r="C94" s="22" t="n">
        <v>106742</v>
      </c>
      <c r="D94" s="20" t="s">
        <v>12036</v>
      </c>
      <c r="E94" s="20" t="s">
        <v>21</v>
      </c>
      <c r="F94" s="20" t="s">
        <v>18062</v>
      </c>
      <c r="G94" s="20" t="s">
        <v>15299</v>
      </c>
      <c r="H94" s="20" t="s">
        <v>18063</v>
      </c>
      <c r="I94" s="146" t="n">
        <v>42438</v>
      </c>
      <c r="L94" s="200" t="s">
        <v>17654</v>
      </c>
      <c r="M94" s="20" t="s">
        <v>15272</v>
      </c>
      <c r="Q94" s="20" t="s">
        <v>1541</v>
      </c>
      <c r="R94" s="20"/>
      <c r="S94" s="147" t="n">
        <v>64250</v>
      </c>
      <c r="T94" s="20" t="s">
        <v>18064</v>
      </c>
      <c r="U94" s="20" t="s">
        <v>18065</v>
      </c>
      <c r="V94" s="20"/>
      <c r="W94" s="20" t="s">
        <v>18066</v>
      </c>
    </row>
    <row r="95" customFormat="false" ht="15.75" hidden="false" customHeight="true" outlineLevel="0" collapsed="false">
      <c r="A95" s="14" t="s">
        <v>14540</v>
      </c>
      <c r="B95" s="107" t="s">
        <v>17607</v>
      </c>
      <c r="C95" s="16" t="n">
        <v>106742</v>
      </c>
      <c r="D95" s="14" t="s">
        <v>12036</v>
      </c>
      <c r="E95" s="14" t="s">
        <v>21</v>
      </c>
      <c r="F95" s="14" t="s">
        <v>18067</v>
      </c>
      <c r="G95" s="14" t="s">
        <v>15299</v>
      </c>
      <c r="H95" s="14" t="s">
        <v>18068</v>
      </c>
      <c r="I95" s="104" t="n">
        <v>42548</v>
      </c>
      <c r="J95" s="14" t="s">
        <v>18069</v>
      </c>
      <c r="K95" s="14"/>
      <c r="L95" s="203" t="s">
        <v>17654</v>
      </c>
      <c r="M95" s="14" t="s">
        <v>15272</v>
      </c>
      <c r="N95" s="14"/>
      <c r="O95" s="14"/>
      <c r="P95" s="14"/>
      <c r="Q95" s="14" t="s">
        <v>10718</v>
      </c>
      <c r="R95" s="14"/>
      <c r="S95" s="141" t="n">
        <v>95420</v>
      </c>
      <c r="T95" s="14" t="s">
        <v>10719</v>
      </c>
      <c r="U95" s="14" t="s">
        <v>10720</v>
      </c>
      <c r="V95" s="14"/>
      <c r="W95" s="14" t="s">
        <v>18070</v>
      </c>
    </row>
    <row r="96" customFormat="false" ht="15.75" hidden="false" customHeight="true" outlineLevel="0" collapsed="false">
      <c r="A96" s="14" t="s">
        <v>14540</v>
      </c>
      <c r="B96" s="107" t="s">
        <v>17607</v>
      </c>
      <c r="C96" s="16" t="n">
        <v>106743</v>
      </c>
      <c r="D96" s="14" t="s">
        <v>12036</v>
      </c>
      <c r="E96" s="14" t="s">
        <v>21</v>
      </c>
      <c r="F96" s="14" t="s">
        <v>18071</v>
      </c>
      <c r="G96" s="14" t="s">
        <v>15299</v>
      </c>
      <c r="H96" s="14" t="s">
        <v>18072</v>
      </c>
      <c r="I96" s="104" t="n">
        <v>42548</v>
      </c>
      <c r="J96" s="14" t="s">
        <v>18069</v>
      </c>
      <c r="K96" s="14"/>
      <c r="L96" s="203" t="s">
        <v>17654</v>
      </c>
      <c r="M96" s="14" t="s">
        <v>15272</v>
      </c>
      <c r="N96" s="14"/>
      <c r="O96" s="14"/>
      <c r="P96" s="14"/>
      <c r="Q96" s="14" t="s">
        <v>10611</v>
      </c>
      <c r="R96" s="14"/>
      <c r="S96" s="141" t="n">
        <v>95640</v>
      </c>
      <c r="T96" s="14" t="s">
        <v>10612</v>
      </c>
      <c r="U96" s="14" t="s">
        <v>10613</v>
      </c>
      <c r="V96" s="14"/>
      <c r="W96" s="14" t="s">
        <v>10614</v>
      </c>
    </row>
    <row r="97" customFormat="false" ht="15.75" hidden="false" customHeight="true" outlineLevel="0" collapsed="false">
      <c r="A97" s="35" t="s">
        <v>14540</v>
      </c>
      <c r="B97" s="204" t="s">
        <v>17729</v>
      </c>
      <c r="C97" s="37" t="n">
        <v>106743</v>
      </c>
      <c r="D97" s="35" t="s">
        <v>13339</v>
      </c>
      <c r="E97" s="35" t="s">
        <v>21</v>
      </c>
      <c r="F97" s="35" t="s">
        <v>18073</v>
      </c>
      <c r="G97" s="35" t="s">
        <v>15299</v>
      </c>
      <c r="H97" s="35" t="s">
        <v>18074</v>
      </c>
      <c r="I97" s="135" t="n">
        <v>42439</v>
      </c>
      <c r="J97" s="35" t="n">
        <v>900</v>
      </c>
      <c r="K97" s="35" t="n">
        <v>1560</v>
      </c>
      <c r="L97" s="131" t="s">
        <v>12420</v>
      </c>
      <c r="M97" s="35" t="s">
        <v>15272</v>
      </c>
      <c r="N97" s="35"/>
      <c r="O97" s="35"/>
      <c r="P97" s="35"/>
      <c r="Q97" s="35" t="s">
        <v>18075</v>
      </c>
      <c r="R97" s="35"/>
      <c r="S97" s="136" t="n">
        <v>70110</v>
      </c>
      <c r="T97" s="35" t="s">
        <v>18076</v>
      </c>
      <c r="U97" s="35" t="s">
        <v>18077</v>
      </c>
      <c r="V97" s="35"/>
      <c r="W97" s="38" t="s">
        <v>18078</v>
      </c>
    </row>
    <row r="98" customFormat="false" ht="15.75" hidden="false" customHeight="true" outlineLevel="0" collapsed="false">
      <c r="A98" s="14" t="s">
        <v>14540</v>
      </c>
      <c r="B98" s="107" t="s">
        <v>17607</v>
      </c>
      <c r="C98" s="16" t="n">
        <v>106744</v>
      </c>
      <c r="D98" s="14" t="s">
        <v>18079</v>
      </c>
      <c r="E98" s="14" t="s">
        <v>21</v>
      </c>
      <c r="F98" s="14" t="s">
        <v>18080</v>
      </c>
      <c r="G98" s="14" t="s">
        <v>15299</v>
      </c>
      <c r="H98" s="14" t="s">
        <v>18081</v>
      </c>
      <c r="I98" s="104" t="n">
        <v>42548</v>
      </c>
      <c r="J98" s="14" t="s">
        <v>18069</v>
      </c>
      <c r="K98" s="14"/>
      <c r="L98" s="203" t="s">
        <v>17654</v>
      </c>
      <c r="M98" s="14" t="s">
        <v>15272</v>
      </c>
      <c r="N98" s="14"/>
      <c r="O98" s="14"/>
      <c r="P98" s="14"/>
      <c r="Q98" s="14" t="s">
        <v>10611</v>
      </c>
      <c r="R98" s="14"/>
      <c r="S98" s="141" t="n">
        <v>95640</v>
      </c>
      <c r="T98" s="14" t="s">
        <v>10612</v>
      </c>
      <c r="U98" s="14" t="s">
        <v>10613</v>
      </c>
      <c r="V98" s="14"/>
      <c r="W98" s="14" t="s">
        <v>10614</v>
      </c>
    </row>
    <row r="99" customFormat="false" ht="15.75" hidden="false" customHeight="true" outlineLevel="0" collapsed="false">
      <c r="A99" s="35" t="s">
        <v>14540</v>
      </c>
      <c r="B99" s="204" t="s">
        <v>17729</v>
      </c>
      <c r="C99" s="37" t="n">
        <v>106744</v>
      </c>
      <c r="D99" s="35" t="s">
        <v>18082</v>
      </c>
      <c r="E99" s="35" t="s">
        <v>21</v>
      </c>
      <c r="F99" s="35" t="s">
        <v>18083</v>
      </c>
      <c r="G99" s="35" t="s">
        <v>15299</v>
      </c>
      <c r="H99" s="35" t="s">
        <v>18084</v>
      </c>
      <c r="I99" s="135" t="n">
        <v>42439</v>
      </c>
      <c r="J99" s="35" t="n">
        <v>1950</v>
      </c>
      <c r="K99" s="35" t="n">
        <v>2960</v>
      </c>
      <c r="L99" s="131" t="s">
        <v>12420</v>
      </c>
      <c r="M99" s="35" t="s">
        <v>15272</v>
      </c>
      <c r="N99" s="35"/>
      <c r="O99" s="35"/>
      <c r="P99" s="35"/>
      <c r="Q99" s="35" t="s">
        <v>18085</v>
      </c>
      <c r="R99" s="35"/>
      <c r="S99" s="136" t="n">
        <v>92400</v>
      </c>
      <c r="T99" s="35" t="s">
        <v>8688</v>
      </c>
      <c r="U99" s="35" t="s">
        <v>18086</v>
      </c>
      <c r="V99" s="35"/>
      <c r="W99" s="38" t="s">
        <v>18087</v>
      </c>
    </row>
    <row r="100" customFormat="false" ht="15.75" hidden="false" customHeight="true" outlineLevel="0" collapsed="false">
      <c r="A100" s="14" t="s">
        <v>14540</v>
      </c>
      <c r="B100" s="107" t="s">
        <v>17607</v>
      </c>
      <c r="C100" s="16" t="n">
        <v>106745</v>
      </c>
      <c r="D100" s="14" t="s">
        <v>12036</v>
      </c>
      <c r="E100" s="14" t="s">
        <v>21</v>
      </c>
      <c r="F100" s="14" t="s">
        <v>18088</v>
      </c>
      <c r="G100" s="14" t="s">
        <v>15299</v>
      </c>
      <c r="H100" s="14" t="s">
        <v>18089</v>
      </c>
      <c r="I100" s="104" t="n">
        <v>42548</v>
      </c>
      <c r="J100" s="14" t="s">
        <v>18069</v>
      </c>
      <c r="K100" s="14"/>
      <c r="L100" s="203" t="s">
        <v>17654</v>
      </c>
      <c r="M100" s="14" t="s">
        <v>15272</v>
      </c>
      <c r="N100" s="14"/>
      <c r="O100" s="14"/>
      <c r="P100" s="14"/>
      <c r="Q100" s="14" t="s">
        <v>18090</v>
      </c>
      <c r="R100" s="14"/>
      <c r="S100" s="141" t="n">
        <v>95450</v>
      </c>
      <c r="T100" s="14" t="s">
        <v>18091</v>
      </c>
      <c r="U100" s="14" t="s">
        <v>18092</v>
      </c>
      <c r="V100" s="14"/>
      <c r="W100" s="14" t="s">
        <v>18093</v>
      </c>
    </row>
    <row r="101" customFormat="false" ht="15.75" hidden="false" customHeight="true" outlineLevel="0" collapsed="false">
      <c r="A101" s="14" t="s">
        <v>14540</v>
      </c>
      <c r="B101" s="33" t="s">
        <v>17729</v>
      </c>
      <c r="C101" s="16" t="n">
        <v>106745</v>
      </c>
      <c r="D101" s="14" t="s">
        <v>18094</v>
      </c>
      <c r="E101" s="14" t="s">
        <v>32</v>
      </c>
      <c r="F101" s="14" t="s">
        <v>17409</v>
      </c>
      <c r="G101" s="14" t="s">
        <v>15299</v>
      </c>
      <c r="H101" s="14" t="s">
        <v>18095</v>
      </c>
      <c r="I101" s="104" t="n">
        <v>42439</v>
      </c>
      <c r="J101" s="205" t="n">
        <v>900</v>
      </c>
      <c r="K101" s="16" t="n">
        <v>1560</v>
      </c>
      <c r="L101" s="14" t="s">
        <v>12420</v>
      </c>
      <c r="M101" s="14" t="s">
        <v>15272</v>
      </c>
      <c r="N101" s="14"/>
      <c r="O101" s="14"/>
      <c r="P101" s="14"/>
      <c r="Q101" s="14" t="s">
        <v>6416</v>
      </c>
      <c r="R101" s="14"/>
      <c r="S101" s="141" t="n">
        <v>44680</v>
      </c>
      <c r="T101" s="14" t="s">
        <v>18096</v>
      </c>
      <c r="U101" s="14" t="s">
        <v>6418</v>
      </c>
      <c r="V101" s="14"/>
      <c r="W101" s="14" t="s">
        <v>6419</v>
      </c>
    </row>
    <row r="102" customFormat="false" ht="15.75" hidden="false" customHeight="true" outlineLevel="0" collapsed="false">
      <c r="A102" s="14" t="s">
        <v>14540</v>
      </c>
      <c r="B102" s="107" t="s">
        <v>17607</v>
      </c>
      <c r="C102" s="16" t="n">
        <v>106746</v>
      </c>
      <c r="D102" s="14" t="s">
        <v>12036</v>
      </c>
      <c r="E102" s="14" t="s">
        <v>21</v>
      </c>
      <c r="F102" s="14" t="s">
        <v>18097</v>
      </c>
      <c r="G102" s="14" t="s">
        <v>15299</v>
      </c>
      <c r="H102" s="14" t="s">
        <v>18098</v>
      </c>
      <c r="I102" s="104" t="n">
        <v>42548</v>
      </c>
      <c r="J102" s="14" t="s">
        <v>18069</v>
      </c>
      <c r="K102" s="14"/>
      <c r="L102" s="203" t="s">
        <v>17654</v>
      </c>
      <c r="M102" s="14" t="s">
        <v>15272</v>
      </c>
      <c r="N102" s="14"/>
      <c r="O102" s="14"/>
      <c r="P102" s="14"/>
      <c r="Q102" s="14" t="s">
        <v>18099</v>
      </c>
      <c r="R102" s="14"/>
      <c r="S102" s="141" t="n">
        <v>95450</v>
      </c>
      <c r="T102" s="14" t="s">
        <v>18100</v>
      </c>
      <c r="U102" s="14" t="s">
        <v>18101</v>
      </c>
      <c r="V102" s="14"/>
      <c r="W102" s="14" t="s">
        <v>18102</v>
      </c>
    </row>
    <row r="103" customFormat="false" ht="15.75" hidden="false" customHeight="true" outlineLevel="0" collapsed="false">
      <c r="A103" s="35" t="s">
        <v>14540</v>
      </c>
      <c r="B103" s="204" t="s">
        <v>17729</v>
      </c>
      <c r="C103" s="37" t="n">
        <v>106746</v>
      </c>
      <c r="D103" s="35" t="s">
        <v>18103</v>
      </c>
      <c r="E103" s="35" t="s">
        <v>1258</v>
      </c>
      <c r="F103" s="35" t="s">
        <v>18104</v>
      </c>
      <c r="G103" s="35" t="s">
        <v>15299</v>
      </c>
      <c r="H103" s="35" t="s">
        <v>18105</v>
      </c>
      <c r="I103" s="135" t="n">
        <v>42444</v>
      </c>
      <c r="J103" s="35"/>
      <c r="K103" s="35"/>
      <c r="L103" s="131" t="s">
        <v>17654</v>
      </c>
      <c r="M103" s="35" t="s">
        <v>15272</v>
      </c>
      <c r="N103" s="35"/>
      <c r="O103" s="35"/>
      <c r="P103" s="35"/>
      <c r="Q103" s="35" t="s">
        <v>18106</v>
      </c>
      <c r="R103" s="35"/>
      <c r="S103" s="136" t="n">
        <v>50860</v>
      </c>
      <c r="T103" s="35" t="s">
        <v>18107</v>
      </c>
      <c r="U103" s="35" t="s">
        <v>18108</v>
      </c>
      <c r="V103" s="35"/>
      <c r="W103" s="38" t="s">
        <v>18109</v>
      </c>
    </row>
    <row r="104" customFormat="false" ht="15.75" hidden="false" customHeight="true" outlineLevel="0" collapsed="false">
      <c r="A104" s="14" t="s">
        <v>14540</v>
      </c>
      <c r="B104" s="107" t="s">
        <v>17607</v>
      </c>
      <c r="C104" s="16" t="n">
        <v>106747</v>
      </c>
      <c r="D104" s="14" t="s">
        <v>12036</v>
      </c>
      <c r="E104" s="14" t="s">
        <v>21</v>
      </c>
      <c r="F104" s="14" t="s">
        <v>18110</v>
      </c>
      <c r="G104" s="14" t="s">
        <v>15299</v>
      </c>
      <c r="H104" s="14" t="s">
        <v>18111</v>
      </c>
      <c r="I104" s="104" t="n">
        <v>42548</v>
      </c>
      <c r="J104" s="14" t="s">
        <v>18069</v>
      </c>
      <c r="K104" s="14"/>
      <c r="L104" s="203" t="s">
        <v>17654</v>
      </c>
      <c r="M104" s="14" t="s">
        <v>15272</v>
      </c>
      <c r="N104" s="14"/>
      <c r="O104" s="14"/>
      <c r="P104" s="14"/>
      <c r="Q104" s="14" t="s">
        <v>18112</v>
      </c>
      <c r="R104" s="14"/>
      <c r="S104" s="141" t="n">
        <v>95450</v>
      </c>
      <c r="T104" s="14" t="s">
        <v>10724</v>
      </c>
      <c r="U104" s="14" t="s">
        <v>18113</v>
      </c>
      <c r="V104" s="14"/>
      <c r="W104" s="14" t="s">
        <v>18114</v>
      </c>
    </row>
    <row r="105" customFormat="false" ht="15.75" hidden="false" customHeight="true" outlineLevel="0" collapsed="false">
      <c r="A105" s="35" t="s">
        <v>14540</v>
      </c>
      <c r="B105" s="204" t="s">
        <v>17729</v>
      </c>
      <c r="C105" s="37" t="n">
        <v>106747</v>
      </c>
      <c r="D105" s="35" t="s">
        <v>18115</v>
      </c>
      <c r="E105" s="35" t="s">
        <v>32</v>
      </c>
      <c r="F105" s="35" t="s">
        <v>18116</v>
      </c>
      <c r="G105" s="35" t="s">
        <v>15299</v>
      </c>
      <c r="H105" s="35" t="s">
        <v>18117</v>
      </c>
      <c r="I105" s="135" t="n">
        <v>42444</v>
      </c>
      <c r="J105" s="35"/>
      <c r="K105" s="35"/>
      <c r="L105" s="131" t="s">
        <v>17654</v>
      </c>
      <c r="M105" s="35" t="s">
        <v>15272</v>
      </c>
      <c r="N105" s="35"/>
      <c r="O105" s="35"/>
      <c r="P105" s="35"/>
      <c r="Q105" s="35" t="s">
        <v>18118</v>
      </c>
      <c r="R105" s="35"/>
      <c r="S105" s="136" t="n">
        <v>67270</v>
      </c>
      <c r="T105" s="35" t="s">
        <v>18119</v>
      </c>
      <c r="U105" s="35" t="s">
        <v>18120</v>
      </c>
      <c r="V105" s="35"/>
      <c r="W105" s="38" t="s">
        <v>18121</v>
      </c>
    </row>
    <row r="106" customFormat="false" ht="15.75" hidden="false" customHeight="true" outlineLevel="0" collapsed="false">
      <c r="A106" s="20" t="s">
        <v>14540</v>
      </c>
      <c r="B106" s="176" t="s">
        <v>17729</v>
      </c>
      <c r="C106" s="22" t="n">
        <v>106748</v>
      </c>
      <c r="D106" s="20" t="s">
        <v>12036</v>
      </c>
      <c r="E106" s="20" t="s">
        <v>21</v>
      </c>
      <c r="F106" s="20" t="s">
        <v>18122</v>
      </c>
      <c r="G106" s="20" t="s">
        <v>15299</v>
      </c>
      <c r="H106" s="20" t="s">
        <v>18123</v>
      </c>
      <c r="I106" s="146" t="n">
        <v>42444</v>
      </c>
      <c r="L106" s="200" t="s">
        <v>17654</v>
      </c>
      <c r="M106" s="20" t="s">
        <v>15272</v>
      </c>
      <c r="Q106" s="20" t="s">
        <v>1541</v>
      </c>
      <c r="R106" s="20"/>
      <c r="S106" s="147" t="n">
        <v>24130</v>
      </c>
      <c r="T106" s="20" t="s">
        <v>18124</v>
      </c>
      <c r="U106" s="20" t="s">
        <v>18125</v>
      </c>
      <c r="V106" s="20"/>
      <c r="W106" s="20" t="s">
        <v>18126</v>
      </c>
    </row>
    <row r="107" customFormat="false" ht="15.75" hidden="false" customHeight="true" outlineLevel="0" collapsed="false">
      <c r="A107" s="14" t="s">
        <v>14540</v>
      </c>
      <c r="B107" s="107" t="s">
        <v>17607</v>
      </c>
      <c r="C107" s="16" t="n">
        <v>106748</v>
      </c>
      <c r="D107" s="14" t="s">
        <v>12036</v>
      </c>
      <c r="E107" s="14" t="s">
        <v>21</v>
      </c>
      <c r="F107" s="14" t="s">
        <v>18127</v>
      </c>
      <c r="G107" s="14" t="s">
        <v>15299</v>
      </c>
      <c r="H107" s="14" t="s">
        <v>18128</v>
      </c>
      <c r="I107" s="104" t="n">
        <v>42548</v>
      </c>
      <c r="J107" s="14" t="s">
        <v>18069</v>
      </c>
      <c r="K107" s="14"/>
      <c r="L107" s="203" t="s">
        <v>17654</v>
      </c>
      <c r="M107" s="14" t="s">
        <v>15272</v>
      </c>
      <c r="N107" s="14"/>
      <c r="O107" s="14"/>
      <c r="P107" s="14"/>
      <c r="Q107" s="14" t="s">
        <v>18129</v>
      </c>
      <c r="R107" s="14"/>
      <c r="S107" s="141" t="n">
        <v>95830</v>
      </c>
      <c r="T107" s="14" t="s">
        <v>18130</v>
      </c>
      <c r="U107" s="14" t="s">
        <v>18131</v>
      </c>
      <c r="V107" s="14"/>
      <c r="W107" s="14" t="s">
        <v>18132</v>
      </c>
    </row>
    <row r="108" customFormat="false" ht="15.75" hidden="false" customHeight="true" outlineLevel="0" collapsed="false">
      <c r="A108" s="20" t="s">
        <v>14540</v>
      </c>
      <c r="B108" s="176" t="s">
        <v>17729</v>
      </c>
      <c r="C108" s="22" t="n">
        <v>106749</v>
      </c>
      <c r="D108" s="20" t="s">
        <v>12036</v>
      </c>
      <c r="E108" s="20" t="s">
        <v>21</v>
      </c>
      <c r="F108" s="20" t="s">
        <v>18133</v>
      </c>
      <c r="G108" s="20" t="s">
        <v>15299</v>
      </c>
      <c r="H108" s="20" t="s">
        <v>18134</v>
      </c>
      <c r="I108" s="146" t="n">
        <v>42444</v>
      </c>
      <c r="L108" s="200" t="s">
        <v>17654</v>
      </c>
      <c r="M108" s="20" t="s">
        <v>15272</v>
      </c>
      <c r="Q108" s="20" t="s">
        <v>18135</v>
      </c>
      <c r="R108" s="20"/>
      <c r="S108" s="147" t="n">
        <v>2840</v>
      </c>
      <c r="T108" s="20" t="s">
        <v>18136</v>
      </c>
      <c r="U108" s="20" t="s">
        <v>18137</v>
      </c>
      <c r="V108" s="20"/>
      <c r="W108" s="20" t="s">
        <v>18138</v>
      </c>
    </row>
    <row r="109" customFormat="false" ht="15.75" hidden="false" customHeight="true" outlineLevel="0" collapsed="false">
      <c r="A109" s="14" t="s">
        <v>14540</v>
      </c>
      <c r="B109" s="107" t="s">
        <v>17607</v>
      </c>
      <c r="C109" s="16" t="n">
        <v>106749</v>
      </c>
      <c r="D109" s="14" t="s">
        <v>12036</v>
      </c>
      <c r="E109" s="14" t="s">
        <v>32</v>
      </c>
      <c r="F109" s="14" t="s">
        <v>18139</v>
      </c>
      <c r="G109" s="14" t="s">
        <v>15299</v>
      </c>
      <c r="H109" s="14" t="s">
        <v>18140</v>
      </c>
      <c r="I109" s="104" t="n">
        <v>42548</v>
      </c>
      <c r="J109" s="14" t="s">
        <v>18069</v>
      </c>
      <c r="K109" s="14"/>
      <c r="L109" s="203" t="s">
        <v>17654</v>
      </c>
      <c r="M109" s="14" t="s">
        <v>15272</v>
      </c>
      <c r="N109" s="14"/>
      <c r="O109" s="14"/>
      <c r="P109" s="14"/>
      <c r="Q109" s="14" t="s">
        <v>10534</v>
      </c>
      <c r="R109" s="14"/>
      <c r="S109" s="141" t="n">
        <v>95640</v>
      </c>
      <c r="T109" s="14" t="s">
        <v>10535</v>
      </c>
      <c r="U109" s="14" t="s">
        <v>10536</v>
      </c>
      <c r="V109" s="14"/>
      <c r="W109" s="14" t="s">
        <v>10537</v>
      </c>
    </row>
    <row r="110" customFormat="false" ht="15.75" hidden="false" customHeight="true" outlineLevel="0" collapsed="false">
      <c r="A110" s="20" t="s">
        <v>14540</v>
      </c>
      <c r="B110" s="176" t="s">
        <v>17607</v>
      </c>
      <c r="C110" s="22" t="n">
        <v>106750</v>
      </c>
      <c r="D110" s="20" t="s">
        <v>12036</v>
      </c>
      <c r="E110" s="20" t="s">
        <v>21</v>
      </c>
      <c r="F110" s="20" t="s">
        <v>12064</v>
      </c>
      <c r="G110" s="20" t="s">
        <v>15299</v>
      </c>
      <c r="H110" s="20" t="s">
        <v>18141</v>
      </c>
      <c r="I110" s="146" t="n">
        <v>42548</v>
      </c>
      <c r="J110" s="20" t="s">
        <v>18069</v>
      </c>
      <c r="L110" s="200" t="s">
        <v>17654</v>
      </c>
      <c r="M110" s="20" t="s">
        <v>15272</v>
      </c>
      <c r="Q110" s="20" t="s">
        <v>12066</v>
      </c>
      <c r="R110" s="20"/>
      <c r="S110" s="147" t="n">
        <v>95450</v>
      </c>
      <c r="T110" s="20" t="s">
        <v>12067</v>
      </c>
      <c r="U110" s="20" t="s">
        <v>12068</v>
      </c>
      <c r="V110" s="20"/>
      <c r="W110" s="20" t="s">
        <v>12069</v>
      </c>
    </row>
    <row r="111" customFormat="false" ht="15.75" hidden="false" customHeight="true" outlineLevel="0" collapsed="false">
      <c r="A111" s="14" t="s">
        <v>14540</v>
      </c>
      <c r="B111" s="107" t="s">
        <v>17729</v>
      </c>
      <c r="C111" s="16" t="n">
        <v>106750</v>
      </c>
      <c r="D111" s="14" t="s">
        <v>12036</v>
      </c>
      <c r="E111" s="14" t="s">
        <v>223</v>
      </c>
      <c r="F111" s="14" t="s">
        <v>5752</v>
      </c>
      <c r="G111" s="14" t="s">
        <v>15299</v>
      </c>
      <c r="H111" s="14" t="s">
        <v>18142</v>
      </c>
      <c r="I111" s="104" t="n">
        <v>42444</v>
      </c>
      <c r="J111" s="14"/>
      <c r="K111" s="14"/>
      <c r="L111" s="203" t="s">
        <v>17654</v>
      </c>
      <c r="M111" s="14" t="s">
        <v>15272</v>
      </c>
      <c r="N111" s="14"/>
      <c r="O111" s="14"/>
      <c r="P111" s="14"/>
      <c r="Q111" s="14" t="s">
        <v>5755</v>
      </c>
      <c r="R111" s="14"/>
      <c r="S111" s="141" t="n">
        <v>34490</v>
      </c>
      <c r="T111" s="14" t="s">
        <v>5756</v>
      </c>
      <c r="U111" s="14" t="s">
        <v>5757</v>
      </c>
      <c r="V111" s="14"/>
      <c r="W111" s="14" t="s">
        <v>18143</v>
      </c>
    </row>
    <row r="112" customFormat="false" ht="15.75" hidden="false" customHeight="true" outlineLevel="0" collapsed="false">
      <c r="A112" s="14" t="s">
        <v>14540</v>
      </c>
      <c r="B112" s="107" t="s">
        <v>17607</v>
      </c>
      <c r="C112" s="16" t="n">
        <v>106751</v>
      </c>
      <c r="D112" s="14" t="s">
        <v>12036</v>
      </c>
      <c r="E112" s="14" t="s">
        <v>21</v>
      </c>
      <c r="F112" s="14" t="s">
        <v>18144</v>
      </c>
      <c r="G112" s="14" t="s">
        <v>15299</v>
      </c>
      <c r="H112" s="14" t="s">
        <v>18145</v>
      </c>
      <c r="I112" s="104" t="n">
        <v>42548</v>
      </c>
      <c r="J112" s="14" t="s">
        <v>18069</v>
      </c>
      <c r="K112" s="14"/>
      <c r="L112" s="203" t="s">
        <v>17654</v>
      </c>
      <c r="M112" s="14" t="s">
        <v>15272</v>
      </c>
      <c r="N112" s="14"/>
      <c r="O112" s="14"/>
      <c r="P112" s="14"/>
      <c r="Q112" s="14" t="s">
        <v>8218</v>
      </c>
      <c r="R112" s="14"/>
      <c r="S112" s="141" t="n">
        <v>95650</v>
      </c>
      <c r="T112" s="14" t="s">
        <v>8219</v>
      </c>
      <c r="U112" s="14" t="s">
        <v>8220</v>
      </c>
      <c r="V112" s="14"/>
      <c r="W112" s="14" t="s">
        <v>18146</v>
      </c>
    </row>
    <row r="113" customFormat="false" ht="15.75" hidden="false" customHeight="true" outlineLevel="0" collapsed="false">
      <c r="A113" s="14" t="s">
        <v>14540</v>
      </c>
      <c r="B113" s="107" t="s">
        <v>17607</v>
      </c>
      <c r="C113" s="16" t="n">
        <v>106751</v>
      </c>
      <c r="D113" s="14" t="s">
        <v>12036</v>
      </c>
      <c r="E113" s="14" t="s">
        <v>18147</v>
      </c>
      <c r="F113" s="14" t="s">
        <v>18148</v>
      </c>
      <c r="G113" s="14" t="s">
        <v>15299</v>
      </c>
      <c r="H113" s="14" t="s">
        <v>18149</v>
      </c>
      <c r="I113" s="104" t="n">
        <v>42548</v>
      </c>
      <c r="J113" s="14" t="s">
        <v>18069</v>
      </c>
      <c r="K113" s="14"/>
      <c r="L113" s="203" t="s">
        <v>17654</v>
      </c>
      <c r="M113" s="14" t="s">
        <v>15272</v>
      </c>
      <c r="N113" s="14"/>
      <c r="O113" s="14"/>
      <c r="P113" s="14"/>
      <c r="Q113" s="14" t="s">
        <v>10519</v>
      </c>
      <c r="R113" s="14"/>
      <c r="S113" s="141" t="n">
        <v>95750</v>
      </c>
      <c r="T113" s="14" t="s">
        <v>10520</v>
      </c>
      <c r="U113" s="14" t="s">
        <v>10521</v>
      </c>
      <c r="V113" s="14"/>
      <c r="W113" s="14" t="s">
        <v>18150</v>
      </c>
    </row>
    <row r="114" customFormat="false" ht="15.75" hidden="false" customHeight="true" outlineLevel="0" collapsed="false">
      <c r="A114" s="35" t="s">
        <v>14540</v>
      </c>
      <c r="B114" s="204" t="s">
        <v>17729</v>
      </c>
      <c r="C114" s="37" t="n">
        <v>106751</v>
      </c>
      <c r="D114" s="35" t="s">
        <v>12036</v>
      </c>
      <c r="E114" s="35" t="s">
        <v>21</v>
      </c>
      <c r="F114" s="35" t="s">
        <v>18151</v>
      </c>
      <c r="G114" s="35" t="s">
        <v>15299</v>
      </c>
      <c r="H114" s="35" t="s">
        <v>18152</v>
      </c>
      <c r="I114" s="135" t="n">
        <v>42444</v>
      </c>
      <c r="J114" s="35"/>
      <c r="K114" s="35"/>
      <c r="L114" s="131" t="s">
        <v>17654</v>
      </c>
      <c r="M114" s="35" t="s">
        <v>15272</v>
      </c>
      <c r="N114" s="35"/>
      <c r="O114" s="35"/>
      <c r="P114" s="35"/>
      <c r="Q114" s="35" t="s">
        <v>18153</v>
      </c>
      <c r="R114" s="35"/>
      <c r="S114" s="136" t="n">
        <v>73190</v>
      </c>
      <c r="T114" s="35" t="s">
        <v>18154</v>
      </c>
      <c r="U114" s="35" t="s">
        <v>18155</v>
      </c>
      <c r="V114" s="35"/>
      <c r="W114" s="38" t="s">
        <v>18156</v>
      </c>
    </row>
    <row r="115" customFormat="false" ht="15.75" hidden="false" customHeight="true" outlineLevel="0" collapsed="false">
      <c r="A115" s="20" t="s">
        <v>14540</v>
      </c>
      <c r="B115" s="176" t="s">
        <v>17729</v>
      </c>
      <c r="C115" s="22" t="n">
        <v>106752</v>
      </c>
      <c r="D115" s="20" t="s">
        <v>12036</v>
      </c>
      <c r="E115" s="20" t="s">
        <v>21</v>
      </c>
      <c r="F115" s="20" t="s">
        <v>18157</v>
      </c>
      <c r="G115" s="20" t="s">
        <v>15299</v>
      </c>
      <c r="H115" s="20" t="s">
        <v>18158</v>
      </c>
      <c r="I115" s="146" t="n">
        <v>42444</v>
      </c>
      <c r="L115" s="200" t="s">
        <v>17654</v>
      </c>
      <c r="M115" s="20" t="s">
        <v>15272</v>
      </c>
      <c r="Q115" s="20" t="s">
        <v>1391</v>
      </c>
      <c r="R115" s="20"/>
      <c r="S115" s="147" t="n">
        <v>35210</v>
      </c>
      <c r="T115" s="20" t="s">
        <v>18159</v>
      </c>
      <c r="U115" s="20" t="s">
        <v>18160</v>
      </c>
      <c r="V115" s="20"/>
      <c r="W115" s="20" t="s">
        <v>18161</v>
      </c>
    </row>
    <row r="116" customFormat="false" ht="15.75" hidden="false" customHeight="true" outlineLevel="0" collapsed="false">
      <c r="A116" s="14" t="s">
        <v>14540</v>
      </c>
      <c r="B116" s="107" t="s">
        <v>17729</v>
      </c>
      <c r="C116" s="16" t="n">
        <v>106753</v>
      </c>
      <c r="D116" s="14" t="s">
        <v>14370</v>
      </c>
      <c r="E116" s="14" t="s">
        <v>32</v>
      </c>
      <c r="F116" s="14" t="s">
        <v>18162</v>
      </c>
      <c r="G116" s="14" t="s">
        <v>15299</v>
      </c>
      <c r="H116" s="14" t="s">
        <v>18163</v>
      </c>
      <c r="I116" s="104" t="n">
        <v>42444</v>
      </c>
      <c r="J116" s="14"/>
      <c r="K116" s="14"/>
      <c r="L116" s="203" t="s">
        <v>17654</v>
      </c>
      <c r="M116" s="14" t="s">
        <v>15272</v>
      </c>
      <c r="N116" s="14"/>
      <c r="O116" s="14"/>
      <c r="P116" s="14"/>
      <c r="Q116" s="14" t="s">
        <v>18164</v>
      </c>
      <c r="R116" s="14"/>
      <c r="S116" s="141" t="n">
        <v>66310</v>
      </c>
      <c r="T116" s="14" t="s">
        <v>18165</v>
      </c>
      <c r="U116" s="14" t="s">
        <v>18166</v>
      </c>
      <c r="V116" s="14"/>
      <c r="W116" s="14" t="s">
        <v>18167</v>
      </c>
    </row>
    <row r="117" customFormat="false" ht="15.75" hidden="false" customHeight="true" outlineLevel="0" collapsed="false">
      <c r="A117" s="14" t="s">
        <v>14540</v>
      </c>
      <c r="B117" s="107" t="s">
        <v>17607</v>
      </c>
      <c r="C117" s="16" t="n">
        <v>106753</v>
      </c>
      <c r="D117" s="14" t="s">
        <v>12036</v>
      </c>
      <c r="E117" s="14" t="s">
        <v>21</v>
      </c>
      <c r="F117" s="14" t="s">
        <v>18168</v>
      </c>
      <c r="G117" s="14" t="s">
        <v>15299</v>
      </c>
      <c r="H117" s="14" t="s">
        <v>18169</v>
      </c>
      <c r="I117" s="104" t="n">
        <v>42548</v>
      </c>
      <c r="J117" s="14" t="s">
        <v>18069</v>
      </c>
      <c r="K117" s="14"/>
      <c r="L117" s="203" t="s">
        <v>17654</v>
      </c>
      <c r="M117" s="14" t="s">
        <v>15272</v>
      </c>
      <c r="N117" s="14"/>
      <c r="O117" s="14"/>
      <c r="P117" s="14"/>
      <c r="Q117" s="14" t="s">
        <v>18170</v>
      </c>
      <c r="R117" s="14"/>
      <c r="S117" s="141" t="n">
        <v>95450</v>
      </c>
      <c r="T117" s="14" t="s">
        <v>18171</v>
      </c>
      <c r="U117" s="14" t="s">
        <v>18172</v>
      </c>
      <c r="V117" s="14"/>
      <c r="W117" s="14" t="s">
        <v>18173</v>
      </c>
    </row>
    <row r="118" customFormat="false" ht="15.75" hidden="false" customHeight="true" outlineLevel="0" collapsed="false">
      <c r="A118" s="14" t="s">
        <v>14540</v>
      </c>
      <c r="B118" s="107" t="s">
        <v>17607</v>
      </c>
      <c r="C118" s="16" t="n">
        <v>106754</v>
      </c>
      <c r="D118" s="14" t="s">
        <v>12036</v>
      </c>
      <c r="E118" s="14" t="s">
        <v>21</v>
      </c>
      <c r="F118" s="14" t="s">
        <v>18174</v>
      </c>
      <c r="G118" s="14" t="s">
        <v>15299</v>
      </c>
      <c r="H118" s="14" t="s">
        <v>18175</v>
      </c>
      <c r="I118" s="104" t="n">
        <v>42550</v>
      </c>
      <c r="J118" s="14" t="s">
        <v>18069</v>
      </c>
      <c r="K118" s="14"/>
      <c r="L118" s="203" t="s">
        <v>17654</v>
      </c>
      <c r="M118" s="14" t="s">
        <v>15272</v>
      </c>
      <c r="N118" s="14"/>
      <c r="O118" s="14"/>
      <c r="P118" s="14"/>
      <c r="Q118" s="14" t="s">
        <v>10427</v>
      </c>
      <c r="R118" s="14"/>
      <c r="S118" s="141" t="n">
        <v>95640</v>
      </c>
      <c r="T118" s="14" t="s">
        <v>18176</v>
      </c>
      <c r="U118" s="14" t="s">
        <v>18177</v>
      </c>
      <c r="V118" s="14"/>
      <c r="W118" s="14" t="s">
        <v>18178</v>
      </c>
    </row>
    <row r="119" customFormat="false" ht="15.75" hidden="false" customHeight="true" outlineLevel="0" collapsed="false">
      <c r="A119" s="14" t="s">
        <v>14540</v>
      </c>
      <c r="B119" s="107" t="s">
        <v>17729</v>
      </c>
      <c r="C119" s="16" t="n">
        <v>106754</v>
      </c>
      <c r="D119" s="14" t="s">
        <v>18179</v>
      </c>
      <c r="E119" s="14" t="s">
        <v>21</v>
      </c>
      <c r="F119" s="14" t="s">
        <v>18180</v>
      </c>
      <c r="G119" s="14" t="s">
        <v>15299</v>
      </c>
      <c r="H119" s="14" t="s">
        <v>18181</v>
      </c>
      <c r="I119" s="104" t="n">
        <v>42444</v>
      </c>
      <c r="J119" s="14"/>
      <c r="K119" s="14"/>
      <c r="L119" s="203" t="s">
        <v>18182</v>
      </c>
      <c r="M119" s="14" t="s">
        <v>15272</v>
      </c>
      <c r="N119" s="14"/>
      <c r="O119" s="14"/>
      <c r="P119" s="14"/>
      <c r="Q119" s="14" t="s">
        <v>18183</v>
      </c>
      <c r="R119" s="14"/>
      <c r="S119" s="141" t="n">
        <v>71018</v>
      </c>
      <c r="T119" s="14" t="s">
        <v>14204</v>
      </c>
      <c r="U119" s="14" t="s">
        <v>18184</v>
      </c>
      <c r="V119" s="14"/>
      <c r="W119" s="14" t="s">
        <v>18185</v>
      </c>
    </row>
    <row r="120" customFormat="false" ht="15.75" hidden="false" customHeight="true" outlineLevel="0" collapsed="false">
      <c r="A120" s="14" t="s">
        <v>14540</v>
      </c>
      <c r="B120" s="107" t="s">
        <v>17607</v>
      </c>
      <c r="C120" s="16" t="n">
        <v>106755</v>
      </c>
      <c r="D120" s="14" t="s">
        <v>12036</v>
      </c>
      <c r="E120" s="14" t="s">
        <v>21</v>
      </c>
      <c r="F120" s="14" t="s">
        <v>18186</v>
      </c>
      <c r="G120" s="14" t="s">
        <v>15299</v>
      </c>
      <c r="H120" s="14" t="s">
        <v>18187</v>
      </c>
      <c r="I120" s="104" t="n">
        <v>42550</v>
      </c>
      <c r="J120" s="14" t="s">
        <v>18069</v>
      </c>
      <c r="K120" s="14"/>
      <c r="L120" s="203" t="s">
        <v>17654</v>
      </c>
      <c r="M120" s="14" t="s">
        <v>15272</v>
      </c>
      <c r="N120" s="14"/>
      <c r="O120" s="14"/>
      <c r="P120" s="14"/>
      <c r="Q120" s="14" t="s">
        <v>18188</v>
      </c>
      <c r="R120" s="14"/>
      <c r="S120" s="141" t="n">
        <v>95810</v>
      </c>
      <c r="T120" s="14" t="s">
        <v>18189</v>
      </c>
      <c r="U120" s="14" t="s">
        <v>18190</v>
      </c>
      <c r="V120" s="14"/>
      <c r="W120" s="14" t="s">
        <v>18191</v>
      </c>
    </row>
    <row r="121" customFormat="false" ht="15.75" hidden="false" customHeight="true" outlineLevel="0" collapsed="false">
      <c r="A121" s="14" t="s">
        <v>14540</v>
      </c>
      <c r="B121" s="107" t="s">
        <v>17729</v>
      </c>
      <c r="C121" s="16" t="n">
        <v>106755</v>
      </c>
      <c r="D121" s="14" t="s">
        <v>18192</v>
      </c>
      <c r="E121" s="14" t="s">
        <v>32</v>
      </c>
      <c r="F121" s="14" t="s">
        <v>18193</v>
      </c>
      <c r="G121" s="14" t="s">
        <v>15299</v>
      </c>
      <c r="H121" s="14" t="s">
        <v>18194</v>
      </c>
      <c r="I121" s="104" t="n">
        <v>42444</v>
      </c>
      <c r="J121" s="14"/>
      <c r="K121" s="14"/>
      <c r="L121" s="203" t="s">
        <v>12420</v>
      </c>
      <c r="M121" s="14" t="s">
        <v>15272</v>
      </c>
      <c r="N121" s="14"/>
      <c r="O121" s="14"/>
      <c r="P121" s="14"/>
      <c r="Q121" s="14" t="s">
        <v>18195</v>
      </c>
      <c r="R121" s="14"/>
      <c r="S121" s="141" t="n">
        <v>69130</v>
      </c>
      <c r="T121" s="14" t="s">
        <v>18196</v>
      </c>
      <c r="U121" s="14" t="s">
        <v>18197</v>
      </c>
      <c r="V121" s="14"/>
      <c r="W121" s="14" t="s">
        <v>18198</v>
      </c>
    </row>
    <row r="122" customFormat="false" ht="15.75" hidden="false" customHeight="true" outlineLevel="0" collapsed="false">
      <c r="A122" s="20" t="s">
        <v>14540</v>
      </c>
      <c r="B122" s="176" t="s">
        <v>17729</v>
      </c>
      <c r="C122" s="22" t="n">
        <v>106756</v>
      </c>
      <c r="D122" s="20" t="s">
        <v>18199</v>
      </c>
      <c r="E122" s="20"/>
      <c r="F122" s="20"/>
      <c r="G122" s="20" t="s">
        <v>15299</v>
      </c>
      <c r="H122" s="20" t="s">
        <v>18200</v>
      </c>
      <c r="I122" s="146" t="n">
        <v>42447</v>
      </c>
      <c r="J122" s="20" t="n">
        <v>1100</v>
      </c>
      <c r="K122" s="20" t="n">
        <v>1760</v>
      </c>
      <c r="L122" s="202" t="s">
        <v>12420</v>
      </c>
      <c r="M122" s="20" t="s">
        <v>15272</v>
      </c>
      <c r="Q122" s="20" t="s">
        <v>18201</v>
      </c>
      <c r="R122" s="20"/>
      <c r="S122" s="147" t="n">
        <v>95160</v>
      </c>
      <c r="T122" s="20" t="s">
        <v>7397</v>
      </c>
      <c r="U122" s="20" t="s">
        <v>18202</v>
      </c>
      <c r="V122" s="20"/>
      <c r="W122" s="20" t="s">
        <v>18203</v>
      </c>
    </row>
    <row r="123" customFormat="false" ht="15.75" hidden="false" customHeight="true" outlineLevel="0" collapsed="false">
      <c r="A123" s="14" t="s">
        <v>14540</v>
      </c>
      <c r="B123" s="107" t="s">
        <v>17607</v>
      </c>
      <c r="C123" s="16" t="n">
        <v>106756</v>
      </c>
      <c r="D123" s="14" t="s">
        <v>12036</v>
      </c>
      <c r="E123" s="14" t="s">
        <v>21</v>
      </c>
      <c r="F123" s="14" t="s">
        <v>18204</v>
      </c>
      <c r="G123" s="14" t="s">
        <v>15299</v>
      </c>
      <c r="H123" s="14" t="s">
        <v>18205</v>
      </c>
      <c r="I123" s="104" t="n">
        <v>42550</v>
      </c>
      <c r="J123" s="14" t="s">
        <v>18069</v>
      </c>
      <c r="K123" s="14"/>
      <c r="L123" s="203" t="s">
        <v>17654</v>
      </c>
      <c r="M123" s="14" t="s">
        <v>15272</v>
      </c>
      <c r="N123" s="14"/>
      <c r="O123" s="14"/>
      <c r="P123" s="14"/>
      <c r="Q123" s="14" t="s">
        <v>18206</v>
      </c>
      <c r="R123" s="14"/>
      <c r="S123" s="141" t="n">
        <v>95420</v>
      </c>
      <c r="T123" s="14" t="s">
        <v>18207</v>
      </c>
      <c r="U123" s="14" t="s">
        <v>18208</v>
      </c>
      <c r="V123" s="14"/>
      <c r="W123" s="14" t="s">
        <v>18209</v>
      </c>
    </row>
    <row r="124" customFormat="false" ht="15.75" hidden="false" customHeight="true" outlineLevel="0" collapsed="false">
      <c r="A124" s="14" t="s">
        <v>14540</v>
      </c>
      <c r="B124" s="107" t="s">
        <v>17729</v>
      </c>
      <c r="C124" s="16" t="n">
        <v>106757</v>
      </c>
      <c r="D124" s="14" t="s">
        <v>18210</v>
      </c>
      <c r="E124" s="14" t="s">
        <v>21</v>
      </c>
      <c r="F124" s="14" t="s">
        <v>18211</v>
      </c>
      <c r="G124" s="14" t="s">
        <v>15299</v>
      </c>
      <c r="H124" s="14" t="s">
        <v>18212</v>
      </c>
      <c r="I124" s="104" t="n">
        <v>42447</v>
      </c>
      <c r="J124" s="14" t="n">
        <v>575</v>
      </c>
      <c r="K124" s="14"/>
      <c r="L124" s="203" t="s">
        <v>17654</v>
      </c>
      <c r="M124" s="14" t="s">
        <v>15272</v>
      </c>
      <c r="N124" s="14"/>
      <c r="O124" s="14"/>
      <c r="P124" s="14"/>
      <c r="Q124" s="14" t="s">
        <v>18213</v>
      </c>
      <c r="R124" s="14"/>
      <c r="S124" s="141" t="n">
        <v>29760</v>
      </c>
      <c r="T124" s="14" t="s">
        <v>18214</v>
      </c>
      <c r="U124" s="14" t="s">
        <v>18215</v>
      </c>
      <c r="V124" s="14"/>
      <c r="W124" s="14" t="s">
        <v>18216</v>
      </c>
    </row>
    <row r="125" customFormat="false" ht="15.75" hidden="false" customHeight="true" outlineLevel="0" collapsed="false">
      <c r="A125" s="35" t="s">
        <v>14540</v>
      </c>
      <c r="B125" s="204" t="s">
        <v>17607</v>
      </c>
      <c r="C125" s="37" t="n">
        <v>106757</v>
      </c>
      <c r="D125" s="35" t="s">
        <v>18217</v>
      </c>
      <c r="E125" s="35" t="s">
        <v>21</v>
      </c>
      <c r="F125" s="35" t="s">
        <v>18218</v>
      </c>
      <c r="G125" s="35" t="s">
        <v>15299</v>
      </c>
      <c r="H125" s="35" t="s">
        <v>18219</v>
      </c>
      <c r="I125" s="135" t="n">
        <v>42551</v>
      </c>
      <c r="J125" s="35"/>
      <c r="K125" s="35"/>
      <c r="L125" s="131" t="s">
        <v>17654</v>
      </c>
      <c r="M125" s="35" t="s">
        <v>15272</v>
      </c>
      <c r="N125" s="35"/>
      <c r="O125" s="35"/>
      <c r="P125" s="35"/>
      <c r="Q125" s="35" t="s">
        <v>18220</v>
      </c>
      <c r="R125" s="35"/>
      <c r="S125" s="136" t="n">
        <v>44100</v>
      </c>
      <c r="T125" s="35" t="s">
        <v>191</v>
      </c>
      <c r="U125" s="35" t="s">
        <v>18221</v>
      </c>
      <c r="V125" s="35"/>
      <c r="W125" s="38" t="s">
        <v>18222</v>
      </c>
    </row>
    <row r="126" customFormat="false" ht="15.75" hidden="false" customHeight="true" outlineLevel="0" collapsed="false">
      <c r="A126" s="14" t="s">
        <v>14540</v>
      </c>
      <c r="B126" s="107" t="s">
        <v>17607</v>
      </c>
      <c r="C126" s="16" t="n">
        <v>106758</v>
      </c>
      <c r="D126" s="14" t="s">
        <v>18223</v>
      </c>
      <c r="E126" s="14" t="s">
        <v>21</v>
      </c>
      <c r="F126" s="14" t="s">
        <v>18224</v>
      </c>
      <c r="G126" s="14" t="s">
        <v>15299</v>
      </c>
      <c r="H126" s="14" t="s">
        <v>18225</v>
      </c>
      <c r="I126" s="104" t="n">
        <v>42551</v>
      </c>
      <c r="J126" s="14"/>
      <c r="K126" s="14"/>
      <c r="L126" s="203" t="s">
        <v>17654</v>
      </c>
      <c r="M126" s="14" t="s">
        <v>15272</v>
      </c>
      <c r="N126" s="14"/>
      <c r="O126" s="14"/>
      <c r="P126" s="14"/>
      <c r="Q126" s="14" t="s">
        <v>18226</v>
      </c>
      <c r="R126" s="14"/>
      <c r="S126" s="141" t="n">
        <v>95400</v>
      </c>
      <c r="T126" s="14" t="s">
        <v>3017</v>
      </c>
      <c r="U126" s="14" t="s">
        <v>18227</v>
      </c>
      <c r="V126" s="14" t="s">
        <v>13816</v>
      </c>
      <c r="W126" s="14" t="s">
        <v>13817</v>
      </c>
    </row>
    <row r="127" customFormat="false" ht="15.75" hidden="false" customHeight="true" outlineLevel="0" collapsed="false">
      <c r="A127" s="14" t="s">
        <v>14540</v>
      </c>
      <c r="B127" s="107" t="s">
        <v>17729</v>
      </c>
      <c r="C127" s="16" t="n">
        <v>106758</v>
      </c>
      <c r="D127" s="14" t="s">
        <v>13648</v>
      </c>
      <c r="E127" s="14" t="s">
        <v>21</v>
      </c>
      <c r="F127" s="14" t="s">
        <v>13649</v>
      </c>
      <c r="G127" s="14" t="s">
        <v>15299</v>
      </c>
      <c r="H127" s="14" t="s">
        <v>18228</v>
      </c>
      <c r="I127" s="104" t="n">
        <v>42452</v>
      </c>
      <c r="J127" s="14" t="n">
        <v>1950</v>
      </c>
      <c r="K127" s="14"/>
      <c r="L127" s="203" t="s">
        <v>12420</v>
      </c>
      <c r="M127" s="14" t="s">
        <v>15272</v>
      </c>
      <c r="N127" s="14"/>
      <c r="O127" s="14"/>
      <c r="P127" s="14"/>
      <c r="Q127" s="14" t="s">
        <v>13652</v>
      </c>
      <c r="R127" s="14"/>
      <c r="S127" s="141" t="n">
        <v>37013</v>
      </c>
      <c r="T127" s="14" t="s">
        <v>13244</v>
      </c>
      <c r="U127" s="14" t="s">
        <v>13653</v>
      </c>
      <c r="V127" s="14"/>
      <c r="W127" s="14" t="s">
        <v>13654</v>
      </c>
    </row>
    <row r="128" customFormat="false" ht="15.75" hidden="false" customHeight="true" outlineLevel="0" collapsed="false">
      <c r="A128" s="35" t="s">
        <v>14540</v>
      </c>
      <c r="B128" s="204" t="s">
        <v>17607</v>
      </c>
      <c r="C128" s="37" t="n">
        <v>106759</v>
      </c>
      <c r="D128" s="35" t="s">
        <v>18229</v>
      </c>
      <c r="E128" s="35" t="s">
        <v>32</v>
      </c>
      <c r="F128" s="35" t="s">
        <v>18230</v>
      </c>
      <c r="G128" s="35" t="s">
        <v>15299</v>
      </c>
      <c r="H128" s="35" t="s">
        <v>18231</v>
      </c>
      <c r="I128" s="135" t="n">
        <v>42551</v>
      </c>
      <c r="J128" s="35"/>
      <c r="K128" s="35"/>
      <c r="L128" s="131" t="s">
        <v>17654</v>
      </c>
      <c r="M128" s="35" t="s">
        <v>15272</v>
      </c>
      <c r="N128" s="35"/>
      <c r="O128" s="35"/>
      <c r="P128" s="35"/>
      <c r="Q128" s="35" t="s">
        <v>18232</v>
      </c>
      <c r="R128" s="35" t="s">
        <v>18233</v>
      </c>
      <c r="S128" s="136" t="n">
        <v>82000</v>
      </c>
      <c r="T128" s="35" t="s">
        <v>18234</v>
      </c>
      <c r="U128" s="35" t="s">
        <v>18235</v>
      </c>
      <c r="V128" s="35"/>
      <c r="W128" s="38" t="s">
        <v>18236</v>
      </c>
    </row>
    <row r="129" customFormat="false" ht="15.75" hidden="false" customHeight="true" outlineLevel="0" collapsed="false">
      <c r="A129" s="14" t="s">
        <v>14540</v>
      </c>
      <c r="B129" s="107" t="s">
        <v>17729</v>
      </c>
      <c r="C129" s="16" t="n">
        <v>106759</v>
      </c>
      <c r="D129" s="14" t="s">
        <v>8432</v>
      </c>
      <c r="E129" s="14" t="s">
        <v>32</v>
      </c>
      <c r="F129" s="14" t="s">
        <v>18237</v>
      </c>
      <c r="G129" s="14" t="s">
        <v>15299</v>
      </c>
      <c r="H129" s="14" t="s">
        <v>18238</v>
      </c>
      <c r="I129" s="104" t="n">
        <v>42452</v>
      </c>
      <c r="J129" s="14" t="n">
        <v>700</v>
      </c>
      <c r="K129" s="14" t="n">
        <v>1320</v>
      </c>
      <c r="L129" s="203" t="s">
        <v>12420</v>
      </c>
      <c r="M129" s="14" t="s">
        <v>15272</v>
      </c>
      <c r="N129" s="14"/>
      <c r="O129" s="14"/>
      <c r="P129" s="14"/>
      <c r="Q129" s="14" t="s">
        <v>18239</v>
      </c>
      <c r="R129" s="14"/>
      <c r="S129" s="141" t="n">
        <v>644430</v>
      </c>
      <c r="T129" s="14" t="s">
        <v>8436</v>
      </c>
      <c r="U129" s="14" t="s">
        <v>18240</v>
      </c>
      <c r="V129" s="14"/>
      <c r="W129" s="14" t="s">
        <v>8438</v>
      </c>
    </row>
    <row r="130" customFormat="false" ht="15.75" hidden="false" customHeight="true" outlineLevel="0" collapsed="false">
      <c r="A130" s="20" t="s">
        <v>14540</v>
      </c>
      <c r="B130" s="176" t="s">
        <v>17729</v>
      </c>
      <c r="C130" s="22" t="n">
        <v>106760</v>
      </c>
      <c r="D130" s="20" t="s">
        <v>18241</v>
      </c>
      <c r="E130" s="20" t="s">
        <v>32</v>
      </c>
      <c r="F130" s="20" t="s">
        <v>18242</v>
      </c>
      <c r="G130" s="20" t="s">
        <v>15299</v>
      </c>
      <c r="H130" s="20" t="s">
        <v>18243</v>
      </c>
      <c r="I130" s="146" t="n">
        <v>42452</v>
      </c>
      <c r="J130" s="20" t="n">
        <v>975</v>
      </c>
      <c r="L130" s="200" t="s">
        <v>17654</v>
      </c>
      <c r="M130" s="20" t="s">
        <v>15272</v>
      </c>
      <c r="Q130" s="20"/>
      <c r="R130" s="20"/>
      <c r="S130" s="147" t="n">
        <v>86260</v>
      </c>
      <c r="T130" s="20" t="s">
        <v>18244</v>
      </c>
      <c r="U130" s="20" t="s">
        <v>18245</v>
      </c>
      <c r="V130" s="20"/>
      <c r="W130" s="20" t="s">
        <v>18246</v>
      </c>
    </row>
    <row r="131" customFormat="false" ht="15.75" hidden="false" customHeight="true" outlineLevel="0" collapsed="false">
      <c r="A131" s="14" t="s">
        <v>14540</v>
      </c>
      <c r="B131" s="107" t="s">
        <v>17607</v>
      </c>
      <c r="C131" s="16" t="n">
        <v>106760</v>
      </c>
      <c r="D131" s="14" t="s">
        <v>1859</v>
      </c>
      <c r="E131" s="14" t="s">
        <v>32</v>
      </c>
      <c r="F131" s="14" t="s">
        <v>18247</v>
      </c>
      <c r="G131" s="14" t="s">
        <v>15299</v>
      </c>
      <c r="H131" s="14" t="s">
        <v>18248</v>
      </c>
      <c r="I131" s="104" t="n">
        <v>42551</v>
      </c>
      <c r="J131" s="14"/>
      <c r="K131" s="14"/>
      <c r="L131" s="203" t="s">
        <v>17654</v>
      </c>
      <c r="M131" s="14" t="s">
        <v>15272</v>
      </c>
      <c r="N131" s="14"/>
      <c r="O131" s="14"/>
      <c r="P131" s="14"/>
      <c r="Q131" s="14" t="s">
        <v>1862</v>
      </c>
      <c r="R131" s="14"/>
      <c r="S131" s="141" t="n">
        <v>44140</v>
      </c>
      <c r="T131" s="14" t="s">
        <v>1863</v>
      </c>
      <c r="U131" s="14" t="s">
        <v>1864</v>
      </c>
      <c r="V131" s="14"/>
      <c r="W131" s="14" t="s">
        <v>18249</v>
      </c>
    </row>
    <row r="132" customFormat="false" ht="15.75" hidden="false" customHeight="true" outlineLevel="0" collapsed="false">
      <c r="A132" s="14" t="s">
        <v>14540</v>
      </c>
      <c r="B132" s="107" t="s">
        <v>18250</v>
      </c>
      <c r="C132" s="16" t="n">
        <v>106761</v>
      </c>
      <c r="D132" s="14" t="s">
        <v>10523</v>
      </c>
      <c r="E132" s="14" t="s">
        <v>21</v>
      </c>
      <c r="F132" s="14" t="s">
        <v>10524</v>
      </c>
      <c r="G132" s="14" t="s">
        <v>15299</v>
      </c>
      <c r="H132" s="14" t="s">
        <v>18251</v>
      </c>
      <c r="I132" s="104" t="n">
        <v>42552</v>
      </c>
      <c r="J132" s="14"/>
      <c r="K132" s="14"/>
      <c r="L132" s="203" t="s">
        <v>17654</v>
      </c>
      <c r="M132" s="14" t="s">
        <v>15272</v>
      </c>
      <c r="N132" s="14"/>
      <c r="O132" s="14"/>
      <c r="P132" s="14"/>
      <c r="Q132" s="14" t="s">
        <v>10526</v>
      </c>
      <c r="R132" s="14"/>
      <c r="S132" s="141" t="n">
        <v>95450</v>
      </c>
      <c r="T132" s="14" t="s">
        <v>10527</v>
      </c>
      <c r="U132" s="14" t="s">
        <v>10528</v>
      </c>
      <c r="V132" s="14"/>
      <c r="W132" s="14" t="s">
        <v>10529</v>
      </c>
    </row>
    <row r="133" customFormat="false" ht="15.75" hidden="false" customHeight="true" outlineLevel="0" collapsed="false">
      <c r="A133" s="35" t="s">
        <v>14540</v>
      </c>
      <c r="B133" s="204" t="s">
        <v>17729</v>
      </c>
      <c r="C133" s="37" t="n">
        <v>106761</v>
      </c>
      <c r="D133" s="35" t="s">
        <v>12036</v>
      </c>
      <c r="E133" s="35" t="s">
        <v>32</v>
      </c>
      <c r="F133" s="35" t="s">
        <v>18252</v>
      </c>
      <c r="G133" s="35" t="s">
        <v>15299</v>
      </c>
      <c r="H133" s="35" t="s">
        <v>18253</v>
      </c>
      <c r="I133" s="135" t="n">
        <v>42452</v>
      </c>
      <c r="J133" s="35" t="n">
        <v>975</v>
      </c>
      <c r="K133" s="35"/>
      <c r="L133" s="131" t="s">
        <v>12420</v>
      </c>
      <c r="M133" s="35" t="s">
        <v>15272</v>
      </c>
      <c r="N133" s="35"/>
      <c r="O133" s="35"/>
      <c r="P133" s="35"/>
      <c r="Q133" s="35" t="s">
        <v>18254</v>
      </c>
      <c r="R133" s="35"/>
      <c r="S133" s="136" t="n">
        <v>33550</v>
      </c>
      <c r="T133" s="35" t="s">
        <v>18255</v>
      </c>
      <c r="U133" s="35" t="s">
        <v>18256</v>
      </c>
      <c r="V133" s="35"/>
      <c r="W133" s="38" t="s">
        <v>18257</v>
      </c>
    </row>
    <row r="134" customFormat="false" ht="15.75" hidden="false" customHeight="true" outlineLevel="0" collapsed="false">
      <c r="A134" s="14" t="s">
        <v>14540</v>
      </c>
      <c r="B134" s="107" t="s">
        <v>18250</v>
      </c>
      <c r="C134" s="16" t="n">
        <v>106762</v>
      </c>
      <c r="D134" s="14" t="s">
        <v>12036</v>
      </c>
      <c r="E134" s="14" t="s">
        <v>32</v>
      </c>
      <c r="F134" s="14" t="s">
        <v>18258</v>
      </c>
      <c r="G134" s="14" t="s">
        <v>15299</v>
      </c>
      <c r="H134" s="14" t="s">
        <v>18259</v>
      </c>
      <c r="I134" s="104" t="n">
        <v>42555</v>
      </c>
      <c r="J134" s="14" t="s">
        <v>18069</v>
      </c>
      <c r="K134" s="14"/>
      <c r="L134" s="203" t="s">
        <v>17654</v>
      </c>
      <c r="M134" s="14" t="s">
        <v>15272</v>
      </c>
      <c r="N134" s="14"/>
      <c r="O134" s="14"/>
      <c r="P134" s="14"/>
      <c r="Q134" s="14" t="s">
        <v>18260</v>
      </c>
      <c r="R134" s="14"/>
      <c r="S134" s="141" t="n">
        <v>95810</v>
      </c>
      <c r="T134" s="14" t="s">
        <v>18261</v>
      </c>
      <c r="U134" s="14" t="s">
        <v>18262</v>
      </c>
      <c r="V134" s="14"/>
      <c r="W134" s="14" t="s">
        <v>18263</v>
      </c>
    </row>
    <row r="135" customFormat="false" ht="15.75" hidden="false" customHeight="true" outlineLevel="0" collapsed="false">
      <c r="A135" s="14" t="s">
        <v>14540</v>
      </c>
      <c r="B135" s="107" t="s">
        <v>17729</v>
      </c>
      <c r="C135" s="16" t="n">
        <v>106762</v>
      </c>
      <c r="D135" s="14" t="s">
        <v>11599</v>
      </c>
      <c r="E135" s="14" t="s">
        <v>21</v>
      </c>
      <c r="F135" s="14" t="s">
        <v>11600</v>
      </c>
      <c r="G135" s="14" t="s">
        <v>15299</v>
      </c>
      <c r="H135" s="14" t="s">
        <v>18264</v>
      </c>
      <c r="I135" s="104" t="n">
        <v>42453</v>
      </c>
      <c r="J135" s="14" t="n">
        <v>1100</v>
      </c>
      <c r="K135" s="14" t="n">
        <v>1800</v>
      </c>
      <c r="L135" s="203" t="s">
        <v>12420</v>
      </c>
      <c r="M135" s="14" t="s">
        <v>15272</v>
      </c>
      <c r="N135" s="14"/>
      <c r="O135" s="14"/>
      <c r="P135" s="14"/>
      <c r="Q135" s="14" t="s">
        <v>11602</v>
      </c>
      <c r="R135" s="14"/>
      <c r="S135" s="141" t="n">
        <v>13100</v>
      </c>
      <c r="T135" s="14" t="s">
        <v>69</v>
      </c>
      <c r="U135" s="14" t="s">
        <v>11603</v>
      </c>
      <c r="V135" s="14"/>
      <c r="W135" s="14" t="s">
        <v>11604</v>
      </c>
    </row>
    <row r="136" customFormat="false" ht="15.75" hidden="false" customHeight="true" outlineLevel="0" collapsed="false">
      <c r="A136" s="35" t="s">
        <v>14540</v>
      </c>
      <c r="B136" s="204" t="s">
        <v>17729</v>
      </c>
      <c r="C136" s="37" t="n">
        <v>106763</v>
      </c>
      <c r="D136" s="35" t="s">
        <v>18265</v>
      </c>
      <c r="E136" s="35" t="s">
        <v>32</v>
      </c>
      <c r="F136" s="35" t="s">
        <v>18266</v>
      </c>
      <c r="G136" s="35" t="s">
        <v>15299</v>
      </c>
      <c r="H136" s="35" t="s">
        <v>18267</v>
      </c>
      <c r="I136" s="135" t="n">
        <v>42458</v>
      </c>
      <c r="J136" s="35" t="n">
        <v>1300</v>
      </c>
      <c r="K136" s="35"/>
      <c r="L136" s="131" t="s">
        <v>17654</v>
      </c>
      <c r="M136" s="35" t="s">
        <v>15272</v>
      </c>
      <c r="N136" s="35"/>
      <c r="O136" s="35"/>
      <c r="P136" s="35"/>
      <c r="Q136" s="35" t="s">
        <v>18268</v>
      </c>
      <c r="R136" s="35"/>
      <c r="S136" s="136" t="n">
        <v>64160</v>
      </c>
      <c r="T136" s="35" t="s">
        <v>18269</v>
      </c>
      <c r="U136" s="35" t="s">
        <v>18270</v>
      </c>
      <c r="V136" s="35"/>
      <c r="W136" s="38" t="s">
        <v>18271</v>
      </c>
    </row>
    <row r="137" customFormat="false" ht="15.75" hidden="false" customHeight="true" outlineLevel="0" collapsed="false">
      <c r="A137" s="14" t="s">
        <v>14540</v>
      </c>
      <c r="B137" s="107" t="s">
        <v>18250</v>
      </c>
      <c r="C137" s="16" t="n">
        <v>106763</v>
      </c>
      <c r="D137" s="14" t="s">
        <v>18272</v>
      </c>
      <c r="E137" s="14" t="s">
        <v>21</v>
      </c>
      <c r="F137" s="14" t="s">
        <v>18273</v>
      </c>
      <c r="G137" s="14" t="s">
        <v>15299</v>
      </c>
      <c r="H137" s="14" t="s">
        <v>18274</v>
      </c>
      <c r="I137" s="104" t="n">
        <v>42555</v>
      </c>
      <c r="J137" s="14"/>
      <c r="K137" s="14"/>
      <c r="L137" s="203" t="s">
        <v>12420</v>
      </c>
      <c r="M137" s="14" t="s">
        <v>15272</v>
      </c>
      <c r="N137" s="14"/>
      <c r="O137" s="14"/>
      <c r="P137" s="14"/>
      <c r="Q137" s="14" t="s">
        <v>18275</v>
      </c>
      <c r="R137" s="14"/>
      <c r="S137" s="141" t="n">
        <v>8013</v>
      </c>
      <c r="T137" s="14" t="s">
        <v>18276</v>
      </c>
      <c r="U137" s="14" t="s">
        <v>18277</v>
      </c>
      <c r="V137" s="14"/>
      <c r="W137" s="14" t="s">
        <v>18278</v>
      </c>
    </row>
    <row r="138" customFormat="false" ht="15.75" hidden="false" customHeight="true" outlineLevel="0" collapsed="false">
      <c r="A138" s="14" t="s">
        <v>14540</v>
      </c>
      <c r="B138" s="107" t="s">
        <v>18250</v>
      </c>
      <c r="C138" s="16" t="n">
        <v>106764</v>
      </c>
      <c r="D138" s="14" t="s">
        <v>18279</v>
      </c>
      <c r="E138" s="14" t="s">
        <v>21</v>
      </c>
      <c r="F138" s="14" t="s">
        <v>18280</v>
      </c>
      <c r="G138" s="14" t="s">
        <v>15299</v>
      </c>
      <c r="H138" s="14" t="s">
        <v>18281</v>
      </c>
      <c r="I138" s="104" t="n">
        <v>42557</v>
      </c>
      <c r="J138" s="14" t="s">
        <v>18069</v>
      </c>
      <c r="K138" s="14"/>
      <c r="L138" s="203" t="s">
        <v>17654</v>
      </c>
      <c r="M138" s="14" t="s">
        <v>15272</v>
      </c>
      <c r="N138" s="14"/>
      <c r="O138" s="14"/>
      <c r="P138" s="14"/>
      <c r="Q138" s="14" t="s">
        <v>14408</v>
      </c>
      <c r="R138" s="14"/>
      <c r="S138" s="141" t="n">
        <v>95450</v>
      </c>
      <c r="T138" s="14" t="s">
        <v>18282</v>
      </c>
      <c r="U138" s="14" t="s">
        <v>18283</v>
      </c>
      <c r="V138" s="14"/>
      <c r="W138" s="14" t="s">
        <v>18284</v>
      </c>
    </row>
    <row r="139" customFormat="false" ht="15.75" hidden="false" customHeight="true" outlineLevel="0" collapsed="false">
      <c r="A139" s="35" t="s">
        <v>14540</v>
      </c>
      <c r="B139" s="204" t="s">
        <v>17729</v>
      </c>
      <c r="C139" s="37" t="n">
        <v>106764</v>
      </c>
      <c r="D139" s="35" t="s">
        <v>18285</v>
      </c>
      <c r="E139" s="35" t="s">
        <v>21</v>
      </c>
      <c r="F139" s="35" t="s">
        <v>18286</v>
      </c>
      <c r="G139" s="35" t="s">
        <v>15299</v>
      </c>
      <c r="H139" s="35" t="s">
        <v>18287</v>
      </c>
      <c r="I139" s="135" t="n">
        <v>42458</v>
      </c>
      <c r="J139" s="35" t="n">
        <v>1950</v>
      </c>
      <c r="K139" s="35"/>
      <c r="L139" s="131" t="s">
        <v>17654</v>
      </c>
      <c r="M139" s="35" t="s">
        <v>15272</v>
      </c>
      <c r="N139" s="35"/>
      <c r="O139" s="35"/>
      <c r="P139" s="35"/>
      <c r="Q139" s="35" t="s">
        <v>18288</v>
      </c>
      <c r="R139" s="35"/>
      <c r="S139" s="136" t="n">
        <v>92200</v>
      </c>
      <c r="T139" s="35" t="s">
        <v>18289</v>
      </c>
      <c r="U139" s="35" t="s">
        <v>18290</v>
      </c>
      <c r="V139" s="35"/>
      <c r="W139" s="38" t="s">
        <v>18291</v>
      </c>
    </row>
    <row r="140" customFormat="false" ht="15.75" hidden="false" customHeight="true" outlineLevel="0" collapsed="false">
      <c r="A140" s="35" t="s">
        <v>14540</v>
      </c>
      <c r="B140" s="204" t="s">
        <v>18250</v>
      </c>
      <c r="C140" s="37" t="n">
        <v>106765</v>
      </c>
      <c r="D140" s="35" t="s">
        <v>18292</v>
      </c>
      <c r="E140" s="35" t="s">
        <v>32</v>
      </c>
      <c r="F140" s="35" t="s">
        <v>18293</v>
      </c>
      <c r="G140" s="35" t="s">
        <v>15299</v>
      </c>
      <c r="H140" s="35" t="s">
        <v>18294</v>
      </c>
      <c r="I140" s="135" t="n">
        <v>42559</v>
      </c>
      <c r="J140" s="35" t="n">
        <v>660</v>
      </c>
      <c r="K140" s="35" t="n">
        <v>990</v>
      </c>
      <c r="L140" s="131" t="s">
        <v>17654</v>
      </c>
      <c r="M140" s="35" t="s">
        <v>15272</v>
      </c>
      <c r="N140" s="35"/>
      <c r="O140" s="35"/>
      <c r="P140" s="35"/>
      <c r="Q140" s="35" t="s">
        <v>18295</v>
      </c>
      <c r="R140" s="35"/>
      <c r="S140" s="136" t="n">
        <v>76360</v>
      </c>
      <c r="T140" s="35" t="s">
        <v>18296</v>
      </c>
      <c r="U140" s="35" t="s">
        <v>18297</v>
      </c>
      <c r="V140" s="35"/>
      <c r="W140" s="38" t="s">
        <v>18298</v>
      </c>
    </row>
    <row r="141" customFormat="false" ht="15.75" hidden="false" customHeight="true" outlineLevel="0" collapsed="false">
      <c r="A141" s="35" t="s">
        <v>14540</v>
      </c>
      <c r="B141" s="204" t="s">
        <v>17599</v>
      </c>
      <c r="C141" s="37" t="n">
        <v>106765</v>
      </c>
      <c r="D141" s="35" t="s">
        <v>18299</v>
      </c>
      <c r="E141" s="35" t="s">
        <v>32</v>
      </c>
      <c r="F141" s="35" t="s">
        <v>18300</v>
      </c>
      <c r="G141" s="35" t="s">
        <v>15299</v>
      </c>
      <c r="H141" s="35" t="s">
        <v>18301</v>
      </c>
      <c r="I141" s="135" t="n">
        <v>42464</v>
      </c>
      <c r="J141" s="35"/>
      <c r="K141" s="35"/>
      <c r="L141" s="131" t="s">
        <v>17654</v>
      </c>
      <c r="M141" s="35" t="s">
        <v>15272</v>
      </c>
      <c r="N141" s="35"/>
      <c r="O141" s="35"/>
      <c r="P141" s="35"/>
      <c r="Q141" s="35" t="s">
        <v>18302</v>
      </c>
      <c r="R141" s="35"/>
      <c r="S141" s="136" t="n">
        <v>95880</v>
      </c>
      <c r="T141" s="35" t="s">
        <v>18303</v>
      </c>
      <c r="U141" s="35" t="s">
        <v>18304</v>
      </c>
      <c r="V141" s="35"/>
      <c r="W141" s="38" t="s">
        <v>18305</v>
      </c>
    </row>
    <row r="142" customFormat="false" ht="15.75" hidden="false" customHeight="true" outlineLevel="0" collapsed="false">
      <c r="A142" s="14" t="s">
        <v>14540</v>
      </c>
      <c r="B142" s="107" t="s">
        <v>18250</v>
      </c>
      <c r="C142" s="16" t="n">
        <v>106766</v>
      </c>
      <c r="D142" s="14" t="s">
        <v>18306</v>
      </c>
      <c r="E142" s="14" t="s">
        <v>32</v>
      </c>
      <c r="F142" s="14" t="s">
        <v>18307</v>
      </c>
      <c r="G142" s="14" t="s">
        <v>15299</v>
      </c>
      <c r="H142" s="14" t="s">
        <v>18308</v>
      </c>
      <c r="I142" s="104" t="n">
        <v>42564</v>
      </c>
      <c r="J142" s="14" t="s">
        <v>18069</v>
      </c>
      <c r="K142" s="14"/>
      <c r="L142" s="203" t="s">
        <v>17654</v>
      </c>
      <c r="M142" s="14" t="s">
        <v>15272</v>
      </c>
      <c r="N142" s="14"/>
      <c r="O142" s="14"/>
      <c r="P142" s="14"/>
      <c r="Q142" s="14" t="s">
        <v>18309</v>
      </c>
      <c r="R142" s="14"/>
      <c r="S142" s="141" t="n">
        <v>95450</v>
      </c>
      <c r="T142" s="14" t="s">
        <v>10724</v>
      </c>
      <c r="U142" s="14" t="s">
        <v>18310</v>
      </c>
      <c r="V142" s="14"/>
      <c r="W142" s="14" t="s">
        <v>18311</v>
      </c>
    </row>
    <row r="143" customFormat="false" ht="15.75" hidden="false" customHeight="true" outlineLevel="0" collapsed="false">
      <c r="A143" s="35" t="s">
        <v>14540</v>
      </c>
      <c r="B143" s="204" t="s">
        <v>17599</v>
      </c>
      <c r="C143" s="37" t="n">
        <v>106766</v>
      </c>
      <c r="D143" s="35" t="s">
        <v>14808</v>
      </c>
      <c r="E143" s="35" t="s">
        <v>21</v>
      </c>
      <c r="F143" s="35" t="s">
        <v>18312</v>
      </c>
      <c r="G143" s="35" t="s">
        <v>15299</v>
      </c>
      <c r="H143" s="35" t="s">
        <v>18313</v>
      </c>
      <c r="I143" s="135" t="n">
        <v>42464</v>
      </c>
      <c r="J143" s="35"/>
      <c r="K143" s="35"/>
      <c r="L143" s="131" t="s">
        <v>17654</v>
      </c>
      <c r="M143" s="35" t="s">
        <v>15272</v>
      </c>
      <c r="N143" s="35"/>
      <c r="O143" s="35"/>
      <c r="P143" s="35"/>
      <c r="Q143" s="35" t="s">
        <v>18314</v>
      </c>
      <c r="R143" s="35" t="s">
        <v>18315</v>
      </c>
      <c r="S143" s="136" t="n">
        <v>63190</v>
      </c>
      <c r="T143" s="35" t="s">
        <v>18316</v>
      </c>
      <c r="U143" s="35" t="s">
        <v>18317</v>
      </c>
      <c r="V143" s="35"/>
      <c r="W143" s="38" t="s">
        <v>18318</v>
      </c>
    </row>
    <row r="144" customFormat="false" ht="15.75" hidden="false" customHeight="true" outlineLevel="0" collapsed="false">
      <c r="A144" s="35" t="s">
        <v>14540</v>
      </c>
      <c r="B144" s="204" t="s">
        <v>17599</v>
      </c>
      <c r="C144" s="37" t="n">
        <v>106767</v>
      </c>
      <c r="D144" s="35" t="s">
        <v>18319</v>
      </c>
      <c r="E144" s="35" t="s">
        <v>32</v>
      </c>
      <c r="F144" s="35" t="s">
        <v>18320</v>
      </c>
      <c r="G144" s="35" t="s">
        <v>15299</v>
      </c>
      <c r="H144" s="35" t="s">
        <v>18321</v>
      </c>
      <c r="I144" s="135" t="n">
        <v>42464</v>
      </c>
      <c r="J144" s="35"/>
      <c r="K144" s="35"/>
      <c r="L144" s="131" t="s">
        <v>17654</v>
      </c>
      <c r="M144" s="35" t="s">
        <v>15272</v>
      </c>
      <c r="N144" s="35"/>
      <c r="O144" s="35"/>
      <c r="P144" s="35"/>
      <c r="Q144" s="35" t="s">
        <v>18322</v>
      </c>
      <c r="R144" s="35"/>
      <c r="S144" s="136" t="n">
        <v>11160</v>
      </c>
      <c r="T144" s="35" t="s">
        <v>18323</v>
      </c>
      <c r="U144" s="35" t="s">
        <v>18324</v>
      </c>
      <c r="V144" s="35"/>
      <c r="W144" s="38" t="s">
        <v>18325</v>
      </c>
    </row>
    <row r="145" customFormat="false" ht="15.75" hidden="false" customHeight="true" outlineLevel="0" collapsed="false">
      <c r="A145" s="14" t="s">
        <v>14540</v>
      </c>
      <c r="B145" s="107" t="s">
        <v>18250</v>
      </c>
      <c r="C145" s="16" t="n">
        <v>106768</v>
      </c>
      <c r="D145" s="14" t="s">
        <v>18326</v>
      </c>
      <c r="E145" s="14" t="s">
        <v>21</v>
      </c>
      <c r="F145" s="14" t="s">
        <v>4631</v>
      </c>
      <c r="G145" s="14" t="s">
        <v>15299</v>
      </c>
      <c r="H145" s="14" t="s">
        <v>18327</v>
      </c>
      <c r="I145" s="104" t="n">
        <v>42570</v>
      </c>
      <c r="J145" s="14" t="s">
        <v>18069</v>
      </c>
      <c r="K145" s="14"/>
      <c r="L145" s="203" t="s">
        <v>17654</v>
      </c>
      <c r="M145" s="14" t="s">
        <v>15272</v>
      </c>
      <c r="N145" s="14"/>
      <c r="O145" s="14"/>
      <c r="P145" s="14"/>
      <c r="Q145" s="14" t="s">
        <v>10723</v>
      </c>
      <c r="R145" s="14"/>
      <c r="S145" s="141" t="n">
        <v>95450</v>
      </c>
      <c r="T145" s="14" t="s">
        <v>10724</v>
      </c>
      <c r="U145" s="14" t="s">
        <v>18328</v>
      </c>
      <c r="V145" s="14"/>
      <c r="W145" s="14" t="s">
        <v>10725</v>
      </c>
    </row>
    <row r="146" customFormat="false" ht="15.75" hidden="false" customHeight="true" outlineLevel="0" collapsed="false">
      <c r="A146" s="35" t="s">
        <v>14540</v>
      </c>
      <c r="B146" s="204" t="s">
        <v>17599</v>
      </c>
      <c r="C146" s="37" t="n">
        <v>106768</v>
      </c>
      <c r="D146" s="35" t="s">
        <v>18329</v>
      </c>
      <c r="E146" s="35" t="s">
        <v>21</v>
      </c>
      <c r="F146" s="35" t="s">
        <v>18330</v>
      </c>
      <c r="G146" s="35" t="s">
        <v>15299</v>
      </c>
      <c r="H146" s="35" t="s">
        <v>18331</v>
      </c>
      <c r="I146" s="135" t="n">
        <v>42464</v>
      </c>
      <c r="J146" s="35" t="n">
        <v>1050</v>
      </c>
      <c r="K146" s="35" t="n">
        <v>1720</v>
      </c>
      <c r="L146" s="131" t="s">
        <v>17654</v>
      </c>
      <c r="M146" s="35" t="s">
        <v>15272</v>
      </c>
      <c r="N146" s="35"/>
      <c r="O146" s="35"/>
      <c r="P146" s="35"/>
      <c r="Q146" s="35" t="s">
        <v>18332</v>
      </c>
      <c r="R146" s="35"/>
      <c r="S146" s="136" t="n">
        <v>80100</v>
      </c>
      <c r="T146" s="35" t="s">
        <v>18333</v>
      </c>
      <c r="U146" s="35" t="s">
        <v>18334</v>
      </c>
      <c r="V146" s="35"/>
      <c r="W146" s="38" t="s">
        <v>18335</v>
      </c>
    </row>
    <row r="147" customFormat="false" ht="15.75" hidden="false" customHeight="true" outlineLevel="0" collapsed="false">
      <c r="A147" s="20" t="s">
        <v>14540</v>
      </c>
      <c r="B147" s="176" t="s">
        <v>17599</v>
      </c>
      <c r="C147" s="22" t="n">
        <v>106769</v>
      </c>
      <c r="D147" s="20" t="s">
        <v>12036</v>
      </c>
      <c r="E147" s="20" t="s">
        <v>21</v>
      </c>
      <c r="F147" s="20" t="s">
        <v>6580</v>
      </c>
      <c r="G147" s="20" t="s">
        <v>15299</v>
      </c>
      <c r="H147" s="20" t="s">
        <v>18336</v>
      </c>
      <c r="I147" s="146" t="n">
        <v>42464</v>
      </c>
      <c r="J147" s="20" t="n">
        <v>825</v>
      </c>
      <c r="L147" s="200" t="s">
        <v>17654</v>
      </c>
      <c r="M147" s="20" t="s">
        <v>15272</v>
      </c>
      <c r="Q147" s="20" t="s">
        <v>1541</v>
      </c>
      <c r="R147" s="20"/>
      <c r="S147" s="147" t="n">
        <v>50260</v>
      </c>
      <c r="T147" s="20" t="s">
        <v>18337</v>
      </c>
      <c r="U147" s="20" t="s">
        <v>18338</v>
      </c>
      <c r="V147" s="20"/>
      <c r="W147" s="20" t="s">
        <v>18339</v>
      </c>
    </row>
    <row r="148" customFormat="false" ht="15.75" hidden="false" customHeight="true" outlineLevel="0" collapsed="false">
      <c r="A148" s="14" t="s">
        <v>14540</v>
      </c>
      <c r="B148" s="107" t="s">
        <v>18250</v>
      </c>
      <c r="C148" s="16" t="n">
        <v>106769</v>
      </c>
      <c r="D148" s="14" t="s">
        <v>18340</v>
      </c>
      <c r="E148" s="14" t="s">
        <v>21</v>
      </c>
      <c r="F148" s="14" t="s">
        <v>18341</v>
      </c>
      <c r="G148" s="14" t="s">
        <v>15299</v>
      </c>
      <c r="H148" s="14" t="s">
        <v>18342</v>
      </c>
      <c r="I148" s="104" t="n">
        <v>42572</v>
      </c>
      <c r="J148" s="14" t="s">
        <v>18069</v>
      </c>
      <c r="K148" s="14"/>
      <c r="L148" s="203" t="s">
        <v>17654</v>
      </c>
      <c r="M148" s="14" t="s">
        <v>15272</v>
      </c>
      <c r="N148" s="14"/>
      <c r="O148" s="14"/>
      <c r="P148" s="14"/>
      <c r="Q148" s="14" t="s">
        <v>18343</v>
      </c>
      <c r="R148" s="14"/>
      <c r="S148" s="141" t="n">
        <v>95750</v>
      </c>
      <c r="T148" s="14" t="s">
        <v>18344</v>
      </c>
      <c r="U148" s="14" t="s">
        <v>18345</v>
      </c>
      <c r="V148" s="14"/>
      <c r="W148" s="14" t="s">
        <v>18346</v>
      </c>
    </row>
    <row r="149" customFormat="false" ht="15.75" hidden="false" customHeight="true" outlineLevel="0" collapsed="false">
      <c r="A149" s="14" t="s">
        <v>14540</v>
      </c>
      <c r="B149" s="107" t="s">
        <v>18250</v>
      </c>
      <c r="C149" s="16" t="n">
        <v>106770</v>
      </c>
      <c r="D149" s="14" t="s">
        <v>18347</v>
      </c>
      <c r="E149" s="14" t="s">
        <v>32</v>
      </c>
      <c r="F149" s="14" t="s">
        <v>18348</v>
      </c>
      <c r="G149" s="14" t="s">
        <v>15299</v>
      </c>
      <c r="H149" s="14" t="s">
        <v>18349</v>
      </c>
      <c r="I149" s="104" t="n">
        <v>42576</v>
      </c>
      <c r="J149" s="14" t="n">
        <v>1150</v>
      </c>
      <c r="K149" s="14"/>
      <c r="L149" s="203" t="s">
        <v>17654</v>
      </c>
      <c r="M149" s="14" t="s">
        <v>15272</v>
      </c>
      <c r="N149" s="14"/>
      <c r="O149" s="14"/>
      <c r="P149" s="14"/>
      <c r="Q149" s="14" t="s">
        <v>18350</v>
      </c>
      <c r="R149" s="14"/>
      <c r="S149" s="141" t="n">
        <v>87140</v>
      </c>
      <c r="T149" s="14" t="s">
        <v>18351</v>
      </c>
      <c r="U149" s="14" t="s">
        <v>18352</v>
      </c>
      <c r="V149" s="14"/>
      <c r="W149" s="14" t="s">
        <v>18353</v>
      </c>
    </row>
    <row r="150" customFormat="false" ht="15.75" hidden="false" customHeight="true" outlineLevel="0" collapsed="false">
      <c r="A150" s="14" t="s">
        <v>14540</v>
      </c>
      <c r="B150" s="107" t="s">
        <v>17599</v>
      </c>
      <c r="C150" s="16" t="n">
        <v>106770</v>
      </c>
      <c r="D150" s="14" t="s">
        <v>1303</v>
      </c>
      <c r="E150" s="14" t="s">
        <v>32</v>
      </c>
      <c r="F150" s="14" t="s">
        <v>18354</v>
      </c>
      <c r="G150" s="14" t="s">
        <v>15299</v>
      </c>
      <c r="H150" s="14" t="s">
        <v>18355</v>
      </c>
      <c r="I150" s="104" t="n">
        <v>42465</v>
      </c>
      <c r="J150" s="14" t="n">
        <v>1500</v>
      </c>
      <c r="K150" s="14" t="n">
        <v>2240</v>
      </c>
      <c r="L150" s="203" t="s">
        <v>12420</v>
      </c>
      <c r="M150" s="14" t="s">
        <v>15272</v>
      </c>
      <c r="N150" s="14"/>
      <c r="O150" s="14"/>
      <c r="P150" s="14"/>
      <c r="Q150" s="14" t="s">
        <v>18356</v>
      </c>
      <c r="R150" s="14" t="s">
        <v>5566</v>
      </c>
      <c r="S150" s="141" t="n">
        <v>56704</v>
      </c>
      <c r="T150" s="14" t="s">
        <v>18357</v>
      </c>
      <c r="U150" s="14" t="s">
        <v>18358</v>
      </c>
      <c r="V150" s="14"/>
      <c r="W150" s="14" t="s">
        <v>18359</v>
      </c>
    </row>
    <row r="151" customFormat="false" ht="15.75" hidden="false" customHeight="true" outlineLevel="0" collapsed="false">
      <c r="A151" s="14" t="s">
        <v>14540</v>
      </c>
      <c r="B151" s="107" t="s">
        <v>17660</v>
      </c>
      <c r="C151" s="16" t="n">
        <v>106771</v>
      </c>
      <c r="D151" s="14" t="s">
        <v>12036</v>
      </c>
      <c r="E151" s="14" t="s">
        <v>21</v>
      </c>
      <c r="F151" s="14" t="s">
        <v>423</v>
      </c>
      <c r="G151" s="14" t="s">
        <v>15299</v>
      </c>
      <c r="H151" s="14" t="s">
        <v>18360</v>
      </c>
      <c r="I151" s="104" t="n">
        <v>42612</v>
      </c>
      <c r="J151" s="14" t="n">
        <v>1100</v>
      </c>
      <c r="K151" s="14" t="n">
        <v>990</v>
      </c>
      <c r="L151" s="203" t="s">
        <v>17654</v>
      </c>
      <c r="M151" s="14" t="s">
        <v>15272</v>
      </c>
      <c r="N151" s="14"/>
      <c r="O151" s="14"/>
      <c r="P151" s="14"/>
      <c r="Q151" s="14" t="s">
        <v>7046</v>
      </c>
      <c r="R151" s="14"/>
      <c r="S151" s="141" t="n">
        <v>58240</v>
      </c>
      <c r="T151" s="14" t="s">
        <v>7047</v>
      </c>
      <c r="U151" s="14" t="s">
        <v>10732</v>
      </c>
      <c r="V151" s="14"/>
      <c r="W151" s="14" t="s">
        <v>7048</v>
      </c>
    </row>
    <row r="152" customFormat="false" ht="15.75" hidden="false" customHeight="true" outlineLevel="0" collapsed="false">
      <c r="A152" s="35" t="s">
        <v>14540</v>
      </c>
      <c r="B152" s="204" t="s">
        <v>17599</v>
      </c>
      <c r="C152" s="37" t="n">
        <v>106771</v>
      </c>
      <c r="D152" s="35" t="s">
        <v>12036</v>
      </c>
      <c r="E152" s="35" t="s">
        <v>21</v>
      </c>
      <c r="F152" s="35" t="s">
        <v>18361</v>
      </c>
      <c r="G152" s="35" t="s">
        <v>15299</v>
      </c>
      <c r="H152" s="35" t="s">
        <v>18362</v>
      </c>
      <c r="I152" s="135" t="n">
        <v>42465</v>
      </c>
      <c r="J152" s="35" t="n">
        <v>1000</v>
      </c>
      <c r="K152" s="35"/>
      <c r="L152" s="131" t="s">
        <v>17654</v>
      </c>
      <c r="M152" s="35" t="s">
        <v>15272</v>
      </c>
      <c r="N152" s="35"/>
      <c r="O152" s="35"/>
      <c r="P152" s="35"/>
      <c r="Q152" s="35" t="s">
        <v>18363</v>
      </c>
      <c r="R152" s="35"/>
      <c r="S152" s="136" t="n">
        <v>14130</v>
      </c>
      <c r="T152" s="35" t="s">
        <v>18364</v>
      </c>
      <c r="U152" s="35" t="s">
        <v>18365</v>
      </c>
      <c r="V152" s="35"/>
      <c r="W152" s="38" t="s">
        <v>18366</v>
      </c>
    </row>
    <row r="153" customFormat="false" ht="15.75" hidden="false" customHeight="true" outlineLevel="0" collapsed="false">
      <c r="A153" s="35" t="s">
        <v>14540</v>
      </c>
      <c r="B153" s="204" t="s">
        <v>17599</v>
      </c>
      <c r="C153" s="37" t="n">
        <v>106772</v>
      </c>
      <c r="D153" s="35" t="s">
        <v>18367</v>
      </c>
      <c r="E153" s="35" t="s">
        <v>21</v>
      </c>
      <c r="F153" s="35" t="s">
        <v>18368</v>
      </c>
      <c r="G153" s="35" t="s">
        <v>15299</v>
      </c>
      <c r="H153" s="35" t="s">
        <v>18369</v>
      </c>
      <c r="I153" s="135" t="n">
        <v>42465</v>
      </c>
      <c r="J153" s="35" t="n">
        <v>1850</v>
      </c>
      <c r="K153" s="35"/>
      <c r="L153" s="131" t="s">
        <v>17654</v>
      </c>
      <c r="M153" s="35" t="s">
        <v>15272</v>
      </c>
      <c r="N153" s="35"/>
      <c r="O153" s="35"/>
      <c r="P153" s="35"/>
      <c r="Q153" s="35" t="s">
        <v>18370</v>
      </c>
      <c r="R153" s="35"/>
      <c r="S153" s="136" t="n">
        <v>84230</v>
      </c>
      <c r="T153" s="35" t="s">
        <v>18371</v>
      </c>
      <c r="U153" s="35" t="s">
        <v>18372</v>
      </c>
      <c r="V153" s="35"/>
      <c r="W153" s="38" t="s">
        <v>18373</v>
      </c>
    </row>
    <row r="154" customFormat="false" ht="15.75" hidden="false" customHeight="true" outlineLevel="0" collapsed="false">
      <c r="A154" s="14" t="s">
        <v>14540</v>
      </c>
      <c r="B154" s="107" t="s">
        <v>17660</v>
      </c>
      <c r="C154" s="16" t="n">
        <v>106772</v>
      </c>
      <c r="D154" s="14" t="s">
        <v>281</v>
      </c>
      <c r="E154" s="14" t="s">
        <v>32</v>
      </c>
      <c r="F154" s="14" t="s">
        <v>18374</v>
      </c>
      <c r="G154" s="14" t="s">
        <v>15299</v>
      </c>
      <c r="H154" s="14" t="s">
        <v>18375</v>
      </c>
      <c r="I154" s="104" t="n">
        <v>42614</v>
      </c>
      <c r="J154" s="14" t="n">
        <v>850</v>
      </c>
      <c r="K154" s="14" t="n">
        <v>1375</v>
      </c>
      <c r="L154" s="203" t="s">
        <v>12420</v>
      </c>
      <c r="M154" s="14" t="s">
        <v>15272</v>
      </c>
      <c r="N154" s="14"/>
      <c r="O154" s="14"/>
      <c r="P154" s="14"/>
      <c r="Q154" s="14" t="s">
        <v>286</v>
      </c>
      <c r="R154" s="14"/>
      <c r="S154" s="141" t="n">
        <v>95440</v>
      </c>
      <c r="T154" s="14" t="s">
        <v>287</v>
      </c>
      <c r="U154" s="14" t="s">
        <v>18376</v>
      </c>
      <c r="V154" s="14"/>
      <c r="W154" s="14"/>
    </row>
    <row r="155" customFormat="false" ht="15.75" hidden="false" customHeight="true" outlineLevel="0" collapsed="false">
      <c r="A155" s="14" t="s">
        <v>14540</v>
      </c>
      <c r="B155" s="107" t="s">
        <v>17599</v>
      </c>
      <c r="C155" s="16" t="n">
        <v>106773</v>
      </c>
      <c r="D155" s="14" t="s">
        <v>18377</v>
      </c>
      <c r="E155" s="14" t="s">
        <v>32</v>
      </c>
      <c r="F155" s="14" t="s">
        <v>18378</v>
      </c>
      <c r="G155" s="14" t="s">
        <v>15299</v>
      </c>
      <c r="H155" s="14" t="s">
        <v>18379</v>
      </c>
      <c r="I155" s="104" t="n">
        <v>42465</v>
      </c>
      <c r="J155" s="14" t="n">
        <v>950</v>
      </c>
      <c r="K155" s="14" t="n">
        <v>1560</v>
      </c>
      <c r="L155" s="203" t="s">
        <v>12420</v>
      </c>
      <c r="M155" s="14" t="s">
        <v>15272</v>
      </c>
      <c r="N155" s="14"/>
      <c r="O155" s="14"/>
      <c r="P155" s="14"/>
      <c r="Q155" s="14" t="s">
        <v>885</v>
      </c>
      <c r="R155" s="14"/>
      <c r="S155" s="141" t="n">
        <v>44390</v>
      </c>
      <c r="T155" s="14" t="s">
        <v>18380</v>
      </c>
      <c r="U155" s="14" t="s">
        <v>18381</v>
      </c>
      <c r="V155" s="14"/>
      <c r="W155" s="14" t="s">
        <v>18382</v>
      </c>
    </row>
    <row r="156" customFormat="false" ht="15.75" hidden="false" customHeight="true" outlineLevel="0" collapsed="false">
      <c r="A156" s="14" t="s">
        <v>14540</v>
      </c>
      <c r="B156" s="107" t="n">
        <v>42614</v>
      </c>
      <c r="C156" s="16" t="n">
        <v>106773</v>
      </c>
      <c r="D156" s="14" t="s">
        <v>18383</v>
      </c>
      <c r="E156" s="14" t="s">
        <v>21</v>
      </c>
      <c r="F156" s="14" t="s">
        <v>18384</v>
      </c>
      <c r="G156" s="14" t="s">
        <v>15299</v>
      </c>
      <c r="H156" s="14" t="s">
        <v>18385</v>
      </c>
      <c r="I156" s="104" t="n">
        <v>42621</v>
      </c>
      <c r="J156" s="14" t="n">
        <v>2150</v>
      </c>
      <c r="K156" s="14" t="n">
        <v>1935</v>
      </c>
      <c r="L156" s="203" t="s">
        <v>12420</v>
      </c>
      <c r="M156" s="14" t="s">
        <v>15272</v>
      </c>
      <c r="N156" s="14"/>
      <c r="O156" s="14"/>
      <c r="P156" s="14"/>
      <c r="Q156" s="14" t="s">
        <v>18386</v>
      </c>
      <c r="R156" s="14"/>
      <c r="S156" s="141" t="n">
        <v>75006</v>
      </c>
      <c r="T156" s="14" t="s">
        <v>242</v>
      </c>
      <c r="U156" s="14" t="s">
        <v>18387</v>
      </c>
      <c r="V156" s="14"/>
      <c r="W156" s="17" t="s">
        <v>18388</v>
      </c>
    </row>
    <row r="157" customFormat="false" ht="15.75" hidden="false" customHeight="true" outlineLevel="0" collapsed="false">
      <c r="A157" s="14" t="s">
        <v>14540</v>
      </c>
      <c r="B157" s="107" t="s">
        <v>17599</v>
      </c>
      <c r="C157" s="16" t="n">
        <v>106774</v>
      </c>
      <c r="D157" s="14" t="s">
        <v>12036</v>
      </c>
      <c r="E157" s="14" t="s">
        <v>32</v>
      </c>
      <c r="F157" s="14" t="s">
        <v>18389</v>
      </c>
      <c r="G157" s="14" t="s">
        <v>15299</v>
      </c>
      <c r="H157" s="14" t="s">
        <v>18390</v>
      </c>
      <c r="I157" s="104" t="n">
        <v>42467</v>
      </c>
      <c r="J157" s="14" t="n">
        <v>1350</v>
      </c>
      <c r="K157" s="14"/>
      <c r="L157" s="203" t="s">
        <v>17654</v>
      </c>
      <c r="M157" s="14" t="s">
        <v>15272</v>
      </c>
      <c r="N157" s="14"/>
      <c r="O157" s="14"/>
      <c r="P157" s="14"/>
      <c r="Q157" s="14" t="s">
        <v>18391</v>
      </c>
      <c r="R157" s="14"/>
      <c r="S157" s="141" t="n">
        <v>55400</v>
      </c>
      <c r="T157" s="14" t="s">
        <v>18392</v>
      </c>
      <c r="U157" s="14" t="s">
        <v>18393</v>
      </c>
      <c r="V157" s="14"/>
      <c r="W157" s="14" t="s">
        <v>18394</v>
      </c>
    </row>
    <row r="158" customFormat="false" ht="15.75" hidden="false" customHeight="true" outlineLevel="0" collapsed="false">
      <c r="A158" s="14" t="s">
        <v>14540</v>
      </c>
      <c r="B158" s="107" t="s">
        <v>17660</v>
      </c>
      <c r="C158" s="16" t="n">
        <v>106774</v>
      </c>
      <c r="D158" s="14" t="s">
        <v>4303</v>
      </c>
      <c r="E158" s="14" t="s">
        <v>21</v>
      </c>
      <c r="F158" s="14" t="s">
        <v>4304</v>
      </c>
      <c r="G158" s="14" t="s">
        <v>15299</v>
      </c>
      <c r="H158" s="14" t="s">
        <v>18395</v>
      </c>
      <c r="I158" s="104" t="n">
        <v>42625</v>
      </c>
      <c r="J158" s="14" t="n">
        <v>1470</v>
      </c>
      <c r="K158" s="14"/>
      <c r="L158" s="203" t="s">
        <v>1440</v>
      </c>
      <c r="M158" s="14" t="s">
        <v>15272</v>
      </c>
      <c r="N158" s="14"/>
      <c r="O158" s="14"/>
      <c r="P158" s="14"/>
      <c r="Q158" s="14" t="s">
        <v>18396</v>
      </c>
      <c r="R158" s="14"/>
      <c r="S158" s="141" t="n">
        <v>97327</v>
      </c>
      <c r="T158" s="14" t="s">
        <v>198</v>
      </c>
      <c r="U158" s="14" t="s">
        <v>4307</v>
      </c>
      <c r="V158" s="14"/>
      <c r="W158" s="14" t="s">
        <v>4309</v>
      </c>
    </row>
    <row r="159" customFormat="false" ht="15.75" hidden="false" customHeight="true" outlineLevel="0" collapsed="false">
      <c r="A159" s="20" t="s">
        <v>14540</v>
      </c>
      <c r="B159" s="144" t="s">
        <v>17660</v>
      </c>
      <c r="C159" s="22" t="n">
        <v>106775</v>
      </c>
      <c r="D159" s="20" t="s">
        <v>268</v>
      </c>
      <c r="E159" s="20" t="s">
        <v>21</v>
      </c>
      <c r="F159" s="20" t="s">
        <v>18397</v>
      </c>
      <c r="G159" s="20" t="s">
        <v>15299</v>
      </c>
      <c r="H159" s="20" t="s">
        <v>18398</v>
      </c>
      <c r="I159" s="146" t="n">
        <v>42626</v>
      </c>
      <c r="L159" s="202" t="s">
        <v>12420</v>
      </c>
      <c r="M159" s="20" t="s">
        <v>15272</v>
      </c>
      <c r="Q159" s="20" t="s">
        <v>18399</v>
      </c>
      <c r="R159" s="20"/>
      <c r="S159" s="147" t="n">
        <v>97300</v>
      </c>
      <c r="T159" s="20" t="s">
        <v>198</v>
      </c>
      <c r="U159" s="20" t="s">
        <v>273</v>
      </c>
      <c r="V159" s="20"/>
      <c r="W159" s="23" t="s">
        <v>18400</v>
      </c>
    </row>
    <row r="160" customFormat="false" ht="15.75" hidden="false" customHeight="true" outlineLevel="0" collapsed="false">
      <c r="A160" s="14" t="s">
        <v>14540</v>
      </c>
      <c r="B160" s="107" t="s">
        <v>17599</v>
      </c>
      <c r="C160" s="16" t="n">
        <v>106775</v>
      </c>
      <c r="D160" s="14" t="s">
        <v>12036</v>
      </c>
      <c r="E160" s="14" t="s">
        <v>21</v>
      </c>
      <c r="F160" s="14" t="s">
        <v>4631</v>
      </c>
      <c r="G160" s="14" t="s">
        <v>15299</v>
      </c>
      <c r="H160" s="14" t="s">
        <v>18401</v>
      </c>
      <c r="I160" s="104" t="n">
        <v>42467</v>
      </c>
      <c r="J160" s="14"/>
      <c r="K160" s="14"/>
      <c r="L160" s="203" t="s">
        <v>17654</v>
      </c>
      <c r="M160" s="14" t="s">
        <v>15272</v>
      </c>
      <c r="N160" s="14"/>
      <c r="O160" s="14"/>
      <c r="P160" s="14"/>
      <c r="Q160" s="14" t="s">
        <v>2359</v>
      </c>
      <c r="R160" s="14"/>
      <c r="S160" s="141" t="n">
        <v>95650</v>
      </c>
      <c r="T160" s="14" t="s">
        <v>2360</v>
      </c>
      <c r="U160" s="14" t="s">
        <v>2361</v>
      </c>
      <c r="V160" s="14"/>
      <c r="W160" s="14" t="s">
        <v>4633</v>
      </c>
    </row>
    <row r="161" customFormat="false" ht="15.75" hidden="false" customHeight="true" outlineLevel="0" collapsed="false">
      <c r="A161" s="20" t="s">
        <v>14540</v>
      </c>
      <c r="B161" s="176" t="s">
        <v>17599</v>
      </c>
      <c r="C161" s="22" t="n">
        <v>106776</v>
      </c>
      <c r="D161" s="20" t="s">
        <v>18402</v>
      </c>
      <c r="E161" s="20" t="s">
        <v>21</v>
      </c>
      <c r="F161" s="20" t="s">
        <v>18403</v>
      </c>
      <c r="G161" s="20" t="s">
        <v>15299</v>
      </c>
      <c r="H161" s="20" t="s">
        <v>18404</v>
      </c>
      <c r="I161" s="146" t="n">
        <v>42474</v>
      </c>
      <c r="J161" s="20" t="n">
        <v>875</v>
      </c>
      <c r="L161" s="200" t="s">
        <v>17654</v>
      </c>
      <c r="M161" s="20" t="s">
        <v>15272</v>
      </c>
      <c r="Q161" s="20" t="s">
        <v>18405</v>
      </c>
      <c r="R161" s="20"/>
      <c r="S161" s="147" t="n">
        <v>40700</v>
      </c>
      <c r="T161" s="20" t="s">
        <v>18406</v>
      </c>
      <c r="U161" s="20" t="n">
        <v>558790136</v>
      </c>
      <c r="V161" s="20"/>
      <c r="W161" s="20" t="s">
        <v>18407</v>
      </c>
    </row>
    <row r="162" customFormat="false" ht="15.75" hidden="false" customHeight="true" outlineLevel="0" collapsed="false">
      <c r="A162" s="14" t="s">
        <v>14540</v>
      </c>
      <c r="B162" s="107" t="s">
        <v>17660</v>
      </c>
      <c r="C162" s="16" t="n">
        <v>106776</v>
      </c>
      <c r="D162" s="14" t="s">
        <v>18408</v>
      </c>
      <c r="E162" s="14" t="s">
        <v>32</v>
      </c>
      <c r="F162" s="14" t="s">
        <v>18409</v>
      </c>
      <c r="G162" s="14" t="s">
        <v>15299</v>
      </c>
      <c r="H162" s="14" t="s">
        <v>18410</v>
      </c>
      <c r="I162" s="104" t="n">
        <v>42628</v>
      </c>
      <c r="J162" s="14"/>
      <c r="K162" s="14"/>
      <c r="L162" s="203" t="s">
        <v>9181</v>
      </c>
      <c r="M162" s="14" t="s">
        <v>15272</v>
      </c>
      <c r="N162" s="14"/>
      <c r="O162" s="14"/>
      <c r="P162" s="14"/>
      <c r="Q162" s="14" t="s">
        <v>18411</v>
      </c>
      <c r="R162" s="14"/>
      <c r="S162" s="141" t="n">
        <v>14600</v>
      </c>
      <c r="T162" s="14" t="s">
        <v>7980</v>
      </c>
      <c r="U162" s="14" t="s">
        <v>18412</v>
      </c>
      <c r="V162" s="14"/>
      <c r="W162" s="14" t="s">
        <v>18413</v>
      </c>
    </row>
    <row r="163" customFormat="false" ht="15.75" hidden="false" customHeight="true" outlineLevel="0" collapsed="false">
      <c r="A163" s="35" t="s">
        <v>14540</v>
      </c>
      <c r="B163" s="204" t="s">
        <v>17660</v>
      </c>
      <c r="C163" s="37" t="n">
        <v>106776</v>
      </c>
      <c r="D163" s="35" t="s">
        <v>18414</v>
      </c>
      <c r="E163" s="35" t="s">
        <v>32</v>
      </c>
      <c r="F163" s="35" t="s">
        <v>18415</v>
      </c>
      <c r="G163" s="35" t="s">
        <v>15299</v>
      </c>
      <c r="H163" s="35" t="s">
        <v>18416</v>
      </c>
      <c r="I163" s="135" t="n">
        <v>42632</v>
      </c>
      <c r="J163" s="35" t="n">
        <v>1075</v>
      </c>
      <c r="K163" s="35" t="n">
        <v>967.5</v>
      </c>
      <c r="L163" s="131" t="s">
        <v>12420</v>
      </c>
      <c r="M163" s="35" t="s">
        <v>15272</v>
      </c>
      <c r="N163" s="35"/>
      <c r="O163" s="35"/>
      <c r="P163" s="35"/>
      <c r="Q163" s="35" t="s">
        <v>18417</v>
      </c>
      <c r="R163" s="35"/>
      <c r="S163" s="136" t="n">
        <v>95480</v>
      </c>
      <c r="T163" s="35" t="s">
        <v>18418</v>
      </c>
      <c r="U163" s="35" t="s">
        <v>18419</v>
      </c>
      <c r="V163" s="35"/>
      <c r="W163" s="38" t="s">
        <v>18420</v>
      </c>
    </row>
    <row r="164" customFormat="false" ht="15.75" hidden="false" customHeight="true" outlineLevel="0" collapsed="false">
      <c r="A164" s="20" t="s">
        <v>14540</v>
      </c>
      <c r="B164" s="176" t="s">
        <v>17599</v>
      </c>
      <c r="C164" s="22" t="n">
        <v>106777</v>
      </c>
      <c r="D164" s="20" t="s">
        <v>18421</v>
      </c>
      <c r="E164" s="20" t="s">
        <v>21</v>
      </c>
      <c r="F164" s="20" t="s">
        <v>18422</v>
      </c>
      <c r="G164" s="20" t="s">
        <v>15299</v>
      </c>
      <c r="H164" s="20" t="s">
        <v>18423</v>
      </c>
      <c r="I164" s="146" t="n">
        <v>42474</v>
      </c>
      <c r="J164" s="20" t="n">
        <v>4100</v>
      </c>
      <c r="K164" s="20" t="n">
        <v>1900</v>
      </c>
      <c r="L164" s="200" t="s">
        <v>17654</v>
      </c>
      <c r="M164" s="20" t="s">
        <v>15272</v>
      </c>
      <c r="Q164" s="20" t="s">
        <v>9830</v>
      </c>
      <c r="R164" s="20"/>
      <c r="S164" s="147" t="n">
        <v>97313</v>
      </c>
      <c r="T164" s="20" t="s">
        <v>9831</v>
      </c>
      <c r="U164" s="20" t="s">
        <v>7345</v>
      </c>
      <c r="V164" s="20"/>
      <c r="W164" s="20" t="s">
        <v>18424</v>
      </c>
    </row>
    <row r="165" customFormat="false" ht="15.75" hidden="false" customHeight="true" outlineLevel="0" collapsed="false">
      <c r="A165" s="20" t="s">
        <v>14540</v>
      </c>
      <c r="B165" s="176" t="s">
        <v>17599</v>
      </c>
      <c r="C165" s="22" t="n">
        <v>106778</v>
      </c>
      <c r="D165" s="20" t="s">
        <v>7340</v>
      </c>
      <c r="E165" s="20" t="s">
        <v>21</v>
      </c>
      <c r="F165" s="20" t="s">
        <v>18422</v>
      </c>
      <c r="G165" s="20" t="s">
        <v>15299</v>
      </c>
      <c r="H165" s="20" t="s">
        <v>18425</v>
      </c>
      <c r="I165" s="146" t="n">
        <v>42474</v>
      </c>
      <c r="J165" s="20" t="n">
        <v>3600</v>
      </c>
      <c r="K165" s="20" t="n">
        <v>1400</v>
      </c>
      <c r="L165" s="200" t="s">
        <v>17654</v>
      </c>
      <c r="M165" s="20" t="s">
        <v>15272</v>
      </c>
      <c r="Q165" s="20" t="s">
        <v>7343</v>
      </c>
      <c r="R165" s="20"/>
      <c r="S165" s="147" t="n">
        <v>97390</v>
      </c>
      <c r="T165" s="20" t="s">
        <v>7344</v>
      </c>
      <c r="U165" s="20" t="n">
        <v>594370762</v>
      </c>
      <c r="V165" s="20"/>
      <c r="W165" s="20" t="s">
        <v>18424</v>
      </c>
    </row>
    <row r="166" customFormat="false" ht="15.75" hidden="false" customHeight="true" outlineLevel="0" collapsed="false">
      <c r="A166" s="35" t="s">
        <v>14540</v>
      </c>
      <c r="B166" s="204" t="s">
        <v>17660</v>
      </c>
      <c r="C166" s="37" t="n">
        <v>106778</v>
      </c>
      <c r="D166" s="35" t="s">
        <v>18426</v>
      </c>
      <c r="E166" s="35" t="s">
        <v>1258</v>
      </c>
      <c r="F166" s="35" t="s">
        <v>18427</v>
      </c>
      <c r="G166" s="35" t="s">
        <v>15299</v>
      </c>
      <c r="H166" s="35" t="s">
        <v>18428</v>
      </c>
      <c r="I166" s="135" t="n">
        <v>42632</v>
      </c>
      <c r="J166" s="35" t="n">
        <v>2400</v>
      </c>
      <c r="K166" s="35" t="n">
        <v>3325</v>
      </c>
      <c r="L166" s="131" t="s">
        <v>12420</v>
      </c>
      <c r="M166" s="35" t="s">
        <v>15272</v>
      </c>
      <c r="N166" s="35"/>
      <c r="O166" s="35"/>
      <c r="P166" s="35"/>
      <c r="Q166" s="35" t="s">
        <v>18429</v>
      </c>
      <c r="R166" s="35"/>
      <c r="S166" s="136" t="n">
        <v>51000</v>
      </c>
      <c r="T166" s="35" t="s">
        <v>1882</v>
      </c>
      <c r="U166" s="35" t="s">
        <v>18430</v>
      </c>
      <c r="V166" s="35"/>
      <c r="W166" s="38" t="s">
        <v>18431</v>
      </c>
    </row>
    <row r="167" customFormat="false" ht="15.75" hidden="false" customHeight="true" outlineLevel="0" collapsed="false">
      <c r="A167" s="14" t="s">
        <v>14540</v>
      </c>
      <c r="B167" s="107" t="s">
        <v>17660</v>
      </c>
      <c r="C167" s="16" t="n">
        <v>106779</v>
      </c>
      <c r="D167" s="14" t="s">
        <v>13699</v>
      </c>
      <c r="E167" s="14" t="s">
        <v>1258</v>
      </c>
      <c r="F167" s="14" t="s">
        <v>13700</v>
      </c>
      <c r="G167" s="14" t="s">
        <v>15299</v>
      </c>
      <c r="H167" s="14" t="s">
        <v>18432</v>
      </c>
      <c r="I167" s="104" t="n">
        <v>42632</v>
      </c>
      <c r="J167" s="14" t="n">
        <v>850</v>
      </c>
      <c r="K167" s="14" t="n">
        <v>1225</v>
      </c>
      <c r="L167" s="203" t="s">
        <v>12420</v>
      </c>
      <c r="M167" s="14" t="s">
        <v>15272</v>
      </c>
      <c r="N167" s="14"/>
      <c r="O167" s="14"/>
      <c r="P167" s="14"/>
      <c r="Q167" s="14" t="s">
        <v>13703</v>
      </c>
      <c r="R167" s="14"/>
      <c r="S167" s="141" t="n">
        <v>1190</v>
      </c>
      <c r="T167" s="14" t="s">
        <v>13705</v>
      </c>
      <c r="U167" s="14" t="s">
        <v>13706</v>
      </c>
      <c r="V167" s="14"/>
      <c r="W167" s="14" t="s">
        <v>13707</v>
      </c>
    </row>
    <row r="168" customFormat="false" ht="15.75" hidden="false" customHeight="true" outlineLevel="0" collapsed="false">
      <c r="A168" s="14" t="s">
        <v>14540</v>
      </c>
      <c r="B168" s="107" t="s">
        <v>17599</v>
      </c>
      <c r="C168" s="16" t="n">
        <v>106779</v>
      </c>
      <c r="D168" s="14" t="s">
        <v>18433</v>
      </c>
      <c r="E168" s="14" t="s">
        <v>21</v>
      </c>
      <c r="F168" s="14" t="s">
        <v>18434</v>
      </c>
      <c r="G168" s="14" t="s">
        <v>15299</v>
      </c>
      <c r="H168" s="14" t="s">
        <v>18435</v>
      </c>
      <c r="I168" s="104" t="n">
        <v>42480</v>
      </c>
      <c r="J168" s="14" t="n">
        <v>950</v>
      </c>
      <c r="K168" s="14" t="n">
        <v>1560</v>
      </c>
      <c r="L168" s="203" t="s">
        <v>12420</v>
      </c>
      <c r="M168" s="14" t="s">
        <v>15272</v>
      </c>
      <c r="N168" s="14"/>
      <c r="O168" s="14"/>
      <c r="P168" s="14"/>
      <c r="Q168" s="14" t="s">
        <v>18436</v>
      </c>
      <c r="R168" s="14"/>
      <c r="S168" s="141" t="n">
        <v>44470</v>
      </c>
      <c r="T168" s="14" t="s">
        <v>18437</v>
      </c>
      <c r="U168" s="14" t="s">
        <v>18438</v>
      </c>
      <c r="V168" s="14"/>
      <c r="W168" s="14" t="s">
        <v>18439</v>
      </c>
    </row>
    <row r="169" customFormat="false" ht="15.75" hidden="false" customHeight="true" outlineLevel="0" collapsed="false">
      <c r="A169" s="20" t="s">
        <v>14540</v>
      </c>
      <c r="B169" s="176" t="s">
        <v>17599</v>
      </c>
      <c r="C169" s="22" t="n">
        <v>106780</v>
      </c>
      <c r="D169" s="20" t="s">
        <v>18440</v>
      </c>
      <c r="E169" s="20" t="s">
        <v>21</v>
      </c>
      <c r="F169" s="20" t="s">
        <v>18441</v>
      </c>
      <c r="G169" s="20" t="s">
        <v>15299</v>
      </c>
      <c r="H169" s="20" t="s">
        <v>18442</v>
      </c>
      <c r="I169" s="146" t="n">
        <v>42480</v>
      </c>
      <c r="J169" s="20" t="n">
        <v>750</v>
      </c>
      <c r="K169" s="20" t="n">
        <v>1320</v>
      </c>
      <c r="L169" s="202" t="s">
        <v>12420</v>
      </c>
      <c r="M169" s="20" t="s">
        <v>15272</v>
      </c>
      <c r="Q169" s="20" t="s">
        <v>18443</v>
      </c>
      <c r="R169" s="20"/>
      <c r="S169" s="147" t="n">
        <v>76120</v>
      </c>
      <c r="T169" s="20" t="s">
        <v>12381</v>
      </c>
      <c r="U169" s="20" t="s">
        <v>18444</v>
      </c>
      <c r="V169" s="20"/>
      <c r="W169" s="23" t="s">
        <v>18445</v>
      </c>
    </row>
    <row r="170" customFormat="false" ht="15.75" hidden="false" customHeight="true" outlineLevel="0" collapsed="false">
      <c r="A170" s="14" t="s">
        <v>14540</v>
      </c>
      <c r="B170" s="107" t="s">
        <v>17660</v>
      </c>
      <c r="C170" s="16" t="n">
        <v>106780</v>
      </c>
      <c r="D170" s="14" t="s">
        <v>5333</v>
      </c>
      <c r="E170" s="14" t="s">
        <v>1258</v>
      </c>
      <c r="F170" s="14" t="s">
        <v>18446</v>
      </c>
      <c r="G170" s="14" t="s">
        <v>15299</v>
      </c>
      <c r="H170" s="14" t="s">
        <v>18447</v>
      </c>
      <c r="I170" s="104" t="n">
        <v>42632</v>
      </c>
      <c r="J170" s="14" t="n">
        <v>750</v>
      </c>
      <c r="K170" s="14" t="n">
        <v>1075</v>
      </c>
      <c r="L170" s="203" t="s">
        <v>12420</v>
      </c>
      <c r="M170" s="14" t="s">
        <v>15272</v>
      </c>
      <c r="N170" s="14"/>
      <c r="O170" s="14"/>
      <c r="P170" s="14"/>
      <c r="Q170" s="14" t="s">
        <v>18448</v>
      </c>
      <c r="R170" s="14"/>
      <c r="S170" s="141" t="n">
        <v>50150</v>
      </c>
      <c r="T170" s="14" t="s">
        <v>18449</v>
      </c>
      <c r="U170" s="14" t="s">
        <v>18450</v>
      </c>
      <c r="V170" s="14"/>
      <c r="W170" s="14" t="s">
        <v>18451</v>
      </c>
    </row>
    <row r="171" customFormat="false" ht="15.75" hidden="false" customHeight="true" outlineLevel="0" collapsed="false">
      <c r="A171" s="20" t="s">
        <v>14540</v>
      </c>
      <c r="B171" s="176" t="s">
        <v>17599</v>
      </c>
      <c r="C171" s="22" t="n">
        <v>106781</v>
      </c>
      <c r="D171" s="20" t="s">
        <v>18452</v>
      </c>
      <c r="E171" s="20" t="s">
        <v>21</v>
      </c>
      <c r="F171" s="20" t="s">
        <v>18453</v>
      </c>
      <c r="G171" s="20" t="s">
        <v>15299</v>
      </c>
      <c r="H171" s="20" t="s">
        <v>18454</v>
      </c>
      <c r="I171" s="146" t="n">
        <v>42481</v>
      </c>
      <c r="J171" s="20" t="n">
        <v>1050</v>
      </c>
      <c r="K171" s="20" t="n">
        <v>1720</v>
      </c>
      <c r="L171" s="202" t="s">
        <v>12420</v>
      </c>
      <c r="M171" s="20" t="s">
        <v>15272</v>
      </c>
      <c r="Q171" s="20" t="s">
        <v>18455</v>
      </c>
      <c r="R171" s="20"/>
      <c r="S171" s="147" t="n">
        <v>59940</v>
      </c>
      <c r="T171" s="20" t="s">
        <v>6344</v>
      </c>
      <c r="U171" s="20" t="s">
        <v>18456</v>
      </c>
      <c r="V171" s="20"/>
      <c r="W171" s="20" t="s">
        <v>18457</v>
      </c>
    </row>
    <row r="172" customFormat="false" ht="15.75" hidden="false" customHeight="true" outlineLevel="0" collapsed="false">
      <c r="A172" s="35" t="s">
        <v>14540</v>
      </c>
      <c r="B172" s="204" t="s">
        <v>17660</v>
      </c>
      <c r="C172" s="37" t="n">
        <v>106781</v>
      </c>
      <c r="D172" s="35" t="s">
        <v>18458</v>
      </c>
      <c r="E172" s="35" t="s">
        <v>21</v>
      </c>
      <c r="F172" s="35" t="s">
        <v>18459</v>
      </c>
      <c r="G172" s="35" t="s">
        <v>15299</v>
      </c>
      <c r="H172" s="35" t="s">
        <v>18460</v>
      </c>
      <c r="I172" s="135" t="n">
        <v>42633</v>
      </c>
      <c r="J172" s="35" t="n">
        <v>900</v>
      </c>
      <c r="K172" s="35" t="n">
        <v>1300</v>
      </c>
      <c r="L172" s="131" t="s">
        <v>12420</v>
      </c>
      <c r="M172" s="35" t="s">
        <v>15272</v>
      </c>
      <c r="N172" s="35"/>
      <c r="O172" s="35"/>
      <c r="P172" s="35"/>
      <c r="Q172" s="35" t="s">
        <v>18461</v>
      </c>
      <c r="R172" s="35"/>
      <c r="S172" s="136" t="n">
        <v>9200</v>
      </c>
      <c r="T172" s="35" t="s">
        <v>18462</v>
      </c>
      <c r="U172" s="35" t="s">
        <v>18463</v>
      </c>
      <c r="V172" s="35"/>
      <c r="W172" s="38" t="s">
        <v>18464</v>
      </c>
    </row>
    <row r="173" customFormat="false" ht="15.75" hidden="false" customHeight="true" outlineLevel="0" collapsed="false">
      <c r="A173" s="20" t="s">
        <v>14540</v>
      </c>
      <c r="B173" s="176" t="s">
        <v>17599</v>
      </c>
      <c r="C173" s="22" t="n">
        <v>106782</v>
      </c>
      <c r="D173" s="20" t="s">
        <v>18465</v>
      </c>
      <c r="E173" s="20" t="s">
        <v>21</v>
      </c>
      <c r="F173" s="20" t="s">
        <v>18466</v>
      </c>
      <c r="G173" s="20" t="s">
        <v>15299</v>
      </c>
      <c r="H173" s="20" t="s">
        <v>18467</v>
      </c>
      <c r="I173" s="146" t="n">
        <v>42482</v>
      </c>
      <c r="J173" s="20" t="n">
        <v>1300</v>
      </c>
      <c r="L173" s="200" t="s">
        <v>17654</v>
      </c>
      <c r="M173" s="20" t="s">
        <v>15272</v>
      </c>
      <c r="Q173" s="20" t="s">
        <v>18468</v>
      </c>
      <c r="R173" s="20"/>
      <c r="S173" s="147" t="n">
        <v>10370</v>
      </c>
      <c r="T173" s="20" t="s">
        <v>6228</v>
      </c>
      <c r="U173" s="20" t="s">
        <v>18469</v>
      </c>
      <c r="V173" s="20"/>
      <c r="W173" s="20" t="s">
        <v>18470</v>
      </c>
    </row>
    <row r="174" customFormat="false" ht="15.75" hidden="false" customHeight="true" outlineLevel="0" collapsed="false">
      <c r="A174" s="35" t="s">
        <v>14540</v>
      </c>
      <c r="B174" s="204" t="s">
        <v>17660</v>
      </c>
      <c r="C174" s="37" t="n">
        <v>106782</v>
      </c>
      <c r="D174" s="35" t="s">
        <v>18471</v>
      </c>
      <c r="E174" s="35" t="s">
        <v>32</v>
      </c>
      <c r="F174" s="35" t="s">
        <v>18472</v>
      </c>
      <c r="G174" s="35" t="s">
        <v>15299</v>
      </c>
      <c r="H174" s="35" t="s">
        <v>18473</v>
      </c>
      <c r="I174" s="135" t="n">
        <v>42633</v>
      </c>
      <c r="J174" s="35" t="n">
        <v>950</v>
      </c>
      <c r="K174" s="35" t="n">
        <v>1375</v>
      </c>
      <c r="L174" s="131" t="s">
        <v>12420</v>
      </c>
      <c r="M174" s="35" t="s">
        <v>15272</v>
      </c>
      <c r="N174" s="35"/>
      <c r="O174" s="35"/>
      <c r="P174" s="35"/>
      <c r="Q174" s="35" t="s">
        <v>18474</v>
      </c>
      <c r="R174" s="35"/>
      <c r="S174" s="136" t="n">
        <v>41000</v>
      </c>
      <c r="T174" s="35" t="s">
        <v>13533</v>
      </c>
      <c r="U174" s="35" t="s">
        <v>18475</v>
      </c>
      <c r="V174" s="35"/>
      <c r="W174" s="38" t="s">
        <v>18476</v>
      </c>
    </row>
    <row r="175" customFormat="false" ht="15.75" hidden="false" customHeight="true" outlineLevel="0" collapsed="false">
      <c r="A175" s="20" t="s">
        <v>14540</v>
      </c>
      <c r="B175" s="176" t="s">
        <v>17599</v>
      </c>
      <c r="C175" s="22" t="n">
        <v>106783</v>
      </c>
      <c r="D175" s="20" t="s">
        <v>9837</v>
      </c>
      <c r="E175" s="20" t="s">
        <v>21</v>
      </c>
      <c r="F175" s="20" t="s">
        <v>18477</v>
      </c>
      <c r="G175" s="20" t="s">
        <v>15299</v>
      </c>
      <c r="H175" s="20" t="s">
        <v>18478</v>
      </c>
      <c r="I175" s="146" t="n">
        <v>42485</v>
      </c>
      <c r="J175" s="20" t="n">
        <v>875</v>
      </c>
      <c r="L175" s="200" t="s">
        <v>17654</v>
      </c>
      <c r="M175" s="20" t="s">
        <v>15272</v>
      </c>
      <c r="Q175" s="20" t="s">
        <v>9840</v>
      </c>
      <c r="R175" s="20"/>
      <c r="S175" s="147" t="n">
        <v>11220</v>
      </c>
      <c r="T175" s="20" t="s">
        <v>9841</v>
      </c>
      <c r="U175" s="20" t="s">
        <v>9842</v>
      </c>
      <c r="V175" s="20"/>
      <c r="W175" s="20" t="s">
        <v>9843</v>
      </c>
    </row>
    <row r="176" customFormat="false" ht="15.75" hidden="false" customHeight="true" outlineLevel="0" collapsed="false">
      <c r="A176" s="14" t="s">
        <v>14540</v>
      </c>
      <c r="B176" s="107" t="s">
        <v>17660</v>
      </c>
      <c r="C176" s="16" t="n">
        <v>106783</v>
      </c>
      <c r="D176" s="14" t="s">
        <v>14212</v>
      </c>
      <c r="E176" s="14" t="s">
        <v>32</v>
      </c>
      <c r="F176" s="14" t="s">
        <v>18479</v>
      </c>
      <c r="G176" s="14" t="s">
        <v>15299</v>
      </c>
      <c r="H176" s="14" t="s">
        <v>18480</v>
      </c>
      <c r="I176" s="104" t="n">
        <v>42633</v>
      </c>
      <c r="J176" s="14"/>
      <c r="K176" s="14"/>
      <c r="L176" s="203" t="s">
        <v>12420</v>
      </c>
      <c r="M176" s="14" t="s">
        <v>15272</v>
      </c>
      <c r="N176" s="14"/>
      <c r="O176" s="14"/>
      <c r="P176" s="14"/>
      <c r="Q176" s="14" t="s">
        <v>14214</v>
      </c>
      <c r="R176" s="14"/>
      <c r="S176" s="141" t="n">
        <v>50600</v>
      </c>
      <c r="T176" s="14" t="s">
        <v>14215</v>
      </c>
      <c r="U176" s="14" t="s">
        <v>14216</v>
      </c>
      <c r="V176" s="14"/>
      <c r="W176" s="14" t="s">
        <v>14217</v>
      </c>
    </row>
    <row r="177" customFormat="false" ht="15.75" hidden="false" customHeight="true" outlineLevel="0" collapsed="false">
      <c r="A177" s="20" t="s">
        <v>14540</v>
      </c>
      <c r="B177" s="144" t="s">
        <v>18481</v>
      </c>
      <c r="C177" s="22" t="n">
        <v>106784</v>
      </c>
      <c r="D177" s="20" t="s">
        <v>18482</v>
      </c>
      <c r="E177" s="20" t="s">
        <v>21</v>
      </c>
      <c r="F177" s="20" t="s">
        <v>18483</v>
      </c>
      <c r="G177" s="20" t="s">
        <v>15299</v>
      </c>
      <c r="H177" s="20" t="s">
        <v>18484</v>
      </c>
      <c r="I177" s="146" t="n">
        <v>42621</v>
      </c>
      <c r="J177" s="20" t="n">
        <v>1100</v>
      </c>
      <c r="K177" s="20" t="n">
        <v>825</v>
      </c>
      <c r="L177" s="200" t="s">
        <v>17654</v>
      </c>
      <c r="M177" s="20" t="s">
        <v>15272</v>
      </c>
      <c r="Q177" s="20" t="s">
        <v>18485</v>
      </c>
      <c r="R177" s="20"/>
      <c r="S177" s="147" t="n">
        <v>64230</v>
      </c>
      <c r="T177" s="20" t="s">
        <v>18486</v>
      </c>
      <c r="U177" s="20" t="s">
        <v>18487</v>
      </c>
      <c r="V177" s="20"/>
      <c r="W177" s="20" t="s">
        <v>18488</v>
      </c>
    </row>
    <row r="178" customFormat="false" ht="15.75" hidden="false" customHeight="true" outlineLevel="0" collapsed="false">
      <c r="A178" s="20" t="s">
        <v>14540</v>
      </c>
      <c r="B178" s="176" t="s">
        <v>17599</v>
      </c>
      <c r="C178" s="22" t="n">
        <v>106784</v>
      </c>
      <c r="D178" s="20" t="s">
        <v>6821</v>
      </c>
      <c r="E178" s="20" t="s">
        <v>21</v>
      </c>
      <c r="F178" s="20" t="s">
        <v>18489</v>
      </c>
      <c r="G178" s="20" t="s">
        <v>15299</v>
      </c>
      <c r="H178" s="20" t="s">
        <v>18490</v>
      </c>
      <c r="I178" s="146" t="n">
        <v>42485</v>
      </c>
      <c r="J178" s="20" t="n">
        <v>1050</v>
      </c>
      <c r="K178" s="20" t="n">
        <v>1720</v>
      </c>
      <c r="L178" s="202" t="s">
        <v>12420</v>
      </c>
      <c r="M178" s="20" t="s">
        <v>15272</v>
      </c>
      <c r="Q178" s="20" t="s">
        <v>18491</v>
      </c>
      <c r="R178" s="20"/>
      <c r="S178" s="147" t="n">
        <v>69200</v>
      </c>
      <c r="T178" s="20" t="s">
        <v>4993</v>
      </c>
      <c r="U178" s="20" t="s">
        <v>18492</v>
      </c>
      <c r="V178" s="20"/>
      <c r="W178" s="20" t="s">
        <v>18493</v>
      </c>
    </row>
    <row r="179" customFormat="false" ht="15.75" hidden="false" customHeight="true" outlineLevel="0" collapsed="false">
      <c r="A179" s="35" t="s">
        <v>14540</v>
      </c>
      <c r="B179" s="204" t="s">
        <v>17660</v>
      </c>
      <c r="C179" s="37" t="n">
        <v>106784</v>
      </c>
      <c r="D179" s="35" t="s">
        <v>18494</v>
      </c>
      <c r="E179" s="35" t="s">
        <v>21</v>
      </c>
      <c r="F179" s="35" t="s">
        <v>18495</v>
      </c>
      <c r="G179" s="35" t="s">
        <v>15299</v>
      </c>
      <c r="H179" s="35" t="s">
        <v>18496</v>
      </c>
      <c r="I179" s="135" t="n">
        <v>42633</v>
      </c>
      <c r="J179" s="35"/>
      <c r="K179" s="35"/>
      <c r="L179" s="131" t="s">
        <v>12420</v>
      </c>
      <c r="M179" s="35" t="s">
        <v>15272</v>
      </c>
      <c r="N179" s="35"/>
      <c r="O179" s="35"/>
      <c r="P179" s="35"/>
      <c r="Q179" s="35" t="s">
        <v>18497</v>
      </c>
      <c r="R179" s="35"/>
      <c r="S179" s="136" t="n">
        <v>30260</v>
      </c>
      <c r="T179" s="35" t="s">
        <v>18498</v>
      </c>
      <c r="U179" s="35" t="s">
        <v>18499</v>
      </c>
      <c r="V179" s="35"/>
      <c r="W179" s="38" t="s">
        <v>18500</v>
      </c>
    </row>
    <row r="180" customFormat="false" ht="15.75" hidden="false" customHeight="true" outlineLevel="0" collapsed="false">
      <c r="A180" s="35" t="s">
        <v>14540</v>
      </c>
      <c r="B180" s="204" t="s">
        <v>17660</v>
      </c>
      <c r="C180" s="37" t="n">
        <v>106785</v>
      </c>
      <c r="D180" s="35" t="s">
        <v>18501</v>
      </c>
      <c r="E180" s="35" t="s">
        <v>21</v>
      </c>
      <c r="F180" s="35" t="s">
        <v>18502</v>
      </c>
      <c r="G180" s="35" t="s">
        <v>15299</v>
      </c>
      <c r="H180" s="35" t="s">
        <v>18503</v>
      </c>
      <c r="I180" s="135" t="n">
        <v>42633</v>
      </c>
      <c r="J180" s="35"/>
      <c r="K180" s="35"/>
      <c r="L180" s="131" t="s">
        <v>9181</v>
      </c>
      <c r="M180" s="35" t="s">
        <v>15272</v>
      </c>
      <c r="N180" s="35"/>
      <c r="O180" s="35"/>
      <c r="P180" s="35"/>
      <c r="Q180" s="35" t="s">
        <v>18504</v>
      </c>
      <c r="R180" s="35"/>
      <c r="S180" s="136" t="n">
        <v>25640</v>
      </c>
      <c r="T180" s="35" t="s">
        <v>18505</v>
      </c>
      <c r="U180" s="35" t="s">
        <v>18506</v>
      </c>
      <c r="V180" s="35"/>
      <c r="W180" s="38" t="s">
        <v>18507</v>
      </c>
    </row>
    <row r="181" customFormat="false" ht="15.75" hidden="false" customHeight="true" outlineLevel="0" collapsed="false">
      <c r="A181" s="35" t="s">
        <v>14540</v>
      </c>
      <c r="B181" s="204" t="s">
        <v>17599</v>
      </c>
      <c r="C181" s="37" t="n">
        <v>106785</v>
      </c>
      <c r="D181" s="35" t="s">
        <v>18508</v>
      </c>
      <c r="E181" s="35" t="s">
        <v>21</v>
      </c>
      <c r="F181" s="35" t="s">
        <v>18509</v>
      </c>
      <c r="G181" s="35" t="s">
        <v>15299</v>
      </c>
      <c r="H181" s="35" t="s">
        <v>18510</v>
      </c>
      <c r="I181" s="135" t="n">
        <v>42486</v>
      </c>
      <c r="J181" s="35" t="n">
        <v>550</v>
      </c>
      <c r="K181" s="35" t="n">
        <v>1080</v>
      </c>
      <c r="L181" s="131" t="s">
        <v>12420</v>
      </c>
      <c r="M181" s="35" t="s">
        <v>15272</v>
      </c>
      <c r="N181" s="35"/>
      <c r="O181" s="35"/>
      <c r="P181" s="35"/>
      <c r="Q181" s="35" t="s">
        <v>18511</v>
      </c>
      <c r="R181" s="35"/>
      <c r="S181" s="136" t="n">
        <v>14200</v>
      </c>
      <c r="T181" s="35" t="s">
        <v>18512</v>
      </c>
      <c r="U181" s="35" t="s">
        <v>18513</v>
      </c>
      <c r="V181" s="35"/>
      <c r="W181" s="38" t="s">
        <v>18514</v>
      </c>
    </row>
    <row r="182" customFormat="false" ht="15.75" hidden="false" customHeight="true" outlineLevel="0" collapsed="false">
      <c r="A182" s="35" t="s">
        <v>14540</v>
      </c>
      <c r="B182" s="204" t="s">
        <v>17599</v>
      </c>
      <c r="C182" s="37" t="n">
        <v>106786</v>
      </c>
      <c r="D182" s="35" t="s">
        <v>18515</v>
      </c>
      <c r="E182" s="35" t="s">
        <v>32</v>
      </c>
      <c r="F182" s="35" t="s">
        <v>18516</v>
      </c>
      <c r="G182" s="35" t="s">
        <v>15299</v>
      </c>
      <c r="H182" s="35" t="s">
        <v>18517</v>
      </c>
      <c r="I182" s="135" t="n">
        <v>42488</v>
      </c>
      <c r="J182" s="35" t="n">
        <v>575</v>
      </c>
      <c r="K182" s="35"/>
      <c r="L182" s="131" t="s">
        <v>17654</v>
      </c>
      <c r="M182" s="35" t="s">
        <v>15272</v>
      </c>
      <c r="N182" s="35"/>
      <c r="O182" s="35"/>
      <c r="P182" s="35"/>
      <c r="Q182" s="35" t="s">
        <v>18518</v>
      </c>
      <c r="R182" s="35" t="s">
        <v>18519</v>
      </c>
      <c r="S182" s="136" t="n">
        <v>33015</v>
      </c>
      <c r="T182" s="35" t="s">
        <v>2323</v>
      </c>
      <c r="U182" s="35" t="s">
        <v>18520</v>
      </c>
      <c r="V182" s="35"/>
      <c r="W182" s="38" t="s">
        <v>18521</v>
      </c>
    </row>
    <row r="183" customFormat="false" ht="15.75" hidden="false" customHeight="true" outlineLevel="0" collapsed="false">
      <c r="A183" s="35" t="s">
        <v>14540</v>
      </c>
      <c r="B183" s="204" t="s">
        <v>17660</v>
      </c>
      <c r="C183" s="37" t="n">
        <v>106786</v>
      </c>
      <c r="D183" s="35" t="s">
        <v>18522</v>
      </c>
      <c r="E183" s="35" t="s">
        <v>21</v>
      </c>
      <c r="F183" s="35" t="s">
        <v>18523</v>
      </c>
      <c r="G183" s="35" t="s">
        <v>15299</v>
      </c>
      <c r="H183" s="35" t="s">
        <v>18524</v>
      </c>
      <c r="I183" s="135" t="n">
        <v>42633</v>
      </c>
      <c r="J183" s="35"/>
      <c r="K183" s="35"/>
      <c r="L183" s="131" t="s">
        <v>12420</v>
      </c>
      <c r="M183" s="35" t="s">
        <v>15272</v>
      </c>
      <c r="N183" s="35"/>
      <c r="O183" s="35"/>
      <c r="P183" s="35"/>
      <c r="Q183" s="35" t="s">
        <v>18525</v>
      </c>
      <c r="R183" s="35" t="s">
        <v>18526</v>
      </c>
      <c r="S183" s="136" t="n">
        <v>72170</v>
      </c>
      <c r="T183" s="35" t="s">
        <v>18527</v>
      </c>
      <c r="U183" s="35" t="s">
        <v>18528</v>
      </c>
      <c r="V183" s="35"/>
      <c r="W183" s="38" t="s">
        <v>18529</v>
      </c>
    </row>
    <row r="184" customFormat="false" ht="15.75" hidden="false" customHeight="true" outlineLevel="0" collapsed="false">
      <c r="A184" s="20" t="s">
        <v>14540</v>
      </c>
      <c r="B184" s="176" t="s">
        <v>17599</v>
      </c>
      <c r="C184" s="22" t="n">
        <v>106787</v>
      </c>
      <c r="D184" s="20" t="s">
        <v>12036</v>
      </c>
      <c r="E184" s="20" t="s">
        <v>32</v>
      </c>
      <c r="F184" s="20" t="s">
        <v>18530</v>
      </c>
      <c r="G184" s="20" t="s">
        <v>15299</v>
      </c>
      <c r="H184" s="20" t="s">
        <v>18531</v>
      </c>
      <c r="I184" s="146" t="n">
        <v>42489</v>
      </c>
      <c r="J184" s="20" t="n">
        <v>875</v>
      </c>
      <c r="L184" s="200" t="s">
        <v>17654</v>
      </c>
      <c r="M184" s="20" t="s">
        <v>15272</v>
      </c>
      <c r="Q184" s="20" t="s">
        <v>18532</v>
      </c>
      <c r="R184" s="20"/>
      <c r="S184" s="147" t="n">
        <v>2440</v>
      </c>
      <c r="T184" s="20" t="s">
        <v>18533</v>
      </c>
      <c r="U184" s="20" t="s">
        <v>18534</v>
      </c>
      <c r="V184" s="20"/>
      <c r="W184" s="20" t="s">
        <v>18535</v>
      </c>
    </row>
    <row r="185" customFormat="false" ht="15.75" hidden="false" customHeight="true" outlineLevel="0" collapsed="false">
      <c r="A185" s="14" t="s">
        <v>14540</v>
      </c>
      <c r="B185" s="107" t="s">
        <v>17660</v>
      </c>
      <c r="C185" s="16" t="n">
        <v>106787</v>
      </c>
      <c r="D185" s="14" t="s">
        <v>18536</v>
      </c>
      <c r="E185" s="14" t="s">
        <v>21</v>
      </c>
      <c r="F185" s="14" t="s">
        <v>18537</v>
      </c>
      <c r="G185" s="14" t="s">
        <v>15299</v>
      </c>
      <c r="H185" s="14" t="s">
        <v>18538</v>
      </c>
      <c r="I185" s="104" t="n">
        <v>42633</v>
      </c>
      <c r="J185" s="14" t="n">
        <v>900</v>
      </c>
      <c r="K185" s="14"/>
      <c r="L185" s="203" t="s">
        <v>9181</v>
      </c>
      <c r="M185" s="14" t="s">
        <v>15272</v>
      </c>
      <c r="N185" s="14"/>
      <c r="O185" s="14"/>
      <c r="P185" s="14"/>
      <c r="Q185" s="14" t="s">
        <v>18539</v>
      </c>
      <c r="R185" s="14" t="s">
        <v>14968</v>
      </c>
      <c r="S185" s="141" t="n">
        <v>22130</v>
      </c>
      <c r="T185" s="14" t="s">
        <v>18540</v>
      </c>
      <c r="U185" s="14" t="s">
        <v>18541</v>
      </c>
      <c r="V185" s="14"/>
      <c r="W185" s="14" t="s">
        <v>18542</v>
      </c>
    </row>
    <row r="186" customFormat="false" ht="15.75" hidden="false" customHeight="true" outlineLevel="0" collapsed="false">
      <c r="A186" s="20" t="s">
        <v>14540</v>
      </c>
      <c r="B186" s="144" t="s">
        <v>17660</v>
      </c>
      <c r="C186" s="22" t="n">
        <v>106788</v>
      </c>
      <c r="D186" s="20" t="s">
        <v>18543</v>
      </c>
      <c r="E186" s="20" t="s">
        <v>32</v>
      </c>
      <c r="F186" s="20" t="s">
        <v>18544</v>
      </c>
      <c r="G186" s="20" t="s">
        <v>15299</v>
      </c>
      <c r="H186" s="20" t="s">
        <v>18545</v>
      </c>
      <c r="I186" s="146" t="n">
        <v>42633</v>
      </c>
      <c r="J186" s="20" t="n">
        <v>1950</v>
      </c>
      <c r="K186" s="20" t="n">
        <v>2775</v>
      </c>
      <c r="L186" s="202" t="s">
        <v>12420</v>
      </c>
      <c r="M186" s="20" t="s">
        <v>15272</v>
      </c>
      <c r="Q186" s="20" t="s">
        <v>18546</v>
      </c>
      <c r="R186" s="20"/>
      <c r="S186" s="147" t="n">
        <v>34120</v>
      </c>
      <c r="T186" s="20" t="s">
        <v>18547</v>
      </c>
      <c r="U186" s="20" t="s">
        <v>18548</v>
      </c>
      <c r="V186" s="20"/>
      <c r="W186" s="20" t="s">
        <v>18549</v>
      </c>
    </row>
    <row r="187" customFormat="false" ht="15.75" hidden="false" customHeight="true" outlineLevel="0" collapsed="false">
      <c r="A187" s="14" t="s">
        <v>14540</v>
      </c>
      <c r="B187" s="107" t="s">
        <v>17684</v>
      </c>
      <c r="C187" s="16" t="n">
        <v>106788</v>
      </c>
      <c r="D187" s="14" t="s">
        <v>12036</v>
      </c>
      <c r="E187" s="14" t="s">
        <v>32</v>
      </c>
      <c r="F187" s="14" t="s">
        <v>18550</v>
      </c>
      <c r="G187" s="14" t="s">
        <v>15299</v>
      </c>
      <c r="H187" s="14" t="s">
        <v>18551</v>
      </c>
      <c r="I187" s="104" t="n">
        <v>42492</v>
      </c>
      <c r="J187" s="14" t="n">
        <v>825</v>
      </c>
      <c r="K187" s="14"/>
      <c r="L187" s="203" t="s">
        <v>17654</v>
      </c>
      <c r="M187" s="14" t="s">
        <v>15272</v>
      </c>
      <c r="N187" s="14"/>
      <c r="O187" s="14"/>
      <c r="P187" s="14"/>
      <c r="Q187" s="14" t="s">
        <v>18552</v>
      </c>
      <c r="R187" s="14"/>
      <c r="S187" s="141" t="n">
        <v>58220</v>
      </c>
      <c r="T187" s="14" t="s">
        <v>18553</v>
      </c>
      <c r="U187" s="14" t="s">
        <v>18554</v>
      </c>
      <c r="V187" s="14"/>
      <c r="W187" s="14" t="s">
        <v>18555</v>
      </c>
    </row>
    <row r="188" customFormat="false" ht="15.75" hidden="false" customHeight="true" outlineLevel="0" collapsed="false">
      <c r="A188" s="35" t="s">
        <v>14540</v>
      </c>
      <c r="B188" s="204" t="s">
        <v>17684</v>
      </c>
      <c r="C188" s="37" t="n">
        <v>106789</v>
      </c>
      <c r="D188" s="35" t="s">
        <v>18556</v>
      </c>
      <c r="E188" s="35" t="s">
        <v>21</v>
      </c>
      <c r="F188" s="35" t="s">
        <v>18557</v>
      </c>
      <c r="G188" s="35" t="s">
        <v>15299</v>
      </c>
      <c r="H188" s="35" t="s">
        <v>18558</v>
      </c>
      <c r="I188" s="135" t="n">
        <v>42492</v>
      </c>
      <c r="J188" s="35" t="n">
        <v>1100</v>
      </c>
      <c r="K188" s="35"/>
      <c r="L188" s="131" t="s">
        <v>17654</v>
      </c>
      <c r="M188" s="35" t="s">
        <v>15272</v>
      </c>
      <c r="N188" s="35"/>
      <c r="O188" s="35"/>
      <c r="P188" s="35"/>
      <c r="Q188" s="35" t="s">
        <v>18559</v>
      </c>
      <c r="R188" s="35"/>
      <c r="S188" s="136" t="n">
        <v>76630</v>
      </c>
      <c r="T188" s="35" t="s">
        <v>10877</v>
      </c>
      <c r="U188" s="35" t="s">
        <v>18560</v>
      </c>
      <c r="V188" s="35"/>
      <c r="W188" s="38" t="s">
        <v>18561</v>
      </c>
    </row>
    <row r="189" customFormat="false" ht="15.75" hidden="false" customHeight="true" outlineLevel="0" collapsed="false">
      <c r="A189" s="14" t="s">
        <v>14540</v>
      </c>
      <c r="B189" s="107" t="s">
        <v>17660</v>
      </c>
      <c r="C189" s="16" t="n">
        <v>106789</v>
      </c>
      <c r="D189" s="14" t="s">
        <v>8601</v>
      </c>
      <c r="E189" s="14"/>
      <c r="F189" s="14"/>
      <c r="G189" s="14" t="s">
        <v>15299</v>
      </c>
      <c r="H189" s="14" t="s">
        <v>18562</v>
      </c>
      <c r="I189" s="104" t="n">
        <v>42634</v>
      </c>
      <c r="J189" s="14" t="n">
        <v>850</v>
      </c>
      <c r="K189" s="14" t="n">
        <v>1225</v>
      </c>
      <c r="L189" s="203" t="s">
        <v>12420</v>
      </c>
      <c r="M189" s="14" t="s">
        <v>15272</v>
      </c>
      <c r="N189" s="14"/>
      <c r="O189" s="14"/>
      <c r="P189" s="14"/>
      <c r="Q189" s="14" t="s">
        <v>8604</v>
      </c>
      <c r="R189" s="14"/>
      <c r="S189" s="141" t="n">
        <v>80240</v>
      </c>
      <c r="T189" s="14" t="s">
        <v>8605</v>
      </c>
      <c r="U189" s="14" t="s">
        <v>8606</v>
      </c>
      <c r="V189" s="14"/>
      <c r="W189" s="14" t="s">
        <v>8607</v>
      </c>
    </row>
    <row r="190" customFormat="false" ht="15.75" hidden="false" customHeight="true" outlineLevel="0" collapsed="false">
      <c r="A190" s="14" t="s">
        <v>14540</v>
      </c>
      <c r="B190" s="107" t="s">
        <v>17684</v>
      </c>
      <c r="C190" s="16" t="n">
        <v>106790</v>
      </c>
      <c r="D190" s="14" t="s">
        <v>18563</v>
      </c>
      <c r="E190" s="14" t="s">
        <v>21</v>
      </c>
      <c r="F190" s="14" t="s">
        <v>18564</v>
      </c>
      <c r="G190" s="14" t="s">
        <v>15299</v>
      </c>
      <c r="H190" s="14" t="s">
        <v>18565</v>
      </c>
      <c r="I190" s="104" t="n">
        <v>42493</v>
      </c>
      <c r="J190" s="14" t="n">
        <v>1650</v>
      </c>
      <c r="K190" s="14" t="n">
        <v>2232</v>
      </c>
      <c r="L190" s="203" t="s">
        <v>12420</v>
      </c>
      <c r="M190" s="14" t="s">
        <v>15272</v>
      </c>
      <c r="N190" s="14"/>
      <c r="O190" s="14"/>
      <c r="P190" s="14"/>
      <c r="Q190" s="14" t="s">
        <v>1276</v>
      </c>
      <c r="R190" s="14"/>
      <c r="S190" s="141" t="n">
        <v>34080</v>
      </c>
      <c r="T190" s="14" t="s">
        <v>1277</v>
      </c>
      <c r="U190" s="14" t="s">
        <v>1278</v>
      </c>
      <c r="V190" s="14"/>
      <c r="W190" s="14" t="s">
        <v>18566</v>
      </c>
    </row>
    <row r="191" customFormat="false" ht="15.75" hidden="false" customHeight="true" outlineLevel="0" collapsed="false">
      <c r="A191" s="14" t="s">
        <v>14540</v>
      </c>
      <c r="B191" s="107" t="s">
        <v>17660</v>
      </c>
      <c r="C191" s="16" t="n">
        <v>106790</v>
      </c>
      <c r="D191" s="14" t="s">
        <v>6408</v>
      </c>
      <c r="E191" s="14" t="s">
        <v>32</v>
      </c>
      <c r="F191" s="14" t="s">
        <v>7998</v>
      </c>
      <c r="G191" s="14" t="s">
        <v>15299</v>
      </c>
      <c r="H191" s="14" t="s">
        <v>18567</v>
      </c>
      <c r="I191" s="104" t="n">
        <v>42634</v>
      </c>
      <c r="J191" s="14" t="n">
        <v>1600</v>
      </c>
      <c r="K191" s="14" t="n">
        <v>2300</v>
      </c>
      <c r="L191" s="203" t="s">
        <v>12420</v>
      </c>
      <c r="M191" s="14" t="s">
        <v>15272</v>
      </c>
      <c r="N191" s="14"/>
      <c r="O191" s="14"/>
      <c r="P191" s="14"/>
      <c r="Q191" s="14" t="s">
        <v>6411</v>
      </c>
      <c r="R191" s="14"/>
      <c r="S191" s="141" t="n">
        <v>62130</v>
      </c>
      <c r="T191" s="14" t="s">
        <v>6412</v>
      </c>
      <c r="U191" s="14" t="s">
        <v>6413</v>
      </c>
      <c r="V191" s="14"/>
      <c r="W191" s="14" t="s">
        <v>8000</v>
      </c>
    </row>
    <row r="192" customFormat="false" ht="15.75" hidden="false" customHeight="true" outlineLevel="0" collapsed="false">
      <c r="A192" s="14" t="s">
        <v>14540</v>
      </c>
      <c r="B192" s="107" t="s">
        <v>17660</v>
      </c>
      <c r="C192" s="16" t="n">
        <v>106791</v>
      </c>
      <c r="D192" s="14" t="s">
        <v>18568</v>
      </c>
      <c r="E192" s="14" t="s">
        <v>32</v>
      </c>
      <c r="F192" s="14" t="s">
        <v>18569</v>
      </c>
      <c r="G192" s="14" t="s">
        <v>15299</v>
      </c>
      <c r="H192" s="14" t="s">
        <v>18570</v>
      </c>
      <c r="I192" s="104" t="n">
        <v>42634</v>
      </c>
      <c r="J192" s="14"/>
      <c r="K192" s="14" t="n">
        <v>700</v>
      </c>
      <c r="L192" s="203" t="s">
        <v>9181</v>
      </c>
      <c r="M192" s="14" t="s">
        <v>15272</v>
      </c>
      <c r="N192" s="14"/>
      <c r="O192" s="14"/>
      <c r="P192" s="14"/>
      <c r="Q192" s="14" t="s">
        <v>18571</v>
      </c>
      <c r="R192" s="14"/>
      <c r="S192" s="141" t="n">
        <v>12110</v>
      </c>
      <c r="T192" s="14" t="s">
        <v>18572</v>
      </c>
      <c r="U192" s="14" t="s">
        <v>18573</v>
      </c>
      <c r="V192" s="14"/>
      <c r="W192" s="14" t="s">
        <v>18574</v>
      </c>
    </row>
    <row r="193" customFormat="false" ht="15.75" hidden="false" customHeight="true" outlineLevel="0" collapsed="false">
      <c r="A193" s="35" t="s">
        <v>14540</v>
      </c>
      <c r="B193" s="204" t="s">
        <v>17684</v>
      </c>
      <c r="C193" s="37" t="n">
        <v>106791</v>
      </c>
      <c r="D193" s="35" t="s">
        <v>18575</v>
      </c>
      <c r="E193" s="35" t="s">
        <v>32</v>
      </c>
      <c r="F193" s="35" t="s">
        <v>18576</v>
      </c>
      <c r="G193" s="35" t="s">
        <v>15299</v>
      </c>
      <c r="H193" s="35" t="s">
        <v>18577</v>
      </c>
      <c r="I193" s="135" t="n">
        <v>42493</v>
      </c>
      <c r="J193" s="35" t="n">
        <v>1500</v>
      </c>
      <c r="K193" s="35"/>
      <c r="L193" s="131" t="s">
        <v>1440</v>
      </c>
      <c r="M193" s="35" t="s">
        <v>15272</v>
      </c>
      <c r="N193" s="35"/>
      <c r="O193" s="35"/>
      <c r="P193" s="35"/>
      <c r="Q193" s="35" t="s">
        <v>18578</v>
      </c>
      <c r="R193" s="35"/>
      <c r="S193" s="136" t="n">
        <v>77000</v>
      </c>
      <c r="T193" s="35" t="s">
        <v>16284</v>
      </c>
      <c r="U193" s="35" t="s">
        <v>18579</v>
      </c>
      <c r="V193" s="35"/>
      <c r="W193" s="38" t="s">
        <v>18580</v>
      </c>
    </row>
    <row r="194" customFormat="false" ht="15.75" hidden="false" customHeight="true" outlineLevel="0" collapsed="false">
      <c r="A194" s="20" t="s">
        <v>14540</v>
      </c>
      <c r="B194" s="176" t="s">
        <v>17684</v>
      </c>
      <c r="C194" s="22" t="n">
        <v>106792</v>
      </c>
      <c r="D194" s="28" t="s">
        <v>18581</v>
      </c>
      <c r="E194" s="28" t="s">
        <v>32</v>
      </c>
      <c r="F194" s="28" t="s">
        <v>18582</v>
      </c>
      <c r="G194" s="28" t="s">
        <v>15299</v>
      </c>
      <c r="H194" s="28" t="s">
        <v>18583</v>
      </c>
      <c r="I194" s="153" t="n">
        <v>42493</v>
      </c>
      <c r="J194" s="28" t="n">
        <v>950</v>
      </c>
      <c r="K194" s="28"/>
      <c r="L194" s="207" t="s">
        <v>17654</v>
      </c>
      <c r="M194" s="28" t="s">
        <v>15272</v>
      </c>
      <c r="N194" s="28"/>
      <c r="O194" s="28"/>
      <c r="P194" s="28"/>
      <c r="Q194" s="28" t="s">
        <v>18584</v>
      </c>
      <c r="R194" s="28"/>
      <c r="S194" s="154" t="n">
        <v>95000</v>
      </c>
      <c r="T194" s="28" t="s">
        <v>9871</v>
      </c>
      <c r="U194" s="28" t="s">
        <v>18585</v>
      </c>
      <c r="V194" s="28"/>
      <c r="W194" s="28" t="s">
        <v>18586</v>
      </c>
    </row>
    <row r="195" customFormat="false" ht="15.75" hidden="false" customHeight="true" outlineLevel="0" collapsed="false">
      <c r="A195" s="14" t="s">
        <v>14540</v>
      </c>
      <c r="B195" s="107" t="s">
        <v>17660</v>
      </c>
      <c r="C195" s="16" t="n">
        <v>106792</v>
      </c>
      <c r="D195" s="14" t="s">
        <v>3729</v>
      </c>
      <c r="E195" s="14" t="s">
        <v>32</v>
      </c>
      <c r="F195" s="14" t="s">
        <v>18587</v>
      </c>
      <c r="G195" s="14" t="s">
        <v>15299</v>
      </c>
      <c r="H195" s="14" t="s">
        <v>18588</v>
      </c>
      <c r="I195" s="104" t="n">
        <v>42634</v>
      </c>
      <c r="J195" s="14" t="n">
        <v>850</v>
      </c>
      <c r="K195" s="14" t="n">
        <v>1225</v>
      </c>
      <c r="L195" s="203" t="s">
        <v>12420</v>
      </c>
      <c r="M195" s="14" t="s">
        <v>15272</v>
      </c>
      <c r="N195" s="14"/>
      <c r="O195" s="14"/>
      <c r="P195" s="14"/>
      <c r="Q195" s="14" t="s">
        <v>9569</v>
      </c>
      <c r="R195" s="14"/>
      <c r="S195" s="141" t="n">
        <v>2100</v>
      </c>
      <c r="T195" s="14" t="s">
        <v>9570</v>
      </c>
      <c r="U195" s="14" t="s">
        <v>9571</v>
      </c>
      <c r="V195" s="14"/>
      <c r="W195" s="14" t="s">
        <v>18589</v>
      </c>
    </row>
    <row r="196" customFormat="false" ht="15.75" hidden="false" customHeight="true" outlineLevel="0" collapsed="false">
      <c r="A196" s="35" t="s">
        <v>14540</v>
      </c>
      <c r="B196" s="204" t="s">
        <v>17660</v>
      </c>
      <c r="C196" s="37" t="n">
        <v>106793</v>
      </c>
      <c r="D196" s="35" t="s">
        <v>18590</v>
      </c>
      <c r="E196" s="35" t="s">
        <v>32</v>
      </c>
      <c r="F196" s="35" t="s">
        <v>18591</v>
      </c>
      <c r="G196" s="35" t="s">
        <v>15299</v>
      </c>
      <c r="H196" s="35" t="s">
        <v>18592</v>
      </c>
      <c r="I196" s="135" t="n">
        <v>42634</v>
      </c>
      <c r="J196" s="35" t="n">
        <v>1300</v>
      </c>
      <c r="K196" s="35"/>
      <c r="L196" s="131" t="s">
        <v>9181</v>
      </c>
      <c r="M196" s="35" t="s">
        <v>15272</v>
      </c>
      <c r="N196" s="35"/>
      <c r="O196" s="35"/>
      <c r="P196" s="35"/>
      <c r="Q196" s="35" t="s">
        <v>18593</v>
      </c>
      <c r="R196" s="35"/>
      <c r="S196" s="136" t="n">
        <v>49310</v>
      </c>
      <c r="T196" s="35" t="s">
        <v>18594</v>
      </c>
      <c r="U196" s="35" t="s">
        <v>18595</v>
      </c>
      <c r="V196" s="35"/>
      <c r="W196" s="38" t="s">
        <v>18596</v>
      </c>
    </row>
    <row r="197" customFormat="false" ht="15.75" hidden="false" customHeight="true" outlineLevel="0" collapsed="false">
      <c r="A197" s="35" t="s">
        <v>14540</v>
      </c>
      <c r="B197" s="204" t="s">
        <v>17684</v>
      </c>
      <c r="C197" s="37" t="n">
        <v>106793</v>
      </c>
      <c r="D197" s="35" t="s">
        <v>2586</v>
      </c>
      <c r="E197" s="35" t="s">
        <v>32</v>
      </c>
      <c r="F197" s="35" t="s">
        <v>18597</v>
      </c>
      <c r="G197" s="35" t="s">
        <v>15299</v>
      </c>
      <c r="H197" s="35" t="s">
        <v>18598</v>
      </c>
      <c r="I197" s="135" t="n">
        <v>42494</v>
      </c>
      <c r="J197" s="35" t="n">
        <v>1100</v>
      </c>
      <c r="K197" s="35" t="n">
        <v>1760</v>
      </c>
      <c r="L197" s="131" t="s">
        <v>12420</v>
      </c>
      <c r="M197" s="35" t="s">
        <v>15272</v>
      </c>
      <c r="N197" s="35"/>
      <c r="O197" s="35"/>
      <c r="P197" s="35"/>
      <c r="Q197" s="35" t="s">
        <v>2589</v>
      </c>
      <c r="R197" s="35"/>
      <c r="S197" s="136" t="n">
        <v>91250</v>
      </c>
      <c r="T197" s="35" t="s">
        <v>18599</v>
      </c>
      <c r="U197" s="35" t="s">
        <v>2591</v>
      </c>
      <c r="V197" s="35"/>
      <c r="W197" s="38" t="s">
        <v>18600</v>
      </c>
    </row>
    <row r="198" customFormat="false" ht="15.75" hidden="false" customHeight="true" outlineLevel="0" collapsed="false">
      <c r="A198" s="35" t="s">
        <v>14540</v>
      </c>
      <c r="B198" s="204" t="s">
        <v>17660</v>
      </c>
      <c r="C198" s="37" t="n">
        <v>106794</v>
      </c>
      <c r="D198" s="35" t="s">
        <v>18601</v>
      </c>
      <c r="E198" s="35" t="s">
        <v>32</v>
      </c>
      <c r="F198" s="35" t="s">
        <v>18602</v>
      </c>
      <c r="G198" s="35" t="s">
        <v>15299</v>
      </c>
      <c r="H198" s="35" t="s">
        <v>18603</v>
      </c>
      <c r="I198" s="135" t="n">
        <v>42634</v>
      </c>
      <c r="J198" s="35" t="n">
        <v>1100</v>
      </c>
      <c r="K198" s="35"/>
      <c r="L198" s="131" t="s">
        <v>9181</v>
      </c>
      <c r="M198" s="35" t="s">
        <v>15272</v>
      </c>
      <c r="N198" s="35"/>
      <c r="O198" s="35"/>
      <c r="P198" s="35"/>
      <c r="Q198" s="35" t="s">
        <v>18604</v>
      </c>
      <c r="R198" s="35"/>
      <c r="S198" s="136" t="n">
        <v>71270</v>
      </c>
      <c r="T198" s="35" t="s">
        <v>18605</v>
      </c>
      <c r="U198" s="35" t="s">
        <v>18606</v>
      </c>
      <c r="V198" s="35"/>
      <c r="W198" s="38" t="s">
        <v>18607</v>
      </c>
    </row>
    <row r="199" customFormat="false" ht="15.75" hidden="false" customHeight="true" outlineLevel="0" collapsed="false">
      <c r="A199" s="14" t="s">
        <v>14540</v>
      </c>
      <c r="B199" s="107" t="s">
        <v>17684</v>
      </c>
      <c r="C199" s="16" t="n">
        <v>106794</v>
      </c>
      <c r="D199" s="14" t="s">
        <v>3966</v>
      </c>
      <c r="E199" s="14" t="s">
        <v>32</v>
      </c>
      <c r="F199" s="14" t="s">
        <v>18608</v>
      </c>
      <c r="G199" s="14" t="s">
        <v>15299</v>
      </c>
      <c r="H199" s="14" t="s">
        <v>18609</v>
      </c>
      <c r="I199" s="104" t="n">
        <v>42499</v>
      </c>
      <c r="J199" s="14" t="n">
        <v>900</v>
      </c>
      <c r="K199" s="14" t="n">
        <v>1300</v>
      </c>
      <c r="L199" s="203" t="s">
        <v>12420</v>
      </c>
      <c r="M199" s="14" t="s">
        <v>15272</v>
      </c>
      <c r="N199" s="14"/>
      <c r="O199" s="14"/>
      <c r="P199" s="14"/>
      <c r="Q199" s="14" t="s">
        <v>3969</v>
      </c>
      <c r="R199" s="14"/>
      <c r="S199" s="141" t="n">
        <v>33000</v>
      </c>
      <c r="T199" s="14" t="s">
        <v>2323</v>
      </c>
      <c r="U199" s="14" t="s">
        <v>18610</v>
      </c>
      <c r="V199" s="14"/>
      <c r="W199" s="14" t="s">
        <v>18611</v>
      </c>
    </row>
    <row r="200" customFormat="false" ht="15.75" hidden="false" customHeight="true" outlineLevel="0" collapsed="false">
      <c r="A200" s="35" t="s">
        <v>14540</v>
      </c>
      <c r="B200" s="35" t="s">
        <v>17660</v>
      </c>
      <c r="C200" s="35" t="n">
        <v>106795</v>
      </c>
      <c r="D200" s="35" t="s">
        <v>18612</v>
      </c>
      <c r="E200" s="35" t="s">
        <v>32</v>
      </c>
      <c r="F200" s="35" t="s">
        <v>18110</v>
      </c>
      <c r="G200" s="35" t="s">
        <v>15299</v>
      </c>
      <c r="H200" s="35" t="s">
        <v>18613</v>
      </c>
      <c r="I200" s="35" t="n">
        <v>42634</v>
      </c>
      <c r="J200" s="35" t="n">
        <v>1350</v>
      </c>
      <c r="K200" s="35"/>
      <c r="L200" s="35" t="s">
        <v>9181</v>
      </c>
      <c r="M200" s="35" t="s">
        <v>15272</v>
      </c>
      <c r="N200" s="35"/>
      <c r="O200" s="35"/>
      <c r="P200" s="35"/>
      <c r="Q200" s="35" t="s">
        <v>14094</v>
      </c>
      <c r="R200" s="35"/>
      <c r="S200" s="136" t="n">
        <v>76450</v>
      </c>
      <c r="T200" s="35" t="s">
        <v>18614</v>
      </c>
      <c r="U200" s="35" t="s">
        <v>18615</v>
      </c>
      <c r="V200" s="35"/>
      <c r="W200" s="35" t="s">
        <v>18616</v>
      </c>
    </row>
    <row r="201" customFormat="false" ht="15.75" hidden="false" customHeight="true" outlineLevel="0" collapsed="false">
      <c r="A201" s="14" t="s">
        <v>14540</v>
      </c>
      <c r="B201" s="107" t="s">
        <v>17684</v>
      </c>
      <c r="C201" s="16" t="n">
        <v>106795</v>
      </c>
      <c r="D201" s="14" t="s">
        <v>18617</v>
      </c>
      <c r="E201" s="14" t="s">
        <v>32</v>
      </c>
      <c r="F201" s="14" t="s">
        <v>18618</v>
      </c>
      <c r="G201" s="14" t="s">
        <v>15299</v>
      </c>
      <c r="H201" s="14" t="s">
        <v>18619</v>
      </c>
      <c r="I201" s="104" t="n">
        <v>42501</v>
      </c>
      <c r="J201" s="14" t="n">
        <v>1100</v>
      </c>
      <c r="K201" s="14"/>
      <c r="L201" s="203" t="s">
        <v>12420</v>
      </c>
      <c r="M201" s="14" t="s">
        <v>15272</v>
      </c>
      <c r="N201" s="14"/>
      <c r="O201" s="14"/>
      <c r="P201" s="14"/>
      <c r="Q201" s="14" t="s">
        <v>18620</v>
      </c>
      <c r="R201" s="14" t="s">
        <v>18621</v>
      </c>
      <c r="S201" s="141" t="n">
        <v>86206</v>
      </c>
      <c r="T201" s="14" t="s">
        <v>18622</v>
      </c>
      <c r="U201" s="14" t="s">
        <v>18623</v>
      </c>
      <c r="V201" s="14"/>
      <c r="W201" s="14" t="s">
        <v>18624</v>
      </c>
    </row>
    <row r="202" customFormat="false" ht="15.75" hidden="false" customHeight="true" outlineLevel="0" collapsed="false">
      <c r="A202" s="35" t="s">
        <v>14540</v>
      </c>
      <c r="B202" s="204" t="s">
        <v>17660</v>
      </c>
      <c r="C202" s="37" t="n">
        <v>106796</v>
      </c>
      <c r="D202" s="35" t="s">
        <v>18625</v>
      </c>
      <c r="E202" s="35" t="s">
        <v>32</v>
      </c>
      <c r="F202" s="35" t="s">
        <v>6088</v>
      </c>
      <c r="G202" s="35" t="s">
        <v>15299</v>
      </c>
      <c r="H202" s="35" t="s">
        <v>18626</v>
      </c>
      <c r="I202" s="135" t="n">
        <v>42635</v>
      </c>
      <c r="J202" s="35" t="n">
        <v>1500</v>
      </c>
      <c r="K202" s="35"/>
      <c r="L202" s="131" t="s">
        <v>9181</v>
      </c>
      <c r="M202" s="35" t="s">
        <v>15272</v>
      </c>
      <c r="N202" s="35"/>
      <c r="O202" s="35"/>
      <c r="P202" s="35"/>
      <c r="Q202" s="35" t="s">
        <v>18627</v>
      </c>
      <c r="R202" s="35"/>
      <c r="S202" s="136" t="n">
        <v>83100</v>
      </c>
      <c r="T202" s="35" t="s">
        <v>5007</v>
      </c>
      <c r="U202" s="35" t="s">
        <v>18628</v>
      </c>
      <c r="V202" s="35"/>
      <c r="W202" s="38" t="s">
        <v>18629</v>
      </c>
    </row>
    <row r="203" customFormat="false" ht="15.75" hidden="false" customHeight="true" outlineLevel="0" collapsed="false">
      <c r="A203" s="35" t="s">
        <v>14540</v>
      </c>
      <c r="B203" s="204" t="s">
        <v>17684</v>
      </c>
      <c r="C203" s="37" t="n">
        <v>106796</v>
      </c>
      <c r="D203" s="35" t="s">
        <v>18630</v>
      </c>
      <c r="E203" s="35" t="s">
        <v>32</v>
      </c>
      <c r="F203" s="35" t="s">
        <v>18631</v>
      </c>
      <c r="G203" s="35" t="s">
        <v>15299</v>
      </c>
      <c r="H203" s="35" t="s">
        <v>18632</v>
      </c>
      <c r="I203" s="135" t="n">
        <v>42501</v>
      </c>
      <c r="J203" s="35" t="n">
        <v>900</v>
      </c>
      <c r="K203" s="35" t="n">
        <v>1300</v>
      </c>
      <c r="L203" s="131" t="s">
        <v>12420</v>
      </c>
      <c r="M203" s="35" t="s">
        <v>15272</v>
      </c>
      <c r="N203" s="35"/>
      <c r="O203" s="35"/>
      <c r="P203" s="35"/>
      <c r="Q203" s="35" t="s">
        <v>18633</v>
      </c>
      <c r="R203" s="35"/>
      <c r="S203" s="136" t="n">
        <v>63320</v>
      </c>
      <c r="T203" s="35" t="s">
        <v>18634</v>
      </c>
      <c r="U203" s="35" t="s">
        <v>18635</v>
      </c>
      <c r="V203" s="35"/>
      <c r="W203" s="38" t="s">
        <v>18636</v>
      </c>
    </row>
    <row r="204" customFormat="false" ht="15.75" hidden="false" customHeight="true" outlineLevel="0" collapsed="false">
      <c r="A204" s="35" t="s">
        <v>14540</v>
      </c>
      <c r="B204" s="35" t="s">
        <v>17660</v>
      </c>
      <c r="C204" s="35" t="n">
        <v>106797</v>
      </c>
      <c r="D204" s="35" t="s">
        <v>18637</v>
      </c>
      <c r="E204" s="35" t="s">
        <v>32</v>
      </c>
      <c r="F204" s="35" t="s">
        <v>4813</v>
      </c>
      <c r="G204" s="35" t="s">
        <v>15299</v>
      </c>
      <c r="H204" s="35" t="s">
        <v>18638</v>
      </c>
      <c r="I204" s="35" t="n">
        <v>42635</v>
      </c>
      <c r="J204" s="35" t="n">
        <v>1100</v>
      </c>
      <c r="K204" s="35"/>
      <c r="L204" s="35" t="s">
        <v>9181</v>
      </c>
      <c r="M204" s="35" t="s">
        <v>15272</v>
      </c>
      <c r="N204" s="35"/>
      <c r="O204" s="35"/>
      <c r="P204" s="35"/>
      <c r="Q204" s="35" t="s">
        <v>18639</v>
      </c>
      <c r="R204" s="35"/>
      <c r="S204" s="136" t="n">
        <v>72430</v>
      </c>
      <c r="T204" s="35" t="s">
        <v>18640</v>
      </c>
      <c r="U204" s="35" t="s">
        <v>18641</v>
      </c>
      <c r="V204" s="35"/>
      <c r="W204" s="35" t="s">
        <v>18642</v>
      </c>
    </row>
    <row r="205" customFormat="false" ht="15.75" hidden="false" customHeight="true" outlineLevel="0" collapsed="false">
      <c r="A205" s="35" t="s">
        <v>14540</v>
      </c>
      <c r="B205" s="204" t="s">
        <v>17684</v>
      </c>
      <c r="C205" s="37" t="n">
        <v>106797</v>
      </c>
      <c r="D205" s="35" t="s">
        <v>4844</v>
      </c>
      <c r="E205" s="35" t="s">
        <v>32</v>
      </c>
      <c r="F205" s="35" t="s">
        <v>18643</v>
      </c>
      <c r="G205" s="35" t="s">
        <v>15299</v>
      </c>
      <c r="H205" s="35" t="s">
        <v>18644</v>
      </c>
      <c r="I205" s="135" t="n">
        <v>42502</v>
      </c>
      <c r="J205" s="35" t="n">
        <v>1100</v>
      </c>
      <c r="K205" s="35" t="n">
        <v>1575</v>
      </c>
      <c r="L205" s="131" t="s">
        <v>12420</v>
      </c>
      <c r="M205" s="35" t="s">
        <v>15272</v>
      </c>
      <c r="N205" s="35"/>
      <c r="O205" s="35"/>
      <c r="P205" s="35"/>
      <c r="Q205" s="35" t="s">
        <v>18645</v>
      </c>
      <c r="R205" s="35"/>
      <c r="S205" s="136" t="n">
        <v>77240</v>
      </c>
      <c r="T205" s="35" t="s">
        <v>18646</v>
      </c>
      <c r="U205" s="35" t="s">
        <v>18647</v>
      </c>
      <c r="V205" s="35"/>
      <c r="W205" s="38" t="s">
        <v>18648</v>
      </c>
    </row>
    <row r="206" customFormat="false" ht="15.75" hidden="false" customHeight="true" outlineLevel="0" collapsed="false">
      <c r="A206" s="35" t="s">
        <v>14540</v>
      </c>
      <c r="B206" s="35" t="s">
        <v>17660</v>
      </c>
      <c r="C206" s="35" t="n">
        <v>106798</v>
      </c>
      <c r="D206" s="35" t="s">
        <v>18649</v>
      </c>
      <c r="E206" s="35" t="s">
        <v>32</v>
      </c>
      <c r="F206" s="35" t="s">
        <v>18650</v>
      </c>
      <c r="G206" s="35" t="s">
        <v>15299</v>
      </c>
      <c r="H206" s="35" t="s">
        <v>18651</v>
      </c>
      <c r="I206" s="35" t="n">
        <v>42635</v>
      </c>
      <c r="J206" s="35"/>
      <c r="K206" s="35"/>
      <c r="L206" s="35" t="s">
        <v>9181</v>
      </c>
      <c r="M206" s="35" t="s">
        <v>15272</v>
      </c>
      <c r="N206" s="35"/>
      <c r="O206" s="35"/>
      <c r="P206" s="35"/>
      <c r="Q206" s="35" t="s">
        <v>18652</v>
      </c>
      <c r="R206" s="35"/>
      <c r="S206" s="136" t="n">
        <v>80210</v>
      </c>
      <c r="T206" s="35" t="s">
        <v>18653</v>
      </c>
      <c r="U206" s="35" t="s">
        <v>18654</v>
      </c>
      <c r="V206" s="35"/>
      <c r="W206" s="35" t="s">
        <v>18655</v>
      </c>
    </row>
    <row r="207" customFormat="false" ht="15.75" hidden="false" customHeight="true" outlineLevel="0" collapsed="false">
      <c r="A207" s="35" t="s">
        <v>14540</v>
      </c>
      <c r="B207" s="35" t="s">
        <v>17660</v>
      </c>
      <c r="C207" s="35" t="n">
        <v>106799</v>
      </c>
      <c r="D207" s="35" t="s">
        <v>18656</v>
      </c>
      <c r="E207" s="35" t="s">
        <v>21</v>
      </c>
      <c r="F207" s="35" t="s">
        <v>18657</v>
      </c>
      <c r="G207" s="35" t="s">
        <v>15299</v>
      </c>
      <c r="H207" s="35" t="s">
        <v>18658</v>
      </c>
      <c r="I207" s="35" t="n">
        <v>42635</v>
      </c>
      <c r="J207" s="35" t="n">
        <v>950</v>
      </c>
      <c r="K207" s="35" t="n">
        <v>1375</v>
      </c>
      <c r="L207" s="35" t="s">
        <v>12420</v>
      </c>
      <c r="M207" s="35" t="s">
        <v>15272</v>
      </c>
      <c r="N207" s="35"/>
      <c r="O207" s="35"/>
      <c r="P207" s="35"/>
      <c r="Q207" s="35" t="s">
        <v>18659</v>
      </c>
      <c r="R207" s="35"/>
      <c r="S207" s="136" t="n">
        <v>14480</v>
      </c>
      <c r="T207" s="35" t="s">
        <v>18660</v>
      </c>
      <c r="U207" s="35" t="s">
        <v>18661</v>
      </c>
      <c r="V207" s="35"/>
      <c r="W207" s="35" t="s">
        <v>18662</v>
      </c>
    </row>
    <row r="208" customFormat="false" ht="15.75" hidden="false" customHeight="true" outlineLevel="0" collapsed="false">
      <c r="A208" s="35" t="s">
        <v>14540</v>
      </c>
      <c r="B208" s="35" t="s">
        <v>17660</v>
      </c>
      <c r="C208" s="35" t="n">
        <v>106800</v>
      </c>
      <c r="D208" s="35" t="s">
        <v>18663</v>
      </c>
      <c r="E208" s="35" t="s">
        <v>21</v>
      </c>
      <c r="F208" s="35" t="s">
        <v>18664</v>
      </c>
      <c r="G208" s="35" t="s">
        <v>15299</v>
      </c>
      <c r="H208" s="35" t="s">
        <v>18665</v>
      </c>
      <c r="I208" s="35" t="n">
        <v>42635</v>
      </c>
      <c r="J208" s="35" t="n">
        <v>900</v>
      </c>
      <c r="K208" s="35" t="n">
        <v>1300</v>
      </c>
      <c r="L208" s="35" t="s">
        <v>12420</v>
      </c>
      <c r="M208" s="35" t="s">
        <v>15272</v>
      </c>
      <c r="N208" s="35"/>
      <c r="O208" s="35"/>
      <c r="P208" s="35"/>
      <c r="Q208" s="35" t="s">
        <v>18666</v>
      </c>
      <c r="R208" s="35"/>
      <c r="S208" s="136" t="n">
        <v>9290</v>
      </c>
      <c r="T208" s="35" t="s">
        <v>18667</v>
      </c>
      <c r="U208" s="35" t="s">
        <v>18668</v>
      </c>
      <c r="V208" s="35"/>
      <c r="W208" s="35" t="s">
        <v>18669</v>
      </c>
    </row>
    <row r="209" customFormat="false" ht="15.75" hidden="false" customHeight="true" outlineLevel="0" collapsed="false">
      <c r="A209" s="35" t="s">
        <v>14540</v>
      </c>
      <c r="B209" s="35" t="s">
        <v>17660</v>
      </c>
      <c r="C209" s="35" t="n">
        <v>106801</v>
      </c>
      <c r="D209" s="35" t="s">
        <v>18670</v>
      </c>
      <c r="E209" s="35" t="s">
        <v>32</v>
      </c>
      <c r="F209" s="35" t="s">
        <v>18671</v>
      </c>
      <c r="G209" s="35" t="s">
        <v>15299</v>
      </c>
      <c r="H209" s="35" t="s">
        <v>18672</v>
      </c>
      <c r="I209" s="35" t="n">
        <v>42639</v>
      </c>
      <c r="J209" s="35" t="n">
        <v>700</v>
      </c>
      <c r="K209" s="35" t="n">
        <v>1025</v>
      </c>
      <c r="L209" s="35" t="s">
        <v>12420</v>
      </c>
      <c r="M209" s="35" t="s">
        <v>15272</v>
      </c>
      <c r="N209" s="35"/>
      <c r="O209" s="35"/>
      <c r="P209" s="35"/>
      <c r="Q209" s="35" t="s">
        <v>18673</v>
      </c>
      <c r="R209" s="35"/>
      <c r="S209" s="136" t="n">
        <v>46230</v>
      </c>
      <c r="T209" s="35" t="s">
        <v>18674</v>
      </c>
      <c r="U209" s="35" t="s">
        <v>18675</v>
      </c>
      <c r="V209" s="35"/>
      <c r="W209" s="35" t="s">
        <v>18676</v>
      </c>
    </row>
    <row r="210" customFormat="false" ht="15.75" hidden="false" customHeight="true" outlineLevel="0" collapsed="false">
      <c r="A210" s="20" t="s">
        <v>14540</v>
      </c>
      <c r="B210" s="144" t="s">
        <v>17660</v>
      </c>
      <c r="C210" s="22" t="n">
        <v>106802</v>
      </c>
      <c r="D210" s="20" t="s">
        <v>18677</v>
      </c>
      <c r="E210" s="20" t="s">
        <v>32</v>
      </c>
      <c r="F210" s="20" t="s">
        <v>18678</v>
      </c>
      <c r="G210" s="20" t="s">
        <v>15299</v>
      </c>
      <c r="H210" s="20" t="s">
        <v>18679</v>
      </c>
      <c r="I210" s="146" t="n">
        <v>42639</v>
      </c>
      <c r="J210" s="20" t="n">
        <v>1100</v>
      </c>
      <c r="K210" s="20" t="n">
        <v>3100</v>
      </c>
      <c r="L210" s="202" t="s">
        <v>9181</v>
      </c>
      <c r="M210" s="20" t="s">
        <v>15272</v>
      </c>
      <c r="Q210" s="20" t="s">
        <v>18680</v>
      </c>
      <c r="R210" s="20"/>
      <c r="S210" s="147" t="n">
        <v>97260</v>
      </c>
      <c r="T210" s="20" t="s">
        <v>7919</v>
      </c>
      <c r="U210" s="20" t="s">
        <v>9074</v>
      </c>
      <c r="V210" s="20"/>
      <c r="W210" s="20" t="s">
        <v>18681</v>
      </c>
    </row>
    <row r="211" customFormat="false" ht="15.75" hidden="false" customHeight="true" outlineLevel="0" collapsed="false">
      <c r="A211" s="14" t="s">
        <v>14540</v>
      </c>
      <c r="B211" s="107" t="s">
        <v>17660</v>
      </c>
      <c r="C211" s="16" t="n">
        <v>106803</v>
      </c>
      <c r="D211" s="14" t="s">
        <v>16459</v>
      </c>
      <c r="E211" s="14" t="s">
        <v>21</v>
      </c>
      <c r="F211" s="14" t="s">
        <v>18682</v>
      </c>
      <c r="G211" s="14" t="s">
        <v>15299</v>
      </c>
      <c r="H211" s="14" t="s">
        <v>18683</v>
      </c>
      <c r="I211" s="104" t="n">
        <v>42639</v>
      </c>
      <c r="J211" s="14" t="n">
        <v>850</v>
      </c>
      <c r="K211" s="14" t="n">
        <v>1225</v>
      </c>
      <c r="L211" s="203" t="s">
        <v>12420</v>
      </c>
      <c r="M211" s="14" t="s">
        <v>15272</v>
      </c>
      <c r="N211" s="14"/>
      <c r="O211" s="14"/>
      <c r="P211" s="14"/>
      <c r="Q211" s="14" t="s">
        <v>18684</v>
      </c>
      <c r="R211" s="14"/>
      <c r="S211" s="141" t="n">
        <v>80170</v>
      </c>
      <c r="T211" s="14" t="s">
        <v>18685</v>
      </c>
      <c r="U211" s="14" t="s">
        <v>18686</v>
      </c>
      <c r="V211" s="14"/>
      <c r="W211" s="14" t="s">
        <v>18687</v>
      </c>
    </row>
    <row r="212" customFormat="false" ht="15.75" hidden="false" customHeight="true" outlineLevel="0" collapsed="false">
      <c r="A212" s="14" t="s">
        <v>14540</v>
      </c>
      <c r="B212" s="107" t="s">
        <v>17660</v>
      </c>
      <c r="C212" s="16" t="n">
        <v>106804</v>
      </c>
      <c r="D212" s="14" t="s">
        <v>4800</v>
      </c>
      <c r="E212" s="14" t="s">
        <v>32</v>
      </c>
      <c r="F212" s="14" t="s">
        <v>8383</v>
      </c>
      <c r="G212" s="14" t="s">
        <v>15299</v>
      </c>
      <c r="H212" s="14" t="s">
        <v>18688</v>
      </c>
      <c r="I212" s="104" t="n">
        <v>42639</v>
      </c>
      <c r="J212" s="14" t="n">
        <v>2150</v>
      </c>
      <c r="K212" s="14" t="n">
        <v>1935</v>
      </c>
      <c r="L212" s="203" t="s">
        <v>12420</v>
      </c>
      <c r="M212" s="14" t="s">
        <v>15272</v>
      </c>
      <c r="N212" s="14"/>
      <c r="O212" s="14"/>
      <c r="P212" s="14"/>
      <c r="Q212" s="14" t="s">
        <v>4803</v>
      </c>
      <c r="R212" s="14"/>
      <c r="S212" s="141" t="n">
        <v>13011</v>
      </c>
      <c r="T212" s="14" t="s">
        <v>1043</v>
      </c>
      <c r="U212" s="14" t="s">
        <v>4804</v>
      </c>
      <c r="V212" s="14"/>
      <c r="W212" s="14" t="s">
        <v>18689</v>
      </c>
    </row>
    <row r="213" customFormat="false" ht="15.75" hidden="false" customHeight="true" outlineLevel="0" collapsed="false">
      <c r="A213" s="28" t="s">
        <v>14540</v>
      </c>
      <c r="B213" s="151" t="s">
        <v>17660</v>
      </c>
      <c r="C213" s="30" t="n">
        <v>106805</v>
      </c>
      <c r="D213" s="28" t="s">
        <v>18690</v>
      </c>
      <c r="E213" s="28" t="s">
        <v>32</v>
      </c>
      <c r="F213" s="28" t="s">
        <v>18691</v>
      </c>
      <c r="G213" s="28" t="s">
        <v>15299</v>
      </c>
      <c r="H213" s="28" t="s">
        <v>18692</v>
      </c>
      <c r="I213" s="153" t="n">
        <v>42639</v>
      </c>
      <c r="J213" s="28"/>
      <c r="K213" s="28" t="n">
        <v>900</v>
      </c>
      <c r="L213" s="208" t="s">
        <v>9181</v>
      </c>
      <c r="M213" s="28" t="s">
        <v>15272</v>
      </c>
      <c r="N213" s="28"/>
      <c r="O213" s="28"/>
      <c r="P213" s="28"/>
      <c r="Q213" s="28" t="s">
        <v>18693</v>
      </c>
      <c r="R213" s="28"/>
      <c r="S213" s="154" t="n">
        <v>56920</v>
      </c>
      <c r="T213" s="28" t="s">
        <v>14839</v>
      </c>
      <c r="U213" s="28" t="s">
        <v>18694</v>
      </c>
      <c r="V213" s="28"/>
      <c r="W213" s="28" t="s">
        <v>18695</v>
      </c>
    </row>
    <row r="214" customFormat="false" ht="15.75" hidden="false" customHeight="true" outlineLevel="0" collapsed="false">
      <c r="A214" s="14" t="s">
        <v>14540</v>
      </c>
      <c r="B214" s="107" t="s">
        <v>17660</v>
      </c>
      <c r="C214" s="16" t="n">
        <v>106806</v>
      </c>
      <c r="D214" s="14" t="s">
        <v>3474</v>
      </c>
      <c r="E214" s="14" t="s">
        <v>32</v>
      </c>
      <c r="F214" s="14" t="s">
        <v>3475</v>
      </c>
      <c r="G214" s="14" t="s">
        <v>15299</v>
      </c>
      <c r="H214" s="14" t="s">
        <v>18696</v>
      </c>
      <c r="I214" s="104" t="n">
        <v>42641</v>
      </c>
      <c r="J214" s="14" t="n">
        <v>950</v>
      </c>
      <c r="K214" s="14" t="n">
        <v>1100</v>
      </c>
      <c r="L214" s="203" t="s">
        <v>9181</v>
      </c>
      <c r="M214" s="14" t="s">
        <v>15272</v>
      </c>
      <c r="N214" s="14"/>
      <c r="O214" s="14"/>
      <c r="P214" s="14"/>
      <c r="Q214" s="14" t="s">
        <v>3477</v>
      </c>
      <c r="R214" s="14" t="s">
        <v>3478</v>
      </c>
      <c r="S214" s="141" t="n">
        <v>46300</v>
      </c>
      <c r="T214" s="14" t="s">
        <v>3479</v>
      </c>
      <c r="U214" s="14" t="s">
        <v>3480</v>
      </c>
      <c r="V214" s="14"/>
      <c r="W214" s="14" t="s">
        <v>3482</v>
      </c>
    </row>
    <row r="215" customFormat="false" ht="15.75" hidden="false" customHeight="true" outlineLevel="0" collapsed="false">
      <c r="A215" s="14" t="s">
        <v>14540</v>
      </c>
      <c r="B215" s="107" t="s">
        <v>17620</v>
      </c>
      <c r="C215" s="16" t="n">
        <v>106807</v>
      </c>
      <c r="D215" s="14" t="s">
        <v>18697</v>
      </c>
      <c r="E215" s="14" t="s">
        <v>223</v>
      </c>
      <c r="F215" s="14" t="s">
        <v>7822</v>
      </c>
      <c r="G215" s="14" t="s">
        <v>15299</v>
      </c>
      <c r="H215" s="14" t="s">
        <v>18698</v>
      </c>
      <c r="I215" s="104" t="n">
        <v>42382</v>
      </c>
      <c r="J215" s="14" t="n">
        <v>800</v>
      </c>
      <c r="K215" s="14"/>
      <c r="L215" s="209" t="s">
        <v>17654</v>
      </c>
      <c r="M215" s="14" t="s">
        <v>15272</v>
      </c>
      <c r="N215" s="14"/>
      <c r="O215" s="14"/>
      <c r="P215" s="14"/>
      <c r="Q215" s="14" t="s">
        <v>18699</v>
      </c>
      <c r="R215" s="14"/>
      <c r="S215" s="141" t="n">
        <v>0</v>
      </c>
      <c r="T215" s="14" t="n">
        <v>0</v>
      </c>
      <c r="U215" s="14" t="s">
        <v>18700</v>
      </c>
      <c r="V215" s="14"/>
      <c r="W215" s="14" t="s">
        <v>18701</v>
      </c>
    </row>
    <row r="216" customFormat="false" ht="15.75" hidden="false" customHeight="true" outlineLevel="0" collapsed="false">
      <c r="A216" s="14" t="s">
        <v>14540</v>
      </c>
      <c r="B216" s="107" t="s">
        <v>17660</v>
      </c>
      <c r="C216" s="16" t="n">
        <v>106807</v>
      </c>
      <c r="D216" s="14" t="s">
        <v>18702</v>
      </c>
      <c r="E216" s="14" t="s">
        <v>21</v>
      </c>
      <c r="F216" s="14" t="s">
        <v>12859</v>
      </c>
      <c r="G216" s="14" t="s">
        <v>15299</v>
      </c>
      <c r="H216" s="14" t="s">
        <v>18703</v>
      </c>
      <c r="I216" s="104" t="n">
        <v>42641</v>
      </c>
      <c r="J216" s="14" t="n">
        <v>1375</v>
      </c>
      <c r="K216" s="14" t="n">
        <v>1237.5</v>
      </c>
      <c r="L216" s="203" t="s">
        <v>12420</v>
      </c>
      <c r="M216" s="14" t="s">
        <v>15272</v>
      </c>
      <c r="N216" s="14"/>
      <c r="O216" s="14"/>
      <c r="P216" s="14"/>
      <c r="Q216" s="14" t="s">
        <v>18704</v>
      </c>
      <c r="R216" s="14"/>
      <c r="S216" s="141" t="n">
        <v>56320</v>
      </c>
      <c r="T216" s="14" t="s">
        <v>14271</v>
      </c>
      <c r="U216" s="14" t="s">
        <v>14272</v>
      </c>
      <c r="V216" s="14" t="s">
        <v>14273</v>
      </c>
      <c r="W216" s="14" t="s">
        <v>18705</v>
      </c>
    </row>
    <row r="217" customFormat="false" ht="15.75" hidden="false" customHeight="true" outlineLevel="0" collapsed="false">
      <c r="A217" s="20" t="s">
        <v>14540</v>
      </c>
      <c r="B217" s="144" t="s">
        <v>17660</v>
      </c>
      <c r="C217" s="22" t="n">
        <v>106808</v>
      </c>
      <c r="D217" s="20" t="s">
        <v>18706</v>
      </c>
      <c r="E217" s="20" t="s">
        <v>32</v>
      </c>
      <c r="F217" s="20" t="s">
        <v>18707</v>
      </c>
      <c r="G217" s="20" t="s">
        <v>15299</v>
      </c>
      <c r="H217" s="20" t="s">
        <v>18708</v>
      </c>
      <c r="L217" s="202" t="s">
        <v>12420</v>
      </c>
      <c r="M217" s="20" t="s">
        <v>15272</v>
      </c>
      <c r="Q217" s="20" t="s">
        <v>18709</v>
      </c>
      <c r="R217" s="20"/>
      <c r="S217" s="147" t="n">
        <v>40220</v>
      </c>
      <c r="T217" s="20" t="s">
        <v>5109</v>
      </c>
      <c r="U217" s="20" t="s">
        <v>18710</v>
      </c>
      <c r="V217" s="20"/>
      <c r="W217" s="20" t="s">
        <v>18711</v>
      </c>
    </row>
    <row r="218" customFormat="false" ht="15.75" hidden="false" customHeight="true" outlineLevel="0" collapsed="false">
      <c r="A218" s="35" t="s">
        <v>14540</v>
      </c>
      <c r="B218" s="35" t="s">
        <v>17660</v>
      </c>
      <c r="C218" s="35" t="n">
        <v>106809</v>
      </c>
      <c r="D218" s="35" t="s">
        <v>18712</v>
      </c>
      <c r="E218" s="35" t="s">
        <v>21</v>
      </c>
      <c r="F218" s="35" t="s">
        <v>18713</v>
      </c>
      <c r="G218" s="35" t="s">
        <v>15299</v>
      </c>
      <c r="H218" s="35" t="s">
        <v>18714</v>
      </c>
      <c r="I218" s="35"/>
      <c r="J218" s="35"/>
      <c r="K218" s="35"/>
      <c r="L218" s="35" t="s">
        <v>12420</v>
      </c>
      <c r="M218" s="35" t="s">
        <v>15272</v>
      </c>
      <c r="N218" s="35"/>
      <c r="O218" s="35"/>
      <c r="P218" s="35"/>
      <c r="Q218" s="35" t="s">
        <v>18715</v>
      </c>
      <c r="R218" s="35"/>
      <c r="S218" s="136" t="n">
        <v>18000</v>
      </c>
      <c r="T218" s="35" t="s">
        <v>12572</v>
      </c>
      <c r="U218" s="35" t="s">
        <v>18716</v>
      </c>
      <c r="V218" s="35"/>
      <c r="W218" s="35" t="s">
        <v>18717</v>
      </c>
    </row>
    <row r="219" customFormat="false" ht="15.75" hidden="false" customHeight="true" outlineLevel="0" collapsed="false">
      <c r="A219" s="35" t="s">
        <v>14540</v>
      </c>
      <c r="B219" s="35" t="s">
        <v>17660</v>
      </c>
      <c r="C219" s="35" t="n">
        <v>106810</v>
      </c>
      <c r="D219" s="35" t="s">
        <v>18718</v>
      </c>
      <c r="E219" s="35" t="s">
        <v>32</v>
      </c>
      <c r="F219" s="35" t="s">
        <v>18719</v>
      </c>
      <c r="G219" s="35" t="s">
        <v>15299</v>
      </c>
      <c r="H219" s="35" t="s">
        <v>18720</v>
      </c>
      <c r="I219" s="35"/>
      <c r="J219" s="35" t="n">
        <v>950</v>
      </c>
      <c r="K219" s="35" t="n">
        <v>850</v>
      </c>
      <c r="L219" s="35" t="s">
        <v>9181</v>
      </c>
      <c r="M219" s="35" t="s">
        <v>15272</v>
      </c>
      <c r="N219" s="35"/>
      <c r="O219" s="35"/>
      <c r="P219" s="35"/>
      <c r="Q219" s="35" t="s">
        <v>18721</v>
      </c>
      <c r="R219" s="35"/>
      <c r="S219" s="136" t="n">
        <v>73460</v>
      </c>
      <c r="T219" s="35" t="s">
        <v>18722</v>
      </c>
      <c r="U219" s="35" t="s">
        <v>18723</v>
      </c>
      <c r="V219" s="35"/>
      <c r="W219" s="35" t="s">
        <v>18724</v>
      </c>
    </row>
    <row r="220" customFormat="false" ht="15.75" hidden="false" customHeight="true" outlineLevel="0" collapsed="false">
      <c r="A220" s="35" t="s">
        <v>14540</v>
      </c>
      <c r="B220" s="35" t="s">
        <v>17660</v>
      </c>
      <c r="C220" s="35" t="n">
        <v>106811</v>
      </c>
      <c r="D220" s="35" t="s">
        <v>18725</v>
      </c>
      <c r="E220" s="35" t="s">
        <v>32</v>
      </c>
      <c r="F220" s="35" t="s">
        <v>18726</v>
      </c>
      <c r="G220" s="35" t="s">
        <v>15299</v>
      </c>
      <c r="H220" s="35" t="s">
        <v>18727</v>
      </c>
      <c r="I220" s="35" t="n">
        <v>42642</v>
      </c>
      <c r="J220" s="35" t="n">
        <v>950</v>
      </c>
      <c r="K220" s="35" t="n">
        <v>850</v>
      </c>
      <c r="L220" s="35" t="s">
        <v>9181</v>
      </c>
      <c r="M220" s="35" t="s">
        <v>15272</v>
      </c>
      <c r="N220" s="35"/>
      <c r="O220" s="35"/>
      <c r="P220" s="35"/>
      <c r="Q220" s="35" t="s">
        <v>18728</v>
      </c>
      <c r="R220" s="35"/>
      <c r="S220" s="136" t="n">
        <v>73470</v>
      </c>
      <c r="T220" s="35" t="s">
        <v>18729</v>
      </c>
      <c r="U220" s="35" t="n">
        <v>0</v>
      </c>
      <c r="V220" s="35"/>
      <c r="W220" s="35" t="s">
        <v>18730</v>
      </c>
    </row>
    <row r="221" customFormat="false" ht="15.75" hidden="false" customHeight="true" outlineLevel="0" collapsed="false">
      <c r="A221" s="35" t="s">
        <v>14540</v>
      </c>
      <c r="B221" s="35" t="s">
        <v>18731</v>
      </c>
      <c r="C221" s="35" t="n">
        <v>106812</v>
      </c>
      <c r="D221" s="35" t="s">
        <v>18732</v>
      </c>
      <c r="E221" s="35" t="s">
        <v>21</v>
      </c>
      <c r="F221" s="35" t="s">
        <v>18733</v>
      </c>
      <c r="G221" s="35" t="s">
        <v>15299</v>
      </c>
      <c r="H221" s="35" t="s">
        <v>18734</v>
      </c>
      <c r="I221" s="35" t="n">
        <v>42647</v>
      </c>
      <c r="J221" s="35"/>
      <c r="K221" s="35"/>
      <c r="L221" s="35" t="s">
        <v>9181</v>
      </c>
      <c r="M221" s="35" t="s">
        <v>15272</v>
      </c>
      <c r="N221" s="35"/>
      <c r="O221" s="35"/>
      <c r="P221" s="35"/>
      <c r="Q221" s="35" t="s">
        <v>18735</v>
      </c>
      <c r="R221" s="35"/>
      <c r="S221" s="136" t="n">
        <v>56420</v>
      </c>
      <c r="T221" s="35" t="s">
        <v>18736</v>
      </c>
      <c r="U221" s="35" t="s">
        <v>18737</v>
      </c>
      <c r="V221" s="35"/>
      <c r="W221" s="35" t="s">
        <v>18738</v>
      </c>
    </row>
    <row r="222" customFormat="false" ht="15.75" hidden="false" customHeight="true" outlineLevel="0" collapsed="false">
      <c r="A222" s="20" t="s">
        <v>14540</v>
      </c>
      <c r="B222" s="176" t="s">
        <v>18731</v>
      </c>
      <c r="C222" s="22" t="n">
        <v>106813</v>
      </c>
      <c r="D222" s="20" t="s">
        <v>18739</v>
      </c>
      <c r="E222" s="20" t="s">
        <v>21</v>
      </c>
      <c r="F222" s="20" t="s">
        <v>18740</v>
      </c>
      <c r="G222" s="20" t="s">
        <v>15299</v>
      </c>
      <c r="H222" s="20" t="s">
        <v>18741</v>
      </c>
      <c r="I222" s="146" t="n">
        <v>42653</v>
      </c>
      <c r="J222" s="20" t="n">
        <v>2900</v>
      </c>
      <c r="K222" s="20" t="n">
        <v>4175</v>
      </c>
      <c r="L222" s="202" t="s">
        <v>12420</v>
      </c>
      <c r="M222" s="20" t="s">
        <v>15272</v>
      </c>
      <c r="Q222" s="20" t="s">
        <v>18742</v>
      </c>
      <c r="R222" s="20"/>
      <c r="S222" s="147" t="n">
        <v>12000</v>
      </c>
      <c r="T222" s="20" t="s">
        <v>18743</v>
      </c>
      <c r="U222" s="20" t="s">
        <v>18744</v>
      </c>
      <c r="V222" s="20"/>
      <c r="W222" s="20" t="s">
        <v>18745</v>
      </c>
    </row>
    <row r="223" customFormat="false" ht="15.75" hidden="false" customHeight="true" outlineLevel="0" collapsed="false">
      <c r="A223" s="35" t="s">
        <v>14540</v>
      </c>
      <c r="B223" s="35" t="s">
        <v>18731</v>
      </c>
      <c r="C223" s="35" t="n">
        <v>106814</v>
      </c>
      <c r="D223" s="35" t="s">
        <v>18746</v>
      </c>
      <c r="E223" s="35" t="s">
        <v>32</v>
      </c>
      <c r="F223" s="35" t="s">
        <v>18747</v>
      </c>
      <c r="G223" s="35" t="s">
        <v>15299</v>
      </c>
      <c r="H223" s="35" t="s">
        <v>18748</v>
      </c>
      <c r="I223" s="35" t="n">
        <v>42654</v>
      </c>
      <c r="J223" s="35" t="n">
        <v>1500</v>
      </c>
      <c r="K223" s="35"/>
      <c r="L223" s="35" t="s">
        <v>9181</v>
      </c>
      <c r="M223" s="35" t="s">
        <v>15272</v>
      </c>
      <c r="N223" s="35"/>
      <c r="O223" s="35"/>
      <c r="P223" s="35"/>
      <c r="Q223" s="35" t="s">
        <v>18749</v>
      </c>
      <c r="R223" s="35"/>
      <c r="S223" s="136" t="n">
        <v>3130</v>
      </c>
      <c r="T223" s="35" t="s">
        <v>18750</v>
      </c>
      <c r="U223" s="35" t="s">
        <v>18751</v>
      </c>
      <c r="V223" s="35"/>
      <c r="W223" s="35" t="s">
        <v>18752</v>
      </c>
    </row>
    <row r="224" customFormat="false" ht="15.75" hidden="false" customHeight="true" outlineLevel="0" collapsed="false">
      <c r="A224" s="35" t="s">
        <v>14540</v>
      </c>
      <c r="B224" s="35" t="s">
        <v>18731</v>
      </c>
      <c r="C224" s="35" t="n">
        <v>106815</v>
      </c>
      <c r="D224" s="35" t="s">
        <v>18753</v>
      </c>
      <c r="E224" s="35" t="s">
        <v>32</v>
      </c>
      <c r="F224" s="35" t="s">
        <v>11948</v>
      </c>
      <c r="G224" s="35" t="s">
        <v>15299</v>
      </c>
      <c r="H224" s="35" t="s">
        <v>18754</v>
      </c>
      <c r="I224" s="35" t="n">
        <v>42654</v>
      </c>
      <c r="J224" s="35" t="n">
        <v>500</v>
      </c>
      <c r="K224" s="35"/>
      <c r="L224" s="35" t="s">
        <v>9181</v>
      </c>
      <c r="M224" s="35" t="s">
        <v>15272</v>
      </c>
      <c r="N224" s="35"/>
      <c r="O224" s="35"/>
      <c r="P224" s="35"/>
      <c r="Q224" s="35" t="s">
        <v>18755</v>
      </c>
      <c r="R224" s="35"/>
      <c r="S224" s="136" t="n">
        <v>35290</v>
      </c>
      <c r="T224" s="35" t="s">
        <v>18756</v>
      </c>
      <c r="U224" s="35" t="s">
        <v>18757</v>
      </c>
      <c r="V224" s="35" t="s">
        <v>18758</v>
      </c>
      <c r="W224" s="35" t="s">
        <v>18759</v>
      </c>
    </row>
    <row r="225" customFormat="false" ht="15.75" hidden="false" customHeight="true" outlineLevel="0" collapsed="false">
      <c r="A225" s="35" t="s">
        <v>14540</v>
      </c>
      <c r="B225" s="35" t="s">
        <v>18731</v>
      </c>
      <c r="C225" s="35" t="n">
        <v>106816</v>
      </c>
      <c r="D225" s="35" t="s">
        <v>18760</v>
      </c>
      <c r="E225" s="35" t="s">
        <v>18761</v>
      </c>
      <c r="F225" s="35" t="s">
        <v>18762</v>
      </c>
      <c r="G225" s="35" t="s">
        <v>15299</v>
      </c>
      <c r="H225" s="35" t="s">
        <v>18763</v>
      </c>
      <c r="I225" s="35" t="n">
        <v>42654</v>
      </c>
      <c r="J225" s="35"/>
      <c r="K225" s="35"/>
      <c r="L225" s="35" t="s">
        <v>9181</v>
      </c>
      <c r="M225" s="35" t="s">
        <v>15272</v>
      </c>
      <c r="N225" s="35"/>
      <c r="O225" s="35"/>
      <c r="P225" s="35"/>
      <c r="Q225" s="35" t="s">
        <v>18764</v>
      </c>
      <c r="R225" s="35"/>
      <c r="S225" s="136" t="n">
        <v>74960</v>
      </c>
      <c r="T225" s="35" t="s">
        <v>18765</v>
      </c>
      <c r="U225" s="35" t="s">
        <v>18766</v>
      </c>
      <c r="V225" s="35"/>
      <c r="W225" s="35" t="s">
        <v>18767</v>
      </c>
    </row>
    <row r="226" customFormat="false" ht="15.75" hidden="false" customHeight="true" outlineLevel="0" collapsed="false">
      <c r="A226" s="14" t="s">
        <v>14540</v>
      </c>
      <c r="B226" s="107" t="s">
        <v>18731</v>
      </c>
      <c r="C226" s="16" t="n">
        <v>106817</v>
      </c>
      <c r="D226" s="14" t="s">
        <v>18768</v>
      </c>
      <c r="E226" s="14" t="s">
        <v>21</v>
      </c>
      <c r="F226" s="14" t="s">
        <v>18769</v>
      </c>
      <c r="G226" s="14" t="s">
        <v>15299</v>
      </c>
      <c r="H226" s="14" t="s">
        <v>18770</v>
      </c>
      <c r="I226" s="104" t="n">
        <v>42654</v>
      </c>
      <c r="J226" s="14"/>
      <c r="K226" s="14"/>
      <c r="L226" s="203"/>
      <c r="M226" s="14"/>
      <c r="N226" s="14"/>
      <c r="O226" s="14"/>
      <c r="P226" s="14"/>
      <c r="Q226" s="14" t="s">
        <v>5770</v>
      </c>
      <c r="R226" s="14"/>
      <c r="S226" s="141" t="n">
        <v>74120</v>
      </c>
      <c r="T226" s="14" t="s">
        <v>5771</v>
      </c>
      <c r="U226" s="14" t="s">
        <v>5772</v>
      </c>
      <c r="V226" s="14" t="s">
        <v>5773</v>
      </c>
      <c r="W226" s="14"/>
    </row>
    <row r="227" customFormat="false" ht="15.75" hidden="false" customHeight="true" outlineLevel="0" collapsed="false">
      <c r="A227" s="20" t="s">
        <v>14540</v>
      </c>
      <c r="B227" s="176" t="s">
        <v>18731</v>
      </c>
      <c r="C227" s="22" t="n">
        <v>106818</v>
      </c>
      <c r="D227" s="20" t="s">
        <v>18771</v>
      </c>
      <c r="E227" s="20" t="s">
        <v>32</v>
      </c>
      <c r="F227" s="20" t="s">
        <v>18772</v>
      </c>
      <c r="G227" s="20" t="s">
        <v>15299</v>
      </c>
      <c r="H227" s="20" t="s">
        <v>18773</v>
      </c>
      <c r="L227" s="202" t="s">
        <v>9181</v>
      </c>
      <c r="M227" s="20" t="s">
        <v>15272</v>
      </c>
      <c r="Q227" s="20" t="s">
        <v>18774</v>
      </c>
      <c r="R227" s="20"/>
      <c r="S227" s="147" t="n">
        <v>38460</v>
      </c>
      <c r="T227" s="20" t="s">
        <v>18775</v>
      </c>
      <c r="U227" s="20" t="s">
        <v>18776</v>
      </c>
      <c r="V227" s="20"/>
      <c r="W227" s="20" t="s">
        <v>18777</v>
      </c>
    </row>
    <row r="228" customFormat="false" ht="15.75" hidden="false" customHeight="true" outlineLevel="0" collapsed="false">
      <c r="A228" s="20" t="s">
        <v>14540</v>
      </c>
      <c r="B228" s="176" t="s">
        <v>18731</v>
      </c>
      <c r="C228" s="22" t="n">
        <v>106819</v>
      </c>
      <c r="D228" s="20" t="s">
        <v>18778</v>
      </c>
      <c r="E228" s="20" t="s">
        <v>21</v>
      </c>
      <c r="F228" s="20" t="s">
        <v>18779</v>
      </c>
      <c r="G228" s="20" t="s">
        <v>15299</v>
      </c>
      <c r="H228" s="20" t="s">
        <v>18780</v>
      </c>
      <c r="I228" s="146" t="n">
        <v>42667</v>
      </c>
      <c r="L228" s="202" t="s">
        <v>9181</v>
      </c>
      <c r="M228" s="20" t="s">
        <v>15272</v>
      </c>
      <c r="Q228" s="20" t="s">
        <v>18781</v>
      </c>
      <c r="R228" s="20"/>
      <c r="S228" s="147" t="n">
        <v>74000</v>
      </c>
      <c r="T228" s="20" t="s">
        <v>961</v>
      </c>
      <c r="U228" s="20" t="s">
        <v>18782</v>
      </c>
      <c r="V228" s="20"/>
      <c r="W228" s="20" t="s">
        <v>18783</v>
      </c>
    </row>
    <row r="229" customFormat="false" ht="15.75" hidden="false" customHeight="true" outlineLevel="0" collapsed="false">
      <c r="A229" s="35" t="s">
        <v>14540</v>
      </c>
      <c r="B229" s="35" t="s">
        <v>18731</v>
      </c>
      <c r="C229" s="35" t="n">
        <v>106820</v>
      </c>
      <c r="D229" s="35" t="s">
        <v>18784</v>
      </c>
      <c r="E229" s="35" t="s">
        <v>21</v>
      </c>
      <c r="F229" s="35" t="s">
        <v>18785</v>
      </c>
      <c r="G229" s="35" t="s">
        <v>15299</v>
      </c>
      <c r="H229" s="35" t="s">
        <v>18786</v>
      </c>
      <c r="I229" s="35" t="n">
        <v>42667</v>
      </c>
      <c r="J229" s="35"/>
      <c r="K229" s="35"/>
      <c r="L229" s="35" t="s">
        <v>9181</v>
      </c>
      <c r="M229" s="35" t="s">
        <v>15272</v>
      </c>
      <c r="N229" s="35"/>
      <c r="O229" s="35"/>
      <c r="P229" s="35"/>
      <c r="Q229" s="35" t="s">
        <v>18787</v>
      </c>
      <c r="R229" s="35"/>
      <c r="S229" s="136" t="n">
        <v>62590</v>
      </c>
      <c r="T229" s="35" t="s">
        <v>18788</v>
      </c>
      <c r="U229" s="35" t="n">
        <v>0</v>
      </c>
      <c r="V229" s="35" t="s">
        <v>18789</v>
      </c>
      <c r="W229" s="35" t="s">
        <v>18790</v>
      </c>
    </row>
    <row r="230" customFormat="false" ht="15.75" hidden="false" customHeight="true" outlineLevel="0" collapsed="false">
      <c r="A230" s="35" t="s">
        <v>14540</v>
      </c>
      <c r="B230" s="35" t="s">
        <v>18731</v>
      </c>
      <c r="C230" s="35" t="n">
        <v>106821</v>
      </c>
      <c r="D230" s="35" t="s">
        <v>18791</v>
      </c>
      <c r="E230" s="35" t="s">
        <v>32</v>
      </c>
      <c r="F230" s="35" t="s">
        <v>18792</v>
      </c>
      <c r="G230" s="35" t="s">
        <v>15299</v>
      </c>
      <c r="H230" s="35" t="s">
        <v>18793</v>
      </c>
      <c r="I230" s="35" t="n">
        <v>42667</v>
      </c>
      <c r="J230" s="35" t="n">
        <v>600</v>
      </c>
      <c r="K230" s="35"/>
      <c r="L230" s="35" t="s">
        <v>9181</v>
      </c>
      <c r="M230" s="35" t="s">
        <v>15272</v>
      </c>
      <c r="N230" s="35"/>
      <c r="O230" s="35"/>
      <c r="P230" s="35"/>
      <c r="Q230" s="35" t="s">
        <v>18794</v>
      </c>
      <c r="R230" s="35"/>
      <c r="S230" s="136" t="n">
        <v>59410</v>
      </c>
      <c r="T230" s="35" t="s">
        <v>18795</v>
      </c>
      <c r="U230" s="35" t="s">
        <v>18796</v>
      </c>
      <c r="V230" s="35"/>
      <c r="W230" s="35" t="s">
        <v>18797</v>
      </c>
    </row>
    <row r="231" customFormat="false" ht="15.75" hidden="false" customHeight="true" outlineLevel="0" collapsed="false">
      <c r="A231" s="35" t="s">
        <v>14540</v>
      </c>
      <c r="B231" s="35" t="s">
        <v>18731</v>
      </c>
      <c r="C231" s="35" t="n">
        <v>106822</v>
      </c>
      <c r="D231" s="35" t="s">
        <v>18798</v>
      </c>
      <c r="E231" s="35" t="s">
        <v>32</v>
      </c>
      <c r="F231" s="35" t="s">
        <v>18799</v>
      </c>
      <c r="G231" s="35" t="s">
        <v>15299</v>
      </c>
      <c r="H231" s="35" t="s">
        <v>18800</v>
      </c>
      <c r="I231" s="35" t="n">
        <v>42667</v>
      </c>
      <c r="J231" s="35" t="n">
        <v>1450</v>
      </c>
      <c r="K231" s="35"/>
      <c r="L231" s="35" t="s">
        <v>9181</v>
      </c>
      <c r="M231" s="35" t="s">
        <v>15272</v>
      </c>
      <c r="N231" s="35"/>
      <c r="O231" s="35"/>
      <c r="P231" s="35"/>
      <c r="Q231" s="35" t="s">
        <v>10427</v>
      </c>
      <c r="R231" s="35"/>
      <c r="S231" s="136" t="n">
        <v>53940</v>
      </c>
      <c r="T231" s="35" t="s">
        <v>18801</v>
      </c>
      <c r="U231" s="35" t="s">
        <v>18802</v>
      </c>
      <c r="V231" s="35"/>
      <c r="W231" s="35" t="s">
        <v>18803</v>
      </c>
    </row>
    <row r="232" customFormat="false" ht="15.75" hidden="false" customHeight="true" outlineLevel="0" collapsed="false">
      <c r="A232" s="35" t="s">
        <v>14540</v>
      </c>
      <c r="B232" s="35" t="s">
        <v>18731</v>
      </c>
      <c r="C232" s="35" t="n">
        <v>106823</v>
      </c>
      <c r="D232" s="35" t="s">
        <v>18804</v>
      </c>
      <c r="E232" s="35" t="s">
        <v>21</v>
      </c>
      <c r="F232" s="35" t="s">
        <v>18805</v>
      </c>
      <c r="G232" s="35" t="s">
        <v>15299</v>
      </c>
      <c r="H232" s="35" t="s">
        <v>18806</v>
      </c>
      <c r="I232" s="35" t="n">
        <v>42668</v>
      </c>
      <c r="J232" s="35" t="n">
        <v>1300</v>
      </c>
      <c r="K232" s="35"/>
      <c r="L232" s="35" t="s">
        <v>9181</v>
      </c>
      <c r="M232" s="35" t="s">
        <v>15272</v>
      </c>
      <c r="N232" s="35"/>
      <c r="O232" s="35"/>
      <c r="P232" s="35"/>
      <c r="Q232" s="35" t="s">
        <v>18807</v>
      </c>
      <c r="R232" s="35"/>
      <c r="S232" s="136" t="n">
        <v>39000</v>
      </c>
      <c r="T232" s="35" t="s">
        <v>18808</v>
      </c>
      <c r="U232" s="35" t="s">
        <v>18809</v>
      </c>
      <c r="V232" s="35" t="s">
        <v>18810</v>
      </c>
      <c r="W232" s="35" t="s">
        <v>18811</v>
      </c>
    </row>
    <row r="233" customFormat="false" ht="15.75" hidden="false" customHeight="true" outlineLevel="0" collapsed="false">
      <c r="A233" s="20" t="s">
        <v>14540</v>
      </c>
      <c r="B233" s="176" t="s">
        <v>18731</v>
      </c>
      <c r="C233" s="22" t="n">
        <v>106824</v>
      </c>
      <c r="D233" s="20" t="s">
        <v>9880</v>
      </c>
      <c r="E233" s="20" t="s">
        <v>32</v>
      </c>
      <c r="F233" s="20" t="s">
        <v>18812</v>
      </c>
      <c r="G233" s="20" t="s">
        <v>15299</v>
      </c>
      <c r="H233" s="20" t="s">
        <v>18813</v>
      </c>
      <c r="I233" s="146" t="n">
        <v>42668</v>
      </c>
      <c r="J233" s="20" t="n">
        <v>2450</v>
      </c>
      <c r="L233" s="202" t="s">
        <v>9181</v>
      </c>
      <c r="M233" s="20" t="s">
        <v>15272</v>
      </c>
      <c r="Q233" s="20" t="s">
        <v>18814</v>
      </c>
      <c r="R233" s="20" t="s">
        <v>18815</v>
      </c>
      <c r="S233" s="147" t="n">
        <v>82102</v>
      </c>
      <c r="T233" s="20" t="s">
        <v>18816</v>
      </c>
      <c r="U233" s="20" t="s">
        <v>9885</v>
      </c>
      <c r="V233" s="20"/>
      <c r="W233" s="20" t="s">
        <v>18817</v>
      </c>
    </row>
    <row r="234" customFormat="false" ht="15.75" hidden="false" customHeight="true" outlineLevel="0" collapsed="false">
      <c r="A234" s="14" t="s">
        <v>14540</v>
      </c>
      <c r="B234" s="107" t="s">
        <v>18731</v>
      </c>
      <c r="C234" s="16" t="n">
        <v>106825</v>
      </c>
      <c r="D234" s="14" t="s">
        <v>18818</v>
      </c>
      <c r="E234" s="14" t="s">
        <v>32</v>
      </c>
      <c r="F234" s="14" t="s">
        <v>11293</v>
      </c>
      <c r="G234" s="14" t="s">
        <v>15299</v>
      </c>
      <c r="H234" s="14" t="s">
        <v>18819</v>
      </c>
      <c r="I234" s="104" t="n">
        <v>42668</v>
      </c>
      <c r="J234" s="14" t="n">
        <v>600</v>
      </c>
      <c r="K234" s="14"/>
      <c r="L234" s="203" t="s">
        <v>9181</v>
      </c>
      <c r="M234" s="14" t="s">
        <v>15272</v>
      </c>
      <c r="N234" s="14"/>
      <c r="O234" s="14"/>
      <c r="P234" s="14"/>
      <c r="Q234" s="14" t="s">
        <v>18820</v>
      </c>
      <c r="R234" s="14"/>
      <c r="S234" s="141" t="n">
        <v>94200</v>
      </c>
      <c r="T234" s="14" t="s">
        <v>6838</v>
      </c>
      <c r="U234" s="14" t="s">
        <v>18821</v>
      </c>
      <c r="V234" s="14"/>
      <c r="W234" s="14" t="s">
        <v>18822</v>
      </c>
    </row>
    <row r="235" customFormat="false" ht="15.75" hidden="false" customHeight="true" outlineLevel="0" collapsed="false">
      <c r="A235" s="20" t="s">
        <v>14540</v>
      </c>
      <c r="B235" s="176" t="s">
        <v>18823</v>
      </c>
      <c r="C235" s="22" t="n">
        <v>106826</v>
      </c>
      <c r="D235" s="20" t="s">
        <v>18824</v>
      </c>
      <c r="E235" s="20" t="s">
        <v>32</v>
      </c>
      <c r="F235" s="20" t="s">
        <v>18825</v>
      </c>
      <c r="G235" s="20" t="s">
        <v>15299</v>
      </c>
      <c r="H235" s="20" t="s">
        <v>18826</v>
      </c>
      <c r="I235" s="146" t="n">
        <v>42677</v>
      </c>
      <c r="L235" s="202" t="s">
        <v>9181</v>
      </c>
      <c r="M235" s="20" t="s">
        <v>15272</v>
      </c>
      <c r="Q235" s="20" t="s">
        <v>18827</v>
      </c>
      <c r="R235" s="20"/>
      <c r="S235" s="147" t="n">
        <v>64800</v>
      </c>
      <c r="T235" s="20" t="s">
        <v>18828</v>
      </c>
      <c r="U235" s="20" t="s">
        <v>18829</v>
      </c>
      <c r="V235" s="20"/>
      <c r="W235" s="20" t="s">
        <v>18830</v>
      </c>
    </row>
    <row r="236" customFormat="false" ht="15.75" hidden="false" customHeight="true" outlineLevel="0" collapsed="false">
      <c r="A236" s="35" t="s">
        <v>14540</v>
      </c>
      <c r="B236" s="35" t="s">
        <v>18823</v>
      </c>
      <c r="C236" s="35" t="n">
        <v>106827</v>
      </c>
      <c r="D236" s="35" t="s">
        <v>18831</v>
      </c>
      <c r="E236" s="35" t="s">
        <v>21</v>
      </c>
      <c r="F236" s="35" t="s">
        <v>18832</v>
      </c>
      <c r="G236" s="35" t="s">
        <v>15299</v>
      </c>
      <c r="H236" s="35" t="s">
        <v>18833</v>
      </c>
      <c r="I236" s="35" t="n">
        <v>42677</v>
      </c>
      <c r="J236" s="35"/>
      <c r="K236" s="35"/>
      <c r="L236" s="35" t="s">
        <v>9181</v>
      </c>
      <c r="M236" s="35" t="s">
        <v>15272</v>
      </c>
      <c r="N236" s="35"/>
      <c r="O236" s="35"/>
      <c r="P236" s="35"/>
      <c r="Q236" s="35" t="s">
        <v>12892</v>
      </c>
      <c r="R236" s="35"/>
      <c r="S236" s="136" t="n">
        <v>25360</v>
      </c>
      <c r="T236" s="35" t="s">
        <v>18834</v>
      </c>
      <c r="U236" s="35" t="s">
        <v>18835</v>
      </c>
      <c r="V236" s="35"/>
      <c r="W236" s="35" t="s">
        <v>18836</v>
      </c>
    </row>
    <row r="237" customFormat="false" ht="15.75" hidden="false" customHeight="true" outlineLevel="0" collapsed="false">
      <c r="A237" s="35" t="s">
        <v>14540</v>
      </c>
      <c r="B237" s="35" t="s">
        <v>18823</v>
      </c>
      <c r="C237" s="35" t="n">
        <v>106828</v>
      </c>
      <c r="D237" s="35" t="s">
        <v>18837</v>
      </c>
      <c r="E237" s="35" t="s">
        <v>32</v>
      </c>
      <c r="F237" s="35" t="s">
        <v>18838</v>
      </c>
      <c r="G237" s="35" t="s">
        <v>15299</v>
      </c>
      <c r="H237" s="35" t="s">
        <v>18839</v>
      </c>
      <c r="I237" s="35" t="n">
        <v>42677</v>
      </c>
      <c r="J237" s="35"/>
      <c r="K237" s="35"/>
      <c r="L237" s="35" t="s">
        <v>9181</v>
      </c>
      <c r="M237" s="35" t="s">
        <v>15272</v>
      </c>
      <c r="N237" s="35"/>
      <c r="O237" s="35"/>
      <c r="P237" s="35"/>
      <c r="Q237" s="35" t="s">
        <v>18840</v>
      </c>
      <c r="R237" s="35"/>
      <c r="S237" s="136" t="n">
        <v>69670</v>
      </c>
      <c r="T237" s="35" t="s">
        <v>18841</v>
      </c>
      <c r="U237" s="35" t="s">
        <v>18842</v>
      </c>
      <c r="V237" s="35"/>
      <c r="W237" s="35" t="s">
        <v>18843</v>
      </c>
    </row>
    <row r="238" customFormat="false" ht="15.75" hidden="false" customHeight="true" outlineLevel="0" collapsed="false">
      <c r="A238" s="14" t="s">
        <v>14540</v>
      </c>
      <c r="B238" s="14" t="s">
        <v>18823</v>
      </c>
      <c r="C238" s="16" t="n">
        <v>106829</v>
      </c>
      <c r="D238" s="14" t="s">
        <v>11590</v>
      </c>
      <c r="E238" s="14" t="s">
        <v>3973</v>
      </c>
      <c r="F238" s="14" t="s">
        <v>11591</v>
      </c>
      <c r="G238" s="14" t="s">
        <v>15299</v>
      </c>
      <c r="H238" s="14" t="s">
        <v>18844</v>
      </c>
      <c r="I238" s="104" t="n">
        <v>42682</v>
      </c>
      <c r="J238" s="14" t="n">
        <v>900</v>
      </c>
      <c r="K238" s="14" t="n">
        <v>1300</v>
      </c>
      <c r="L238" s="203" t="s">
        <v>12420</v>
      </c>
      <c r="M238" s="14" t="s">
        <v>15272</v>
      </c>
      <c r="N238" s="14"/>
      <c r="O238" s="14"/>
      <c r="P238" s="14"/>
      <c r="Q238" s="14" t="s">
        <v>11593</v>
      </c>
      <c r="R238" s="14"/>
      <c r="S238" s="141" t="n">
        <v>84300</v>
      </c>
      <c r="T238" s="14" t="s">
        <v>11594</v>
      </c>
      <c r="U238" s="14" t="s">
        <v>11595</v>
      </c>
      <c r="V238" s="14"/>
      <c r="W238" s="14" t="s">
        <v>11596</v>
      </c>
    </row>
    <row r="239" customFormat="false" ht="15.75" hidden="false" customHeight="true" outlineLevel="0" collapsed="false">
      <c r="A239" s="14" t="s">
        <v>14540</v>
      </c>
      <c r="B239" s="14" t="s">
        <v>18823</v>
      </c>
      <c r="C239" s="16" t="n">
        <v>106830</v>
      </c>
      <c r="D239" s="14" t="s">
        <v>9924</v>
      </c>
      <c r="E239" s="14" t="s">
        <v>32</v>
      </c>
      <c r="F239" s="14" t="s">
        <v>18845</v>
      </c>
      <c r="G239" s="14" t="s">
        <v>15299</v>
      </c>
      <c r="H239" s="14" t="s">
        <v>18846</v>
      </c>
      <c r="I239" s="104" t="n">
        <v>42690</v>
      </c>
      <c r="J239" s="14" t="n">
        <v>3000</v>
      </c>
      <c r="K239" s="14" t="n">
        <v>2700</v>
      </c>
      <c r="L239" s="203" t="s">
        <v>12420</v>
      </c>
      <c r="M239" s="14" t="s">
        <v>15272</v>
      </c>
      <c r="N239" s="14"/>
      <c r="O239" s="14"/>
      <c r="P239" s="14"/>
      <c r="Q239" s="14" t="s">
        <v>9927</v>
      </c>
      <c r="R239" s="14" t="s">
        <v>9928</v>
      </c>
      <c r="S239" s="141" t="n">
        <v>31047</v>
      </c>
      <c r="T239" s="14" t="s">
        <v>9929</v>
      </c>
      <c r="U239" s="14" t="s">
        <v>9930</v>
      </c>
      <c r="V239" s="14"/>
      <c r="W239" s="14" t="s">
        <v>18847</v>
      </c>
    </row>
    <row r="240" customFormat="false" ht="15.75" hidden="false" customHeight="true" outlineLevel="0" collapsed="false">
      <c r="A240" s="14" t="s">
        <v>14540</v>
      </c>
      <c r="B240" s="14" t="s">
        <v>18823</v>
      </c>
      <c r="C240" s="16" t="n">
        <v>106831</v>
      </c>
      <c r="D240" s="14" t="s">
        <v>18848</v>
      </c>
      <c r="E240" s="14" t="s">
        <v>32</v>
      </c>
      <c r="F240" s="14" t="s">
        <v>18849</v>
      </c>
      <c r="G240" s="14" t="s">
        <v>15299</v>
      </c>
      <c r="H240" s="14" t="s">
        <v>18850</v>
      </c>
      <c r="I240" s="104" t="n">
        <v>42690</v>
      </c>
      <c r="J240" s="14" t="n">
        <v>4250</v>
      </c>
      <c r="K240" s="14" t="n">
        <v>3825</v>
      </c>
      <c r="L240" s="203" t="s">
        <v>12420</v>
      </c>
      <c r="M240" s="14" t="s">
        <v>15272</v>
      </c>
      <c r="N240" s="14"/>
      <c r="O240" s="14"/>
      <c r="P240" s="14"/>
      <c r="Q240" s="14" t="s">
        <v>18851</v>
      </c>
      <c r="R240" s="14"/>
      <c r="S240" s="141" t="n">
        <v>77400</v>
      </c>
      <c r="T240" s="14" t="s">
        <v>7220</v>
      </c>
      <c r="U240" s="14" t="s">
        <v>18852</v>
      </c>
      <c r="V240" s="14"/>
      <c r="W240" s="14" t="s">
        <v>18853</v>
      </c>
    </row>
    <row r="241" customFormat="false" ht="15.75" hidden="false" customHeight="true" outlineLevel="0" collapsed="false">
      <c r="A241" s="35" t="s">
        <v>14540</v>
      </c>
      <c r="B241" s="35" t="s">
        <v>18823</v>
      </c>
      <c r="C241" s="35" t="n">
        <v>106832</v>
      </c>
      <c r="D241" s="35" t="s">
        <v>18854</v>
      </c>
      <c r="E241" s="35" t="s">
        <v>32</v>
      </c>
      <c r="F241" s="35" t="s">
        <v>18855</v>
      </c>
      <c r="G241" s="35" t="s">
        <v>15299</v>
      </c>
      <c r="H241" s="35" t="s">
        <v>18856</v>
      </c>
      <c r="I241" s="35" t="n">
        <v>42696</v>
      </c>
      <c r="J241" s="35"/>
      <c r="K241" s="35"/>
      <c r="L241" s="35" t="s">
        <v>12420</v>
      </c>
      <c r="M241" s="35" t="s">
        <v>15272</v>
      </c>
      <c r="N241" s="35"/>
      <c r="O241" s="35"/>
      <c r="P241" s="35"/>
      <c r="Q241" s="35" t="s">
        <v>18857</v>
      </c>
      <c r="R241" s="35"/>
      <c r="S241" s="136" t="n">
        <v>35120</v>
      </c>
      <c r="T241" s="35" t="s">
        <v>18858</v>
      </c>
      <c r="U241" s="35" t="s">
        <v>18859</v>
      </c>
      <c r="V241" s="35"/>
      <c r="W241" s="35" t="s">
        <v>18860</v>
      </c>
    </row>
    <row r="242" customFormat="false" ht="15.75" hidden="false" customHeight="true" outlineLevel="0" collapsed="false">
      <c r="A242" s="14" t="s">
        <v>14540</v>
      </c>
      <c r="B242" s="14" t="s">
        <v>18823</v>
      </c>
      <c r="C242" s="16" t="n">
        <v>106833</v>
      </c>
      <c r="D242" s="14" t="s">
        <v>11992</v>
      </c>
      <c r="E242" s="14" t="s">
        <v>21</v>
      </c>
      <c r="F242" s="14" t="s">
        <v>1259</v>
      </c>
      <c r="G242" s="14" t="s">
        <v>15299</v>
      </c>
      <c r="H242" s="14" t="s">
        <v>18861</v>
      </c>
      <c r="I242" s="104" t="n">
        <v>42696</v>
      </c>
      <c r="J242" s="14"/>
      <c r="K242" s="14"/>
      <c r="L242" s="203" t="s">
        <v>12420</v>
      </c>
      <c r="M242" s="14" t="s">
        <v>15272</v>
      </c>
      <c r="N242" s="14"/>
      <c r="O242" s="14"/>
      <c r="P242" s="14"/>
      <c r="Q242" s="14" t="s">
        <v>18862</v>
      </c>
      <c r="R242" s="14"/>
      <c r="S242" s="141" t="n">
        <v>51420</v>
      </c>
      <c r="T242" s="14" t="s">
        <v>18863</v>
      </c>
      <c r="U242" s="14" t="s">
        <v>18864</v>
      </c>
      <c r="V242" s="14"/>
      <c r="W242" s="14" t="s">
        <v>18860</v>
      </c>
    </row>
    <row r="243" customFormat="false" ht="15.75" hidden="false" customHeight="true" outlineLevel="0" collapsed="false">
      <c r="A243" s="14" t="s">
        <v>14540</v>
      </c>
      <c r="B243" s="14" t="s">
        <v>18823</v>
      </c>
      <c r="C243" s="16" t="n">
        <v>106834</v>
      </c>
      <c r="D243" s="14" t="s">
        <v>12036</v>
      </c>
      <c r="E243" s="14" t="s">
        <v>21</v>
      </c>
      <c r="F243" s="14" t="s">
        <v>18865</v>
      </c>
      <c r="G243" s="14" t="s">
        <v>15299</v>
      </c>
      <c r="H243" s="14" t="s">
        <v>18866</v>
      </c>
      <c r="I243" s="104" t="n">
        <v>42698</v>
      </c>
      <c r="J243" s="14" t="n">
        <v>700</v>
      </c>
      <c r="K243" s="14" t="n">
        <v>630</v>
      </c>
      <c r="L243" s="203" t="s">
        <v>9181</v>
      </c>
      <c r="M243" s="14" t="s">
        <v>15272</v>
      </c>
      <c r="N243" s="14"/>
      <c r="O243" s="14"/>
      <c r="P243" s="14"/>
      <c r="Q243" s="14" t="s">
        <v>18867</v>
      </c>
      <c r="R243" s="14"/>
      <c r="S243" s="141" t="n">
        <v>18240</v>
      </c>
      <c r="T243" s="14" t="s">
        <v>18868</v>
      </c>
      <c r="U243" s="14" t="s">
        <v>18869</v>
      </c>
      <c r="V243" s="14"/>
      <c r="W243" s="14" t="s">
        <v>18870</v>
      </c>
    </row>
    <row r="244" customFormat="false" ht="15.75" hidden="false" customHeight="true" outlineLevel="0" collapsed="false">
      <c r="A244" s="35" t="s">
        <v>14540</v>
      </c>
      <c r="B244" s="35" t="s">
        <v>18823</v>
      </c>
      <c r="C244" s="35" t="n">
        <v>106835</v>
      </c>
      <c r="D244" s="35" t="s">
        <v>12036</v>
      </c>
      <c r="E244" s="35" t="s">
        <v>32</v>
      </c>
      <c r="F244" s="35" t="s">
        <v>18871</v>
      </c>
      <c r="G244" s="35" t="s">
        <v>15299</v>
      </c>
      <c r="H244" s="35" t="s">
        <v>18872</v>
      </c>
      <c r="I244" s="35" t="n">
        <v>42699</v>
      </c>
      <c r="J244" s="35" t="n">
        <v>825</v>
      </c>
      <c r="K244" s="35" t="n">
        <v>742.5</v>
      </c>
      <c r="L244" s="35" t="s">
        <v>9181</v>
      </c>
      <c r="M244" s="35" t="s">
        <v>15272</v>
      </c>
      <c r="N244" s="35"/>
      <c r="O244" s="35"/>
      <c r="P244" s="35"/>
      <c r="Q244" s="35" t="s">
        <v>18873</v>
      </c>
      <c r="R244" s="35"/>
      <c r="S244" s="136" t="n">
        <v>53100</v>
      </c>
      <c r="T244" s="35" t="s">
        <v>18874</v>
      </c>
      <c r="U244" s="35" t="s">
        <v>18875</v>
      </c>
      <c r="V244" s="35"/>
      <c r="W244" s="35" t="s">
        <v>18876</v>
      </c>
    </row>
    <row r="245" customFormat="false" ht="15.75" hidden="false" customHeight="true" outlineLevel="0" collapsed="false">
      <c r="A245" s="35" t="s">
        <v>14540</v>
      </c>
      <c r="B245" s="35" t="s">
        <v>18823</v>
      </c>
      <c r="C245" s="35" t="n">
        <v>106836</v>
      </c>
      <c r="D245" s="35" t="s">
        <v>12036</v>
      </c>
      <c r="E245" s="35" t="s">
        <v>21</v>
      </c>
      <c r="F245" s="35" t="s">
        <v>18877</v>
      </c>
      <c r="G245" s="35" t="s">
        <v>15299</v>
      </c>
      <c r="H245" s="35" t="s">
        <v>18878</v>
      </c>
      <c r="I245" s="35" t="n">
        <v>42699</v>
      </c>
      <c r="J245" s="35" t="n">
        <v>1650</v>
      </c>
      <c r="K245" s="35" t="n">
        <v>1485</v>
      </c>
      <c r="L245" s="35" t="s">
        <v>9181</v>
      </c>
      <c r="M245" s="35" t="s">
        <v>15272</v>
      </c>
      <c r="N245" s="35"/>
      <c r="O245" s="35"/>
      <c r="P245" s="35"/>
      <c r="Q245" s="35" t="s">
        <v>18879</v>
      </c>
      <c r="R245" s="35"/>
      <c r="S245" s="136" t="n">
        <v>34130</v>
      </c>
      <c r="T245" s="35" t="s">
        <v>18880</v>
      </c>
      <c r="U245" s="35" t="s">
        <v>18881</v>
      </c>
      <c r="V245" s="35"/>
      <c r="W245" s="35" t="s">
        <v>18882</v>
      </c>
    </row>
    <row r="246" customFormat="false" ht="15.75" hidden="false" customHeight="true" outlineLevel="0" collapsed="false">
      <c r="A246" s="20" t="s">
        <v>14540</v>
      </c>
      <c r="B246" s="176" t="s">
        <v>18823</v>
      </c>
      <c r="C246" s="22" t="n">
        <v>106837</v>
      </c>
      <c r="D246" s="20" t="s">
        <v>12036</v>
      </c>
      <c r="E246" s="20" t="s">
        <v>21</v>
      </c>
      <c r="F246" s="20" t="s">
        <v>18883</v>
      </c>
      <c r="G246" s="20" t="s">
        <v>15299</v>
      </c>
      <c r="H246" s="20" t="s">
        <v>18884</v>
      </c>
      <c r="I246" s="146" t="n">
        <v>42699</v>
      </c>
      <c r="J246" s="20" t="n">
        <v>825</v>
      </c>
      <c r="K246" s="20" t="n">
        <v>742.5</v>
      </c>
      <c r="L246" s="202" t="s">
        <v>9181</v>
      </c>
      <c r="M246" s="20" t="s">
        <v>15272</v>
      </c>
      <c r="Q246" s="20" t="s">
        <v>18885</v>
      </c>
      <c r="R246" s="20"/>
      <c r="S246" s="147" t="n">
        <v>10150</v>
      </c>
      <c r="T246" s="20" t="s">
        <v>18886</v>
      </c>
      <c r="U246" s="20" t="s">
        <v>18887</v>
      </c>
      <c r="V246" s="20"/>
      <c r="W246" s="20" t="s">
        <v>18888</v>
      </c>
    </row>
    <row r="247" customFormat="false" ht="15.75" hidden="false" customHeight="true" outlineLevel="0" collapsed="false">
      <c r="A247" s="20" t="s">
        <v>14540</v>
      </c>
      <c r="B247" s="176" t="s">
        <v>18823</v>
      </c>
      <c r="C247" s="22" t="n">
        <v>106838</v>
      </c>
      <c r="D247" s="20" t="s">
        <v>12036</v>
      </c>
      <c r="E247" s="20" t="s">
        <v>21</v>
      </c>
      <c r="F247" s="20" t="s">
        <v>18889</v>
      </c>
      <c r="G247" s="20" t="s">
        <v>15299</v>
      </c>
      <c r="H247" s="20" t="s">
        <v>18890</v>
      </c>
      <c r="I247" s="146" t="n">
        <v>42699</v>
      </c>
      <c r="J247" s="20" t="n">
        <v>825</v>
      </c>
      <c r="K247" s="20" t="n">
        <v>742.5</v>
      </c>
      <c r="L247" s="202" t="s">
        <v>9181</v>
      </c>
      <c r="M247" s="20" t="s">
        <v>15272</v>
      </c>
      <c r="Q247" s="20" t="s">
        <v>18891</v>
      </c>
      <c r="R247" s="20"/>
      <c r="S247" s="147" t="n">
        <v>38270</v>
      </c>
      <c r="T247" s="20" t="s">
        <v>16708</v>
      </c>
      <c r="U247" s="20" t="s">
        <v>16709</v>
      </c>
      <c r="V247" s="20"/>
      <c r="W247" s="20" t="s">
        <v>16710</v>
      </c>
    </row>
    <row r="248" customFormat="false" ht="15.75" hidden="false" customHeight="true" outlineLevel="0" collapsed="false">
      <c r="A248" s="35" t="s">
        <v>14540</v>
      </c>
      <c r="B248" s="35" t="s">
        <v>18823</v>
      </c>
      <c r="C248" s="35" t="n">
        <v>106839</v>
      </c>
      <c r="D248" s="35" t="s">
        <v>12036</v>
      </c>
      <c r="E248" s="35" t="s">
        <v>21</v>
      </c>
      <c r="F248" s="35" t="s">
        <v>18892</v>
      </c>
      <c r="G248" s="35" t="s">
        <v>15299</v>
      </c>
      <c r="H248" s="35" t="s">
        <v>18893</v>
      </c>
      <c r="I248" s="35" t="n">
        <v>42702</v>
      </c>
      <c r="J248" s="35"/>
      <c r="K248" s="35"/>
      <c r="L248" s="35" t="s">
        <v>9181</v>
      </c>
      <c r="M248" s="35" t="s">
        <v>15272</v>
      </c>
      <c r="N248" s="35"/>
      <c r="O248" s="35"/>
      <c r="P248" s="35"/>
      <c r="Q248" s="35" t="s">
        <v>1541</v>
      </c>
      <c r="R248" s="35"/>
      <c r="S248" s="136" t="n">
        <v>59320</v>
      </c>
      <c r="T248" s="35" t="s">
        <v>18894</v>
      </c>
      <c r="U248" s="35" t="s">
        <v>18895</v>
      </c>
      <c r="V248" s="35"/>
      <c r="W248" s="35" t="s">
        <v>18896</v>
      </c>
    </row>
    <row r="249" customFormat="false" ht="15.75" hidden="false" customHeight="true" outlineLevel="0" collapsed="false">
      <c r="A249" s="35" t="s">
        <v>14540</v>
      </c>
      <c r="B249" s="35" t="s">
        <v>18823</v>
      </c>
      <c r="C249" s="35" t="n">
        <v>106840</v>
      </c>
      <c r="D249" s="35" t="s">
        <v>12036</v>
      </c>
      <c r="E249" s="35" t="s">
        <v>32</v>
      </c>
      <c r="F249" s="35" t="s">
        <v>18897</v>
      </c>
      <c r="G249" s="35" t="s">
        <v>15299</v>
      </c>
      <c r="H249" s="35" t="s">
        <v>18898</v>
      </c>
      <c r="I249" s="35" t="n">
        <v>42702</v>
      </c>
      <c r="J249" s="35"/>
      <c r="K249" s="35"/>
      <c r="L249" s="35" t="s">
        <v>9181</v>
      </c>
      <c r="M249" s="35" t="s">
        <v>15272</v>
      </c>
      <c r="N249" s="35"/>
      <c r="O249" s="35"/>
      <c r="P249" s="35"/>
      <c r="Q249" s="35" t="s">
        <v>18899</v>
      </c>
      <c r="R249" s="35"/>
      <c r="S249" s="136" t="n">
        <v>35250</v>
      </c>
      <c r="T249" s="35" t="s">
        <v>18900</v>
      </c>
      <c r="U249" s="35" t="s">
        <v>18901</v>
      </c>
      <c r="V249" s="35"/>
      <c r="W249" s="35" t="s">
        <v>18902</v>
      </c>
    </row>
    <row r="250" customFormat="false" ht="15.75" hidden="false" customHeight="true" outlineLevel="0" collapsed="false">
      <c r="A250" s="20" t="s">
        <v>14540</v>
      </c>
      <c r="B250" s="176" t="s">
        <v>18823</v>
      </c>
      <c r="C250" s="22" t="n">
        <v>106841</v>
      </c>
      <c r="D250" s="20" t="s">
        <v>12036</v>
      </c>
      <c r="E250" s="20" t="s">
        <v>32</v>
      </c>
      <c r="F250" s="20" t="s">
        <v>13961</v>
      </c>
      <c r="G250" s="20" t="s">
        <v>15299</v>
      </c>
      <c r="H250" s="20" t="s">
        <v>18903</v>
      </c>
      <c r="I250" s="146" t="n">
        <v>42702</v>
      </c>
      <c r="L250" s="202" t="s">
        <v>9181</v>
      </c>
      <c r="M250" s="20" t="s">
        <v>15272</v>
      </c>
      <c r="Q250" s="20" t="s">
        <v>13963</v>
      </c>
      <c r="R250" s="20"/>
      <c r="S250" s="147" t="n">
        <v>62500</v>
      </c>
      <c r="T250" s="20" t="s">
        <v>13964</v>
      </c>
      <c r="U250" s="20" t="s">
        <v>13965</v>
      </c>
      <c r="V250" s="20"/>
      <c r="W250" s="20" t="s">
        <v>13966</v>
      </c>
    </row>
    <row r="251" customFormat="false" ht="15.75" hidden="false" customHeight="true" outlineLevel="0" collapsed="false">
      <c r="A251" s="35" t="s">
        <v>14540</v>
      </c>
      <c r="B251" s="35" t="s">
        <v>18823</v>
      </c>
      <c r="C251" s="35" t="n">
        <v>106842</v>
      </c>
      <c r="D251" s="35" t="s">
        <v>12036</v>
      </c>
      <c r="E251" s="35" t="s">
        <v>32</v>
      </c>
      <c r="F251" s="35" t="s">
        <v>18904</v>
      </c>
      <c r="G251" s="35" t="s">
        <v>15299</v>
      </c>
      <c r="H251" s="35" t="s">
        <v>18905</v>
      </c>
      <c r="I251" s="35" t="n">
        <v>42702</v>
      </c>
      <c r="J251" s="35"/>
      <c r="K251" s="35"/>
      <c r="L251" s="35" t="s">
        <v>9181</v>
      </c>
      <c r="M251" s="35" t="s">
        <v>15272</v>
      </c>
      <c r="N251" s="35"/>
      <c r="O251" s="35"/>
      <c r="P251" s="35"/>
      <c r="Q251" s="35" t="s">
        <v>18906</v>
      </c>
      <c r="R251" s="35"/>
      <c r="S251" s="136" t="n">
        <v>77610</v>
      </c>
      <c r="T251" s="35" t="s">
        <v>18907</v>
      </c>
      <c r="U251" s="35" t="s">
        <v>18908</v>
      </c>
      <c r="V251" s="35"/>
      <c r="W251" s="35" t="s">
        <v>18909</v>
      </c>
    </row>
    <row r="252" customFormat="false" ht="15.75" hidden="false" customHeight="true" outlineLevel="0" collapsed="false">
      <c r="A252" s="20" t="s">
        <v>14540</v>
      </c>
      <c r="B252" s="176" t="s">
        <v>18823</v>
      </c>
      <c r="C252" s="22" t="n">
        <v>106843</v>
      </c>
      <c r="D252" s="20" t="s">
        <v>12036</v>
      </c>
      <c r="E252" s="20" t="s">
        <v>32</v>
      </c>
      <c r="F252" s="20" t="s">
        <v>18910</v>
      </c>
      <c r="G252" s="20" t="s">
        <v>15299</v>
      </c>
      <c r="H252" s="20" t="s">
        <v>18911</v>
      </c>
      <c r="I252" s="146" t="n">
        <v>42702</v>
      </c>
      <c r="L252" s="202" t="s">
        <v>9181</v>
      </c>
      <c r="M252" s="20" t="s">
        <v>15272</v>
      </c>
      <c r="Q252" s="20" t="s">
        <v>18912</v>
      </c>
      <c r="R252" s="20"/>
      <c r="S252" s="147" t="n">
        <v>1510</v>
      </c>
      <c r="T252" s="20" t="s">
        <v>13993</v>
      </c>
      <c r="U252" s="20" t="s">
        <v>13994</v>
      </c>
      <c r="V252" s="20"/>
      <c r="W252" s="20" t="s">
        <v>18913</v>
      </c>
    </row>
    <row r="253" customFormat="false" ht="15.75" hidden="false" customHeight="true" outlineLevel="0" collapsed="false">
      <c r="A253" s="35" t="s">
        <v>14540</v>
      </c>
      <c r="B253" s="35" t="s">
        <v>18823</v>
      </c>
      <c r="C253" s="35" t="n">
        <v>106844</v>
      </c>
      <c r="D253" s="35" t="s">
        <v>12036</v>
      </c>
      <c r="E253" s="35" t="s">
        <v>21</v>
      </c>
      <c r="F253" s="35" t="s">
        <v>18914</v>
      </c>
      <c r="G253" s="35" t="s">
        <v>15299</v>
      </c>
      <c r="H253" s="35" t="s">
        <v>18915</v>
      </c>
      <c r="I253" s="35" t="n">
        <v>42702</v>
      </c>
      <c r="J253" s="35"/>
      <c r="K253" s="35"/>
      <c r="L253" s="35" t="s">
        <v>9181</v>
      </c>
      <c r="M253" s="35" t="s">
        <v>15272</v>
      </c>
      <c r="N253" s="35"/>
      <c r="O253" s="35"/>
      <c r="P253" s="35"/>
      <c r="Q253" s="35" t="s">
        <v>1541</v>
      </c>
      <c r="R253" s="35"/>
      <c r="S253" s="136" t="n">
        <v>33620</v>
      </c>
      <c r="T253" s="35" t="s">
        <v>18916</v>
      </c>
      <c r="U253" s="35" t="s">
        <v>18917</v>
      </c>
      <c r="V253" s="35"/>
      <c r="W253" s="35" t="s">
        <v>18918</v>
      </c>
    </row>
    <row r="254" customFormat="false" ht="15.75" hidden="false" customHeight="true" outlineLevel="0" collapsed="false">
      <c r="A254" s="35" t="s">
        <v>14540</v>
      </c>
      <c r="B254" s="35" t="s">
        <v>18823</v>
      </c>
      <c r="C254" s="35" t="n">
        <v>106845</v>
      </c>
      <c r="D254" s="35" t="s">
        <v>12036</v>
      </c>
      <c r="E254" s="35" t="s">
        <v>32</v>
      </c>
      <c r="F254" s="35" t="s">
        <v>18919</v>
      </c>
      <c r="G254" s="35" t="s">
        <v>15299</v>
      </c>
      <c r="H254" s="35" t="s">
        <v>18920</v>
      </c>
      <c r="I254" s="35" t="n">
        <v>42702</v>
      </c>
      <c r="J254" s="35"/>
      <c r="K254" s="35"/>
      <c r="L254" s="35" t="s">
        <v>9181</v>
      </c>
      <c r="M254" s="35" t="s">
        <v>15272</v>
      </c>
      <c r="N254" s="35"/>
      <c r="O254" s="35"/>
      <c r="P254" s="35"/>
      <c r="Q254" s="35" t="s">
        <v>18921</v>
      </c>
      <c r="R254" s="35"/>
      <c r="S254" s="136" t="n">
        <v>74540</v>
      </c>
      <c r="T254" s="35" t="s">
        <v>18922</v>
      </c>
      <c r="U254" s="35" t="s">
        <v>18923</v>
      </c>
      <c r="V254" s="35"/>
      <c r="W254" s="35" t="s">
        <v>18924</v>
      </c>
    </row>
    <row r="255" customFormat="false" ht="15.75" hidden="false" customHeight="true" outlineLevel="0" collapsed="false">
      <c r="A255" s="14" t="s">
        <v>14540</v>
      </c>
      <c r="B255" s="14" t="s">
        <v>18823</v>
      </c>
      <c r="C255" s="16" t="n">
        <v>106846</v>
      </c>
      <c r="D255" s="14" t="s">
        <v>12036</v>
      </c>
      <c r="E255" s="14" t="s">
        <v>32</v>
      </c>
      <c r="F255" s="14" t="s">
        <v>11867</v>
      </c>
      <c r="G255" s="14" t="s">
        <v>15299</v>
      </c>
      <c r="H255" s="14" t="s">
        <v>18925</v>
      </c>
      <c r="I255" s="104" t="n">
        <v>42702</v>
      </c>
      <c r="J255" s="14"/>
      <c r="K255" s="14"/>
      <c r="L255" s="203" t="s">
        <v>9181</v>
      </c>
      <c r="M255" s="14" t="s">
        <v>15272</v>
      </c>
      <c r="N255" s="14"/>
      <c r="O255" s="14"/>
      <c r="P255" s="14"/>
      <c r="Q255" s="14" t="s">
        <v>11869</v>
      </c>
      <c r="R255" s="14"/>
      <c r="S255" s="141" t="n">
        <v>79450</v>
      </c>
      <c r="T255" s="14" t="s">
        <v>11870</v>
      </c>
      <c r="U255" s="14" t="s">
        <v>13929</v>
      </c>
      <c r="V255" s="14"/>
      <c r="W255" s="14" t="s">
        <v>11871</v>
      </c>
    </row>
    <row r="256" customFormat="false" ht="15.75" hidden="false" customHeight="true" outlineLevel="0" collapsed="false">
      <c r="A256" s="14" t="s">
        <v>14540</v>
      </c>
      <c r="B256" s="14" t="s">
        <v>18823</v>
      </c>
      <c r="C256" s="16" t="n">
        <v>106847</v>
      </c>
      <c r="D256" s="14" t="s">
        <v>12036</v>
      </c>
      <c r="E256" s="14" t="s">
        <v>21</v>
      </c>
      <c r="F256" s="14" t="s">
        <v>18926</v>
      </c>
      <c r="G256" s="14" t="s">
        <v>15299</v>
      </c>
      <c r="H256" s="14" t="s">
        <v>18927</v>
      </c>
      <c r="I256" s="104" t="n">
        <v>42702</v>
      </c>
      <c r="J256" s="14"/>
      <c r="K256" s="14"/>
      <c r="L256" s="203" t="s">
        <v>9181</v>
      </c>
      <c r="M256" s="14" t="s">
        <v>15272</v>
      </c>
      <c r="N256" s="14"/>
      <c r="O256" s="14"/>
      <c r="P256" s="14"/>
      <c r="Q256" s="14" t="s">
        <v>18928</v>
      </c>
      <c r="R256" s="14"/>
      <c r="S256" s="141" t="n">
        <v>91930</v>
      </c>
      <c r="T256" s="14" t="s">
        <v>18929</v>
      </c>
      <c r="U256" s="14" t="s">
        <v>18930</v>
      </c>
      <c r="V256" s="14"/>
      <c r="W256" s="14" t="s">
        <v>18931</v>
      </c>
    </row>
    <row r="257" customFormat="false" ht="15.75" hidden="false" customHeight="true" outlineLevel="0" collapsed="false">
      <c r="A257" s="35" t="s">
        <v>14540</v>
      </c>
      <c r="B257" s="35" t="s">
        <v>18823</v>
      </c>
      <c r="C257" s="35" t="n">
        <v>106848</v>
      </c>
      <c r="D257" s="35" t="s">
        <v>12036</v>
      </c>
      <c r="E257" s="35" t="s">
        <v>32</v>
      </c>
      <c r="F257" s="35" t="s">
        <v>18932</v>
      </c>
      <c r="G257" s="35" t="s">
        <v>15299</v>
      </c>
      <c r="H257" s="35" t="s">
        <v>18933</v>
      </c>
      <c r="I257" s="35" t="n">
        <v>42704</v>
      </c>
      <c r="J257" s="35"/>
      <c r="K257" s="35"/>
      <c r="L257" s="35" t="s">
        <v>9181</v>
      </c>
      <c r="M257" s="35" t="s">
        <v>15272</v>
      </c>
      <c r="N257" s="35"/>
      <c r="O257" s="35"/>
      <c r="P257" s="35"/>
      <c r="Q257" s="35" t="s">
        <v>18934</v>
      </c>
      <c r="R257" s="35"/>
      <c r="S257" s="136" t="n">
        <v>44230</v>
      </c>
      <c r="T257" s="35" t="s">
        <v>18935</v>
      </c>
      <c r="U257" s="35" t="s">
        <v>18936</v>
      </c>
      <c r="V257" s="35"/>
      <c r="W257" s="35" t="s">
        <v>18937</v>
      </c>
    </row>
    <row r="258" customFormat="false" ht="15.75" hidden="false" customHeight="true" outlineLevel="0" collapsed="false">
      <c r="A258" s="20" t="s">
        <v>14540</v>
      </c>
      <c r="B258" s="176" t="s">
        <v>18823</v>
      </c>
      <c r="C258" s="22" t="n">
        <v>106849</v>
      </c>
      <c r="D258" s="20" t="s">
        <v>12036</v>
      </c>
      <c r="E258" s="20" t="s">
        <v>21</v>
      </c>
      <c r="F258" s="20" t="s">
        <v>18938</v>
      </c>
      <c r="G258" s="20" t="s">
        <v>15299</v>
      </c>
      <c r="H258" s="20" t="s">
        <v>18939</v>
      </c>
      <c r="I258" s="146" t="n">
        <v>42704</v>
      </c>
      <c r="L258" s="202" t="s">
        <v>9181</v>
      </c>
      <c r="M258" s="20" t="s">
        <v>15272</v>
      </c>
      <c r="Q258" s="20" t="s">
        <v>4214</v>
      </c>
      <c r="R258" s="20"/>
      <c r="S258" s="147" t="n">
        <v>7160</v>
      </c>
      <c r="T258" s="20" t="s">
        <v>18940</v>
      </c>
      <c r="U258" s="20" t="s">
        <v>18941</v>
      </c>
      <c r="V258" s="20"/>
      <c r="W258" s="20" t="s">
        <v>18942</v>
      </c>
    </row>
    <row r="259" customFormat="false" ht="15.75" hidden="false" customHeight="true" outlineLevel="0" collapsed="false">
      <c r="A259" s="20" t="s">
        <v>14540</v>
      </c>
      <c r="B259" s="176" t="s">
        <v>18823</v>
      </c>
      <c r="C259" s="22" t="n">
        <v>106850</v>
      </c>
      <c r="D259" s="20" t="s">
        <v>12036</v>
      </c>
      <c r="E259" s="20" t="s">
        <v>21</v>
      </c>
      <c r="F259" s="20" t="s">
        <v>18943</v>
      </c>
      <c r="G259" s="20" t="s">
        <v>15299</v>
      </c>
      <c r="H259" s="20" t="s">
        <v>18944</v>
      </c>
      <c r="I259" s="146" t="n">
        <v>42704</v>
      </c>
      <c r="L259" s="202" t="s">
        <v>9181</v>
      </c>
      <c r="M259" s="20" t="s">
        <v>15272</v>
      </c>
      <c r="Q259" s="20" t="s">
        <v>18945</v>
      </c>
      <c r="R259" s="20"/>
      <c r="S259" s="147" t="n">
        <v>44410</v>
      </c>
      <c r="T259" s="20" t="s">
        <v>18946</v>
      </c>
      <c r="U259" s="20" t="s">
        <v>18947</v>
      </c>
      <c r="V259" s="20"/>
      <c r="W259" s="20" t="s">
        <v>18948</v>
      </c>
      <c r="X259" s="35"/>
      <c r="Y259" s="35"/>
      <c r="Z259" s="35"/>
    </row>
    <row r="260" customFormat="false" ht="15.75" hidden="false" customHeight="true" outlineLevel="0" collapsed="false">
      <c r="A260" s="20" t="s">
        <v>14540</v>
      </c>
      <c r="B260" s="176" t="s">
        <v>18823</v>
      </c>
      <c r="C260" s="22" t="n">
        <v>106851</v>
      </c>
      <c r="D260" s="20" t="s">
        <v>12036</v>
      </c>
      <c r="E260" s="20" t="s">
        <v>21</v>
      </c>
      <c r="F260" s="20"/>
      <c r="G260" s="20" t="s">
        <v>15299</v>
      </c>
      <c r="H260" s="20" t="s">
        <v>18949</v>
      </c>
      <c r="I260" s="146" t="n">
        <v>42704</v>
      </c>
      <c r="L260" s="202" t="s">
        <v>9181</v>
      </c>
      <c r="M260" s="20" t="s">
        <v>15272</v>
      </c>
      <c r="Q260" s="20" t="s">
        <v>5640</v>
      </c>
      <c r="R260" s="20"/>
      <c r="S260" s="147" t="n">
        <v>59470</v>
      </c>
      <c r="T260" s="20" t="s">
        <v>5641</v>
      </c>
      <c r="U260" s="20" t="s">
        <v>18950</v>
      </c>
      <c r="V260" s="20"/>
      <c r="W260" s="20" t="s">
        <v>18951</v>
      </c>
    </row>
    <row r="261" customFormat="false" ht="15.75" hidden="false" customHeight="true" outlineLevel="0" collapsed="false">
      <c r="A261" s="14" t="s">
        <v>14540</v>
      </c>
      <c r="B261" s="107" t="s">
        <v>18952</v>
      </c>
      <c r="C261" s="16" t="n">
        <v>106851</v>
      </c>
      <c r="D261" s="14" t="s">
        <v>13148</v>
      </c>
      <c r="E261" s="14" t="s">
        <v>32</v>
      </c>
      <c r="F261" s="14" t="s">
        <v>13149</v>
      </c>
      <c r="G261" s="14" t="s">
        <v>15299</v>
      </c>
      <c r="H261" s="14" t="s">
        <v>18953</v>
      </c>
      <c r="I261" s="104" t="n">
        <v>42297</v>
      </c>
      <c r="J261" s="14" t="n">
        <v>900</v>
      </c>
      <c r="K261" s="14"/>
      <c r="L261" s="209" t="s">
        <v>13304</v>
      </c>
      <c r="M261" s="14" t="s">
        <v>15272</v>
      </c>
      <c r="N261" s="14"/>
      <c r="O261" s="14"/>
      <c r="P261" s="14"/>
      <c r="Q261" s="14" t="s">
        <v>13151</v>
      </c>
      <c r="R261" s="14"/>
      <c r="S261" s="141" t="n">
        <v>95270</v>
      </c>
      <c r="T261" s="14" t="s">
        <v>13152</v>
      </c>
      <c r="U261" s="14" t="s">
        <v>13153</v>
      </c>
      <c r="V261" s="14"/>
      <c r="W261" s="14" t="s">
        <v>13155</v>
      </c>
      <c r="X261" s="35"/>
      <c r="Y261" s="35"/>
      <c r="Z261" s="35"/>
    </row>
    <row r="262" customFormat="false" ht="15.75" hidden="false" customHeight="true" outlineLevel="0" collapsed="false">
      <c r="A262" s="20" t="s">
        <v>14540</v>
      </c>
      <c r="B262" s="176" t="s">
        <v>18823</v>
      </c>
      <c r="C262" s="22" t="n">
        <v>106852</v>
      </c>
      <c r="D262" s="20" t="s">
        <v>12036</v>
      </c>
      <c r="E262" s="20" t="s">
        <v>32</v>
      </c>
      <c r="F262" s="20" t="s">
        <v>18954</v>
      </c>
      <c r="G262" s="20" t="s">
        <v>15299</v>
      </c>
      <c r="H262" s="20" t="s">
        <v>18955</v>
      </c>
      <c r="I262" s="146" t="n">
        <v>42704</v>
      </c>
      <c r="L262" s="202" t="s">
        <v>9181</v>
      </c>
      <c r="M262" s="20" t="s">
        <v>15272</v>
      </c>
      <c r="Q262" s="20" t="s">
        <v>18956</v>
      </c>
      <c r="R262" s="20"/>
      <c r="S262" s="147" t="n">
        <v>31800</v>
      </c>
      <c r="T262" s="20" t="s">
        <v>18957</v>
      </c>
      <c r="U262" s="20" t="s">
        <v>18958</v>
      </c>
      <c r="V262" s="20"/>
      <c r="W262" s="20" t="s">
        <v>18959</v>
      </c>
      <c r="X262" s="35"/>
      <c r="Y262" s="35"/>
      <c r="Z262" s="35"/>
    </row>
    <row r="263" customFormat="false" ht="15.75" hidden="false" customHeight="true" outlineLevel="0" collapsed="false">
      <c r="A263" s="35" t="s">
        <v>14540</v>
      </c>
      <c r="B263" s="35" t="s">
        <v>18960</v>
      </c>
      <c r="C263" s="35" t="n">
        <v>106853</v>
      </c>
      <c r="D263" s="35" t="s">
        <v>12036</v>
      </c>
      <c r="E263" s="35" t="s">
        <v>32</v>
      </c>
      <c r="F263" s="35" t="s">
        <v>18961</v>
      </c>
      <c r="G263" s="35" t="s">
        <v>15299</v>
      </c>
      <c r="H263" s="35" t="s">
        <v>18962</v>
      </c>
      <c r="I263" s="35" t="n">
        <v>42704</v>
      </c>
      <c r="J263" s="35"/>
      <c r="K263" s="35"/>
      <c r="L263" s="35" t="s">
        <v>9181</v>
      </c>
      <c r="M263" s="35" t="s">
        <v>15272</v>
      </c>
      <c r="N263" s="35"/>
      <c r="O263" s="35"/>
      <c r="P263" s="35"/>
      <c r="Q263" s="35" t="s">
        <v>18963</v>
      </c>
      <c r="R263" s="35"/>
      <c r="S263" s="136" t="n">
        <v>25500</v>
      </c>
      <c r="T263" s="35" t="s">
        <v>18964</v>
      </c>
      <c r="U263" s="35" t="s">
        <v>18965</v>
      </c>
      <c r="V263" s="35"/>
      <c r="W263" s="35" t="s">
        <v>18966</v>
      </c>
    </row>
    <row r="264" customFormat="false" ht="15.75" hidden="false" customHeight="true" outlineLevel="0" collapsed="false">
      <c r="A264" s="20" t="s">
        <v>14540</v>
      </c>
      <c r="B264" s="176" t="s">
        <v>18960</v>
      </c>
      <c r="C264" s="22" t="n">
        <v>106854</v>
      </c>
      <c r="D264" s="20" t="s">
        <v>12036</v>
      </c>
      <c r="E264" s="20" t="s">
        <v>21</v>
      </c>
      <c r="F264" s="20" t="s">
        <v>18967</v>
      </c>
      <c r="G264" s="20" t="s">
        <v>15299</v>
      </c>
      <c r="H264" s="20" t="s">
        <v>18968</v>
      </c>
      <c r="I264" s="146" t="n">
        <v>42709</v>
      </c>
      <c r="L264" s="202" t="s">
        <v>9181</v>
      </c>
      <c r="M264" s="20" t="s">
        <v>15272</v>
      </c>
      <c r="Q264" s="20" t="s">
        <v>1391</v>
      </c>
      <c r="R264" s="20"/>
      <c r="S264" s="147" t="n">
        <v>10130</v>
      </c>
      <c r="T264" s="20" t="s">
        <v>18969</v>
      </c>
      <c r="U264" s="20" t="s">
        <v>18970</v>
      </c>
      <c r="V264" s="20"/>
      <c r="W264" s="20" t="s">
        <v>18971</v>
      </c>
      <c r="X264" s="35"/>
      <c r="Y264" s="35"/>
      <c r="Z264" s="35"/>
    </row>
    <row r="265" customFormat="false" ht="15.75" hidden="false" customHeight="true" outlineLevel="0" collapsed="false">
      <c r="A265" s="35" t="s">
        <v>14540</v>
      </c>
      <c r="B265" s="35" t="s">
        <v>18960</v>
      </c>
      <c r="C265" s="35" t="n">
        <v>106855</v>
      </c>
      <c r="D265" s="35" t="s">
        <v>18972</v>
      </c>
      <c r="E265" s="35" t="s">
        <v>32</v>
      </c>
      <c r="F265" s="35" t="s">
        <v>18973</v>
      </c>
      <c r="G265" s="35" t="s">
        <v>15299</v>
      </c>
      <c r="H265" s="35" t="s">
        <v>18974</v>
      </c>
      <c r="I265" s="35" t="n">
        <v>42705</v>
      </c>
      <c r="J265" s="35"/>
      <c r="K265" s="35"/>
      <c r="L265" s="35" t="s">
        <v>9181</v>
      </c>
      <c r="M265" s="35" t="s">
        <v>15272</v>
      </c>
      <c r="N265" s="35"/>
      <c r="O265" s="35"/>
      <c r="P265" s="35"/>
      <c r="Q265" s="35" t="s">
        <v>18975</v>
      </c>
      <c r="R265" s="35"/>
      <c r="S265" s="136" t="s">
        <v>18976</v>
      </c>
      <c r="T265" s="35" t="s">
        <v>18964</v>
      </c>
      <c r="U265" s="35" t="s">
        <v>18977</v>
      </c>
      <c r="V265" s="35"/>
      <c r="W265" s="35" t="s">
        <v>18978</v>
      </c>
    </row>
    <row r="266" customFormat="false" ht="15.75" hidden="false" customHeight="true" outlineLevel="0" collapsed="false">
      <c r="A266" s="35" t="s">
        <v>14540</v>
      </c>
      <c r="B266" s="35" t="s">
        <v>18960</v>
      </c>
      <c r="C266" s="35" t="n">
        <v>106856</v>
      </c>
      <c r="D266" s="35" t="s">
        <v>18979</v>
      </c>
      <c r="E266" s="35" t="s">
        <v>32</v>
      </c>
      <c r="F266" s="35" t="s">
        <v>18973</v>
      </c>
      <c r="G266" s="35" t="s">
        <v>15299</v>
      </c>
      <c r="H266" s="35" t="s">
        <v>18980</v>
      </c>
      <c r="I266" s="35" t="n">
        <v>42705</v>
      </c>
      <c r="J266" s="35"/>
      <c r="K266" s="35"/>
      <c r="L266" s="35" t="s">
        <v>9181</v>
      </c>
      <c r="M266" s="35" t="s">
        <v>15272</v>
      </c>
      <c r="N266" s="35"/>
      <c r="O266" s="35"/>
      <c r="P266" s="35"/>
      <c r="Q266" s="35" t="s">
        <v>18975</v>
      </c>
      <c r="R266" s="35"/>
      <c r="S266" s="136" t="n">
        <v>38540</v>
      </c>
      <c r="T266" s="35" t="s">
        <v>18981</v>
      </c>
      <c r="U266" s="35" t="s">
        <v>18977</v>
      </c>
      <c r="V266" s="35"/>
      <c r="W266" s="35" t="s">
        <v>18978</v>
      </c>
    </row>
    <row r="267" customFormat="false" ht="15.75" hidden="false" customHeight="true" outlineLevel="0" collapsed="false">
      <c r="A267" s="35" t="s">
        <v>14540</v>
      </c>
      <c r="B267" s="35" t="s">
        <v>18960</v>
      </c>
      <c r="C267" s="35" t="n">
        <v>106857</v>
      </c>
      <c r="D267" s="35" t="s">
        <v>18982</v>
      </c>
      <c r="E267" s="35" t="s">
        <v>21</v>
      </c>
      <c r="F267" s="35" t="s">
        <v>18983</v>
      </c>
      <c r="G267" s="35" t="s">
        <v>15299</v>
      </c>
      <c r="H267" s="35" t="s">
        <v>18984</v>
      </c>
      <c r="I267" s="35" t="n">
        <v>42705</v>
      </c>
      <c r="J267" s="35"/>
      <c r="K267" s="35"/>
      <c r="L267" s="35" t="s">
        <v>9181</v>
      </c>
      <c r="M267" s="35" t="s">
        <v>15272</v>
      </c>
      <c r="N267" s="35"/>
      <c r="O267" s="35"/>
      <c r="P267" s="35"/>
      <c r="Q267" s="35" t="s">
        <v>18985</v>
      </c>
      <c r="R267" s="35"/>
      <c r="S267" s="136" t="n">
        <v>38090</v>
      </c>
      <c r="T267" s="35" t="s">
        <v>18986</v>
      </c>
      <c r="U267" s="35" t="s">
        <v>18987</v>
      </c>
      <c r="V267" s="35"/>
      <c r="W267" s="35" t="s">
        <v>18988</v>
      </c>
    </row>
    <row r="268" customFormat="false" ht="15.75" hidden="false" customHeight="true" outlineLevel="0" collapsed="false">
      <c r="A268" s="35" t="s">
        <v>14540</v>
      </c>
      <c r="B268" s="35" t="s">
        <v>18960</v>
      </c>
      <c r="C268" s="35" t="n">
        <v>106858</v>
      </c>
      <c r="D268" s="35" t="s">
        <v>12036</v>
      </c>
      <c r="E268" s="35" t="s">
        <v>32</v>
      </c>
      <c r="F268" s="35" t="s">
        <v>18989</v>
      </c>
      <c r="G268" s="35" t="s">
        <v>15299</v>
      </c>
      <c r="H268" s="35" t="s">
        <v>18990</v>
      </c>
      <c r="I268" s="35" t="n">
        <v>42705</v>
      </c>
      <c r="J268" s="35"/>
      <c r="K268" s="35"/>
      <c r="L268" s="35" t="s">
        <v>9181</v>
      </c>
      <c r="M268" s="35" t="s">
        <v>15272</v>
      </c>
      <c r="N268" s="35"/>
      <c r="O268" s="35"/>
      <c r="P268" s="35"/>
      <c r="Q268" s="35" t="s">
        <v>18991</v>
      </c>
      <c r="R268" s="35"/>
      <c r="S268" s="136" t="n">
        <v>38540</v>
      </c>
      <c r="T268" s="35" t="s">
        <v>18992</v>
      </c>
      <c r="U268" s="35" t="s">
        <v>18993</v>
      </c>
      <c r="V268" s="35"/>
      <c r="W268" s="35" t="s">
        <v>18994</v>
      </c>
    </row>
    <row r="269" customFormat="false" ht="15.75" hidden="false" customHeight="true" outlineLevel="0" collapsed="false">
      <c r="A269" s="35" t="s">
        <v>14540</v>
      </c>
      <c r="B269" s="35" t="s">
        <v>18960</v>
      </c>
      <c r="C269" s="35" t="n">
        <v>106859</v>
      </c>
      <c r="D269" s="35" t="s">
        <v>12036</v>
      </c>
      <c r="E269" s="35" t="s">
        <v>32</v>
      </c>
      <c r="F269" s="35" t="s">
        <v>18995</v>
      </c>
      <c r="G269" s="35" t="s">
        <v>15299</v>
      </c>
      <c r="H269" s="35" t="s">
        <v>18996</v>
      </c>
      <c r="I269" s="35" t="n">
        <v>42705</v>
      </c>
      <c r="J269" s="35"/>
      <c r="K269" s="35"/>
      <c r="L269" s="35" t="s">
        <v>9181</v>
      </c>
      <c r="M269" s="35" t="s">
        <v>15272</v>
      </c>
      <c r="N269" s="35"/>
      <c r="O269" s="35"/>
      <c r="P269" s="35"/>
      <c r="Q269" s="35" t="s">
        <v>301</v>
      </c>
      <c r="R269" s="35"/>
      <c r="S269" s="136" t="n">
        <v>38780</v>
      </c>
      <c r="T269" s="35" t="s">
        <v>18997</v>
      </c>
      <c r="U269" s="35" t="s">
        <v>18998</v>
      </c>
      <c r="V269" s="35"/>
      <c r="W269" s="35" t="s">
        <v>18999</v>
      </c>
    </row>
    <row r="270" customFormat="false" ht="15.75" hidden="false" customHeight="true" outlineLevel="0" collapsed="false">
      <c r="A270" s="35" t="s">
        <v>14540</v>
      </c>
      <c r="B270" s="35" t="s">
        <v>18960</v>
      </c>
      <c r="C270" s="35" t="n">
        <v>106860</v>
      </c>
      <c r="D270" s="35" t="s">
        <v>12036</v>
      </c>
      <c r="E270" s="35" t="s">
        <v>32</v>
      </c>
      <c r="F270" s="35" t="s">
        <v>19000</v>
      </c>
      <c r="G270" s="35" t="s">
        <v>15299</v>
      </c>
      <c r="H270" s="35" t="s">
        <v>19001</v>
      </c>
      <c r="I270" s="35" t="n">
        <v>42705</v>
      </c>
      <c r="J270" s="35"/>
      <c r="K270" s="35"/>
      <c r="L270" s="35" t="s">
        <v>9181</v>
      </c>
      <c r="M270" s="35" t="s">
        <v>15272</v>
      </c>
      <c r="N270" s="35"/>
      <c r="O270" s="35"/>
      <c r="P270" s="35"/>
      <c r="Q270" s="35" t="s">
        <v>19002</v>
      </c>
      <c r="R270" s="35"/>
      <c r="S270" s="136" t="n">
        <v>38540</v>
      </c>
      <c r="T270" s="35" t="s">
        <v>19003</v>
      </c>
      <c r="U270" s="35" t="s">
        <v>19004</v>
      </c>
      <c r="V270" s="35"/>
      <c r="W270" s="35" t="s">
        <v>19005</v>
      </c>
    </row>
    <row r="271" customFormat="false" ht="15.75" hidden="false" customHeight="true" outlineLevel="0" collapsed="false">
      <c r="A271" s="35" t="s">
        <v>14540</v>
      </c>
      <c r="B271" s="35" t="s">
        <v>18960</v>
      </c>
      <c r="C271" s="35" t="n">
        <v>106861</v>
      </c>
      <c r="D271" s="35" t="s">
        <v>12036</v>
      </c>
      <c r="E271" s="35" t="s">
        <v>21</v>
      </c>
      <c r="F271" s="35" t="s">
        <v>19006</v>
      </c>
      <c r="G271" s="35" t="s">
        <v>15299</v>
      </c>
      <c r="H271" s="35" t="s">
        <v>19007</v>
      </c>
      <c r="I271" s="35" t="n">
        <v>42705</v>
      </c>
      <c r="J271" s="35"/>
      <c r="K271" s="35"/>
      <c r="L271" s="35" t="s">
        <v>9181</v>
      </c>
      <c r="M271" s="35" t="s">
        <v>15272</v>
      </c>
      <c r="N271" s="35"/>
      <c r="O271" s="35"/>
      <c r="P271" s="35"/>
      <c r="Q271" s="35" t="s">
        <v>19008</v>
      </c>
      <c r="R271" s="35"/>
      <c r="S271" s="136" t="n">
        <v>38790</v>
      </c>
      <c r="T271" s="35" t="s">
        <v>19009</v>
      </c>
      <c r="U271" s="35" t="s">
        <v>19010</v>
      </c>
      <c r="V271" s="35"/>
      <c r="W271" s="35" t="s">
        <v>19011</v>
      </c>
    </row>
    <row r="272" customFormat="false" ht="15.75" hidden="false" customHeight="true" outlineLevel="0" collapsed="false">
      <c r="A272" s="35" t="s">
        <v>14540</v>
      </c>
      <c r="B272" s="35" t="s">
        <v>18960</v>
      </c>
      <c r="C272" s="35" t="n">
        <v>106862</v>
      </c>
      <c r="D272" s="35" t="s">
        <v>12036</v>
      </c>
      <c r="E272" s="35" t="s">
        <v>32</v>
      </c>
      <c r="F272" s="35" t="s">
        <v>14239</v>
      </c>
      <c r="G272" s="35" t="s">
        <v>15299</v>
      </c>
      <c r="H272" s="35" t="s">
        <v>19012</v>
      </c>
      <c r="I272" s="35" t="n">
        <v>42705</v>
      </c>
      <c r="J272" s="35"/>
      <c r="K272" s="35"/>
      <c r="L272" s="35" t="s">
        <v>9181</v>
      </c>
      <c r="M272" s="35" t="s">
        <v>15272</v>
      </c>
      <c r="N272" s="35"/>
      <c r="O272" s="35"/>
      <c r="P272" s="35"/>
      <c r="Q272" s="35" t="s">
        <v>1929</v>
      </c>
      <c r="R272" s="35"/>
      <c r="S272" s="136" t="n">
        <v>38790</v>
      </c>
      <c r="T272" s="35" t="s">
        <v>19013</v>
      </c>
      <c r="U272" s="35" t="s">
        <v>19014</v>
      </c>
      <c r="V272" s="35"/>
      <c r="W272" s="35" t="s">
        <v>19015</v>
      </c>
    </row>
    <row r="273" customFormat="false" ht="15.75" hidden="false" customHeight="true" outlineLevel="0" collapsed="false">
      <c r="A273" s="35" t="s">
        <v>14540</v>
      </c>
      <c r="B273" s="35" t="s">
        <v>18960</v>
      </c>
      <c r="C273" s="35" t="n">
        <v>106863</v>
      </c>
      <c r="D273" s="35" t="s">
        <v>12036</v>
      </c>
      <c r="E273" s="35" t="s">
        <v>32</v>
      </c>
      <c r="F273" s="35" t="s">
        <v>19016</v>
      </c>
      <c r="G273" s="35" t="s">
        <v>15299</v>
      </c>
      <c r="H273" s="35" t="s">
        <v>19017</v>
      </c>
      <c r="I273" s="35" t="n">
        <v>42705</v>
      </c>
      <c r="J273" s="35"/>
      <c r="K273" s="35"/>
      <c r="L273" s="35" t="s">
        <v>9181</v>
      </c>
      <c r="M273" s="35" t="s">
        <v>15272</v>
      </c>
      <c r="N273" s="35"/>
      <c r="O273" s="35"/>
      <c r="P273" s="35"/>
      <c r="Q273" s="35" t="s">
        <v>19018</v>
      </c>
      <c r="R273" s="35"/>
      <c r="S273" s="136" t="n">
        <v>38540</v>
      </c>
      <c r="T273" s="35" t="s">
        <v>19019</v>
      </c>
      <c r="U273" s="35" t="s">
        <v>19020</v>
      </c>
      <c r="V273" s="35"/>
      <c r="W273" s="35" t="s">
        <v>19021</v>
      </c>
    </row>
    <row r="274" customFormat="false" ht="15.75" hidden="false" customHeight="true" outlineLevel="0" collapsed="false">
      <c r="A274" s="20" t="s">
        <v>14540</v>
      </c>
      <c r="B274" s="176" t="s">
        <v>18960</v>
      </c>
      <c r="C274" s="22" t="n">
        <v>106864</v>
      </c>
      <c r="D274" s="20" t="s">
        <v>4296</v>
      </c>
      <c r="E274" s="20" t="s">
        <v>21</v>
      </c>
      <c r="F274" s="20" t="s">
        <v>3161</v>
      </c>
      <c r="G274" s="20" t="s">
        <v>15299</v>
      </c>
      <c r="H274" s="20" t="s">
        <v>19022</v>
      </c>
      <c r="I274" s="146" t="n">
        <v>42709</v>
      </c>
      <c r="J274" s="20" t="n">
        <v>1650</v>
      </c>
      <c r="K274" s="20" t="n">
        <v>1485</v>
      </c>
      <c r="L274" s="202" t="s">
        <v>12420</v>
      </c>
      <c r="M274" s="20" t="s">
        <v>15272</v>
      </c>
      <c r="Q274" s="20" t="s">
        <v>4299</v>
      </c>
      <c r="R274" s="20"/>
      <c r="S274" s="147" t="n">
        <v>97350</v>
      </c>
      <c r="T274" s="20" t="s">
        <v>4300</v>
      </c>
      <c r="U274" s="20" t="n">
        <v>0</v>
      </c>
      <c r="V274" s="20"/>
      <c r="W274" s="20" t="s">
        <v>19023</v>
      </c>
    </row>
    <row r="275" customFormat="false" ht="15.75" hidden="false" customHeight="true" outlineLevel="0" collapsed="false">
      <c r="A275" s="20" t="s">
        <v>14540</v>
      </c>
      <c r="B275" s="176" t="s">
        <v>18960</v>
      </c>
      <c r="C275" s="22" t="n">
        <v>106865</v>
      </c>
      <c r="D275" s="20" t="s">
        <v>19024</v>
      </c>
      <c r="E275" s="20" t="s">
        <v>21</v>
      </c>
      <c r="F275" s="20" t="s">
        <v>19025</v>
      </c>
      <c r="G275" s="20" t="s">
        <v>15299</v>
      </c>
      <c r="H275" s="20" t="s">
        <v>19026</v>
      </c>
      <c r="I275" s="210" t="n">
        <v>42710</v>
      </c>
      <c r="J275" s="20" t="n">
        <v>6900</v>
      </c>
      <c r="L275" s="202" t="s">
        <v>19027</v>
      </c>
      <c r="M275" s="20" t="s">
        <v>19028</v>
      </c>
      <c r="Q275" s="20" t="s">
        <v>19029</v>
      </c>
      <c r="R275" s="20"/>
      <c r="S275" s="147" t="n">
        <v>14790</v>
      </c>
      <c r="T275" s="20" t="s">
        <v>19030</v>
      </c>
      <c r="U275" s="20" t="s">
        <v>19031</v>
      </c>
      <c r="V275" s="20"/>
      <c r="W275" s="20" t="s">
        <v>19032</v>
      </c>
    </row>
    <row r="276" customFormat="false" ht="15.75" hidden="false" customHeight="true" outlineLevel="0" collapsed="false">
      <c r="A276" s="20" t="s">
        <v>14540</v>
      </c>
      <c r="B276" s="176" t="s">
        <v>18960</v>
      </c>
      <c r="C276" s="22" t="n">
        <v>106866</v>
      </c>
      <c r="D276" s="20" t="s">
        <v>6789</v>
      </c>
      <c r="E276" s="20" t="s">
        <v>32</v>
      </c>
      <c r="F276" s="20" t="s">
        <v>6790</v>
      </c>
      <c r="G276" s="20" t="s">
        <v>15299</v>
      </c>
      <c r="H276" s="20" t="s">
        <v>19033</v>
      </c>
      <c r="I276" s="210" t="n">
        <v>42710</v>
      </c>
      <c r="L276" s="202" t="s">
        <v>12420</v>
      </c>
      <c r="M276" s="20" t="s">
        <v>15272</v>
      </c>
      <c r="Q276" s="20" t="s">
        <v>6792</v>
      </c>
      <c r="R276" s="20"/>
      <c r="S276" s="147" t="n">
        <v>97270</v>
      </c>
      <c r="T276" s="20" t="s">
        <v>6743</v>
      </c>
      <c r="U276" s="20" t="s">
        <v>6793</v>
      </c>
      <c r="V276" s="20"/>
      <c r="W276" s="20" t="s">
        <v>6794</v>
      </c>
      <c r="X276" s="35"/>
      <c r="Y276" s="35"/>
      <c r="Z276" s="35"/>
    </row>
    <row r="277" customFormat="false" ht="15.75" hidden="false" customHeight="true" outlineLevel="0" collapsed="false">
      <c r="A277" s="14" t="s">
        <v>14540</v>
      </c>
      <c r="B277" s="14" t="s">
        <v>18960</v>
      </c>
      <c r="C277" s="16" t="n">
        <v>106867</v>
      </c>
      <c r="D277" s="14" t="s">
        <v>7532</v>
      </c>
      <c r="E277" s="14" t="s">
        <v>21</v>
      </c>
      <c r="F277" s="14" t="s">
        <v>19034</v>
      </c>
      <c r="G277" s="14" t="s">
        <v>15299</v>
      </c>
      <c r="H277" s="14" t="s">
        <v>19035</v>
      </c>
      <c r="I277" s="104" t="n">
        <v>42716</v>
      </c>
      <c r="J277" s="14"/>
      <c r="K277" s="14"/>
      <c r="L277" s="203" t="s">
        <v>12420</v>
      </c>
      <c r="M277" s="14" t="s">
        <v>15272</v>
      </c>
      <c r="N277" s="14"/>
      <c r="O277" s="14"/>
      <c r="P277" s="14"/>
      <c r="Q277" s="14" t="s">
        <v>19036</v>
      </c>
      <c r="R277" s="14"/>
      <c r="S277" s="141" t="n">
        <v>95200</v>
      </c>
      <c r="T277" s="14" t="s">
        <v>1253</v>
      </c>
      <c r="U277" s="14" t="s">
        <v>19037</v>
      </c>
      <c r="V277" s="14"/>
      <c r="W277" s="14" t="s">
        <v>19038</v>
      </c>
    </row>
    <row r="278" customFormat="false" ht="15.75" hidden="false" customHeight="true" outlineLevel="0" collapsed="false">
      <c r="A278" s="35" t="s">
        <v>14540</v>
      </c>
      <c r="B278" s="35" t="s">
        <v>18960</v>
      </c>
      <c r="C278" s="35" t="n">
        <v>106868</v>
      </c>
      <c r="D278" s="35" t="s">
        <v>19039</v>
      </c>
      <c r="E278" s="35" t="s">
        <v>21</v>
      </c>
      <c r="F278" s="35" t="s">
        <v>19040</v>
      </c>
      <c r="G278" s="35" t="s">
        <v>15299</v>
      </c>
      <c r="H278" s="35" t="s">
        <v>19041</v>
      </c>
      <c r="I278" s="35" t="n">
        <v>42716</v>
      </c>
      <c r="J278" s="35"/>
      <c r="K278" s="35"/>
      <c r="L278" s="35" t="s">
        <v>12420</v>
      </c>
      <c r="M278" s="35" t="s">
        <v>15272</v>
      </c>
      <c r="N278" s="35"/>
      <c r="O278" s="35"/>
      <c r="P278" s="35"/>
      <c r="Q278" s="35" t="s">
        <v>19042</v>
      </c>
      <c r="R278" s="35"/>
      <c r="S278" s="136" t="n">
        <v>81500</v>
      </c>
      <c r="T278" s="35" t="s">
        <v>19043</v>
      </c>
      <c r="U278" s="35" t="s">
        <v>19044</v>
      </c>
      <c r="V278" s="35"/>
      <c r="W278" s="35" t="s">
        <v>19045</v>
      </c>
    </row>
    <row r="279" customFormat="false" ht="15.75" hidden="false" customHeight="true" outlineLevel="0" collapsed="false">
      <c r="A279" s="35" t="s">
        <v>14540</v>
      </c>
      <c r="B279" s="35" t="s">
        <v>18960</v>
      </c>
      <c r="C279" s="35" t="n">
        <v>106869</v>
      </c>
      <c r="D279" s="35" t="s">
        <v>19046</v>
      </c>
      <c r="E279" s="35" t="s">
        <v>32</v>
      </c>
      <c r="F279" s="35" t="s">
        <v>2960</v>
      </c>
      <c r="G279" s="35" t="s">
        <v>15299</v>
      </c>
      <c r="H279" s="35" t="s">
        <v>19047</v>
      </c>
      <c r="I279" s="35" t="n">
        <v>42716</v>
      </c>
      <c r="J279" s="35"/>
      <c r="K279" s="35"/>
      <c r="L279" s="35" t="s">
        <v>9181</v>
      </c>
      <c r="M279" s="35" t="s">
        <v>15272</v>
      </c>
      <c r="N279" s="35"/>
      <c r="O279" s="35"/>
      <c r="P279" s="35"/>
      <c r="Q279" s="35" t="s">
        <v>19048</v>
      </c>
      <c r="R279" s="35"/>
      <c r="S279" s="136" t="n">
        <v>72240</v>
      </c>
      <c r="T279" s="35" t="s">
        <v>19049</v>
      </c>
      <c r="U279" s="35" t="s">
        <v>19050</v>
      </c>
      <c r="V279" s="35"/>
      <c r="W279" s="35" t="s">
        <v>19051</v>
      </c>
    </row>
    <row r="280" customFormat="false" ht="15.75" hidden="false" customHeight="true" outlineLevel="0" collapsed="false">
      <c r="A280" s="35" t="s">
        <v>14540</v>
      </c>
      <c r="B280" s="35" t="s">
        <v>18960</v>
      </c>
      <c r="C280" s="35" t="n">
        <v>106870</v>
      </c>
      <c r="D280" s="35" t="s">
        <v>12036</v>
      </c>
      <c r="E280" s="35" t="s">
        <v>32</v>
      </c>
      <c r="F280" s="35" t="s">
        <v>19052</v>
      </c>
      <c r="G280" s="35" t="s">
        <v>15299</v>
      </c>
      <c r="H280" s="35" t="s">
        <v>19053</v>
      </c>
      <c r="I280" s="35" t="n">
        <v>42720</v>
      </c>
      <c r="J280" s="35"/>
      <c r="K280" s="35"/>
      <c r="L280" s="35" t="s">
        <v>12420</v>
      </c>
      <c r="M280" s="35" t="s">
        <v>15272</v>
      </c>
      <c r="N280" s="35"/>
      <c r="O280" s="35"/>
      <c r="P280" s="35"/>
      <c r="Q280" s="35" t="s">
        <v>301</v>
      </c>
      <c r="R280" s="35"/>
      <c r="S280" s="136" t="n">
        <v>78270</v>
      </c>
      <c r="T280" s="35" t="s">
        <v>19054</v>
      </c>
      <c r="U280" s="35" t="s">
        <v>19055</v>
      </c>
      <c r="V280" s="35"/>
      <c r="W280" s="35" t="s">
        <v>19056</v>
      </c>
    </row>
    <row r="281" customFormat="false" ht="15.75" hidden="false" customHeight="true" outlineLevel="0" collapsed="false">
      <c r="A281" s="14" t="s">
        <v>14540</v>
      </c>
      <c r="B281" s="107" t="s">
        <v>17620</v>
      </c>
      <c r="C281" s="16" t="n">
        <v>106951</v>
      </c>
      <c r="D281" s="14" t="s">
        <v>11546</v>
      </c>
      <c r="E281" s="14" t="s">
        <v>21</v>
      </c>
      <c r="F281" s="14" t="s">
        <v>19057</v>
      </c>
      <c r="G281" s="14" t="s">
        <v>15299</v>
      </c>
      <c r="H281" s="14" t="s">
        <v>19058</v>
      </c>
      <c r="I281" s="104" t="n">
        <v>42373</v>
      </c>
      <c r="J281" s="14" t="n">
        <v>800</v>
      </c>
      <c r="K281" s="14" t="n">
        <v>720</v>
      </c>
      <c r="L281" s="209" t="s">
        <v>17654</v>
      </c>
      <c r="M281" s="14" t="s">
        <v>15272</v>
      </c>
      <c r="N281" s="14"/>
      <c r="O281" s="14"/>
      <c r="P281" s="14"/>
      <c r="Q281" s="14" t="s">
        <v>11548</v>
      </c>
      <c r="R281" s="14"/>
      <c r="S281" s="141" t="n">
        <v>97122</v>
      </c>
      <c r="T281" s="14" t="s">
        <v>398</v>
      </c>
      <c r="U281" s="14" t="s">
        <v>1065</v>
      </c>
      <c r="V281" s="14"/>
      <c r="W281" s="14" t="s">
        <v>11549</v>
      </c>
    </row>
    <row r="282" customFormat="false" ht="15.75" hidden="false" customHeight="true" outlineLevel="0" collapsed="false">
      <c r="A282" s="14" t="s">
        <v>14540</v>
      </c>
      <c r="B282" s="107" t="s">
        <v>17620</v>
      </c>
      <c r="C282" s="16" t="n">
        <v>106952</v>
      </c>
      <c r="D282" s="14" t="s">
        <v>9030</v>
      </c>
      <c r="E282" s="14" t="s">
        <v>32</v>
      </c>
      <c r="F282" s="14" t="s">
        <v>9031</v>
      </c>
      <c r="G282" s="14" t="s">
        <v>15299</v>
      </c>
      <c r="H282" s="14" t="s">
        <v>19059</v>
      </c>
      <c r="I282" s="104" t="n">
        <v>42373</v>
      </c>
      <c r="J282" s="14" t="n">
        <v>1100</v>
      </c>
      <c r="K282" s="14" t="n">
        <v>990</v>
      </c>
      <c r="L282" s="209" t="s">
        <v>17654</v>
      </c>
      <c r="M282" s="14" t="s">
        <v>15272</v>
      </c>
      <c r="N282" s="14"/>
      <c r="O282" s="14"/>
      <c r="P282" s="14"/>
      <c r="Q282" s="14" t="s">
        <v>13637</v>
      </c>
      <c r="R282" s="14"/>
      <c r="S282" s="141" t="n">
        <v>97139</v>
      </c>
      <c r="T282" s="14" t="s">
        <v>658</v>
      </c>
      <c r="U282" s="14" t="s">
        <v>13638</v>
      </c>
      <c r="V282" s="14"/>
      <c r="W282" s="14"/>
    </row>
    <row r="283" customFormat="false" ht="15.75" hidden="false" customHeight="true" outlineLevel="0" collapsed="false">
      <c r="A283" s="35" t="s">
        <v>14540</v>
      </c>
      <c r="B283" s="204" t="s">
        <v>17620</v>
      </c>
      <c r="C283" s="37" t="n">
        <v>106953</v>
      </c>
      <c r="D283" s="35" t="s">
        <v>19060</v>
      </c>
      <c r="E283" s="35" t="s">
        <v>32</v>
      </c>
      <c r="F283" s="35" t="s">
        <v>19061</v>
      </c>
      <c r="G283" s="35" t="s">
        <v>15299</v>
      </c>
      <c r="H283" s="35" t="s">
        <v>19062</v>
      </c>
      <c r="I283" s="135" t="n">
        <v>42374</v>
      </c>
      <c r="J283" s="35" t="n">
        <v>1150</v>
      </c>
      <c r="K283" s="35"/>
      <c r="L283" s="131" t="s">
        <v>17654</v>
      </c>
      <c r="M283" s="35" t="s">
        <v>15272</v>
      </c>
      <c r="N283" s="35"/>
      <c r="O283" s="35"/>
      <c r="P283" s="35"/>
      <c r="Q283" s="35" t="s">
        <v>301</v>
      </c>
      <c r="R283" s="35"/>
      <c r="S283" s="136" t="n">
        <v>33570</v>
      </c>
      <c r="T283" s="35" t="s">
        <v>19063</v>
      </c>
      <c r="U283" s="35" t="s">
        <v>19064</v>
      </c>
      <c r="V283" s="35"/>
      <c r="W283" s="38" t="s">
        <v>19065</v>
      </c>
    </row>
    <row r="284" customFormat="false" ht="15.75" hidden="false" customHeight="true" outlineLevel="0" collapsed="false">
      <c r="A284" s="35" t="s">
        <v>14540</v>
      </c>
      <c r="B284" s="204" t="s">
        <v>17620</v>
      </c>
      <c r="C284" s="37" t="n">
        <v>106954</v>
      </c>
      <c r="D284" s="35" t="s">
        <v>19066</v>
      </c>
      <c r="E284" s="35" t="s">
        <v>32</v>
      </c>
      <c r="F284" s="35" t="s">
        <v>19067</v>
      </c>
      <c r="G284" s="35" t="s">
        <v>15299</v>
      </c>
      <c r="H284" s="35" t="s">
        <v>19068</v>
      </c>
      <c r="I284" s="135" t="n">
        <v>42374</v>
      </c>
      <c r="J284" s="35" t="n">
        <v>875</v>
      </c>
      <c r="K284" s="35"/>
      <c r="L284" s="131" t="s">
        <v>17654</v>
      </c>
      <c r="M284" s="35" t="s">
        <v>15272</v>
      </c>
      <c r="N284" s="35"/>
      <c r="O284" s="35"/>
      <c r="P284" s="35"/>
      <c r="Q284" s="35" t="s">
        <v>19069</v>
      </c>
      <c r="R284" s="35"/>
      <c r="S284" s="136" t="n">
        <v>80170</v>
      </c>
      <c r="T284" s="35" t="s">
        <v>19070</v>
      </c>
      <c r="U284" s="35" t="s">
        <v>19071</v>
      </c>
      <c r="V284" s="35"/>
      <c r="W284" s="38" t="s">
        <v>19072</v>
      </c>
    </row>
    <row r="285" customFormat="false" ht="15.75" hidden="false" customHeight="true" outlineLevel="0" collapsed="false">
      <c r="A285" s="20" t="s">
        <v>14540</v>
      </c>
      <c r="B285" s="176" t="s">
        <v>17620</v>
      </c>
      <c r="C285" s="22" t="n">
        <v>106955</v>
      </c>
      <c r="D285" s="20" t="s">
        <v>19073</v>
      </c>
      <c r="E285" s="20" t="s">
        <v>21</v>
      </c>
      <c r="F285" s="20" t="s">
        <v>19074</v>
      </c>
      <c r="G285" s="20" t="s">
        <v>15299</v>
      </c>
      <c r="H285" s="20" t="s">
        <v>19075</v>
      </c>
      <c r="I285" s="146" t="n">
        <v>42374</v>
      </c>
      <c r="J285" s="20" t="n">
        <v>875</v>
      </c>
      <c r="L285" s="143" t="s">
        <v>17654</v>
      </c>
      <c r="M285" s="20" t="s">
        <v>15272</v>
      </c>
      <c r="Q285" s="20" t="s">
        <v>1261</v>
      </c>
      <c r="R285" s="20"/>
      <c r="S285" s="147" t="n">
        <v>80132</v>
      </c>
      <c r="T285" s="20" t="s">
        <v>19076</v>
      </c>
      <c r="U285" s="20" t="s">
        <v>19077</v>
      </c>
      <c r="V285" s="20"/>
      <c r="W285" s="20" t="s">
        <v>19078</v>
      </c>
    </row>
    <row r="286" customFormat="false" ht="15.75" hidden="false" customHeight="true" outlineLevel="0" collapsed="false">
      <c r="A286" s="20" t="s">
        <v>14540</v>
      </c>
      <c r="B286" s="176" t="s">
        <v>17620</v>
      </c>
      <c r="C286" s="22" t="n">
        <v>106956</v>
      </c>
      <c r="D286" s="20" t="s">
        <v>12726</v>
      </c>
      <c r="E286" s="20" t="s">
        <v>32</v>
      </c>
      <c r="F286" s="20" t="s">
        <v>12727</v>
      </c>
      <c r="G286" s="20" t="s">
        <v>15299</v>
      </c>
      <c r="H286" s="20" t="s">
        <v>19079</v>
      </c>
      <c r="I286" s="146" t="n">
        <v>42374</v>
      </c>
      <c r="J286" s="20" t="n">
        <v>875</v>
      </c>
      <c r="L286" s="143" t="s">
        <v>17654</v>
      </c>
      <c r="M286" s="20" t="s">
        <v>15272</v>
      </c>
      <c r="Q286" s="20" t="s">
        <v>12729</v>
      </c>
      <c r="R286" s="20"/>
      <c r="S286" s="147" t="n">
        <v>60440</v>
      </c>
      <c r="T286" s="20" t="s">
        <v>12730</v>
      </c>
      <c r="U286" s="20" t="s">
        <v>12731</v>
      </c>
      <c r="V286" s="20"/>
      <c r="W286" s="20" t="s">
        <v>12732</v>
      </c>
      <c r="X286" s="35"/>
      <c r="Y286" s="35"/>
      <c r="Z286" s="35"/>
    </row>
    <row r="287" customFormat="false" ht="15.75" hidden="false" customHeight="true" outlineLevel="0" collapsed="false">
      <c r="A287" s="35" t="s">
        <v>14540</v>
      </c>
      <c r="B287" s="204" t="s">
        <v>17620</v>
      </c>
      <c r="C287" s="37" t="n">
        <v>106957</v>
      </c>
      <c r="D287" s="35" t="s">
        <v>19080</v>
      </c>
      <c r="E287" s="35" t="s">
        <v>21</v>
      </c>
      <c r="F287" s="35" t="s">
        <v>19081</v>
      </c>
      <c r="G287" s="35" t="s">
        <v>15299</v>
      </c>
      <c r="H287" s="35" t="s">
        <v>19082</v>
      </c>
      <c r="I287" s="135" t="n">
        <v>42376</v>
      </c>
      <c r="J287" s="35" t="n">
        <v>1250</v>
      </c>
      <c r="K287" s="35" t="n">
        <v>2000</v>
      </c>
      <c r="L287" s="131" t="s">
        <v>12420</v>
      </c>
      <c r="M287" s="35" t="s">
        <v>15272</v>
      </c>
      <c r="N287" s="35"/>
      <c r="O287" s="35"/>
      <c r="P287" s="35"/>
      <c r="Q287" s="35" t="s">
        <v>8783</v>
      </c>
      <c r="R287" s="35"/>
      <c r="S287" s="136" t="n">
        <v>5260</v>
      </c>
      <c r="T287" s="35" t="s">
        <v>19083</v>
      </c>
      <c r="U287" s="35" t="s">
        <v>19084</v>
      </c>
      <c r="V287" s="35"/>
      <c r="W287" s="38" t="s">
        <v>19085</v>
      </c>
    </row>
    <row r="288" customFormat="false" ht="15.75" hidden="false" customHeight="true" outlineLevel="0" collapsed="false">
      <c r="A288" s="14" t="s">
        <v>14540</v>
      </c>
      <c r="B288" s="107" t="s">
        <v>17620</v>
      </c>
      <c r="C288" s="16" t="n">
        <v>106958</v>
      </c>
      <c r="D288" s="14" t="s">
        <v>19086</v>
      </c>
      <c r="E288" s="14" t="s">
        <v>21</v>
      </c>
      <c r="F288" s="14"/>
      <c r="G288" s="14" t="s">
        <v>15299</v>
      </c>
      <c r="H288" s="14" t="s">
        <v>19087</v>
      </c>
      <c r="I288" s="104" t="n">
        <v>42376</v>
      </c>
      <c r="J288" s="14" t="n">
        <v>1950</v>
      </c>
      <c r="K288" s="14" t="n">
        <v>2960</v>
      </c>
      <c r="L288" s="209" t="s">
        <v>12420</v>
      </c>
      <c r="M288" s="14" t="s">
        <v>15272</v>
      </c>
      <c r="N288" s="14"/>
      <c r="O288" s="14"/>
      <c r="P288" s="14"/>
      <c r="Q288" s="14" t="s">
        <v>19088</v>
      </c>
      <c r="R288" s="14"/>
      <c r="S288" s="141" t="n">
        <v>56306</v>
      </c>
      <c r="T288" s="14" t="s">
        <v>19089</v>
      </c>
      <c r="U288" s="14" t="s">
        <v>19090</v>
      </c>
      <c r="V288" s="14"/>
      <c r="W288" s="14" t="s">
        <v>19091</v>
      </c>
    </row>
    <row r="289" customFormat="false" ht="15.75" hidden="false" customHeight="true" outlineLevel="0" collapsed="false">
      <c r="A289" s="35" t="s">
        <v>14540</v>
      </c>
      <c r="B289" s="204" t="s">
        <v>17620</v>
      </c>
      <c r="C289" s="37" t="n">
        <v>106959</v>
      </c>
      <c r="D289" s="35" t="s">
        <v>19092</v>
      </c>
      <c r="E289" s="35" t="s">
        <v>21</v>
      </c>
      <c r="F289" s="35" t="s">
        <v>19093</v>
      </c>
      <c r="G289" s="35" t="s">
        <v>15299</v>
      </c>
      <c r="H289" s="35" t="s">
        <v>19094</v>
      </c>
      <c r="I289" s="135" t="n">
        <v>42376</v>
      </c>
      <c r="J289" s="35" t="n">
        <v>2400</v>
      </c>
      <c r="K289" s="35" t="n">
        <v>3520</v>
      </c>
      <c r="L289" s="131" t="s">
        <v>12420</v>
      </c>
      <c r="M289" s="35" t="s">
        <v>15272</v>
      </c>
      <c r="N289" s="35"/>
      <c r="O289" s="35"/>
      <c r="P289" s="35"/>
      <c r="Q289" s="35" t="s">
        <v>19095</v>
      </c>
      <c r="R289" s="35"/>
      <c r="S289" s="136" t="n">
        <v>60200</v>
      </c>
      <c r="T289" s="35" t="s">
        <v>19096</v>
      </c>
      <c r="U289" s="35" t="s">
        <v>19097</v>
      </c>
      <c r="V289" s="35"/>
      <c r="W289" s="38" t="s">
        <v>19098</v>
      </c>
    </row>
    <row r="290" customFormat="false" ht="15.75" hidden="false" customHeight="true" outlineLevel="0" collapsed="false">
      <c r="A290" s="20" t="s">
        <v>14540</v>
      </c>
      <c r="B290" s="176" t="s">
        <v>17620</v>
      </c>
      <c r="C290" s="22" t="n">
        <v>106960</v>
      </c>
      <c r="D290" s="20" t="s">
        <v>19099</v>
      </c>
      <c r="E290" s="20" t="s">
        <v>32</v>
      </c>
      <c r="F290" s="20" t="s">
        <v>19100</v>
      </c>
      <c r="G290" s="20" t="s">
        <v>15299</v>
      </c>
      <c r="H290" s="20" t="s">
        <v>19101</v>
      </c>
      <c r="I290" s="146" t="n">
        <v>42376</v>
      </c>
      <c r="J290" s="20" t="n">
        <v>1200</v>
      </c>
      <c r="K290" s="20" t="n">
        <v>1920</v>
      </c>
      <c r="L290" s="202" t="s">
        <v>12420</v>
      </c>
      <c r="M290" s="20" t="s">
        <v>15272</v>
      </c>
      <c r="Q290" s="20" t="s">
        <v>19102</v>
      </c>
      <c r="R290" s="20"/>
      <c r="S290" s="147" t="n">
        <v>2140</v>
      </c>
      <c r="T290" s="20" t="s">
        <v>19103</v>
      </c>
      <c r="U290" s="20" t="s">
        <v>19104</v>
      </c>
      <c r="V290" s="20"/>
      <c r="W290" s="20" t="s">
        <v>19105</v>
      </c>
    </row>
    <row r="291" customFormat="false" ht="15.75" hidden="false" customHeight="true" outlineLevel="0" collapsed="false">
      <c r="A291" s="35" t="s">
        <v>14540</v>
      </c>
      <c r="B291" s="204" t="s">
        <v>17620</v>
      </c>
      <c r="C291" s="37" t="n">
        <v>106961</v>
      </c>
      <c r="D291" s="35" t="s">
        <v>19106</v>
      </c>
      <c r="E291" s="35" t="s">
        <v>32</v>
      </c>
      <c r="F291" s="35" t="s">
        <v>19107</v>
      </c>
      <c r="G291" s="35" t="s">
        <v>15299</v>
      </c>
      <c r="H291" s="35" t="s">
        <v>19108</v>
      </c>
      <c r="I291" s="135" t="n">
        <v>42377</v>
      </c>
      <c r="J291" s="35" t="n">
        <v>950</v>
      </c>
      <c r="K291" s="35"/>
      <c r="L291" s="131" t="s">
        <v>17654</v>
      </c>
      <c r="M291" s="35" t="s">
        <v>15272</v>
      </c>
      <c r="N291" s="35"/>
      <c r="O291" s="35"/>
      <c r="P291" s="35"/>
      <c r="Q291" s="35" t="s">
        <v>19109</v>
      </c>
      <c r="R291" s="35"/>
      <c r="S291" s="136" t="n">
        <v>35830</v>
      </c>
      <c r="T291" s="35" t="s">
        <v>19110</v>
      </c>
      <c r="U291" s="35" t="s">
        <v>19111</v>
      </c>
      <c r="V291" s="35"/>
      <c r="W291" s="38" t="s">
        <v>19112</v>
      </c>
      <c r="X291" s="35"/>
      <c r="Y291" s="35"/>
      <c r="Z291" s="35"/>
    </row>
    <row r="292" customFormat="false" ht="15.75" hidden="false" customHeight="true" outlineLevel="0" collapsed="false">
      <c r="A292" s="35" t="s">
        <v>14540</v>
      </c>
      <c r="B292" s="204" t="s">
        <v>17620</v>
      </c>
      <c r="C292" s="37" t="n">
        <v>106962</v>
      </c>
      <c r="D292" s="35" t="s">
        <v>19113</v>
      </c>
      <c r="E292" s="35" t="s">
        <v>32</v>
      </c>
      <c r="F292" s="35" t="s">
        <v>19114</v>
      </c>
      <c r="G292" s="35" t="s">
        <v>15299</v>
      </c>
      <c r="H292" s="35" t="s">
        <v>19115</v>
      </c>
      <c r="I292" s="135" t="n">
        <v>42377</v>
      </c>
      <c r="J292" s="35" t="n">
        <v>1800</v>
      </c>
      <c r="K292" s="35" t="n">
        <v>2640</v>
      </c>
      <c r="L292" s="131" t="s">
        <v>12420</v>
      </c>
      <c r="M292" s="35" t="s">
        <v>15272</v>
      </c>
      <c r="N292" s="35"/>
      <c r="O292" s="35"/>
      <c r="P292" s="35"/>
      <c r="Q292" s="35" t="s">
        <v>19116</v>
      </c>
      <c r="R292" s="35"/>
      <c r="S292" s="136" t="n">
        <v>95100</v>
      </c>
      <c r="T292" s="35" t="s">
        <v>1870</v>
      </c>
      <c r="U292" s="35" t="s">
        <v>19117</v>
      </c>
      <c r="V292" s="35"/>
      <c r="W292" s="38" t="s">
        <v>19118</v>
      </c>
      <c r="X292" s="35"/>
      <c r="Y292" s="35"/>
      <c r="Z292" s="35"/>
    </row>
    <row r="293" customFormat="false" ht="15.75" hidden="false" customHeight="true" outlineLevel="0" collapsed="false">
      <c r="A293" s="20" t="s">
        <v>14540</v>
      </c>
      <c r="B293" s="176" t="s">
        <v>17620</v>
      </c>
      <c r="C293" s="22" t="n">
        <v>106963</v>
      </c>
      <c r="D293" s="20" t="s">
        <v>6520</v>
      </c>
      <c r="E293" s="20" t="s">
        <v>32</v>
      </c>
      <c r="F293" s="20" t="s">
        <v>19119</v>
      </c>
      <c r="G293" s="20" t="s">
        <v>15299</v>
      </c>
      <c r="H293" s="20" t="s">
        <v>19120</v>
      </c>
      <c r="I293" s="146" t="n">
        <v>42377</v>
      </c>
      <c r="J293" s="20" t="n">
        <v>1100</v>
      </c>
      <c r="K293" s="20" t="n">
        <v>1800</v>
      </c>
      <c r="L293" s="202" t="s">
        <v>12420</v>
      </c>
      <c r="M293" s="20" t="s">
        <v>15272</v>
      </c>
      <c r="Q293" s="20" t="s">
        <v>19121</v>
      </c>
      <c r="R293" s="20"/>
      <c r="S293" s="147" t="n">
        <v>90000</v>
      </c>
      <c r="T293" s="20" t="s">
        <v>6140</v>
      </c>
      <c r="U293" s="20" t="s">
        <v>19122</v>
      </c>
      <c r="V293" s="20"/>
      <c r="W293" s="20" t="s">
        <v>19123</v>
      </c>
    </row>
    <row r="294" customFormat="false" ht="15.75" hidden="false" customHeight="true" outlineLevel="0" collapsed="false">
      <c r="A294" s="35" t="s">
        <v>14540</v>
      </c>
      <c r="B294" s="204" t="s">
        <v>17620</v>
      </c>
      <c r="C294" s="37" t="n">
        <v>106963</v>
      </c>
      <c r="D294" s="35" t="s">
        <v>19124</v>
      </c>
      <c r="E294" s="35" t="s">
        <v>32</v>
      </c>
      <c r="F294" s="35" t="s">
        <v>19125</v>
      </c>
      <c r="G294" s="35" t="s">
        <v>15299</v>
      </c>
      <c r="H294" s="35" t="s">
        <v>19126</v>
      </c>
      <c r="I294" s="135" t="n">
        <v>42377</v>
      </c>
      <c r="J294" s="35" t="n">
        <v>1950</v>
      </c>
      <c r="K294" s="35"/>
      <c r="L294" s="131" t="s">
        <v>1440</v>
      </c>
      <c r="M294" s="35" t="s">
        <v>15272</v>
      </c>
      <c r="N294" s="35"/>
      <c r="O294" s="35"/>
      <c r="P294" s="35"/>
      <c r="Q294" s="35" t="s">
        <v>19127</v>
      </c>
      <c r="R294" s="35"/>
      <c r="S294" s="136" t="n">
        <v>44500</v>
      </c>
      <c r="T294" s="35" t="s">
        <v>19128</v>
      </c>
      <c r="U294" s="35" t="s">
        <v>19129</v>
      </c>
      <c r="V294" s="35"/>
      <c r="W294" s="38" t="s">
        <v>19130</v>
      </c>
    </row>
    <row r="295" customFormat="false" ht="15.75" hidden="false" customHeight="true" outlineLevel="0" collapsed="false">
      <c r="A295" s="35" t="s">
        <v>14540</v>
      </c>
      <c r="B295" s="204" t="s">
        <v>17620</v>
      </c>
      <c r="C295" s="37" t="n">
        <v>106964</v>
      </c>
      <c r="D295" s="35" t="s">
        <v>19131</v>
      </c>
      <c r="E295" s="35" t="s">
        <v>32</v>
      </c>
      <c r="F295" s="35" t="s">
        <v>19132</v>
      </c>
      <c r="G295" s="35" t="s">
        <v>15299</v>
      </c>
      <c r="H295" s="35" t="s">
        <v>19133</v>
      </c>
      <c r="I295" s="135" t="n">
        <v>42377</v>
      </c>
      <c r="J295" s="35" t="n">
        <v>1100</v>
      </c>
      <c r="K295" s="35" t="n">
        <v>1800</v>
      </c>
      <c r="L295" s="131" t="s">
        <v>12420</v>
      </c>
      <c r="M295" s="35" t="s">
        <v>15272</v>
      </c>
      <c r="N295" s="35"/>
      <c r="O295" s="35"/>
      <c r="P295" s="35"/>
      <c r="Q295" s="35" t="s">
        <v>19134</v>
      </c>
      <c r="R295" s="35"/>
      <c r="S295" s="136" t="n">
        <v>25052</v>
      </c>
      <c r="T295" s="35" t="s">
        <v>681</v>
      </c>
      <c r="U295" s="35" t="s">
        <v>19135</v>
      </c>
      <c r="V295" s="35"/>
      <c r="W295" s="38" t="s">
        <v>19136</v>
      </c>
    </row>
    <row r="296" customFormat="false" ht="15.75" hidden="false" customHeight="true" outlineLevel="0" collapsed="false">
      <c r="A296" s="35" t="s">
        <v>14540</v>
      </c>
      <c r="B296" s="204" t="s">
        <v>17620</v>
      </c>
      <c r="C296" s="37" t="n">
        <v>106965</v>
      </c>
      <c r="D296" s="35" t="s">
        <v>19137</v>
      </c>
      <c r="E296" s="35" t="s">
        <v>21</v>
      </c>
      <c r="F296" s="35" t="s">
        <v>19138</v>
      </c>
      <c r="G296" s="35" t="s">
        <v>15299</v>
      </c>
      <c r="H296" s="35" t="s">
        <v>19139</v>
      </c>
      <c r="I296" s="135" t="n">
        <v>42380</v>
      </c>
      <c r="J296" s="35" t="n">
        <v>850</v>
      </c>
      <c r="K296" s="35" t="n">
        <v>1480</v>
      </c>
      <c r="L296" s="131" t="s">
        <v>12420</v>
      </c>
      <c r="M296" s="35" t="s">
        <v>15272</v>
      </c>
      <c r="N296" s="35"/>
      <c r="O296" s="35"/>
      <c r="P296" s="35"/>
      <c r="Q296" s="35" t="s">
        <v>19140</v>
      </c>
      <c r="R296" s="35"/>
      <c r="S296" s="136" t="n">
        <v>59800</v>
      </c>
      <c r="T296" s="35" t="s">
        <v>6260</v>
      </c>
      <c r="U296" s="35" t="s">
        <v>19141</v>
      </c>
      <c r="V296" s="35"/>
      <c r="W296" s="38" t="s">
        <v>19142</v>
      </c>
    </row>
    <row r="297" customFormat="false" ht="15.75" hidden="false" customHeight="true" outlineLevel="0" collapsed="false">
      <c r="A297" s="14" t="s">
        <v>14540</v>
      </c>
      <c r="B297" s="107" t="s">
        <v>17620</v>
      </c>
      <c r="C297" s="16" t="n">
        <v>106966</v>
      </c>
      <c r="D297" s="14" t="s">
        <v>1130</v>
      </c>
      <c r="E297" s="14" t="s">
        <v>223</v>
      </c>
      <c r="F297" s="14" t="s">
        <v>19143</v>
      </c>
      <c r="G297" s="14" t="s">
        <v>15299</v>
      </c>
      <c r="H297" s="14" t="s">
        <v>19144</v>
      </c>
      <c r="I297" s="104" t="n">
        <v>42380</v>
      </c>
      <c r="J297" s="14" t="n">
        <v>750</v>
      </c>
      <c r="K297" s="14" t="n">
        <v>1320</v>
      </c>
      <c r="L297" s="209" t="s">
        <v>12420</v>
      </c>
      <c r="M297" s="14" t="s">
        <v>15272</v>
      </c>
      <c r="N297" s="14"/>
      <c r="O297" s="14"/>
      <c r="P297" s="14"/>
      <c r="Q297" s="14" t="s">
        <v>19145</v>
      </c>
      <c r="R297" s="14"/>
      <c r="S297" s="141" t="n">
        <v>76410</v>
      </c>
      <c r="T297" s="14" t="s">
        <v>15260</v>
      </c>
      <c r="U297" s="14" t="s">
        <v>19146</v>
      </c>
      <c r="V297" s="14"/>
      <c r="W297" s="14" t="s">
        <v>19147</v>
      </c>
    </row>
    <row r="298" customFormat="false" ht="15.75" hidden="false" customHeight="true" outlineLevel="0" collapsed="false">
      <c r="A298" s="14" t="s">
        <v>14540</v>
      </c>
      <c r="B298" s="107" t="s">
        <v>17620</v>
      </c>
      <c r="C298" s="16" t="n">
        <v>106967</v>
      </c>
      <c r="D298" s="14" t="s">
        <v>19148</v>
      </c>
      <c r="E298" s="14" t="s">
        <v>223</v>
      </c>
      <c r="F298" s="14" t="s">
        <v>19149</v>
      </c>
      <c r="G298" s="14" t="s">
        <v>15299</v>
      </c>
      <c r="H298" s="14" t="s">
        <v>19150</v>
      </c>
      <c r="I298" s="104" t="n">
        <v>42380</v>
      </c>
      <c r="J298" s="14" t="n">
        <v>850</v>
      </c>
      <c r="K298" s="14" t="n">
        <v>1480</v>
      </c>
      <c r="L298" s="209" t="s">
        <v>12420</v>
      </c>
      <c r="M298" s="14" t="s">
        <v>15272</v>
      </c>
      <c r="N298" s="14"/>
      <c r="O298" s="14"/>
      <c r="P298" s="14"/>
      <c r="Q298" s="14" t="s">
        <v>19151</v>
      </c>
      <c r="R298" s="14"/>
      <c r="S298" s="141" t="n">
        <v>80120</v>
      </c>
      <c r="T298" s="14" t="s">
        <v>19152</v>
      </c>
      <c r="U298" s="14" t="s">
        <v>19153</v>
      </c>
      <c r="V298" s="14"/>
      <c r="W298" s="14" t="s">
        <v>19154</v>
      </c>
    </row>
    <row r="299" customFormat="false" ht="15.75" hidden="false" customHeight="true" outlineLevel="0" collapsed="false">
      <c r="A299" s="20" t="s">
        <v>14540</v>
      </c>
      <c r="B299" s="176" t="s">
        <v>17620</v>
      </c>
      <c r="C299" s="22" t="n">
        <v>106968</v>
      </c>
      <c r="D299" s="20" t="s">
        <v>19155</v>
      </c>
      <c r="E299" s="20" t="s">
        <v>21</v>
      </c>
      <c r="F299" s="20" t="s">
        <v>19156</v>
      </c>
      <c r="G299" s="20" t="s">
        <v>15299</v>
      </c>
      <c r="H299" s="20" t="s">
        <v>19157</v>
      </c>
      <c r="I299" s="146" t="n">
        <v>42380</v>
      </c>
      <c r="J299" s="20" t="n">
        <v>825</v>
      </c>
      <c r="L299" s="202" t="s">
        <v>12420</v>
      </c>
      <c r="M299" s="20" t="s">
        <v>15272</v>
      </c>
      <c r="Q299" s="20" t="s">
        <v>19158</v>
      </c>
      <c r="R299" s="20"/>
      <c r="S299" s="147" t="n">
        <v>57220</v>
      </c>
      <c r="T299" s="20" t="s">
        <v>19159</v>
      </c>
      <c r="U299" s="20" t="s">
        <v>19160</v>
      </c>
      <c r="V299" s="20"/>
      <c r="W299" s="20" t="s">
        <v>19161</v>
      </c>
      <c r="X299" s="35"/>
      <c r="Y299" s="35"/>
      <c r="Z299" s="35"/>
    </row>
    <row r="300" customFormat="false" ht="15.75" hidden="false" customHeight="true" outlineLevel="0" collapsed="false">
      <c r="A300" s="14" t="s">
        <v>14540</v>
      </c>
      <c r="B300" s="107" t="s">
        <v>17620</v>
      </c>
      <c r="C300" s="16" t="n">
        <v>106969</v>
      </c>
      <c r="D300" s="14" t="s">
        <v>6032</v>
      </c>
      <c r="E300" s="14" t="s">
        <v>32</v>
      </c>
      <c r="F300" s="14" t="s">
        <v>19162</v>
      </c>
      <c r="G300" s="14" t="s">
        <v>15299</v>
      </c>
      <c r="H300" s="14" t="s">
        <v>19163</v>
      </c>
      <c r="I300" s="104" t="n">
        <v>42380</v>
      </c>
      <c r="J300" s="14" t="n">
        <v>1100</v>
      </c>
      <c r="K300" s="14" t="n">
        <v>1760</v>
      </c>
      <c r="L300" s="209" t="s">
        <v>12420</v>
      </c>
      <c r="M300" s="14" t="s">
        <v>15272</v>
      </c>
      <c r="N300" s="14"/>
      <c r="O300" s="14"/>
      <c r="P300" s="14"/>
      <c r="Q300" s="14" t="s">
        <v>6036</v>
      </c>
      <c r="R300" s="14"/>
      <c r="S300" s="141" t="n">
        <v>44470</v>
      </c>
      <c r="T300" s="14" t="s">
        <v>6037</v>
      </c>
      <c r="U300" s="14" t="s">
        <v>6038</v>
      </c>
      <c r="V300" s="14"/>
      <c r="W300" s="14" t="s">
        <v>6039</v>
      </c>
      <c r="X300" s="35"/>
      <c r="Y300" s="35"/>
      <c r="Z300" s="35"/>
    </row>
    <row r="301" customFormat="false" ht="15.75" hidden="false" customHeight="true" outlineLevel="0" collapsed="false">
      <c r="A301" s="35" t="s">
        <v>14540</v>
      </c>
      <c r="B301" s="204" t="s">
        <v>17620</v>
      </c>
      <c r="C301" s="37" t="n">
        <v>106970</v>
      </c>
      <c r="D301" s="35" t="s">
        <v>19164</v>
      </c>
      <c r="E301" s="35" t="s">
        <v>32</v>
      </c>
      <c r="F301" s="35" t="s">
        <v>19165</v>
      </c>
      <c r="G301" s="35" t="s">
        <v>15299</v>
      </c>
      <c r="H301" s="35" t="s">
        <v>19166</v>
      </c>
      <c r="I301" s="135" t="n">
        <v>42380</v>
      </c>
      <c r="J301" s="35" t="n">
        <v>1950</v>
      </c>
      <c r="K301" s="35" t="n">
        <v>2880</v>
      </c>
      <c r="L301" s="131" t="s">
        <v>12420</v>
      </c>
      <c r="M301" s="35" t="s">
        <v>15272</v>
      </c>
      <c r="N301" s="35"/>
      <c r="O301" s="35"/>
      <c r="P301" s="35"/>
      <c r="Q301" s="35" t="s">
        <v>19167</v>
      </c>
      <c r="R301" s="35"/>
      <c r="S301" s="136" t="n">
        <v>21000</v>
      </c>
      <c r="T301" s="35" t="s">
        <v>12932</v>
      </c>
      <c r="U301" s="35" t="s">
        <v>19168</v>
      </c>
      <c r="V301" s="35"/>
      <c r="W301" s="38" t="s">
        <v>19169</v>
      </c>
    </row>
    <row r="302" customFormat="false" ht="15.75" hidden="false" customHeight="true" outlineLevel="0" collapsed="false">
      <c r="A302" s="14" t="s">
        <v>14540</v>
      </c>
      <c r="B302" s="107" t="s">
        <v>17620</v>
      </c>
      <c r="C302" s="16" t="n">
        <v>106971</v>
      </c>
      <c r="D302" s="14" t="s">
        <v>1908</v>
      </c>
      <c r="E302" s="14" t="s">
        <v>21</v>
      </c>
      <c r="F302" s="14" t="s">
        <v>1909</v>
      </c>
      <c r="G302" s="14" t="s">
        <v>15299</v>
      </c>
      <c r="H302" s="14" t="s">
        <v>19170</v>
      </c>
      <c r="I302" s="104" t="n">
        <v>42380</v>
      </c>
      <c r="J302" s="14" t="n">
        <v>1500</v>
      </c>
      <c r="K302" s="14"/>
      <c r="L302" s="209" t="s">
        <v>12420</v>
      </c>
      <c r="M302" s="14" t="s">
        <v>15272</v>
      </c>
      <c r="N302" s="14"/>
      <c r="O302" s="14"/>
      <c r="P302" s="14"/>
      <c r="Q302" s="14" t="s">
        <v>1911</v>
      </c>
      <c r="R302" s="14"/>
      <c r="S302" s="141" t="n">
        <v>97114</v>
      </c>
      <c r="T302" s="14" t="s">
        <v>1912</v>
      </c>
      <c r="U302" s="14" t="s">
        <v>1913</v>
      </c>
      <c r="V302" s="14"/>
      <c r="W302" s="14" t="s">
        <v>1914</v>
      </c>
    </row>
    <row r="303" customFormat="false" ht="15.75" hidden="false" customHeight="true" outlineLevel="0" collapsed="false">
      <c r="A303" s="14" t="s">
        <v>14540</v>
      </c>
      <c r="B303" s="107" t="s">
        <v>17620</v>
      </c>
      <c r="C303" s="16" t="n">
        <v>106972</v>
      </c>
      <c r="D303" s="14" t="s">
        <v>19171</v>
      </c>
      <c r="E303" s="14" t="s">
        <v>21</v>
      </c>
      <c r="F303" s="14" t="s">
        <v>19172</v>
      </c>
      <c r="G303" s="14" t="s">
        <v>15299</v>
      </c>
      <c r="H303" s="14" t="s">
        <v>19173</v>
      </c>
      <c r="I303" s="104" t="n">
        <v>42381</v>
      </c>
      <c r="J303" s="14" t="n">
        <v>530</v>
      </c>
      <c r="K303" s="14" t="n">
        <v>2000</v>
      </c>
      <c r="L303" s="209" t="s">
        <v>17654</v>
      </c>
      <c r="M303" s="14" t="s">
        <v>15272</v>
      </c>
      <c r="N303" s="14"/>
      <c r="O303" s="14"/>
      <c r="P303" s="14"/>
      <c r="Q303" s="14" t="s">
        <v>19174</v>
      </c>
      <c r="R303" s="14"/>
      <c r="S303" s="141" t="n">
        <v>26220</v>
      </c>
      <c r="T303" s="14" t="s">
        <v>19175</v>
      </c>
      <c r="U303" s="14" t="n">
        <v>475464359</v>
      </c>
      <c r="V303" s="14"/>
      <c r="W303" s="14" t="s">
        <v>19176</v>
      </c>
    </row>
    <row r="304" customFormat="false" ht="15.75" hidden="false" customHeight="true" outlineLevel="0" collapsed="false">
      <c r="A304" s="35" t="s">
        <v>14540</v>
      </c>
      <c r="B304" s="204" t="s">
        <v>17620</v>
      </c>
      <c r="C304" s="37" t="n">
        <v>106973</v>
      </c>
      <c r="D304" s="35" t="s">
        <v>19177</v>
      </c>
      <c r="E304" s="35" t="s">
        <v>32</v>
      </c>
      <c r="F304" s="35" t="s">
        <v>19178</v>
      </c>
      <c r="G304" s="35" t="s">
        <v>15299</v>
      </c>
      <c r="H304" s="35" t="s">
        <v>19179</v>
      </c>
      <c r="I304" s="135" t="n">
        <v>42382</v>
      </c>
      <c r="J304" s="35" t="n">
        <v>1100</v>
      </c>
      <c r="K304" s="35" t="n">
        <v>1800</v>
      </c>
      <c r="L304" s="131" t="s">
        <v>12420</v>
      </c>
      <c r="M304" s="35" t="s">
        <v>15272</v>
      </c>
      <c r="N304" s="35"/>
      <c r="O304" s="35"/>
      <c r="P304" s="35"/>
      <c r="Q304" s="35" t="s">
        <v>19180</v>
      </c>
      <c r="R304" s="35"/>
      <c r="S304" s="136" t="n">
        <v>86000</v>
      </c>
      <c r="T304" s="35" t="s">
        <v>12831</v>
      </c>
      <c r="U304" s="35" t="s">
        <v>19181</v>
      </c>
      <c r="V304" s="35"/>
      <c r="W304" s="38" t="s">
        <v>19182</v>
      </c>
    </row>
    <row r="305" customFormat="false" ht="15.75" hidden="false" customHeight="true" outlineLevel="0" collapsed="false">
      <c r="A305" s="20" t="s">
        <v>14540</v>
      </c>
      <c r="B305" s="176" t="s">
        <v>17620</v>
      </c>
      <c r="C305" s="22" t="n">
        <v>106974</v>
      </c>
      <c r="D305" s="20" t="s">
        <v>19183</v>
      </c>
      <c r="E305" s="20" t="s">
        <v>32</v>
      </c>
      <c r="F305" s="20" t="s">
        <v>19184</v>
      </c>
      <c r="G305" s="20" t="s">
        <v>15299</v>
      </c>
      <c r="H305" s="20" t="s">
        <v>19185</v>
      </c>
      <c r="I305" s="146" t="n">
        <v>42382</v>
      </c>
      <c r="J305" s="20" t="n">
        <v>850</v>
      </c>
      <c r="K305" s="20" t="n">
        <v>1480</v>
      </c>
      <c r="L305" s="202" t="s">
        <v>12420</v>
      </c>
      <c r="M305" s="20" t="s">
        <v>15272</v>
      </c>
      <c r="Q305" s="20" t="s">
        <v>19186</v>
      </c>
      <c r="R305" s="20"/>
      <c r="S305" s="147" t="n">
        <v>80690</v>
      </c>
      <c r="T305" s="20" t="s">
        <v>19187</v>
      </c>
      <c r="U305" s="20" t="s">
        <v>19188</v>
      </c>
      <c r="V305" s="20"/>
      <c r="W305" s="20" t="s">
        <v>19189</v>
      </c>
    </row>
    <row r="306" customFormat="false" ht="15.75" hidden="false" customHeight="true" outlineLevel="0" collapsed="false">
      <c r="A306" s="14" t="s">
        <v>14540</v>
      </c>
      <c r="B306" s="107" t="s">
        <v>17620</v>
      </c>
      <c r="C306" s="16" t="n">
        <v>106975</v>
      </c>
      <c r="D306" s="14" t="s">
        <v>19190</v>
      </c>
      <c r="E306" s="14" t="s">
        <v>21</v>
      </c>
      <c r="F306" s="14" t="s">
        <v>19191</v>
      </c>
      <c r="G306" s="14" t="s">
        <v>15299</v>
      </c>
      <c r="H306" s="14" t="s">
        <v>19192</v>
      </c>
      <c r="I306" s="104" t="n">
        <v>42382</v>
      </c>
      <c r="J306" s="14" t="n">
        <v>1800</v>
      </c>
      <c r="K306" s="14" t="n">
        <v>2540</v>
      </c>
      <c r="L306" s="209" t="s">
        <v>12420</v>
      </c>
      <c r="M306" s="14" t="s">
        <v>15272</v>
      </c>
      <c r="N306" s="14"/>
      <c r="O306" s="14"/>
      <c r="P306" s="14"/>
      <c r="Q306" s="14" t="s">
        <v>19193</v>
      </c>
      <c r="R306" s="14"/>
      <c r="S306" s="141" t="n">
        <v>44322</v>
      </c>
      <c r="T306" s="14" t="s">
        <v>191</v>
      </c>
      <c r="U306" s="14" t="s">
        <v>19194</v>
      </c>
      <c r="V306" s="14"/>
      <c r="W306" s="14" t="s">
        <v>19195</v>
      </c>
    </row>
    <row r="307" customFormat="false" ht="15.75" hidden="false" customHeight="true" outlineLevel="0" collapsed="false">
      <c r="A307" s="35" t="s">
        <v>14540</v>
      </c>
      <c r="B307" s="204" t="s">
        <v>17620</v>
      </c>
      <c r="C307" s="37" t="n">
        <v>106976</v>
      </c>
      <c r="D307" s="35" t="s">
        <v>19196</v>
      </c>
      <c r="E307" s="35" t="s">
        <v>21</v>
      </c>
      <c r="F307" s="35" t="s">
        <v>19197</v>
      </c>
      <c r="G307" s="35" t="s">
        <v>15299</v>
      </c>
      <c r="H307" s="35" t="s">
        <v>19198</v>
      </c>
      <c r="I307" s="135" t="n">
        <v>42382</v>
      </c>
      <c r="J307" s="35" t="n">
        <v>900</v>
      </c>
      <c r="K307" s="35" t="n">
        <v>1560</v>
      </c>
      <c r="L307" s="131" t="s">
        <v>12420</v>
      </c>
      <c r="M307" s="35" t="s">
        <v>15272</v>
      </c>
      <c r="N307" s="35"/>
      <c r="O307" s="35"/>
      <c r="P307" s="35"/>
      <c r="Q307" s="35" t="s">
        <v>19199</v>
      </c>
      <c r="R307" s="35"/>
      <c r="S307" s="136" t="n">
        <v>26220</v>
      </c>
      <c r="T307" s="35" t="s">
        <v>19175</v>
      </c>
      <c r="U307" s="35" t="s">
        <v>19200</v>
      </c>
      <c r="V307" s="35"/>
      <c r="W307" s="38" t="s">
        <v>19201</v>
      </c>
    </row>
    <row r="308" customFormat="false" ht="15.75" hidden="false" customHeight="true" outlineLevel="0" collapsed="false">
      <c r="A308" s="35" t="s">
        <v>14540</v>
      </c>
      <c r="B308" s="204" t="s">
        <v>17620</v>
      </c>
      <c r="C308" s="37" t="n">
        <v>106977</v>
      </c>
      <c r="D308" s="35" t="s">
        <v>15179</v>
      </c>
      <c r="E308" s="35" t="s">
        <v>21</v>
      </c>
      <c r="F308" s="35" t="s">
        <v>19202</v>
      </c>
      <c r="G308" s="35" t="s">
        <v>15299</v>
      </c>
      <c r="H308" s="35" t="s">
        <v>19203</v>
      </c>
      <c r="I308" s="135" t="n">
        <v>42382</v>
      </c>
      <c r="J308" s="35" t="n">
        <v>1100</v>
      </c>
      <c r="K308" s="35" t="n">
        <v>1760</v>
      </c>
      <c r="L308" s="131" t="s">
        <v>12420</v>
      </c>
      <c r="M308" s="35" t="s">
        <v>15272</v>
      </c>
      <c r="N308" s="35"/>
      <c r="O308" s="35"/>
      <c r="P308" s="35"/>
      <c r="Q308" s="35" t="s">
        <v>19204</v>
      </c>
      <c r="R308" s="35"/>
      <c r="S308" s="136" t="n">
        <v>44220</v>
      </c>
      <c r="T308" s="35" t="s">
        <v>11329</v>
      </c>
      <c r="U308" s="35" t="s">
        <v>19200</v>
      </c>
      <c r="V308" s="35"/>
      <c r="W308" s="38" t="s">
        <v>19205</v>
      </c>
    </row>
    <row r="309" customFormat="false" ht="15.75" hidden="false" customHeight="true" outlineLevel="0" collapsed="false">
      <c r="A309" s="20" t="s">
        <v>14540</v>
      </c>
      <c r="B309" s="176" t="s">
        <v>17599</v>
      </c>
      <c r="C309" s="22" t="n">
        <v>106978</v>
      </c>
      <c r="D309" s="20" t="s">
        <v>19206</v>
      </c>
      <c r="E309" s="20" t="s">
        <v>21</v>
      </c>
      <c r="F309" s="20" t="s">
        <v>19207</v>
      </c>
      <c r="G309" s="20" t="s">
        <v>15299</v>
      </c>
      <c r="H309" s="20" t="s">
        <v>19208</v>
      </c>
      <c r="I309" s="146" t="n">
        <v>42487</v>
      </c>
      <c r="J309" s="20" t="n">
        <v>1650</v>
      </c>
      <c r="L309" s="202" t="s">
        <v>1440</v>
      </c>
      <c r="M309" s="20" t="s">
        <v>15272</v>
      </c>
      <c r="Q309" s="20" t="s">
        <v>19209</v>
      </c>
      <c r="R309" s="20"/>
      <c r="S309" s="147" t="n">
        <v>17012</v>
      </c>
      <c r="T309" s="20" t="s">
        <v>5633</v>
      </c>
      <c r="U309" s="20" t="s">
        <v>19210</v>
      </c>
      <c r="V309" s="20"/>
      <c r="W309" s="23" t="s">
        <v>19211</v>
      </c>
    </row>
    <row r="310" customFormat="false" ht="15.75" hidden="false" customHeight="true" outlineLevel="0" collapsed="false">
      <c r="A310" s="14" t="s">
        <v>14540</v>
      </c>
      <c r="B310" s="107" t="s">
        <v>17684</v>
      </c>
      <c r="C310" s="16" t="n">
        <v>106978</v>
      </c>
      <c r="D310" s="14" t="s">
        <v>7553</v>
      </c>
      <c r="E310" s="14" t="s">
        <v>32</v>
      </c>
      <c r="F310" s="14" t="s">
        <v>19212</v>
      </c>
      <c r="G310" s="14" t="s">
        <v>15299</v>
      </c>
      <c r="H310" s="14" t="s">
        <v>19213</v>
      </c>
      <c r="I310" s="104" t="n">
        <v>42503</v>
      </c>
      <c r="J310" s="14" t="n">
        <v>550</v>
      </c>
      <c r="K310" s="14" t="n">
        <v>500</v>
      </c>
      <c r="L310" s="203" t="s">
        <v>12420</v>
      </c>
      <c r="M310" s="14" t="s">
        <v>15272</v>
      </c>
      <c r="N310" s="14"/>
      <c r="O310" s="14"/>
      <c r="P310" s="14"/>
      <c r="Q310" s="14" t="s">
        <v>7556</v>
      </c>
      <c r="R310" s="14"/>
      <c r="S310" s="141" t="n">
        <v>49420</v>
      </c>
      <c r="T310" s="14" t="s">
        <v>7557</v>
      </c>
      <c r="U310" s="14" t="s">
        <v>7558</v>
      </c>
      <c r="V310" s="14"/>
      <c r="W310" s="14" t="s">
        <v>7559</v>
      </c>
    </row>
    <row r="311" customFormat="false" ht="15.75" hidden="false" customHeight="true" outlineLevel="0" collapsed="false">
      <c r="A311" s="35" t="s">
        <v>14540</v>
      </c>
      <c r="B311" s="204" t="s">
        <v>17620</v>
      </c>
      <c r="C311" s="37" t="n">
        <v>106978</v>
      </c>
      <c r="D311" s="35" t="s">
        <v>19206</v>
      </c>
      <c r="E311" s="35" t="s">
        <v>21</v>
      </c>
      <c r="F311" s="35" t="s">
        <v>19214</v>
      </c>
      <c r="G311" s="35" t="s">
        <v>15299</v>
      </c>
      <c r="H311" s="35" t="s">
        <v>19215</v>
      </c>
      <c r="I311" s="135" t="n">
        <v>42382</v>
      </c>
      <c r="J311" s="35" t="n">
        <v>1950</v>
      </c>
      <c r="K311" s="35" t="n">
        <v>2880</v>
      </c>
      <c r="L311" s="131" t="s">
        <v>12420</v>
      </c>
      <c r="M311" s="35" t="s">
        <v>15272</v>
      </c>
      <c r="N311" s="35"/>
      <c r="O311" s="35"/>
      <c r="P311" s="35"/>
      <c r="Q311" s="35" t="s">
        <v>19209</v>
      </c>
      <c r="R311" s="35"/>
      <c r="S311" s="136" t="n">
        <v>17012</v>
      </c>
      <c r="T311" s="35" t="s">
        <v>5633</v>
      </c>
      <c r="U311" s="35" t="s">
        <v>19210</v>
      </c>
      <c r="V311" s="35"/>
      <c r="W311" s="38" t="s">
        <v>19216</v>
      </c>
    </row>
    <row r="312" customFormat="false" ht="15.75" hidden="false" customHeight="true" outlineLevel="0" collapsed="false">
      <c r="A312" s="35" t="s">
        <v>14540</v>
      </c>
      <c r="B312" s="204" t="s">
        <v>17620</v>
      </c>
      <c r="C312" s="37" t="n">
        <v>106979</v>
      </c>
      <c r="D312" s="35" t="s">
        <v>19217</v>
      </c>
      <c r="E312" s="35" t="s">
        <v>32</v>
      </c>
      <c r="F312" s="35" t="s">
        <v>19218</v>
      </c>
      <c r="G312" s="35" t="s">
        <v>15299</v>
      </c>
      <c r="H312" s="35" t="s">
        <v>19219</v>
      </c>
      <c r="I312" s="135" t="n">
        <v>42383</v>
      </c>
      <c r="J312" s="35" t="n">
        <v>2700</v>
      </c>
      <c r="K312" s="35" t="n">
        <v>3920</v>
      </c>
      <c r="L312" s="131" t="s">
        <v>12420</v>
      </c>
      <c r="M312" s="35" t="s">
        <v>15272</v>
      </c>
      <c r="N312" s="35"/>
      <c r="O312" s="35"/>
      <c r="P312" s="35"/>
      <c r="Q312" s="35" t="s">
        <v>19220</v>
      </c>
      <c r="R312" s="35"/>
      <c r="S312" s="136" t="n">
        <v>62505</v>
      </c>
      <c r="T312" s="35" t="s">
        <v>19221</v>
      </c>
      <c r="U312" s="35" t="s">
        <v>19222</v>
      </c>
      <c r="V312" s="35"/>
      <c r="W312" s="38" t="s">
        <v>19223</v>
      </c>
    </row>
    <row r="313" customFormat="false" ht="15.75" hidden="false" customHeight="true" outlineLevel="0" collapsed="false">
      <c r="A313" s="14" t="s">
        <v>14540</v>
      </c>
      <c r="B313" s="107" t="s">
        <v>17620</v>
      </c>
      <c r="C313" s="16" t="n">
        <v>106980</v>
      </c>
      <c r="D313" s="14" t="s">
        <v>19224</v>
      </c>
      <c r="E313" s="14" t="s">
        <v>32</v>
      </c>
      <c r="F313" s="14" t="s">
        <v>19225</v>
      </c>
      <c r="G313" s="14" t="s">
        <v>15299</v>
      </c>
      <c r="H313" s="14" t="s">
        <v>19226</v>
      </c>
      <c r="I313" s="104" t="n">
        <v>42383</v>
      </c>
      <c r="J313" s="14" t="n">
        <v>1200</v>
      </c>
      <c r="K313" s="14" t="n">
        <v>1200</v>
      </c>
      <c r="L313" s="209" t="s">
        <v>12420</v>
      </c>
      <c r="M313" s="14" t="s">
        <v>15272</v>
      </c>
      <c r="N313" s="14"/>
      <c r="O313" s="14"/>
      <c r="P313" s="14"/>
      <c r="Q313" s="14" t="s">
        <v>19227</v>
      </c>
      <c r="R313" s="14"/>
      <c r="S313" s="141" t="n">
        <v>74954</v>
      </c>
      <c r="T313" s="14" t="s">
        <v>19228</v>
      </c>
      <c r="U313" s="14" t="s">
        <v>19229</v>
      </c>
      <c r="V313" s="14"/>
      <c r="W313" s="14" t="s">
        <v>19230</v>
      </c>
    </row>
    <row r="314" customFormat="false" ht="15.75" hidden="false" customHeight="true" outlineLevel="0" collapsed="false">
      <c r="A314" s="35" t="s">
        <v>14540</v>
      </c>
      <c r="B314" s="204" t="s">
        <v>17620</v>
      </c>
      <c r="C314" s="37" t="n">
        <v>106981</v>
      </c>
      <c r="D314" s="35" t="s">
        <v>19231</v>
      </c>
      <c r="E314" s="35" t="s">
        <v>21</v>
      </c>
      <c r="F314" s="35" t="s">
        <v>19232</v>
      </c>
      <c r="G314" s="35" t="s">
        <v>15299</v>
      </c>
      <c r="H314" s="35" t="s">
        <v>19233</v>
      </c>
      <c r="I314" s="135" t="n">
        <v>42388</v>
      </c>
      <c r="J314" s="35" t="n">
        <v>900</v>
      </c>
      <c r="K314" s="35" t="n">
        <v>1560</v>
      </c>
      <c r="L314" s="131" t="s">
        <v>12420</v>
      </c>
      <c r="M314" s="35" t="s">
        <v>15272</v>
      </c>
      <c r="N314" s="35"/>
      <c r="O314" s="35"/>
      <c r="P314" s="35"/>
      <c r="Q314" s="35" t="s">
        <v>19234</v>
      </c>
      <c r="R314" s="35"/>
      <c r="S314" s="136" t="n">
        <v>47800</v>
      </c>
      <c r="T314" s="35" t="s">
        <v>19235</v>
      </c>
      <c r="U314" s="35" t="s">
        <v>19236</v>
      </c>
      <c r="V314" s="35"/>
      <c r="W314" s="38" t="s">
        <v>19237</v>
      </c>
    </row>
    <row r="315" customFormat="false" ht="15.75" hidden="false" customHeight="true" outlineLevel="0" collapsed="false">
      <c r="A315" s="14" t="s">
        <v>14540</v>
      </c>
      <c r="B315" s="107" t="s">
        <v>17620</v>
      </c>
      <c r="C315" s="16" t="n">
        <v>106982</v>
      </c>
      <c r="D315" s="14" t="s">
        <v>4750</v>
      </c>
      <c r="E315" s="14" t="s">
        <v>32</v>
      </c>
      <c r="F315" s="14" t="s">
        <v>4751</v>
      </c>
      <c r="G315" s="14" t="s">
        <v>15299</v>
      </c>
      <c r="H315" s="14" t="s">
        <v>19238</v>
      </c>
      <c r="I315" s="104" t="n">
        <v>42388</v>
      </c>
      <c r="J315" s="14" t="n">
        <v>750</v>
      </c>
      <c r="K315" s="14" t="n">
        <v>1320</v>
      </c>
      <c r="L315" s="209" t="s">
        <v>12420</v>
      </c>
      <c r="M315" s="14" t="s">
        <v>15272</v>
      </c>
      <c r="N315" s="14"/>
      <c r="O315" s="14"/>
      <c r="P315" s="14"/>
      <c r="Q315" s="14" t="s">
        <v>4753</v>
      </c>
      <c r="R315" s="14"/>
      <c r="S315" s="141" t="n">
        <v>49310</v>
      </c>
      <c r="T315" s="14" t="s">
        <v>4754</v>
      </c>
      <c r="U315" s="14" t="s">
        <v>4755</v>
      </c>
      <c r="V315" s="14"/>
      <c r="W315" s="14" t="s">
        <v>4756</v>
      </c>
    </row>
    <row r="316" customFormat="false" ht="15.75" hidden="false" customHeight="true" outlineLevel="0" collapsed="false">
      <c r="A316" s="35" t="s">
        <v>14540</v>
      </c>
      <c r="B316" s="204" t="s">
        <v>17620</v>
      </c>
      <c r="C316" s="37" t="n">
        <v>106983</v>
      </c>
      <c r="D316" s="35" t="s">
        <v>19239</v>
      </c>
      <c r="E316" s="35" t="s">
        <v>15038</v>
      </c>
      <c r="F316" s="35" t="s">
        <v>19240</v>
      </c>
      <c r="G316" s="35" t="s">
        <v>15299</v>
      </c>
      <c r="H316" s="35" t="s">
        <v>19241</v>
      </c>
      <c r="I316" s="135" t="n">
        <v>42389</v>
      </c>
      <c r="J316" s="35" t="n">
        <v>750</v>
      </c>
      <c r="K316" s="35"/>
      <c r="L316" s="131" t="s">
        <v>17654</v>
      </c>
      <c r="M316" s="35" t="s">
        <v>15272</v>
      </c>
      <c r="N316" s="35"/>
      <c r="O316" s="35"/>
      <c r="P316" s="35"/>
      <c r="Q316" s="35" t="s">
        <v>19242</v>
      </c>
      <c r="R316" s="35"/>
      <c r="S316" s="136" t="n">
        <v>35510</v>
      </c>
      <c r="T316" s="35" t="s">
        <v>19243</v>
      </c>
      <c r="U316" s="35" t="s">
        <v>19244</v>
      </c>
      <c r="V316" s="35"/>
      <c r="W316" s="38" t="s">
        <v>19245</v>
      </c>
    </row>
    <row r="317" customFormat="false" ht="15.75" hidden="false" customHeight="true" outlineLevel="0" collapsed="false">
      <c r="A317" s="14" t="s">
        <v>14540</v>
      </c>
      <c r="B317" s="107" t="s">
        <v>17620</v>
      </c>
      <c r="C317" s="16" t="n">
        <v>106984</v>
      </c>
      <c r="D317" s="14" t="s">
        <v>13049</v>
      </c>
      <c r="E317" s="14" t="s">
        <v>21</v>
      </c>
      <c r="F317" s="14" t="s">
        <v>13050</v>
      </c>
      <c r="G317" s="14" t="s">
        <v>15299</v>
      </c>
      <c r="H317" s="14" t="s">
        <v>19246</v>
      </c>
      <c r="I317" s="104" t="n">
        <v>42389</v>
      </c>
      <c r="J317" s="14" t="n">
        <v>1580</v>
      </c>
      <c r="K317" s="14"/>
      <c r="L317" s="209" t="s">
        <v>17654</v>
      </c>
      <c r="M317" s="14" t="s">
        <v>15272</v>
      </c>
      <c r="N317" s="14"/>
      <c r="O317" s="14"/>
      <c r="P317" s="14"/>
      <c r="Q317" s="14" t="s">
        <v>13052</v>
      </c>
      <c r="R317" s="14"/>
      <c r="S317" s="141" t="n">
        <v>97100</v>
      </c>
      <c r="T317" s="14" t="s">
        <v>2562</v>
      </c>
      <c r="U317" s="14" t="s">
        <v>13053</v>
      </c>
      <c r="V317" s="14"/>
      <c r="W317" s="17" t="s">
        <v>13055</v>
      </c>
    </row>
    <row r="318" customFormat="false" ht="15.75" hidden="false" customHeight="true" outlineLevel="0" collapsed="false">
      <c r="A318" s="35" t="s">
        <v>14540</v>
      </c>
      <c r="B318" s="204" t="s">
        <v>17620</v>
      </c>
      <c r="C318" s="37" t="n">
        <v>106985</v>
      </c>
      <c r="D318" s="35" t="s">
        <v>19247</v>
      </c>
      <c r="E318" s="35" t="s">
        <v>32</v>
      </c>
      <c r="F318" s="35" t="s">
        <v>19248</v>
      </c>
      <c r="G318" s="35" t="s">
        <v>15299</v>
      </c>
      <c r="H318" s="35" t="s">
        <v>19249</v>
      </c>
      <c r="I318" s="135" t="n">
        <v>42391</v>
      </c>
      <c r="J318" s="35" t="n">
        <v>1300</v>
      </c>
      <c r="K318" s="35"/>
      <c r="L318" s="131" t="s">
        <v>1440</v>
      </c>
      <c r="M318" s="35" t="s">
        <v>15272</v>
      </c>
      <c r="N318" s="35"/>
      <c r="O318" s="35"/>
      <c r="P318" s="35"/>
      <c r="Q318" s="35" t="s">
        <v>19250</v>
      </c>
      <c r="R318" s="35" t="s">
        <v>19251</v>
      </c>
      <c r="S318" s="136" t="n">
        <v>35703</v>
      </c>
      <c r="T318" s="35" t="s">
        <v>19252</v>
      </c>
      <c r="U318" s="35" t="s">
        <v>19253</v>
      </c>
      <c r="V318" s="35"/>
      <c r="W318" s="38" t="s">
        <v>19254</v>
      </c>
    </row>
    <row r="319" customFormat="false" ht="15.75" hidden="false" customHeight="true" outlineLevel="0" collapsed="false">
      <c r="A319" s="28" t="s">
        <v>14540</v>
      </c>
      <c r="B319" s="185" t="s">
        <v>17620</v>
      </c>
      <c r="C319" s="30" t="n">
        <v>106986</v>
      </c>
      <c r="D319" s="28" t="s">
        <v>19255</v>
      </c>
      <c r="E319" s="28" t="s">
        <v>32</v>
      </c>
      <c r="F319" s="28" t="s">
        <v>19256</v>
      </c>
      <c r="G319" s="28" t="s">
        <v>15299</v>
      </c>
      <c r="H319" s="28" t="s">
        <v>19257</v>
      </c>
      <c r="I319" s="153" t="n">
        <v>42391</v>
      </c>
      <c r="J319" s="28" t="n">
        <v>550</v>
      </c>
      <c r="K319" s="28" t="n">
        <v>1080</v>
      </c>
      <c r="L319" s="208" t="s">
        <v>12420</v>
      </c>
      <c r="M319" s="28" t="s">
        <v>15272</v>
      </c>
      <c r="N319" s="28"/>
      <c r="O319" s="28"/>
      <c r="P319" s="28"/>
      <c r="Q319" s="28" t="s">
        <v>19258</v>
      </c>
      <c r="R319" s="28"/>
      <c r="S319" s="154" t="n">
        <v>29671</v>
      </c>
      <c r="T319" s="28" t="s">
        <v>19259</v>
      </c>
      <c r="U319" s="28" t="s">
        <v>19260</v>
      </c>
      <c r="V319" s="28"/>
      <c r="W319" s="28" t="s">
        <v>19261</v>
      </c>
    </row>
    <row r="320" customFormat="false" ht="15.75" hidden="false" customHeight="true" outlineLevel="0" collapsed="false">
      <c r="A320" s="14" t="s">
        <v>14540</v>
      </c>
      <c r="B320" s="107" t="s">
        <v>17620</v>
      </c>
      <c r="C320" s="16" t="n">
        <v>106987</v>
      </c>
      <c r="D320" s="14" t="s">
        <v>19262</v>
      </c>
      <c r="E320" s="14" t="s">
        <v>32</v>
      </c>
      <c r="F320" s="14" t="s">
        <v>19263</v>
      </c>
      <c r="G320" s="14" t="s">
        <v>15299</v>
      </c>
      <c r="H320" s="14" t="s">
        <v>19264</v>
      </c>
      <c r="I320" s="104" t="n">
        <v>42391</v>
      </c>
      <c r="J320" s="14" t="n">
        <v>900</v>
      </c>
      <c r="K320" s="14" t="n">
        <v>1560</v>
      </c>
      <c r="L320" s="209" t="s">
        <v>12420</v>
      </c>
      <c r="M320" s="14" t="s">
        <v>15272</v>
      </c>
      <c r="N320" s="14"/>
      <c r="O320" s="14"/>
      <c r="P320" s="14"/>
      <c r="Q320" s="14" t="s">
        <v>19265</v>
      </c>
      <c r="R320" s="14"/>
      <c r="S320" s="141" t="n">
        <v>32300</v>
      </c>
      <c r="T320" s="14" t="s">
        <v>19266</v>
      </c>
      <c r="U320" s="14" t="s">
        <v>19267</v>
      </c>
      <c r="V320" s="14"/>
      <c r="W320" s="14" t="s">
        <v>19268</v>
      </c>
    </row>
    <row r="321" customFormat="false" ht="15.75" hidden="false" customHeight="true" outlineLevel="0" collapsed="false">
      <c r="A321" s="14" t="s">
        <v>14540</v>
      </c>
      <c r="B321" s="107" t="s">
        <v>17620</v>
      </c>
      <c r="C321" s="16" t="n">
        <v>106988</v>
      </c>
      <c r="D321" s="14" t="s">
        <v>19269</v>
      </c>
      <c r="E321" s="14" t="s">
        <v>32</v>
      </c>
      <c r="F321" s="14" t="s">
        <v>19263</v>
      </c>
      <c r="G321" s="14" t="s">
        <v>15299</v>
      </c>
      <c r="H321" s="14" t="s">
        <v>19270</v>
      </c>
      <c r="I321" s="104" t="n">
        <v>42391</v>
      </c>
      <c r="J321" s="14" t="n">
        <v>900</v>
      </c>
      <c r="K321" s="14" t="n">
        <v>1560</v>
      </c>
      <c r="L321" s="209" t="s">
        <v>12420</v>
      </c>
      <c r="M321" s="14" t="s">
        <v>15272</v>
      </c>
      <c r="N321" s="14"/>
      <c r="O321" s="14"/>
      <c r="P321" s="14"/>
      <c r="Q321" s="14" t="s">
        <v>19271</v>
      </c>
      <c r="R321" s="14"/>
      <c r="S321" s="141" t="n">
        <v>32300</v>
      </c>
      <c r="T321" s="14" t="s">
        <v>19266</v>
      </c>
      <c r="U321" s="14" t="s">
        <v>19272</v>
      </c>
      <c r="V321" s="14"/>
      <c r="W321" s="14" t="s">
        <v>19268</v>
      </c>
    </row>
    <row r="322" customFormat="false" ht="15.75" hidden="false" customHeight="true" outlineLevel="0" collapsed="false">
      <c r="A322" s="35" t="s">
        <v>14540</v>
      </c>
      <c r="B322" s="204" t="s">
        <v>17620</v>
      </c>
      <c r="C322" s="37" t="n">
        <v>106989</v>
      </c>
      <c r="D322" s="35" t="s">
        <v>19273</v>
      </c>
      <c r="E322" s="35" t="s">
        <v>21</v>
      </c>
      <c r="F322" s="35" t="s">
        <v>19274</v>
      </c>
      <c r="G322" s="35" t="s">
        <v>15299</v>
      </c>
      <c r="H322" s="35" t="s">
        <v>19275</v>
      </c>
      <c r="I322" s="135" t="n">
        <v>42394</v>
      </c>
      <c r="J322" s="35" t="n">
        <v>1800</v>
      </c>
      <c r="K322" s="35" t="n">
        <v>2640</v>
      </c>
      <c r="L322" s="131" t="s">
        <v>12420</v>
      </c>
      <c r="M322" s="35" t="s">
        <v>15272</v>
      </c>
      <c r="N322" s="35"/>
      <c r="O322" s="35"/>
      <c r="P322" s="35"/>
      <c r="Q322" s="35" t="s">
        <v>19276</v>
      </c>
      <c r="R322" s="35"/>
      <c r="S322" s="136" t="n">
        <v>44120</v>
      </c>
      <c r="T322" s="35" t="s">
        <v>19277</v>
      </c>
      <c r="U322" s="35" t="s">
        <v>19278</v>
      </c>
      <c r="V322" s="35"/>
      <c r="W322" s="38" t="s">
        <v>19279</v>
      </c>
    </row>
    <row r="323" customFormat="false" ht="15.75" hidden="false" customHeight="true" outlineLevel="0" collapsed="false">
      <c r="A323" s="20" t="s">
        <v>14540</v>
      </c>
      <c r="B323" s="176" t="s">
        <v>17620</v>
      </c>
      <c r="C323" s="22" t="n">
        <v>106990</v>
      </c>
      <c r="D323" s="20" t="s">
        <v>514</v>
      </c>
      <c r="E323" s="20" t="s">
        <v>32</v>
      </c>
      <c r="F323" s="20" t="s">
        <v>19280</v>
      </c>
      <c r="G323" s="20" t="s">
        <v>15299</v>
      </c>
      <c r="H323" s="20" t="s">
        <v>19281</v>
      </c>
      <c r="I323" s="146" t="n">
        <v>42397</v>
      </c>
      <c r="J323" s="20" t="n">
        <v>1900</v>
      </c>
      <c r="L323" s="143" t="s">
        <v>17654</v>
      </c>
      <c r="M323" s="20" t="s">
        <v>15272</v>
      </c>
      <c r="Q323" s="20" t="s">
        <v>19282</v>
      </c>
      <c r="R323" s="20" t="s">
        <v>19283</v>
      </c>
      <c r="S323" s="147" t="n">
        <v>97387</v>
      </c>
      <c r="T323" s="20" t="s">
        <v>217</v>
      </c>
      <c r="U323" s="20" t="s">
        <v>519</v>
      </c>
      <c r="V323" s="20"/>
      <c r="W323" s="20" t="s">
        <v>19284</v>
      </c>
    </row>
    <row r="324" customFormat="false" ht="15.75" hidden="false" customHeight="true" outlineLevel="0" collapsed="false">
      <c r="A324" s="14" t="s">
        <v>14540</v>
      </c>
      <c r="B324" s="107" t="s">
        <v>17620</v>
      </c>
      <c r="C324" s="16" t="n">
        <v>106991</v>
      </c>
      <c r="D324" s="14" t="s">
        <v>19285</v>
      </c>
      <c r="E324" s="14" t="s">
        <v>21</v>
      </c>
      <c r="F324" s="14" t="s">
        <v>19286</v>
      </c>
      <c r="G324" s="14" t="s">
        <v>15299</v>
      </c>
      <c r="H324" s="14" t="s">
        <v>19287</v>
      </c>
      <c r="I324" s="104" t="n">
        <v>42397</v>
      </c>
      <c r="J324" s="14" t="n">
        <v>650</v>
      </c>
      <c r="K324" s="14"/>
      <c r="L324" s="209" t="s">
        <v>17654</v>
      </c>
      <c r="M324" s="14" t="s">
        <v>15272</v>
      </c>
      <c r="N324" s="14"/>
      <c r="O324" s="14"/>
      <c r="P324" s="14"/>
      <c r="Q324" s="14" t="s">
        <v>19288</v>
      </c>
      <c r="R324" s="14"/>
      <c r="S324" s="141" t="n">
        <v>42000</v>
      </c>
      <c r="T324" s="14" t="s">
        <v>19289</v>
      </c>
      <c r="U324" s="14" t="s">
        <v>19290</v>
      </c>
      <c r="V324" s="14"/>
      <c r="W324" s="14" t="s">
        <v>19291</v>
      </c>
    </row>
    <row r="325" customFormat="false" ht="15.75" hidden="false" customHeight="true" outlineLevel="0" collapsed="false">
      <c r="A325" s="14" t="s">
        <v>14540</v>
      </c>
      <c r="B325" s="107" t="s">
        <v>17620</v>
      </c>
      <c r="C325" s="16" t="n">
        <v>106992</v>
      </c>
      <c r="D325" s="14" t="s">
        <v>19292</v>
      </c>
      <c r="E325" s="14" t="s">
        <v>21</v>
      </c>
      <c r="F325" s="14" t="s">
        <v>19293</v>
      </c>
      <c r="G325" s="14" t="s">
        <v>15299</v>
      </c>
      <c r="H325" s="14" t="s">
        <v>19294</v>
      </c>
      <c r="I325" s="104" t="n">
        <v>42397</v>
      </c>
      <c r="J325" s="14" t="n">
        <v>950</v>
      </c>
      <c r="K325" s="14"/>
      <c r="L325" s="209" t="s">
        <v>17654</v>
      </c>
      <c r="M325" s="14" t="s">
        <v>15272</v>
      </c>
      <c r="N325" s="14"/>
      <c r="O325" s="14"/>
      <c r="P325" s="14"/>
      <c r="Q325" s="14" t="s">
        <v>19295</v>
      </c>
      <c r="R325" s="14"/>
      <c r="S325" s="141" t="n">
        <v>76600</v>
      </c>
      <c r="T325" s="14" t="s">
        <v>1590</v>
      </c>
      <c r="U325" s="14" t="s">
        <v>19296</v>
      </c>
      <c r="V325" s="14"/>
      <c r="W325" s="14" t="s">
        <v>18413</v>
      </c>
    </row>
    <row r="326" customFormat="false" ht="15.75" hidden="false" customHeight="true" outlineLevel="0" collapsed="false">
      <c r="A326" s="14" t="s">
        <v>14540</v>
      </c>
      <c r="B326" s="107" t="s">
        <v>17620</v>
      </c>
      <c r="C326" s="16" t="n">
        <v>106993</v>
      </c>
      <c r="D326" s="14" t="s">
        <v>19297</v>
      </c>
      <c r="E326" s="14" t="s">
        <v>32</v>
      </c>
      <c r="F326" s="14" t="s">
        <v>19298</v>
      </c>
      <c r="G326" s="14" t="s">
        <v>15299</v>
      </c>
      <c r="H326" s="14" t="s">
        <v>19299</v>
      </c>
      <c r="I326" s="104" t="n">
        <v>42397</v>
      </c>
      <c r="J326" s="14" t="n">
        <v>3100</v>
      </c>
      <c r="K326" s="14" t="n">
        <v>4480</v>
      </c>
      <c r="L326" s="209" t="s">
        <v>12420</v>
      </c>
      <c r="M326" s="14" t="s">
        <v>15272</v>
      </c>
      <c r="N326" s="14"/>
      <c r="O326" s="14"/>
      <c r="P326" s="14"/>
      <c r="Q326" s="14" t="s">
        <v>19300</v>
      </c>
      <c r="R326" s="14" t="s">
        <v>19301</v>
      </c>
      <c r="S326" s="141" t="n">
        <v>53013</v>
      </c>
      <c r="T326" s="14" t="s">
        <v>19302</v>
      </c>
      <c r="U326" s="14" t="s">
        <v>19303</v>
      </c>
      <c r="V326" s="14"/>
      <c r="W326" s="14" t="s">
        <v>19304</v>
      </c>
    </row>
    <row r="327" customFormat="false" ht="15.75" hidden="false" customHeight="true" outlineLevel="0" collapsed="false">
      <c r="A327" s="14" t="s">
        <v>14540</v>
      </c>
      <c r="B327" s="107" t="s">
        <v>17650</v>
      </c>
      <c r="C327" s="16" t="n">
        <v>106994</v>
      </c>
      <c r="D327" s="14" t="s">
        <v>19305</v>
      </c>
      <c r="E327" s="14" t="s">
        <v>21</v>
      </c>
      <c r="F327" s="14" t="s">
        <v>19306</v>
      </c>
      <c r="G327" s="14" t="s">
        <v>15299</v>
      </c>
      <c r="H327" s="14" t="s">
        <v>19307</v>
      </c>
      <c r="I327" s="104" t="n">
        <v>42401</v>
      </c>
      <c r="J327" s="14" t="n">
        <v>3050</v>
      </c>
      <c r="K327" s="14" t="n">
        <v>4400</v>
      </c>
      <c r="L327" s="209" t="s">
        <v>12420</v>
      </c>
      <c r="M327" s="14" t="s">
        <v>15272</v>
      </c>
      <c r="N327" s="14"/>
      <c r="O327" s="14"/>
      <c r="P327" s="14"/>
      <c r="Q327" s="14" t="s">
        <v>19308</v>
      </c>
      <c r="R327" s="14"/>
      <c r="S327" s="141" t="n">
        <v>66001</v>
      </c>
      <c r="T327" s="14" t="s">
        <v>13476</v>
      </c>
      <c r="U327" s="14" t="s">
        <v>19309</v>
      </c>
      <c r="V327" s="14"/>
      <c r="W327" s="14" t="s">
        <v>19310</v>
      </c>
    </row>
    <row r="328" customFormat="false" ht="15.75" hidden="false" customHeight="true" outlineLevel="0" collapsed="false">
      <c r="A328" s="20" t="s">
        <v>14540</v>
      </c>
      <c r="B328" s="176" t="s">
        <v>17650</v>
      </c>
      <c r="C328" s="22" t="n">
        <v>106995</v>
      </c>
      <c r="D328" s="20" t="s">
        <v>19311</v>
      </c>
      <c r="E328" s="20" t="s">
        <v>21</v>
      </c>
      <c r="F328" s="20" t="s">
        <v>19312</v>
      </c>
      <c r="G328" s="20" t="s">
        <v>15299</v>
      </c>
      <c r="H328" s="20" t="s">
        <v>19313</v>
      </c>
      <c r="I328" s="146" t="n">
        <v>42402</v>
      </c>
      <c r="L328" s="202" t="s">
        <v>16964</v>
      </c>
      <c r="M328" s="202" t="s">
        <v>19314</v>
      </c>
      <c r="Q328" s="20" t="s">
        <v>19315</v>
      </c>
      <c r="R328" s="20" t="s">
        <v>19316</v>
      </c>
      <c r="S328" s="147" t="n">
        <v>35400</v>
      </c>
      <c r="T328" s="20" t="s">
        <v>3041</v>
      </c>
      <c r="U328" s="20" t="s">
        <v>19317</v>
      </c>
      <c r="V328" s="20"/>
      <c r="W328" s="20" t="s">
        <v>19318</v>
      </c>
    </row>
    <row r="329" customFormat="false" ht="15.75" hidden="false" customHeight="true" outlineLevel="0" collapsed="false">
      <c r="A329" s="14" t="s">
        <v>14540</v>
      </c>
      <c r="B329" s="107" t="s">
        <v>17650</v>
      </c>
      <c r="C329" s="16" t="n">
        <v>106996</v>
      </c>
      <c r="D329" s="14" t="s">
        <v>8370</v>
      </c>
      <c r="E329" s="14" t="s">
        <v>21</v>
      </c>
      <c r="F329" s="14" t="s">
        <v>19319</v>
      </c>
      <c r="G329" s="14" t="s">
        <v>15299</v>
      </c>
      <c r="H329" s="14" t="s">
        <v>19320</v>
      </c>
      <c r="I329" s="104" t="n">
        <v>42402</v>
      </c>
      <c r="J329" s="14" t="n">
        <v>1800</v>
      </c>
      <c r="K329" s="14" t="n">
        <v>2640</v>
      </c>
      <c r="L329" s="209" t="s">
        <v>12420</v>
      </c>
      <c r="M329" s="14" t="s">
        <v>15272</v>
      </c>
      <c r="N329" s="14"/>
      <c r="O329" s="14"/>
      <c r="P329" s="14"/>
      <c r="Q329" s="14" t="s">
        <v>8373</v>
      </c>
      <c r="R329" s="14"/>
      <c r="S329" s="141" t="n">
        <v>77130</v>
      </c>
      <c r="T329" s="14" t="s">
        <v>2648</v>
      </c>
      <c r="U329" s="14" t="s">
        <v>8374</v>
      </c>
      <c r="V329" s="14"/>
      <c r="W329" s="14" t="s">
        <v>19321</v>
      </c>
    </row>
    <row r="330" customFormat="false" ht="15.75" hidden="false" customHeight="true" outlineLevel="0" collapsed="false">
      <c r="A330" s="35" t="s">
        <v>14540</v>
      </c>
      <c r="B330" s="204" t="s">
        <v>17650</v>
      </c>
      <c r="C330" s="37" t="n">
        <v>106997</v>
      </c>
      <c r="D330" s="35" t="s">
        <v>19322</v>
      </c>
      <c r="E330" s="35" t="s">
        <v>32</v>
      </c>
      <c r="F330" s="35" t="s">
        <v>19323</v>
      </c>
      <c r="G330" s="35" t="s">
        <v>15299</v>
      </c>
      <c r="H330" s="35" t="s">
        <v>19324</v>
      </c>
      <c r="I330" s="135" t="n">
        <v>42403</v>
      </c>
      <c r="J330" s="35" t="n">
        <v>750</v>
      </c>
      <c r="K330" s="35" t="n">
        <v>1320</v>
      </c>
      <c r="L330" s="131" t="s">
        <v>12420</v>
      </c>
      <c r="M330" s="35" t="s">
        <v>15272</v>
      </c>
      <c r="N330" s="35"/>
      <c r="O330" s="35"/>
      <c r="P330" s="35"/>
      <c r="Q330" s="35" t="s">
        <v>19325</v>
      </c>
      <c r="R330" s="35"/>
      <c r="S330" s="136" t="n">
        <v>72230</v>
      </c>
      <c r="T330" s="35" t="s">
        <v>19326</v>
      </c>
      <c r="U330" s="35" t="s">
        <v>19327</v>
      </c>
      <c r="V330" s="35"/>
      <c r="W330" s="38" t="s">
        <v>19328</v>
      </c>
    </row>
    <row r="331" customFormat="false" ht="15.75" hidden="false" customHeight="true" outlineLevel="0" collapsed="false">
      <c r="A331" s="14" t="s">
        <v>14540</v>
      </c>
      <c r="B331" s="107" t="s">
        <v>17650</v>
      </c>
      <c r="C331" s="16" t="n">
        <v>106998</v>
      </c>
      <c r="D331" s="14" t="s">
        <v>14084</v>
      </c>
      <c r="E331" s="14" t="s">
        <v>21</v>
      </c>
      <c r="F331" s="14" t="s">
        <v>14085</v>
      </c>
      <c r="G331" s="14" t="s">
        <v>15299</v>
      </c>
      <c r="H331" s="14" t="s">
        <v>19329</v>
      </c>
      <c r="I331" s="104" t="n">
        <v>42404</v>
      </c>
      <c r="J331" s="14" t="n">
        <v>2600</v>
      </c>
      <c r="K331" s="14" t="n">
        <v>3760</v>
      </c>
      <c r="L331" s="209" t="s">
        <v>12420</v>
      </c>
      <c r="M331" s="14" t="s">
        <v>15272</v>
      </c>
      <c r="N331" s="14"/>
      <c r="O331" s="14"/>
      <c r="P331" s="14"/>
      <c r="Q331" s="14" t="s">
        <v>14087</v>
      </c>
      <c r="R331" s="14"/>
      <c r="S331" s="141" t="n">
        <v>771302</v>
      </c>
      <c r="T331" s="14" t="s">
        <v>2648</v>
      </c>
      <c r="U331" s="14" t="s">
        <v>19330</v>
      </c>
      <c r="V331" s="14"/>
      <c r="W331" s="14" t="s">
        <v>14091</v>
      </c>
    </row>
    <row r="332" customFormat="false" ht="15.75" hidden="false" customHeight="true" outlineLevel="0" collapsed="false">
      <c r="A332" s="35" t="s">
        <v>14540</v>
      </c>
      <c r="B332" s="204" t="s">
        <v>17650</v>
      </c>
      <c r="C332" s="37" t="n">
        <v>106999</v>
      </c>
      <c r="D332" s="35" t="s">
        <v>19331</v>
      </c>
      <c r="E332" s="35" t="s">
        <v>21</v>
      </c>
      <c r="F332" s="35" t="s">
        <v>19332</v>
      </c>
      <c r="G332" s="35" t="s">
        <v>15299</v>
      </c>
      <c r="H332" s="35" t="s">
        <v>19333</v>
      </c>
      <c r="I332" s="135" t="n">
        <v>42418</v>
      </c>
      <c r="J332" s="35" t="n">
        <v>1050</v>
      </c>
      <c r="K332" s="35"/>
      <c r="L332" s="131" t="s">
        <v>17654</v>
      </c>
      <c r="M332" s="35" t="s">
        <v>15272</v>
      </c>
      <c r="N332" s="35"/>
      <c r="O332" s="35"/>
      <c r="P332" s="35"/>
      <c r="Q332" s="35" t="s">
        <v>19334</v>
      </c>
      <c r="R332" s="35"/>
      <c r="S332" s="136" t="n">
        <v>59544</v>
      </c>
      <c r="T332" s="35" t="s">
        <v>19335</v>
      </c>
      <c r="U332" s="35" t="s">
        <v>19336</v>
      </c>
      <c r="V332" s="35"/>
      <c r="W332" s="38" t="s">
        <v>19337</v>
      </c>
    </row>
    <row r="333" customFormat="false" ht="15.75" hidden="false" customHeight="true" outlineLevel="0" collapsed="false">
      <c r="A333" s="14" t="s">
        <v>14540</v>
      </c>
      <c r="B333" s="107" t="s">
        <v>17684</v>
      </c>
      <c r="C333" s="16" t="n">
        <v>107000</v>
      </c>
      <c r="D333" s="14" t="s">
        <v>4281</v>
      </c>
      <c r="E333" s="14" t="s">
        <v>21</v>
      </c>
      <c r="F333" s="14" t="s">
        <v>3475</v>
      </c>
      <c r="G333" s="14" t="s">
        <v>15299</v>
      </c>
      <c r="H333" s="14" t="s">
        <v>19338</v>
      </c>
      <c r="I333" s="104" t="n">
        <v>42508</v>
      </c>
      <c r="J333" s="14" t="n">
        <v>900</v>
      </c>
      <c r="K333" s="14" t="n">
        <v>1300</v>
      </c>
      <c r="L333" s="203" t="s">
        <v>12420</v>
      </c>
      <c r="M333" s="14" t="s">
        <v>15272</v>
      </c>
      <c r="N333" s="14"/>
      <c r="O333" s="14"/>
      <c r="P333" s="14"/>
      <c r="Q333" s="14" t="s">
        <v>19339</v>
      </c>
      <c r="R333" s="14" t="s">
        <v>19340</v>
      </c>
      <c r="S333" s="141" t="n">
        <v>24660</v>
      </c>
      <c r="T333" s="14" t="s">
        <v>19341</v>
      </c>
      <c r="U333" s="14" t="s">
        <v>19342</v>
      </c>
      <c r="V333" s="14"/>
      <c r="W333" s="14" t="s">
        <v>19343</v>
      </c>
    </row>
    <row r="334" customFormat="false" ht="15.75" hidden="false" customHeight="true" outlineLevel="0" collapsed="false">
      <c r="A334" s="35" t="s">
        <v>14540</v>
      </c>
      <c r="B334" s="204" t="s">
        <v>17684</v>
      </c>
      <c r="C334" s="37" t="n">
        <v>107001</v>
      </c>
      <c r="D334" s="35" t="s">
        <v>19344</v>
      </c>
      <c r="E334" s="35" t="s">
        <v>32</v>
      </c>
      <c r="F334" s="35" t="s">
        <v>19345</v>
      </c>
      <c r="G334" s="35" t="s">
        <v>15299</v>
      </c>
      <c r="H334" s="35" t="s">
        <v>19346</v>
      </c>
      <c r="I334" s="135" t="n">
        <v>42508</v>
      </c>
      <c r="J334" s="35" t="n">
        <v>750</v>
      </c>
      <c r="K334" s="35" t="n">
        <v>1075</v>
      </c>
      <c r="L334" s="131" t="s">
        <v>12420</v>
      </c>
      <c r="M334" s="35" t="s">
        <v>15272</v>
      </c>
      <c r="N334" s="35"/>
      <c r="O334" s="35"/>
      <c r="P334" s="35"/>
      <c r="Q334" s="35" t="s">
        <v>19347</v>
      </c>
      <c r="R334" s="35"/>
      <c r="S334" s="136" t="n">
        <v>45310</v>
      </c>
      <c r="T334" s="35" t="s">
        <v>19348</v>
      </c>
      <c r="U334" s="35" t="s">
        <v>19349</v>
      </c>
      <c r="V334" s="35"/>
      <c r="W334" s="38" t="s">
        <v>19350</v>
      </c>
      <c r="X334" s="35"/>
      <c r="Y334" s="35"/>
      <c r="Z334" s="35"/>
    </row>
    <row r="335" customFormat="false" ht="15.75" hidden="false" customHeight="true" outlineLevel="0" collapsed="false">
      <c r="S335" s="147"/>
    </row>
    <row r="336" customFormat="false" ht="15.75" hidden="false" customHeight="true" outlineLevel="0" collapsed="false">
      <c r="S336" s="147"/>
    </row>
    <row r="337" customFormat="false" ht="15.75" hidden="false" customHeight="true" outlineLevel="0" collapsed="false">
      <c r="S337" s="147"/>
    </row>
    <row r="338" customFormat="false" ht="15.75" hidden="false" customHeight="true" outlineLevel="0" collapsed="false">
      <c r="S338" s="147"/>
    </row>
    <row r="339" customFormat="false" ht="15.75" hidden="false" customHeight="true" outlineLevel="0" collapsed="false">
      <c r="S339" s="147"/>
    </row>
    <row r="340" customFormat="false" ht="15.75" hidden="false" customHeight="true" outlineLevel="0" collapsed="false">
      <c r="S340" s="147"/>
    </row>
    <row r="341" customFormat="false" ht="15.75" hidden="false" customHeight="true" outlineLevel="0" collapsed="false">
      <c r="S341" s="147"/>
    </row>
    <row r="342" customFormat="false" ht="15.75" hidden="false" customHeight="true" outlineLevel="0" collapsed="false">
      <c r="S342" s="147"/>
    </row>
    <row r="343" customFormat="false" ht="15.75" hidden="false" customHeight="true" outlineLevel="0" collapsed="false">
      <c r="S343" s="147"/>
    </row>
    <row r="344" customFormat="false" ht="15.75" hidden="false" customHeight="true" outlineLevel="0" collapsed="false">
      <c r="S344" s="147"/>
    </row>
    <row r="345" customFormat="false" ht="15.75" hidden="false" customHeight="true" outlineLevel="0" collapsed="false">
      <c r="S345" s="147"/>
    </row>
    <row r="346" customFormat="false" ht="15.75" hidden="false" customHeight="true" outlineLevel="0" collapsed="false">
      <c r="S346" s="147"/>
    </row>
    <row r="347" customFormat="false" ht="15.75" hidden="false" customHeight="true" outlineLevel="0" collapsed="false">
      <c r="S347" s="147"/>
    </row>
    <row r="348" customFormat="false" ht="15.75" hidden="false" customHeight="true" outlineLevel="0" collapsed="false">
      <c r="S348" s="147"/>
    </row>
    <row r="349" customFormat="false" ht="15.75" hidden="false" customHeight="true" outlineLevel="0" collapsed="false">
      <c r="S349" s="147"/>
    </row>
    <row r="350" customFormat="false" ht="15.75" hidden="false" customHeight="true" outlineLevel="0" collapsed="false">
      <c r="S350" s="147"/>
    </row>
    <row r="351" customFormat="false" ht="15.75" hidden="false" customHeight="true" outlineLevel="0" collapsed="false">
      <c r="S351" s="147"/>
    </row>
    <row r="352" customFormat="false" ht="15.75" hidden="false" customHeight="true" outlineLevel="0" collapsed="false">
      <c r="S352" s="147"/>
    </row>
    <row r="353" customFormat="false" ht="15.75" hidden="false" customHeight="true" outlineLevel="0" collapsed="false">
      <c r="S353" s="147"/>
    </row>
    <row r="354" customFormat="false" ht="15.75" hidden="false" customHeight="true" outlineLevel="0" collapsed="false">
      <c r="S354" s="147"/>
    </row>
    <row r="355" customFormat="false" ht="15.75" hidden="false" customHeight="true" outlineLevel="0" collapsed="false">
      <c r="S355" s="147"/>
    </row>
    <row r="356" customFormat="false" ht="15.75" hidden="false" customHeight="true" outlineLevel="0" collapsed="false">
      <c r="S356" s="147"/>
    </row>
    <row r="357" customFormat="false" ht="15.75" hidden="false" customHeight="true" outlineLevel="0" collapsed="false">
      <c r="S357" s="147"/>
    </row>
    <row r="358" customFormat="false" ht="15.75" hidden="false" customHeight="true" outlineLevel="0" collapsed="false">
      <c r="S358" s="147"/>
    </row>
    <row r="359" customFormat="false" ht="15.75" hidden="false" customHeight="true" outlineLevel="0" collapsed="false">
      <c r="S359" s="147"/>
    </row>
    <row r="360" customFormat="false" ht="15.75" hidden="false" customHeight="true" outlineLevel="0" collapsed="false">
      <c r="S360" s="147"/>
    </row>
    <row r="361" customFormat="false" ht="15.75" hidden="false" customHeight="true" outlineLevel="0" collapsed="false">
      <c r="S361" s="147"/>
    </row>
    <row r="362" customFormat="false" ht="15.75" hidden="false" customHeight="true" outlineLevel="0" collapsed="false">
      <c r="S362" s="147"/>
    </row>
    <row r="363" customFormat="false" ht="15.75" hidden="false" customHeight="true" outlineLevel="0" collapsed="false">
      <c r="S363" s="147"/>
    </row>
    <row r="364" customFormat="false" ht="15.75" hidden="false" customHeight="true" outlineLevel="0" collapsed="false">
      <c r="S364" s="147"/>
    </row>
    <row r="365" customFormat="false" ht="15.75" hidden="false" customHeight="true" outlineLevel="0" collapsed="false">
      <c r="S365" s="147"/>
    </row>
    <row r="366" customFormat="false" ht="15.75" hidden="false" customHeight="true" outlineLevel="0" collapsed="false">
      <c r="S366" s="147"/>
    </row>
    <row r="367" customFormat="false" ht="15.75" hidden="false" customHeight="true" outlineLevel="0" collapsed="false">
      <c r="S367" s="147"/>
    </row>
    <row r="368" customFormat="false" ht="15.75" hidden="false" customHeight="true" outlineLevel="0" collapsed="false">
      <c r="S368" s="147"/>
    </row>
    <row r="369" customFormat="false" ht="15.75" hidden="false" customHeight="true" outlineLevel="0" collapsed="false">
      <c r="S369" s="147"/>
    </row>
    <row r="370" customFormat="false" ht="15.75" hidden="false" customHeight="true" outlineLevel="0" collapsed="false">
      <c r="S370" s="147"/>
    </row>
    <row r="371" customFormat="false" ht="15.75" hidden="false" customHeight="true" outlineLevel="0" collapsed="false">
      <c r="S371" s="147"/>
    </row>
    <row r="372" customFormat="false" ht="15.75" hidden="false" customHeight="true" outlineLevel="0" collapsed="false">
      <c r="S372" s="147"/>
    </row>
    <row r="373" customFormat="false" ht="15.75" hidden="false" customHeight="true" outlineLevel="0" collapsed="false">
      <c r="S373" s="147"/>
    </row>
    <row r="374" customFormat="false" ht="15.75" hidden="false" customHeight="true" outlineLevel="0" collapsed="false">
      <c r="S374" s="147"/>
    </row>
    <row r="375" customFormat="false" ht="15.75" hidden="false" customHeight="true" outlineLevel="0" collapsed="false">
      <c r="S375" s="147"/>
    </row>
    <row r="376" customFormat="false" ht="15.75" hidden="false" customHeight="true" outlineLevel="0" collapsed="false">
      <c r="S376" s="147"/>
    </row>
    <row r="377" customFormat="false" ht="15.75" hidden="false" customHeight="true" outlineLevel="0" collapsed="false">
      <c r="S377" s="147"/>
    </row>
    <row r="378" customFormat="false" ht="15.75" hidden="false" customHeight="true" outlineLevel="0" collapsed="false">
      <c r="S378" s="147"/>
    </row>
    <row r="379" customFormat="false" ht="15.75" hidden="false" customHeight="true" outlineLevel="0" collapsed="false">
      <c r="S379" s="147"/>
    </row>
    <row r="380" customFormat="false" ht="15.75" hidden="false" customHeight="true" outlineLevel="0" collapsed="false">
      <c r="S380" s="147"/>
    </row>
    <row r="381" customFormat="false" ht="15.75" hidden="false" customHeight="true" outlineLevel="0" collapsed="false">
      <c r="S381" s="147"/>
    </row>
    <row r="382" customFormat="false" ht="15.75" hidden="false" customHeight="true" outlineLevel="0" collapsed="false">
      <c r="S382" s="147"/>
    </row>
    <row r="383" customFormat="false" ht="15.75" hidden="false" customHeight="true" outlineLevel="0" collapsed="false">
      <c r="S383" s="147"/>
    </row>
    <row r="384" customFormat="false" ht="15.75" hidden="false" customHeight="true" outlineLevel="0" collapsed="false">
      <c r="S384" s="147"/>
    </row>
    <row r="385" customFormat="false" ht="15.75" hidden="false" customHeight="true" outlineLevel="0" collapsed="false">
      <c r="S385" s="147"/>
    </row>
    <row r="386" customFormat="false" ht="15.75" hidden="false" customHeight="true" outlineLevel="0" collapsed="false">
      <c r="S386" s="147"/>
    </row>
    <row r="387" customFormat="false" ht="15.75" hidden="false" customHeight="true" outlineLevel="0" collapsed="false">
      <c r="S387" s="147"/>
    </row>
    <row r="388" customFormat="false" ht="15.75" hidden="false" customHeight="true" outlineLevel="0" collapsed="false">
      <c r="S388" s="147"/>
    </row>
    <row r="389" customFormat="false" ht="15.75" hidden="false" customHeight="true" outlineLevel="0" collapsed="false">
      <c r="S389" s="147"/>
    </row>
    <row r="390" customFormat="false" ht="15.75" hidden="false" customHeight="true" outlineLevel="0" collapsed="false">
      <c r="S390" s="147"/>
    </row>
    <row r="391" customFormat="false" ht="15.75" hidden="false" customHeight="true" outlineLevel="0" collapsed="false">
      <c r="S391" s="147"/>
    </row>
    <row r="392" customFormat="false" ht="15.75" hidden="false" customHeight="true" outlineLevel="0" collapsed="false">
      <c r="S392" s="147"/>
    </row>
    <row r="393" customFormat="false" ht="15.75" hidden="false" customHeight="true" outlineLevel="0" collapsed="false">
      <c r="S393" s="147"/>
    </row>
    <row r="394" customFormat="false" ht="15.75" hidden="false" customHeight="true" outlineLevel="0" collapsed="false">
      <c r="S394" s="147"/>
    </row>
    <row r="395" customFormat="false" ht="15.75" hidden="false" customHeight="true" outlineLevel="0" collapsed="false">
      <c r="S395" s="147"/>
    </row>
    <row r="396" customFormat="false" ht="15.75" hidden="false" customHeight="true" outlineLevel="0" collapsed="false">
      <c r="S396" s="147"/>
    </row>
    <row r="397" customFormat="false" ht="15.75" hidden="false" customHeight="true" outlineLevel="0" collapsed="false">
      <c r="S397" s="147"/>
    </row>
    <row r="398" customFormat="false" ht="15.75" hidden="false" customHeight="true" outlineLevel="0" collapsed="false">
      <c r="S398" s="147"/>
    </row>
    <row r="399" customFormat="false" ht="15.75" hidden="false" customHeight="true" outlineLevel="0" collapsed="false">
      <c r="S399" s="147"/>
    </row>
    <row r="400" customFormat="false" ht="15.75" hidden="false" customHeight="true" outlineLevel="0" collapsed="false">
      <c r="S400" s="147"/>
    </row>
    <row r="401" customFormat="false" ht="15.75" hidden="false" customHeight="true" outlineLevel="0" collapsed="false">
      <c r="S401" s="147"/>
    </row>
    <row r="402" customFormat="false" ht="15.75" hidden="false" customHeight="true" outlineLevel="0" collapsed="false">
      <c r="S402" s="147"/>
    </row>
    <row r="403" customFormat="false" ht="15.75" hidden="false" customHeight="true" outlineLevel="0" collapsed="false">
      <c r="S403" s="147"/>
    </row>
    <row r="404" customFormat="false" ht="15.75" hidden="false" customHeight="true" outlineLevel="0" collapsed="false">
      <c r="S404" s="147"/>
    </row>
    <row r="405" customFormat="false" ht="15.75" hidden="false" customHeight="true" outlineLevel="0" collapsed="false">
      <c r="S405" s="147"/>
    </row>
    <row r="406" customFormat="false" ht="15.75" hidden="false" customHeight="true" outlineLevel="0" collapsed="false">
      <c r="S406" s="147"/>
    </row>
    <row r="407" customFormat="false" ht="15.75" hidden="false" customHeight="true" outlineLevel="0" collapsed="false">
      <c r="S407" s="147"/>
    </row>
    <row r="408" customFormat="false" ht="15.75" hidden="false" customHeight="true" outlineLevel="0" collapsed="false">
      <c r="S408" s="147"/>
    </row>
    <row r="409" customFormat="false" ht="15.75" hidden="false" customHeight="true" outlineLevel="0" collapsed="false">
      <c r="S409" s="147"/>
    </row>
    <row r="410" customFormat="false" ht="15.75" hidden="false" customHeight="true" outlineLevel="0" collapsed="false">
      <c r="S410" s="147"/>
    </row>
    <row r="411" customFormat="false" ht="15.75" hidden="false" customHeight="true" outlineLevel="0" collapsed="false">
      <c r="S411" s="147"/>
    </row>
    <row r="412" customFormat="false" ht="15.75" hidden="false" customHeight="true" outlineLevel="0" collapsed="false">
      <c r="S412" s="147"/>
    </row>
    <row r="413" customFormat="false" ht="15.75" hidden="false" customHeight="true" outlineLevel="0" collapsed="false">
      <c r="S413" s="147"/>
    </row>
    <row r="414" customFormat="false" ht="15.75" hidden="false" customHeight="true" outlineLevel="0" collapsed="false">
      <c r="S414" s="147"/>
    </row>
    <row r="415" customFormat="false" ht="15.75" hidden="false" customHeight="true" outlineLevel="0" collapsed="false">
      <c r="S415" s="147"/>
    </row>
    <row r="416" customFormat="false" ht="15.75" hidden="false" customHeight="true" outlineLevel="0" collapsed="false">
      <c r="S416" s="147"/>
    </row>
    <row r="417" customFormat="false" ht="15.75" hidden="false" customHeight="true" outlineLevel="0" collapsed="false">
      <c r="S417" s="147"/>
    </row>
    <row r="418" customFormat="false" ht="15.75" hidden="false" customHeight="true" outlineLevel="0" collapsed="false">
      <c r="S418" s="147"/>
    </row>
    <row r="419" customFormat="false" ht="15.75" hidden="false" customHeight="true" outlineLevel="0" collapsed="false">
      <c r="S419" s="147"/>
    </row>
    <row r="420" customFormat="false" ht="15.75" hidden="false" customHeight="true" outlineLevel="0" collapsed="false">
      <c r="S420" s="147"/>
    </row>
    <row r="421" customFormat="false" ht="15.75" hidden="false" customHeight="true" outlineLevel="0" collapsed="false">
      <c r="S421" s="147"/>
    </row>
    <row r="422" customFormat="false" ht="15.75" hidden="false" customHeight="true" outlineLevel="0" collapsed="false">
      <c r="S422" s="147"/>
    </row>
    <row r="423" customFormat="false" ht="15.75" hidden="false" customHeight="true" outlineLevel="0" collapsed="false">
      <c r="S423" s="147"/>
    </row>
    <row r="424" customFormat="false" ht="15.75" hidden="false" customHeight="true" outlineLevel="0" collapsed="false">
      <c r="S424" s="147"/>
    </row>
    <row r="425" customFormat="false" ht="15.75" hidden="false" customHeight="true" outlineLevel="0" collapsed="false">
      <c r="S425" s="147"/>
    </row>
    <row r="426" customFormat="false" ht="15.75" hidden="false" customHeight="true" outlineLevel="0" collapsed="false">
      <c r="S426" s="147"/>
    </row>
    <row r="427" customFormat="false" ht="15.75" hidden="false" customHeight="true" outlineLevel="0" collapsed="false">
      <c r="S427" s="147"/>
    </row>
    <row r="428" customFormat="false" ht="15.75" hidden="false" customHeight="true" outlineLevel="0" collapsed="false">
      <c r="S428" s="147"/>
    </row>
    <row r="429" customFormat="false" ht="15.75" hidden="false" customHeight="true" outlineLevel="0" collapsed="false">
      <c r="S429" s="147"/>
    </row>
    <row r="430" customFormat="false" ht="15.75" hidden="false" customHeight="true" outlineLevel="0" collapsed="false">
      <c r="S430" s="147"/>
    </row>
    <row r="431" customFormat="false" ht="15.75" hidden="false" customHeight="true" outlineLevel="0" collapsed="false">
      <c r="S431" s="147"/>
    </row>
    <row r="432" customFormat="false" ht="15.75" hidden="false" customHeight="true" outlineLevel="0" collapsed="false">
      <c r="S432" s="147"/>
    </row>
    <row r="433" customFormat="false" ht="15.75" hidden="false" customHeight="true" outlineLevel="0" collapsed="false">
      <c r="S433" s="147"/>
    </row>
    <row r="434" customFormat="false" ht="15.75" hidden="false" customHeight="true" outlineLevel="0" collapsed="false">
      <c r="S434" s="147"/>
    </row>
    <row r="435" customFormat="false" ht="15.75" hidden="false" customHeight="true" outlineLevel="0" collapsed="false">
      <c r="S435" s="147"/>
    </row>
    <row r="436" customFormat="false" ht="15.75" hidden="false" customHeight="true" outlineLevel="0" collapsed="false">
      <c r="S436" s="147"/>
    </row>
    <row r="437" customFormat="false" ht="15.75" hidden="false" customHeight="true" outlineLevel="0" collapsed="false">
      <c r="S437" s="147"/>
    </row>
    <row r="438" customFormat="false" ht="15.75" hidden="false" customHeight="true" outlineLevel="0" collapsed="false">
      <c r="S438" s="147"/>
    </row>
    <row r="439" customFormat="false" ht="15.75" hidden="false" customHeight="true" outlineLevel="0" collapsed="false">
      <c r="S439" s="147"/>
    </row>
    <row r="440" customFormat="false" ht="15.75" hidden="false" customHeight="true" outlineLevel="0" collapsed="false">
      <c r="S440" s="147"/>
    </row>
    <row r="441" customFormat="false" ht="15.75" hidden="false" customHeight="true" outlineLevel="0" collapsed="false">
      <c r="S441" s="147"/>
    </row>
    <row r="442" customFormat="false" ht="15.75" hidden="false" customHeight="true" outlineLevel="0" collapsed="false">
      <c r="S442" s="147"/>
    </row>
    <row r="443" customFormat="false" ht="15.75" hidden="false" customHeight="true" outlineLevel="0" collapsed="false">
      <c r="S443" s="147"/>
    </row>
    <row r="444" customFormat="false" ht="15.75" hidden="false" customHeight="true" outlineLevel="0" collapsed="false">
      <c r="S444" s="147"/>
    </row>
    <row r="445" customFormat="false" ht="15.75" hidden="false" customHeight="true" outlineLevel="0" collapsed="false">
      <c r="S445" s="147"/>
    </row>
    <row r="446" customFormat="false" ht="15.75" hidden="false" customHeight="true" outlineLevel="0" collapsed="false">
      <c r="S446" s="147"/>
    </row>
    <row r="447" customFormat="false" ht="15.75" hidden="false" customHeight="true" outlineLevel="0" collapsed="false">
      <c r="S447" s="147"/>
    </row>
    <row r="448" customFormat="false" ht="15.75" hidden="false" customHeight="true" outlineLevel="0" collapsed="false">
      <c r="S448" s="147"/>
    </row>
    <row r="449" customFormat="false" ht="15.75" hidden="false" customHeight="true" outlineLevel="0" collapsed="false">
      <c r="S449" s="147"/>
    </row>
    <row r="450" customFormat="false" ht="15.75" hidden="false" customHeight="true" outlineLevel="0" collapsed="false">
      <c r="S450" s="147"/>
    </row>
    <row r="451" customFormat="false" ht="15.75" hidden="false" customHeight="true" outlineLevel="0" collapsed="false">
      <c r="S451" s="147"/>
    </row>
    <row r="452" customFormat="false" ht="15.75" hidden="false" customHeight="true" outlineLevel="0" collapsed="false">
      <c r="S452" s="147"/>
    </row>
    <row r="453" customFormat="false" ht="15.75" hidden="false" customHeight="true" outlineLevel="0" collapsed="false">
      <c r="S453" s="147"/>
    </row>
    <row r="454" customFormat="false" ht="15.75" hidden="false" customHeight="true" outlineLevel="0" collapsed="false">
      <c r="S454" s="147"/>
    </row>
    <row r="455" customFormat="false" ht="15.75" hidden="false" customHeight="true" outlineLevel="0" collapsed="false">
      <c r="S455" s="147"/>
    </row>
    <row r="456" customFormat="false" ht="15.75" hidden="false" customHeight="true" outlineLevel="0" collapsed="false">
      <c r="S456" s="147"/>
    </row>
    <row r="457" customFormat="false" ht="15.75" hidden="false" customHeight="true" outlineLevel="0" collapsed="false">
      <c r="S457" s="147"/>
    </row>
    <row r="458" customFormat="false" ht="15.75" hidden="false" customHeight="true" outlineLevel="0" collapsed="false">
      <c r="S458" s="147"/>
    </row>
    <row r="459" customFormat="false" ht="15.75" hidden="false" customHeight="true" outlineLevel="0" collapsed="false">
      <c r="S459" s="147"/>
    </row>
    <row r="460" customFormat="false" ht="15.75" hidden="false" customHeight="true" outlineLevel="0" collapsed="false">
      <c r="S460" s="147"/>
    </row>
    <row r="461" customFormat="false" ht="15.75" hidden="false" customHeight="true" outlineLevel="0" collapsed="false">
      <c r="S461" s="147"/>
    </row>
    <row r="462" customFormat="false" ht="15.75" hidden="false" customHeight="true" outlineLevel="0" collapsed="false">
      <c r="S462" s="147"/>
    </row>
    <row r="463" customFormat="false" ht="15.75" hidden="false" customHeight="true" outlineLevel="0" collapsed="false">
      <c r="S463" s="147"/>
    </row>
    <row r="464" customFormat="false" ht="15.75" hidden="false" customHeight="true" outlineLevel="0" collapsed="false">
      <c r="S464" s="147"/>
    </row>
    <row r="465" customFormat="false" ht="15.75" hidden="false" customHeight="true" outlineLevel="0" collapsed="false">
      <c r="S465" s="147"/>
    </row>
    <row r="466" customFormat="false" ht="15.75" hidden="false" customHeight="true" outlineLevel="0" collapsed="false">
      <c r="S466" s="147"/>
    </row>
    <row r="467" customFormat="false" ht="15.75" hidden="false" customHeight="true" outlineLevel="0" collapsed="false">
      <c r="S467" s="147"/>
    </row>
    <row r="468" customFormat="false" ht="15.75" hidden="false" customHeight="true" outlineLevel="0" collapsed="false">
      <c r="S468" s="147"/>
    </row>
    <row r="469" customFormat="false" ht="15.75" hidden="false" customHeight="true" outlineLevel="0" collapsed="false">
      <c r="S469" s="147"/>
    </row>
    <row r="470" customFormat="false" ht="15.75" hidden="false" customHeight="true" outlineLevel="0" collapsed="false">
      <c r="S470" s="147"/>
    </row>
    <row r="471" customFormat="false" ht="15.75" hidden="false" customHeight="true" outlineLevel="0" collapsed="false">
      <c r="S471" s="147"/>
    </row>
    <row r="472" customFormat="false" ht="15.75" hidden="false" customHeight="true" outlineLevel="0" collapsed="false">
      <c r="S472" s="147"/>
    </row>
    <row r="473" customFormat="false" ht="15.75" hidden="false" customHeight="true" outlineLevel="0" collapsed="false">
      <c r="S473" s="147"/>
    </row>
    <row r="474" customFormat="false" ht="15.75" hidden="false" customHeight="true" outlineLevel="0" collapsed="false">
      <c r="S474" s="147"/>
    </row>
    <row r="475" customFormat="false" ht="15.75" hidden="false" customHeight="true" outlineLevel="0" collapsed="false">
      <c r="S475" s="147"/>
    </row>
    <row r="476" customFormat="false" ht="15.75" hidden="false" customHeight="true" outlineLevel="0" collapsed="false">
      <c r="S476" s="147"/>
    </row>
    <row r="477" customFormat="false" ht="15.75" hidden="false" customHeight="true" outlineLevel="0" collapsed="false">
      <c r="S477" s="147"/>
    </row>
    <row r="478" customFormat="false" ht="15.75" hidden="false" customHeight="true" outlineLevel="0" collapsed="false">
      <c r="S478" s="147"/>
    </row>
    <row r="479" customFormat="false" ht="15.75" hidden="false" customHeight="true" outlineLevel="0" collapsed="false">
      <c r="S479" s="147"/>
    </row>
    <row r="480" customFormat="false" ht="15.75" hidden="false" customHeight="true" outlineLevel="0" collapsed="false">
      <c r="S480" s="147"/>
    </row>
    <row r="481" customFormat="false" ht="15.75" hidden="false" customHeight="true" outlineLevel="0" collapsed="false">
      <c r="S481" s="147"/>
    </row>
    <row r="482" customFormat="false" ht="15.75" hidden="false" customHeight="true" outlineLevel="0" collapsed="false">
      <c r="S482" s="147"/>
    </row>
    <row r="483" customFormat="false" ht="15.75" hidden="false" customHeight="true" outlineLevel="0" collapsed="false">
      <c r="S483" s="147"/>
    </row>
    <row r="484" customFormat="false" ht="15.75" hidden="false" customHeight="true" outlineLevel="0" collapsed="false">
      <c r="S484" s="147"/>
    </row>
    <row r="485" customFormat="false" ht="15.75" hidden="false" customHeight="true" outlineLevel="0" collapsed="false">
      <c r="S485" s="147"/>
    </row>
    <row r="486" customFormat="false" ht="15.75" hidden="false" customHeight="true" outlineLevel="0" collapsed="false">
      <c r="S486" s="147"/>
    </row>
    <row r="487" customFormat="false" ht="15.75" hidden="false" customHeight="true" outlineLevel="0" collapsed="false">
      <c r="S487" s="147"/>
    </row>
    <row r="488" customFormat="false" ht="15.75" hidden="false" customHeight="true" outlineLevel="0" collapsed="false">
      <c r="S488" s="147"/>
    </row>
    <row r="489" customFormat="false" ht="15.75" hidden="false" customHeight="true" outlineLevel="0" collapsed="false">
      <c r="S489" s="147"/>
    </row>
    <row r="490" customFormat="false" ht="15.75" hidden="false" customHeight="true" outlineLevel="0" collapsed="false">
      <c r="S490" s="147"/>
    </row>
    <row r="491" customFormat="false" ht="15.75" hidden="false" customHeight="true" outlineLevel="0" collapsed="false">
      <c r="S491" s="147"/>
    </row>
    <row r="492" customFormat="false" ht="15.75" hidden="false" customHeight="true" outlineLevel="0" collapsed="false">
      <c r="S492" s="147"/>
    </row>
    <row r="493" customFormat="false" ht="15.75" hidden="false" customHeight="true" outlineLevel="0" collapsed="false">
      <c r="S493" s="147"/>
    </row>
    <row r="494" customFormat="false" ht="15.75" hidden="false" customHeight="true" outlineLevel="0" collapsed="false">
      <c r="S494" s="147"/>
    </row>
    <row r="495" customFormat="false" ht="15.75" hidden="false" customHeight="true" outlineLevel="0" collapsed="false">
      <c r="S495" s="147"/>
    </row>
    <row r="496" customFormat="false" ht="15.75" hidden="false" customHeight="true" outlineLevel="0" collapsed="false">
      <c r="S496" s="147"/>
    </row>
    <row r="497" customFormat="false" ht="15.75" hidden="false" customHeight="true" outlineLevel="0" collapsed="false">
      <c r="S497" s="147"/>
    </row>
    <row r="498" customFormat="false" ht="15.75" hidden="false" customHeight="true" outlineLevel="0" collapsed="false">
      <c r="S498" s="147"/>
    </row>
    <row r="499" customFormat="false" ht="15.75" hidden="false" customHeight="true" outlineLevel="0" collapsed="false">
      <c r="S499" s="147"/>
    </row>
    <row r="500" customFormat="false" ht="15.75" hidden="false" customHeight="true" outlineLevel="0" collapsed="false">
      <c r="S500" s="147"/>
    </row>
    <row r="501" customFormat="false" ht="15.75" hidden="false" customHeight="true" outlineLevel="0" collapsed="false">
      <c r="S501" s="147"/>
    </row>
    <row r="502" customFormat="false" ht="15.75" hidden="false" customHeight="true" outlineLevel="0" collapsed="false">
      <c r="S502" s="147"/>
    </row>
    <row r="503" customFormat="false" ht="15.75" hidden="false" customHeight="true" outlineLevel="0" collapsed="false">
      <c r="S503" s="147"/>
    </row>
    <row r="504" customFormat="false" ht="15.75" hidden="false" customHeight="true" outlineLevel="0" collapsed="false">
      <c r="S504" s="147"/>
    </row>
    <row r="505" customFormat="false" ht="15.75" hidden="false" customHeight="true" outlineLevel="0" collapsed="false">
      <c r="S505" s="147"/>
    </row>
    <row r="506" customFormat="false" ht="15.75" hidden="false" customHeight="true" outlineLevel="0" collapsed="false">
      <c r="S506" s="147"/>
    </row>
    <row r="507" customFormat="false" ht="15.75" hidden="false" customHeight="true" outlineLevel="0" collapsed="false">
      <c r="S507" s="147"/>
    </row>
    <row r="508" customFormat="false" ht="15.75" hidden="false" customHeight="true" outlineLevel="0" collapsed="false">
      <c r="S508" s="147"/>
    </row>
    <row r="509" customFormat="false" ht="15.75" hidden="false" customHeight="true" outlineLevel="0" collapsed="false">
      <c r="S509" s="147"/>
    </row>
    <row r="510" customFormat="false" ht="15.75" hidden="false" customHeight="true" outlineLevel="0" collapsed="false">
      <c r="S510" s="147"/>
    </row>
    <row r="511" customFormat="false" ht="15.75" hidden="false" customHeight="true" outlineLevel="0" collapsed="false">
      <c r="S511" s="147"/>
    </row>
    <row r="512" customFormat="false" ht="15.75" hidden="false" customHeight="true" outlineLevel="0" collapsed="false">
      <c r="S512" s="147"/>
    </row>
    <row r="513" customFormat="false" ht="15.75" hidden="false" customHeight="true" outlineLevel="0" collapsed="false">
      <c r="S513" s="147"/>
    </row>
    <row r="514" customFormat="false" ht="15.75" hidden="false" customHeight="true" outlineLevel="0" collapsed="false">
      <c r="S514" s="147"/>
    </row>
    <row r="515" customFormat="false" ht="15.75" hidden="false" customHeight="true" outlineLevel="0" collapsed="false">
      <c r="S515" s="147"/>
    </row>
    <row r="516" customFormat="false" ht="15.75" hidden="false" customHeight="true" outlineLevel="0" collapsed="false">
      <c r="S516" s="147"/>
    </row>
    <row r="517" customFormat="false" ht="15.75" hidden="false" customHeight="true" outlineLevel="0" collapsed="false">
      <c r="S517" s="147"/>
    </row>
    <row r="518" customFormat="false" ht="15.75" hidden="false" customHeight="true" outlineLevel="0" collapsed="false">
      <c r="S518" s="147"/>
    </row>
    <row r="519" customFormat="false" ht="15.75" hidden="false" customHeight="true" outlineLevel="0" collapsed="false">
      <c r="S519" s="147"/>
    </row>
    <row r="520" customFormat="false" ht="15.75" hidden="false" customHeight="true" outlineLevel="0" collapsed="false">
      <c r="S520" s="147"/>
    </row>
    <row r="521" customFormat="false" ht="15.75" hidden="false" customHeight="true" outlineLevel="0" collapsed="false">
      <c r="S521" s="147"/>
    </row>
    <row r="522" customFormat="false" ht="15.75" hidden="false" customHeight="true" outlineLevel="0" collapsed="false">
      <c r="S522" s="147"/>
    </row>
    <row r="523" customFormat="false" ht="15.75" hidden="false" customHeight="true" outlineLevel="0" collapsed="false">
      <c r="S523" s="147"/>
    </row>
    <row r="524" customFormat="false" ht="15.75" hidden="false" customHeight="true" outlineLevel="0" collapsed="false">
      <c r="S524" s="147"/>
    </row>
    <row r="525" customFormat="false" ht="15.75" hidden="false" customHeight="true" outlineLevel="0" collapsed="false">
      <c r="S525" s="147"/>
    </row>
    <row r="526" customFormat="false" ht="15.75" hidden="false" customHeight="true" outlineLevel="0" collapsed="false">
      <c r="S526" s="147"/>
    </row>
    <row r="527" customFormat="false" ht="15.75" hidden="false" customHeight="true" outlineLevel="0" collapsed="false">
      <c r="S527" s="147"/>
    </row>
    <row r="528" customFormat="false" ht="15.75" hidden="false" customHeight="true" outlineLevel="0" collapsed="false">
      <c r="S528" s="147"/>
    </row>
    <row r="529" customFormat="false" ht="15.75" hidden="false" customHeight="true" outlineLevel="0" collapsed="false">
      <c r="S529" s="147"/>
    </row>
    <row r="530" customFormat="false" ht="15.75" hidden="false" customHeight="true" outlineLevel="0" collapsed="false">
      <c r="S530" s="147"/>
    </row>
    <row r="531" customFormat="false" ht="15.75" hidden="false" customHeight="true" outlineLevel="0" collapsed="false">
      <c r="S531" s="147"/>
    </row>
    <row r="532" customFormat="false" ht="15.75" hidden="false" customHeight="true" outlineLevel="0" collapsed="false">
      <c r="S532" s="147"/>
    </row>
    <row r="533" customFormat="false" ht="15.75" hidden="false" customHeight="true" outlineLevel="0" collapsed="false">
      <c r="S533" s="147"/>
    </row>
    <row r="534" customFormat="false" ht="15.75" hidden="false" customHeight="true" outlineLevel="0" collapsed="false">
      <c r="S534" s="147"/>
    </row>
    <row r="535" customFormat="false" ht="15.75" hidden="false" customHeight="true" outlineLevel="0" collapsed="false">
      <c r="S535" s="147"/>
    </row>
    <row r="536" customFormat="false" ht="15.75" hidden="false" customHeight="true" outlineLevel="0" collapsed="false">
      <c r="S536" s="147"/>
    </row>
    <row r="537" customFormat="false" ht="15.75" hidden="false" customHeight="true" outlineLevel="0" collapsed="false">
      <c r="S537" s="147"/>
    </row>
    <row r="538" customFormat="false" ht="15.75" hidden="false" customHeight="true" outlineLevel="0" collapsed="false">
      <c r="S538" s="147"/>
    </row>
    <row r="539" customFormat="false" ht="15.75" hidden="false" customHeight="true" outlineLevel="0" collapsed="false">
      <c r="S539" s="147"/>
    </row>
    <row r="540" customFormat="false" ht="15.75" hidden="false" customHeight="true" outlineLevel="0" collapsed="false">
      <c r="S540" s="147"/>
    </row>
    <row r="541" customFormat="false" ht="15.75" hidden="false" customHeight="true" outlineLevel="0" collapsed="false">
      <c r="S541" s="147"/>
    </row>
    <row r="542" customFormat="false" ht="15.75" hidden="false" customHeight="true" outlineLevel="0" collapsed="false">
      <c r="S542" s="147"/>
    </row>
    <row r="543" customFormat="false" ht="15.75" hidden="false" customHeight="true" outlineLevel="0" collapsed="false">
      <c r="S543" s="147"/>
    </row>
    <row r="544" customFormat="false" ht="15.75" hidden="false" customHeight="true" outlineLevel="0" collapsed="false">
      <c r="S544" s="147"/>
    </row>
    <row r="545" customFormat="false" ht="15.75" hidden="false" customHeight="true" outlineLevel="0" collapsed="false">
      <c r="S545" s="147"/>
    </row>
    <row r="546" customFormat="false" ht="15.75" hidden="false" customHeight="true" outlineLevel="0" collapsed="false">
      <c r="S546" s="147"/>
    </row>
    <row r="547" customFormat="false" ht="15.75" hidden="false" customHeight="true" outlineLevel="0" collapsed="false">
      <c r="S547" s="147"/>
    </row>
    <row r="548" customFormat="false" ht="15.75" hidden="false" customHeight="true" outlineLevel="0" collapsed="false">
      <c r="S548" s="147"/>
    </row>
    <row r="549" customFormat="false" ht="15.75" hidden="false" customHeight="true" outlineLevel="0" collapsed="false">
      <c r="S549" s="147"/>
    </row>
    <row r="550" customFormat="false" ht="15.75" hidden="false" customHeight="true" outlineLevel="0" collapsed="false">
      <c r="S550" s="147"/>
    </row>
    <row r="551" customFormat="false" ht="15.75" hidden="false" customHeight="true" outlineLevel="0" collapsed="false">
      <c r="S551" s="147"/>
    </row>
    <row r="552" customFormat="false" ht="15.75" hidden="false" customHeight="true" outlineLevel="0" collapsed="false">
      <c r="S552" s="147"/>
    </row>
    <row r="553" customFormat="false" ht="15.75" hidden="false" customHeight="true" outlineLevel="0" collapsed="false">
      <c r="S553" s="147"/>
    </row>
    <row r="554" customFormat="false" ht="15.75" hidden="false" customHeight="true" outlineLevel="0" collapsed="false">
      <c r="S554" s="147"/>
    </row>
    <row r="555" customFormat="false" ht="15.75" hidden="false" customHeight="true" outlineLevel="0" collapsed="false">
      <c r="S555" s="147"/>
    </row>
    <row r="556" customFormat="false" ht="15.75" hidden="false" customHeight="true" outlineLevel="0" collapsed="false">
      <c r="S556" s="147"/>
    </row>
    <row r="557" customFormat="false" ht="15.75" hidden="false" customHeight="true" outlineLevel="0" collapsed="false">
      <c r="S557" s="147"/>
    </row>
    <row r="558" customFormat="false" ht="15.75" hidden="false" customHeight="true" outlineLevel="0" collapsed="false">
      <c r="S558" s="147"/>
    </row>
    <row r="559" customFormat="false" ht="15.75" hidden="false" customHeight="true" outlineLevel="0" collapsed="false">
      <c r="S559" s="147"/>
    </row>
    <row r="560" customFormat="false" ht="15.75" hidden="false" customHeight="true" outlineLevel="0" collapsed="false">
      <c r="S560" s="147"/>
    </row>
    <row r="561" customFormat="false" ht="15.75" hidden="false" customHeight="true" outlineLevel="0" collapsed="false">
      <c r="S561" s="147"/>
    </row>
    <row r="562" customFormat="false" ht="15.75" hidden="false" customHeight="true" outlineLevel="0" collapsed="false">
      <c r="S562" s="147"/>
    </row>
    <row r="563" customFormat="false" ht="15.75" hidden="false" customHeight="true" outlineLevel="0" collapsed="false">
      <c r="S563" s="147"/>
    </row>
    <row r="564" customFormat="false" ht="15.75" hidden="false" customHeight="true" outlineLevel="0" collapsed="false">
      <c r="S564" s="147"/>
    </row>
    <row r="565" customFormat="false" ht="15.75" hidden="false" customHeight="true" outlineLevel="0" collapsed="false">
      <c r="S565" s="147"/>
    </row>
    <row r="566" customFormat="false" ht="15.75" hidden="false" customHeight="true" outlineLevel="0" collapsed="false">
      <c r="S566" s="147"/>
    </row>
    <row r="567" customFormat="false" ht="15.75" hidden="false" customHeight="true" outlineLevel="0" collapsed="false">
      <c r="S567" s="147"/>
    </row>
    <row r="568" customFormat="false" ht="15.75" hidden="false" customHeight="true" outlineLevel="0" collapsed="false">
      <c r="S568" s="147"/>
    </row>
    <row r="569" customFormat="false" ht="15.75" hidden="false" customHeight="true" outlineLevel="0" collapsed="false">
      <c r="S569" s="147"/>
    </row>
    <row r="570" customFormat="false" ht="15.75" hidden="false" customHeight="true" outlineLevel="0" collapsed="false">
      <c r="S570" s="147"/>
    </row>
    <row r="571" customFormat="false" ht="15.75" hidden="false" customHeight="true" outlineLevel="0" collapsed="false">
      <c r="S571" s="147"/>
    </row>
    <row r="572" customFormat="false" ht="15.75" hidden="false" customHeight="true" outlineLevel="0" collapsed="false">
      <c r="S572" s="147"/>
    </row>
    <row r="573" customFormat="false" ht="15.75" hidden="false" customHeight="true" outlineLevel="0" collapsed="false">
      <c r="S573" s="147"/>
    </row>
    <row r="574" customFormat="false" ht="15.75" hidden="false" customHeight="true" outlineLevel="0" collapsed="false">
      <c r="S574" s="147"/>
    </row>
    <row r="575" customFormat="false" ht="15.75" hidden="false" customHeight="true" outlineLevel="0" collapsed="false">
      <c r="S575" s="147"/>
    </row>
    <row r="576" customFormat="false" ht="15.75" hidden="false" customHeight="true" outlineLevel="0" collapsed="false">
      <c r="S576" s="147"/>
    </row>
    <row r="577" customFormat="false" ht="15.75" hidden="false" customHeight="true" outlineLevel="0" collapsed="false">
      <c r="S577" s="147"/>
    </row>
    <row r="578" customFormat="false" ht="15.75" hidden="false" customHeight="true" outlineLevel="0" collapsed="false">
      <c r="S578" s="147"/>
    </row>
    <row r="579" customFormat="false" ht="15.75" hidden="false" customHeight="true" outlineLevel="0" collapsed="false">
      <c r="S579" s="147"/>
    </row>
    <row r="580" customFormat="false" ht="15.75" hidden="false" customHeight="true" outlineLevel="0" collapsed="false">
      <c r="S580" s="147"/>
    </row>
    <row r="581" customFormat="false" ht="15.75" hidden="false" customHeight="true" outlineLevel="0" collapsed="false">
      <c r="S581" s="147"/>
    </row>
    <row r="582" customFormat="false" ht="15.75" hidden="false" customHeight="true" outlineLevel="0" collapsed="false">
      <c r="S582" s="147"/>
    </row>
    <row r="583" customFormat="false" ht="15.75" hidden="false" customHeight="true" outlineLevel="0" collapsed="false">
      <c r="S583" s="147"/>
    </row>
    <row r="584" customFormat="false" ht="15.75" hidden="false" customHeight="true" outlineLevel="0" collapsed="false">
      <c r="S584" s="147"/>
    </row>
    <row r="585" customFormat="false" ht="15.75" hidden="false" customHeight="true" outlineLevel="0" collapsed="false">
      <c r="S585" s="147"/>
    </row>
    <row r="586" customFormat="false" ht="15.75" hidden="false" customHeight="true" outlineLevel="0" collapsed="false">
      <c r="S586" s="147"/>
    </row>
    <row r="587" customFormat="false" ht="15.75" hidden="false" customHeight="true" outlineLevel="0" collapsed="false">
      <c r="S587" s="147"/>
    </row>
    <row r="588" customFormat="false" ht="15.75" hidden="false" customHeight="true" outlineLevel="0" collapsed="false">
      <c r="S588" s="147"/>
    </row>
    <row r="589" customFormat="false" ht="15.75" hidden="false" customHeight="true" outlineLevel="0" collapsed="false">
      <c r="S589" s="147"/>
    </row>
    <row r="590" customFormat="false" ht="15.75" hidden="false" customHeight="true" outlineLevel="0" collapsed="false">
      <c r="S590" s="147"/>
    </row>
    <row r="591" customFormat="false" ht="15.75" hidden="false" customHeight="true" outlineLevel="0" collapsed="false">
      <c r="S591" s="147"/>
    </row>
    <row r="592" customFormat="false" ht="15.75" hidden="false" customHeight="true" outlineLevel="0" collapsed="false">
      <c r="S592" s="147"/>
    </row>
    <row r="593" customFormat="false" ht="15.75" hidden="false" customHeight="true" outlineLevel="0" collapsed="false">
      <c r="S593" s="147"/>
    </row>
    <row r="594" customFormat="false" ht="15.75" hidden="false" customHeight="true" outlineLevel="0" collapsed="false">
      <c r="S594" s="147"/>
    </row>
    <row r="595" customFormat="false" ht="15.75" hidden="false" customHeight="true" outlineLevel="0" collapsed="false">
      <c r="S595" s="147"/>
    </row>
    <row r="596" customFormat="false" ht="15.75" hidden="false" customHeight="true" outlineLevel="0" collapsed="false">
      <c r="S596" s="147"/>
    </row>
    <row r="597" customFormat="false" ht="15.75" hidden="false" customHeight="true" outlineLevel="0" collapsed="false">
      <c r="S597" s="147"/>
    </row>
    <row r="598" customFormat="false" ht="15.75" hidden="false" customHeight="true" outlineLevel="0" collapsed="false">
      <c r="S598" s="147"/>
    </row>
    <row r="599" customFormat="false" ht="15.75" hidden="false" customHeight="true" outlineLevel="0" collapsed="false">
      <c r="S599" s="147"/>
    </row>
    <row r="600" customFormat="false" ht="15.75" hidden="false" customHeight="true" outlineLevel="0" collapsed="false">
      <c r="S600" s="147"/>
    </row>
    <row r="601" customFormat="false" ht="15.75" hidden="false" customHeight="true" outlineLevel="0" collapsed="false">
      <c r="S601" s="147"/>
    </row>
    <row r="602" customFormat="false" ht="15.75" hidden="false" customHeight="true" outlineLevel="0" collapsed="false">
      <c r="S602" s="147"/>
    </row>
    <row r="603" customFormat="false" ht="15.75" hidden="false" customHeight="true" outlineLevel="0" collapsed="false">
      <c r="S603" s="147"/>
    </row>
    <row r="604" customFormat="false" ht="15.75" hidden="false" customHeight="true" outlineLevel="0" collapsed="false">
      <c r="S604" s="147"/>
    </row>
    <row r="605" customFormat="false" ht="15.75" hidden="false" customHeight="true" outlineLevel="0" collapsed="false">
      <c r="S605" s="147"/>
    </row>
    <row r="606" customFormat="false" ht="15.75" hidden="false" customHeight="true" outlineLevel="0" collapsed="false">
      <c r="S606" s="147"/>
    </row>
    <row r="607" customFormat="false" ht="15.75" hidden="false" customHeight="true" outlineLevel="0" collapsed="false">
      <c r="S607" s="147"/>
    </row>
    <row r="608" customFormat="false" ht="15.75" hidden="false" customHeight="true" outlineLevel="0" collapsed="false">
      <c r="S608" s="147"/>
    </row>
    <row r="609" customFormat="false" ht="15.75" hidden="false" customHeight="true" outlineLevel="0" collapsed="false">
      <c r="S609" s="147"/>
    </row>
    <row r="610" customFormat="false" ht="15.75" hidden="false" customHeight="true" outlineLevel="0" collapsed="false">
      <c r="S610" s="147"/>
    </row>
    <row r="611" customFormat="false" ht="15.75" hidden="false" customHeight="true" outlineLevel="0" collapsed="false">
      <c r="S611" s="147"/>
    </row>
    <row r="612" customFormat="false" ht="15.75" hidden="false" customHeight="true" outlineLevel="0" collapsed="false">
      <c r="S612" s="147"/>
    </row>
    <row r="613" customFormat="false" ht="15.75" hidden="false" customHeight="true" outlineLevel="0" collapsed="false">
      <c r="S613" s="147"/>
    </row>
    <row r="614" customFormat="false" ht="15.75" hidden="false" customHeight="true" outlineLevel="0" collapsed="false">
      <c r="S614" s="147"/>
    </row>
    <row r="615" customFormat="false" ht="15.75" hidden="false" customHeight="true" outlineLevel="0" collapsed="false">
      <c r="S615" s="147"/>
    </row>
    <row r="616" customFormat="false" ht="15.75" hidden="false" customHeight="true" outlineLevel="0" collapsed="false">
      <c r="S616" s="147"/>
    </row>
    <row r="617" customFormat="false" ht="15.75" hidden="false" customHeight="true" outlineLevel="0" collapsed="false">
      <c r="S617" s="147"/>
    </row>
    <row r="618" customFormat="false" ht="15.75" hidden="false" customHeight="true" outlineLevel="0" collapsed="false">
      <c r="S618" s="147"/>
    </row>
    <row r="619" customFormat="false" ht="15.75" hidden="false" customHeight="true" outlineLevel="0" collapsed="false">
      <c r="S619" s="147"/>
    </row>
    <row r="620" customFormat="false" ht="15.75" hidden="false" customHeight="true" outlineLevel="0" collapsed="false">
      <c r="S620" s="147"/>
    </row>
    <row r="621" customFormat="false" ht="15.75" hidden="false" customHeight="true" outlineLevel="0" collapsed="false">
      <c r="S621" s="147"/>
    </row>
    <row r="622" customFormat="false" ht="15.75" hidden="false" customHeight="true" outlineLevel="0" collapsed="false">
      <c r="S622" s="147"/>
    </row>
    <row r="623" customFormat="false" ht="15.75" hidden="false" customHeight="true" outlineLevel="0" collapsed="false">
      <c r="S623" s="147"/>
    </row>
    <row r="624" customFormat="false" ht="15.75" hidden="false" customHeight="true" outlineLevel="0" collapsed="false">
      <c r="S624" s="147"/>
    </row>
    <row r="625" customFormat="false" ht="15.75" hidden="false" customHeight="true" outlineLevel="0" collapsed="false">
      <c r="S625" s="147"/>
    </row>
    <row r="626" customFormat="false" ht="15.75" hidden="false" customHeight="true" outlineLevel="0" collapsed="false">
      <c r="S626" s="147"/>
    </row>
    <row r="627" customFormat="false" ht="15.75" hidden="false" customHeight="true" outlineLevel="0" collapsed="false">
      <c r="S627" s="147"/>
    </row>
    <row r="628" customFormat="false" ht="15.75" hidden="false" customHeight="true" outlineLevel="0" collapsed="false">
      <c r="S628" s="147"/>
    </row>
    <row r="629" customFormat="false" ht="15.75" hidden="false" customHeight="true" outlineLevel="0" collapsed="false">
      <c r="S629" s="147"/>
    </row>
    <row r="630" customFormat="false" ht="15.75" hidden="false" customHeight="true" outlineLevel="0" collapsed="false">
      <c r="S630" s="147"/>
    </row>
    <row r="631" customFormat="false" ht="15.75" hidden="false" customHeight="true" outlineLevel="0" collapsed="false">
      <c r="S631" s="147"/>
    </row>
    <row r="632" customFormat="false" ht="15.75" hidden="false" customHeight="true" outlineLevel="0" collapsed="false">
      <c r="S632" s="147"/>
    </row>
    <row r="633" customFormat="false" ht="15.75" hidden="false" customHeight="true" outlineLevel="0" collapsed="false">
      <c r="S633" s="147"/>
    </row>
    <row r="634" customFormat="false" ht="15.75" hidden="false" customHeight="true" outlineLevel="0" collapsed="false">
      <c r="S634" s="147"/>
    </row>
    <row r="635" customFormat="false" ht="15.75" hidden="false" customHeight="true" outlineLevel="0" collapsed="false">
      <c r="S635" s="147"/>
    </row>
    <row r="636" customFormat="false" ht="15.75" hidden="false" customHeight="true" outlineLevel="0" collapsed="false">
      <c r="S636" s="147"/>
    </row>
    <row r="637" customFormat="false" ht="15.75" hidden="false" customHeight="true" outlineLevel="0" collapsed="false">
      <c r="S637" s="147"/>
    </row>
    <row r="638" customFormat="false" ht="15.75" hidden="false" customHeight="true" outlineLevel="0" collapsed="false">
      <c r="S638" s="147"/>
    </row>
    <row r="639" customFormat="false" ht="15.75" hidden="false" customHeight="true" outlineLevel="0" collapsed="false">
      <c r="S639" s="147"/>
    </row>
    <row r="640" customFormat="false" ht="15.75" hidden="false" customHeight="true" outlineLevel="0" collapsed="false">
      <c r="S640" s="147"/>
    </row>
    <row r="641" customFormat="false" ht="15.75" hidden="false" customHeight="true" outlineLevel="0" collapsed="false">
      <c r="S641" s="147"/>
    </row>
    <row r="642" customFormat="false" ht="15.75" hidden="false" customHeight="true" outlineLevel="0" collapsed="false">
      <c r="S642" s="147"/>
    </row>
    <row r="643" customFormat="false" ht="15.75" hidden="false" customHeight="true" outlineLevel="0" collapsed="false">
      <c r="S643" s="147"/>
    </row>
    <row r="644" customFormat="false" ht="15.75" hidden="false" customHeight="true" outlineLevel="0" collapsed="false">
      <c r="S644" s="147"/>
    </row>
    <row r="645" customFormat="false" ht="15.75" hidden="false" customHeight="true" outlineLevel="0" collapsed="false">
      <c r="S645" s="147"/>
    </row>
    <row r="646" customFormat="false" ht="15.75" hidden="false" customHeight="true" outlineLevel="0" collapsed="false">
      <c r="S646" s="147"/>
    </row>
    <row r="647" customFormat="false" ht="15.75" hidden="false" customHeight="true" outlineLevel="0" collapsed="false">
      <c r="S647" s="147"/>
    </row>
    <row r="648" customFormat="false" ht="15.75" hidden="false" customHeight="true" outlineLevel="0" collapsed="false">
      <c r="S648" s="147"/>
    </row>
    <row r="649" customFormat="false" ht="15.75" hidden="false" customHeight="true" outlineLevel="0" collapsed="false">
      <c r="S649" s="147"/>
    </row>
    <row r="650" customFormat="false" ht="15.75" hidden="false" customHeight="true" outlineLevel="0" collapsed="false">
      <c r="S650" s="147"/>
    </row>
    <row r="651" customFormat="false" ht="15.75" hidden="false" customHeight="true" outlineLevel="0" collapsed="false">
      <c r="S651" s="147"/>
    </row>
    <row r="652" customFormat="false" ht="15.75" hidden="false" customHeight="true" outlineLevel="0" collapsed="false">
      <c r="S652" s="147"/>
    </row>
    <row r="653" customFormat="false" ht="15.75" hidden="false" customHeight="true" outlineLevel="0" collapsed="false">
      <c r="S653" s="147"/>
    </row>
    <row r="654" customFormat="false" ht="15.75" hidden="false" customHeight="true" outlineLevel="0" collapsed="false">
      <c r="S654" s="147"/>
    </row>
    <row r="655" customFormat="false" ht="15.75" hidden="false" customHeight="true" outlineLevel="0" collapsed="false">
      <c r="S655" s="147"/>
    </row>
    <row r="656" customFormat="false" ht="15.75" hidden="false" customHeight="true" outlineLevel="0" collapsed="false">
      <c r="S656" s="147"/>
    </row>
    <row r="657" customFormat="false" ht="15.75" hidden="false" customHeight="true" outlineLevel="0" collapsed="false">
      <c r="S657" s="147"/>
    </row>
    <row r="658" customFormat="false" ht="15.75" hidden="false" customHeight="true" outlineLevel="0" collapsed="false">
      <c r="S658" s="147"/>
    </row>
    <row r="659" customFormat="false" ht="15.75" hidden="false" customHeight="true" outlineLevel="0" collapsed="false">
      <c r="S659" s="147"/>
    </row>
    <row r="660" customFormat="false" ht="15.75" hidden="false" customHeight="true" outlineLevel="0" collapsed="false">
      <c r="S660" s="147"/>
    </row>
    <row r="661" customFormat="false" ht="15.75" hidden="false" customHeight="true" outlineLevel="0" collapsed="false">
      <c r="S661" s="147"/>
    </row>
    <row r="662" customFormat="false" ht="15.75" hidden="false" customHeight="true" outlineLevel="0" collapsed="false">
      <c r="S662" s="147"/>
    </row>
    <row r="663" customFormat="false" ht="15.75" hidden="false" customHeight="true" outlineLevel="0" collapsed="false">
      <c r="S663" s="147"/>
    </row>
    <row r="664" customFormat="false" ht="15.75" hidden="false" customHeight="true" outlineLevel="0" collapsed="false">
      <c r="S664" s="147"/>
    </row>
    <row r="665" customFormat="false" ht="15.75" hidden="false" customHeight="true" outlineLevel="0" collapsed="false">
      <c r="S665" s="147"/>
    </row>
    <row r="666" customFormat="false" ht="15.75" hidden="false" customHeight="true" outlineLevel="0" collapsed="false">
      <c r="S666" s="147"/>
    </row>
    <row r="667" customFormat="false" ht="15.75" hidden="false" customHeight="true" outlineLevel="0" collapsed="false">
      <c r="S667" s="147"/>
    </row>
    <row r="668" customFormat="false" ht="15.75" hidden="false" customHeight="true" outlineLevel="0" collapsed="false">
      <c r="S668" s="147"/>
    </row>
    <row r="669" customFormat="false" ht="15.75" hidden="false" customHeight="true" outlineLevel="0" collapsed="false">
      <c r="S669" s="147"/>
    </row>
    <row r="670" customFormat="false" ht="15.75" hidden="false" customHeight="true" outlineLevel="0" collapsed="false">
      <c r="S670" s="147"/>
    </row>
    <row r="671" customFormat="false" ht="15.75" hidden="false" customHeight="true" outlineLevel="0" collapsed="false">
      <c r="S671" s="147"/>
    </row>
    <row r="672" customFormat="false" ht="15.75" hidden="false" customHeight="true" outlineLevel="0" collapsed="false">
      <c r="S672" s="147"/>
    </row>
    <row r="673" customFormat="false" ht="15.75" hidden="false" customHeight="true" outlineLevel="0" collapsed="false">
      <c r="S673" s="147"/>
    </row>
    <row r="674" customFormat="false" ht="15.75" hidden="false" customHeight="true" outlineLevel="0" collapsed="false">
      <c r="S674" s="147"/>
    </row>
    <row r="675" customFormat="false" ht="15.75" hidden="false" customHeight="true" outlineLevel="0" collapsed="false">
      <c r="S675" s="147"/>
    </row>
    <row r="676" customFormat="false" ht="15.75" hidden="false" customHeight="true" outlineLevel="0" collapsed="false">
      <c r="S676" s="147"/>
    </row>
    <row r="677" customFormat="false" ht="15.75" hidden="false" customHeight="true" outlineLevel="0" collapsed="false">
      <c r="S677" s="147"/>
    </row>
    <row r="678" customFormat="false" ht="15.75" hidden="false" customHeight="true" outlineLevel="0" collapsed="false">
      <c r="S678" s="147"/>
    </row>
    <row r="679" customFormat="false" ht="15.75" hidden="false" customHeight="true" outlineLevel="0" collapsed="false">
      <c r="S679" s="147"/>
    </row>
    <row r="680" customFormat="false" ht="15.75" hidden="false" customHeight="true" outlineLevel="0" collapsed="false">
      <c r="S680" s="147"/>
    </row>
    <row r="681" customFormat="false" ht="15.75" hidden="false" customHeight="true" outlineLevel="0" collapsed="false">
      <c r="S681" s="147"/>
    </row>
    <row r="682" customFormat="false" ht="15.75" hidden="false" customHeight="true" outlineLevel="0" collapsed="false">
      <c r="S682" s="147"/>
    </row>
    <row r="683" customFormat="false" ht="15.75" hidden="false" customHeight="true" outlineLevel="0" collapsed="false">
      <c r="S683" s="147"/>
    </row>
    <row r="684" customFormat="false" ht="15.75" hidden="false" customHeight="true" outlineLevel="0" collapsed="false">
      <c r="S684" s="147"/>
    </row>
    <row r="685" customFormat="false" ht="15.75" hidden="false" customHeight="true" outlineLevel="0" collapsed="false">
      <c r="S685" s="147"/>
    </row>
    <row r="686" customFormat="false" ht="15.75" hidden="false" customHeight="true" outlineLevel="0" collapsed="false">
      <c r="S686" s="147"/>
    </row>
    <row r="687" customFormat="false" ht="15.75" hidden="false" customHeight="true" outlineLevel="0" collapsed="false">
      <c r="S687" s="147"/>
    </row>
    <row r="688" customFormat="false" ht="15.75" hidden="false" customHeight="true" outlineLevel="0" collapsed="false">
      <c r="S688" s="147"/>
    </row>
    <row r="689" customFormat="false" ht="15.75" hidden="false" customHeight="true" outlineLevel="0" collapsed="false">
      <c r="S689" s="147"/>
    </row>
    <row r="690" customFormat="false" ht="15.75" hidden="false" customHeight="true" outlineLevel="0" collapsed="false">
      <c r="S690" s="147"/>
    </row>
    <row r="691" customFormat="false" ht="15.75" hidden="false" customHeight="true" outlineLevel="0" collapsed="false">
      <c r="S691" s="147"/>
    </row>
    <row r="692" customFormat="false" ht="15.75" hidden="false" customHeight="true" outlineLevel="0" collapsed="false">
      <c r="S692" s="147"/>
    </row>
    <row r="693" customFormat="false" ht="15.75" hidden="false" customHeight="true" outlineLevel="0" collapsed="false">
      <c r="S693" s="147"/>
    </row>
    <row r="694" customFormat="false" ht="15.75" hidden="false" customHeight="true" outlineLevel="0" collapsed="false">
      <c r="S694" s="147"/>
    </row>
    <row r="695" customFormat="false" ht="15.75" hidden="false" customHeight="true" outlineLevel="0" collapsed="false">
      <c r="S695" s="147"/>
    </row>
    <row r="696" customFormat="false" ht="15.75" hidden="false" customHeight="true" outlineLevel="0" collapsed="false">
      <c r="S696" s="147"/>
    </row>
    <row r="697" customFormat="false" ht="15.75" hidden="false" customHeight="true" outlineLevel="0" collapsed="false">
      <c r="S697" s="147"/>
    </row>
    <row r="698" customFormat="false" ht="15.75" hidden="false" customHeight="true" outlineLevel="0" collapsed="false">
      <c r="S698" s="147"/>
    </row>
    <row r="699" customFormat="false" ht="15.75" hidden="false" customHeight="true" outlineLevel="0" collapsed="false">
      <c r="S699" s="147"/>
    </row>
    <row r="700" customFormat="false" ht="15.75" hidden="false" customHeight="true" outlineLevel="0" collapsed="false">
      <c r="S700" s="147"/>
    </row>
    <row r="701" customFormat="false" ht="15.75" hidden="false" customHeight="true" outlineLevel="0" collapsed="false">
      <c r="S701" s="147"/>
    </row>
    <row r="702" customFormat="false" ht="15.75" hidden="false" customHeight="true" outlineLevel="0" collapsed="false">
      <c r="S702" s="147"/>
    </row>
    <row r="703" customFormat="false" ht="15.75" hidden="false" customHeight="true" outlineLevel="0" collapsed="false">
      <c r="S703" s="147"/>
    </row>
    <row r="704" customFormat="false" ht="15.75" hidden="false" customHeight="true" outlineLevel="0" collapsed="false">
      <c r="S704" s="147"/>
    </row>
    <row r="705" customFormat="false" ht="15.75" hidden="false" customHeight="true" outlineLevel="0" collapsed="false">
      <c r="S705" s="147"/>
    </row>
    <row r="706" customFormat="false" ht="15.75" hidden="false" customHeight="true" outlineLevel="0" collapsed="false">
      <c r="S706" s="147"/>
    </row>
    <row r="707" customFormat="false" ht="15.75" hidden="false" customHeight="true" outlineLevel="0" collapsed="false">
      <c r="S707" s="147"/>
    </row>
    <row r="708" customFormat="false" ht="15.75" hidden="false" customHeight="true" outlineLevel="0" collapsed="false">
      <c r="S708" s="147"/>
    </row>
    <row r="709" customFormat="false" ht="15.75" hidden="false" customHeight="true" outlineLevel="0" collapsed="false">
      <c r="S709" s="147"/>
    </row>
    <row r="710" customFormat="false" ht="15.75" hidden="false" customHeight="true" outlineLevel="0" collapsed="false">
      <c r="S710" s="147"/>
    </row>
    <row r="711" customFormat="false" ht="15.75" hidden="false" customHeight="true" outlineLevel="0" collapsed="false">
      <c r="S711" s="147"/>
    </row>
    <row r="712" customFormat="false" ht="15.75" hidden="false" customHeight="true" outlineLevel="0" collapsed="false">
      <c r="S712" s="147"/>
    </row>
    <row r="713" customFormat="false" ht="15.75" hidden="false" customHeight="true" outlineLevel="0" collapsed="false">
      <c r="S713" s="147"/>
    </row>
    <row r="714" customFormat="false" ht="15.75" hidden="false" customHeight="true" outlineLevel="0" collapsed="false">
      <c r="S714" s="147"/>
    </row>
    <row r="715" customFormat="false" ht="15.75" hidden="false" customHeight="true" outlineLevel="0" collapsed="false">
      <c r="S715" s="147"/>
    </row>
    <row r="716" customFormat="false" ht="15.75" hidden="false" customHeight="true" outlineLevel="0" collapsed="false">
      <c r="S716" s="147"/>
    </row>
    <row r="717" customFormat="false" ht="15.75" hidden="false" customHeight="true" outlineLevel="0" collapsed="false">
      <c r="S717" s="147"/>
    </row>
    <row r="718" customFormat="false" ht="15.75" hidden="false" customHeight="true" outlineLevel="0" collapsed="false">
      <c r="S718" s="147"/>
    </row>
    <row r="719" customFormat="false" ht="15.75" hidden="false" customHeight="true" outlineLevel="0" collapsed="false">
      <c r="S719" s="147"/>
    </row>
    <row r="720" customFormat="false" ht="15.75" hidden="false" customHeight="true" outlineLevel="0" collapsed="false">
      <c r="S720" s="147"/>
    </row>
    <row r="721" customFormat="false" ht="15.75" hidden="false" customHeight="true" outlineLevel="0" collapsed="false">
      <c r="S721" s="147"/>
    </row>
    <row r="722" customFormat="false" ht="15.75" hidden="false" customHeight="true" outlineLevel="0" collapsed="false">
      <c r="S722" s="147"/>
    </row>
    <row r="723" customFormat="false" ht="15.75" hidden="false" customHeight="true" outlineLevel="0" collapsed="false">
      <c r="S723" s="147"/>
    </row>
    <row r="724" customFormat="false" ht="15.75" hidden="false" customHeight="true" outlineLevel="0" collapsed="false">
      <c r="S724" s="147"/>
    </row>
    <row r="725" customFormat="false" ht="15.75" hidden="false" customHeight="true" outlineLevel="0" collapsed="false">
      <c r="S725" s="147"/>
    </row>
    <row r="726" customFormat="false" ht="15.75" hidden="false" customHeight="true" outlineLevel="0" collapsed="false">
      <c r="S726" s="147"/>
    </row>
    <row r="727" customFormat="false" ht="15.75" hidden="false" customHeight="true" outlineLevel="0" collapsed="false">
      <c r="S727" s="147"/>
    </row>
    <row r="728" customFormat="false" ht="15.75" hidden="false" customHeight="true" outlineLevel="0" collapsed="false">
      <c r="S728" s="147"/>
    </row>
    <row r="729" customFormat="false" ht="15.75" hidden="false" customHeight="true" outlineLevel="0" collapsed="false">
      <c r="S729" s="147"/>
    </row>
    <row r="730" customFormat="false" ht="15.75" hidden="false" customHeight="true" outlineLevel="0" collapsed="false">
      <c r="S730" s="147"/>
    </row>
    <row r="731" customFormat="false" ht="15.75" hidden="false" customHeight="true" outlineLevel="0" collapsed="false">
      <c r="S731" s="147"/>
    </row>
    <row r="732" customFormat="false" ht="15.75" hidden="false" customHeight="true" outlineLevel="0" collapsed="false">
      <c r="S732" s="147"/>
    </row>
    <row r="733" customFormat="false" ht="15.75" hidden="false" customHeight="true" outlineLevel="0" collapsed="false">
      <c r="S733" s="147"/>
    </row>
    <row r="734" customFormat="false" ht="15.75" hidden="false" customHeight="true" outlineLevel="0" collapsed="false">
      <c r="S734" s="147"/>
    </row>
    <row r="735" customFormat="false" ht="15.75" hidden="false" customHeight="true" outlineLevel="0" collapsed="false">
      <c r="S735" s="147"/>
    </row>
    <row r="736" customFormat="false" ht="15.75" hidden="false" customHeight="true" outlineLevel="0" collapsed="false">
      <c r="S736" s="147"/>
    </row>
    <row r="737" customFormat="false" ht="15.75" hidden="false" customHeight="true" outlineLevel="0" collapsed="false">
      <c r="S737" s="147"/>
    </row>
    <row r="738" customFormat="false" ht="15.75" hidden="false" customHeight="true" outlineLevel="0" collapsed="false">
      <c r="S738" s="147"/>
    </row>
    <row r="739" customFormat="false" ht="15.75" hidden="false" customHeight="true" outlineLevel="0" collapsed="false">
      <c r="S739" s="147"/>
    </row>
    <row r="740" customFormat="false" ht="15.75" hidden="false" customHeight="true" outlineLevel="0" collapsed="false">
      <c r="S740" s="147"/>
    </row>
    <row r="741" customFormat="false" ht="15.75" hidden="false" customHeight="true" outlineLevel="0" collapsed="false">
      <c r="S741" s="147"/>
    </row>
    <row r="742" customFormat="false" ht="15.75" hidden="false" customHeight="true" outlineLevel="0" collapsed="false">
      <c r="S742" s="147"/>
    </row>
    <row r="743" customFormat="false" ht="15.75" hidden="false" customHeight="true" outlineLevel="0" collapsed="false">
      <c r="S743" s="147"/>
    </row>
    <row r="744" customFormat="false" ht="15.75" hidden="false" customHeight="true" outlineLevel="0" collapsed="false">
      <c r="S744" s="147"/>
    </row>
    <row r="745" customFormat="false" ht="15.75" hidden="false" customHeight="true" outlineLevel="0" collapsed="false">
      <c r="S745" s="147"/>
    </row>
    <row r="746" customFormat="false" ht="15.75" hidden="false" customHeight="true" outlineLevel="0" collapsed="false">
      <c r="S746" s="147"/>
    </row>
    <row r="747" customFormat="false" ht="15.75" hidden="false" customHeight="true" outlineLevel="0" collapsed="false">
      <c r="S747" s="147"/>
    </row>
    <row r="748" customFormat="false" ht="15.75" hidden="false" customHeight="true" outlineLevel="0" collapsed="false">
      <c r="S748" s="147"/>
    </row>
    <row r="749" customFormat="false" ht="15.75" hidden="false" customHeight="true" outlineLevel="0" collapsed="false">
      <c r="S749" s="147"/>
    </row>
    <row r="750" customFormat="false" ht="15.75" hidden="false" customHeight="true" outlineLevel="0" collapsed="false">
      <c r="S750" s="147"/>
    </row>
    <row r="751" customFormat="false" ht="15.75" hidden="false" customHeight="true" outlineLevel="0" collapsed="false">
      <c r="S751" s="147"/>
    </row>
    <row r="752" customFormat="false" ht="15.75" hidden="false" customHeight="true" outlineLevel="0" collapsed="false">
      <c r="S752" s="147"/>
    </row>
    <row r="753" customFormat="false" ht="15.75" hidden="false" customHeight="true" outlineLevel="0" collapsed="false">
      <c r="S753" s="147"/>
    </row>
    <row r="754" customFormat="false" ht="15.75" hidden="false" customHeight="true" outlineLevel="0" collapsed="false">
      <c r="S754" s="147"/>
    </row>
    <row r="755" customFormat="false" ht="15.75" hidden="false" customHeight="true" outlineLevel="0" collapsed="false">
      <c r="S755" s="147"/>
    </row>
    <row r="756" customFormat="false" ht="15.75" hidden="false" customHeight="true" outlineLevel="0" collapsed="false">
      <c r="S756" s="147"/>
    </row>
    <row r="757" customFormat="false" ht="15.75" hidden="false" customHeight="true" outlineLevel="0" collapsed="false">
      <c r="S757" s="147"/>
    </row>
    <row r="758" customFormat="false" ht="15.75" hidden="false" customHeight="true" outlineLevel="0" collapsed="false">
      <c r="S758" s="147"/>
    </row>
    <row r="759" customFormat="false" ht="15.75" hidden="false" customHeight="true" outlineLevel="0" collapsed="false">
      <c r="S759" s="147"/>
    </row>
    <row r="760" customFormat="false" ht="15.75" hidden="false" customHeight="true" outlineLevel="0" collapsed="false">
      <c r="S760" s="147"/>
    </row>
    <row r="761" customFormat="false" ht="15.75" hidden="false" customHeight="true" outlineLevel="0" collapsed="false">
      <c r="S761" s="147"/>
    </row>
    <row r="762" customFormat="false" ht="15.75" hidden="false" customHeight="true" outlineLevel="0" collapsed="false">
      <c r="S762" s="147"/>
    </row>
    <row r="763" customFormat="false" ht="15.75" hidden="false" customHeight="true" outlineLevel="0" collapsed="false">
      <c r="S763" s="147"/>
    </row>
    <row r="764" customFormat="false" ht="15.75" hidden="false" customHeight="true" outlineLevel="0" collapsed="false">
      <c r="S764" s="147"/>
    </row>
    <row r="765" customFormat="false" ht="15.75" hidden="false" customHeight="true" outlineLevel="0" collapsed="false">
      <c r="S765" s="147"/>
    </row>
    <row r="766" customFormat="false" ht="15.75" hidden="false" customHeight="true" outlineLevel="0" collapsed="false">
      <c r="S766" s="147"/>
    </row>
    <row r="767" customFormat="false" ht="15.75" hidden="false" customHeight="true" outlineLevel="0" collapsed="false">
      <c r="S767" s="147"/>
    </row>
    <row r="768" customFormat="false" ht="15.75" hidden="false" customHeight="true" outlineLevel="0" collapsed="false">
      <c r="S768" s="147"/>
    </row>
    <row r="769" customFormat="false" ht="15.75" hidden="false" customHeight="true" outlineLevel="0" collapsed="false">
      <c r="S769" s="147"/>
    </row>
    <row r="770" customFormat="false" ht="15.75" hidden="false" customHeight="true" outlineLevel="0" collapsed="false">
      <c r="S770" s="147"/>
    </row>
    <row r="771" customFormat="false" ht="15.75" hidden="false" customHeight="true" outlineLevel="0" collapsed="false">
      <c r="S771" s="147"/>
    </row>
    <row r="772" customFormat="false" ht="15.75" hidden="false" customHeight="true" outlineLevel="0" collapsed="false">
      <c r="S772" s="147"/>
    </row>
    <row r="773" customFormat="false" ht="15.75" hidden="false" customHeight="true" outlineLevel="0" collapsed="false">
      <c r="S773" s="147"/>
    </row>
    <row r="774" customFormat="false" ht="15.75" hidden="false" customHeight="true" outlineLevel="0" collapsed="false">
      <c r="S774" s="147"/>
    </row>
    <row r="775" customFormat="false" ht="15.75" hidden="false" customHeight="true" outlineLevel="0" collapsed="false">
      <c r="S775" s="147"/>
    </row>
    <row r="776" customFormat="false" ht="15.75" hidden="false" customHeight="true" outlineLevel="0" collapsed="false">
      <c r="S776" s="147"/>
    </row>
    <row r="777" customFormat="false" ht="15.75" hidden="false" customHeight="true" outlineLevel="0" collapsed="false">
      <c r="S777" s="147"/>
    </row>
    <row r="778" customFormat="false" ht="15.75" hidden="false" customHeight="true" outlineLevel="0" collapsed="false">
      <c r="S778" s="147"/>
    </row>
    <row r="779" customFormat="false" ht="15.75" hidden="false" customHeight="true" outlineLevel="0" collapsed="false">
      <c r="S779" s="147"/>
    </row>
    <row r="780" customFormat="false" ht="15.75" hidden="false" customHeight="true" outlineLevel="0" collapsed="false">
      <c r="S780" s="147"/>
    </row>
    <row r="781" customFormat="false" ht="15.75" hidden="false" customHeight="true" outlineLevel="0" collapsed="false">
      <c r="S781" s="147"/>
    </row>
    <row r="782" customFormat="false" ht="15.75" hidden="false" customHeight="true" outlineLevel="0" collapsed="false">
      <c r="S782" s="147"/>
    </row>
    <row r="783" customFormat="false" ht="15.75" hidden="false" customHeight="true" outlineLevel="0" collapsed="false">
      <c r="S783" s="147"/>
    </row>
    <row r="784" customFormat="false" ht="15.75" hidden="false" customHeight="true" outlineLevel="0" collapsed="false">
      <c r="S784" s="147"/>
    </row>
    <row r="785" customFormat="false" ht="15.75" hidden="false" customHeight="true" outlineLevel="0" collapsed="false">
      <c r="S785" s="147"/>
    </row>
    <row r="786" customFormat="false" ht="15.75" hidden="false" customHeight="true" outlineLevel="0" collapsed="false">
      <c r="S786" s="147"/>
    </row>
    <row r="787" customFormat="false" ht="15.75" hidden="false" customHeight="true" outlineLevel="0" collapsed="false">
      <c r="S787" s="147"/>
    </row>
    <row r="788" customFormat="false" ht="15.75" hidden="false" customHeight="true" outlineLevel="0" collapsed="false">
      <c r="S788" s="147"/>
    </row>
    <row r="789" customFormat="false" ht="15.75" hidden="false" customHeight="true" outlineLevel="0" collapsed="false">
      <c r="S789" s="147"/>
    </row>
    <row r="790" customFormat="false" ht="15.75" hidden="false" customHeight="true" outlineLevel="0" collapsed="false">
      <c r="S790" s="147"/>
    </row>
    <row r="791" customFormat="false" ht="15.75" hidden="false" customHeight="true" outlineLevel="0" collapsed="false">
      <c r="S791" s="147"/>
    </row>
    <row r="792" customFormat="false" ht="15.75" hidden="false" customHeight="true" outlineLevel="0" collapsed="false">
      <c r="S792" s="147"/>
    </row>
    <row r="793" customFormat="false" ht="15.75" hidden="false" customHeight="true" outlineLevel="0" collapsed="false">
      <c r="S793" s="147"/>
    </row>
    <row r="794" customFormat="false" ht="15.75" hidden="false" customHeight="true" outlineLevel="0" collapsed="false">
      <c r="S794" s="147"/>
    </row>
    <row r="795" customFormat="false" ht="15.75" hidden="false" customHeight="true" outlineLevel="0" collapsed="false">
      <c r="S795" s="147"/>
    </row>
    <row r="796" customFormat="false" ht="15.75" hidden="false" customHeight="true" outlineLevel="0" collapsed="false">
      <c r="S796" s="147"/>
    </row>
    <row r="797" customFormat="false" ht="15.75" hidden="false" customHeight="true" outlineLevel="0" collapsed="false">
      <c r="S797" s="147"/>
    </row>
    <row r="798" customFormat="false" ht="15.75" hidden="false" customHeight="true" outlineLevel="0" collapsed="false">
      <c r="S798" s="147"/>
    </row>
    <row r="799" customFormat="false" ht="15.75" hidden="false" customHeight="true" outlineLevel="0" collapsed="false">
      <c r="S799" s="147"/>
    </row>
    <row r="800" customFormat="false" ht="15.75" hidden="false" customHeight="true" outlineLevel="0" collapsed="false">
      <c r="S800" s="147"/>
    </row>
    <row r="801" customFormat="false" ht="15.75" hidden="false" customHeight="true" outlineLevel="0" collapsed="false">
      <c r="S801" s="147"/>
    </row>
    <row r="802" customFormat="false" ht="15.75" hidden="false" customHeight="true" outlineLevel="0" collapsed="false">
      <c r="S802" s="147"/>
    </row>
    <row r="803" customFormat="false" ht="15.75" hidden="false" customHeight="true" outlineLevel="0" collapsed="false">
      <c r="S803" s="147"/>
    </row>
    <row r="804" customFormat="false" ht="15.75" hidden="false" customHeight="true" outlineLevel="0" collapsed="false">
      <c r="S804" s="147"/>
    </row>
    <row r="805" customFormat="false" ht="15.75" hidden="false" customHeight="true" outlineLevel="0" collapsed="false">
      <c r="S805" s="147"/>
    </row>
    <row r="806" customFormat="false" ht="15.75" hidden="false" customHeight="true" outlineLevel="0" collapsed="false">
      <c r="S806" s="147"/>
    </row>
    <row r="807" customFormat="false" ht="15.75" hidden="false" customHeight="true" outlineLevel="0" collapsed="false">
      <c r="S807" s="147"/>
    </row>
    <row r="808" customFormat="false" ht="15.75" hidden="false" customHeight="true" outlineLevel="0" collapsed="false">
      <c r="S808" s="147"/>
    </row>
    <row r="809" customFormat="false" ht="15.75" hidden="false" customHeight="true" outlineLevel="0" collapsed="false">
      <c r="S809" s="147"/>
    </row>
    <row r="810" customFormat="false" ht="15.75" hidden="false" customHeight="true" outlineLevel="0" collapsed="false">
      <c r="S810" s="147"/>
    </row>
    <row r="811" customFormat="false" ht="15.75" hidden="false" customHeight="true" outlineLevel="0" collapsed="false">
      <c r="S811" s="147"/>
    </row>
    <row r="812" customFormat="false" ht="15.75" hidden="false" customHeight="true" outlineLevel="0" collapsed="false">
      <c r="S812" s="147"/>
    </row>
    <row r="813" customFormat="false" ht="15.75" hidden="false" customHeight="true" outlineLevel="0" collapsed="false">
      <c r="S813" s="147"/>
    </row>
    <row r="814" customFormat="false" ht="15.75" hidden="false" customHeight="true" outlineLevel="0" collapsed="false">
      <c r="S814" s="147"/>
    </row>
    <row r="815" customFormat="false" ht="15.75" hidden="false" customHeight="true" outlineLevel="0" collapsed="false">
      <c r="S815" s="147"/>
    </row>
    <row r="816" customFormat="false" ht="15.75" hidden="false" customHeight="true" outlineLevel="0" collapsed="false">
      <c r="S816" s="147"/>
    </row>
    <row r="817" customFormat="false" ht="15.75" hidden="false" customHeight="true" outlineLevel="0" collapsed="false">
      <c r="S817" s="147"/>
    </row>
    <row r="818" customFormat="false" ht="15.75" hidden="false" customHeight="true" outlineLevel="0" collapsed="false">
      <c r="S818" s="147"/>
    </row>
    <row r="819" customFormat="false" ht="15.75" hidden="false" customHeight="true" outlineLevel="0" collapsed="false">
      <c r="S819" s="147"/>
    </row>
    <row r="820" customFormat="false" ht="15.75" hidden="false" customHeight="true" outlineLevel="0" collapsed="false">
      <c r="S820" s="147"/>
    </row>
    <row r="821" customFormat="false" ht="15.75" hidden="false" customHeight="true" outlineLevel="0" collapsed="false">
      <c r="S821" s="147"/>
    </row>
    <row r="822" customFormat="false" ht="15.75" hidden="false" customHeight="true" outlineLevel="0" collapsed="false">
      <c r="S822" s="147"/>
    </row>
    <row r="823" customFormat="false" ht="15.75" hidden="false" customHeight="true" outlineLevel="0" collapsed="false">
      <c r="S823" s="147"/>
    </row>
    <row r="824" customFormat="false" ht="15.75" hidden="false" customHeight="true" outlineLevel="0" collapsed="false">
      <c r="S824" s="147"/>
    </row>
    <row r="825" customFormat="false" ht="15.75" hidden="false" customHeight="true" outlineLevel="0" collapsed="false">
      <c r="S825" s="147"/>
    </row>
    <row r="826" customFormat="false" ht="15.75" hidden="false" customHeight="true" outlineLevel="0" collapsed="false">
      <c r="S826" s="147"/>
    </row>
    <row r="827" customFormat="false" ht="15.75" hidden="false" customHeight="true" outlineLevel="0" collapsed="false">
      <c r="S827" s="147"/>
    </row>
    <row r="828" customFormat="false" ht="15.75" hidden="false" customHeight="true" outlineLevel="0" collapsed="false">
      <c r="S828" s="147"/>
    </row>
    <row r="829" customFormat="false" ht="15.75" hidden="false" customHeight="true" outlineLevel="0" collapsed="false">
      <c r="S829" s="147"/>
    </row>
    <row r="830" customFormat="false" ht="15.75" hidden="false" customHeight="true" outlineLevel="0" collapsed="false">
      <c r="S830" s="147"/>
    </row>
    <row r="831" customFormat="false" ht="15.75" hidden="false" customHeight="true" outlineLevel="0" collapsed="false">
      <c r="S831" s="147"/>
    </row>
    <row r="832" customFormat="false" ht="15.75" hidden="false" customHeight="true" outlineLevel="0" collapsed="false">
      <c r="S832" s="147"/>
    </row>
    <row r="833" customFormat="false" ht="15.75" hidden="false" customHeight="true" outlineLevel="0" collapsed="false">
      <c r="S833" s="147"/>
    </row>
    <row r="834" customFormat="false" ht="15.75" hidden="false" customHeight="true" outlineLevel="0" collapsed="false">
      <c r="S834" s="147"/>
    </row>
    <row r="835" customFormat="false" ht="15.75" hidden="false" customHeight="true" outlineLevel="0" collapsed="false">
      <c r="S835" s="147"/>
    </row>
    <row r="836" customFormat="false" ht="15.75" hidden="false" customHeight="true" outlineLevel="0" collapsed="false">
      <c r="S836" s="147"/>
    </row>
    <row r="837" customFormat="false" ht="15.75" hidden="false" customHeight="true" outlineLevel="0" collapsed="false">
      <c r="S837" s="147"/>
    </row>
    <row r="838" customFormat="false" ht="15.75" hidden="false" customHeight="true" outlineLevel="0" collapsed="false">
      <c r="S838" s="147"/>
    </row>
    <row r="839" customFormat="false" ht="15.75" hidden="false" customHeight="true" outlineLevel="0" collapsed="false">
      <c r="S839" s="147"/>
    </row>
    <row r="840" customFormat="false" ht="15.75" hidden="false" customHeight="true" outlineLevel="0" collapsed="false">
      <c r="S840" s="147"/>
    </row>
    <row r="841" customFormat="false" ht="15.75" hidden="false" customHeight="true" outlineLevel="0" collapsed="false">
      <c r="S841" s="147"/>
    </row>
    <row r="842" customFormat="false" ht="15.75" hidden="false" customHeight="true" outlineLevel="0" collapsed="false">
      <c r="S842" s="147"/>
    </row>
    <row r="843" customFormat="false" ht="15.75" hidden="false" customHeight="true" outlineLevel="0" collapsed="false">
      <c r="S843" s="147"/>
    </row>
    <row r="844" customFormat="false" ht="15.75" hidden="false" customHeight="true" outlineLevel="0" collapsed="false">
      <c r="S844" s="147"/>
    </row>
    <row r="845" customFormat="false" ht="15.75" hidden="false" customHeight="true" outlineLevel="0" collapsed="false">
      <c r="S845" s="147"/>
    </row>
    <row r="846" customFormat="false" ht="15.75" hidden="false" customHeight="true" outlineLevel="0" collapsed="false">
      <c r="S846" s="147"/>
    </row>
    <row r="847" customFormat="false" ht="15.75" hidden="false" customHeight="true" outlineLevel="0" collapsed="false">
      <c r="S847" s="147"/>
    </row>
    <row r="848" customFormat="false" ht="15.75" hidden="false" customHeight="true" outlineLevel="0" collapsed="false">
      <c r="S848" s="147"/>
    </row>
    <row r="849" customFormat="false" ht="15.75" hidden="false" customHeight="true" outlineLevel="0" collapsed="false">
      <c r="S849" s="147"/>
    </row>
    <row r="850" customFormat="false" ht="15.75" hidden="false" customHeight="true" outlineLevel="0" collapsed="false">
      <c r="S850" s="147"/>
    </row>
    <row r="851" customFormat="false" ht="15.75" hidden="false" customHeight="true" outlineLevel="0" collapsed="false">
      <c r="S851" s="147"/>
    </row>
    <row r="852" customFormat="false" ht="15.75" hidden="false" customHeight="true" outlineLevel="0" collapsed="false">
      <c r="S852" s="147"/>
    </row>
    <row r="853" customFormat="false" ht="15.75" hidden="false" customHeight="true" outlineLevel="0" collapsed="false">
      <c r="S853" s="147"/>
    </row>
    <row r="854" customFormat="false" ht="15.75" hidden="false" customHeight="true" outlineLevel="0" collapsed="false">
      <c r="S854" s="147"/>
    </row>
    <row r="855" customFormat="false" ht="15.75" hidden="false" customHeight="true" outlineLevel="0" collapsed="false">
      <c r="S855" s="147"/>
    </row>
    <row r="856" customFormat="false" ht="15.75" hidden="false" customHeight="true" outlineLevel="0" collapsed="false">
      <c r="S856" s="147"/>
    </row>
    <row r="857" customFormat="false" ht="15.75" hidden="false" customHeight="true" outlineLevel="0" collapsed="false">
      <c r="S857" s="147"/>
    </row>
    <row r="858" customFormat="false" ht="15.75" hidden="false" customHeight="true" outlineLevel="0" collapsed="false">
      <c r="S858" s="147"/>
    </row>
    <row r="859" customFormat="false" ht="15.75" hidden="false" customHeight="true" outlineLevel="0" collapsed="false">
      <c r="S859" s="147"/>
    </row>
    <row r="860" customFormat="false" ht="15.75" hidden="false" customHeight="true" outlineLevel="0" collapsed="false">
      <c r="S860" s="147"/>
    </row>
    <row r="861" customFormat="false" ht="15.75" hidden="false" customHeight="true" outlineLevel="0" collapsed="false">
      <c r="S861" s="147"/>
    </row>
    <row r="862" customFormat="false" ht="15.75" hidden="false" customHeight="true" outlineLevel="0" collapsed="false">
      <c r="S862" s="147"/>
    </row>
    <row r="863" customFormat="false" ht="15.75" hidden="false" customHeight="true" outlineLevel="0" collapsed="false">
      <c r="S863" s="147"/>
    </row>
    <row r="864" customFormat="false" ht="15.75" hidden="false" customHeight="true" outlineLevel="0" collapsed="false">
      <c r="S864" s="147"/>
    </row>
    <row r="865" customFormat="false" ht="15.75" hidden="false" customHeight="true" outlineLevel="0" collapsed="false">
      <c r="S865" s="147"/>
    </row>
    <row r="866" customFormat="false" ht="15.75" hidden="false" customHeight="true" outlineLevel="0" collapsed="false">
      <c r="S866" s="147"/>
    </row>
    <row r="867" customFormat="false" ht="15.75" hidden="false" customHeight="true" outlineLevel="0" collapsed="false">
      <c r="S867" s="147"/>
    </row>
    <row r="868" customFormat="false" ht="15.75" hidden="false" customHeight="true" outlineLevel="0" collapsed="false">
      <c r="S868" s="147"/>
    </row>
    <row r="869" customFormat="false" ht="15.75" hidden="false" customHeight="true" outlineLevel="0" collapsed="false">
      <c r="S869" s="147"/>
    </row>
    <row r="870" customFormat="false" ht="15.75" hidden="false" customHeight="true" outlineLevel="0" collapsed="false">
      <c r="S870" s="147"/>
    </row>
    <row r="871" customFormat="false" ht="15.75" hidden="false" customHeight="true" outlineLevel="0" collapsed="false">
      <c r="S871" s="147"/>
    </row>
    <row r="872" customFormat="false" ht="15.75" hidden="false" customHeight="true" outlineLevel="0" collapsed="false">
      <c r="S872" s="147"/>
    </row>
    <row r="873" customFormat="false" ht="15.75" hidden="false" customHeight="true" outlineLevel="0" collapsed="false">
      <c r="S873" s="147"/>
    </row>
    <row r="874" customFormat="false" ht="15.75" hidden="false" customHeight="true" outlineLevel="0" collapsed="false">
      <c r="S874" s="147"/>
    </row>
    <row r="875" customFormat="false" ht="15.75" hidden="false" customHeight="true" outlineLevel="0" collapsed="false">
      <c r="S875" s="147"/>
    </row>
    <row r="876" customFormat="false" ht="15.75" hidden="false" customHeight="true" outlineLevel="0" collapsed="false">
      <c r="S876" s="147"/>
    </row>
    <row r="877" customFormat="false" ht="15.75" hidden="false" customHeight="true" outlineLevel="0" collapsed="false">
      <c r="S877" s="147"/>
    </row>
    <row r="878" customFormat="false" ht="15.75" hidden="false" customHeight="true" outlineLevel="0" collapsed="false">
      <c r="S878" s="147"/>
    </row>
    <row r="879" customFormat="false" ht="15.75" hidden="false" customHeight="true" outlineLevel="0" collapsed="false">
      <c r="S879" s="147"/>
    </row>
    <row r="880" customFormat="false" ht="15.75" hidden="false" customHeight="true" outlineLevel="0" collapsed="false">
      <c r="S880" s="147"/>
    </row>
    <row r="881" customFormat="false" ht="15.75" hidden="false" customHeight="true" outlineLevel="0" collapsed="false">
      <c r="S881" s="147"/>
    </row>
    <row r="882" customFormat="false" ht="15.75" hidden="false" customHeight="true" outlineLevel="0" collapsed="false">
      <c r="S882" s="147"/>
    </row>
    <row r="883" customFormat="false" ht="15.75" hidden="false" customHeight="true" outlineLevel="0" collapsed="false">
      <c r="S883" s="147"/>
    </row>
    <row r="884" customFormat="false" ht="15.75" hidden="false" customHeight="true" outlineLevel="0" collapsed="false">
      <c r="S884" s="147"/>
    </row>
    <row r="885" customFormat="false" ht="15.75" hidden="false" customHeight="true" outlineLevel="0" collapsed="false">
      <c r="S885" s="147"/>
    </row>
    <row r="886" customFormat="false" ht="15.75" hidden="false" customHeight="true" outlineLevel="0" collapsed="false">
      <c r="S886" s="147"/>
    </row>
    <row r="887" customFormat="false" ht="15.75" hidden="false" customHeight="true" outlineLevel="0" collapsed="false">
      <c r="S887" s="147"/>
    </row>
    <row r="888" customFormat="false" ht="15.75" hidden="false" customHeight="true" outlineLevel="0" collapsed="false">
      <c r="S888" s="147"/>
    </row>
    <row r="889" customFormat="false" ht="15.75" hidden="false" customHeight="true" outlineLevel="0" collapsed="false">
      <c r="S889" s="147"/>
    </row>
    <row r="890" customFormat="false" ht="15.75" hidden="false" customHeight="true" outlineLevel="0" collapsed="false">
      <c r="S890" s="147"/>
    </row>
    <row r="891" customFormat="false" ht="15.75" hidden="false" customHeight="true" outlineLevel="0" collapsed="false">
      <c r="S891" s="147"/>
    </row>
    <row r="892" customFormat="false" ht="15.75" hidden="false" customHeight="true" outlineLevel="0" collapsed="false">
      <c r="S892" s="147"/>
    </row>
    <row r="893" customFormat="false" ht="15.75" hidden="false" customHeight="true" outlineLevel="0" collapsed="false">
      <c r="S893" s="147"/>
    </row>
    <row r="894" customFormat="false" ht="15.75" hidden="false" customHeight="true" outlineLevel="0" collapsed="false">
      <c r="S894" s="147"/>
    </row>
    <row r="895" customFormat="false" ht="15.75" hidden="false" customHeight="true" outlineLevel="0" collapsed="false">
      <c r="S895" s="147"/>
    </row>
    <row r="896" customFormat="false" ht="15.75" hidden="false" customHeight="true" outlineLevel="0" collapsed="false">
      <c r="S896" s="147"/>
    </row>
    <row r="897" customFormat="false" ht="15.75" hidden="false" customHeight="true" outlineLevel="0" collapsed="false">
      <c r="S897" s="147"/>
    </row>
    <row r="898" customFormat="false" ht="15.75" hidden="false" customHeight="true" outlineLevel="0" collapsed="false">
      <c r="S898" s="147"/>
    </row>
    <row r="899" customFormat="false" ht="15.75" hidden="false" customHeight="true" outlineLevel="0" collapsed="false">
      <c r="S899" s="147"/>
    </row>
    <row r="900" customFormat="false" ht="15.75" hidden="false" customHeight="true" outlineLevel="0" collapsed="false">
      <c r="S900" s="147"/>
    </row>
    <row r="901" customFormat="false" ht="15.75" hidden="false" customHeight="true" outlineLevel="0" collapsed="false">
      <c r="S901" s="147"/>
    </row>
    <row r="902" customFormat="false" ht="15.75" hidden="false" customHeight="true" outlineLevel="0" collapsed="false">
      <c r="S902" s="147"/>
    </row>
    <row r="903" customFormat="false" ht="15.75" hidden="false" customHeight="true" outlineLevel="0" collapsed="false">
      <c r="S903" s="147"/>
    </row>
    <row r="904" customFormat="false" ht="15.75" hidden="false" customHeight="true" outlineLevel="0" collapsed="false">
      <c r="S904" s="147"/>
    </row>
    <row r="905" customFormat="false" ht="15.75" hidden="false" customHeight="true" outlineLevel="0" collapsed="false">
      <c r="S905" s="147"/>
    </row>
    <row r="906" customFormat="false" ht="15.75" hidden="false" customHeight="true" outlineLevel="0" collapsed="false">
      <c r="S906" s="147"/>
    </row>
    <row r="907" customFormat="false" ht="15.75" hidden="false" customHeight="true" outlineLevel="0" collapsed="false">
      <c r="S907" s="147"/>
    </row>
    <row r="908" customFormat="false" ht="15.75" hidden="false" customHeight="true" outlineLevel="0" collapsed="false">
      <c r="S908" s="147"/>
    </row>
    <row r="909" customFormat="false" ht="15.75" hidden="false" customHeight="true" outlineLevel="0" collapsed="false">
      <c r="S909" s="147"/>
    </row>
    <row r="910" customFormat="false" ht="15.75" hidden="false" customHeight="true" outlineLevel="0" collapsed="false">
      <c r="S910" s="147"/>
    </row>
    <row r="911" customFormat="false" ht="15.75" hidden="false" customHeight="true" outlineLevel="0" collapsed="false">
      <c r="S911" s="147"/>
    </row>
    <row r="912" customFormat="false" ht="15.75" hidden="false" customHeight="true" outlineLevel="0" collapsed="false">
      <c r="S912" s="147"/>
    </row>
    <row r="913" customFormat="false" ht="15.75" hidden="false" customHeight="true" outlineLevel="0" collapsed="false">
      <c r="S913" s="147"/>
    </row>
    <row r="914" customFormat="false" ht="15.75" hidden="false" customHeight="true" outlineLevel="0" collapsed="false">
      <c r="S914" s="147"/>
    </row>
    <row r="915" customFormat="false" ht="15.75" hidden="false" customHeight="true" outlineLevel="0" collapsed="false">
      <c r="S915" s="147"/>
    </row>
    <row r="916" customFormat="false" ht="15.75" hidden="false" customHeight="true" outlineLevel="0" collapsed="false">
      <c r="S916" s="147"/>
    </row>
    <row r="917" customFormat="false" ht="15.75" hidden="false" customHeight="true" outlineLevel="0" collapsed="false">
      <c r="S917" s="147"/>
    </row>
    <row r="918" customFormat="false" ht="15.75" hidden="false" customHeight="true" outlineLevel="0" collapsed="false">
      <c r="S918" s="147"/>
    </row>
    <row r="919" customFormat="false" ht="15.75" hidden="false" customHeight="true" outlineLevel="0" collapsed="false">
      <c r="S919" s="147"/>
    </row>
    <row r="920" customFormat="false" ht="15.75" hidden="false" customHeight="true" outlineLevel="0" collapsed="false">
      <c r="S920" s="147"/>
    </row>
    <row r="921" customFormat="false" ht="15.75" hidden="false" customHeight="true" outlineLevel="0" collapsed="false">
      <c r="S921" s="147"/>
    </row>
    <row r="922" customFormat="false" ht="15.75" hidden="false" customHeight="true" outlineLevel="0" collapsed="false">
      <c r="S922" s="147"/>
    </row>
    <row r="923" customFormat="false" ht="15.75" hidden="false" customHeight="true" outlineLevel="0" collapsed="false">
      <c r="S923" s="147"/>
    </row>
    <row r="924" customFormat="false" ht="15.75" hidden="false" customHeight="true" outlineLevel="0" collapsed="false">
      <c r="S924" s="147"/>
    </row>
    <row r="925" customFormat="false" ht="15.75" hidden="false" customHeight="true" outlineLevel="0" collapsed="false">
      <c r="S925" s="147"/>
    </row>
    <row r="926" customFormat="false" ht="15.75" hidden="false" customHeight="true" outlineLevel="0" collapsed="false">
      <c r="S926" s="147"/>
    </row>
    <row r="927" customFormat="false" ht="15.75" hidden="false" customHeight="true" outlineLevel="0" collapsed="false">
      <c r="S927" s="147"/>
    </row>
    <row r="928" customFormat="false" ht="15.75" hidden="false" customHeight="true" outlineLevel="0" collapsed="false">
      <c r="S928" s="147"/>
    </row>
    <row r="929" customFormat="false" ht="15.75" hidden="false" customHeight="true" outlineLevel="0" collapsed="false">
      <c r="S929" s="147"/>
    </row>
    <row r="930" customFormat="false" ht="15.75" hidden="false" customHeight="true" outlineLevel="0" collapsed="false">
      <c r="S930" s="147"/>
    </row>
    <row r="931" customFormat="false" ht="15.75" hidden="false" customHeight="true" outlineLevel="0" collapsed="false">
      <c r="S931" s="147"/>
    </row>
    <row r="932" customFormat="false" ht="15.75" hidden="false" customHeight="true" outlineLevel="0" collapsed="false">
      <c r="S932" s="147"/>
    </row>
    <row r="933" customFormat="false" ht="15.75" hidden="false" customHeight="true" outlineLevel="0" collapsed="false">
      <c r="S933" s="147"/>
    </row>
    <row r="934" customFormat="false" ht="15.75" hidden="false" customHeight="true" outlineLevel="0" collapsed="false">
      <c r="S934" s="147"/>
    </row>
    <row r="935" customFormat="false" ht="15.75" hidden="false" customHeight="true" outlineLevel="0" collapsed="false">
      <c r="S935" s="147"/>
    </row>
    <row r="936" customFormat="false" ht="15.75" hidden="false" customHeight="true" outlineLevel="0" collapsed="false">
      <c r="S936" s="147"/>
    </row>
    <row r="937" customFormat="false" ht="15.75" hidden="false" customHeight="true" outlineLevel="0" collapsed="false">
      <c r="S937" s="147"/>
    </row>
    <row r="938" customFormat="false" ht="15.75" hidden="false" customHeight="true" outlineLevel="0" collapsed="false">
      <c r="S938" s="147"/>
    </row>
    <row r="939" customFormat="false" ht="15.75" hidden="false" customHeight="true" outlineLevel="0" collapsed="false">
      <c r="S939" s="147"/>
    </row>
    <row r="940" customFormat="false" ht="15.75" hidden="false" customHeight="true" outlineLevel="0" collapsed="false">
      <c r="S940" s="147"/>
    </row>
    <row r="941" customFormat="false" ht="15.75" hidden="false" customHeight="true" outlineLevel="0" collapsed="false">
      <c r="S941" s="147"/>
    </row>
    <row r="942" customFormat="false" ht="15.75" hidden="false" customHeight="true" outlineLevel="0" collapsed="false">
      <c r="S942" s="147"/>
    </row>
    <row r="943" customFormat="false" ht="15.75" hidden="false" customHeight="true" outlineLevel="0" collapsed="false">
      <c r="S943" s="147"/>
    </row>
    <row r="944" customFormat="false" ht="15.75" hidden="false" customHeight="true" outlineLevel="0" collapsed="false">
      <c r="S944" s="147"/>
    </row>
    <row r="945" customFormat="false" ht="15.75" hidden="false" customHeight="true" outlineLevel="0" collapsed="false">
      <c r="S945" s="147"/>
    </row>
    <row r="946" customFormat="false" ht="15.75" hidden="false" customHeight="true" outlineLevel="0" collapsed="false">
      <c r="S946" s="147"/>
    </row>
    <row r="947" customFormat="false" ht="15.75" hidden="false" customHeight="true" outlineLevel="0" collapsed="false">
      <c r="S947" s="147"/>
    </row>
    <row r="948" customFormat="false" ht="15.75" hidden="false" customHeight="true" outlineLevel="0" collapsed="false">
      <c r="S948" s="147"/>
    </row>
    <row r="949" customFormat="false" ht="15.75" hidden="false" customHeight="true" outlineLevel="0" collapsed="false">
      <c r="S949" s="147"/>
    </row>
    <row r="950" customFormat="false" ht="15.75" hidden="false" customHeight="true" outlineLevel="0" collapsed="false">
      <c r="S950" s="147"/>
    </row>
    <row r="951" customFormat="false" ht="15.75" hidden="false" customHeight="true" outlineLevel="0" collapsed="false">
      <c r="S951" s="147"/>
    </row>
    <row r="952" customFormat="false" ht="15.75" hidden="false" customHeight="true" outlineLevel="0" collapsed="false">
      <c r="S952" s="147"/>
    </row>
    <row r="953" customFormat="false" ht="15.75" hidden="false" customHeight="true" outlineLevel="0" collapsed="false">
      <c r="S953" s="147"/>
    </row>
    <row r="954" customFormat="false" ht="15.75" hidden="false" customHeight="true" outlineLevel="0" collapsed="false">
      <c r="S954" s="147"/>
    </row>
    <row r="955" customFormat="false" ht="15.75" hidden="false" customHeight="true" outlineLevel="0" collapsed="false">
      <c r="S955" s="147"/>
    </row>
    <row r="956" customFormat="false" ht="15.75" hidden="false" customHeight="true" outlineLevel="0" collapsed="false">
      <c r="S956" s="147"/>
    </row>
    <row r="957" customFormat="false" ht="15.75" hidden="false" customHeight="true" outlineLevel="0" collapsed="false">
      <c r="S957" s="147"/>
    </row>
    <row r="958" customFormat="false" ht="15.75" hidden="false" customHeight="true" outlineLevel="0" collapsed="false">
      <c r="S958" s="147"/>
    </row>
    <row r="959" customFormat="false" ht="15.75" hidden="false" customHeight="true" outlineLevel="0" collapsed="false">
      <c r="S959" s="147"/>
    </row>
    <row r="960" customFormat="false" ht="15.75" hidden="false" customHeight="true" outlineLevel="0" collapsed="false">
      <c r="S960" s="147"/>
    </row>
    <row r="961" customFormat="false" ht="15.75" hidden="false" customHeight="true" outlineLevel="0" collapsed="false">
      <c r="S961" s="147"/>
    </row>
    <row r="962" customFormat="false" ht="15.75" hidden="false" customHeight="true" outlineLevel="0" collapsed="false">
      <c r="S962" s="147"/>
    </row>
    <row r="963" customFormat="false" ht="15.75" hidden="false" customHeight="true" outlineLevel="0" collapsed="false">
      <c r="S963" s="147"/>
    </row>
    <row r="964" customFormat="false" ht="15.75" hidden="false" customHeight="true" outlineLevel="0" collapsed="false">
      <c r="S964" s="147"/>
    </row>
    <row r="965" customFormat="false" ht="15.75" hidden="false" customHeight="true" outlineLevel="0" collapsed="false">
      <c r="S965" s="147"/>
    </row>
    <row r="966" customFormat="false" ht="15.75" hidden="false" customHeight="true" outlineLevel="0" collapsed="false">
      <c r="S966" s="147"/>
    </row>
    <row r="967" customFormat="false" ht="15.75" hidden="false" customHeight="true" outlineLevel="0" collapsed="false">
      <c r="S967" s="147"/>
    </row>
    <row r="968" customFormat="false" ht="15.75" hidden="false" customHeight="true" outlineLevel="0" collapsed="false">
      <c r="S968" s="147"/>
    </row>
    <row r="969" customFormat="false" ht="15.75" hidden="false" customHeight="true" outlineLevel="0" collapsed="false">
      <c r="S969" s="147"/>
    </row>
    <row r="970" customFormat="false" ht="15.75" hidden="false" customHeight="true" outlineLevel="0" collapsed="false">
      <c r="S970" s="147"/>
    </row>
    <row r="971" customFormat="false" ht="15.75" hidden="false" customHeight="true" outlineLevel="0" collapsed="false">
      <c r="S971" s="147"/>
    </row>
    <row r="972" customFormat="false" ht="15.75" hidden="false" customHeight="true" outlineLevel="0" collapsed="false">
      <c r="S972" s="147"/>
    </row>
    <row r="973" customFormat="false" ht="15.75" hidden="false" customHeight="true" outlineLevel="0" collapsed="false">
      <c r="S973" s="147"/>
    </row>
    <row r="974" customFormat="false" ht="15.75" hidden="false" customHeight="true" outlineLevel="0" collapsed="false">
      <c r="S974" s="147"/>
    </row>
    <row r="975" customFormat="false" ht="15.75" hidden="false" customHeight="true" outlineLevel="0" collapsed="false">
      <c r="S975" s="147"/>
    </row>
    <row r="976" customFormat="false" ht="15.75" hidden="false" customHeight="true" outlineLevel="0" collapsed="false">
      <c r="S976" s="147"/>
    </row>
    <row r="977" customFormat="false" ht="15.75" hidden="false" customHeight="true" outlineLevel="0" collapsed="false">
      <c r="S977" s="147"/>
    </row>
    <row r="978" customFormat="false" ht="15.75" hidden="false" customHeight="true" outlineLevel="0" collapsed="false">
      <c r="S978" s="147"/>
    </row>
    <row r="979" customFormat="false" ht="15.75" hidden="false" customHeight="true" outlineLevel="0" collapsed="false">
      <c r="S979" s="147"/>
    </row>
    <row r="980" customFormat="false" ht="15.75" hidden="false" customHeight="true" outlineLevel="0" collapsed="false">
      <c r="S980" s="147"/>
    </row>
    <row r="981" customFormat="false" ht="15.75" hidden="false" customHeight="true" outlineLevel="0" collapsed="false">
      <c r="S981" s="147"/>
    </row>
    <row r="982" customFormat="false" ht="15.75" hidden="false" customHeight="true" outlineLevel="0" collapsed="false">
      <c r="S982" s="147"/>
    </row>
    <row r="983" customFormat="false" ht="15.75" hidden="false" customHeight="true" outlineLevel="0" collapsed="false">
      <c r="S983" s="147"/>
    </row>
    <row r="984" customFormat="false" ht="15.75" hidden="false" customHeight="true" outlineLevel="0" collapsed="false">
      <c r="S984" s="147"/>
    </row>
    <row r="985" customFormat="false" ht="15.75" hidden="false" customHeight="true" outlineLevel="0" collapsed="false">
      <c r="S985" s="147"/>
    </row>
    <row r="986" customFormat="false" ht="15.75" hidden="false" customHeight="true" outlineLevel="0" collapsed="false">
      <c r="S986" s="147"/>
    </row>
    <row r="987" customFormat="false" ht="15.75" hidden="false" customHeight="true" outlineLevel="0" collapsed="false">
      <c r="S987" s="147"/>
    </row>
    <row r="988" customFormat="false" ht="15.75" hidden="false" customHeight="true" outlineLevel="0" collapsed="false">
      <c r="S988" s="147"/>
    </row>
    <row r="989" customFormat="false" ht="15.75" hidden="false" customHeight="true" outlineLevel="0" collapsed="false">
      <c r="S989" s="147"/>
    </row>
    <row r="990" customFormat="false" ht="15.75" hidden="false" customHeight="true" outlineLevel="0" collapsed="false">
      <c r="S990" s="147"/>
    </row>
    <row r="991" customFormat="false" ht="15.75" hidden="false" customHeight="true" outlineLevel="0" collapsed="false">
      <c r="S991" s="147"/>
    </row>
    <row r="992" customFormat="false" ht="15.75" hidden="false" customHeight="true" outlineLevel="0" collapsed="false">
      <c r="S992" s="147"/>
    </row>
    <row r="993" customFormat="false" ht="15.75" hidden="false" customHeight="true" outlineLevel="0" collapsed="false">
      <c r="S993" s="147"/>
    </row>
    <row r="994" customFormat="false" ht="15.75" hidden="false" customHeight="true" outlineLevel="0" collapsed="false">
      <c r="S994" s="147"/>
    </row>
    <row r="995" customFormat="false" ht="15.75" hidden="false" customHeight="true" outlineLevel="0" collapsed="false">
      <c r="S995" s="147"/>
    </row>
    <row r="996" customFormat="false" ht="15.75" hidden="false" customHeight="true" outlineLevel="0" collapsed="false">
      <c r="S996" s="147"/>
    </row>
    <row r="997" customFormat="false" ht="15.75" hidden="false" customHeight="true" outlineLevel="0" collapsed="false">
      <c r="S997" s="147"/>
    </row>
    <row r="998" customFormat="false" ht="15.75" hidden="false" customHeight="true" outlineLevel="0" collapsed="false">
      <c r="S998" s="147"/>
    </row>
    <row r="999" customFormat="false" ht="15.75" hidden="false" customHeight="true" outlineLevel="0" collapsed="false">
      <c r="S999" s="147"/>
    </row>
    <row r="1000" customFormat="false" ht="15.75" hidden="false" customHeight="true" outlineLevel="0" collapsed="false">
      <c r="S1000" s="147"/>
    </row>
  </sheetData>
  <autoFilter ref="A1:W1">
    <sortState ref="A2:W1">
      <sortCondition ref="A2:A1" customList=""/>
    </sortState>
  </autoFilter>
  <hyperlinks>
    <hyperlink ref="W8" r:id="rId1" display="caroline.gabillard@ac-poitiers.fr"/>
    <hyperlink ref="W36" r:id="rId2" display="dmindustrie@wanadoo.fr"/>
    <hyperlink ref="W56" r:id="rId3" display="services.techniques@mairie-saint-andre-de-corcy.fr"/>
    <hyperlink ref="W81" r:id="rId4" display="eric.debeaune@saint-witz.fr"/>
    <hyperlink ref="W156" r:id="rId5" display="direction@st-sulpice.fr"/>
    <hyperlink ref="W159" r:id="rId6" display="gfc.973.0021j@ac-guyane.fr"/>
    <hyperlink ref="W169" r:id="rId7" display="0761690z@ac-rouen.fr"/>
    <hyperlink ref="W284" r:id="rId8" display="mairiedebayonvillers@wanadoo.fr"/>
    <hyperlink ref="W309" r:id="rId9" display="jean-pascal.livert@ac-poitiers.fr"/>
    <hyperlink ref="W317" r:id="rId10" display="rathanase@orange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.29"/>
    <col collapsed="false" customWidth="true" hidden="false" outlineLevel="0" max="2" min="2" style="1" width="7.43"/>
    <col collapsed="false" customWidth="true" hidden="false" outlineLevel="0" max="3" min="3" style="1" width="6.85"/>
    <col collapsed="false" customWidth="true" hidden="false" outlineLevel="0" max="4" min="4" style="1" width="37.43"/>
    <col collapsed="false" customWidth="true" hidden="false" outlineLevel="0" max="5" min="5" style="1" width="5.43"/>
    <col collapsed="false" customWidth="true" hidden="false" outlineLevel="0" max="6" min="6" style="1" width="28"/>
    <col collapsed="false" customWidth="true" hidden="false" outlineLevel="0" max="7" min="7" style="1" width="11.71"/>
    <col collapsed="false" customWidth="true" hidden="false" outlineLevel="0" max="8" min="8" style="1" width="17.43"/>
    <col collapsed="false" customWidth="true" hidden="false" outlineLevel="0" max="9" min="9" style="1" width="11.29"/>
    <col collapsed="false" customWidth="true" hidden="false" outlineLevel="0" max="11" min="10" style="1" width="10.71"/>
    <col collapsed="false" customWidth="true" hidden="false" outlineLevel="0" max="12" min="12" style="1" width="14.71"/>
    <col collapsed="false" customWidth="true" hidden="false" outlineLevel="0" max="13" min="13" style="1" width="3.86"/>
    <col collapsed="false" customWidth="true" hidden="true" outlineLevel="0" max="14" min="14" style="1" width="15.14"/>
    <col collapsed="false" customWidth="true" hidden="true" outlineLevel="0" max="15" min="15" style="1" width="16.43"/>
    <col collapsed="false" customWidth="true" hidden="true" outlineLevel="0" max="16" min="16" style="1" width="11.14"/>
    <col collapsed="false" customWidth="true" hidden="false" outlineLevel="0" max="17" min="17" style="1" width="7.43"/>
    <col collapsed="false" customWidth="true" hidden="false" outlineLevel="0" max="18" min="18" style="1" width="0.43"/>
    <col collapsed="false" customWidth="true" hidden="false" outlineLevel="0" max="19" min="19" style="1" width="9.71"/>
    <col collapsed="false" customWidth="true" hidden="false" outlineLevel="0" max="21" min="21" style="1" width="7"/>
    <col collapsed="false" customWidth="true" hidden="false" outlineLevel="0" max="22" min="22" style="1" width="2.29"/>
    <col collapsed="false" customWidth="true" hidden="false" outlineLevel="0" max="23" min="23" style="1" width="42.71"/>
    <col collapsed="false" customWidth="true" hidden="false" outlineLevel="0" max="26" min="24" style="1" width="10.71"/>
  </cols>
  <sheetData>
    <row r="1" customFormat="false" ht="27" hidden="false" customHeight="true" outlineLevel="0" collapsed="false">
      <c r="A1" s="187" t="s">
        <v>0</v>
      </c>
      <c r="B1" s="188" t="s">
        <v>15409</v>
      </c>
      <c r="C1" s="189" t="s">
        <v>15410</v>
      </c>
      <c r="D1" s="187" t="s">
        <v>3</v>
      </c>
      <c r="E1" s="188" t="s">
        <v>4</v>
      </c>
      <c r="F1" s="187" t="s">
        <v>5</v>
      </c>
      <c r="G1" s="188" t="s">
        <v>6</v>
      </c>
      <c r="H1" s="190" t="s">
        <v>7</v>
      </c>
      <c r="I1" s="191" t="s">
        <v>8</v>
      </c>
      <c r="J1" s="192" t="s">
        <v>9</v>
      </c>
      <c r="K1" s="192" t="s">
        <v>10</v>
      </c>
      <c r="L1" s="193" t="s">
        <v>11</v>
      </c>
      <c r="M1" s="194" t="s">
        <v>14534</v>
      </c>
      <c r="N1" s="190" t="s">
        <v>14535</v>
      </c>
      <c r="O1" s="190" t="s">
        <v>14536</v>
      </c>
      <c r="P1" s="195" t="s">
        <v>14537</v>
      </c>
      <c r="Q1" s="196" t="s">
        <v>12</v>
      </c>
      <c r="R1" s="196" t="s">
        <v>14538</v>
      </c>
      <c r="S1" s="197" t="s">
        <v>13</v>
      </c>
      <c r="T1" s="187" t="s">
        <v>14</v>
      </c>
      <c r="U1" s="198" t="s">
        <v>15</v>
      </c>
      <c r="V1" s="198" t="s">
        <v>17597</v>
      </c>
      <c r="W1" s="196" t="s">
        <v>17</v>
      </c>
      <c r="X1" s="99"/>
      <c r="Y1" s="99"/>
      <c r="Z1" s="99"/>
    </row>
    <row r="2" customFormat="false" ht="15" hidden="false" customHeight="false" outlineLevel="0" collapsed="false">
      <c r="A2" s="14" t="s">
        <v>19</v>
      </c>
      <c r="B2" s="107" t="s">
        <v>19351</v>
      </c>
      <c r="C2" s="16" t="n">
        <v>104225</v>
      </c>
      <c r="D2" s="14" t="s">
        <v>19352</v>
      </c>
      <c r="E2" s="140" t="s">
        <v>32</v>
      </c>
      <c r="F2" s="14" t="s">
        <v>11506</v>
      </c>
      <c r="G2" s="140" t="s">
        <v>15299</v>
      </c>
      <c r="H2" s="14" t="s">
        <v>19353</v>
      </c>
      <c r="I2" s="211" t="n">
        <v>42010</v>
      </c>
      <c r="J2" s="14" t="n">
        <v>2480</v>
      </c>
      <c r="K2" s="14" t="n">
        <v>2232</v>
      </c>
      <c r="L2" s="138" t="s">
        <v>13304</v>
      </c>
      <c r="M2" s="203" t="s">
        <v>15272</v>
      </c>
      <c r="N2" s="14"/>
      <c r="O2" s="14"/>
      <c r="P2" s="14"/>
      <c r="Q2" s="14" t="s">
        <v>19354</v>
      </c>
      <c r="R2" s="14"/>
      <c r="S2" s="14" t="n">
        <v>13542</v>
      </c>
      <c r="T2" s="14" t="s">
        <v>4823</v>
      </c>
      <c r="U2" s="107" t="s">
        <v>4824</v>
      </c>
      <c r="V2" s="14" t="s">
        <v>19355</v>
      </c>
      <c r="W2" s="14" t="s">
        <v>4825</v>
      </c>
    </row>
    <row r="3" customFormat="false" ht="15" hidden="false" customHeight="false" outlineLevel="0" collapsed="false">
      <c r="A3" s="14" t="s">
        <v>17598</v>
      </c>
      <c r="B3" s="107" t="s">
        <v>19351</v>
      </c>
      <c r="C3" s="16" t="n">
        <v>104417</v>
      </c>
      <c r="D3" s="14" t="s">
        <v>402</v>
      </c>
      <c r="E3" s="140" t="s">
        <v>21</v>
      </c>
      <c r="F3" s="14" t="s">
        <v>19356</v>
      </c>
      <c r="G3" s="140" t="s">
        <v>15299</v>
      </c>
      <c r="H3" s="14" t="s">
        <v>19357</v>
      </c>
      <c r="I3" s="211" t="n">
        <v>42009</v>
      </c>
      <c r="J3" s="14" t="n">
        <v>1320</v>
      </c>
      <c r="K3" s="14" t="n">
        <v>1188</v>
      </c>
      <c r="L3" s="138" t="s">
        <v>13304</v>
      </c>
      <c r="M3" s="203" t="s">
        <v>15272</v>
      </c>
      <c r="N3" s="14"/>
      <c r="O3" s="14"/>
      <c r="P3" s="14"/>
      <c r="Q3" s="14" t="s">
        <v>19358</v>
      </c>
      <c r="R3" s="14"/>
      <c r="S3" s="14" t="n">
        <v>18100</v>
      </c>
      <c r="T3" s="14" t="s">
        <v>19359</v>
      </c>
      <c r="U3" s="107" t="s">
        <v>19360</v>
      </c>
      <c r="V3" s="14" t="s">
        <v>19361</v>
      </c>
      <c r="W3" s="14" t="s">
        <v>19362</v>
      </c>
    </row>
    <row r="4" customFormat="false" ht="15" hidden="false" customHeight="false" outlineLevel="0" collapsed="false">
      <c r="A4" s="20" t="s">
        <v>14540</v>
      </c>
      <c r="B4" s="176" t="s">
        <v>19363</v>
      </c>
      <c r="C4" s="22" t="n">
        <v>104481</v>
      </c>
      <c r="D4" s="20" t="s">
        <v>11822</v>
      </c>
      <c r="E4" s="20" t="s">
        <v>21</v>
      </c>
      <c r="F4" s="20" t="s">
        <v>19364</v>
      </c>
      <c r="G4" s="145" t="s">
        <v>15299</v>
      </c>
      <c r="H4" s="20" t="s">
        <v>19365</v>
      </c>
      <c r="I4" s="146" t="n">
        <v>42331</v>
      </c>
      <c r="J4" s="20" t="n">
        <v>1100</v>
      </c>
      <c r="K4" s="20" t="n">
        <v>1800</v>
      </c>
      <c r="L4" s="20" t="s">
        <v>13304</v>
      </c>
      <c r="M4" s="200" t="s">
        <v>15272</v>
      </c>
      <c r="Q4" s="20" t="s">
        <v>19366</v>
      </c>
      <c r="R4" s="20"/>
      <c r="S4" s="20" t="n">
        <v>83330</v>
      </c>
      <c r="T4" s="20" t="s">
        <v>19367</v>
      </c>
      <c r="U4" s="20" t="s">
        <v>19368</v>
      </c>
      <c r="V4" s="20"/>
      <c r="W4" s="20" t="s">
        <v>19369</v>
      </c>
    </row>
    <row r="5" customFormat="false" ht="15" hidden="false" customHeight="false" outlineLevel="0" collapsed="false">
      <c r="A5" s="14" t="s">
        <v>19</v>
      </c>
      <c r="B5" s="107" t="s">
        <v>19351</v>
      </c>
      <c r="C5" s="14" t="n">
        <v>104812</v>
      </c>
      <c r="D5" s="14" t="s">
        <v>19370</v>
      </c>
      <c r="E5" s="140" t="s">
        <v>32</v>
      </c>
      <c r="F5" s="14" t="s">
        <v>10953</v>
      </c>
      <c r="G5" s="140" t="s">
        <v>15299</v>
      </c>
      <c r="H5" s="14" t="s">
        <v>19371</v>
      </c>
      <c r="I5" s="211" t="n">
        <v>42018</v>
      </c>
      <c r="J5" s="14" t="n">
        <v>900</v>
      </c>
      <c r="K5" s="14"/>
      <c r="L5" s="14" t="s">
        <v>9341</v>
      </c>
      <c r="M5" s="203" t="s">
        <v>15272</v>
      </c>
      <c r="N5" s="14"/>
      <c r="O5" s="14"/>
      <c r="P5" s="14"/>
      <c r="Q5" s="14" t="s">
        <v>19372</v>
      </c>
      <c r="R5" s="14"/>
      <c r="S5" s="14" t="n">
        <v>69923</v>
      </c>
      <c r="T5" s="14" t="s">
        <v>19373</v>
      </c>
      <c r="U5" s="107" t="s">
        <v>10957</v>
      </c>
      <c r="V5" s="14" t="s">
        <v>19374</v>
      </c>
      <c r="W5" s="42" t="s">
        <v>19375</v>
      </c>
    </row>
    <row r="6" customFormat="false" ht="15" hidden="false" customHeight="false" outlineLevel="0" collapsed="false">
      <c r="A6" s="14" t="s">
        <v>14540</v>
      </c>
      <c r="B6" s="107" t="s">
        <v>19376</v>
      </c>
      <c r="C6" s="14" t="n">
        <v>104906</v>
      </c>
      <c r="D6" s="14" t="s">
        <v>11088</v>
      </c>
      <c r="E6" s="140" t="s">
        <v>21</v>
      </c>
      <c r="F6" s="14" t="s">
        <v>11089</v>
      </c>
      <c r="G6" s="140" t="s">
        <v>15299</v>
      </c>
      <c r="H6" s="14" t="s">
        <v>19377</v>
      </c>
      <c r="I6" s="211" t="n">
        <v>42066</v>
      </c>
      <c r="J6" s="14" t="n">
        <v>350</v>
      </c>
      <c r="K6" s="14"/>
      <c r="L6" s="14" t="s">
        <v>19378</v>
      </c>
      <c r="M6" s="203" t="s">
        <v>15272</v>
      </c>
      <c r="N6" s="14" t="s">
        <v>19379</v>
      </c>
      <c r="O6" s="14" t="n">
        <v>40336</v>
      </c>
      <c r="P6" s="14"/>
      <c r="Q6" s="14" t="s">
        <v>19380</v>
      </c>
      <c r="R6" s="14"/>
      <c r="S6" s="14" t="n">
        <v>82400</v>
      </c>
      <c r="T6" s="14" t="s">
        <v>11092</v>
      </c>
      <c r="U6" s="107" t="s">
        <v>11093</v>
      </c>
      <c r="V6" s="14"/>
      <c r="W6" s="14" t="s">
        <v>11094</v>
      </c>
      <c r="Y6" s="28"/>
      <c r="Z6" s="28"/>
    </row>
    <row r="7" customFormat="false" ht="15" hidden="false" customHeight="false" outlineLevel="0" collapsed="false">
      <c r="A7" s="20" t="s">
        <v>14540</v>
      </c>
      <c r="B7" s="176" t="s">
        <v>19381</v>
      </c>
      <c r="C7" s="22" t="n">
        <v>104928</v>
      </c>
      <c r="D7" s="20" t="s">
        <v>7713</v>
      </c>
      <c r="E7" s="20" t="s">
        <v>32</v>
      </c>
      <c r="F7" s="20" t="s">
        <v>17617</v>
      </c>
      <c r="G7" s="145" t="s">
        <v>14540</v>
      </c>
      <c r="H7" s="20" t="s">
        <v>19382</v>
      </c>
      <c r="I7" s="146" t="n">
        <v>42354</v>
      </c>
      <c r="J7" s="20" t="n">
        <v>2700</v>
      </c>
      <c r="L7" s="143" t="s">
        <v>17654</v>
      </c>
      <c r="M7" s="20" t="s">
        <v>15272</v>
      </c>
      <c r="N7" s="20" t="s">
        <v>19379</v>
      </c>
      <c r="O7" s="20" t="n">
        <v>40355</v>
      </c>
      <c r="Q7" s="20"/>
      <c r="R7" s="20"/>
      <c r="S7" s="20" t="n">
        <v>97220</v>
      </c>
      <c r="T7" s="20" t="s">
        <v>1513</v>
      </c>
      <c r="U7" s="20" t="s">
        <v>17619</v>
      </c>
      <c r="V7" s="20"/>
      <c r="W7" s="20"/>
    </row>
    <row r="8" customFormat="false" ht="15" hidden="false" customHeight="false" outlineLevel="0" collapsed="false">
      <c r="A8" s="20" t="s">
        <v>14540</v>
      </c>
      <c r="B8" s="176" t="s">
        <v>19383</v>
      </c>
      <c r="C8" s="22" t="n">
        <v>104934</v>
      </c>
      <c r="D8" s="20" t="s">
        <v>6080</v>
      </c>
      <c r="E8" s="20" t="s">
        <v>32</v>
      </c>
      <c r="F8" s="20" t="s">
        <v>19384</v>
      </c>
      <c r="G8" s="145" t="s">
        <v>15299</v>
      </c>
      <c r="H8" s="20" t="s">
        <v>19385</v>
      </c>
      <c r="I8" s="146" t="n">
        <v>42251</v>
      </c>
      <c r="J8" s="20" t="n">
        <v>1950</v>
      </c>
      <c r="K8" s="20" t="n">
        <v>1100</v>
      </c>
      <c r="L8" s="200" t="s">
        <v>19386</v>
      </c>
      <c r="M8" s="200" t="s">
        <v>15272</v>
      </c>
      <c r="N8" s="20" t="s">
        <v>19379</v>
      </c>
      <c r="O8" s="20" t="n">
        <v>40296</v>
      </c>
      <c r="Q8" s="20" t="s">
        <v>6083</v>
      </c>
      <c r="R8" s="20"/>
      <c r="S8" s="20" t="n">
        <v>97121</v>
      </c>
      <c r="T8" s="20" t="s">
        <v>6084</v>
      </c>
      <c r="U8" s="20" t="s">
        <v>6085</v>
      </c>
      <c r="V8" s="20"/>
      <c r="W8" s="52" t="s">
        <v>6820</v>
      </c>
      <c r="Y8" s="28"/>
      <c r="Z8" s="28"/>
    </row>
    <row r="9" customFormat="false" ht="15" hidden="false" customHeight="false" outlineLevel="0" collapsed="false">
      <c r="A9" s="14" t="s">
        <v>14540</v>
      </c>
      <c r="B9" s="107" t="s">
        <v>19387</v>
      </c>
      <c r="C9" s="16" t="n">
        <v>104994</v>
      </c>
      <c r="D9" s="14" t="s">
        <v>19388</v>
      </c>
      <c r="E9" s="140" t="s">
        <v>32</v>
      </c>
      <c r="F9" s="14" t="s">
        <v>19389</v>
      </c>
      <c r="G9" s="140" t="s">
        <v>14540</v>
      </c>
      <c r="H9" s="14" t="s">
        <v>19390</v>
      </c>
      <c r="I9" s="211" t="n">
        <v>42354</v>
      </c>
      <c r="J9" s="14" t="n">
        <v>1440</v>
      </c>
      <c r="K9" s="14"/>
      <c r="L9" s="14" t="s">
        <v>17654</v>
      </c>
      <c r="M9" s="203" t="s">
        <v>15272</v>
      </c>
      <c r="N9" s="14" t="s">
        <v>19379</v>
      </c>
      <c r="O9" s="14" t="n">
        <v>40350</v>
      </c>
      <c r="P9" s="14"/>
      <c r="Q9" s="14" t="s">
        <v>19391</v>
      </c>
      <c r="R9" s="14"/>
      <c r="S9" s="14" t="n">
        <v>97220</v>
      </c>
      <c r="T9" s="14" t="s">
        <v>11738</v>
      </c>
      <c r="U9" s="107" t="s">
        <v>19392</v>
      </c>
      <c r="V9" s="14"/>
      <c r="W9" s="17" t="s">
        <v>19393</v>
      </c>
    </row>
    <row r="10" customFormat="false" ht="15" hidden="false" customHeight="false" outlineLevel="0" collapsed="false">
      <c r="A10" s="20" t="s">
        <v>14540</v>
      </c>
      <c r="B10" s="176" t="s">
        <v>19383</v>
      </c>
      <c r="C10" s="22" t="n">
        <v>105072</v>
      </c>
      <c r="D10" s="20" t="s">
        <v>19394</v>
      </c>
      <c r="E10" s="20" t="s">
        <v>32</v>
      </c>
      <c r="F10" s="20" t="s">
        <v>19395</v>
      </c>
      <c r="G10" s="145" t="s">
        <v>14540</v>
      </c>
      <c r="H10" s="20" t="s">
        <v>19396</v>
      </c>
      <c r="I10" s="146" t="n">
        <v>42256</v>
      </c>
      <c r="J10" s="20" t="n">
        <v>1800</v>
      </c>
      <c r="L10" s="200" t="s">
        <v>17654</v>
      </c>
      <c r="M10" s="200" t="s">
        <v>15272</v>
      </c>
      <c r="N10" s="20" t="s">
        <v>19379</v>
      </c>
      <c r="O10" s="20" t="n">
        <v>40448</v>
      </c>
      <c r="Q10" s="20" t="s">
        <v>657</v>
      </c>
      <c r="R10" s="20"/>
      <c r="S10" s="20" t="n">
        <v>97162</v>
      </c>
      <c r="T10" s="20" t="s">
        <v>658</v>
      </c>
      <c r="U10" s="20" t="s">
        <v>19397</v>
      </c>
      <c r="V10" s="20"/>
      <c r="W10" s="20" t="s">
        <v>19398</v>
      </c>
    </row>
    <row r="11" customFormat="false" ht="15" hidden="false" customHeight="false" outlineLevel="0" collapsed="false">
      <c r="A11" s="20" t="s">
        <v>19</v>
      </c>
      <c r="B11" s="176" t="s">
        <v>19399</v>
      </c>
      <c r="C11" s="22" t="n">
        <v>105172</v>
      </c>
      <c r="D11" s="20" t="s">
        <v>1203</v>
      </c>
      <c r="E11" s="20" t="s">
        <v>223</v>
      </c>
      <c r="F11" s="20" t="s">
        <v>19400</v>
      </c>
      <c r="G11" s="145" t="s">
        <v>15299</v>
      </c>
      <c r="H11" s="20" t="s">
        <v>19401</v>
      </c>
      <c r="I11" s="146" t="n">
        <v>42173</v>
      </c>
      <c r="J11" s="20" t="n">
        <v>1050</v>
      </c>
      <c r="K11" s="20" t="n">
        <v>945</v>
      </c>
      <c r="L11" s="200" t="s">
        <v>9297</v>
      </c>
      <c r="M11" s="200" t="s">
        <v>15272</v>
      </c>
      <c r="Q11" s="20" t="s">
        <v>19402</v>
      </c>
      <c r="S11" s="20" t="n">
        <v>97115</v>
      </c>
      <c r="T11" s="20" t="s">
        <v>1207</v>
      </c>
      <c r="U11" s="20" t="s">
        <v>19403</v>
      </c>
      <c r="V11" s="20" t="s">
        <v>19404</v>
      </c>
      <c r="W11" s="20" t="s">
        <v>1209</v>
      </c>
    </row>
    <row r="12" customFormat="false" ht="15" hidden="false" customHeight="false" outlineLevel="0" collapsed="false">
      <c r="A12" s="14" t="s">
        <v>19</v>
      </c>
      <c r="B12" s="107" t="s">
        <v>19405</v>
      </c>
      <c r="C12" s="16" t="n">
        <v>105274</v>
      </c>
      <c r="D12" s="14" t="s">
        <v>402</v>
      </c>
      <c r="E12" s="140" t="s">
        <v>32</v>
      </c>
      <c r="F12" s="14" t="s">
        <v>19406</v>
      </c>
      <c r="G12" s="140" t="s">
        <v>15299</v>
      </c>
      <c r="H12" s="14" t="s">
        <v>19407</v>
      </c>
      <c r="I12" s="211" t="n">
        <v>41934</v>
      </c>
      <c r="J12" s="14" t="n">
        <v>1100</v>
      </c>
      <c r="K12" s="14" t="n">
        <v>950</v>
      </c>
      <c r="L12" s="138" t="s">
        <v>13375</v>
      </c>
      <c r="M12" s="203" t="s">
        <v>15272</v>
      </c>
      <c r="N12" s="14"/>
      <c r="O12" s="14"/>
      <c r="P12" s="14"/>
      <c r="Q12" s="14" t="s">
        <v>19408</v>
      </c>
      <c r="R12" s="14"/>
      <c r="S12" s="14" t="n">
        <v>57160</v>
      </c>
      <c r="T12" s="14" t="s">
        <v>19409</v>
      </c>
      <c r="U12" s="107" t="s">
        <v>19410</v>
      </c>
      <c r="V12" s="14" t="s">
        <v>19411</v>
      </c>
      <c r="W12" s="14" t="s">
        <v>19412</v>
      </c>
    </row>
    <row r="13" customFormat="false" ht="15" hidden="false" customHeight="false" outlineLevel="0" collapsed="false">
      <c r="A13" s="20" t="s">
        <v>14540</v>
      </c>
      <c r="B13" s="176" t="s">
        <v>19413</v>
      </c>
      <c r="C13" s="22" t="n">
        <v>105319</v>
      </c>
      <c r="D13" s="20" t="s">
        <v>3790</v>
      </c>
      <c r="E13" s="20" t="s">
        <v>18761</v>
      </c>
      <c r="F13" s="20" t="s">
        <v>19414</v>
      </c>
      <c r="G13" s="145" t="s">
        <v>15299</v>
      </c>
      <c r="H13" s="20" t="s">
        <v>19415</v>
      </c>
      <c r="I13" s="199" t="n">
        <v>42037</v>
      </c>
      <c r="J13" s="20" t="n">
        <v>3500</v>
      </c>
      <c r="K13" s="20" t="n">
        <v>1500</v>
      </c>
      <c r="L13" s="143" t="s">
        <v>17654</v>
      </c>
      <c r="M13" s="20" t="s">
        <v>15272</v>
      </c>
      <c r="Q13" s="20" t="s">
        <v>3793</v>
      </c>
      <c r="R13" s="20"/>
      <c r="S13" s="20" t="n">
        <v>97120</v>
      </c>
      <c r="T13" s="20" t="s">
        <v>61</v>
      </c>
      <c r="U13" s="20" t="s">
        <v>3794</v>
      </c>
      <c r="V13" s="20"/>
      <c r="W13" s="20" t="s">
        <v>3795</v>
      </c>
    </row>
    <row r="14" customFormat="false" ht="15" hidden="false" customHeight="false" outlineLevel="0" collapsed="false">
      <c r="A14" s="20" t="s">
        <v>14540</v>
      </c>
      <c r="B14" s="176" t="s">
        <v>19383</v>
      </c>
      <c r="C14" s="22" t="n">
        <v>105336</v>
      </c>
      <c r="D14" s="20" t="s">
        <v>1807</v>
      </c>
      <c r="E14" s="20" t="s">
        <v>21</v>
      </c>
      <c r="F14" s="20" t="s">
        <v>19416</v>
      </c>
      <c r="G14" s="145" t="s">
        <v>15299</v>
      </c>
      <c r="H14" s="20" t="s">
        <v>19417</v>
      </c>
      <c r="I14" s="146" t="n">
        <v>42248</v>
      </c>
      <c r="J14" s="20" t="n">
        <v>3500</v>
      </c>
      <c r="K14" s="20" t="n">
        <v>1500</v>
      </c>
      <c r="L14" s="200" t="s">
        <v>17654</v>
      </c>
      <c r="M14" s="200" t="s">
        <v>15272</v>
      </c>
      <c r="Q14" s="20" t="s">
        <v>19418</v>
      </c>
      <c r="R14" s="20"/>
      <c r="S14" s="20" t="n">
        <v>97155</v>
      </c>
      <c r="T14" s="20" t="s">
        <v>19419</v>
      </c>
      <c r="U14" s="20" t="s">
        <v>19420</v>
      </c>
      <c r="V14" s="20"/>
      <c r="W14" s="20" t="s">
        <v>19421</v>
      </c>
    </row>
    <row r="15" customFormat="false" ht="15" hidden="false" customHeight="false" outlineLevel="0" collapsed="false">
      <c r="A15" s="14" t="s">
        <v>14540</v>
      </c>
      <c r="B15" s="107" t="s">
        <v>19422</v>
      </c>
      <c r="C15" s="16" t="n">
        <v>105441</v>
      </c>
      <c r="D15" s="14" t="s">
        <v>19423</v>
      </c>
      <c r="E15" s="140" t="s">
        <v>223</v>
      </c>
      <c r="F15" s="14" t="s">
        <v>19424</v>
      </c>
      <c r="G15" s="140" t="s">
        <v>15299</v>
      </c>
      <c r="H15" s="14" t="s">
        <v>19425</v>
      </c>
      <c r="I15" s="211" t="n">
        <v>42108</v>
      </c>
      <c r="J15" s="14" t="n">
        <v>750</v>
      </c>
      <c r="K15" s="14"/>
      <c r="L15" s="14" t="s">
        <v>9341</v>
      </c>
      <c r="M15" s="203" t="s">
        <v>15272</v>
      </c>
      <c r="N15" s="14"/>
      <c r="O15" s="14"/>
      <c r="P15" s="14"/>
      <c r="Q15" s="14" t="s">
        <v>19426</v>
      </c>
      <c r="R15" s="14"/>
      <c r="S15" s="14" t="n">
        <v>51331</v>
      </c>
      <c r="T15" s="14" t="s">
        <v>19427</v>
      </c>
      <c r="U15" s="107" t="s">
        <v>19428</v>
      </c>
      <c r="V15" s="14" t="s">
        <v>19429</v>
      </c>
      <c r="W15" s="14" t="s">
        <v>19430</v>
      </c>
    </row>
    <row r="16" customFormat="false" ht="15" hidden="false" customHeight="false" outlineLevel="0" collapsed="false">
      <c r="A16" s="28" t="s">
        <v>14540</v>
      </c>
      <c r="B16" s="185" t="s">
        <v>19376</v>
      </c>
      <c r="C16" s="30" t="n">
        <v>105462</v>
      </c>
      <c r="D16" s="28" t="s">
        <v>11536</v>
      </c>
      <c r="E16" s="152" t="s">
        <v>32</v>
      </c>
      <c r="F16" s="28" t="s">
        <v>19431</v>
      </c>
      <c r="G16" s="152" t="s">
        <v>15299</v>
      </c>
      <c r="H16" s="28" t="s">
        <v>19432</v>
      </c>
      <c r="I16" s="212" t="n">
        <v>51590</v>
      </c>
      <c r="J16" s="28" t="n">
        <v>500</v>
      </c>
      <c r="K16" s="28" t="n">
        <v>675</v>
      </c>
      <c r="L16" s="28" t="s">
        <v>19433</v>
      </c>
      <c r="M16" s="207" t="s">
        <v>15272</v>
      </c>
      <c r="N16" s="28"/>
      <c r="O16" s="28"/>
      <c r="P16" s="28"/>
      <c r="Q16" s="28" t="s">
        <v>19434</v>
      </c>
      <c r="R16" s="28"/>
      <c r="S16" s="28" t="n">
        <v>93130</v>
      </c>
      <c r="T16" s="28" t="s">
        <v>19435</v>
      </c>
      <c r="U16" s="28" t="s">
        <v>19436</v>
      </c>
      <c r="V16" s="28"/>
      <c r="W16" s="28" t="s">
        <v>19437</v>
      </c>
      <c r="X16" s="28"/>
    </row>
    <row r="17" customFormat="false" ht="15" hidden="false" customHeight="false" outlineLevel="0" collapsed="false">
      <c r="A17" s="14" t="s">
        <v>14540</v>
      </c>
      <c r="B17" s="107" t="s">
        <v>19363</v>
      </c>
      <c r="C17" s="16" t="n">
        <v>105465</v>
      </c>
      <c r="D17" s="14" t="s">
        <v>5814</v>
      </c>
      <c r="E17" s="140" t="s">
        <v>32</v>
      </c>
      <c r="F17" s="14" t="s">
        <v>19438</v>
      </c>
      <c r="G17" s="140" t="s">
        <v>15299</v>
      </c>
      <c r="H17" s="14" t="s">
        <v>19439</v>
      </c>
      <c r="I17" s="211" t="n">
        <v>42326</v>
      </c>
      <c r="J17" s="14" t="n">
        <v>590</v>
      </c>
      <c r="K17" s="14" t="n">
        <v>990</v>
      </c>
      <c r="L17" s="14" t="s">
        <v>215</v>
      </c>
      <c r="M17" s="203" t="s">
        <v>15272</v>
      </c>
      <c r="N17" s="14"/>
      <c r="O17" s="14"/>
      <c r="P17" s="14"/>
      <c r="Q17" s="14" t="s">
        <v>19440</v>
      </c>
      <c r="R17" s="14"/>
      <c r="S17" s="14" t="n">
        <v>6000</v>
      </c>
      <c r="T17" s="14" t="s">
        <v>1200</v>
      </c>
      <c r="U17" s="107" t="s">
        <v>5818</v>
      </c>
      <c r="V17" s="14"/>
      <c r="W17" s="42" t="s">
        <v>19441</v>
      </c>
    </row>
    <row r="18" customFormat="false" ht="15" hidden="false" customHeight="false" outlineLevel="0" collapsed="false">
      <c r="A18" s="14" t="s">
        <v>14540</v>
      </c>
      <c r="B18" s="107" t="s">
        <v>19422</v>
      </c>
      <c r="C18" s="16" t="n">
        <v>105496</v>
      </c>
      <c r="D18" s="14" t="s">
        <v>19442</v>
      </c>
      <c r="E18" s="140" t="s">
        <v>1258</v>
      </c>
      <c r="F18" s="14" t="s">
        <v>19443</v>
      </c>
      <c r="G18" s="140" t="s">
        <v>15299</v>
      </c>
      <c r="H18" s="14" t="s">
        <v>19444</v>
      </c>
      <c r="I18" s="211" t="n">
        <v>42110</v>
      </c>
      <c r="J18" s="14" t="n">
        <v>850</v>
      </c>
      <c r="K18" s="14" t="n">
        <v>1000</v>
      </c>
      <c r="L18" s="14" t="s">
        <v>13304</v>
      </c>
      <c r="M18" s="203" t="s">
        <v>15272</v>
      </c>
      <c r="N18" s="14"/>
      <c r="O18" s="14"/>
      <c r="P18" s="14"/>
      <c r="Q18" s="14" t="s">
        <v>19445</v>
      </c>
      <c r="R18" s="14"/>
      <c r="S18" s="14" t="n">
        <v>79000</v>
      </c>
      <c r="T18" s="14" t="s">
        <v>845</v>
      </c>
      <c r="U18" s="107" t="s">
        <v>19446</v>
      </c>
      <c r="V18" s="14"/>
      <c r="W18" s="14" t="s">
        <v>19447</v>
      </c>
    </row>
    <row r="19" customFormat="false" ht="15" hidden="false" customHeight="false" outlineLevel="0" collapsed="false">
      <c r="A19" s="14" t="s">
        <v>14540</v>
      </c>
      <c r="B19" s="107" t="s">
        <v>19448</v>
      </c>
      <c r="C19" s="16" t="n">
        <v>105561</v>
      </c>
      <c r="D19" s="14" t="s">
        <v>11907</v>
      </c>
      <c r="E19" s="140" t="s">
        <v>21</v>
      </c>
      <c r="F19" s="14" t="s">
        <v>19449</v>
      </c>
      <c r="G19" s="140" t="s">
        <v>15299</v>
      </c>
      <c r="H19" s="14" t="s">
        <v>19450</v>
      </c>
      <c r="I19" s="211" t="n">
        <v>42011</v>
      </c>
      <c r="J19" s="14" t="n">
        <v>700</v>
      </c>
      <c r="K19" s="14" t="n">
        <v>600</v>
      </c>
      <c r="L19" s="138" t="s">
        <v>17654</v>
      </c>
      <c r="M19" s="203" t="s">
        <v>15272</v>
      </c>
      <c r="N19" s="14"/>
      <c r="O19" s="14"/>
      <c r="P19" s="14"/>
      <c r="Q19" s="14" t="s">
        <v>11910</v>
      </c>
      <c r="R19" s="14"/>
      <c r="S19" s="14" t="n">
        <v>31370</v>
      </c>
      <c r="T19" s="14" t="s">
        <v>11911</v>
      </c>
      <c r="U19" s="107" t="n">
        <v>0</v>
      </c>
      <c r="V19" s="14"/>
      <c r="W19" s="14" t="s">
        <v>19451</v>
      </c>
    </row>
    <row r="20" customFormat="false" ht="15" hidden="false" customHeight="false" outlineLevel="0" collapsed="false">
      <c r="A20" s="14" t="s">
        <v>14540</v>
      </c>
      <c r="B20" s="107" t="s">
        <v>19363</v>
      </c>
      <c r="C20" s="16" t="n">
        <v>105590</v>
      </c>
      <c r="D20" s="14" t="s">
        <v>19452</v>
      </c>
      <c r="E20" s="140" t="s">
        <v>32</v>
      </c>
      <c r="F20" s="14" t="s">
        <v>19453</v>
      </c>
      <c r="G20" s="140" t="s">
        <v>15299</v>
      </c>
      <c r="H20" s="14" t="s">
        <v>19454</v>
      </c>
      <c r="I20" s="211" t="n">
        <v>42338</v>
      </c>
      <c r="J20" s="14" t="n">
        <v>1200</v>
      </c>
      <c r="K20" s="14" t="n">
        <v>1900</v>
      </c>
      <c r="L20" s="14" t="s">
        <v>215</v>
      </c>
      <c r="M20" s="203" t="s">
        <v>15272</v>
      </c>
      <c r="N20" s="14"/>
      <c r="O20" s="14"/>
      <c r="P20" s="14"/>
      <c r="Q20" s="14" t="s">
        <v>19455</v>
      </c>
      <c r="R20" s="14"/>
      <c r="S20" s="14" t="n">
        <v>60111</v>
      </c>
      <c r="T20" s="14" t="s">
        <v>19456</v>
      </c>
      <c r="U20" s="107"/>
      <c r="V20" s="14"/>
      <c r="W20" s="42" t="s">
        <v>19457</v>
      </c>
    </row>
    <row r="21" customFormat="false" ht="15.75" hidden="false" customHeight="true" outlineLevel="0" collapsed="false">
      <c r="A21" s="14" t="s">
        <v>14540</v>
      </c>
      <c r="B21" s="107" t="s">
        <v>19458</v>
      </c>
      <c r="C21" s="16" t="n">
        <v>105615</v>
      </c>
      <c r="D21" s="14" t="s">
        <v>3641</v>
      </c>
      <c r="E21" s="140" t="s">
        <v>32</v>
      </c>
      <c r="F21" s="14" t="s">
        <v>19459</v>
      </c>
      <c r="G21" s="140" t="s">
        <v>15299</v>
      </c>
      <c r="H21" s="14" t="s">
        <v>19460</v>
      </c>
      <c r="I21" s="211" t="n">
        <v>42193</v>
      </c>
      <c r="J21" s="14" t="n">
        <v>800</v>
      </c>
      <c r="K21" s="14" t="n">
        <v>720</v>
      </c>
      <c r="L21" s="14" t="s">
        <v>9297</v>
      </c>
      <c r="M21" s="203" t="s">
        <v>15272</v>
      </c>
      <c r="N21" s="14"/>
      <c r="O21" s="14"/>
      <c r="P21" s="14"/>
      <c r="Q21" s="14" t="s">
        <v>3644</v>
      </c>
      <c r="R21" s="14" t="s">
        <v>3645</v>
      </c>
      <c r="S21" s="14" t="n">
        <v>97218</v>
      </c>
      <c r="T21" s="14" t="s">
        <v>3646</v>
      </c>
      <c r="U21" s="107" t="s">
        <v>3647</v>
      </c>
      <c r="V21" s="14"/>
      <c r="W21" s="14" t="s">
        <v>19461</v>
      </c>
      <c r="Y21" s="28"/>
      <c r="Z21" s="28"/>
    </row>
    <row r="22" customFormat="false" ht="15.75" hidden="false" customHeight="true" outlineLevel="0" collapsed="false">
      <c r="A22" s="14" t="s">
        <v>14540</v>
      </c>
      <c r="B22" s="107" t="s">
        <v>19462</v>
      </c>
      <c r="C22" s="16" t="n">
        <v>105622</v>
      </c>
      <c r="D22" s="14" t="s">
        <v>6668</v>
      </c>
      <c r="E22" s="140" t="s">
        <v>32</v>
      </c>
      <c r="F22" s="14" t="s">
        <v>19463</v>
      </c>
      <c r="G22" s="140" t="s">
        <v>15299</v>
      </c>
      <c r="H22" s="14" t="s">
        <v>19464</v>
      </c>
      <c r="I22" s="211" t="n">
        <v>40948</v>
      </c>
      <c r="J22" s="14" t="n">
        <v>3100</v>
      </c>
      <c r="K22" s="14" t="n">
        <v>1100</v>
      </c>
      <c r="L22" s="14" t="s">
        <v>17654</v>
      </c>
      <c r="M22" s="203" t="s">
        <v>15272</v>
      </c>
      <c r="N22" s="14"/>
      <c r="O22" s="14"/>
      <c r="P22" s="14"/>
      <c r="Q22" s="14" t="s">
        <v>6671</v>
      </c>
      <c r="R22" s="14"/>
      <c r="S22" s="14" t="n">
        <v>97117</v>
      </c>
      <c r="T22" s="14" t="s">
        <v>3814</v>
      </c>
      <c r="U22" s="107" t="s">
        <v>6672</v>
      </c>
      <c r="V22" s="14"/>
      <c r="W22" s="14" t="s">
        <v>19465</v>
      </c>
    </row>
    <row r="23" customFormat="false" ht="15.75" hidden="false" customHeight="true" outlineLevel="0" collapsed="false">
      <c r="A23" s="20" t="s">
        <v>14540</v>
      </c>
      <c r="B23" s="176" t="s">
        <v>18481</v>
      </c>
      <c r="C23" s="22" t="n">
        <v>105630</v>
      </c>
      <c r="D23" s="20" t="s">
        <v>13308</v>
      </c>
      <c r="E23" s="20" t="s">
        <v>32</v>
      </c>
      <c r="F23" s="20" t="s">
        <v>19466</v>
      </c>
      <c r="G23" s="145" t="s">
        <v>15299</v>
      </c>
      <c r="H23" s="20" t="s">
        <v>19467</v>
      </c>
      <c r="I23" s="146" t="n">
        <v>40953</v>
      </c>
      <c r="J23" s="20" t="n">
        <v>3500</v>
      </c>
      <c r="K23" s="20" t="n">
        <v>1500</v>
      </c>
      <c r="L23" s="143" t="s">
        <v>17654</v>
      </c>
      <c r="M23" s="20" t="s">
        <v>15272</v>
      </c>
      <c r="Q23" s="20" t="s">
        <v>944</v>
      </c>
      <c r="R23" s="20"/>
      <c r="S23" s="20" t="n">
        <v>97228</v>
      </c>
      <c r="T23" s="20" t="s">
        <v>945</v>
      </c>
      <c r="U23" s="20" t="s">
        <v>946</v>
      </c>
      <c r="V23" s="20"/>
      <c r="W23" s="20" t="s">
        <v>19468</v>
      </c>
      <c r="Y23" s="28"/>
      <c r="Z23" s="28"/>
    </row>
    <row r="24" customFormat="false" ht="15.75" hidden="false" customHeight="true" outlineLevel="0" collapsed="false">
      <c r="A24" s="20" t="s">
        <v>14540</v>
      </c>
      <c r="B24" s="176" t="s">
        <v>19469</v>
      </c>
      <c r="C24" s="22" t="n">
        <v>105656</v>
      </c>
      <c r="D24" s="20" t="s">
        <v>12545</v>
      </c>
      <c r="E24" s="145" t="s">
        <v>32</v>
      </c>
      <c r="F24" s="20" t="s">
        <v>19470</v>
      </c>
      <c r="G24" s="145" t="s">
        <v>15299</v>
      </c>
      <c r="H24" s="20" t="s">
        <v>19471</v>
      </c>
      <c r="I24" s="199" t="n">
        <v>42117</v>
      </c>
      <c r="J24" s="20" t="n">
        <v>1500</v>
      </c>
      <c r="L24" s="20" t="s">
        <v>19472</v>
      </c>
      <c r="M24" s="200" t="s">
        <v>19473</v>
      </c>
      <c r="Q24" s="20" t="s">
        <v>19474</v>
      </c>
      <c r="S24" s="20" t="n">
        <v>64110</v>
      </c>
      <c r="T24" s="20" t="s">
        <v>12550</v>
      </c>
      <c r="U24" s="20" t="s">
        <v>12551</v>
      </c>
      <c r="W24" s="20" t="s">
        <v>19475</v>
      </c>
    </row>
    <row r="25" customFormat="false" ht="15.75" hidden="false" customHeight="true" outlineLevel="0" collapsed="false">
      <c r="A25" s="14" t="s">
        <v>14540</v>
      </c>
      <c r="B25" s="107" t="s">
        <v>19476</v>
      </c>
      <c r="C25" s="14" t="n">
        <v>105668</v>
      </c>
      <c r="D25" s="14" t="s">
        <v>6315</v>
      </c>
      <c r="E25" s="140" t="s">
        <v>32</v>
      </c>
      <c r="F25" s="14" t="s">
        <v>19477</v>
      </c>
      <c r="G25" s="140" t="s">
        <v>15299</v>
      </c>
      <c r="H25" s="14" t="s">
        <v>19478</v>
      </c>
      <c r="I25" s="211" t="n">
        <v>42065</v>
      </c>
      <c r="J25" s="14" t="n">
        <v>500</v>
      </c>
      <c r="K25" s="14"/>
      <c r="L25" s="14" t="s">
        <v>19378</v>
      </c>
      <c r="M25" s="203" t="s">
        <v>15272</v>
      </c>
      <c r="N25" s="14"/>
      <c r="O25" s="14"/>
      <c r="P25" s="14"/>
      <c r="Q25" s="14" t="s">
        <v>6411</v>
      </c>
      <c r="R25" s="14"/>
      <c r="S25" s="14" t="n">
        <v>44620</v>
      </c>
      <c r="T25" s="14" t="s">
        <v>19479</v>
      </c>
      <c r="U25" s="107" t="s">
        <v>19480</v>
      </c>
      <c r="V25" s="14"/>
      <c r="W25" s="14" t="s">
        <v>19481</v>
      </c>
    </row>
    <row r="26" customFormat="false" ht="15.75" hidden="false" customHeight="true" outlineLevel="0" collapsed="false">
      <c r="A26" s="14" t="s">
        <v>19</v>
      </c>
      <c r="B26" s="107" t="s">
        <v>19405</v>
      </c>
      <c r="C26" s="14" t="n">
        <v>105671</v>
      </c>
      <c r="D26" s="14" t="s">
        <v>14445</v>
      </c>
      <c r="E26" s="140" t="s">
        <v>14446</v>
      </c>
      <c r="F26" s="14" t="s">
        <v>19482</v>
      </c>
      <c r="G26" s="140" t="s">
        <v>15299</v>
      </c>
      <c r="H26" s="14" t="s">
        <v>19483</v>
      </c>
      <c r="I26" s="211" t="n">
        <v>42017</v>
      </c>
      <c r="J26" s="14" t="n">
        <v>800</v>
      </c>
      <c r="K26" s="14"/>
      <c r="L26" s="14" t="s">
        <v>13375</v>
      </c>
      <c r="M26" s="203" t="s">
        <v>15272</v>
      </c>
      <c r="N26" s="14"/>
      <c r="O26" s="14"/>
      <c r="P26" s="14"/>
      <c r="Q26" s="14" t="s">
        <v>14449</v>
      </c>
      <c r="R26" s="14"/>
      <c r="S26" s="14" t="n">
        <v>44800</v>
      </c>
      <c r="T26" s="14" t="s">
        <v>3531</v>
      </c>
      <c r="U26" s="107" t="s">
        <v>14450</v>
      </c>
      <c r="V26" s="14" t="s">
        <v>19484</v>
      </c>
      <c r="W26" s="14" t="s">
        <v>14451</v>
      </c>
    </row>
    <row r="27" customFormat="false" ht="15.75" hidden="false" customHeight="true" outlineLevel="0" collapsed="false">
      <c r="A27" s="14" t="s">
        <v>14540</v>
      </c>
      <c r="B27" s="107" t="s">
        <v>19476</v>
      </c>
      <c r="C27" s="14" t="n">
        <v>105673</v>
      </c>
      <c r="D27" s="14" t="s">
        <v>1130</v>
      </c>
      <c r="E27" s="140" t="s">
        <v>32</v>
      </c>
      <c r="F27" s="14" t="s">
        <v>19485</v>
      </c>
      <c r="G27" s="140" t="s">
        <v>15299</v>
      </c>
      <c r="H27" s="14" t="s">
        <v>19486</v>
      </c>
      <c r="I27" s="211" t="n">
        <v>42038</v>
      </c>
      <c r="J27" s="14" t="n">
        <v>1000</v>
      </c>
      <c r="K27" s="14" t="n">
        <v>900</v>
      </c>
      <c r="L27" s="14" t="s">
        <v>1440</v>
      </c>
      <c r="M27" s="203" t="s">
        <v>15272</v>
      </c>
      <c r="N27" s="14"/>
      <c r="O27" s="14"/>
      <c r="P27" s="14"/>
      <c r="Q27" s="14" t="s">
        <v>19487</v>
      </c>
      <c r="R27" s="14"/>
      <c r="S27" s="14" t="n">
        <v>44350</v>
      </c>
      <c r="T27" s="14" t="s">
        <v>19488</v>
      </c>
      <c r="U27" s="107" t="s">
        <v>19489</v>
      </c>
      <c r="V27" s="14"/>
      <c r="W27" s="14" t="s">
        <v>19490</v>
      </c>
      <c r="Y27" s="28"/>
      <c r="Z27" s="28"/>
    </row>
    <row r="28" customFormat="false" ht="15.75" hidden="false" customHeight="true" outlineLevel="0" collapsed="false">
      <c r="A28" s="14" t="s">
        <v>19</v>
      </c>
      <c r="B28" s="107" t="s">
        <v>19351</v>
      </c>
      <c r="C28" s="14" t="n">
        <v>105706</v>
      </c>
      <c r="D28" s="14" t="s">
        <v>6850</v>
      </c>
      <c r="E28" s="140" t="s">
        <v>1258</v>
      </c>
      <c r="F28" s="14" t="s">
        <v>19491</v>
      </c>
      <c r="G28" s="140" t="s">
        <v>15299</v>
      </c>
      <c r="H28" s="14" t="s">
        <v>19492</v>
      </c>
      <c r="I28" s="211" t="n">
        <v>41810</v>
      </c>
      <c r="J28" s="14" t="n">
        <v>925</v>
      </c>
      <c r="K28" s="14" t="n">
        <v>850</v>
      </c>
      <c r="L28" s="14" t="s">
        <v>9341</v>
      </c>
      <c r="M28" s="203" t="s">
        <v>15272</v>
      </c>
      <c r="N28" s="14"/>
      <c r="O28" s="14"/>
      <c r="P28" s="14"/>
      <c r="Q28" s="14" t="s">
        <v>19493</v>
      </c>
      <c r="R28" s="14"/>
      <c r="S28" s="14" t="n">
        <v>97200</v>
      </c>
      <c r="T28" s="14" t="s">
        <v>1331</v>
      </c>
      <c r="U28" s="107" t="s">
        <v>6854</v>
      </c>
      <c r="V28" s="14" t="s">
        <v>19494</v>
      </c>
      <c r="W28" s="14" t="s">
        <v>5955</v>
      </c>
    </row>
    <row r="29" customFormat="false" ht="15.75" hidden="false" customHeight="true" outlineLevel="0" collapsed="false">
      <c r="A29" s="14" t="s">
        <v>19</v>
      </c>
      <c r="B29" s="107" t="s">
        <v>19351</v>
      </c>
      <c r="C29" s="14" t="n">
        <v>105718</v>
      </c>
      <c r="D29" s="14" t="s">
        <v>15400</v>
      </c>
      <c r="E29" s="140" t="s">
        <v>32</v>
      </c>
      <c r="F29" s="14" t="s">
        <v>15401</v>
      </c>
      <c r="G29" s="140" t="s">
        <v>15299</v>
      </c>
      <c r="H29" s="14" t="s">
        <v>19495</v>
      </c>
      <c r="I29" s="211" t="n">
        <v>42031</v>
      </c>
      <c r="J29" s="14" t="n">
        <v>1100</v>
      </c>
      <c r="K29" s="14" t="n">
        <v>990</v>
      </c>
      <c r="L29" s="14" t="s">
        <v>17654</v>
      </c>
      <c r="M29" s="203" t="s">
        <v>15272</v>
      </c>
      <c r="N29" s="14"/>
      <c r="O29" s="14"/>
      <c r="P29" s="14"/>
      <c r="Q29" s="14" t="s">
        <v>19496</v>
      </c>
      <c r="R29" s="14"/>
      <c r="S29" s="14" t="n">
        <v>97233</v>
      </c>
      <c r="T29" s="14" t="s">
        <v>906</v>
      </c>
      <c r="U29" s="107" t="s">
        <v>15405</v>
      </c>
      <c r="V29" s="14" t="s">
        <v>19497</v>
      </c>
      <c r="W29" s="14" t="s">
        <v>19498</v>
      </c>
    </row>
    <row r="30" customFormat="false" ht="15.75" hidden="false" customHeight="true" outlineLevel="0" collapsed="false">
      <c r="A30" s="14" t="s">
        <v>19</v>
      </c>
      <c r="B30" s="107" t="s">
        <v>19376</v>
      </c>
      <c r="C30" s="14" t="n">
        <v>105783</v>
      </c>
      <c r="D30" s="14" t="s">
        <v>19499</v>
      </c>
      <c r="E30" s="140" t="s">
        <v>32</v>
      </c>
      <c r="F30" s="14" t="s">
        <v>19500</v>
      </c>
      <c r="G30" s="140" t="s">
        <v>15299</v>
      </c>
      <c r="H30" s="14" t="s">
        <v>19501</v>
      </c>
      <c r="I30" s="211" t="n">
        <v>42069</v>
      </c>
      <c r="J30" s="14" t="n">
        <v>675</v>
      </c>
      <c r="K30" s="14" t="n">
        <v>675</v>
      </c>
      <c r="L30" s="14" t="s">
        <v>19378</v>
      </c>
      <c r="M30" s="203" t="s">
        <v>15272</v>
      </c>
      <c r="N30" s="14"/>
      <c r="O30" s="14"/>
      <c r="P30" s="14"/>
      <c r="Q30" s="14" t="s">
        <v>19502</v>
      </c>
      <c r="R30" s="14"/>
      <c r="S30" s="14" t="n">
        <v>75014</v>
      </c>
      <c r="T30" s="14" t="s">
        <v>242</v>
      </c>
      <c r="U30" s="107" t="s">
        <v>19503</v>
      </c>
      <c r="V30" s="14" t="s">
        <v>19504</v>
      </c>
      <c r="W30" s="14" t="s">
        <v>13634</v>
      </c>
    </row>
    <row r="31" customFormat="false" ht="15.75" hidden="false" customHeight="true" outlineLevel="0" collapsed="false">
      <c r="A31" s="14" t="s">
        <v>19</v>
      </c>
      <c r="B31" s="107" t="s">
        <v>19505</v>
      </c>
      <c r="C31" s="16" t="n">
        <v>105884</v>
      </c>
      <c r="D31" s="14" t="s">
        <v>19506</v>
      </c>
      <c r="E31" s="140" t="s">
        <v>21</v>
      </c>
      <c r="F31" s="14" t="s">
        <v>19507</v>
      </c>
      <c r="G31" s="140" t="s">
        <v>15299</v>
      </c>
      <c r="H31" s="14" t="s">
        <v>19508</v>
      </c>
      <c r="I31" s="211" t="n">
        <v>41689</v>
      </c>
      <c r="J31" s="14" t="n">
        <v>1700</v>
      </c>
      <c r="K31" s="14" t="n">
        <v>1530</v>
      </c>
      <c r="L31" s="14" t="s">
        <v>17654</v>
      </c>
      <c r="M31" s="203" t="s">
        <v>15272</v>
      </c>
      <c r="N31" s="14"/>
      <c r="O31" s="14"/>
      <c r="P31" s="14"/>
      <c r="Q31" s="14" t="s">
        <v>19509</v>
      </c>
      <c r="R31" s="14"/>
      <c r="S31" s="14" t="n">
        <v>97115</v>
      </c>
      <c r="T31" s="14" t="s">
        <v>1207</v>
      </c>
      <c r="U31" s="107" t="s">
        <v>4402</v>
      </c>
      <c r="V31" s="14" t="s">
        <v>19510</v>
      </c>
      <c r="W31" s="14" t="s">
        <v>4403</v>
      </c>
    </row>
    <row r="32" customFormat="false" ht="15.75" hidden="false" customHeight="true" outlineLevel="0" collapsed="false">
      <c r="A32" s="20" t="s">
        <v>19</v>
      </c>
      <c r="B32" s="176" t="s">
        <v>19511</v>
      </c>
      <c r="C32" s="22" t="n">
        <v>105995</v>
      </c>
      <c r="D32" s="20" t="s">
        <v>19512</v>
      </c>
      <c r="E32" s="20" t="s">
        <v>32</v>
      </c>
      <c r="F32" s="20" t="s">
        <v>19513</v>
      </c>
      <c r="G32" s="145" t="s">
        <v>15299</v>
      </c>
      <c r="H32" s="20" t="s">
        <v>19514</v>
      </c>
      <c r="I32" s="146" t="n">
        <v>42153</v>
      </c>
      <c r="J32" s="20" t="n">
        <v>350</v>
      </c>
      <c r="L32" s="143" t="s">
        <v>9341</v>
      </c>
      <c r="M32" s="20" t="s">
        <v>15272</v>
      </c>
      <c r="Q32" s="20" t="s">
        <v>19515</v>
      </c>
      <c r="R32" s="20"/>
      <c r="S32" s="20" t="n">
        <v>35230</v>
      </c>
      <c r="T32" s="20" t="s">
        <v>3028</v>
      </c>
      <c r="U32" s="20" t="s">
        <v>19516</v>
      </c>
      <c r="V32" s="20" t="s">
        <v>19517</v>
      </c>
      <c r="W32" s="20"/>
    </row>
    <row r="33" customFormat="false" ht="15.75" hidden="false" customHeight="true" outlineLevel="0" collapsed="false">
      <c r="A33" s="14" t="s">
        <v>19</v>
      </c>
      <c r="B33" s="107" t="s">
        <v>19376</v>
      </c>
      <c r="C33" s="14" t="n">
        <v>106005</v>
      </c>
      <c r="D33" s="14" t="s">
        <v>19518</v>
      </c>
      <c r="E33" s="140" t="s">
        <v>32</v>
      </c>
      <c r="F33" s="14" t="s">
        <v>15304</v>
      </c>
      <c r="G33" s="140" t="s">
        <v>15299</v>
      </c>
      <c r="H33" s="14" t="s">
        <v>19519</v>
      </c>
      <c r="I33" s="211" t="n">
        <v>42072</v>
      </c>
      <c r="J33" s="14" t="n">
        <v>1100</v>
      </c>
      <c r="K33" s="14"/>
      <c r="L33" s="14" t="s">
        <v>1440</v>
      </c>
      <c r="M33" s="203" t="s">
        <v>15272</v>
      </c>
      <c r="N33" s="14"/>
      <c r="O33" s="14"/>
      <c r="P33" s="14"/>
      <c r="Q33" s="14" t="s">
        <v>19520</v>
      </c>
      <c r="R33" s="14"/>
      <c r="S33" s="14" t="n">
        <v>77171</v>
      </c>
      <c r="T33" s="14" t="s">
        <v>19521</v>
      </c>
      <c r="U33" s="107" t="s">
        <v>19522</v>
      </c>
      <c r="V33" s="14" t="s">
        <v>19523</v>
      </c>
      <c r="W33" s="14" t="s">
        <v>19524</v>
      </c>
    </row>
    <row r="34" customFormat="false" ht="15.75" hidden="false" customHeight="true" outlineLevel="0" collapsed="false">
      <c r="A34" s="14" t="s">
        <v>19</v>
      </c>
      <c r="B34" s="107" t="s">
        <v>19525</v>
      </c>
      <c r="C34" s="16" t="n">
        <v>106087</v>
      </c>
      <c r="D34" s="14" t="s">
        <v>19526</v>
      </c>
      <c r="E34" s="140" t="s">
        <v>32</v>
      </c>
      <c r="F34" s="14" t="s">
        <v>19527</v>
      </c>
      <c r="G34" s="140" t="s">
        <v>15299</v>
      </c>
      <c r="H34" s="14" t="s">
        <v>19528</v>
      </c>
      <c r="I34" s="211" t="n">
        <v>41409</v>
      </c>
      <c r="J34" s="14" t="n">
        <v>730</v>
      </c>
      <c r="K34" s="14"/>
      <c r="L34" s="14" t="s">
        <v>17654</v>
      </c>
      <c r="M34" s="203" t="s">
        <v>15272</v>
      </c>
      <c r="N34" s="14"/>
      <c r="O34" s="14"/>
      <c r="P34" s="14"/>
      <c r="Q34" s="14" t="s">
        <v>19529</v>
      </c>
      <c r="R34" s="14"/>
      <c r="S34" s="14" t="n">
        <v>74120</v>
      </c>
      <c r="T34" s="14" t="s">
        <v>5771</v>
      </c>
      <c r="U34" s="107" t="s">
        <v>19530</v>
      </c>
      <c r="V34" s="14" t="s">
        <v>19531</v>
      </c>
      <c r="W34" s="14" t="s">
        <v>19532</v>
      </c>
    </row>
    <row r="35" customFormat="false" ht="15.75" hidden="false" customHeight="true" outlineLevel="0" collapsed="false">
      <c r="A35" s="20" t="s">
        <v>19</v>
      </c>
      <c r="B35" s="176" t="s">
        <v>19363</v>
      </c>
      <c r="C35" s="22" t="n">
        <v>106136</v>
      </c>
      <c r="D35" s="20" t="s">
        <v>19533</v>
      </c>
      <c r="E35" s="20" t="s">
        <v>32</v>
      </c>
      <c r="F35" s="20" t="s">
        <v>19534</v>
      </c>
      <c r="G35" s="20" t="s">
        <v>15299</v>
      </c>
      <c r="H35" s="20" t="s">
        <v>19535</v>
      </c>
      <c r="I35" s="146" t="n">
        <v>42311</v>
      </c>
      <c r="J35" s="69" t="n">
        <v>900</v>
      </c>
      <c r="K35" s="22"/>
      <c r="L35" s="200" t="s">
        <v>17654</v>
      </c>
      <c r="M35" s="200" t="s">
        <v>15272</v>
      </c>
      <c r="Q35" s="20" t="s">
        <v>19536</v>
      </c>
      <c r="R35" s="20"/>
      <c r="S35" s="72" t="s">
        <v>19537</v>
      </c>
      <c r="T35" s="20" t="s">
        <v>19538</v>
      </c>
      <c r="U35" s="176" t="s">
        <v>19539</v>
      </c>
      <c r="V35" s="20" t="s">
        <v>19540</v>
      </c>
      <c r="W35" s="20" t="s">
        <v>19541</v>
      </c>
      <c r="X35" s="20" t="s">
        <v>19542</v>
      </c>
    </row>
    <row r="36" customFormat="false" ht="15.75" hidden="false" customHeight="true" outlineLevel="0" collapsed="false">
      <c r="A36" s="14" t="s">
        <v>19</v>
      </c>
      <c r="B36" s="107" t="s">
        <v>19543</v>
      </c>
      <c r="C36" s="14" t="n">
        <v>106143</v>
      </c>
      <c r="D36" s="14" t="s">
        <v>19544</v>
      </c>
      <c r="E36" s="140" t="s">
        <v>32</v>
      </c>
      <c r="F36" s="14" t="s">
        <v>19545</v>
      </c>
      <c r="G36" s="140" t="s">
        <v>15299</v>
      </c>
      <c r="H36" s="14" t="s">
        <v>19546</v>
      </c>
      <c r="I36" s="211" t="n">
        <v>41436</v>
      </c>
      <c r="J36" s="14" t="n">
        <v>1200</v>
      </c>
      <c r="K36" s="14"/>
      <c r="L36" s="14" t="s">
        <v>19547</v>
      </c>
      <c r="M36" s="203" t="s">
        <v>16531</v>
      </c>
      <c r="N36" s="14"/>
      <c r="O36" s="14"/>
      <c r="P36" s="14"/>
      <c r="Q36" s="14" t="s">
        <v>19548</v>
      </c>
      <c r="R36" s="14"/>
      <c r="S36" s="14" t="n">
        <v>50730</v>
      </c>
      <c r="T36" s="14" t="s">
        <v>19549</v>
      </c>
      <c r="U36" s="107" t="s">
        <v>19550</v>
      </c>
      <c r="V36" s="14" t="s">
        <v>19551</v>
      </c>
      <c r="W36" s="14" t="s">
        <v>19552</v>
      </c>
    </row>
    <row r="37" customFormat="false" ht="15.75" hidden="false" customHeight="true" outlineLevel="0" collapsed="false">
      <c r="A37" s="20" t="s">
        <v>19553</v>
      </c>
      <c r="B37" s="176" t="s">
        <v>19383</v>
      </c>
      <c r="C37" s="22" t="n">
        <v>106208</v>
      </c>
      <c r="D37" s="20" t="s">
        <v>19554</v>
      </c>
      <c r="E37" s="20" t="s">
        <v>21</v>
      </c>
      <c r="F37" s="20" t="s">
        <v>19555</v>
      </c>
      <c r="G37" s="145" t="s">
        <v>15299</v>
      </c>
      <c r="H37" s="20" t="s">
        <v>19556</v>
      </c>
      <c r="I37" s="146" t="n">
        <v>42250</v>
      </c>
      <c r="J37" s="20" t="n">
        <v>4900</v>
      </c>
      <c r="L37" s="143" t="s">
        <v>13304</v>
      </c>
      <c r="M37" s="20" t="s">
        <v>15272</v>
      </c>
      <c r="Q37" s="20" t="s">
        <v>19557</v>
      </c>
      <c r="S37" s="20" t="s">
        <v>19558</v>
      </c>
      <c r="T37" s="20" t="s">
        <v>19559</v>
      </c>
      <c r="U37" s="20" t="s">
        <v>19560</v>
      </c>
      <c r="V37" s="20" t="s">
        <v>19561</v>
      </c>
      <c r="W37" s="20" t="s">
        <v>19562</v>
      </c>
    </row>
    <row r="38" customFormat="false" ht="15.75" hidden="false" customHeight="true" outlineLevel="0" collapsed="false">
      <c r="A38" s="14" t="s">
        <v>19</v>
      </c>
      <c r="B38" s="107" t="s">
        <v>19351</v>
      </c>
      <c r="C38" s="14" t="n">
        <v>106438</v>
      </c>
      <c r="D38" s="14" t="s">
        <v>19563</v>
      </c>
      <c r="E38" s="140" t="s">
        <v>32</v>
      </c>
      <c r="F38" s="14" t="s">
        <v>19564</v>
      </c>
      <c r="G38" s="140" t="s">
        <v>15299</v>
      </c>
      <c r="H38" s="14" t="s">
        <v>19565</v>
      </c>
      <c r="I38" s="211" t="n">
        <v>41802</v>
      </c>
      <c r="J38" s="14" t="n">
        <v>750</v>
      </c>
      <c r="K38" s="14" t="n">
        <v>675</v>
      </c>
      <c r="L38" s="14" t="s">
        <v>17654</v>
      </c>
      <c r="M38" s="203" t="s">
        <v>15272</v>
      </c>
      <c r="N38" s="14"/>
      <c r="O38" s="14"/>
      <c r="P38" s="14"/>
      <c r="Q38" s="14" t="s">
        <v>19566</v>
      </c>
      <c r="R38" s="14"/>
      <c r="S38" s="14" t="n">
        <v>73000</v>
      </c>
      <c r="T38" s="14" t="s">
        <v>2814</v>
      </c>
      <c r="U38" s="107" t="s">
        <v>19567</v>
      </c>
      <c r="V38" s="14" t="s">
        <v>19568</v>
      </c>
      <c r="W38" s="14" t="s">
        <v>19569</v>
      </c>
      <c r="Y38" s="28"/>
      <c r="Z38" s="28"/>
    </row>
    <row r="39" customFormat="false" ht="15.75" hidden="false" customHeight="true" outlineLevel="0" collapsed="false">
      <c r="A39" s="20" t="s">
        <v>19</v>
      </c>
      <c r="B39" s="176" t="s">
        <v>19570</v>
      </c>
      <c r="C39" s="22" t="n">
        <v>106454</v>
      </c>
      <c r="D39" s="20" t="s">
        <v>19571</v>
      </c>
      <c r="E39" s="145" t="s">
        <v>32</v>
      </c>
      <c r="F39" s="20" t="s">
        <v>19572</v>
      </c>
      <c r="G39" s="145" t="s">
        <v>15299</v>
      </c>
      <c r="H39" s="20" t="s">
        <v>19573</v>
      </c>
      <c r="I39" s="199" t="n">
        <v>42108</v>
      </c>
      <c r="L39" s="200" t="s">
        <v>17654</v>
      </c>
      <c r="M39" s="200" t="s">
        <v>15272</v>
      </c>
      <c r="Q39" s="20" t="s">
        <v>19574</v>
      </c>
      <c r="R39" s="20"/>
      <c r="S39" s="20" t="n">
        <v>97223</v>
      </c>
      <c r="T39" s="20" t="s">
        <v>1429</v>
      </c>
      <c r="U39" s="20" t="s">
        <v>19575</v>
      </c>
      <c r="V39" s="20" t="s">
        <v>19576</v>
      </c>
      <c r="W39" s="20" t="s">
        <v>19577</v>
      </c>
    </row>
    <row r="40" customFormat="false" ht="15.75" hidden="false" customHeight="true" outlineLevel="0" collapsed="false">
      <c r="A40" s="20" t="s">
        <v>19</v>
      </c>
      <c r="B40" s="176" t="s">
        <v>17615</v>
      </c>
      <c r="C40" s="22" t="n">
        <v>106472</v>
      </c>
      <c r="D40" s="20" t="s">
        <v>5587</v>
      </c>
      <c r="E40" s="145" t="s">
        <v>21</v>
      </c>
      <c r="F40" s="20" t="s">
        <v>19578</v>
      </c>
      <c r="G40" s="145" t="s">
        <v>15299</v>
      </c>
      <c r="H40" s="20" t="s">
        <v>19579</v>
      </c>
      <c r="I40" s="199" t="n">
        <v>41851</v>
      </c>
      <c r="J40" s="20" t="n">
        <v>3900</v>
      </c>
      <c r="K40" s="20" t="n">
        <v>3705</v>
      </c>
      <c r="L40" s="200" t="s">
        <v>17654</v>
      </c>
      <c r="M40" s="200" t="s">
        <v>15272</v>
      </c>
      <c r="Q40" s="20" t="s">
        <v>1541</v>
      </c>
      <c r="R40" s="20"/>
      <c r="S40" s="20" t="n">
        <v>97123</v>
      </c>
      <c r="T40" s="20" t="s">
        <v>27</v>
      </c>
      <c r="U40" s="20" t="s">
        <v>19580</v>
      </c>
      <c r="V40" s="20" t="s">
        <v>19581</v>
      </c>
      <c r="W40" s="20" t="s">
        <v>19582</v>
      </c>
      <c r="Y40" s="28"/>
      <c r="Z40" s="28"/>
    </row>
    <row r="41" customFormat="false" ht="15.75" hidden="false" customHeight="true" outlineLevel="0" collapsed="false">
      <c r="A41" s="14" t="s">
        <v>19</v>
      </c>
      <c r="B41" s="107" t="s">
        <v>19351</v>
      </c>
      <c r="C41" s="14" t="n">
        <v>106499</v>
      </c>
      <c r="D41" s="14" t="s">
        <v>4289</v>
      </c>
      <c r="E41" s="140" t="s">
        <v>32</v>
      </c>
      <c r="F41" s="14" t="s">
        <v>19583</v>
      </c>
      <c r="G41" s="140" t="s">
        <v>15299</v>
      </c>
      <c r="H41" s="14" t="s">
        <v>19584</v>
      </c>
      <c r="I41" s="211" t="n">
        <v>41906</v>
      </c>
      <c r="J41" s="14" t="n">
        <v>950</v>
      </c>
      <c r="K41" s="14" t="n">
        <v>855</v>
      </c>
      <c r="L41" s="14" t="s">
        <v>17654</v>
      </c>
      <c r="M41" s="203" t="s">
        <v>15272</v>
      </c>
      <c r="N41" s="14"/>
      <c r="O41" s="14"/>
      <c r="P41" s="14"/>
      <c r="Q41" s="14" t="s">
        <v>19585</v>
      </c>
      <c r="R41" s="14"/>
      <c r="S41" s="14" t="n">
        <v>45120</v>
      </c>
      <c r="T41" s="14" t="s">
        <v>19586</v>
      </c>
      <c r="U41" s="107" t="s">
        <v>19587</v>
      </c>
      <c r="V41" s="14" t="s">
        <v>19588</v>
      </c>
      <c r="W41" s="14" t="s">
        <v>19589</v>
      </c>
    </row>
    <row r="42" customFormat="false" ht="15.75" hidden="false" customHeight="true" outlineLevel="0" collapsed="false">
      <c r="A42" s="20" t="s">
        <v>19</v>
      </c>
      <c r="B42" s="176" t="s">
        <v>19376</v>
      </c>
      <c r="C42" s="22" t="n">
        <v>106503</v>
      </c>
      <c r="D42" s="20" t="s">
        <v>1456</v>
      </c>
      <c r="E42" s="145" t="s">
        <v>32</v>
      </c>
      <c r="F42" s="20" t="s">
        <v>19590</v>
      </c>
      <c r="G42" s="145" t="s">
        <v>15299</v>
      </c>
      <c r="H42" s="20" t="s">
        <v>19591</v>
      </c>
      <c r="I42" s="199" t="n">
        <v>42072</v>
      </c>
      <c r="J42" s="20" t="n">
        <v>675</v>
      </c>
      <c r="L42" s="143" t="s">
        <v>17654</v>
      </c>
      <c r="M42" s="20" t="s">
        <v>15272</v>
      </c>
      <c r="Q42" s="20" t="s">
        <v>19592</v>
      </c>
      <c r="R42" s="20"/>
      <c r="S42" s="20" t="n">
        <v>37320</v>
      </c>
      <c r="T42" s="20" t="s">
        <v>19593</v>
      </c>
      <c r="U42" s="20" t="s">
        <v>19594</v>
      </c>
      <c r="V42" s="20" t="s">
        <v>19595</v>
      </c>
      <c r="W42" s="20" t="s">
        <v>19596</v>
      </c>
    </row>
    <row r="43" customFormat="false" ht="15.75" hidden="false" customHeight="true" outlineLevel="0" collapsed="false">
      <c r="A43" s="20" t="s">
        <v>19</v>
      </c>
      <c r="B43" s="176" t="s">
        <v>19351</v>
      </c>
      <c r="C43" s="22" t="n">
        <v>106506</v>
      </c>
      <c r="D43" s="20" t="s">
        <v>19597</v>
      </c>
      <c r="E43" s="145" t="s">
        <v>21</v>
      </c>
      <c r="F43" s="20" t="s">
        <v>19598</v>
      </c>
      <c r="G43" s="145" t="s">
        <v>15299</v>
      </c>
      <c r="H43" s="20" t="s">
        <v>19599</v>
      </c>
      <c r="I43" s="199" t="n">
        <v>41915</v>
      </c>
      <c r="J43" s="20" t="n">
        <v>3520</v>
      </c>
      <c r="K43" s="20" t="n">
        <v>3168</v>
      </c>
      <c r="L43" s="20" t="s">
        <v>13304</v>
      </c>
      <c r="M43" s="200" t="s">
        <v>15272</v>
      </c>
      <c r="Q43" s="20" t="s">
        <v>19600</v>
      </c>
      <c r="R43" s="20"/>
      <c r="S43" s="20" t="n">
        <v>62219</v>
      </c>
      <c r="T43" s="20" t="s">
        <v>19601</v>
      </c>
      <c r="U43" s="20" t="s">
        <v>19602</v>
      </c>
      <c r="V43" s="20" t="s">
        <v>19603</v>
      </c>
      <c r="W43" s="20" t="s">
        <v>19604</v>
      </c>
    </row>
    <row r="44" customFormat="false" ht="15.75" hidden="false" customHeight="true" outlineLevel="0" collapsed="false">
      <c r="A44" s="14" t="s">
        <v>19</v>
      </c>
      <c r="B44" s="107" t="s">
        <v>19351</v>
      </c>
      <c r="C44" s="14" t="n">
        <v>106512</v>
      </c>
      <c r="D44" s="14" t="s">
        <v>19605</v>
      </c>
      <c r="E44" s="140" t="s">
        <v>223</v>
      </c>
      <c r="F44" s="14" t="s">
        <v>19606</v>
      </c>
      <c r="G44" s="140" t="s">
        <v>15299</v>
      </c>
      <c r="H44" s="14" t="s">
        <v>19607</v>
      </c>
      <c r="I44" s="211" t="n">
        <v>41920</v>
      </c>
      <c r="J44" s="14" t="n">
        <v>1560</v>
      </c>
      <c r="K44" s="14" t="n">
        <v>1188</v>
      </c>
      <c r="L44" s="14" t="s">
        <v>13304</v>
      </c>
      <c r="M44" s="203" t="s">
        <v>15272</v>
      </c>
      <c r="N44" s="14"/>
      <c r="O44" s="14"/>
      <c r="P44" s="14"/>
      <c r="Q44" s="14" t="s">
        <v>19608</v>
      </c>
      <c r="R44" s="14"/>
      <c r="S44" s="14" t="n">
        <v>45130</v>
      </c>
      <c r="T44" s="14" t="s">
        <v>19609</v>
      </c>
      <c r="U44" s="107" t="s">
        <v>19610</v>
      </c>
      <c r="V44" s="14"/>
      <c r="W44" s="14" t="s">
        <v>19611</v>
      </c>
    </row>
    <row r="45" customFormat="false" ht="15.75" hidden="false" customHeight="true" outlineLevel="0" collapsed="false">
      <c r="A45" s="20" t="s">
        <v>19</v>
      </c>
      <c r="B45" s="176" t="s">
        <v>19351</v>
      </c>
      <c r="C45" s="22" t="n">
        <v>106523</v>
      </c>
      <c r="D45" s="20" t="s">
        <v>19612</v>
      </c>
      <c r="E45" s="145" t="s">
        <v>32</v>
      </c>
      <c r="F45" s="20" t="s">
        <v>19613</v>
      </c>
      <c r="G45" s="145" t="s">
        <v>15299</v>
      </c>
      <c r="H45" s="20" t="s">
        <v>19614</v>
      </c>
      <c r="I45" s="199" t="n">
        <v>41928</v>
      </c>
      <c r="J45" s="20" t="n">
        <v>4160</v>
      </c>
      <c r="K45" s="20" t="n">
        <v>3744</v>
      </c>
      <c r="L45" s="20" t="s">
        <v>13304</v>
      </c>
      <c r="M45" s="200" t="s">
        <v>15272</v>
      </c>
      <c r="Q45" s="20" t="s">
        <v>19615</v>
      </c>
      <c r="R45" s="20"/>
      <c r="S45" s="20" t="n">
        <v>14054</v>
      </c>
      <c r="T45" s="20" t="s">
        <v>19616</v>
      </c>
      <c r="U45" s="20" t="s">
        <v>19617</v>
      </c>
      <c r="V45" s="20" t="s">
        <v>19618</v>
      </c>
      <c r="W45" s="20" t="s">
        <v>19619</v>
      </c>
    </row>
    <row r="46" customFormat="false" ht="15.75" hidden="false" customHeight="true" outlineLevel="0" collapsed="false">
      <c r="A46" s="20" t="s">
        <v>19</v>
      </c>
      <c r="B46" s="176" t="s">
        <v>18481</v>
      </c>
      <c r="C46" s="22" t="n">
        <v>106526</v>
      </c>
      <c r="D46" s="20" t="s">
        <v>19620</v>
      </c>
      <c r="E46" s="145" t="s">
        <v>32</v>
      </c>
      <c r="F46" s="20" t="s">
        <v>19621</v>
      </c>
      <c r="G46" s="145" t="s">
        <v>15299</v>
      </c>
      <c r="H46" s="59" t="s">
        <v>19622</v>
      </c>
      <c r="I46" s="199" t="n">
        <v>42098</v>
      </c>
      <c r="L46" s="20" t="s">
        <v>19623</v>
      </c>
      <c r="M46" s="200" t="s">
        <v>16531</v>
      </c>
      <c r="Q46" s="20" t="s">
        <v>19624</v>
      </c>
      <c r="R46" s="20"/>
      <c r="S46" s="20" t="n">
        <v>97190</v>
      </c>
      <c r="T46" s="20" t="s">
        <v>5545</v>
      </c>
      <c r="U46" s="20" t="s">
        <v>19625</v>
      </c>
      <c r="V46" s="20" t="s">
        <v>19626</v>
      </c>
      <c r="W46" s="20" t="s">
        <v>19627</v>
      </c>
    </row>
    <row r="47" customFormat="false" ht="15.75" hidden="false" customHeight="true" outlineLevel="0" collapsed="false">
      <c r="A47" s="20" t="s">
        <v>19</v>
      </c>
      <c r="B47" s="176" t="s">
        <v>19628</v>
      </c>
      <c r="C47" s="22" t="n">
        <v>106534</v>
      </c>
      <c r="D47" s="20" t="s">
        <v>19629</v>
      </c>
      <c r="E47" s="20" t="s">
        <v>32</v>
      </c>
      <c r="F47" s="20" t="s">
        <v>19630</v>
      </c>
      <c r="G47" s="145" t="s">
        <v>15299</v>
      </c>
      <c r="H47" s="20" t="s">
        <v>19631</v>
      </c>
      <c r="I47" s="199" t="n">
        <v>42032</v>
      </c>
      <c r="J47" s="20" t="n">
        <v>12000</v>
      </c>
      <c r="L47" s="143" t="s">
        <v>19547</v>
      </c>
      <c r="M47" s="20" t="s">
        <v>16531</v>
      </c>
      <c r="Q47" s="20" t="s">
        <v>19632</v>
      </c>
      <c r="R47" s="20"/>
      <c r="S47" s="20" t="n">
        <v>69460</v>
      </c>
      <c r="T47" s="20" t="s">
        <v>19633</v>
      </c>
      <c r="U47" s="20" t="s">
        <v>19634</v>
      </c>
      <c r="V47" s="20" t="s">
        <v>19635</v>
      </c>
      <c r="W47" s="20" t="s">
        <v>19636</v>
      </c>
    </row>
    <row r="48" customFormat="false" ht="15.75" hidden="false" customHeight="true" outlineLevel="0" collapsed="false">
      <c r="A48" s="14" t="s">
        <v>19</v>
      </c>
      <c r="B48" s="107" t="s">
        <v>19351</v>
      </c>
      <c r="C48" s="14" t="n">
        <v>106540</v>
      </c>
      <c r="D48" s="14" t="s">
        <v>19637</v>
      </c>
      <c r="E48" s="140" t="s">
        <v>32</v>
      </c>
      <c r="F48" s="14" t="s">
        <v>19638</v>
      </c>
      <c r="G48" s="140" t="s">
        <v>15299</v>
      </c>
      <c r="H48" s="14" t="s">
        <v>19639</v>
      </c>
      <c r="I48" s="211" t="n">
        <v>41962</v>
      </c>
      <c r="J48" s="14" t="n">
        <v>1700</v>
      </c>
      <c r="K48" s="14" t="n">
        <v>1530</v>
      </c>
      <c r="L48" s="14" t="s">
        <v>17654</v>
      </c>
      <c r="M48" s="203" t="s">
        <v>15272</v>
      </c>
      <c r="N48" s="14"/>
      <c r="O48" s="14"/>
      <c r="P48" s="14"/>
      <c r="Q48" s="14" t="s">
        <v>19640</v>
      </c>
      <c r="R48" s="14"/>
      <c r="S48" s="14" t="n">
        <v>85800</v>
      </c>
      <c r="T48" s="14" t="s">
        <v>19641</v>
      </c>
      <c r="U48" s="107" t="s">
        <v>19642</v>
      </c>
      <c r="V48" s="14"/>
      <c r="W48" s="14" t="s">
        <v>19643</v>
      </c>
    </row>
    <row r="49" customFormat="false" ht="15.75" hidden="false" customHeight="true" outlineLevel="0" collapsed="false">
      <c r="A49" s="14" t="s">
        <v>19</v>
      </c>
      <c r="B49" s="107" t="s">
        <v>19628</v>
      </c>
      <c r="C49" s="16" t="n">
        <v>106545</v>
      </c>
      <c r="D49" s="14" t="s">
        <v>11415</v>
      </c>
      <c r="E49" s="140" t="s">
        <v>32</v>
      </c>
      <c r="F49" s="14" t="s">
        <v>19644</v>
      </c>
      <c r="G49" s="140" t="s">
        <v>15299</v>
      </c>
      <c r="H49" s="14" t="s">
        <v>19645</v>
      </c>
      <c r="I49" s="211" t="n">
        <v>41963</v>
      </c>
      <c r="J49" s="14" t="n">
        <v>825</v>
      </c>
      <c r="K49" s="14"/>
      <c r="L49" s="14" t="s">
        <v>17654</v>
      </c>
      <c r="M49" s="203" t="s">
        <v>15272</v>
      </c>
      <c r="N49" s="14"/>
      <c r="O49" s="14"/>
      <c r="P49" s="14"/>
      <c r="Q49" s="14" t="s">
        <v>19646</v>
      </c>
      <c r="R49" s="14"/>
      <c r="S49" s="14" t="n">
        <v>76390</v>
      </c>
      <c r="T49" s="14" t="s">
        <v>11419</v>
      </c>
      <c r="U49" s="107" t="s">
        <v>19647</v>
      </c>
      <c r="V49" s="14" t="s">
        <v>19647</v>
      </c>
      <c r="W49" s="42" t="s">
        <v>19648</v>
      </c>
    </row>
    <row r="50" customFormat="false" ht="15.75" hidden="false" customHeight="true" outlineLevel="0" collapsed="false">
      <c r="A50" s="14" t="s">
        <v>19</v>
      </c>
      <c r="B50" s="107" t="s">
        <v>19628</v>
      </c>
      <c r="C50" s="16" t="n">
        <v>106546</v>
      </c>
      <c r="D50" s="14" t="s">
        <v>19649</v>
      </c>
      <c r="E50" s="140" t="s">
        <v>21</v>
      </c>
      <c r="F50" s="14" t="s">
        <v>19650</v>
      </c>
      <c r="G50" s="140" t="s">
        <v>15299</v>
      </c>
      <c r="H50" s="14" t="s">
        <v>19651</v>
      </c>
      <c r="I50" s="211" t="n">
        <v>41963</v>
      </c>
      <c r="J50" s="14" t="n">
        <v>1800</v>
      </c>
      <c r="K50" s="14"/>
      <c r="L50" s="14" t="s">
        <v>17654</v>
      </c>
      <c r="M50" s="203" t="s">
        <v>15272</v>
      </c>
      <c r="N50" s="14"/>
      <c r="O50" s="14"/>
      <c r="P50" s="14"/>
      <c r="Q50" s="14" t="s">
        <v>19652</v>
      </c>
      <c r="R50" s="14"/>
      <c r="S50" s="14" t="n">
        <v>95620</v>
      </c>
      <c r="T50" s="14" t="s">
        <v>19653</v>
      </c>
      <c r="U50" s="107" t="s">
        <v>19654</v>
      </c>
      <c r="V50" s="14" t="s">
        <v>19655</v>
      </c>
      <c r="W50" s="14" t="s">
        <v>19656</v>
      </c>
    </row>
    <row r="51" customFormat="false" ht="15.75" hidden="false" customHeight="true" outlineLevel="0" collapsed="false">
      <c r="A51" s="14" t="s">
        <v>19</v>
      </c>
      <c r="B51" s="107" t="s">
        <v>19628</v>
      </c>
      <c r="C51" s="16" t="n">
        <v>106548</v>
      </c>
      <c r="D51" s="14" t="s">
        <v>7935</v>
      </c>
      <c r="E51" s="140" t="s">
        <v>21</v>
      </c>
      <c r="F51" s="14" t="s">
        <v>7936</v>
      </c>
      <c r="G51" s="140" t="s">
        <v>15299</v>
      </c>
      <c r="H51" s="14" t="s">
        <v>19657</v>
      </c>
      <c r="I51" s="211" t="n">
        <v>41964</v>
      </c>
      <c r="J51" s="14" t="n">
        <v>750</v>
      </c>
      <c r="K51" s="14"/>
      <c r="L51" s="14" t="s">
        <v>17654</v>
      </c>
      <c r="M51" s="203" t="s">
        <v>15272</v>
      </c>
      <c r="N51" s="14"/>
      <c r="O51" s="14"/>
      <c r="P51" s="14"/>
      <c r="Q51" s="14" t="s">
        <v>7938</v>
      </c>
      <c r="R51" s="14"/>
      <c r="S51" s="14" t="n">
        <v>55200</v>
      </c>
      <c r="T51" s="14" t="s">
        <v>7939</v>
      </c>
      <c r="U51" s="107" t="s">
        <v>7940</v>
      </c>
      <c r="V51" s="14" t="s">
        <v>7940</v>
      </c>
      <c r="W51" s="14" t="s">
        <v>7941</v>
      </c>
    </row>
    <row r="52" customFormat="false" ht="15.75" hidden="false" customHeight="true" outlineLevel="0" collapsed="false">
      <c r="A52" s="14" t="s">
        <v>19</v>
      </c>
      <c r="B52" s="107" t="s">
        <v>19422</v>
      </c>
      <c r="C52" s="16" t="n">
        <v>106552</v>
      </c>
      <c r="D52" s="14" t="s">
        <v>19658</v>
      </c>
      <c r="E52" s="140" t="s">
        <v>32</v>
      </c>
      <c r="F52" s="14" t="s">
        <v>19659</v>
      </c>
      <c r="G52" s="140" t="s">
        <v>15299</v>
      </c>
      <c r="H52" s="14" t="s">
        <v>19660</v>
      </c>
      <c r="I52" s="211" t="n">
        <v>42111</v>
      </c>
      <c r="J52" s="14" t="n">
        <v>650</v>
      </c>
      <c r="K52" s="14"/>
      <c r="L52" s="14" t="s">
        <v>17654</v>
      </c>
      <c r="M52" s="203" t="s">
        <v>15272</v>
      </c>
      <c r="N52" s="14"/>
      <c r="O52" s="14"/>
      <c r="P52" s="14"/>
      <c r="Q52" s="14" t="s">
        <v>10407</v>
      </c>
      <c r="R52" s="14"/>
      <c r="S52" s="14" t="n">
        <v>35600</v>
      </c>
      <c r="T52" s="14" t="s">
        <v>11967</v>
      </c>
      <c r="U52" s="107" t="s">
        <v>19661</v>
      </c>
      <c r="V52" s="14"/>
      <c r="W52" s="14" t="s">
        <v>19662</v>
      </c>
    </row>
    <row r="53" customFormat="false" ht="15.75" hidden="false" customHeight="true" outlineLevel="0" collapsed="false">
      <c r="A53" s="28" t="s">
        <v>19</v>
      </c>
      <c r="B53" s="185" t="s">
        <v>19351</v>
      </c>
      <c r="C53" s="30" t="n">
        <v>106554</v>
      </c>
      <c r="D53" s="28" t="s">
        <v>19663</v>
      </c>
      <c r="E53" s="152" t="s">
        <v>21</v>
      </c>
      <c r="F53" s="28" t="s">
        <v>19664</v>
      </c>
      <c r="G53" s="152" t="s">
        <v>15299</v>
      </c>
      <c r="H53" s="28" t="s">
        <v>19665</v>
      </c>
      <c r="I53" s="212" t="n">
        <v>41968</v>
      </c>
      <c r="J53" s="28" t="n">
        <v>1760</v>
      </c>
      <c r="K53" s="28" t="n">
        <v>1584</v>
      </c>
      <c r="L53" s="28" t="s">
        <v>13304</v>
      </c>
      <c r="M53" s="207" t="s">
        <v>15272</v>
      </c>
      <c r="N53" s="28"/>
      <c r="O53" s="28"/>
      <c r="P53" s="28"/>
      <c r="Q53" s="28" t="s">
        <v>19666</v>
      </c>
      <c r="R53" s="28"/>
      <c r="S53" s="28" t="n">
        <v>35130</v>
      </c>
      <c r="T53" s="28" t="s">
        <v>17952</v>
      </c>
      <c r="U53" s="28" t="s">
        <v>19667</v>
      </c>
      <c r="V53" s="28" t="s">
        <v>19668</v>
      </c>
      <c r="W53" s="28" t="s">
        <v>19669</v>
      </c>
      <c r="X53" s="28"/>
      <c r="Y53" s="28"/>
      <c r="Z53" s="28"/>
    </row>
    <row r="54" customFormat="false" ht="15.75" hidden="false" customHeight="true" outlineLevel="0" collapsed="false">
      <c r="A54" s="20" t="s">
        <v>14540</v>
      </c>
      <c r="B54" s="176" t="s">
        <v>19351</v>
      </c>
      <c r="C54" s="22" t="n">
        <v>106555</v>
      </c>
      <c r="D54" s="20" t="s">
        <v>19670</v>
      </c>
      <c r="E54" s="20" t="s">
        <v>32</v>
      </c>
      <c r="F54" s="20" t="s">
        <v>19671</v>
      </c>
      <c r="G54" s="145" t="s">
        <v>15299</v>
      </c>
      <c r="H54" s="20" t="s">
        <v>19672</v>
      </c>
      <c r="I54" s="146" t="n">
        <v>42020</v>
      </c>
      <c r="J54" s="20" t="n">
        <v>900</v>
      </c>
      <c r="K54" s="20" t="n">
        <v>855</v>
      </c>
      <c r="L54" s="143" t="s">
        <v>17654</v>
      </c>
      <c r="M54" s="200" t="s">
        <v>15272</v>
      </c>
      <c r="Q54" s="20" t="s">
        <v>19673</v>
      </c>
      <c r="R54" s="20" t="s">
        <v>19674</v>
      </c>
      <c r="S54" s="20" t="n">
        <v>97200</v>
      </c>
      <c r="T54" s="20" t="s">
        <v>1331</v>
      </c>
      <c r="U54" s="20" t="s">
        <v>19675</v>
      </c>
      <c r="V54" s="20" t="s">
        <v>19676</v>
      </c>
      <c r="W54" s="20" t="s">
        <v>19677</v>
      </c>
    </row>
    <row r="55" customFormat="false" ht="15.75" hidden="false" customHeight="true" outlineLevel="0" collapsed="false">
      <c r="A55" s="20" t="s">
        <v>19</v>
      </c>
      <c r="B55" s="176" t="s">
        <v>19628</v>
      </c>
      <c r="C55" s="22" t="n">
        <v>106563</v>
      </c>
      <c r="D55" s="20" t="s">
        <v>10177</v>
      </c>
      <c r="E55" s="145" t="s">
        <v>32</v>
      </c>
      <c r="F55" s="20" t="s">
        <v>11654</v>
      </c>
      <c r="G55" s="145" t="s">
        <v>15299</v>
      </c>
      <c r="H55" s="20" t="s">
        <v>19678</v>
      </c>
      <c r="I55" s="199" t="n">
        <v>41969</v>
      </c>
      <c r="J55" s="20" t="n">
        <v>1320</v>
      </c>
      <c r="K55" s="20" t="n">
        <v>1188</v>
      </c>
      <c r="L55" s="20" t="s">
        <v>13304</v>
      </c>
      <c r="M55" s="200" t="s">
        <v>15272</v>
      </c>
      <c r="Q55" s="20" t="s">
        <v>10217</v>
      </c>
      <c r="R55" s="20"/>
      <c r="S55" s="20" t="n">
        <v>71170</v>
      </c>
      <c r="T55" s="20" t="s">
        <v>11656</v>
      </c>
      <c r="U55" s="20" t="s">
        <v>11657</v>
      </c>
      <c r="V55" s="20" t="s">
        <v>19679</v>
      </c>
      <c r="W55" s="20" t="s">
        <v>11658</v>
      </c>
    </row>
    <row r="56" customFormat="false" ht="15.75" hidden="false" customHeight="true" outlineLevel="0" collapsed="false">
      <c r="A56" s="20" t="s">
        <v>19</v>
      </c>
      <c r="B56" s="176" t="s">
        <v>19628</v>
      </c>
      <c r="C56" s="22" t="n">
        <v>106568</v>
      </c>
      <c r="D56" s="20" t="s">
        <v>9064</v>
      </c>
      <c r="E56" s="20" t="s">
        <v>32</v>
      </c>
      <c r="F56" s="20" t="s">
        <v>19680</v>
      </c>
      <c r="G56" s="145" t="s">
        <v>15299</v>
      </c>
      <c r="H56" s="20" t="s">
        <v>19681</v>
      </c>
      <c r="I56" s="199" t="n">
        <v>42033</v>
      </c>
      <c r="J56" s="20" t="n">
        <v>1480</v>
      </c>
      <c r="K56" s="20" t="n">
        <v>1332</v>
      </c>
      <c r="L56" s="143" t="s">
        <v>13304</v>
      </c>
      <c r="M56" s="20" t="s">
        <v>15272</v>
      </c>
      <c r="Q56" s="20" t="s">
        <v>3347</v>
      </c>
      <c r="R56" s="20"/>
      <c r="S56" s="20" t="n">
        <v>69005</v>
      </c>
      <c r="T56" s="20" t="s">
        <v>2015</v>
      </c>
      <c r="U56" s="20" t="s">
        <v>9068</v>
      </c>
      <c r="V56" s="20" t="s">
        <v>19682</v>
      </c>
      <c r="W56" s="20" t="s">
        <v>9069</v>
      </c>
    </row>
    <row r="57" customFormat="false" ht="15.75" hidden="false" customHeight="true" outlineLevel="0" collapsed="false">
      <c r="A57" s="14" t="s">
        <v>19</v>
      </c>
      <c r="B57" s="107" t="s">
        <v>19381</v>
      </c>
      <c r="C57" s="16" t="n">
        <v>106569</v>
      </c>
      <c r="D57" s="14" t="s">
        <v>19683</v>
      </c>
      <c r="E57" s="140" t="s">
        <v>32</v>
      </c>
      <c r="F57" s="14" t="s">
        <v>19684</v>
      </c>
      <c r="G57" s="140" t="s">
        <v>15299</v>
      </c>
      <c r="H57" s="14" t="s">
        <v>19685</v>
      </c>
      <c r="I57" s="211" t="n">
        <v>42340</v>
      </c>
      <c r="J57" s="14" t="n">
        <v>975</v>
      </c>
      <c r="K57" s="14"/>
      <c r="L57" s="14" t="s">
        <v>1440</v>
      </c>
      <c r="M57" s="203" t="s">
        <v>15272</v>
      </c>
      <c r="N57" s="14"/>
      <c r="O57" s="14"/>
      <c r="P57" s="14"/>
      <c r="Q57" s="14" t="s">
        <v>19686</v>
      </c>
      <c r="R57" s="14"/>
      <c r="S57" s="14" t="n">
        <v>95270</v>
      </c>
      <c r="T57" s="14" t="s">
        <v>19687</v>
      </c>
      <c r="U57" s="107" t="s">
        <v>19688</v>
      </c>
      <c r="V57" s="14" t="s">
        <v>19689</v>
      </c>
      <c r="W57" s="17" t="s">
        <v>19690</v>
      </c>
    </row>
    <row r="58" customFormat="false" ht="15.75" hidden="false" customHeight="true" outlineLevel="0" collapsed="false">
      <c r="A58" s="20" t="s">
        <v>19</v>
      </c>
      <c r="B58" s="176" t="s">
        <v>19691</v>
      </c>
      <c r="C58" s="22" t="n">
        <v>106574</v>
      </c>
      <c r="D58" s="20" t="s">
        <v>19692</v>
      </c>
      <c r="E58" s="20" t="s">
        <v>21</v>
      </c>
      <c r="F58" s="20" t="s">
        <v>19693</v>
      </c>
      <c r="G58" s="145" t="s">
        <v>15299</v>
      </c>
      <c r="H58" s="20" t="s">
        <v>19694</v>
      </c>
      <c r="I58" s="146" t="n">
        <v>41975</v>
      </c>
      <c r="J58" s="20" t="n">
        <v>1920</v>
      </c>
      <c r="K58" s="20" t="n">
        <v>1728</v>
      </c>
      <c r="L58" s="143" t="s">
        <v>13304</v>
      </c>
      <c r="M58" s="200" t="s">
        <v>15272</v>
      </c>
      <c r="Q58" s="20" t="s">
        <v>19695</v>
      </c>
      <c r="R58" s="20"/>
      <c r="S58" s="20" t="n">
        <v>59463</v>
      </c>
      <c r="T58" s="20" t="s">
        <v>19696</v>
      </c>
      <c r="U58" s="20" t="s">
        <v>19697</v>
      </c>
      <c r="V58" s="20"/>
      <c r="W58" s="20" t="s">
        <v>19698</v>
      </c>
    </row>
    <row r="59" customFormat="false" ht="15.75" hidden="false" customHeight="true" outlineLevel="0" collapsed="false">
      <c r="A59" s="20" t="s">
        <v>19</v>
      </c>
      <c r="B59" s="176" t="s">
        <v>19351</v>
      </c>
      <c r="C59" s="22" t="n">
        <v>106579</v>
      </c>
      <c r="D59" s="20" t="s">
        <v>19699</v>
      </c>
      <c r="E59" s="20" t="s">
        <v>32</v>
      </c>
      <c r="F59" s="20" t="s">
        <v>19700</v>
      </c>
      <c r="G59" s="145" t="s">
        <v>15299</v>
      </c>
      <c r="H59" s="20" t="s">
        <v>19701</v>
      </c>
      <c r="I59" s="146" t="n">
        <v>42031</v>
      </c>
      <c r="J59" s="20" t="n">
        <v>5040</v>
      </c>
      <c r="K59" s="20" t="n">
        <v>4536</v>
      </c>
      <c r="L59" s="143" t="s">
        <v>13304</v>
      </c>
      <c r="M59" s="200" t="s">
        <v>15272</v>
      </c>
      <c r="Q59" s="20" t="s">
        <v>19702</v>
      </c>
      <c r="R59" s="20"/>
      <c r="S59" s="20" t="n">
        <v>77120</v>
      </c>
      <c r="T59" s="20" t="s">
        <v>12709</v>
      </c>
      <c r="U59" s="20" t="s">
        <v>19703</v>
      </c>
      <c r="V59" s="20" t="s">
        <v>19704</v>
      </c>
      <c r="W59" s="23" t="s">
        <v>19705</v>
      </c>
    </row>
    <row r="60" customFormat="false" ht="15.75" hidden="false" customHeight="true" outlineLevel="0" collapsed="false">
      <c r="A60" s="14" t="s">
        <v>19</v>
      </c>
      <c r="B60" s="107" t="s">
        <v>19691</v>
      </c>
      <c r="C60" s="14" t="n">
        <v>106581</v>
      </c>
      <c r="D60" s="14" t="s">
        <v>2130</v>
      </c>
      <c r="E60" s="140" t="s">
        <v>21</v>
      </c>
      <c r="F60" s="14" t="s">
        <v>19706</v>
      </c>
      <c r="G60" s="140" t="s">
        <v>15299</v>
      </c>
      <c r="H60" s="14" t="s">
        <v>19707</v>
      </c>
      <c r="I60" s="211" t="n">
        <v>42025</v>
      </c>
      <c r="J60" s="14" t="n">
        <v>1450</v>
      </c>
      <c r="K60" s="14" t="n">
        <v>1377.5</v>
      </c>
      <c r="L60" s="14" t="s">
        <v>19708</v>
      </c>
      <c r="M60" s="203" t="s">
        <v>15272</v>
      </c>
      <c r="N60" s="14"/>
      <c r="O60" s="14"/>
      <c r="P60" s="14"/>
      <c r="Q60" s="14" t="s">
        <v>19709</v>
      </c>
      <c r="R60" s="14"/>
      <c r="S60" s="14" t="n">
        <v>97300</v>
      </c>
      <c r="T60" s="14" t="s">
        <v>198</v>
      </c>
      <c r="U60" s="107" t="s">
        <v>2135</v>
      </c>
      <c r="V60" s="14" t="s">
        <v>19710</v>
      </c>
      <c r="W60" s="14" t="s">
        <v>19711</v>
      </c>
      <c r="Y60" s="28"/>
      <c r="Z60" s="28"/>
    </row>
    <row r="61" customFormat="false" ht="15.75" hidden="false" customHeight="true" outlineLevel="0" collapsed="false">
      <c r="A61" s="28" t="s">
        <v>19</v>
      </c>
      <c r="B61" s="185" t="s">
        <v>19691</v>
      </c>
      <c r="C61" s="30" t="n">
        <v>106590</v>
      </c>
      <c r="D61" s="28" t="s">
        <v>19712</v>
      </c>
      <c r="E61" s="152" t="s">
        <v>32</v>
      </c>
      <c r="F61" s="28" t="s">
        <v>19713</v>
      </c>
      <c r="G61" s="152" t="s">
        <v>15299</v>
      </c>
      <c r="H61" s="28" t="s">
        <v>19714</v>
      </c>
      <c r="I61" s="212" t="n">
        <v>42268</v>
      </c>
      <c r="J61" s="28" t="n">
        <v>1320</v>
      </c>
      <c r="K61" s="28" t="n">
        <v>1188</v>
      </c>
      <c r="L61" s="28" t="s">
        <v>13304</v>
      </c>
      <c r="M61" s="207" t="s">
        <v>15272</v>
      </c>
      <c r="N61" s="28"/>
      <c r="O61" s="28"/>
      <c r="P61" s="28"/>
      <c r="Q61" s="28" t="s">
        <v>19715</v>
      </c>
      <c r="R61" s="28"/>
      <c r="S61" s="28" t="n">
        <v>37100</v>
      </c>
      <c r="T61" s="28" t="s">
        <v>1707</v>
      </c>
      <c r="U61" s="28" t="s">
        <v>19716</v>
      </c>
      <c r="V61" s="28" t="s">
        <v>19717</v>
      </c>
      <c r="W61" s="28" t="s">
        <v>19718</v>
      </c>
      <c r="X61" s="28"/>
    </row>
    <row r="62" customFormat="false" ht="15.75" hidden="false" customHeight="true" outlineLevel="0" collapsed="false">
      <c r="A62" s="20" t="s">
        <v>19</v>
      </c>
      <c r="B62" s="176" t="s">
        <v>19351</v>
      </c>
      <c r="C62" s="22" t="n">
        <v>106597</v>
      </c>
      <c r="D62" s="20" t="s">
        <v>19719</v>
      </c>
      <c r="E62" s="145" t="s">
        <v>32</v>
      </c>
      <c r="F62" s="20" t="s">
        <v>19720</v>
      </c>
      <c r="G62" s="145" t="s">
        <v>15299</v>
      </c>
      <c r="H62" s="20" t="s">
        <v>19721</v>
      </c>
      <c r="I62" s="199" t="n">
        <v>42009</v>
      </c>
      <c r="J62" s="20" t="n">
        <v>1320</v>
      </c>
      <c r="K62" s="20" t="n">
        <v>1188</v>
      </c>
      <c r="L62" s="143" t="s">
        <v>13304</v>
      </c>
      <c r="M62" s="200" t="s">
        <v>15272</v>
      </c>
      <c r="Q62" s="20" t="s">
        <v>19722</v>
      </c>
      <c r="R62" s="20"/>
      <c r="S62" s="20" t="n">
        <v>95260</v>
      </c>
      <c r="T62" s="20" t="s">
        <v>234</v>
      </c>
      <c r="U62" s="20" t="s">
        <v>19723</v>
      </c>
      <c r="V62" s="20"/>
      <c r="W62" s="20" t="s">
        <v>19724</v>
      </c>
      <c r="Y62" s="28"/>
      <c r="Z62" s="28"/>
    </row>
    <row r="63" customFormat="false" ht="15.75" hidden="false" customHeight="true" outlineLevel="0" collapsed="false">
      <c r="A63" s="14" t="s">
        <v>19</v>
      </c>
      <c r="B63" s="107" t="s">
        <v>19351</v>
      </c>
      <c r="C63" s="16" t="n">
        <v>106598</v>
      </c>
      <c r="D63" s="14" t="s">
        <v>19725</v>
      </c>
      <c r="E63" s="140" t="s">
        <v>32</v>
      </c>
      <c r="F63" s="14" t="s">
        <v>19726</v>
      </c>
      <c r="G63" s="140" t="s">
        <v>15299</v>
      </c>
      <c r="H63" s="14" t="s">
        <v>19727</v>
      </c>
      <c r="I63" s="211" t="n">
        <v>42009</v>
      </c>
      <c r="J63" s="14" t="n">
        <v>1800</v>
      </c>
      <c r="K63" s="14" t="n">
        <v>1620</v>
      </c>
      <c r="L63" s="138" t="s">
        <v>13304</v>
      </c>
      <c r="M63" s="203" t="s">
        <v>15272</v>
      </c>
      <c r="N63" s="14"/>
      <c r="O63" s="14"/>
      <c r="P63" s="14"/>
      <c r="Q63" s="14" t="s">
        <v>19728</v>
      </c>
      <c r="R63" s="14"/>
      <c r="S63" s="14" t="n">
        <v>40100</v>
      </c>
      <c r="T63" s="14" t="s">
        <v>19729</v>
      </c>
      <c r="U63" s="107" t="s">
        <v>19730</v>
      </c>
      <c r="V63" s="14" t="s">
        <v>19731</v>
      </c>
      <c r="W63" s="42" t="s">
        <v>19732</v>
      </c>
      <c r="Y63" s="28"/>
      <c r="Z63" s="28"/>
    </row>
    <row r="64" customFormat="false" ht="15.75" hidden="false" customHeight="true" outlineLevel="0" collapsed="false">
      <c r="A64" s="28" t="s">
        <v>14540</v>
      </c>
      <c r="B64" s="185" t="s">
        <v>19351</v>
      </c>
      <c r="C64" s="30" t="n">
        <v>106600</v>
      </c>
      <c r="D64" s="28" t="s">
        <v>19733</v>
      </c>
      <c r="E64" s="152" t="s">
        <v>32</v>
      </c>
      <c r="F64" s="28" t="s">
        <v>19734</v>
      </c>
      <c r="G64" s="152" t="s">
        <v>15299</v>
      </c>
      <c r="H64" s="28" t="s">
        <v>19735</v>
      </c>
      <c r="I64" s="212" t="n">
        <v>42010</v>
      </c>
      <c r="J64" s="28" t="n">
        <v>1900</v>
      </c>
      <c r="K64" s="28" t="n">
        <v>1710</v>
      </c>
      <c r="L64" s="28" t="s">
        <v>13304</v>
      </c>
      <c r="M64" s="207" t="s">
        <v>15272</v>
      </c>
      <c r="N64" s="28"/>
      <c r="O64" s="28"/>
      <c r="P64" s="28"/>
      <c r="Q64" s="28" t="s">
        <v>8825</v>
      </c>
      <c r="R64" s="28"/>
      <c r="S64" s="28" t="n">
        <v>74150</v>
      </c>
      <c r="T64" s="28" t="s">
        <v>19736</v>
      </c>
      <c r="U64" s="28" t="s">
        <v>19737</v>
      </c>
      <c r="V64" s="28"/>
      <c r="W64" s="28" t="s">
        <v>19738</v>
      </c>
      <c r="X64" s="28"/>
    </row>
    <row r="65" customFormat="false" ht="15.75" hidden="false" customHeight="true" outlineLevel="0" collapsed="false">
      <c r="A65" s="14" t="s">
        <v>14540</v>
      </c>
      <c r="B65" s="107" t="s">
        <v>19351</v>
      </c>
      <c r="C65" s="16" t="n">
        <v>106601</v>
      </c>
      <c r="D65" s="14" t="s">
        <v>19739</v>
      </c>
      <c r="E65" s="140" t="s">
        <v>21</v>
      </c>
      <c r="F65" s="14" t="s">
        <v>19740</v>
      </c>
      <c r="G65" s="140" t="s">
        <v>15299</v>
      </c>
      <c r="H65" s="14" t="s">
        <v>19741</v>
      </c>
      <c r="I65" s="211" t="n">
        <v>42010</v>
      </c>
      <c r="J65" s="14" t="n">
        <v>700</v>
      </c>
      <c r="K65" s="14" t="n">
        <v>630</v>
      </c>
      <c r="L65" s="138" t="s">
        <v>13304</v>
      </c>
      <c r="M65" s="203" t="s">
        <v>15272</v>
      </c>
      <c r="N65" s="14"/>
      <c r="O65" s="14"/>
      <c r="P65" s="14"/>
      <c r="Q65" s="14" t="s">
        <v>19742</v>
      </c>
      <c r="R65" s="14"/>
      <c r="S65" s="14" t="n">
        <v>70110</v>
      </c>
      <c r="T65" s="14" t="s">
        <v>18076</v>
      </c>
      <c r="U65" s="107" t="s">
        <v>19743</v>
      </c>
      <c r="V65" s="14" t="s">
        <v>19744</v>
      </c>
      <c r="W65" s="14" t="s">
        <v>19745</v>
      </c>
    </row>
    <row r="66" customFormat="false" ht="15.75" hidden="false" customHeight="true" outlineLevel="0" collapsed="false">
      <c r="A66" s="28" t="s">
        <v>17598</v>
      </c>
      <c r="B66" s="185" t="s">
        <v>19351</v>
      </c>
      <c r="C66" s="30" t="n">
        <v>106602</v>
      </c>
      <c r="D66" s="28" t="s">
        <v>19746</v>
      </c>
      <c r="E66" s="152" t="s">
        <v>32</v>
      </c>
      <c r="F66" s="28" t="s">
        <v>19747</v>
      </c>
      <c r="G66" s="152" t="s">
        <v>15299</v>
      </c>
      <c r="H66" s="28" t="s">
        <v>19748</v>
      </c>
      <c r="I66" s="212" t="n">
        <v>42010</v>
      </c>
      <c r="J66" s="28" t="n">
        <v>700</v>
      </c>
      <c r="K66" s="28" t="n">
        <v>630</v>
      </c>
      <c r="L66" s="28" t="s">
        <v>13304</v>
      </c>
      <c r="M66" s="207" t="s">
        <v>15272</v>
      </c>
      <c r="N66" s="28"/>
      <c r="O66" s="28"/>
      <c r="P66" s="28"/>
      <c r="Q66" s="28" t="s">
        <v>19749</v>
      </c>
      <c r="R66" s="28"/>
      <c r="S66" s="28" t="n">
        <v>66250</v>
      </c>
      <c r="T66" s="28" t="s">
        <v>19750</v>
      </c>
      <c r="U66" s="28" t="s">
        <v>19751</v>
      </c>
      <c r="V66" s="28"/>
      <c r="W66" s="28" t="s">
        <v>19752</v>
      </c>
      <c r="X66" s="28"/>
    </row>
    <row r="67" customFormat="false" ht="15.75" hidden="false" customHeight="true" outlineLevel="0" collapsed="false">
      <c r="A67" s="14" t="s">
        <v>14540</v>
      </c>
      <c r="B67" s="107" t="s">
        <v>19351</v>
      </c>
      <c r="C67" s="16" t="n">
        <v>106603</v>
      </c>
      <c r="D67" s="14" t="s">
        <v>13726</v>
      </c>
      <c r="E67" s="140" t="s">
        <v>3973</v>
      </c>
      <c r="F67" s="14" t="s">
        <v>19753</v>
      </c>
      <c r="G67" s="140" t="s">
        <v>15299</v>
      </c>
      <c r="H67" s="14" t="s">
        <v>19754</v>
      </c>
      <c r="I67" s="211" t="n">
        <v>42010</v>
      </c>
      <c r="J67" s="14" t="n">
        <v>1600</v>
      </c>
      <c r="K67" s="14" t="n">
        <v>1440</v>
      </c>
      <c r="L67" s="138" t="s">
        <v>13304</v>
      </c>
      <c r="M67" s="203" t="s">
        <v>15272</v>
      </c>
      <c r="N67" s="14"/>
      <c r="O67" s="14"/>
      <c r="P67" s="14"/>
      <c r="Q67" s="14" t="s">
        <v>13729</v>
      </c>
      <c r="R67" s="14"/>
      <c r="S67" s="14" t="n">
        <v>59760</v>
      </c>
      <c r="T67" s="14" t="s">
        <v>13730</v>
      </c>
      <c r="U67" s="107" t="s">
        <v>13731</v>
      </c>
      <c r="V67" s="14"/>
      <c r="W67" s="14" t="s">
        <v>14327</v>
      </c>
    </row>
    <row r="68" customFormat="false" ht="15.75" hidden="false" customHeight="true" outlineLevel="0" collapsed="false">
      <c r="A68" s="20" t="s">
        <v>17598</v>
      </c>
      <c r="B68" s="176" t="s">
        <v>19351</v>
      </c>
      <c r="C68" s="22" t="n">
        <v>106604</v>
      </c>
      <c r="D68" s="20" t="s">
        <v>19755</v>
      </c>
      <c r="E68" s="20" t="s">
        <v>21</v>
      </c>
      <c r="F68" s="20" t="s">
        <v>19756</v>
      </c>
      <c r="G68" s="145" t="s">
        <v>15299</v>
      </c>
      <c r="H68" s="20" t="s">
        <v>19757</v>
      </c>
      <c r="I68" s="199" t="n">
        <v>42010</v>
      </c>
      <c r="J68" s="20" t="n">
        <v>700</v>
      </c>
      <c r="K68" s="20" t="n">
        <v>630</v>
      </c>
      <c r="L68" s="143" t="s">
        <v>13304</v>
      </c>
      <c r="M68" s="200" t="s">
        <v>15272</v>
      </c>
      <c r="Q68" s="20" t="s">
        <v>19758</v>
      </c>
      <c r="R68" s="20"/>
      <c r="S68" s="20" t="n">
        <v>47202</v>
      </c>
      <c r="T68" s="20" t="s">
        <v>19759</v>
      </c>
      <c r="U68" s="20" t="s">
        <v>19760</v>
      </c>
      <c r="V68" s="20"/>
      <c r="W68" s="20" t="s">
        <v>19761</v>
      </c>
    </row>
    <row r="69" customFormat="false" ht="15.75" hidden="false" customHeight="true" outlineLevel="0" collapsed="false">
      <c r="A69" s="14" t="s">
        <v>14540</v>
      </c>
      <c r="B69" s="107" t="s">
        <v>19351</v>
      </c>
      <c r="C69" s="14" t="n">
        <v>106605</v>
      </c>
      <c r="D69" s="14" t="s">
        <v>19762</v>
      </c>
      <c r="E69" s="140" t="s">
        <v>32</v>
      </c>
      <c r="F69" s="14" t="s">
        <v>19763</v>
      </c>
      <c r="G69" s="140" t="s">
        <v>15299</v>
      </c>
      <c r="H69" s="14" t="s">
        <v>19764</v>
      </c>
      <c r="I69" s="211" t="n">
        <v>42010</v>
      </c>
      <c r="J69" s="14" t="n">
        <v>1050</v>
      </c>
      <c r="K69" s="14" t="n">
        <v>945</v>
      </c>
      <c r="L69" s="14" t="s">
        <v>17654</v>
      </c>
      <c r="M69" s="203" t="s">
        <v>15272</v>
      </c>
      <c r="N69" s="14"/>
      <c r="O69" s="14"/>
      <c r="P69" s="14"/>
      <c r="Q69" s="14" t="s">
        <v>19765</v>
      </c>
      <c r="R69" s="14"/>
      <c r="S69" s="14" t="n">
        <v>59114</v>
      </c>
      <c r="T69" s="14" t="s">
        <v>19766</v>
      </c>
      <c r="U69" s="107" t="s">
        <v>19767</v>
      </c>
      <c r="V69" s="14"/>
      <c r="W69" s="14" t="s">
        <v>19768</v>
      </c>
    </row>
    <row r="70" customFormat="false" ht="15.75" hidden="false" customHeight="true" outlineLevel="0" collapsed="false">
      <c r="A70" s="14" t="s">
        <v>14540</v>
      </c>
      <c r="B70" s="107" t="s">
        <v>19351</v>
      </c>
      <c r="C70" s="16" t="n">
        <v>106606</v>
      </c>
      <c r="D70" s="14" t="s">
        <v>19769</v>
      </c>
      <c r="E70" s="140" t="s">
        <v>223</v>
      </c>
      <c r="F70" s="14" t="s">
        <v>19770</v>
      </c>
      <c r="G70" s="140" t="s">
        <v>15299</v>
      </c>
      <c r="H70" s="14" t="s">
        <v>19771</v>
      </c>
      <c r="I70" s="211" t="n">
        <v>42010</v>
      </c>
      <c r="J70" s="14" t="n">
        <v>750</v>
      </c>
      <c r="K70" s="14" t="n">
        <v>675</v>
      </c>
      <c r="L70" s="138" t="s">
        <v>13304</v>
      </c>
      <c r="M70" s="203" t="s">
        <v>15272</v>
      </c>
      <c r="N70" s="14"/>
      <c r="O70" s="14"/>
      <c r="P70" s="14"/>
      <c r="Q70" s="14" t="s">
        <v>19772</v>
      </c>
      <c r="R70" s="14"/>
      <c r="S70" s="14" t="n">
        <v>28200</v>
      </c>
      <c r="T70" s="14" t="s">
        <v>19773</v>
      </c>
      <c r="U70" s="107" t="s">
        <v>19774</v>
      </c>
      <c r="V70" s="14"/>
      <c r="W70" s="17" t="s">
        <v>19775</v>
      </c>
    </row>
    <row r="71" customFormat="false" ht="15.75" hidden="false" customHeight="true" outlineLevel="0" collapsed="false">
      <c r="A71" s="20" t="s">
        <v>17598</v>
      </c>
      <c r="B71" s="176" t="s">
        <v>19351</v>
      </c>
      <c r="C71" s="22" t="n">
        <v>106607</v>
      </c>
      <c r="D71" s="20" t="s">
        <v>19776</v>
      </c>
      <c r="E71" s="20" t="s">
        <v>57</v>
      </c>
      <c r="F71" s="20" t="s">
        <v>19777</v>
      </c>
      <c r="G71" s="145" t="s">
        <v>15299</v>
      </c>
      <c r="H71" s="20" t="s">
        <v>19778</v>
      </c>
      <c r="I71" s="146" t="n">
        <v>42011</v>
      </c>
      <c r="J71" s="20" t="n">
        <v>700</v>
      </c>
      <c r="K71" s="20" t="n">
        <v>630</v>
      </c>
      <c r="L71" s="143" t="s">
        <v>13304</v>
      </c>
      <c r="M71" s="200" t="s">
        <v>15272</v>
      </c>
      <c r="Q71" s="20" t="s">
        <v>19779</v>
      </c>
      <c r="R71" s="20"/>
      <c r="S71" s="20" t="n">
        <v>34470</v>
      </c>
      <c r="T71" s="20" t="s">
        <v>19780</v>
      </c>
      <c r="U71" s="20" t="s">
        <v>19781</v>
      </c>
      <c r="V71" s="20"/>
      <c r="W71" s="20" t="s">
        <v>19782</v>
      </c>
      <c r="Y71" s="28"/>
      <c r="Z71" s="28"/>
    </row>
    <row r="72" customFormat="false" ht="15.75" hidden="false" customHeight="true" outlineLevel="0" collapsed="false">
      <c r="A72" s="14" t="s">
        <v>14540</v>
      </c>
      <c r="B72" s="107" t="s">
        <v>19351</v>
      </c>
      <c r="C72" s="16" t="n">
        <v>106608</v>
      </c>
      <c r="D72" s="14" t="s">
        <v>19783</v>
      </c>
      <c r="E72" s="140" t="s">
        <v>21</v>
      </c>
      <c r="F72" s="14" t="s">
        <v>19784</v>
      </c>
      <c r="G72" s="140" t="s">
        <v>15299</v>
      </c>
      <c r="H72" s="14" t="s">
        <v>19785</v>
      </c>
      <c r="I72" s="211" t="n">
        <v>42012</v>
      </c>
      <c r="J72" s="14" t="n">
        <v>950</v>
      </c>
      <c r="K72" s="14" t="n">
        <v>855</v>
      </c>
      <c r="L72" s="138" t="s">
        <v>13304</v>
      </c>
      <c r="M72" s="203" t="s">
        <v>15272</v>
      </c>
      <c r="N72" s="14"/>
      <c r="O72" s="14"/>
      <c r="P72" s="14"/>
      <c r="Q72" s="14" t="s">
        <v>19786</v>
      </c>
      <c r="R72" s="14"/>
      <c r="S72" s="14" t="n">
        <v>35150</v>
      </c>
      <c r="T72" s="14" t="s">
        <v>3983</v>
      </c>
      <c r="U72" s="107" t="s">
        <v>19787</v>
      </c>
      <c r="V72" s="14"/>
      <c r="W72" s="14" t="s">
        <v>19788</v>
      </c>
    </row>
    <row r="73" customFormat="false" ht="15.75" hidden="false" customHeight="true" outlineLevel="0" collapsed="false">
      <c r="A73" s="14" t="s">
        <v>14540</v>
      </c>
      <c r="B73" s="107" t="s">
        <v>19351</v>
      </c>
      <c r="C73" s="16" t="n">
        <v>106609</v>
      </c>
      <c r="D73" s="14" t="s">
        <v>4736</v>
      </c>
      <c r="E73" s="140" t="s">
        <v>32</v>
      </c>
      <c r="F73" s="14" t="s">
        <v>19789</v>
      </c>
      <c r="G73" s="140" t="s">
        <v>15299</v>
      </c>
      <c r="H73" s="14" t="s">
        <v>19790</v>
      </c>
      <c r="I73" s="211" t="n">
        <v>42026</v>
      </c>
      <c r="J73" s="14" t="n">
        <v>2880</v>
      </c>
      <c r="K73" s="14" t="n">
        <v>1950</v>
      </c>
      <c r="L73" s="138" t="s">
        <v>13304</v>
      </c>
      <c r="M73" s="203" t="s">
        <v>15272</v>
      </c>
      <c r="N73" s="14"/>
      <c r="O73" s="14"/>
      <c r="P73" s="14"/>
      <c r="Q73" s="14" t="s">
        <v>4739</v>
      </c>
      <c r="R73" s="14"/>
      <c r="S73" s="14" t="n">
        <v>13700</v>
      </c>
      <c r="T73" s="14" t="s">
        <v>4536</v>
      </c>
      <c r="U73" s="107" t="s">
        <v>19791</v>
      </c>
      <c r="V73" s="14"/>
      <c r="W73" s="14" t="s">
        <v>4741</v>
      </c>
    </row>
    <row r="74" customFormat="false" ht="15.75" hidden="false" customHeight="true" outlineLevel="0" collapsed="false">
      <c r="A74" s="14" t="s">
        <v>14540</v>
      </c>
      <c r="B74" s="107" t="s">
        <v>19351</v>
      </c>
      <c r="C74" s="16" t="n">
        <v>106610</v>
      </c>
      <c r="D74" s="14" t="s">
        <v>19792</v>
      </c>
      <c r="E74" s="140" t="s">
        <v>21</v>
      </c>
      <c r="F74" s="14" t="s">
        <v>19793</v>
      </c>
      <c r="G74" s="140" t="s">
        <v>15299</v>
      </c>
      <c r="H74" s="14" t="s">
        <v>19794</v>
      </c>
      <c r="I74" s="211" t="n">
        <v>42013</v>
      </c>
      <c r="J74" s="14" t="n">
        <v>2050</v>
      </c>
      <c r="K74" s="14" t="n">
        <v>1845</v>
      </c>
      <c r="L74" s="138" t="s">
        <v>13304</v>
      </c>
      <c r="M74" s="203" t="s">
        <v>15272</v>
      </c>
      <c r="N74" s="14"/>
      <c r="O74" s="14"/>
      <c r="P74" s="14"/>
      <c r="Q74" s="14" t="s">
        <v>19795</v>
      </c>
      <c r="R74" s="14"/>
      <c r="S74" s="14" t="n">
        <v>14390</v>
      </c>
      <c r="T74" s="14" t="s">
        <v>19796</v>
      </c>
      <c r="U74" s="107" t="s">
        <v>19797</v>
      </c>
      <c r="V74" s="14"/>
      <c r="W74" s="14" t="s">
        <v>19798</v>
      </c>
      <c r="Y74" s="28"/>
      <c r="Z74" s="28"/>
    </row>
    <row r="75" customFormat="false" ht="15.75" hidden="false" customHeight="true" outlineLevel="0" collapsed="false">
      <c r="A75" s="28" t="s">
        <v>14540</v>
      </c>
      <c r="B75" s="185" t="s">
        <v>19351</v>
      </c>
      <c r="C75" s="30" t="n">
        <v>106611</v>
      </c>
      <c r="D75" s="28" t="s">
        <v>19799</v>
      </c>
      <c r="E75" s="152" t="s">
        <v>21</v>
      </c>
      <c r="F75" s="28" t="s">
        <v>19800</v>
      </c>
      <c r="G75" s="152" t="s">
        <v>15299</v>
      </c>
      <c r="H75" s="28" t="s">
        <v>19801</v>
      </c>
      <c r="I75" s="212" t="n">
        <v>42013</v>
      </c>
      <c r="J75" s="28" t="n">
        <v>3120</v>
      </c>
      <c r="K75" s="28" t="n">
        <v>2808</v>
      </c>
      <c r="L75" s="28" t="s">
        <v>13304</v>
      </c>
      <c r="M75" s="207" t="s">
        <v>15272</v>
      </c>
      <c r="N75" s="28"/>
      <c r="O75" s="28"/>
      <c r="P75" s="28"/>
      <c r="Q75" s="28" t="s">
        <v>19802</v>
      </c>
      <c r="R75" s="28" t="s">
        <v>19803</v>
      </c>
      <c r="S75" s="28" t="s">
        <v>19804</v>
      </c>
      <c r="T75" s="28" t="s">
        <v>19805</v>
      </c>
      <c r="U75" s="28" t="s">
        <v>19806</v>
      </c>
      <c r="V75" s="28" t="s">
        <v>19807</v>
      </c>
      <c r="W75" s="28" t="s">
        <v>19808</v>
      </c>
      <c r="X75" s="28"/>
    </row>
    <row r="76" customFormat="false" ht="15.75" hidden="false" customHeight="true" outlineLevel="0" collapsed="false">
      <c r="A76" s="14" t="s">
        <v>19</v>
      </c>
      <c r="B76" s="107" t="s">
        <v>19351</v>
      </c>
      <c r="C76" s="16" t="n">
        <v>106612</v>
      </c>
      <c r="D76" s="14" t="s">
        <v>19809</v>
      </c>
      <c r="E76" s="140" t="s">
        <v>21</v>
      </c>
      <c r="F76" s="14" t="s">
        <v>19810</v>
      </c>
      <c r="G76" s="140" t="s">
        <v>15299</v>
      </c>
      <c r="H76" s="14" t="s">
        <v>19811</v>
      </c>
      <c r="I76" s="211" t="n">
        <v>42016</v>
      </c>
      <c r="J76" s="14" t="n">
        <v>697.5</v>
      </c>
      <c r="K76" s="14" t="n">
        <v>590</v>
      </c>
      <c r="L76" s="138" t="s">
        <v>17654</v>
      </c>
      <c r="M76" s="203" t="s">
        <v>15272</v>
      </c>
      <c r="N76" s="14"/>
      <c r="O76" s="14"/>
      <c r="P76" s="14"/>
      <c r="Q76" s="14" t="s">
        <v>1555</v>
      </c>
      <c r="R76" s="14"/>
      <c r="S76" s="14" t="n">
        <v>77580</v>
      </c>
      <c r="T76" s="14" t="s">
        <v>19812</v>
      </c>
      <c r="U76" s="107" t="s">
        <v>19813</v>
      </c>
      <c r="V76" s="14" t="s">
        <v>19814</v>
      </c>
      <c r="W76" s="14" t="s">
        <v>19815</v>
      </c>
      <c r="Y76" s="28"/>
      <c r="Z76" s="28"/>
    </row>
    <row r="77" customFormat="false" ht="15.75" hidden="false" customHeight="true" outlineLevel="0" collapsed="false">
      <c r="A77" s="28" t="s">
        <v>19</v>
      </c>
      <c r="B77" s="185" t="s">
        <v>19351</v>
      </c>
      <c r="C77" s="30" t="n">
        <v>106613</v>
      </c>
      <c r="D77" s="28" t="s">
        <v>19816</v>
      </c>
      <c r="E77" s="152" t="s">
        <v>19817</v>
      </c>
      <c r="F77" s="28" t="s">
        <v>19818</v>
      </c>
      <c r="G77" s="152" t="s">
        <v>15299</v>
      </c>
      <c r="H77" s="28" t="s">
        <v>19819</v>
      </c>
      <c r="I77" s="212" t="n">
        <v>42016</v>
      </c>
      <c r="J77" s="28" t="n">
        <v>1720</v>
      </c>
      <c r="K77" s="28" t="n">
        <v>1548</v>
      </c>
      <c r="L77" s="28" t="s">
        <v>13304</v>
      </c>
      <c r="M77" s="207" t="s">
        <v>15272</v>
      </c>
      <c r="N77" s="28"/>
      <c r="O77" s="28"/>
      <c r="P77" s="28"/>
      <c r="Q77" s="28" t="s">
        <v>19820</v>
      </c>
      <c r="R77" s="28"/>
      <c r="S77" s="28" t="n">
        <v>42380</v>
      </c>
      <c r="T77" s="28" t="s">
        <v>19821</v>
      </c>
      <c r="U77" s="28" t="s">
        <v>19822</v>
      </c>
      <c r="V77" s="28" t="s">
        <v>19823</v>
      </c>
      <c r="W77" s="28" t="s">
        <v>19824</v>
      </c>
      <c r="X77" s="28"/>
      <c r="Y77" s="28"/>
      <c r="Z77" s="28"/>
    </row>
    <row r="78" customFormat="false" ht="15.75" hidden="false" customHeight="true" outlineLevel="0" collapsed="false">
      <c r="A78" s="20" t="s">
        <v>19</v>
      </c>
      <c r="B78" s="176" t="s">
        <v>19351</v>
      </c>
      <c r="C78" s="22" t="n">
        <v>106614</v>
      </c>
      <c r="D78" s="20" t="s">
        <v>12869</v>
      </c>
      <c r="E78" s="20" t="s">
        <v>21</v>
      </c>
      <c r="F78" s="20" t="s">
        <v>12870</v>
      </c>
      <c r="G78" s="145" t="s">
        <v>15299</v>
      </c>
      <c r="H78" s="20" t="s">
        <v>19825</v>
      </c>
      <c r="I78" s="146" t="n">
        <v>42016</v>
      </c>
      <c r="J78" s="20" t="n">
        <v>800</v>
      </c>
      <c r="K78" s="20" t="n">
        <v>720</v>
      </c>
      <c r="L78" s="143" t="s">
        <v>17654</v>
      </c>
      <c r="M78" s="200" t="s">
        <v>15272</v>
      </c>
      <c r="Q78" s="20" t="s">
        <v>1541</v>
      </c>
      <c r="R78" s="20"/>
      <c r="S78" s="20" t="n">
        <v>16250</v>
      </c>
      <c r="T78" s="20" t="s">
        <v>12872</v>
      </c>
      <c r="U78" s="20" t="s">
        <v>12873</v>
      </c>
      <c r="V78" s="20" t="s">
        <v>19826</v>
      </c>
      <c r="W78" s="20" t="s">
        <v>12874</v>
      </c>
      <c r="Y78" s="28"/>
      <c r="Z78" s="28"/>
    </row>
    <row r="79" customFormat="false" ht="15.75" hidden="false" customHeight="true" outlineLevel="0" collapsed="false">
      <c r="A79" s="20" t="s">
        <v>19</v>
      </c>
      <c r="B79" s="176" t="s">
        <v>19351</v>
      </c>
      <c r="C79" s="22" t="n">
        <v>106615</v>
      </c>
      <c r="D79" s="20" t="s">
        <v>19827</v>
      </c>
      <c r="E79" s="20" t="s">
        <v>21</v>
      </c>
      <c r="F79" s="20" t="s">
        <v>6088</v>
      </c>
      <c r="G79" s="145" t="s">
        <v>15299</v>
      </c>
      <c r="H79" s="59" t="s">
        <v>19828</v>
      </c>
      <c r="I79" s="146" t="n">
        <v>42017</v>
      </c>
      <c r="J79" s="20" t="n">
        <v>4500</v>
      </c>
      <c r="L79" s="143" t="s">
        <v>19547</v>
      </c>
      <c r="M79" s="200" t="s">
        <v>16531</v>
      </c>
      <c r="Q79" s="20" t="s">
        <v>19829</v>
      </c>
      <c r="R79" s="20"/>
      <c r="S79" s="20" t="n">
        <v>62410</v>
      </c>
      <c r="T79" s="20" t="s">
        <v>19830</v>
      </c>
      <c r="U79" s="20" t="s">
        <v>19831</v>
      </c>
      <c r="V79" s="20"/>
      <c r="W79" s="20" t="s">
        <v>19832</v>
      </c>
    </row>
    <row r="80" customFormat="false" ht="15.75" hidden="false" customHeight="true" outlineLevel="0" collapsed="false">
      <c r="A80" s="28" t="s">
        <v>19</v>
      </c>
      <c r="B80" s="185" t="s">
        <v>19351</v>
      </c>
      <c r="C80" s="30" t="n">
        <v>106616</v>
      </c>
      <c r="D80" s="28" t="s">
        <v>5728</v>
      </c>
      <c r="E80" s="152" t="s">
        <v>32</v>
      </c>
      <c r="F80" s="28" t="s">
        <v>19833</v>
      </c>
      <c r="G80" s="152" t="s">
        <v>15299</v>
      </c>
      <c r="H80" s="28" t="s">
        <v>19834</v>
      </c>
      <c r="I80" s="212" t="n">
        <v>42017</v>
      </c>
      <c r="J80" s="28" t="n">
        <v>2240</v>
      </c>
      <c r="K80" s="28" t="n">
        <v>2016</v>
      </c>
      <c r="L80" s="28" t="s">
        <v>13304</v>
      </c>
      <c r="M80" s="207" t="s">
        <v>15272</v>
      </c>
      <c r="N80" s="28"/>
      <c r="O80" s="28"/>
      <c r="P80" s="28"/>
      <c r="Q80" s="28" t="s">
        <v>19835</v>
      </c>
      <c r="R80" s="28"/>
      <c r="S80" s="28" t="n">
        <v>22205</v>
      </c>
      <c r="T80" s="28" t="s">
        <v>19836</v>
      </c>
      <c r="U80" s="28" t="s">
        <v>19837</v>
      </c>
      <c r="V80" s="28" t="s">
        <v>19838</v>
      </c>
      <c r="W80" s="28" t="s">
        <v>19839</v>
      </c>
      <c r="X80" s="28"/>
    </row>
    <row r="81" customFormat="false" ht="15.75" hidden="false" customHeight="true" outlineLevel="0" collapsed="false">
      <c r="A81" s="20" t="s">
        <v>19</v>
      </c>
      <c r="B81" s="176" t="s">
        <v>19351</v>
      </c>
      <c r="C81" s="22" t="n">
        <v>106617</v>
      </c>
      <c r="D81" s="20" t="s">
        <v>19840</v>
      </c>
      <c r="E81" s="20" t="s">
        <v>32</v>
      </c>
      <c r="F81" s="20" t="s">
        <v>19841</v>
      </c>
      <c r="G81" s="145" t="s">
        <v>15299</v>
      </c>
      <c r="H81" s="20" t="s">
        <v>19842</v>
      </c>
      <c r="I81" s="146" t="n">
        <v>42018</v>
      </c>
      <c r="J81" s="20" t="n">
        <v>600</v>
      </c>
      <c r="K81" s="20" t="n">
        <v>570</v>
      </c>
      <c r="L81" s="143" t="s">
        <v>17654</v>
      </c>
      <c r="M81" s="200" t="s">
        <v>15272</v>
      </c>
      <c r="Q81" s="20" t="s">
        <v>19843</v>
      </c>
      <c r="R81" s="20"/>
      <c r="S81" s="20" t="n">
        <v>97214</v>
      </c>
      <c r="T81" s="20" t="s">
        <v>19844</v>
      </c>
      <c r="U81" s="20" t="s">
        <v>19845</v>
      </c>
      <c r="V81" s="20" t="s">
        <v>19846</v>
      </c>
      <c r="W81" s="20" t="s">
        <v>19847</v>
      </c>
    </row>
    <row r="82" customFormat="false" ht="15.75" hidden="false" customHeight="true" outlineLevel="0" collapsed="false">
      <c r="A82" s="14" t="s">
        <v>19</v>
      </c>
      <c r="B82" s="107" t="s">
        <v>19351</v>
      </c>
      <c r="C82" s="14" t="n">
        <v>106618</v>
      </c>
      <c r="D82" s="14" t="s">
        <v>19848</v>
      </c>
      <c r="E82" s="140" t="s">
        <v>21</v>
      </c>
      <c r="F82" s="14" t="s">
        <v>9729</v>
      </c>
      <c r="G82" s="140" t="s">
        <v>15299</v>
      </c>
      <c r="H82" s="14" t="s">
        <v>19849</v>
      </c>
      <c r="I82" s="211" t="n">
        <v>42018</v>
      </c>
      <c r="J82" s="14" t="n">
        <v>700</v>
      </c>
      <c r="K82" s="14" t="n">
        <v>630</v>
      </c>
      <c r="L82" s="14" t="s">
        <v>17654</v>
      </c>
      <c r="M82" s="203" t="s">
        <v>15272</v>
      </c>
      <c r="N82" s="14"/>
      <c r="O82" s="14"/>
      <c r="P82" s="14"/>
      <c r="Q82" s="14" t="s">
        <v>19850</v>
      </c>
      <c r="R82" s="14"/>
      <c r="S82" s="14" t="n">
        <v>84110</v>
      </c>
      <c r="T82" s="14" t="s">
        <v>9732</v>
      </c>
      <c r="U82" s="107" t="s">
        <v>9733</v>
      </c>
      <c r="V82" s="14"/>
      <c r="W82" s="14" t="s">
        <v>9734</v>
      </c>
      <c r="Y82" s="28"/>
      <c r="Z82" s="28"/>
    </row>
    <row r="83" customFormat="false" ht="15.75" hidden="false" customHeight="true" outlineLevel="0" collapsed="false">
      <c r="A83" s="14" t="s">
        <v>19</v>
      </c>
      <c r="B83" s="107" t="s">
        <v>19351</v>
      </c>
      <c r="C83" s="14" t="n">
        <v>106619</v>
      </c>
      <c r="D83" s="14" t="s">
        <v>19851</v>
      </c>
      <c r="E83" s="140" t="s">
        <v>21</v>
      </c>
      <c r="F83" s="14" t="s">
        <v>19852</v>
      </c>
      <c r="G83" s="140" t="s">
        <v>15299</v>
      </c>
      <c r="H83" s="14" t="s">
        <v>19853</v>
      </c>
      <c r="I83" s="211" t="n">
        <v>42018</v>
      </c>
      <c r="J83" s="14" t="n">
        <v>2664</v>
      </c>
      <c r="K83" s="14" t="n">
        <v>2395</v>
      </c>
      <c r="L83" s="14" t="s">
        <v>13304</v>
      </c>
      <c r="M83" s="203" t="s">
        <v>15272</v>
      </c>
      <c r="N83" s="14"/>
      <c r="O83" s="14"/>
      <c r="P83" s="14"/>
      <c r="Q83" s="14" t="s">
        <v>19854</v>
      </c>
      <c r="R83" s="14"/>
      <c r="S83" s="14" t="n">
        <v>75012</v>
      </c>
      <c r="T83" s="14" t="s">
        <v>242</v>
      </c>
      <c r="U83" s="107" t="s">
        <v>19855</v>
      </c>
      <c r="V83" s="14"/>
      <c r="W83" s="14" t="s">
        <v>19856</v>
      </c>
      <c r="Y83" s="28"/>
      <c r="Z83" s="28"/>
    </row>
    <row r="84" customFormat="false" ht="15.75" hidden="false" customHeight="true" outlineLevel="0" collapsed="false">
      <c r="A84" s="14" t="s">
        <v>19</v>
      </c>
      <c r="B84" s="107" t="s">
        <v>19351</v>
      </c>
      <c r="C84" s="14" t="n">
        <v>106619</v>
      </c>
      <c r="D84" s="14" t="s">
        <v>19857</v>
      </c>
      <c r="E84" s="140" t="s">
        <v>21</v>
      </c>
      <c r="F84" s="14" t="s">
        <v>19852</v>
      </c>
      <c r="G84" s="140" t="s">
        <v>15299</v>
      </c>
      <c r="H84" s="14" t="s">
        <v>19853</v>
      </c>
      <c r="I84" s="211" t="n">
        <v>42018</v>
      </c>
      <c r="J84" s="14"/>
      <c r="K84" s="14"/>
      <c r="L84" s="14" t="s">
        <v>13304</v>
      </c>
      <c r="M84" s="203" t="s">
        <v>15272</v>
      </c>
      <c r="N84" s="14"/>
      <c r="O84" s="14"/>
      <c r="P84" s="14"/>
      <c r="Q84" s="14" t="s">
        <v>19858</v>
      </c>
      <c r="R84" s="14"/>
      <c r="S84" s="14" t="n">
        <v>75012</v>
      </c>
      <c r="T84" s="14" t="s">
        <v>242</v>
      </c>
      <c r="U84" s="107" t="s">
        <v>19855</v>
      </c>
      <c r="V84" s="14"/>
      <c r="W84" s="14" t="s">
        <v>19856</v>
      </c>
    </row>
    <row r="85" customFormat="false" ht="15.75" hidden="false" customHeight="true" outlineLevel="0" collapsed="false">
      <c r="A85" s="20" t="s">
        <v>19</v>
      </c>
      <c r="B85" s="176" t="s">
        <v>19351</v>
      </c>
      <c r="C85" s="22" t="n">
        <v>106619</v>
      </c>
      <c r="D85" s="20" t="s">
        <v>19859</v>
      </c>
      <c r="E85" s="20" t="s">
        <v>21</v>
      </c>
      <c r="F85" s="20" t="s">
        <v>19852</v>
      </c>
      <c r="G85" s="145" t="s">
        <v>15299</v>
      </c>
      <c r="H85" s="20" t="s">
        <v>19860</v>
      </c>
      <c r="I85" s="146" t="n">
        <v>42018</v>
      </c>
      <c r="J85" s="20" t="n">
        <v>1584</v>
      </c>
      <c r="K85" s="20" t="n">
        <v>1425</v>
      </c>
      <c r="L85" s="143" t="s">
        <v>13304</v>
      </c>
      <c r="M85" s="200" t="s">
        <v>15272</v>
      </c>
      <c r="Q85" s="20" t="s">
        <v>19861</v>
      </c>
      <c r="R85" s="20"/>
      <c r="S85" s="20" t="n">
        <v>75012</v>
      </c>
      <c r="T85" s="20" t="s">
        <v>242</v>
      </c>
      <c r="U85" s="20" t="s">
        <v>19855</v>
      </c>
      <c r="V85" s="20"/>
      <c r="W85" s="20" t="s">
        <v>19856</v>
      </c>
    </row>
    <row r="86" customFormat="false" ht="15.75" hidden="false" customHeight="true" outlineLevel="0" collapsed="false">
      <c r="A86" s="20" t="s">
        <v>19</v>
      </c>
      <c r="B86" s="176" t="s">
        <v>19351</v>
      </c>
      <c r="C86" s="22" t="n">
        <v>106619</v>
      </c>
      <c r="D86" s="20" t="s">
        <v>19862</v>
      </c>
      <c r="E86" s="20" t="s">
        <v>21</v>
      </c>
      <c r="F86" s="20" t="s">
        <v>19852</v>
      </c>
      <c r="G86" s="145" t="s">
        <v>15299</v>
      </c>
      <c r="H86" s="20" t="s">
        <v>19863</v>
      </c>
      <c r="I86" s="146" t="n">
        <v>42018</v>
      </c>
      <c r="J86" s="20" t="n">
        <v>2664</v>
      </c>
      <c r="K86" s="20" t="n">
        <v>2395</v>
      </c>
      <c r="L86" s="143" t="s">
        <v>13304</v>
      </c>
      <c r="M86" s="200" t="s">
        <v>15272</v>
      </c>
      <c r="Q86" s="20" t="s">
        <v>19864</v>
      </c>
      <c r="R86" s="20"/>
      <c r="S86" s="20" t="n">
        <v>75014</v>
      </c>
      <c r="T86" s="20" t="s">
        <v>242</v>
      </c>
      <c r="U86" s="20" t="s">
        <v>19855</v>
      </c>
      <c r="V86" s="20"/>
      <c r="W86" s="20" t="s">
        <v>19856</v>
      </c>
    </row>
    <row r="87" customFormat="false" ht="15.75" hidden="false" customHeight="true" outlineLevel="0" collapsed="false">
      <c r="A87" s="20" t="s">
        <v>19</v>
      </c>
      <c r="B87" s="176" t="s">
        <v>19351</v>
      </c>
      <c r="C87" s="22" t="n">
        <v>106619</v>
      </c>
      <c r="D87" s="20" t="s">
        <v>19865</v>
      </c>
      <c r="E87" s="20" t="s">
        <v>21</v>
      </c>
      <c r="F87" s="20" t="s">
        <v>19852</v>
      </c>
      <c r="G87" s="145" t="s">
        <v>15299</v>
      </c>
      <c r="H87" s="20" t="s">
        <v>19863</v>
      </c>
      <c r="I87" s="146" t="n">
        <v>42018</v>
      </c>
      <c r="L87" s="143" t="s">
        <v>13304</v>
      </c>
      <c r="M87" s="200" t="s">
        <v>15272</v>
      </c>
      <c r="Q87" s="20" t="s">
        <v>19866</v>
      </c>
      <c r="R87" s="20"/>
      <c r="S87" s="20" t="n">
        <v>75014</v>
      </c>
      <c r="T87" s="20" t="s">
        <v>242</v>
      </c>
      <c r="U87" s="20" t="s">
        <v>19855</v>
      </c>
      <c r="V87" s="20"/>
      <c r="W87" s="20" t="s">
        <v>19856</v>
      </c>
    </row>
    <row r="88" customFormat="false" ht="15.75" hidden="false" customHeight="true" outlineLevel="0" collapsed="false">
      <c r="A88" s="20" t="s">
        <v>19</v>
      </c>
      <c r="B88" s="176" t="s">
        <v>19351</v>
      </c>
      <c r="C88" s="22" t="n">
        <v>106619</v>
      </c>
      <c r="D88" s="20" t="s">
        <v>19867</v>
      </c>
      <c r="E88" s="20" t="s">
        <v>21</v>
      </c>
      <c r="F88" s="20" t="s">
        <v>19852</v>
      </c>
      <c r="G88" s="145" t="s">
        <v>15299</v>
      </c>
      <c r="H88" s="20" t="s">
        <v>19868</v>
      </c>
      <c r="I88" s="146" t="n">
        <v>42018</v>
      </c>
      <c r="J88" s="20" t="n">
        <v>1584</v>
      </c>
      <c r="K88" s="20" t="n">
        <v>1425</v>
      </c>
      <c r="L88" s="143" t="s">
        <v>13304</v>
      </c>
      <c r="M88" s="200" t="s">
        <v>15272</v>
      </c>
      <c r="Q88" s="20" t="s">
        <v>19869</v>
      </c>
      <c r="R88" s="20"/>
      <c r="S88" s="20" t="n">
        <v>75015</v>
      </c>
      <c r="T88" s="20" t="s">
        <v>242</v>
      </c>
      <c r="U88" s="20" t="s">
        <v>19855</v>
      </c>
      <c r="V88" s="20"/>
      <c r="W88" s="20" t="s">
        <v>19856</v>
      </c>
      <c r="Y88" s="28"/>
      <c r="Z88" s="28"/>
    </row>
    <row r="89" customFormat="false" ht="15.75" hidden="false" customHeight="true" outlineLevel="0" collapsed="false">
      <c r="A89" s="20" t="s">
        <v>19</v>
      </c>
      <c r="B89" s="176" t="s">
        <v>19351</v>
      </c>
      <c r="C89" s="22" t="n">
        <v>106620</v>
      </c>
      <c r="D89" s="20" t="s">
        <v>13469</v>
      </c>
      <c r="E89" s="20" t="s">
        <v>32</v>
      </c>
      <c r="F89" s="20" t="s">
        <v>19870</v>
      </c>
      <c r="G89" s="145" t="s">
        <v>15299</v>
      </c>
      <c r="H89" s="20" t="s">
        <v>19871</v>
      </c>
      <c r="I89" s="146" t="n">
        <v>42018</v>
      </c>
      <c r="J89" s="20" t="n">
        <v>1080</v>
      </c>
      <c r="K89" s="20" t="n">
        <v>972</v>
      </c>
      <c r="L89" s="143" t="s">
        <v>13304</v>
      </c>
      <c r="M89" s="200" t="s">
        <v>15272</v>
      </c>
      <c r="Q89" s="20" t="s">
        <v>19872</v>
      </c>
      <c r="R89" s="20"/>
      <c r="S89" s="20" t="n">
        <v>35550</v>
      </c>
      <c r="T89" s="20" t="s">
        <v>3105</v>
      </c>
      <c r="U89" s="20" t="s">
        <v>3106</v>
      </c>
      <c r="V89" s="20"/>
      <c r="W89" s="20" t="s">
        <v>13471</v>
      </c>
    </row>
    <row r="90" customFormat="false" ht="15.75" hidden="false" customHeight="true" outlineLevel="0" collapsed="false">
      <c r="A90" s="28" t="s">
        <v>19</v>
      </c>
      <c r="B90" s="185" t="s">
        <v>19351</v>
      </c>
      <c r="C90" s="30" t="n">
        <v>106621</v>
      </c>
      <c r="D90" s="28" t="s">
        <v>19873</v>
      </c>
      <c r="E90" s="152" t="s">
        <v>32</v>
      </c>
      <c r="F90" s="28" t="s">
        <v>19874</v>
      </c>
      <c r="G90" s="152" t="s">
        <v>15299</v>
      </c>
      <c r="H90" s="28" t="s">
        <v>19875</v>
      </c>
      <c r="I90" s="212" t="n">
        <v>42019</v>
      </c>
      <c r="J90" s="28" t="n">
        <v>1950</v>
      </c>
      <c r="K90" s="28" t="n">
        <v>1852.5</v>
      </c>
      <c r="L90" s="28" t="s">
        <v>13304</v>
      </c>
      <c r="M90" s="207" t="s">
        <v>15272</v>
      </c>
      <c r="N90" s="28"/>
      <c r="O90" s="28"/>
      <c r="P90" s="28"/>
      <c r="Q90" s="28" t="s">
        <v>19876</v>
      </c>
      <c r="R90" s="28"/>
      <c r="S90" s="28" t="n">
        <v>97220</v>
      </c>
      <c r="T90" s="28" t="s">
        <v>11738</v>
      </c>
      <c r="U90" s="28" t="s">
        <v>19877</v>
      </c>
      <c r="V90" s="28" t="s">
        <v>19878</v>
      </c>
      <c r="W90" s="28" t="s">
        <v>19879</v>
      </c>
      <c r="X90" s="28"/>
      <c r="Y90" s="28"/>
      <c r="Z90" s="28"/>
    </row>
    <row r="91" customFormat="false" ht="15.75" hidden="false" customHeight="true" outlineLevel="0" collapsed="false">
      <c r="A91" s="14" t="s">
        <v>14540</v>
      </c>
      <c r="B91" s="107" t="s">
        <v>19351</v>
      </c>
      <c r="C91" s="14" t="n">
        <v>106623</v>
      </c>
      <c r="D91" s="14" t="s">
        <v>19880</v>
      </c>
      <c r="E91" s="140" t="s">
        <v>21</v>
      </c>
      <c r="F91" s="14" t="s">
        <v>19881</v>
      </c>
      <c r="G91" s="140" t="s">
        <v>15299</v>
      </c>
      <c r="H91" s="14" t="s">
        <v>19882</v>
      </c>
      <c r="I91" s="211" t="n">
        <v>42020</v>
      </c>
      <c r="J91" s="14" t="n">
        <v>1080</v>
      </c>
      <c r="K91" s="14" t="n">
        <v>972</v>
      </c>
      <c r="L91" s="14" t="s">
        <v>13304</v>
      </c>
      <c r="M91" s="203" t="s">
        <v>15272</v>
      </c>
      <c r="N91" s="14"/>
      <c r="O91" s="14"/>
      <c r="P91" s="14"/>
      <c r="Q91" s="14" t="s">
        <v>13045</v>
      </c>
      <c r="R91" s="14"/>
      <c r="S91" s="14" t="n">
        <v>22370</v>
      </c>
      <c r="T91" s="14" t="s">
        <v>13046</v>
      </c>
      <c r="U91" s="107" t="s">
        <v>13047</v>
      </c>
      <c r="V91" s="14"/>
      <c r="W91" s="14" t="s">
        <v>19883</v>
      </c>
    </row>
    <row r="92" customFormat="false" ht="15.75" hidden="false" customHeight="true" outlineLevel="0" collapsed="false">
      <c r="A92" s="14" t="s">
        <v>14540</v>
      </c>
      <c r="B92" s="107" t="s">
        <v>19351</v>
      </c>
      <c r="C92" s="16" t="n">
        <v>106624</v>
      </c>
      <c r="D92" s="14" t="s">
        <v>19884</v>
      </c>
      <c r="E92" s="140" t="s">
        <v>32</v>
      </c>
      <c r="F92" s="14" t="s">
        <v>19885</v>
      </c>
      <c r="G92" s="140" t="s">
        <v>15299</v>
      </c>
      <c r="H92" s="14" t="s">
        <v>19886</v>
      </c>
      <c r="I92" s="211" t="n">
        <v>42023</v>
      </c>
      <c r="J92" s="14" t="n">
        <v>550</v>
      </c>
      <c r="K92" s="14"/>
      <c r="L92" s="14" t="s">
        <v>13304</v>
      </c>
      <c r="M92" s="203" t="s">
        <v>15272</v>
      </c>
      <c r="N92" s="14"/>
      <c r="O92" s="14"/>
      <c r="P92" s="14"/>
      <c r="Q92" s="14" t="s">
        <v>19887</v>
      </c>
      <c r="R92" s="14"/>
      <c r="S92" s="14" t="n">
        <v>75011</v>
      </c>
      <c r="T92" s="14" t="s">
        <v>242</v>
      </c>
      <c r="U92" s="107" t="s">
        <v>19888</v>
      </c>
      <c r="V92" s="14"/>
      <c r="W92" s="14" t="s">
        <v>19889</v>
      </c>
    </row>
    <row r="93" customFormat="false" ht="15.75" hidden="false" customHeight="true" outlineLevel="0" collapsed="false">
      <c r="A93" s="14" t="s">
        <v>14540</v>
      </c>
      <c r="B93" s="107" t="s">
        <v>19351</v>
      </c>
      <c r="C93" s="14" t="n">
        <v>106624</v>
      </c>
      <c r="D93" s="14" t="s">
        <v>19890</v>
      </c>
      <c r="E93" s="140" t="s">
        <v>32</v>
      </c>
      <c r="F93" s="14" t="s">
        <v>19885</v>
      </c>
      <c r="G93" s="140" t="s">
        <v>15299</v>
      </c>
      <c r="H93" s="14" t="s">
        <v>19891</v>
      </c>
      <c r="I93" s="211" t="n">
        <v>42023</v>
      </c>
      <c r="J93" s="14" t="n">
        <v>2640</v>
      </c>
      <c r="K93" s="14" t="n">
        <v>2376</v>
      </c>
      <c r="L93" s="14"/>
      <c r="M93" s="203"/>
      <c r="N93" s="14"/>
      <c r="O93" s="14"/>
      <c r="P93" s="14"/>
      <c r="Q93" s="14" t="s">
        <v>19887</v>
      </c>
      <c r="R93" s="14"/>
      <c r="S93" s="14" t="n">
        <v>75011</v>
      </c>
      <c r="T93" s="14" t="s">
        <v>242</v>
      </c>
      <c r="U93" s="107" t="s">
        <v>19888</v>
      </c>
      <c r="V93" s="14"/>
      <c r="W93" s="14" t="s">
        <v>19889</v>
      </c>
    </row>
    <row r="94" customFormat="false" ht="15.75" hidden="false" customHeight="true" outlineLevel="0" collapsed="false">
      <c r="A94" s="14" t="s">
        <v>14540</v>
      </c>
      <c r="B94" s="107" t="s">
        <v>19351</v>
      </c>
      <c r="C94" s="16" t="n">
        <v>106624</v>
      </c>
      <c r="D94" s="14" t="s">
        <v>19892</v>
      </c>
      <c r="E94" s="140" t="s">
        <v>32</v>
      </c>
      <c r="F94" s="14" t="s">
        <v>19885</v>
      </c>
      <c r="G94" s="140" t="s">
        <v>15299</v>
      </c>
      <c r="H94" s="14" t="s">
        <v>19893</v>
      </c>
      <c r="I94" s="211" t="n">
        <v>42023</v>
      </c>
      <c r="J94" s="14" t="n">
        <v>550</v>
      </c>
      <c r="K94" s="14"/>
      <c r="L94" s="14" t="s">
        <v>13304</v>
      </c>
      <c r="M94" s="203" t="s">
        <v>15272</v>
      </c>
      <c r="N94" s="14"/>
      <c r="O94" s="14"/>
      <c r="P94" s="14"/>
      <c r="Q94" s="14" t="s">
        <v>19887</v>
      </c>
      <c r="R94" s="14"/>
      <c r="S94" s="14" t="n">
        <v>75011</v>
      </c>
      <c r="T94" s="14" t="s">
        <v>242</v>
      </c>
      <c r="U94" s="107" t="s">
        <v>19888</v>
      </c>
      <c r="V94" s="14"/>
      <c r="W94" s="14" t="s">
        <v>19889</v>
      </c>
      <c r="Y94" s="28"/>
      <c r="Z94" s="28"/>
    </row>
    <row r="95" customFormat="false" ht="15.75" hidden="false" customHeight="true" outlineLevel="0" collapsed="false">
      <c r="A95" s="14" t="s">
        <v>14540</v>
      </c>
      <c r="B95" s="107" t="s">
        <v>19351</v>
      </c>
      <c r="C95" s="16" t="n">
        <v>106624</v>
      </c>
      <c r="D95" s="14" t="s">
        <v>19894</v>
      </c>
      <c r="E95" s="140" t="s">
        <v>32</v>
      </c>
      <c r="F95" s="14" t="s">
        <v>19885</v>
      </c>
      <c r="G95" s="140" t="s">
        <v>15299</v>
      </c>
      <c r="H95" s="14" t="s">
        <v>19895</v>
      </c>
      <c r="I95" s="211" t="n">
        <v>42023</v>
      </c>
      <c r="J95" s="14" t="n">
        <v>1100</v>
      </c>
      <c r="K95" s="14"/>
      <c r="L95" s="14" t="s">
        <v>13304</v>
      </c>
      <c r="M95" s="203" t="s">
        <v>15272</v>
      </c>
      <c r="N95" s="14"/>
      <c r="O95" s="14"/>
      <c r="P95" s="14"/>
      <c r="Q95" s="14" t="s">
        <v>19887</v>
      </c>
      <c r="R95" s="14"/>
      <c r="S95" s="14" t="n">
        <v>75011</v>
      </c>
      <c r="T95" s="14" t="s">
        <v>242</v>
      </c>
      <c r="U95" s="107" t="s">
        <v>19888</v>
      </c>
      <c r="V95" s="14"/>
      <c r="W95" s="14" t="s">
        <v>19889</v>
      </c>
      <c r="Y95" s="28"/>
      <c r="Z95" s="28"/>
    </row>
    <row r="96" customFormat="false" ht="15.75" hidden="false" customHeight="true" outlineLevel="0" collapsed="false">
      <c r="A96" s="20" t="s">
        <v>14540</v>
      </c>
      <c r="B96" s="176" t="s">
        <v>19351</v>
      </c>
      <c r="C96" s="22" t="n">
        <v>106625</v>
      </c>
      <c r="D96" s="20" t="s">
        <v>19896</v>
      </c>
      <c r="E96" s="20" t="s">
        <v>21</v>
      </c>
      <c r="F96" s="20" t="s">
        <v>19897</v>
      </c>
      <c r="G96" s="145" t="s">
        <v>15299</v>
      </c>
      <c r="H96" s="20" t="s">
        <v>19898</v>
      </c>
      <c r="I96" s="146" t="n">
        <v>42023</v>
      </c>
      <c r="J96" s="20" t="n">
        <v>1240</v>
      </c>
      <c r="K96" s="20" t="n">
        <v>1116</v>
      </c>
      <c r="L96" s="20" t="s">
        <v>13304</v>
      </c>
      <c r="M96" s="200" t="s">
        <v>15272</v>
      </c>
      <c r="Q96" s="20" t="s">
        <v>19899</v>
      </c>
      <c r="R96" s="20"/>
      <c r="S96" s="20" t="n">
        <v>69330</v>
      </c>
      <c r="T96" s="20" t="s">
        <v>19900</v>
      </c>
      <c r="U96" s="20" t="s">
        <v>19901</v>
      </c>
      <c r="V96" s="20"/>
      <c r="W96" s="20" t="s">
        <v>19902</v>
      </c>
    </row>
    <row r="97" customFormat="false" ht="15.75" hidden="false" customHeight="true" outlineLevel="0" collapsed="false">
      <c r="A97" s="20" t="s">
        <v>14540</v>
      </c>
      <c r="B97" s="176" t="s">
        <v>19351</v>
      </c>
      <c r="C97" s="22" t="n">
        <v>106626</v>
      </c>
      <c r="D97" s="20" t="s">
        <v>19903</v>
      </c>
      <c r="E97" s="20" t="s">
        <v>32</v>
      </c>
      <c r="F97" s="20" t="s">
        <v>19904</v>
      </c>
      <c r="G97" s="145" t="s">
        <v>15299</v>
      </c>
      <c r="H97" s="20" t="s">
        <v>19905</v>
      </c>
      <c r="I97" s="146" t="n">
        <v>42023</v>
      </c>
      <c r="J97" s="20" t="n">
        <v>1320</v>
      </c>
      <c r="K97" s="20" t="n">
        <v>1188</v>
      </c>
      <c r="L97" s="20" t="s">
        <v>13304</v>
      </c>
      <c r="M97" s="200" t="s">
        <v>15272</v>
      </c>
      <c r="Q97" s="20" t="s">
        <v>19906</v>
      </c>
      <c r="R97" s="20"/>
      <c r="S97" s="20" t="n">
        <v>29830</v>
      </c>
      <c r="T97" s="20" t="s">
        <v>19907</v>
      </c>
      <c r="U97" s="20" t="s">
        <v>19908</v>
      </c>
      <c r="V97" s="20"/>
      <c r="W97" s="20" t="s">
        <v>19909</v>
      </c>
    </row>
    <row r="98" customFormat="false" ht="15.75" hidden="false" customHeight="true" outlineLevel="0" collapsed="false">
      <c r="A98" s="14" t="s">
        <v>14540</v>
      </c>
      <c r="B98" s="107" t="s">
        <v>19351</v>
      </c>
      <c r="C98" s="14" t="n">
        <v>106627</v>
      </c>
      <c r="D98" s="14" t="s">
        <v>4468</v>
      </c>
      <c r="E98" s="140" t="s">
        <v>21</v>
      </c>
      <c r="F98" s="14" t="s">
        <v>19910</v>
      </c>
      <c r="G98" s="140" t="s">
        <v>15299</v>
      </c>
      <c r="H98" s="14" t="s">
        <v>19911</v>
      </c>
      <c r="I98" s="211" t="n">
        <v>42023</v>
      </c>
      <c r="J98" s="14" t="n">
        <v>600</v>
      </c>
      <c r="K98" s="14" t="n">
        <v>570</v>
      </c>
      <c r="L98" s="14" t="s">
        <v>17654</v>
      </c>
      <c r="M98" s="203" t="s">
        <v>15272</v>
      </c>
      <c r="N98" s="14"/>
      <c r="O98" s="14"/>
      <c r="P98" s="14"/>
      <c r="Q98" s="14" t="s">
        <v>19912</v>
      </c>
      <c r="R98" s="14"/>
      <c r="S98" s="14" t="n">
        <v>97122</v>
      </c>
      <c r="T98" s="14" t="s">
        <v>398</v>
      </c>
      <c r="U98" s="107" t="s">
        <v>19913</v>
      </c>
      <c r="V98" s="14"/>
      <c r="W98" s="14" t="s">
        <v>19914</v>
      </c>
    </row>
    <row r="99" customFormat="false" ht="15.75" hidden="false" customHeight="true" outlineLevel="0" collapsed="false">
      <c r="A99" s="28" t="s">
        <v>14540</v>
      </c>
      <c r="B99" s="185" t="s">
        <v>19351</v>
      </c>
      <c r="C99" s="30" t="n">
        <v>106628</v>
      </c>
      <c r="D99" s="28" t="s">
        <v>19915</v>
      </c>
      <c r="E99" s="28" t="s">
        <v>32</v>
      </c>
      <c r="F99" s="28" t="s">
        <v>19916</v>
      </c>
      <c r="G99" s="152" t="s">
        <v>15299</v>
      </c>
      <c r="H99" s="28" t="s">
        <v>19917</v>
      </c>
      <c r="I99" s="153" t="n">
        <v>42024</v>
      </c>
      <c r="J99" s="28"/>
      <c r="K99" s="28"/>
      <c r="L99" s="207" t="s">
        <v>17654</v>
      </c>
      <c r="M99" s="207" t="s">
        <v>15272</v>
      </c>
      <c r="N99" s="28"/>
      <c r="O99" s="28"/>
      <c r="P99" s="28"/>
      <c r="Q99" s="28" t="s">
        <v>19918</v>
      </c>
      <c r="R99" s="28" t="s">
        <v>19919</v>
      </c>
      <c r="S99" s="28" t="n">
        <v>97232</v>
      </c>
      <c r="T99" s="28" t="s">
        <v>345</v>
      </c>
      <c r="U99" s="28" t="s">
        <v>19920</v>
      </c>
      <c r="V99" s="28"/>
      <c r="W99" s="28" t="s">
        <v>19921</v>
      </c>
      <c r="X99" s="28"/>
      <c r="Y99" s="28"/>
      <c r="Z99" s="28"/>
    </row>
    <row r="100" customFormat="false" ht="15.75" hidden="false" customHeight="true" outlineLevel="0" collapsed="false">
      <c r="A100" s="20" t="s">
        <v>19</v>
      </c>
      <c r="B100" s="176" t="s">
        <v>19351</v>
      </c>
      <c r="C100" s="22" t="n">
        <v>106629</v>
      </c>
      <c r="D100" s="20" t="s">
        <v>3875</v>
      </c>
      <c r="E100" s="20" t="s">
        <v>32</v>
      </c>
      <c r="F100" s="20" t="s">
        <v>14011</v>
      </c>
      <c r="G100" s="145" t="s">
        <v>15299</v>
      </c>
      <c r="H100" s="20" t="s">
        <v>19922</v>
      </c>
      <c r="I100" s="146" t="n">
        <v>42024</v>
      </c>
      <c r="J100" s="20" t="n">
        <v>1080</v>
      </c>
      <c r="K100" s="20" t="n">
        <v>972</v>
      </c>
      <c r="L100" s="200" t="s">
        <v>13304</v>
      </c>
      <c r="M100" s="200" t="s">
        <v>15272</v>
      </c>
      <c r="Q100" s="20" t="s">
        <v>9544</v>
      </c>
      <c r="R100" s="20"/>
      <c r="S100" s="20" t="n">
        <v>37000</v>
      </c>
      <c r="T100" s="20" t="s">
        <v>1707</v>
      </c>
      <c r="U100" s="20" t="s">
        <v>9545</v>
      </c>
      <c r="V100" s="20" t="s">
        <v>19923</v>
      </c>
      <c r="W100" s="20" t="s">
        <v>9546</v>
      </c>
      <c r="Y100" s="28"/>
      <c r="Z100" s="28"/>
    </row>
    <row r="101" customFormat="false" ht="15.75" hidden="false" customHeight="true" outlineLevel="0" collapsed="false">
      <c r="A101" s="28" t="s">
        <v>19</v>
      </c>
      <c r="B101" s="185" t="s">
        <v>19351</v>
      </c>
      <c r="C101" s="30" t="n">
        <v>106630</v>
      </c>
      <c r="D101" s="28" t="s">
        <v>19924</v>
      </c>
      <c r="E101" s="152" t="s">
        <v>32</v>
      </c>
      <c r="F101" s="28" t="s">
        <v>19925</v>
      </c>
      <c r="G101" s="152" t="s">
        <v>15299</v>
      </c>
      <c r="H101" s="28" t="s">
        <v>19926</v>
      </c>
      <c r="I101" s="212" t="n">
        <v>42025</v>
      </c>
      <c r="J101" s="28" t="n">
        <v>850</v>
      </c>
      <c r="K101" s="28" t="n">
        <v>807.5</v>
      </c>
      <c r="L101" s="28" t="s">
        <v>17654</v>
      </c>
      <c r="M101" s="207" t="s">
        <v>15272</v>
      </c>
      <c r="N101" s="28"/>
      <c r="O101" s="28"/>
      <c r="P101" s="28"/>
      <c r="Q101" s="28" t="s">
        <v>19927</v>
      </c>
      <c r="R101" s="28"/>
      <c r="S101" s="28" t="n">
        <v>97354</v>
      </c>
      <c r="T101" s="28" t="s">
        <v>338</v>
      </c>
      <c r="U101" s="28" t="s">
        <v>19928</v>
      </c>
      <c r="V101" s="28" t="s">
        <v>19929</v>
      </c>
      <c r="W101" s="66" t="s">
        <v>19930</v>
      </c>
      <c r="X101" s="28"/>
    </row>
    <row r="102" customFormat="false" ht="15.75" hidden="false" customHeight="true" outlineLevel="0" collapsed="false">
      <c r="A102" s="14" t="s">
        <v>19</v>
      </c>
      <c r="B102" s="107" t="s">
        <v>19351</v>
      </c>
      <c r="C102" s="14" t="n">
        <v>106631</v>
      </c>
      <c r="D102" s="14" t="s">
        <v>19931</v>
      </c>
      <c r="E102" s="140" t="s">
        <v>32</v>
      </c>
      <c r="F102" s="14" t="s">
        <v>19932</v>
      </c>
      <c r="G102" s="140" t="s">
        <v>15299</v>
      </c>
      <c r="H102" s="14" t="s">
        <v>19933</v>
      </c>
      <c r="I102" s="211" t="n">
        <v>42025</v>
      </c>
      <c r="J102" s="14"/>
      <c r="K102" s="14"/>
      <c r="L102" s="14" t="s">
        <v>17654</v>
      </c>
      <c r="M102" s="203" t="s">
        <v>15272</v>
      </c>
      <c r="N102" s="14"/>
      <c r="O102" s="14"/>
      <c r="P102" s="14"/>
      <c r="Q102" s="14" t="s">
        <v>19934</v>
      </c>
      <c r="R102" s="14"/>
      <c r="S102" s="14" t="n">
        <v>50480</v>
      </c>
      <c r="T102" s="14" t="s">
        <v>19935</v>
      </c>
      <c r="U102" s="107" t="s">
        <v>19936</v>
      </c>
      <c r="V102" s="14" t="s">
        <v>19937</v>
      </c>
      <c r="W102" s="14" t="s">
        <v>19938</v>
      </c>
      <c r="Y102" s="28"/>
      <c r="Z102" s="28"/>
    </row>
    <row r="103" customFormat="false" ht="15.75" hidden="false" customHeight="true" outlineLevel="0" collapsed="false">
      <c r="A103" s="20" t="s">
        <v>14540</v>
      </c>
      <c r="B103" s="176" t="s">
        <v>19351</v>
      </c>
      <c r="C103" s="22" t="n">
        <v>106632</v>
      </c>
      <c r="D103" s="20" t="s">
        <v>760</v>
      </c>
      <c r="E103" s="20" t="s">
        <v>32</v>
      </c>
      <c r="F103" s="20" t="s">
        <v>19939</v>
      </c>
      <c r="G103" s="145" t="s">
        <v>15299</v>
      </c>
      <c r="H103" s="20" t="s">
        <v>19940</v>
      </c>
      <c r="I103" s="146" t="n">
        <v>42026</v>
      </c>
      <c r="J103" s="20" t="n">
        <v>2100</v>
      </c>
      <c r="K103" s="20" t="n">
        <v>1995</v>
      </c>
      <c r="L103" s="20" t="s">
        <v>13304</v>
      </c>
      <c r="M103" s="200" t="s">
        <v>15272</v>
      </c>
      <c r="Q103" s="20" t="s">
        <v>763</v>
      </c>
      <c r="R103" s="20"/>
      <c r="S103" s="20" t="n">
        <v>97300</v>
      </c>
      <c r="T103" s="20" t="s">
        <v>198</v>
      </c>
      <c r="U103" s="20" t="s">
        <v>764</v>
      </c>
      <c r="V103" s="20"/>
      <c r="W103" s="20" t="s">
        <v>19941</v>
      </c>
    </row>
    <row r="104" customFormat="false" ht="15.75" hidden="false" customHeight="true" outlineLevel="0" collapsed="false">
      <c r="A104" s="20" t="s">
        <v>14540</v>
      </c>
      <c r="B104" s="176" t="s">
        <v>19351</v>
      </c>
      <c r="C104" s="22" t="n">
        <v>106633</v>
      </c>
      <c r="D104" s="20" t="s">
        <v>19942</v>
      </c>
      <c r="E104" s="20" t="s">
        <v>21</v>
      </c>
      <c r="F104" s="20" t="s">
        <v>19943</v>
      </c>
      <c r="G104" s="145" t="s">
        <v>15299</v>
      </c>
      <c r="H104" s="20" t="s">
        <v>19944</v>
      </c>
      <c r="I104" s="146" t="n">
        <v>42026</v>
      </c>
      <c r="J104" s="20" t="n">
        <v>850</v>
      </c>
      <c r="K104" s="20" t="n">
        <v>765</v>
      </c>
      <c r="L104" s="20" t="s">
        <v>13304</v>
      </c>
      <c r="M104" s="200" t="s">
        <v>15272</v>
      </c>
      <c r="Q104" s="20" t="s">
        <v>19945</v>
      </c>
      <c r="R104" s="20"/>
      <c r="S104" s="20" t="n">
        <v>75020</v>
      </c>
      <c r="T104" s="20" t="s">
        <v>242</v>
      </c>
      <c r="U104" s="20" t="s">
        <v>19946</v>
      </c>
      <c r="V104" s="20"/>
      <c r="W104" s="20" t="s">
        <v>19947</v>
      </c>
      <c r="Y104" s="28"/>
      <c r="Z104" s="28"/>
    </row>
    <row r="105" customFormat="false" ht="15.75" hidden="false" customHeight="true" outlineLevel="0" collapsed="false">
      <c r="A105" s="20" t="s">
        <v>14540</v>
      </c>
      <c r="B105" s="176" t="s">
        <v>16549</v>
      </c>
      <c r="C105" s="22" t="n">
        <v>106634</v>
      </c>
      <c r="D105" s="20" t="s">
        <v>19948</v>
      </c>
      <c r="E105" s="20" t="s">
        <v>21</v>
      </c>
      <c r="F105" s="20" t="s">
        <v>19949</v>
      </c>
      <c r="G105" s="145" t="s">
        <v>15299</v>
      </c>
      <c r="H105" s="20" t="s">
        <v>19950</v>
      </c>
      <c r="I105" s="146" t="n">
        <v>42047</v>
      </c>
      <c r="J105" s="20" t="n">
        <v>1100</v>
      </c>
      <c r="K105" s="20" t="n">
        <v>990</v>
      </c>
      <c r="L105" s="143" t="s">
        <v>17654</v>
      </c>
      <c r="M105" s="20" t="s">
        <v>15272</v>
      </c>
      <c r="Q105" s="20" t="s">
        <v>19951</v>
      </c>
      <c r="R105" s="20"/>
      <c r="S105" s="20" t="n">
        <v>76100</v>
      </c>
      <c r="T105" s="20" t="s">
        <v>8725</v>
      </c>
      <c r="U105" s="20" t="s">
        <v>19952</v>
      </c>
      <c r="V105" s="20" t="n">
        <v>781237095</v>
      </c>
      <c r="W105" s="20" t="s">
        <v>19953</v>
      </c>
    </row>
    <row r="106" customFormat="false" ht="15.75" hidden="false" customHeight="true" outlineLevel="0" collapsed="false">
      <c r="A106" s="28" t="s">
        <v>14540</v>
      </c>
      <c r="B106" s="185" t="s">
        <v>19351</v>
      </c>
      <c r="C106" s="30" t="n">
        <v>106634</v>
      </c>
      <c r="D106" s="28" t="s">
        <v>19954</v>
      </c>
      <c r="E106" s="152" t="s">
        <v>21</v>
      </c>
      <c r="F106" s="28" t="s">
        <v>19955</v>
      </c>
      <c r="G106" s="152" t="s">
        <v>15299</v>
      </c>
      <c r="H106" s="28" t="s">
        <v>19956</v>
      </c>
      <c r="I106" s="212" t="n">
        <v>42031</v>
      </c>
      <c r="J106" s="28" t="n">
        <v>1000</v>
      </c>
      <c r="K106" s="28" t="n">
        <v>900</v>
      </c>
      <c r="L106" s="28" t="s">
        <v>17654</v>
      </c>
      <c r="M106" s="207" t="s">
        <v>15272</v>
      </c>
      <c r="N106" s="28"/>
      <c r="O106" s="28"/>
      <c r="P106" s="28"/>
      <c r="Q106" s="28" t="s">
        <v>19957</v>
      </c>
      <c r="R106" s="28"/>
      <c r="S106" s="28" t="n">
        <v>80800</v>
      </c>
      <c r="T106" s="28" t="s">
        <v>8925</v>
      </c>
      <c r="U106" s="28" t="s">
        <v>19958</v>
      </c>
      <c r="V106" s="28"/>
      <c r="W106" s="28" t="s">
        <v>19959</v>
      </c>
      <c r="X106" s="28"/>
    </row>
    <row r="107" customFormat="false" ht="15.75" hidden="false" customHeight="true" outlineLevel="0" collapsed="false">
      <c r="A107" s="28" t="s">
        <v>14540</v>
      </c>
      <c r="B107" s="185" t="s">
        <v>19351</v>
      </c>
      <c r="C107" s="30" t="n">
        <v>106635</v>
      </c>
      <c r="D107" s="28" t="s">
        <v>19960</v>
      </c>
      <c r="E107" s="152" t="s">
        <v>21</v>
      </c>
      <c r="F107" s="28" t="s">
        <v>19955</v>
      </c>
      <c r="G107" s="152" t="s">
        <v>15299</v>
      </c>
      <c r="H107" s="28" t="s">
        <v>19961</v>
      </c>
      <c r="I107" s="212" t="n">
        <v>42031</v>
      </c>
      <c r="J107" s="28" t="n">
        <v>1000</v>
      </c>
      <c r="K107" s="28" t="n">
        <v>900</v>
      </c>
      <c r="L107" s="28" t="s">
        <v>17654</v>
      </c>
      <c r="M107" s="207" t="s">
        <v>15272</v>
      </c>
      <c r="N107" s="28"/>
      <c r="O107" s="28"/>
      <c r="P107" s="28"/>
      <c r="Q107" s="28" t="s">
        <v>19962</v>
      </c>
      <c r="R107" s="28"/>
      <c r="S107" s="28" t="n">
        <v>80000</v>
      </c>
      <c r="T107" s="28" t="s">
        <v>469</v>
      </c>
      <c r="U107" s="28" t="s">
        <v>19963</v>
      </c>
      <c r="V107" s="28"/>
      <c r="W107" s="28" t="s">
        <v>19959</v>
      </c>
      <c r="X107" s="28"/>
    </row>
    <row r="108" customFormat="false" ht="15.75" hidden="false" customHeight="true" outlineLevel="0" collapsed="false">
      <c r="A108" s="28" t="s">
        <v>14540</v>
      </c>
      <c r="B108" s="185" t="s">
        <v>19351</v>
      </c>
      <c r="C108" s="30" t="n">
        <v>106636</v>
      </c>
      <c r="D108" s="28" t="s">
        <v>19964</v>
      </c>
      <c r="E108" s="152" t="s">
        <v>21</v>
      </c>
      <c r="F108" s="28" t="s">
        <v>19955</v>
      </c>
      <c r="G108" s="152" t="s">
        <v>15299</v>
      </c>
      <c r="H108" s="28" t="s">
        <v>19965</v>
      </c>
      <c r="I108" s="212" t="n">
        <v>42031</v>
      </c>
      <c r="J108" s="28" t="n">
        <v>1000</v>
      </c>
      <c r="K108" s="28" t="n">
        <v>900</v>
      </c>
      <c r="L108" s="28" t="s">
        <v>17654</v>
      </c>
      <c r="M108" s="207" t="s">
        <v>15272</v>
      </c>
      <c r="N108" s="28"/>
      <c r="O108" s="28"/>
      <c r="P108" s="28"/>
      <c r="Q108" s="28" t="s">
        <v>19966</v>
      </c>
      <c r="R108" s="28"/>
      <c r="S108" s="28" t="n">
        <v>80800</v>
      </c>
      <c r="T108" s="28" t="s">
        <v>19967</v>
      </c>
      <c r="U108" s="28" t="s">
        <v>19968</v>
      </c>
      <c r="V108" s="28"/>
      <c r="W108" s="28" t="s">
        <v>19959</v>
      </c>
      <c r="X108" s="28"/>
    </row>
    <row r="109" customFormat="false" ht="15.75" hidden="false" customHeight="true" outlineLevel="0" collapsed="false">
      <c r="A109" s="28" t="s">
        <v>14540</v>
      </c>
      <c r="B109" s="185" t="s">
        <v>19351</v>
      </c>
      <c r="C109" s="30" t="n">
        <v>106637</v>
      </c>
      <c r="D109" s="28" t="s">
        <v>19969</v>
      </c>
      <c r="E109" s="152" t="s">
        <v>21</v>
      </c>
      <c r="F109" s="28" t="s">
        <v>19970</v>
      </c>
      <c r="G109" s="152" t="s">
        <v>15299</v>
      </c>
      <c r="H109" s="28" t="s">
        <v>19971</v>
      </c>
      <c r="I109" s="212" t="n">
        <v>42031</v>
      </c>
      <c r="J109" s="28" t="n">
        <v>2100</v>
      </c>
      <c r="K109" s="28" t="n">
        <v>1890</v>
      </c>
      <c r="L109" s="28" t="s">
        <v>13304</v>
      </c>
      <c r="M109" s="207" t="s">
        <v>15272</v>
      </c>
      <c r="N109" s="28"/>
      <c r="O109" s="28"/>
      <c r="P109" s="28"/>
      <c r="Q109" s="28" t="s">
        <v>17445</v>
      </c>
      <c r="R109" s="28" t="s">
        <v>19972</v>
      </c>
      <c r="S109" s="28" t="n">
        <v>34960</v>
      </c>
      <c r="T109" s="28" t="s">
        <v>1757</v>
      </c>
      <c r="U109" s="28" t="s">
        <v>19973</v>
      </c>
      <c r="V109" s="28" t="s">
        <v>19974</v>
      </c>
      <c r="W109" s="28" t="s">
        <v>19975</v>
      </c>
      <c r="X109" s="28"/>
      <c r="Y109" s="28"/>
      <c r="Z109" s="28"/>
    </row>
    <row r="110" customFormat="false" ht="15.75" hidden="false" customHeight="true" outlineLevel="0" collapsed="false">
      <c r="A110" s="14" t="s">
        <v>14540</v>
      </c>
      <c r="B110" s="107" t="s">
        <v>19351</v>
      </c>
      <c r="C110" s="14" t="n">
        <v>106638</v>
      </c>
      <c r="D110" s="14" t="s">
        <v>19976</v>
      </c>
      <c r="E110" s="140" t="s">
        <v>32</v>
      </c>
      <c r="F110" s="14" t="s">
        <v>19977</v>
      </c>
      <c r="G110" s="140" t="s">
        <v>15299</v>
      </c>
      <c r="H110" s="14" t="s">
        <v>19978</v>
      </c>
      <c r="I110" s="211" t="n">
        <v>42031</v>
      </c>
      <c r="J110" s="14" t="n">
        <v>1000</v>
      </c>
      <c r="K110" s="14" t="n">
        <v>900</v>
      </c>
      <c r="L110" s="14" t="s">
        <v>17654</v>
      </c>
      <c r="M110" s="203" t="s">
        <v>15272</v>
      </c>
      <c r="N110" s="14"/>
      <c r="O110" s="14"/>
      <c r="P110" s="14"/>
      <c r="Q110" s="14" t="s">
        <v>19979</v>
      </c>
      <c r="R110" s="14"/>
      <c r="S110" s="14" t="n">
        <v>12300</v>
      </c>
      <c r="T110" s="14" t="s">
        <v>19980</v>
      </c>
      <c r="U110" s="107" t="s">
        <v>19981</v>
      </c>
      <c r="V110" s="14"/>
      <c r="W110" s="14" t="s">
        <v>19982</v>
      </c>
      <c r="Y110" s="28"/>
      <c r="Z110" s="28"/>
    </row>
    <row r="111" customFormat="false" ht="15.75" hidden="false" customHeight="true" outlineLevel="0" collapsed="false">
      <c r="A111" s="14" t="s">
        <v>14540</v>
      </c>
      <c r="B111" s="107" t="s">
        <v>19351</v>
      </c>
      <c r="C111" s="14" t="n">
        <v>106639</v>
      </c>
      <c r="D111" s="14" t="s">
        <v>14382</v>
      </c>
      <c r="E111" s="140" t="s">
        <v>21</v>
      </c>
      <c r="F111" s="14" t="s">
        <v>19983</v>
      </c>
      <c r="G111" s="140" t="s">
        <v>15299</v>
      </c>
      <c r="H111" s="14" t="s">
        <v>19984</v>
      </c>
      <c r="I111" s="211" t="n">
        <v>42031</v>
      </c>
      <c r="J111" s="14" t="n">
        <v>700</v>
      </c>
      <c r="K111" s="14" t="n">
        <v>630</v>
      </c>
      <c r="L111" s="14" t="s">
        <v>17654</v>
      </c>
      <c r="M111" s="203" t="s">
        <v>15272</v>
      </c>
      <c r="N111" s="14"/>
      <c r="O111" s="14"/>
      <c r="P111" s="14"/>
      <c r="Q111" s="14" t="s">
        <v>14385</v>
      </c>
      <c r="R111" s="14"/>
      <c r="S111" s="14" t="n">
        <v>62121</v>
      </c>
      <c r="T111" s="14" t="s">
        <v>14386</v>
      </c>
      <c r="U111" s="107" t="s">
        <v>14387</v>
      </c>
      <c r="V111" s="14" t="s">
        <v>14388</v>
      </c>
      <c r="W111" s="14" t="s">
        <v>19985</v>
      </c>
    </row>
    <row r="112" customFormat="false" ht="15.75" hidden="false" customHeight="true" outlineLevel="0" collapsed="false">
      <c r="A112" s="28" t="s">
        <v>14540</v>
      </c>
      <c r="B112" s="185" t="s">
        <v>19351</v>
      </c>
      <c r="C112" s="30" t="n">
        <v>106640</v>
      </c>
      <c r="D112" s="28" t="s">
        <v>4281</v>
      </c>
      <c r="E112" s="152" t="s">
        <v>32</v>
      </c>
      <c r="F112" s="28" t="s">
        <v>19986</v>
      </c>
      <c r="G112" s="152" t="s">
        <v>15299</v>
      </c>
      <c r="H112" s="28" t="s">
        <v>19987</v>
      </c>
      <c r="I112" s="212" t="n">
        <v>42037</v>
      </c>
      <c r="J112" s="28" t="n">
        <v>900</v>
      </c>
      <c r="K112" s="28" t="n">
        <v>1320</v>
      </c>
      <c r="L112" s="28" t="s">
        <v>13304</v>
      </c>
      <c r="M112" s="207" t="s">
        <v>15272</v>
      </c>
      <c r="N112" s="28"/>
      <c r="O112" s="28"/>
      <c r="P112" s="28"/>
      <c r="Q112" s="28" t="s">
        <v>10817</v>
      </c>
      <c r="R112" s="28"/>
      <c r="S112" s="28" t="n">
        <v>28211</v>
      </c>
      <c r="T112" s="28" t="s">
        <v>19988</v>
      </c>
      <c r="U112" s="28" t="s">
        <v>19989</v>
      </c>
      <c r="V112" s="28"/>
      <c r="W112" s="28" t="s">
        <v>19990</v>
      </c>
      <c r="X112" s="28"/>
    </row>
    <row r="113" customFormat="false" ht="15.75" hidden="false" customHeight="true" outlineLevel="0" collapsed="false">
      <c r="A113" s="28" t="s">
        <v>14540</v>
      </c>
      <c r="B113" s="185" t="s">
        <v>16549</v>
      </c>
      <c r="C113" s="30" t="n">
        <v>106641</v>
      </c>
      <c r="D113" s="28" t="s">
        <v>19991</v>
      </c>
      <c r="E113" s="152" t="s">
        <v>32</v>
      </c>
      <c r="F113" s="28" t="s">
        <v>7822</v>
      </c>
      <c r="G113" s="152" t="s">
        <v>15299</v>
      </c>
      <c r="H113" s="28" t="s">
        <v>19992</v>
      </c>
      <c r="I113" s="212" t="n">
        <v>42039</v>
      </c>
      <c r="J113" s="28" t="n">
        <v>1650</v>
      </c>
      <c r="K113" s="28" t="n">
        <v>1485</v>
      </c>
      <c r="L113" s="28" t="s">
        <v>13304</v>
      </c>
      <c r="M113" s="207" t="s">
        <v>15272</v>
      </c>
      <c r="N113" s="28"/>
      <c r="O113" s="28"/>
      <c r="P113" s="28"/>
      <c r="Q113" s="28" t="s">
        <v>19993</v>
      </c>
      <c r="R113" s="28"/>
      <c r="S113" s="28" t="n">
        <v>13158</v>
      </c>
      <c r="T113" s="28" t="s">
        <v>19994</v>
      </c>
      <c r="U113" s="28" t="s">
        <v>19995</v>
      </c>
      <c r="V113" s="28"/>
      <c r="W113" s="28"/>
      <c r="X113" s="28"/>
      <c r="Y113" s="28"/>
      <c r="Z113" s="28"/>
    </row>
    <row r="114" customFormat="false" ht="15.75" hidden="false" customHeight="true" outlineLevel="0" collapsed="false">
      <c r="A114" s="14" t="s">
        <v>14540</v>
      </c>
      <c r="B114" s="107" t="s">
        <v>16549</v>
      </c>
      <c r="C114" s="14" t="n">
        <v>106642</v>
      </c>
      <c r="D114" s="14" t="s">
        <v>8581</v>
      </c>
      <c r="E114" s="140" t="s">
        <v>21</v>
      </c>
      <c r="F114" s="14" t="s">
        <v>19996</v>
      </c>
      <c r="G114" s="140" t="s">
        <v>15299</v>
      </c>
      <c r="H114" s="14" t="s">
        <v>19997</v>
      </c>
      <c r="I114" s="211" t="n">
        <v>42040</v>
      </c>
      <c r="J114" s="14" t="n">
        <v>750</v>
      </c>
      <c r="K114" s="14" t="n">
        <v>900</v>
      </c>
      <c r="L114" s="14" t="s">
        <v>13304</v>
      </c>
      <c r="M114" s="203" t="s">
        <v>15272</v>
      </c>
      <c r="N114" s="14"/>
      <c r="O114" s="14"/>
      <c r="P114" s="14"/>
      <c r="Q114" s="14" t="s">
        <v>19998</v>
      </c>
      <c r="R114" s="14"/>
      <c r="S114" s="14" t="n">
        <v>76540</v>
      </c>
      <c r="T114" s="14" t="s">
        <v>8584</v>
      </c>
      <c r="U114" s="107" t="s">
        <v>19999</v>
      </c>
      <c r="V114" s="14"/>
      <c r="W114" s="14" t="s">
        <v>8586</v>
      </c>
    </row>
    <row r="115" customFormat="false" ht="15.75" hidden="false" customHeight="true" outlineLevel="0" collapsed="false">
      <c r="A115" s="28" t="s">
        <v>14540</v>
      </c>
      <c r="B115" s="185" t="s">
        <v>16549</v>
      </c>
      <c r="C115" s="30" t="n">
        <v>106643</v>
      </c>
      <c r="D115" s="28" t="s">
        <v>20000</v>
      </c>
      <c r="E115" s="152" t="s">
        <v>223</v>
      </c>
      <c r="F115" s="28" t="s">
        <v>20001</v>
      </c>
      <c r="G115" s="152" t="s">
        <v>15299</v>
      </c>
      <c r="H115" s="28" t="s">
        <v>20002</v>
      </c>
      <c r="I115" s="212" t="n">
        <v>42040</v>
      </c>
      <c r="J115" s="28" t="n">
        <v>1100</v>
      </c>
      <c r="K115" s="28" t="n">
        <v>1100</v>
      </c>
      <c r="L115" s="28" t="s">
        <v>13304</v>
      </c>
      <c r="M115" s="207" t="s">
        <v>15272</v>
      </c>
      <c r="N115" s="28"/>
      <c r="O115" s="28"/>
      <c r="P115" s="28"/>
      <c r="Q115" s="28" t="s">
        <v>20003</v>
      </c>
      <c r="R115" s="28"/>
      <c r="S115" s="28" t="n">
        <v>76720</v>
      </c>
      <c r="T115" s="28" t="s">
        <v>20004</v>
      </c>
      <c r="U115" s="28" t="s">
        <v>20005</v>
      </c>
      <c r="V115" s="28"/>
      <c r="W115" s="28" t="s">
        <v>20006</v>
      </c>
      <c r="X115" s="28"/>
    </row>
    <row r="116" customFormat="false" ht="15.75" hidden="false" customHeight="true" outlineLevel="0" collapsed="false">
      <c r="A116" s="28" t="s">
        <v>14540</v>
      </c>
      <c r="B116" s="185" t="s">
        <v>16549</v>
      </c>
      <c r="C116" s="30" t="n">
        <v>106644</v>
      </c>
      <c r="D116" s="28" t="s">
        <v>20007</v>
      </c>
      <c r="E116" s="152" t="s">
        <v>32</v>
      </c>
      <c r="F116" s="28" t="s">
        <v>20008</v>
      </c>
      <c r="G116" s="152" t="s">
        <v>15299</v>
      </c>
      <c r="H116" s="28" t="s">
        <v>20009</v>
      </c>
      <c r="I116" s="212" t="n">
        <v>42040</v>
      </c>
      <c r="J116" s="28" t="n">
        <v>1400</v>
      </c>
      <c r="K116" s="28"/>
      <c r="L116" s="28" t="s">
        <v>17654</v>
      </c>
      <c r="M116" s="207" t="s">
        <v>15272</v>
      </c>
      <c r="N116" s="28"/>
      <c r="O116" s="28"/>
      <c r="P116" s="28"/>
      <c r="Q116" s="28" t="s">
        <v>20010</v>
      </c>
      <c r="R116" s="28" t="s">
        <v>20011</v>
      </c>
      <c r="S116" s="28" t="n">
        <v>35330</v>
      </c>
      <c r="T116" s="28" t="s">
        <v>20012</v>
      </c>
      <c r="U116" s="28" t="s">
        <v>20013</v>
      </c>
      <c r="V116" s="28" t="s">
        <v>20014</v>
      </c>
      <c r="W116" s="28" t="s">
        <v>20015</v>
      </c>
      <c r="X116" s="28"/>
    </row>
    <row r="117" customFormat="false" ht="15.75" hidden="false" customHeight="true" outlineLevel="0" collapsed="false">
      <c r="A117" s="28" t="s">
        <v>14540</v>
      </c>
      <c r="B117" s="185" t="s">
        <v>16549</v>
      </c>
      <c r="C117" s="30" t="n">
        <v>106645</v>
      </c>
      <c r="D117" s="28" t="s">
        <v>20016</v>
      </c>
      <c r="E117" s="152" t="s">
        <v>32</v>
      </c>
      <c r="F117" s="28" t="s">
        <v>20017</v>
      </c>
      <c r="G117" s="152" t="s">
        <v>15299</v>
      </c>
      <c r="H117" s="28" t="s">
        <v>20018</v>
      </c>
      <c r="I117" s="212" t="n">
        <v>42040</v>
      </c>
      <c r="J117" s="28" t="n">
        <v>500</v>
      </c>
      <c r="K117" s="28"/>
      <c r="L117" s="28" t="s">
        <v>17654</v>
      </c>
      <c r="M117" s="207" t="s">
        <v>15272</v>
      </c>
      <c r="N117" s="28"/>
      <c r="O117" s="28"/>
      <c r="P117" s="28"/>
      <c r="Q117" s="28" t="s">
        <v>20019</v>
      </c>
      <c r="R117" s="28"/>
      <c r="S117" s="28" t="n">
        <v>22800</v>
      </c>
      <c r="T117" s="28" t="s">
        <v>8540</v>
      </c>
      <c r="U117" s="28" t="s">
        <v>20020</v>
      </c>
      <c r="V117" s="28" t="s">
        <v>20021</v>
      </c>
      <c r="W117" s="28" t="s">
        <v>20022</v>
      </c>
      <c r="X117" s="28"/>
    </row>
    <row r="118" customFormat="false" ht="15.75" hidden="false" customHeight="true" outlineLevel="0" collapsed="false">
      <c r="A118" s="20" t="s">
        <v>14540</v>
      </c>
      <c r="B118" s="176" t="s">
        <v>16549</v>
      </c>
      <c r="C118" s="22" t="n">
        <v>106646</v>
      </c>
      <c r="D118" s="20" t="s">
        <v>6923</v>
      </c>
      <c r="E118" s="20" t="s">
        <v>32</v>
      </c>
      <c r="F118" s="20" t="s">
        <v>20023</v>
      </c>
      <c r="G118" s="145" t="s">
        <v>15299</v>
      </c>
      <c r="H118" s="20" t="s">
        <v>20024</v>
      </c>
      <c r="I118" s="20" t="s">
        <v>20025</v>
      </c>
      <c r="J118" s="20" t="n">
        <v>600</v>
      </c>
      <c r="K118" s="20" t="n">
        <v>540</v>
      </c>
      <c r="L118" s="143" t="s">
        <v>17654</v>
      </c>
      <c r="M118" s="20" t="s">
        <v>15272</v>
      </c>
      <c r="Q118" s="20" t="s">
        <v>6926</v>
      </c>
      <c r="R118" s="20"/>
      <c r="S118" s="20" t="n">
        <v>77310</v>
      </c>
      <c r="T118" s="20" t="s">
        <v>6927</v>
      </c>
      <c r="U118" s="20" t="s">
        <v>6928</v>
      </c>
      <c r="V118" s="20"/>
      <c r="W118" s="20" t="s">
        <v>20026</v>
      </c>
    </row>
    <row r="119" customFormat="false" ht="15.75" hidden="false" customHeight="true" outlineLevel="0" collapsed="false">
      <c r="A119" s="28" t="s">
        <v>14540</v>
      </c>
      <c r="B119" s="185" t="s">
        <v>16549</v>
      </c>
      <c r="C119" s="30" t="n">
        <v>106648</v>
      </c>
      <c r="D119" s="28" t="s">
        <v>15422</v>
      </c>
      <c r="E119" s="152" t="s">
        <v>32</v>
      </c>
      <c r="F119" s="28" t="s">
        <v>20027</v>
      </c>
      <c r="G119" s="152" t="s">
        <v>15299</v>
      </c>
      <c r="H119" s="28" t="s">
        <v>20028</v>
      </c>
      <c r="I119" s="212" t="n">
        <v>42047</v>
      </c>
      <c r="J119" s="28" t="n">
        <v>3800</v>
      </c>
      <c r="K119" s="28" t="n">
        <v>1800</v>
      </c>
      <c r="L119" s="28" t="s">
        <v>13304</v>
      </c>
      <c r="M119" s="207" t="s">
        <v>15272</v>
      </c>
      <c r="N119" s="28"/>
      <c r="O119" s="28"/>
      <c r="P119" s="28"/>
      <c r="Q119" s="28" t="s">
        <v>15424</v>
      </c>
      <c r="R119" s="28" t="s">
        <v>15425</v>
      </c>
      <c r="S119" s="28" t="n">
        <v>97307</v>
      </c>
      <c r="T119" s="28" t="s">
        <v>198</v>
      </c>
      <c r="U119" s="28" t="s">
        <v>5517</v>
      </c>
      <c r="V119" s="28"/>
      <c r="W119" s="28" t="s">
        <v>20029</v>
      </c>
      <c r="X119" s="28"/>
    </row>
    <row r="120" customFormat="false" ht="15.75" hidden="false" customHeight="true" outlineLevel="0" collapsed="false">
      <c r="A120" s="28" t="s">
        <v>14540</v>
      </c>
      <c r="B120" s="185" t="s">
        <v>16549</v>
      </c>
      <c r="C120" s="30" t="n">
        <v>106649</v>
      </c>
      <c r="D120" s="28" t="s">
        <v>20030</v>
      </c>
      <c r="E120" s="152" t="s">
        <v>21</v>
      </c>
      <c r="F120" s="28" t="s">
        <v>20031</v>
      </c>
      <c r="G120" s="152" t="s">
        <v>15299</v>
      </c>
      <c r="H120" s="28" t="s">
        <v>20032</v>
      </c>
      <c r="I120" s="212" t="n">
        <v>42047</v>
      </c>
      <c r="J120" s="28" t="n">
        <v>1490</v>
      </c>
      <c r="K120" s="28"/>
      <c r="L120" s="28" t="s">
        <v>17654</v>
      </c>
      <c r="M120" s="207" t="s">
        <v>15272</v>
      </c>
      <c r="N120" s="28"/>
      <c r="O120" s="28"/>
      <c r="P120" s="28"/>
      <c r="Q120" s="28" t="s">
        <v>20033</v>
      </c>
      <c r="R120" s="28"/>
      <c r="S120" s="28" t="n">
        <v>35260</v>
      </c>
      <c r="T120" s="28" t="s">
        <v>3837</v>
      </c>
      <c r="U120" s="28" t="s">
        <v>20034</v>
      </c>
      <c r="V120" s="28"/>
      <c r="W120" s="28"/>
      <c r="X120" s="28"/>
    </row>
    <row r="121" customFormat="false" ht="15.75" hidden="false" customHeight="true" outlineLevel="0" collapsed="false">
      <c r="A121" s="28" t="s">
        <v>14540</v>
      </c>
      <c r="B121" s="185" t="s">
        <v>16549</v>
      </c>
      <c r="C121" s="30" t="n">
        <v>106650</v>
      </c>
      <c r="D121" s="28" t="s">
        <v>16550</v>
      </c>
      <c r="E121" s="152" t="s">
        <v>21</v>
      </c>
      <c r="F121" s="28" t="s">
        <v>16551</v>
      </c>
      <c r="G121" s="152" t="s">
        <v>15299</v>
      </c>
      <c r="H121" s="28" t="s">
        <v>20035</v>
      </c>
      <c r="I121" s="212" t="n">
        <v>42047</v>
      </c>
      <c r="J121" s="28" t="n">
        <v>750</v>
      </c>
      <c r="K121" s="28" t="n">
        <v>675</v>
      </c>
      <c r="L121" s="28" t="s">
        <v>13304</v>
      </c>
      <c r="M121" s="207" t="s">
        <v>15272</v>
      </c>
      <c r="N121" s="28"/>
      <c r="O121" s="28"/>
      <c r="P121" s="28"/>
      <c r="Q121" s="28" t="s">
        <v>16553</v>
      </c>
      <c r="R121" s="28"/>
      <c r="S121" s="28" t="n">
        <v>35420</v>
      </c>
      <c r="T121" s="28" t="s">
        <v>16554</v>
      </c>
      <c r="U121" s="28" t="s">
        <v>16555</v>
      </c>
      <c r="V121" s="28"/>
      <c r="W121" s="28" t="s">
        <v>16556</v>
      </c>
      <c r="X121" s="28"/>
    </row>
    <row r="122" customFormat="false" ht="15.75" hidden="false" customHeight="true" outlineLevel="0" collapsed="false">
      <c r="A122" s="14" t="s">
        <v>14540</v>
      </c>
      <c r="B122" s="107" t="s">
        <v>16549</v>
      </c>
      <c r="C122" s="14" t="n">
        <v>106651</v>
      </c>
      <c r="D122" s="14" t="s">
        <v>20036</v>
      </c>
      <c r="E122" s="140" t="s">
        <v>21</v>
      </c>
      <c r="F122" s="14" t="s">
        <v>20037</v>
      </c>
      <c r="G122" s="140" t="s">
        <v>15299</v>
      </c>
      <c r="H122" s="14" t="s">
        <v>20038</v>
      </c>
      <c r="I122" s="211" t="n">
        <v>42053</v>
      </c>
      <c r="J122" s="14" t="n">
        <v>850</v>
      </c>
      <c r="K122" s="14"/>
      <c r="L122" s="14" t="s">
        <v>17654</v>
      </c>
      <c r="M122" s="203" t="s">
        <v>15272</v>
      </c>
      <c r="N122" s="14"/>
      <c r="O122" s="14"/>
      <c r="P122" s="14"/>
      <c r="Q122" s="14" t="s">
        <v>4214</v>
      </c>
      <c r="R122" s="14"/>
      <c r="S122" s="14" t="n">
        <v>38142</v>
      </c>
      <c r="T122" s="14" t="s">
        <v>20039</v>
      </c>
      <c r="U122" s="107" t="s">
        <v>20040</v>
      </c>
      <c r="V122" s="14" t="s">
        <v>20041</v>
      </c>
      <c r="W122" s="14" t="s">
        <v>20042</v>
      </c>
      <c r="Y122" s="28"/>
      <c r="Z122" s="28"/>
    </row>
    <row r="123" customFormat="false" ht="15.75" hidden="false" customHeight="true" outlineLevel="0" collapsed="false">
      <c r="A123" s="20" t="s">
        <v>14540</v>
      </c>
      <c r="B123" s="176" t="s">
        <v>16549</v>
      </c>
      <c r="C123" s="22" t="n">
        <v>106652</v>
      </c>
      <c r="D123" s="20" t="s">
        <v>20043</v>
      </c>
      <c r="E123" s="20" t="s">
        <v>21</v>
      </c>
      <c r="F123" s="20"/>
      <c r="G123" s="145" t="s">
        <v>15299</v>
      </c>
      <c r="H123" s="20" t="s">
        <v>20044</v>
      </c>
      <c r="I123" s="146" t="n">
        <v>42053</v>
      </c>
      <c r="J123" s="20" t="n">
        <v>825</v>
      </c>
      <c r="L123" s="143" t="s">
        <v>17654</v>
      </c>
      <c r="M123" s="20" t="s">
        <v>15272</v>
      </c>
      <c r="Q123" s="20" t="s">
        <v>19042</v>
      </c>
      <c r="R123" s="20"/>
      <c r="S123" s="20" t="n">
        <v>56920</v>
      </c>
      <c r="T123" s="20" t="s">
        <v>20045</v>
      </c>
      <c r="U123" s="20" t="s">
        <v>20046</v>
      </c>
      <c r="V123" s="20"/>
      <c r="W123" s="20" t="s">
        <v>20047</v>
      </c>
    </row>
    <row r="124" customFormat="false" ht="15.75" hidden="false" customHeight="true" outlineLevel="0" collapsed="false">
      <c r="A124" s="20" t="s">
        <v>14540</v>
      </c>
      <c r="B124" s="176" t="s">
        <v>16549</v>
      </c>
      <c r="C124" s="22" t="n">
        <v>106653</v>
      </c>
      <c r="D124" s="20" t="s">
        <v>20048</v>
      </c>
      <c r="E124" s="20" t="s">
        <v>15038</v>
      </c>
      <c r="F124" s="20" t="s">
        <v>20049</v>
      </c>
      <c r="G124" s="145" t="s">
        <v>15299</v>
      </c>
      <c r="H124" s="20" t="s">
        <v>20050</v>
      </c>
      <c r="I124" s="146" t="n">
        <v>42053</v>
      </c>
      <c r="J124" s="20" t="n">
        <v>900</v>
      </c>
      <c r="L124" s="143" t="s">
        <v>17654</v>
      </c>
      <c r="M124" s="20" t="s">
        <v>15272</v>
      </c>
      <c r="Q124" s="20" t="s">
        <v>20051</v>
      </c>
      <c r="R124" s="20"/>
      <c r="S124" s="20" t="n">
        <v>40380</v>
      </c>
      <c r="T124" s="20" t="s">
        <v>20052</v>
      </c>
      <c r="U124" s="20" t="s">
        <v>20053</v>
      </c>
      <c r="V124" s="20"/>
      <c r="W124" s="20" t="s">
        <v>20047</v>
      </c>
    </row>
    <row r="125" customFormat="false" ht="15.75" hidden="false" customHeight="true" outlineLevel="0" collapsed="false">
      <c r="A125" s="20" t="s">
        <v>14540</v>
      </c>
      <c r="B125" s="176" t="s">
        <v>16549</v>
      </c>
      <c r="C125" s="22" t="n">
        <v>106654</v>
      </c>
      <c r="D125" s="20" t="s">
        <v>20054</v>
      </c>
      <c r="E125" s="20" t="s">
        <v>21</v>
      </c>
      <c r="F125" s="20" t="s">
        <v>20055</v>
      </c>
      <c r="G125" s="145" t="s">
        <v>15299</v>
      </c>
      <c r="H125" s="20" t="s">
        <v>20056</v>
      </c>
      <c r="I125" s="146" t="n">
        <v>42053</v>
      </c>
      <c r="J125" s="20" t="n">
        <v>725</v>
      </c>
      <c r="L125" s="143" t="s">
        <v>17654</v>
      </c>
      <c r="M125" s="20" t="s">
        <v>15272</v>
      </c>
      <c r="Q125" s="20" t="s">
        <v>301</v>
      </c>
      <c r="R125" s="20"/>
      <c r="S125" s="20" t="n">
        <v>29530</v>
      </c>
      <c r="T125" s="20" t="s">
        <v>20057</v>
      </c>
      <c r="U125" s="20" t="s">
        <v>20058</v>
      </c>
      <c r="V125" s="20"/>
      <c r="W125" s="20" t="s">
        <v>20059</v>
      </c>
      <c r="Y125" s="28"/>
      <c r="Z125" s="28"/>
    </row>
    <row r="126" customFormat="false" ht="15.75" hidden="false" customHeight="true" outlineLevel="0" collapsed="false">
      <c r="A126" s="28" t="s">
        <v>14540</v>
      </c>
      <c r="B126" s="185" t="s">
        <v>16549</v>
      </c>
      <c r="C126" s="30" t="n">
        <v>106655</v>
      </c>
      <c r="D126" s="28" t="s">
        <v>20060</v>
      </c>
      <c r="E126" s="152" t="s">
        <v>21</v>
      </c>
      <c r="F126" s="28" t="s">
        <v>20061</v>
      </c>
      <c r="G126" s="152" t="s">
        <v>15299</v>
      </c>
      <c r="H126" s="28" t="s">
        <v>20062</v>
      </c>
      <c r="I126" s="212" t="n">
        <v>42053</v>
      </c>
      <c r="J126" s="28" t="n">
        <v>1200</v>
      </c>
      <c r="K126" s="28"/>
      <c r="L126" s="28" t="s">
        <v>17654</v>
      </c>
      <c r="M126" s="207" t="s">
        <v>15272</v>
      </c>
      <c r="N126" s="28"/>
      <c r="O126" s="28"/>
      <c r="P126" s="28"/>
      <c r="Q126" s="28" t="s">
        <v>18899</v>
      </c>
      <c r="R126" s="28"/>
      <c r="S126" s="28" t="n">
        <v>67117</v>
      </c>
      <c r="T126" s="28" t="s">
        <v>20063</v>
      </c>
      <c r="U126" s="28" t="s">
        <v>20064</v>
      </c>
      <c r="V126" s="28"/>
      <c r="W126" s="28" t="s">
        <v>20065</v>
      </c>
      <c r="X126" s="28"/>
    </row>
    <row r="127" customFormat="false" ht="15.75" hidden="false" customHeight="true" outlineLevel="0" collapsed="false">
      <c r="A127" s="20" t="s">
        <v>14540</v>
      </c>
      <c r="B127" s="176" t="s">
        <v>16549</v>
      </c>
      <c r="C127" s="22" t="n">
        <v>106656</v>
      </c>
      <c r="D127" s="20" t="s">
        <v>20066</v>
      </c>
      <c r="E127" s="20" t="s">
        <v>21</v>
      </c>
      <c r="F127" s="20" t="s">
        <v>20067</v>
      </c>
      <c r="G127" s="145" t="s">
        <v>15299</v>
      </c>
      <c r="H127" s="20" t="s">
        <v>20068</v>
      </c>
      <c r="I127" s="146" t="n">
        <v>42053</v>
      </c>
      <c r="J127" s="20" t="n">
        <v>750</v>
      </c>
      <c r="L127" s="143" t="s">
        <v>17654</v>
      </c>
      <c r="M127" s="20" t="s">
        <v>15272</v>
      </c>
      <c r="Q127" s="20" t="s">
        <v>20069</v>
      </c>
      <c r="R127" s="20"/>
      <c r="S127" s="20" t="n">
        <v>1510</v>
      </c>
      <c r="T127" s="20" t="s">
        <v>20070</v>
      </c>
      <c r="U127" s="20" t="s">
        <v>20071</v>
      </c>
      <c r="V127" s="20"/>
      <c r="W127" s="20" t="s">
        <v>20072</v>
      </c>
    </row>
    <row r="128" customFormat="false" ht="15.75" hidden="false" customHeight="true" outlineLevel="0" collapsed="false">
      <c r="A128" s="28" t="s">
        <v>14540</v>
      </c>
      <c r="B128" s="185" t="s">
        <v>16549</v>
      </c>
      <c r="C128" s="30" t="n">
        <v>106657</v>
      </c>
      <c r="D128" s="28" t="s">
        <v>20073</v>
      </c>
      <c r="E128" s="152" t="s">
        <v>32</v>
      </c>
      <c r="F128" s="28" t="s">
        <v>20074</v>
      </c>
      <c r="G128" s="152" t="s">
        <v>15299</v>
      </c>
      <c r="H128" s="28" t="s">
        <v>20075</v>
      </c>
      <c r="I128" s="212" t="n">
        <v>42053</v>
      </c>
      <c r="J128" s="28" t="n">
        <v>875</v>
      </c>
      <c r="K128" s="28"/>
      <c r="L128" s="28" t="s">
        <v>17654</v>
      </c>
      <c r="M128" s="207" t="s">
        <v>15272</v>
      </c>
      <c r="N128" s="28"/>
      <c r="O128" s="28"/>
      <c r="P128" s="28"/>
      <c r="Q128" s="28" t="s">
        <v>1391</v>
      </c>
      <c r="R128" s="28"/>
      <c r="S128" s="28" t="n">
        <v>30190</v>
      </c>
      <c r="T128" s="28" t="s">
        <v>20076</v>
      </c>
      <c r="U128" s="28" t="s">
        <v>20077</v>
      </c>
      <c r="V128" s="28"/>
      <c r="W128" s="28" t="s">
        <v>20078</v>
      </c>
      <c r="X128" s="28"/>
    </row>
    <row r="129" customFormat="false" ht="15.75" hidden="false" customHeight="true" outlineLevel="0" collapsed="false">
      <c r="A129" s="20" t="s">
        <v>14540</v>
      </c>
      <c r="B129" s="176" t="s">
        <v>16549</v>
      </c>
      <c r="C129" s="22" t="n">
        <v>106658</v>
      </c>
      <c r="D129" s="20" t="s">
        <v>20079</v>
      </c>
      <c r="E129" s="20" t="s">
        <v>21</v>
      </c>
      <c r="F129" s="20" t="s">
        <v>20080</v>
      </c>
      <c r="G129" s="145" t="s">
        <v>15299</v>
      </c>
      <c r="H129" s="20" t="s">
        <v>20081</v>
      </c>
      <c r="I129" s="146" t="n">
        <v>42053</v>
      </c>
      <c r="J129" s="20" t="n">
        <v>925</v>
      </c>
      <c r="L129" s="143" t="s">
        <v>17654</v>
      </c>
      <c r="M129" s="20" t="s">
        <v>15272</v>
      </c>
      <c r="Q129" s="20" t="s">
        <v>301</v>
      </c>
      <c r="R129" s="20"/>
      <c r="S129" s="20" t="n">
        <v>38150</v>
      </c>
      <c r="T129" s="20" t="s">
        <v>20082</v>
      </c>
      <c r="U129" s="20" t="s">
        <v>20083</v>
      </c>
      <c r="V129" s="20"/>
      <c r="W129" s="20" t="s">
        <v>20084</v>
      </c>
    </row>
    <row r="130" customFormat="false" ht="15.75" hidden="false" customHeight="true" outlineLevel="0" collapsed="false">
      <c r="A130" s="20" t="s">
        <v>14540</v>
      </c>
      <c r="B130" s="176" t="s">
        <v>16549</v>
      </c>
      <c r="C130" s="22" t="n">
        <v>106659</v>
      </c>
      <c r="D130" s="20" t="s">
        <v>20085</v>
      </c>
      <c r="E130" s="20" t="s">
        <v>32</v>
      </c>
      <c r="F130" s="20" t="s">
        <v>20086</v>
      </c>
      <c r="G130" s="145" t="s">
        <v>15299</v>
      </c>
      <c r="H130" s="20" t="s">
        <v>20087</v>
      </c>
      <c r="I130" s="146" t="n">
        <v>42053</v>
      </c>
      <c r="J130" s="20" t="n">
        <v>825</v>
      </c>
      <c r="L130" s="143" t="s">
        <v>17654</v>
      </c>
      <c r="M130" s="20" t="s">
        <v>15272</v>
      </c>
      <c r="Q130" s="20" t="s">
        <v>20088</v>
      </c>
      <c r="R130" s="20"/>
      <c r="S130" s="20" t="n">
        <v>72200</v>
      </c>
      <c r="T130" s="20" t="s">
        <v>20089</v>
      </c>
      <c r="U130" s="20" t="s">
        <v>20090</v>
      </c>
      <c r="V130" s="20"/>
      <c r="W130" s="20" t="s">
        <v>20084</v>
      </c>
    </row>
    <row r="131" customFormat="false" ht="15.75" hidden="false" customHeight="true" outlineLevel="0" collapsed="false">
      <c r="A131" s="20" t="s">
        <v>14540</v>
      </c>
      <c r="B131" s="176" t="s">
        <v>16549</v>
      </c>
      <c r="C131" s="22" t="n">
        <v>106660</v>
      </c>
      <c r="D131" s="20" t="s">
        <v>12657</v>
      </c>
      <c r="E131" s="20" t="s">
        <v>18761</v>
      </c>
      <c r="F131" s="20" t="s">
        <v>20091</v>
      </c>
      <c r="G131" s="145" t="s">
        <v>15299</v>
      </c>
      <c r="H131" s="20" t="s">
        <v>20092</v>
      </c>
      <c r="I131" s="146" t="n">
        <v>42053</v>
      </c>
      <c r="J131" s="20" t="n">
        <v>800</v>
      </c>
      <c r="L131" s="143" t="s">
        <v>17654</v>
      </c>
      <c r="M131" s="20" t="s">
        <v>15272</v>
      </c>
      <c r="Q131" s="20" t="s">
        <v>11418</v>
      </c>
      <c r="R131" s="20"/>
      <c r="S131" s="20" t="n">
        <v>60360</v>
      </c>
      <c r="T131" s="20" t="s">
        <v>11419</v>
      </c>
      <c r="U131" s="20" t="s">
        <v>11420</v>
      </c>
      <c r="V131" s="20"/>
      <c r="W131" s="20" t="s">
        <v>11422</v>
      </c>
    </row>
    <row r="132" customFormat="false" ht="15.75" hidden="false" customHeight="true" outlineLevel="0" collapsed="false">
      <c r="A132" s="28" t="s">
        <v>14540</v>
      </c>
      <c r="B132" s="185" t="s">
        <v>16549</v>
      </c>
      <c r="C132" s="30" t="n">
        <v>106661</v>
      </c>
      <c r="D132" s="28" t="s">
        <v>20093</v>
      </c>
      <c r="E132" s="152" t="s">
        <v>32</v>
      </c>
      <c r="F132" s="28" t="s">
        <v>20094</v>
      </c>
      <c r="G132" s="152" t="s">
        <v>15299</v>
      </c>
      <c r="H132" s="28" t="s">
        <v>20095</v>
      </c>
      <c r="I132" s="212" t="n">
        <v>42053</v>
      </c>
      <c r="J132" s="28" t="n">
        <v>750</v>
      </c>
      <c r="K132" s="28"/>
      <c r="L132" s="28" t="s">
        <v>17654</v>
      </c>
      <c r="M132" s="207" t="s">
        <v>15272</v>
      </c>
      <c r="N132" s="28"/>
      <c r="O132" s="28"/>
      <c r="P132" s="28"/>
      <c r="Q132" s="28" t="s">
        <v>20096</v>
      </c>
      <c r="R132" s="28"/>
      <c r="S132" s="28" t="n">
        <v>27150</v>
      </c>
      <c r="T132" s="28" t="s">
        <v>20097</v>
      </c>
      <c r="U132" s="28" t="s">
        <v>20098</v>
      </c>
      <c r="V132" s="28"/>
      <c r="W132" s="28" t="s">
        <v>20099</v>
      </c>
      <c r="X132" s="28"/>
    </row>
    <row r="133" customFormat="false" ht="15.75" hidden="false" customHeight="true" outlineLevel="0" collapsed="false">
      <c r="A133" s="28" t="s">
        <v>14540</v>
      </c>
      <c r="B133" s="185" t="s">
        <v>16549</v>
      </c>
      <c r="C133" s="30" t="n">
        <v>106662</v>
      </c>
      <c r="D133" s="28" t="s">
        <v>20100</v>
      </c>
      <c r="E133" s="152" t="s">
        <v>21</v>
      </c>
      <c r="F133" s="28" t="s">
        <v>20101</v>
      </c>
      <c r="G133" s="152" t="s">
        <v>15299</v>
      </c>
      <c r="H133" s="28" t="s">
        <v>20102</v>
      </c>
      <c r="I133" s="212" t="n">
        <v>42053</v>
      </c>
      <c r="J133" s="28" t="n">
        <v>800</v>
      </c>
      <c r="K133" s="28"/>
      <c r="L133" s="28" t="s">
        <v>17654</v>
      </c>
      <c r="M133" s="207" t="s">
        <v>15272</v>
      </c>
      <c r="N133" s="28"/>
      <c r="O133" s="28"/>
      <c r="P133" s="28"/>
      <c r="Q133" s="28" t="s">
        <v>20103</v>
      </c>
      <c r="R133" s="28"/>
      <c r="S133" s="28" t="n">
        <v>62690</v>
      </c>
      <c r="T133" s="28" t="s">
        <v>20104</v>
      </c>
      <c r="U133" s="28" t="s">
        <v>20105</v>
      </c>
      <c r="V133" s="28"/>
      <c r="W133" s="28" t="s">
        <v>20106</v>
      </c>
      <c r="X133" s="28"/>
    </row>
    <row r="134" customFormat="false" ht="15.75" hidden="false" customHeight="true" outlineLevel="0" collapsed="false">
      <c r="A134" s="14" t="s">
        <v>14540</v>
      </c>
      <c r="B134" s="107" t="s">
        <v>16549</v>
      </c>
      <c r="C134" s="14" t="n">
        <v>106663</v>
      </c>
      <c r="D134" s="14" t="s">
        <v>20107</v>
      </c>
      <c r="E134" s="140" t="s">
        <v>21</v>
      </c>
      <c r="F134" s="14" t="s">
        <v>20108</v>
      </c>
      <c r="G134" s="140" t="s">
        <v>15299</v>
      </c>
      <c r="H134" s="14" t="s">
        <v>20109</v>
      </c>
      <c r="I134" s="211" t="n">
        <v>42053</v>
      </c>
      <c r="J134" s="14" t="n">
        <v>975</v>
      </c>
      <c r="K134" s="14"/>
      <c r="L134" s="14" t="s">
        <v>17654</v>
      </c>
      <c r="M134" s="203" t="s">
        <v>15272</v>
      </c>
      <c r="N134" s="14"/>
      <c r="O134" s="14"/>
      <c r="P134" s="14"/>
      <c r="Q134" s="14" t="s">
        <v>1541</v>
      </c>
      <c r="R134" s="14"/>
      <c r="S134" s="14" t="n">
        <v>12620</v>
      </c>
      <c r="T134" s="14" t="s">
        <v>10648</v>
      </c>
      <c r="U134" s="107" t="s">
        <v>10649</v>
      </c>
      <c r="V134" s="14"/>
      <c r="W134" s="14" t="s">
        <v>20110</v>
      </c>
    </row>
    <row r="135" customFormat="false" ht="15.75" hidden="false" customHeight="true" outlineLevel="0" collapsed="false">
      <c r="A135" s="28" t="s">
        <v>14540</v>
      </c>
      <c r="B135" s="185" t="s">
        <v>16549</v>
      </c>
      <c r="C135" s="30" t="n">
        <v>106664</v>
      </c>
      <c r="D135" s="28" t="s">
        <v>20111</v>
      </c>
      <c r="E135" s="28" t="s">
        <v>21</v>
      </c>
      <c r="F135" s="28"/>
      <c r="G135" s="152" t="s">
        <v>15299</v>
      </c>
      <c r="H135" s="28" t="s">
        <v>20112</v>
      </c>
      <c r="I135" s="153" t="n">
        <v>42053</v>
      </c>
      <c r="J135" s="28" t="n">
        <v>975</v>
      </c>
      <c r="K135" s="28"/>
      <c r="L135" s="150" t="s">
        <v>17654</v>
      </c>
      <c r="M135" s="28" t="s">
        <v>15272</v>
      </c>
      <c r="N135" s="28"/>
      <c r="O135" s="28"/>
      <c r="P135" s="28"/>
      <c r="Q135" s="28" t="s">
        <v>20113</v>
      </c>
      <c r="R135" s="28"/>
      <c r="S135" s="28" t="n">
        <v>64400</v>
      </c>
      <c r="T135" s="28" t="s">
        <v>20114</v>
      </c>
      <c r="U135" s="28" t="s">
        <v>20115</v>
      </c>
      <c r="V135" s="28"/>
      <c r="W135" s="28" t="s">
        <v>20116</v>
      </c>
    </row>
    <row r="136" customFormat="false" ht="15.75" hidden="false" customHeight="true" outlineLevel="0" collapsed="false">
      <c r="A136" s="20" t="s">
        <v>14540</v>
      </c>
      <c r="B136" s="176" t="s">
        <v>16549</v>
      </c>
      <c r="C136" s="22" t="n">
        <v>106665</v>
      </c>
      <c r="D136" s="20" t="s">
        <v>20117</v>
      </c>
      <c r="E136" s="20" t="s">
        <v>21</v>
      </c>
      <c r="F136" s="20" t="s">
        <v>20118</v>
      </c>
      <c r="G136" s="145" t="s">
        <v>15299</v>
      </c>
      <c r="H136" s="20" t="s">
        <v>20119</v>
      </c>
      <c r="I136" s="146" t="n">
        <v>42053</v>
      </c>
      <c r="J136" s="20" t="n">
        <v>1000</v>
      </c>
      <c r="L136" s="143" t="s">
        <v>17654</v>
      </c>
      <c r="M136" s="20" t="s">
        <v>15272</v>
      </c>
      <c r="Q136" s="20" t="s">
        <v>20120</v>
      </c>
      <c r="R136" s="20"/>
      <c r="S136" s="20" t="n">
        <v>44690</v>
      </c>
      <c r="T136" s="20" t="s">
        <v>20121</v>
      </c>
      <c r="U136" s="20" t="s">
        <v>20122</v>
      </c>
      <c r="V136" s="20"/>
      <c r="W136" s="20" t="s">
        <v>20123</v>
      </c>
    </row>
    <row r="137" customFormat="false" ht="15.75" hidden="false" customHeight="true" outlineLevel="0" collapsed="false">
      <c r="A137" s="20" t="s">
        <v>17598</v>
      </c>
      <c r="B137" s="176" t="s">
        <v>19351</v>
      </c>
      <c r="C137" s="22" t="n">
        <f aca="false">SUM(C136)+1</f>
        <v>106666</v>
      </c>
      <c r="D137" s="20" t="s">
        <v>20124</v>
      </c>
      <c r="E137" s="145" t="s">
        <v>21</v>
      </c>
      <c r="F137" s="20" t="s">
        <v>20125</v>
      </c>
      <c r="G137" s="145" t="s">
        <v>15299</v>
      </c>
      <c r="H137" s="20" t="s">
        <v>20126</v>
      </c>
      <c r="I137" s="199" t="n">
        <v>42010</v>
      </c>
      <c r="J137" s="20" t="n">
        <v>900</v>
      </c>
      <c r="K137" s="20" t="n">
        <v>810</v>
      </c>
      <c r="L137" s="143" t="s">
        <v>13304</v>
      </c>
      <c r="M137" s="200" t="s">
        <v>15272</v>
      </c>
      <c r="Q137" s="20" t="s">
        <v>20127</v>
      </c>
      <c r="S137" s="20" t="n">
        <v>66200</v>
      </c>
      <c r="T137" s="20" t="s">
        <v>20128</v>
      </c>
      <c r="U137" s="20" t="s">
        <v>20129</v>
      </c>
    </row>
    <row r="138" customFormat="false" ht="15.75" hidden="false" customHeight="true" outlineLevel="0" collapsed="false">
      <c r="A138" s="20" t="s">
        <v>14540</v>
      </c>
      <c r="B138" s="176" t="s">
        <v>16549</v>
      </c>
      <c r="C138" s="22" t="n">
        <v>106666</v>
      </c>
      <c r="D138" s="20" t="s">
        <v>20130</v>
      </c>
      <c r="E138" s="20" t="s">
        <v>21</v>
      </c>
      <c r="F138" s="20" t="s">
        <v>20131</v>
      </c>
      <c r="G138" s="145" t="s">
        <v>15299</v>
      </c>
      <c r="H138" s="20" t="s">
        <v>20132</v>
      </c>
      <c r="I138" s="146" t="n">
        <v>42053</v>
      </c>
      <c r="J138" s="20" t="n">
        <v>875</v>
      </c>
      <c r="L138" s="143" t="s">
        <v>17654</v>
      </c>
      <c r="M138" s="20" t="s">
        <v>15272</v>
      </c>
      <c r="Q138" s="20" t="s">
        <v>20133</v>
      </c>
      <c r="R138" s="20"/>
      <c r="S138" s="20" t="n">
        <v>18600</v>
      </c>
      <c r="T138" s="20" t="s">
        <v>20134</v>
      </c>
      <c r="U138" s="20" t="s">
        <v>20135</v>
      </c>
      <c r="V138" s="20"/>
      <c r="W138" s="20" t="s">
        <v>20136</v>
      </c>
    </row>
    <row r="139" customFormat="false" ht="15.75" hidden="false" customHeight="true" outlineLevel="0" collapsed="false">
      <c r="A139" s="28" t="s">
        <v>14540</v>
      </c>
      <c r="B139" s="185" t="s">
        <v>16549</v>
      </c>
      <c r="C139" s="30" t="n">
        <v>106667</v>
      </c>
      <c r="D139" s="28" t="s">
        <v>20137</v>
      </c>
      <c r="E139" s="152" t="s">
        <v>32</v>
      </c>
      <c r="F139" s="28" t="s">
        <v>20138</v>
      </c>
      <c r="G139" s="152" t="s">
        <v>15299</v>
      </c>
      <c r="H139" s="28" t="s">
        <v>20139</v>
      </c>
      <c r="I139" s="212" t="n">
        <v>42053</v>
      </c>
      <c r="J139" s="28" t="n">
        <v>875</v>
      </c>
      <c r="K139" s="28"/>
      <c r="L139" s="28" t="s">
        <v>17654</v>
      </c>
      <c r="M139" s="207" t="s">
        <v>15272</v>
      </c>
      <c r="N139" s="28"/>
      <c r="O139" s="28"/>
      <c r="P139" s="28"/>
      <c r="Q139" s="28" t="s">
        <v>20140</v>
      </c>
      <c r="R139" s="28"/>
      <c r="S139" s="28" t="n">
        <v>80680</v>
      </c>
      <c r="T139" s="28" t="s">
        <v>20141</v>
      </c>
      <c r="U139" s="28" t="s">
        <v>20142</v>
      </c>
      <c r="V139" s="28"/>
      <c r="W139" s="28" t="s">
        <v>20143</v>
      </c>
      <c r="X139" s="28"/>
    </row>
    <row r="140" customFormat="false" ht="15.75" hidden="false" customHeight="true" outlineLevel="0" collapsed="false">
      <c r="A140" s="28" t="s">
        <v>14540</v>
      </c>
      <c r="B140" s="185" t="s">
        <v>16549</v>
      </c>
      <c r="C140" s="30" t="n">
        <v>106668</v>
      </c>
      <c r="D140" s="28" t="s">
        <v>20144</v>
      </c>
      <c r="E140" s="152" t="s">
        <v>21</v>
      </c>
      <c r="F140" s="28" t="s">
        <v>20145</v>
      </c>
      <c r="G140" s="152" t="s">
        <v>15299</v>
      </c>
      <c r="H140" s="28" t="s">
        <v>20146</v>
      </c>
      <c r="I140" s="212" t="n">
        <v>42053</v>
      </c>
      <c r="J140" s="28" t="s">
        <v>13792</v>
      </c>
      <c r="K140" s="28"/>
      <c r="L140" s="28" t="s">
        <v>17654</v>
      </c>
      <c r="M140" s="207" t="s">
        <v>15272</v>
      </c>
      <c r="N140" s="28"/>
      <c r="O140" s="28"/>
      <c r="P140" s="28"/>
      <c r="Q140" s="28" t="s">
        <v>7235</v>
      </c>
      <c r="R140" s="28"/>
      <c r="S140" s="28" t="n">
        <v>80480</v>
      </c>
      <c r="T140" s="28" t="s">
        <v>20147</v>
      </c>
      <c r="U140" s="28" t="s">
        <v>20148</v>
      </c>
      <c r="V140" s="28"/>
      <c r="W140" s="28" t="s">
        <v>20149</v>
      </c>
      <c r="X140" s="28"/>
    </row>
    <row r="141" customFormat="false" ht="15.75" hidden="false" customHeight="true" outlineLevel="0" collapsed="false">
      <c r="A141" s="28" t="s">
        <v>14540</v>
      </c>
      <c r="B141" s="185" t="s">
        <v>16549</v>
      </c>
      <c r="C141" s="30" t="n">
        <v>106669</v>
      </c>
      <c r="D141" s="28" t="s">
        <v>20150</v>
      </c>
      <c r="E141" s="152" t="s">
        <v>21</v>
      </c>
      <c r="F141" s="28" t="s">
        <v>20151</v>
      </c>
      <c r="G141" s="152" t="s">
        <v>15299</v>
      </c>
      <c r="H141" s="28" t="s">
        <v>20152</v>
      </c>
      <c r="I141" s="212" t="n">
        <v>42054</v>
      </c>
      <c r="J141" s="28" t="n">
        <v>775</v>
      </c>
      <c r="K141" s="28"/>
      <c r="L141" s="28" t="s">
        <v>17654</v>
      </c>
      <c r="M141" s="207" t="s">
        <v>15272</v>
      </c>
      <c r="N141" s="28"/>
      <c r="O141" s="28"/>
      <c r="P141" s="28"/>
      <c r="Q141" s="28" t="s">
        <v>20153</v>
      </c>
      <c r="R141" s="28"/>
      <c r="S141" s="28" t="n">
        <v>80560</v>
      </c>
      <c r="T141" s="28" t="s">
        <v>20154</v>
      </c>
      <c r="U141" s="28" t="s">
        <v>20155</v>
      </c>
      <c r="V141" s="28"/>
      <c r="W141" s="28" t="s">
        <v>20156</v>
      </c>
      <c r="X141" s="28"/>
    </row>
    <row r="142" customFormat="false" ht="15.75" hidden="false" customHeight="true" outlineLevel="0" collapsed="false">
      <c r="A142" s="20" t="s">
        <v>14540</v>
      </c>
      <c r="B142" s="176" t="s">
        <v>16549</v>
      </c>
      <c r="C142" s="22" t="n">
        <v>106670</v>
      </c>
      <c r="D142" s="20" t="s">
        <v>12360</v>
      </c>
      <c r="E142" s="20" t="s">
        <v>32</v>
      </c>
      <c r="F142" s="20" t="s">
        <v>20157</v>
      </c>
      <c r="G142" s="145" t="s">
        <v>15299</v>
      </c>
      <c r="H142" s="20" t="s">
        <v>20158</v>
      </c>
      <c r="I142" s="146" t="n">
        <v>42054</v>
      </c>
      <c r="J142" s="20" t="n">
        <v>1000</v>
      </c>
      <c r="L142" s="143" t="s">
        <v>17654</v>
      </c>
      <c r="M142" s="20" t="s">
        <v>15272</v>
      </c>
      <c r="Q142" s="20" t="s">
        <v>4966</v>
      </c>
      <c r="R142" s="20"/>
      <c r="S142" s="20" t="n">
        <v>76480</v>
      </c>
      <c r="T142" s="20" t="s">
        <v>20159</v>
      </c>
      <c r="U142" s="20" t="s">
        <v>12363</v>
      </c>
      <c r="V142" s="20"/>
      <c r="W142" s="20" t="s">
        <v>12364</v>
      </c>
    </row>
    <row r="143" customFormat="false" ht="15.75" hidden="false" customHeight="true" outlineLevel="0" collapsed="false">
      <c r="A143" s="28" t="s">
        <v>14540</v>
      </c>
      <c r="B143" s="185" t="s">
        <v>16549</v>
      </c>
      <c r="C143" s="30" t="n">
        <v>106671</v>
      </c>
      <c r="D143" s="28" t="s">
        <v>20160</v>
      </c>
      <c r="E143" s="152" t="s">
        <v>32</v>
      </c>
      <c r="F143" s="28" t="s">
        <v>20161</v>
      </c>
      <c r="G143" s="152" t="s">
        <v>15299</v>
      </c>
      <c r="H143" s="28" t="s">
        <v>20162</v>
      </c>
      <c r="I143" s="212" t="n">
        <v>42054</v>
      </c>
      <c r="J143" s="28" t="n">
        <v>875</v>
      </c>
      <c r="K143" s="28"/>
      <c r="L143" s="28" t="s">
        <v>17654</v>
      </c>
      <c r="M143" s="207" t="s">
        <v>15272</v>
      </c>
      <c r="N143" s="28"/>
      <c r="O143" s="28"/>
      <c r="P143" s="28"/>
      <c r="Q143" s="28" t="s">
        <v>1541</v>
      </c>
      <c r="R143" s="28"/>
      <c r="S143" s="28" t="n">
        <v>63700</v>
      </c>
      <c r="T143" s="28" t="s">
        <v>20163</v>
      </c>
      <c r="U143" s="28" t="s">
        <v>20164</v>
      </c>
      <c r="V143" s="28" t="s">
        <v>20165</v>
      </c>
      <c r="W143" s="28" t="s">
        <v>20166</v>
      </c>
      <c r="X143" s="28"/>
    </row>
    <row r="144" customFormat="false" ht="15.75" hidden="false" customHeight="true" outlineLevel="0" collapsed="false">
      <c r="A144" s="14" t="s">
        <v>14540</v>
      </c>
      <c r="B144" s="107" t="s">
        <v>16549</v>
      </c>
      <c r="C144" s="14" t="n">
        <v>106672</v>
      </c>
      <c r="D144" s="14" t="s">
        <v>9631</v>
      </c>
      <c r="E144" s="140" t="s">
        <v>21</v>
      </c>
      <c r="F144" s="14"/>
      <c r="G144" s="140" t="s">
        <v>15299</v>
      </c>
      <c r="H144" s="14" t="s">
        <v>20167</v>
      </c>
      <c r="I144" s="211" t="n">
        <v>42054</v>
      </c>
      <c r="J144" s="14" t="n">
        <v>2900</v>
      </c>
      <c r="K144" s="14"/>
      <c r="L144" s="14" t="s">
        <v>17654</v>
      </c>
      <c r="M144" s="203" t="s">
        <v>15272</v>
      </c>
      <c r="N144" s="14"/>
      <c r="O144" s="14"/>
      <c r="P144" s="14"/>
      <c r="Q144" s="14" t="s">
        <v>9634</v>
      </c>
      <c r="R144" s="14"/>
      <c r="S144" s="14" t="n">
        <v>31880</v>
      </c>
      <c r="T144" s="14" t="s">
        <v>9635</v>
      </c>
      <c r="U144" s="107" t="s">
        <v>20168</v>
      </c>
      <c r="V144" s="14"/>
      <c r="W144" s="14" t="s">
        <v>20169</v>
      </c>
    </row>
    <row r="145" customFormat="false" ht="15.75" hidden="false" customHeight="true" outlineLevel="0" collapsed="false">
      <c r="A145" s="14" t="s">
        <v>14540</v>
      </c>
      <c r="B145" s="107" t="s">
        <v>19458</v>
      </c>
      <c r="C145" s="16" t="n">
        <v>106672</v>
      </c>
      <c r="D145" s="14" t="s">
        <v>9631</v>
      </c>
      <c r="E145" s="140" t="s">
        <v>21</v>
      </c>
      <c r="F145" s="14" t="s">
        <v>20170</v>
      </c>
      <c r="G145" s="140" t="s">
        <v>15299</v>
      </c>
      <c r="H145" s="14" t="s">
        <v>20171</v>
      </c>
      <c r="I145" s="211" t="n">
        <v>42054</v>
      </c>
      <c r="J145" s="14" t="n">
        <v>2900</v>
      </c>
      <c r="K145" s="14"/>
      <c r="L145" s="14" t="s">
        <v>20172</v>
      </c>
      <c r="M145" s="203" t="s">
        <v>15272</v>
      </c>
      <c r="N145" s="14"/>
      <c r="O145" s="14"/>
      <c r="P145" s="14"/>
      <c r="Q145" s="14" t="s">
        <v>9634</v>
      </c>
      <c r="R145" s="14"/>
      <c r="S145" s="14" t="n">
        <v>31880</v>
      </c>
      <c r="T145" s="14" t="s">
        <v>9635</v>
      </c>
      <c r="U145" s="107" t="s">
        <v>20168</v>
      </c>
      <c r="V145" s="14"/>
      <c r="W145" s="14" t="s">
        <v>20169</v>
      </c>
    </row>
    <row r="146" customFormat="false" ht="15.75" hidden="false" customHeight="true" outlineLevel="0" collapsed="false">
      <c r="A146" s="20" t="s">
        <v>14540</v>
      </c>
      <c r="B146" s="176" t="s">
        <v>16549</v>
      </c>
      <c r="C146" s="22" t="n">
        <v>106673</v>
      </c>
      <c r="D146" s="20" t="s">
        <v>20173</v>
      </c>
      <c r="E146" s="20" t="s">
        <v>21</v>
      </c>
      <c r="F146" s="20"/>
      <c r="G146" s="145" t="s">
        <v>15299</v>
      </c>
      <c r="H146" s="20" t="s">
        <v>20174</v>
      </c>
      <c r="I146" s="146" t="n">
        <v>42054</v>
      </c>
      <c r="J146" s="20" t="n">
        <v>925</v>
      </c>
      <c r="L146" s="143" t="s">
        <v>17654</v>
      </c>
      <c r="M146" s="20" t="s">
        <v>15272</v>
      </c>
      <c r="Q146" s="20" t="s">
        <v>20175</v>
      </c>
      <c r="R146" s="20"/>
      <c r="S146" s="20" t="n">
        <v>88240</v>
      </c>
      <c r="T146" s="20" t="s">
        <v>20176</v>
      </c>
      <c r="U146" s="20" t="s">
        <v>20177</v>
      </c>
      <c r="V146" s="20"/>
      <c r="W146" s="20" t="s">
        <v>20178</v>
      </c>
    </row>
    <row r="147" customFormat="false" ht="15.75" hidden="false" customHeight="true" outlineLevel="0" collapsed="false">
      <c r="A147" s="20" t="s">
        <v>14540</v>
      </c>
      <c r="B147" s="176" t="s">
        <v>16549</v>
      </c>
      <c r="C147" s="22" t="n">
        <v>106674</v>
      </c>
      <c r="D147" s="20" t="s">
        <v>20179</v>
      </c>
      <c r="E147" s="20" t="s">
        <v>21</v>
      </c>
      <c r="F147" s="20" t="s">
        <v>20180</v>
      </c>
      <c r="G147" s="145" t="s">
        <v>15299</v>
      </c>
      <c r="H147" s="20" t="s">
        <v>20181</v>
      </c>
      <c r="I147" s="146" t="n">
        <v>42054</v>
      </c>
      <c r="J147" s="20" t="n">
        <v>775</v>
      </c>
      <c r="L147" s="143" t="s">
        <v>17654</v>
      </c>
      <c r="M147" s="20" t="s">
        <v>15272</v>
      </c>
      <c r="Q147" s="20" t="s">
        <v>14408</v>
      </c>
      <c r="R147" s="20"/>
      <c r="S147" s="20" t="n">
        <v>62450</v>
      </c>
      <c r="T147" s="20" t="s">
        <v>20182</v>
      </c>
      <c r="U147" s="20" t="s">
        <v>20183</v>
      </c>
      <c r="V147" s="20"/>
      <c r="W147" s="20" t="s">
        <v>20184</v>
      </c>
    </row>
    <row r="148" customFormat="false" ht="15.75" hidden="false" customHeight="true" outlineLevel="0" collapsed="false">
      <c r="A148" s="20" t="s">
        <v>14540</v>
      </c>
      <c r="B148" s="176" t="s">
        <v>16549</v>
      </c>
      <c r="C148" s="22" t="n">
        <v>106675</v>
      </c>
      <c r="D148" s="20" t="s">
        <v>20185</v>
      </c>
      <c r="E148" s="20" t="s">
        <v>21</v>
      </c>
      <c r="F148" s="20" t="s">
        <v>20186</v>
      </c>
      <c r="G148" s="145" t="s">
        <v>15299</v>
      </c>
      <c r="H148" s="20" t="s">
        <v>20187</v>
      </c>
      <c r="I148" s="146" t="n">
        <v>42054</v>
      </c>
      <c r="J148" s="20" t="n">
        <v>925</v>
      </c>
      <c r="L148" s="143" t="s">
        <v>17654</v>
      </c>
      <c r="M148" s="20" t="s">
        <v>15272</v>
      </c>
      <c r="Q148" s="20" t="s">
        <v>20188</v>
      </c>
      <c r="R148" s="20"/>
      <c r="S148" s="20" t="n">
        <v>89210</v>
      </c>
      <c r="T148" s="20" t="s">
        <v>20189</v>
      </c>
      <c r="U148" s="20" t="s">
        <v>20190</v>
      </c>
      <c r="V148" s="20"/>
      <c r="W148" s="20" t="s">
        <v>20191</v>
      </c>
    </row>
    <row r="149" customFormat="false" ht="15.75" hidden="false" customHeight="true" outlineLevel="0" collapsed="false">
      <c r="A149" s="28" t="s">
        <v>14540</v>
      </c>
      <c r="B149" s="185" t="s">
        <v>16549</v>
      </c>
      <c r="C149" s="30" t="n">
        <v>106676</v>
      </c>
      <c r="D149" s="28" t="s">
        <v>20192</v>
      </c>
      <c r="E149" s="152" t="s">
        <v>21</v>
      </c>
      <c r="F149" s="28" t="s">
        <v>20193</v>
      </c>
      <c r="G149" s="152" t="s">
        <v>15299</v>
      </c>
      <c r="H149" s="28" t="s">
        <v>20194</v>
      </c>
      <c r="I149" s="212" t="n">
        <v>42054</v>
      </c>
      <c r="J149" s="28" t="n">
        <v>750</v>
      </c>
      <c r="K149" s="28"/>
      <c r="L149" s="28" t="s">
        <v>17654</v>
      </c>
      <c r="M149" s="207" t="s">
        <v>15272</v>
      </c>
      <c r="N149" s="28"/>
      <c r="O149" s="28"/>
      <c r="P149" s="28"/>
      <c r="Q149" s="28" t="s">
        <v>1541</v>
      </c>
      <c r="R149" s="28"/>
      <c r="S149" s="28" t="n">
        <v>424740</v>
      </c>
      <c r="T149" s="28" t="s">
        <v>20195</v>
      </c>
      <c r="U149" s="28" t="s">
        <v>20196</v>
      </c>
      <c r="V149" s="28"/>
      <c r="W149" s="28" t="s">
        <v>20197</v>
      </c>
      <c r="X149" s="28"/>
    </row>
    <row r="150" customFormat="false" ht="15.75" hidden="false" customHeight="true" outlineLevel="0" collapsed="false">
      <c r="A150" s="28" t="s">
        <v>14540</v>
      </c>
      <c r="B150" s="185" t="s">
        <v>16549</v>
      </c>
      <c r="C150" s="30" t="n">
        <v>106677</v>
      </c>
      <c r="D150" s="28" t="s">
        <v>20198</v>
      </c>
      <c r="E150" s="152" t="s">
        <v>32</v>
      </c>
      <c r="F150" s="28" t="s">
        <v>20199</v>
      </c>
      <c r="G150" s="152" t="s">
        <v>15299</v>
      </c>
      <c r="H150" s="28" t="s">
        <v>20200</v>
      </c>
      <c r="I150" s="212" t="n">
        <v>42055</v>
      </c>
      <c r="J150" s="28" t="n">
        <v>1150</v>
      </c>
      <c r="K150" s="28"/>
      <c r="L150" s="28" t="s">
        <v>17654</v>
      </c>
      <c r="M150" s="207" t="s">
        <v>15272</v>
      </c>
      <c r="N150" s="28"/>
      <c r="O150" s="28"/>
      <c r="P150" s="28"/>
      <c r="Q150" s="28" t="s">
        <v>2938</v>
      </c>
      <c r="R150" s="28"/>
      <c r="S150" s="28" t="n">
        <v>4200</v>
      </c>
      <c r="T150" s="28" t="s">
        <v>20201</v>
      </c>
      <c r="U150" s="28" t="s">
        <v>20202</v>
      </c>
      <c r="V150" s="28"/>
      <c r="W150" s="28" t="s">
        <v>20203</v>
      </c>
      <c r="X150" s="28"/>
    </row>
    <row r="151" customFormat="false" ht="15.75" hidden="false" customHeight="true" outlineLevel="0" collapsed="false">
      <c r="A151" s="20" t="s">
        <v>14540</v>
      </c>
      <c r="B151" s="176" t="s">
        <v>16549</v>
      </c>
      <c r="C151" s="22" t="n">
        <v>106678</v>
      </c>
      <c r="D151" s="20" t="s">
        <v>8642</v>
      </c>
      <c r="E151" s="20" t="s">
        <v>32</v>
      </c>
      <c r="F151" s="20" t="s">
        <v>20204</v>
      </c>
      <c r="G151" s="145" t="s">
        <v>15299</v>
      </c>
      <c r="H151" s="59" t="s">
        <v>20205</v>
      </c>
      <c r="I151" s="146" t="n">
        <v>42061</v>
      </c>
      <c r="J151" s="20" t="n">
        <v>875</v>
      </c>
      <c r="L151" s="143" t="s">
        <v>17654</v>
      </c>
      <c r="M151" s="20" t="s">
        <v>15272</v>
      </c>
      <c r="Q151" s="20" t="s">
        <v>8645</v>
      </c>
      <c r="R151" s="20"/>
      <c r="S151" s="20" t="n">
        <v>40190</v>
      </c>
      <c r="T151" s="20" t="s">
        <v>8646</v>
      </c>
      <c r="U151" s="20" t="s">
        <v>8647</v>
      </c>
      <c r="V151" s="20"/>
      <c r="W151" s="20" t="s">
        <v>8648</v>
      </c>
    </row>
    <row r="152" customFormat="false" ht="15.75" hidden="false" customHeight="true" outlineLevel="0" collapsed="false">
      <c r="A152" s="28" t="s">
        <v>14540</v>
      </c>
      <c r="B152" s="185" t="s">
        <v>16549</v>
      </c>
      <c r="C152" s="30" t="n">
        <v>106679</v>
      </c>
      <c r="D152" s="28" t="s">
        <v>20206</v>
      </c>
      <c r="E152" s="152" t="s">
        <v>32</v>
      </c>
      <c r="F152" s="28" t="s">
        <v>20207</v>
      </c>
      <c r="G152" s="152" t="s">
        <v>15299</v>
      </c>
      <c r="H152" s="28" t="s">
        <v>20208</v>
      </c>
      <c r="I152" s="212" t="n">
        <v>42061</v>
      </c>
      <c r="J152" s="28"/>
      <c r="K152" s="28"/>
      <c r="L152" s="28" t="s">
        <v>17654</v>
      </c>
      <c r="M152" s="207" t="s">
        <v>15272</v>
      </c>
      <c r="N152" s="28"/>
      <c r="O152" s="28"/>
      <c r="P152" s="28"/>
      <c r="Q152" s="28" t="s">
        <v>1261</v>
      </c>
      <c r="R152" s="28"/>
      <c r="S152" s="28" t="n">
        <v>18140</v>
      </c>
      <c r="T152" s="28" t="s">
        <v>20209</v>
      </c>
      <c r="U152" s="28" t="s">
        <v>20210</v>
      </c>
      <c r="V152" s="28"/>
      <c r="W152" s="28" t="s">
        <v>20211</v>
      </c>
      <c r="X152" s="28"/>
      <c r="Y152" s="28"/>
      <c r="Z152" s="28"/>
    </row>
    <row r="153" customFormat="false" ht="15.75" hidden="false" customHeight="true" outlineLevel="0" collapsed="false">
      <c r="A153" s="20" t="s">
        <v>14540</v>
      </c>
      <c r="B153" s="176" t="s">
        <v>16549</v>
      </c>
      <c r="C153" s="22" t="n">
        <v>106680</v>
      </c>
      <c r="D153" s="20" t="s">
        <v>20212</v>
      </c>
      <c r="E153" s="20" t="s">
        <v>21</v>
      </c>
      <c r="F153" s="20" t="s">
        <v>20213</v>
      </c>
      <c r="G153" s="145" t="s">
        <v>15299</v>
      </c>
      <c r="H153" s="59" t="s">
        <v>20214</v>
      </c>
      <c r="I153" s="146" t="n">
        <v>42061</v>
      </c>
      <c r="L153" s="143" t="s">
        <v>17654</v>
      </c>
      <c r="M153" s="20" t="s">
        <v>15272</v>
      </c>
      <c r="Q153" s="20" t="s">
        <v>8783</v>
      </c>
      <c r="R153" s="20"/>
      <c r="S153" s="20" t="n">
        <v>59530</v>
      </c>
      <c r="T153" s="20" t="s">
        <v>20215</v>
      </c>
      <c r="U153" s="20" t="s">
        <v>20216</v>
      </c>
      <c r="V153" s="20"/>
      <c r="W153" s="20" t="s">
        <v>20217</v>
      </c>
    </row>
    <row r="154" customFormat="false" ht="15.75" hidden="false" customHeight="true" outlineLevel="0" collapsed="false">
      <c r="A154" s="28" t="s">
        <v>14540</v>
      </c>
      <c r="B154" s="185" t="s">
        <v>16549</v>
      </c>
      <c r="C154" s="30" t="n">
        <v>106681</v>
      </c>
      <c r="D154" s="28" t="s">
        <v>20218</v>
      </c>
      <c r="E154" s="152" t="s">
        <v>21</v>
      </c>
      <c r="F154" s="28" t="s">
        <v>20219</v>
      </c>
      <c r="G154" s="152" t="s">
        <v>15299</v>
      </c>
      <c r="H154" s="28" t="s">
        <v>20220</v>
      </c>
      <c r="I154" s="212" t="n">
        <v>42061</v>
      </c>
      <c r="J154" s="28"/>
      <c r="K154" s="28"/>
      <c r="L154" s="28" t="s">
        <v>17654</v>
      </c>
      <c r="M154" s="207" t="s">
        <v>15272</v>
      </c>
      <c r="N154" s="28"/>
      <c r="O154" s="28"/>
      <c r="P154" s="28"/>
      <c r="Q154" s="28" t="s">
        <v>20221</v>
      </c>
      <c r="R154" s="28"/>
      <c r="S154" s="28" t="n">
        <v>71240</v>
      </c>
      <c r="T154" s="28" t="s">
        <v>20222</v>
      </c>
      <c r="U154" s="28" t="s">
        <v>20223</v>
      </c>
      <c r="V154" s="28"/>
      <c r="W154" s="28" t="s">
        <v>20224</v>
      </c>
      <c r="X154" s="28"/>
      <c r="Y154" s="28"/>
      <c r="Z154" s="28"/>
    </row>
    <row r="155" customFormat="false" ht="15.75" hidden="false" customHeight="true" outlineLevel="0" collapsed="false">
      <c r="A155" s="14" t="s">
        <v>14540</v>
      </c>
      <c r="B155" s="107" t="s">
        <v>16549</v>
      </c>
      <c r="C155" s="14" t="n">
        <v>106682</v>
      </c>
      <c r="D155" s="14" t="s">
        <v>20225</v>
      </c>
      <c r="E155" s="140" t="s">
        <v>32</v>
      </c>
      <c r="F155" s="14" t="s">
        <v>20226</v>
      </c>
      <c r="G155" s="140" t="s">
        <v>15299</v>
      </c>
      <c r="H155" s="14" t="s">
        <v>20227</v>
      </c>
      <c r="I155" s="211" t="n">
        <v>42062</v>
      </c>
      <c r="J155" s="14"/>
      <c r="K155" s="14"/>
      <c r="L155" s="14" t="s">
        <v>13304</v>
      </c>
      <c r="M155" s="203" t="s">
        <v>15272</v>
      </c>
      <c r="N155" s="14"/>
      <c r="O155" s="14"/>
      <c r="P155" s="14"/>
      <c r="Q155" s="14" t="s">
        <v>20228</v>
      </c>
      <c r="R155" s="14"/>
      <c r="S155" s="14" t="n">
        <v>45200</v>
      </c>
      <c r="T155" s="14" t="s">
        <v>20229</v>
      </c>
      <c r="U155" s="107" t="s">
        <v>20230</v>
      </c>
      <c r="V155" s="14"/>
      <c r="W155" s="14" t="s">
        <v>20231</v>
      </c>
      <c r="Y155" s="28"/>
      <c r="Z155" s="28"/>
    </row>
    <row r="156" customFormat="false" ht="15.75" hidden="false" customHeight="true" outlineLevel="0" collapsed="false">
      <c r="A156" s="20" t="s">
        <v>14540</v>
      </c>
      <c r="B156" s="176" t="s">
        <v>16549</v>
      </c>
      <c r="C156" s="22" t="n">
        <v>106683</v>
      </c>
      <c r="D156" s="20" t="s">
        <v>20232</v>
      </c>
      <c r="E156" s="20" t="s">
        <v>21</v>
      </c>
      <c r="F156" s="20" t="s">
        <v>20233</v>
      </c>
      <c r="G156" s="145" t="s">
        <v>15299</v>
      </c>
      <c r="H156" s="59" t="s">
        <v>20234</v>
      </c>
      <c r="I156" s="146" t="n">
        <v>42062</v>
      </c>
      <c r="L156" s="143" t="s">
        <v>13304</v>
      </c>
      <c r="M156" s="20" t="s">
        <v>15272</v>
      </c>
      <c r="Q156" s="20" t="s">
        <v>20235</v>
      </c>
      <c r="R156" s="20"/>
      <c r="S156" s="20" t="n">
        <v>74570</v>
      </c>
      <c r="T156" s="20" t="s">
        <v>20236</v>
      </c>
      <c r="U156" s="20" t="s">
        <v>20237</v>
      </c>
      <c r="V156" s="20"/>
      <c r="W156" s="20" t="s">
        <v>20238</v>
      </c>
    </row>
    <row r="157" customFormat="false" ht="15.75" hidden="false" customHeight="true" outlineLevel="0" collapsed="false">
      <c r="A157" s="20" t="s">
        <v>14540</v>
      </c>
      <c r="B157" s="176" t="s">
        <v>16549</v>
      </c>
      <c r="C157" s="22" t="n">
        <v>106684</v>
      </c>
      <c r="D157" s="20" t="s">
        <v>20239</v>
      </c>
      <c r="E157" s="20" t="s">
        <v>32</v>
      </c>
      <c r="F157" s="20" t="s">
        <v>18587</v>
      </c>
      <c r="G157" s="145" t="s">
        <v>15299</v>
      </c>
      <c r="H157" s="59" t="s">
        <v>20240</v>
      </c>
      <c r="I157" s="146" t="n">
        <v>42061</v>
      </c>
      <c r="L157" s="143" t="s">
        <v>17654</v>
      </c>
      <c r="M157" s="20" t="s">
        <v>15272</v>
      </c>
      <c r="Q157" s="20" t="s">
        <v>20241</v>
      </c>
      <c r="R157" s="20"/>
      <c r="S157" s="20" t="n">
        <v>68600</v>
      </c>
      <c r="T157" s="20" t="s">
        <v>20242</v>
      </c>
      <c r="U157" s="20" t="s">
        <v>20243</v>
      </c>
      <c r="V157" s="20"/>
      <c r="W157" s="20" t="s">
        <v>20244</v>
      </c>
    </row>
    <row r="158" customFormat="false" ht="15.75" hidden="false" customHeight="true" outlineLevel="0" collapsed="false">
      <c r="A158" s="14" t="s">
        <v>14540</v>
      </c>
      <c r="B158" s="107" t="s">
        <v>16549</v>
      </c>
      <c r="C158" s="14" t="n">
        <v>106685</v>
      </c>
      <c r="D158" s="14" t="s">
        <v>20245</v>
      </c>
      <c r="E158" s="140" t="s">
        <v>21</v>
      </c>
      <c r="F158" s="14" t="s">
        <v>11986</v>
      </c>
      <c r="G158" s="140" t="s">
        <v>15299</v>
      </c>
      <c r="H158" s="14" t="s">
        <v>20246</v>
      </c>
      <c r="I158" s="211" t="n">
        <v>42062</v>
      </c>
      <c r="J158" s="14"/>
      <c r="K158" s="14"/>
      <c r="L158" s="14" t="s">
        <v>13304</v>
      </c>
      <c r="M158" s="203" t="s">
        <v>15272</v>
      </c>
      <c r="N158" s="14"/>
      <c r="O158" s="14"/>
      <c r="P158" s="14"/>
      <c r="Q158" s="14" t="s">
        <v>20247</v>
      </c>
      <c r="R158" s="14"/>
      <c r="S158" s="14" t="n">
        <v>44810</v>
      </c>
      <c r="T158" s="14" t="s">
        <v>20248</v>
      </c>
      <c r="U158" s="107" t="s">
        <v>20249</v>
      </c>
      <c r="V158" s="14"/>
      <c r="W158" s="14" t="s">
        <v>20250</v>
      </c>
    </row>
    <row r="159" customFormat="false" ht="15.75" hidden="false" customHeight="true" outlineLevel="0" collapsed="false">
      <c r="A159" s="20" t="s">
        <v>14540</v>
      </c>
      <c r="B159" s="176" t="s">
        <v>16549</v>
      </c>
      <c r="C159" s="22" t="n">
        <v>106686</v>
      </c>
      <c r="D159" s="20" t="s">
        <v>20251</v>
      </c>
      <c r="E159" s="20" t="s">
        <v>32</v>
      </c>
      <c r="F159" s="20" t="s">
        <v>20252</v>
      </c>
      <c r="G159" s="145" t="s">
        <v>15299</v>
      </c>
      <c r="H159" s="59" t="s">
        <v>20253</v>
      </c>
      <c r="I159" s="146" t="n">
        <v>42061</v>
      </c>
      <c r="J159" s="20" t="n">
        <v>1700</v>
      </c>
      <c r="L159" s="143" t="s">
        <v>17654</v>
      </c>
      <c r="M159" s="20" t="s">
        <v>15272</v>
      </c>
      <c r="Q159" s="20" t="s">
        <v>20254</v>
      </c>
      <c r="R159" s="20"/>
      <c r="S159" s="20" t="n">
        <v>56620</v>
      </c>
      <c r="T159" s="20" t="s">
        <v>20255</v>
      </c>
      <c r="U159" s="20" t="s">
        <v>20256</v>
      </c>
      <c r="V159" s="20"/>
      <c r="W159" s="20" t="s">
        <v>20257</v>
      </c>
    </row>
    <row r="160" customFormat="false" ht="15.75" hidden="false" customHeight="true" outlineLevel="0" collapsed="false">
      <c r="A160" s="14" t="s">
        <v>14540</v>
      </c>
      <c r="B160" s="107" t="s">
        <v>16549</v>
      </c>
      <c r="C160" s="14" t="n">
        <v>106687</v>
      </c>
      <c r="D160" s="14" t="s">
        <v>20258</v>
      </c>
      <c r="E160" s="140" t="s">
        <v>21</v>
      </c>
      <c r="F160" s="14" t="s">
        <v>20259</v>
      </c>
      <c r="G160" s="140" t="s">
        <v>15299</v>
      </c>
      <c r="H160" s="14" t="s">
        <v>20260</v>
      </c>
      <c r="I160" s="211" t="n">
        <v>42061</v>
      </c>
      <c r="J160" s="14" t="n">
        <v>775</v>
      </c>
      <c r="K160" s="14"/>
      <c r="L160" s="14" t="s">
        <v>17654</v>
      </c>
      <c r="M160" s="203" t="s">
        <v>15272</v>
      </c>
      <c r="N160" s="14"/>
      <c r="O160" s="14"/>
      <c r="P160" s="14"/>
      <c r="Q160" s="14" t="s">
        <v>1391</v>
      </c>
      <c r="R160" s="14"/>
      <c r="S160" s="14" t="n">
        <v>62690</v>
      </c>
      <c r="T160" s="14" t="s">
        <v>20261</v>
      </c>
      <c r="U160" s="107" t="s">
        <v>20262</v>
      </c>
      <c r="V160" s="14"/>
      <c r="W160" s="14" t="s">
        <v>20263</v>
      </c>
    </row>
    <row r="161" customFormat="false" ht="15.75" hidden="false" customHeight="true" outlineLevel="0" collapsed="false">
      <c r="A161" s="28" t="s">
        <v>14540</v>
      </c>
      <c r="B161" s="185" t="s">
        <v>16549</v>
      </c>
      <c r="C161" s="30" t="n">
        <v>106688</v>
      </c>
      <c r="D161" s="28" t="s">
        <v>20264</v>
      </c>
      <c r="E161" s="152" t="s">
        <v>32</v>
      </c>
      <c r="F161" s="28" t="s">
        <v>20265</v>
      </c>
      <c r="G161" s="152" t="s">
        <v>15299</v>
      </c>
      <c r="H161" s="28" t="s">
        <v>20266</v>
      </c>
      <c r="I161" s="212" t="n">
        <v>42061</v>
      </c>
      <c r="J161" s="28" t="n">
        <v>1450</v>
      </c>
      <c r="K161" s="28"/>
      <c r="L161" s="28" t="s">
        <v>17654</v>
      </c>
      <c r="M161" s="207" t="s">
        <v>15272</v>
      </c>
      <c r="N161" s="28"/>
      <c r="O161" s="28"/>
      <c r="P161" s="28"/>
      <c r="Q161" s="28" t="s">
        <v>20267</v>
      </c>
      <c r="R161" s="28"/>
      <c r="S161" s="28" t="n">
        <v>27370</v>
      </c>
      <c r="T161" s="28" t="s">
        <v>20268</v>
      </c>
      <c r="U161" s="28" t="s">
        <v>20269</v>
      </c>
      <c r="V161" s="28"/>
      <c r="W161" s="28" t="s">
        <v>20270</v>
      </c>
      <c r="X161" s="28"/>
      <c r="Y161" s="28"/>
      <c r="Z161" s="28"/>
    </row>
    <row r="162" customFormat="false" ht="15.75" hidden="false" customHeight="true" outlineLevel="0" collapsed="false">
      <c r="A162" s="14" t="s">
        <v>14540</v>
      </c>
      <c r="B162" s="107" t="s">
        <v>16549</v>
      </c>
      <c r="C162" s="14" t="n">
        <v>106689</v>
      </c>
      <c r="D162" s="14" t="s">
        <v>20271</v>
      </c>
      <c r="E162" s="140" t="s">
        <v>21</v>
      </c>
      <c r="F162" s="14" t="s">
        <v>20272</v>
      </c>
      <c r="G162" s="140" t="s">
        <v>15299</v>
      </c>
      <c r="H162" s="14" t="s">
        <v>20273</v>
      </c>
      <c r="I162" s="211" t="n">
        <v>42061</v>
      </c>
      <c r="J162" s="14" t="n">
        <v>2400</v>
      </c>
      <c r="K162" s="14"/>
      <c r="L162" s="14" t="s">
        <v>17654</v>
      </c>
      <c r="M162" s="203" t="s">
        <v>15272</v>
      </c>
      <c r="N162" s="14"/>
      <c r="O162" s="14"/>
      <c r="P162" s="14"/>
      <c r="Q162" s="14" t="s">
        <v>20274</v>
      </c>
      <c r="R162" s="14"/>
      <c r="S162" s="14" t="n">
        <v>30140</v>
      </c>
      <c r="T162" s="14" t="s">
        <v>20275</v>
      </c>
      <c r="U162" s="107" t="s">
        <v>20276</v>
      </c>
      <c r="V162" s="14"/>
      <c r="W162" s="14" t="s">
        <v>20277</v>
      </c>
    </row>
    <row r="163" customFormat="false" ht="15.75" hidden="false" customHeight="true" outlineLevel="0" collapsed="false">
      <c r="A163" s="14" t="s">
        <v>14540</v>
      </c>
      <c r="B163" s="107" t="s">
        <v>16549</v>
      </c>
      <c r="C163" s="14" t="n">
        <v>106690</v>
      </c>
      <c r="D163" s="14" t="s">
        <v>20278</v>
      </c>
      <c r="E163" s="140" t="s">
        <v>21</v>
      </c>
      <c r="F163" s="14" t="s">
        <v>14253</v>
      </c>
      <c r="G163" s="140" t="s">
        <v>15299</v>
      </c>
      <c r="H163" s="14" t="s">
        <v>20279</v>
      </c>
      <c r="I163" s="211" t="n">
        <v>42062</v>
      </c>
      <c r="J163" s="14"/>
      <c r="K163" s="14"/>
      <c r="L163" s="14" t="s">
        <v>17654</v>
      </c>
      <c r="M163" s="203" t="s">
        <v>15272</v>
      </c>
      <c r="N163" s="14"/>
      <c r="O163" s="14"/>
      <c r="P163" s="14"/>
      <c r="Q163" s="14" t="s">
        <v>14255</v>
      </c>
      <c r="R163" s="14"/>
      <c r="S163" s="14" t="n">
        <v>46800</v>
      </c>
      <c r="T163" s="14" t="s">
        <v>14256</v>
      </c>
      <c r="U163" s="107" t="s">
        <v>14257</v>
      </c>
      <c r="V163" s="14"/>
      <c r="W163" s="14" t="s">
        <v>14258</v>
      </c>
    </row>
    <row r="164" customFormat="false" ht="15.75" hidden="false" customHeight="true" outlineLevel="0" collapsed="false">
      <c r="A164" s="28" t="s">
        <v>14540</v>
      </c>
      <c r="B164" s="185" t="s">
        <v>16549</v>
      </c>
      <c r="C164" s="30" t="n">
        <v>106691</v>
      </c>
      <c r="D164" s="28" t="s">
        <v>20280</v>
      </c>
      <c r="E164" s="152" t="s">
        <v>32</v>
      </c>
      <c r="F164" s="28" t="s">
        <v>20281</v>
      </c>
      <c r="G164" s="152" t="s">
        <v>15299</v>
      </c>
      <c r="H164" s="28"/>
      <c r="I164" s="212" t="n">
        <v>42062</v>
      </c>
      <c r="J164" s="28" t="n">
        <v>1250</v>
      </c>
      <c r="K164" s="28"/>
      <c r="L164" s="28" t="s">
        <v>13304</v>
      </c>
      <c r="M164" s="207" t="s">
        <v>15272</v>
      </c>
      <c r="N164" s="28"/>
      <c r="O164" s="28"/>
      <c r="P164" s="28"/>
      <c r="Q164" s="28" t="s">
        <v>20282</v>
      </c>
      <c r="R164" s="28"/>
      <c r="S164" s="28" t="n">
        <v>46000</v>
      </c>
      <c r="T164" s="28" t="s">
        <v>20283</v>
      </c>
      <c r="U164" s="28" t="s">
        <v>20284</v>
      </c>
      <c r="V164" s="28"/>
      <c r="W164" s="28" t="s">
        <v>20285</v>
      </c>
      <c r="X164" s="28"/>
    </row>
    <row r="165" customFormat="false" ht="15.75" hidden="false" customHeight="true" outlineLevel="0" collapsed="false">
      <c r="A165" s="20" t="s">
        <v>14540</v>
      </c>
      <c r="B165" s="176" t="s">
        <v>16549</v>
      </c>
      <c r="C165" s="22" t="n">
        <v>106692</v>
      </c>
      <c r="D165" s="20" t="s">
        <v>20286</v>
      </c>
      <c r="E165" s="20" t="s">
        <v>21</v>
      </c>
      <c r="F165" s="20" t="s">
        <v>20287</v>
      </c>
      <c r="G165" s="145" t="s">
        <v>15299</v>
      </c>
      <c r="H165" s="59" t="s">
        <v>20288</v>
      </c>
      <c r="I165" s="146" t="n">
        <v>42061</v>
      </c>
      <c r="J165" s="20" t="n">
        <v>875</v>
      </c>
      <c r="L165" s="143" t="s">
        <v>17654</v>
      </c>
      <c r="M165" s="20" t="s">
        <v>15272</v>
      </c>
      <c r="Q165" s="20" t="s">
        <v>20289</v>
      </c>
      <c r="R165" s="20"/>
      <c r="S165" s="20" t="n">
        <v>62690</v>
      </c>
      <c r="T165" s="20" t="s">
        <v>20290</v>
      </c>
      <c r="U165" s="20" t="s">
        <v>20291</v>
      </c>
      <c r="V165" s="20"/>
      <c r="W165" s="20" t="s">
        <v>20292</v>
      </c>
      <c r="Y165" s="28"/>
      <c r="Z165" s="28"/>
    </row>
    <row r="166" customFormat="false" ht="15.75" hidden="false" customHeight="true" outlineLevel="0" collapsed="false">
      <c r="A166" s="20" t="s">
        <v>14540</v>
      </c>
      <c r="B166" s="176" t="s">
        <v>16549</v>
      </c>
      <c r="C166" s="22" t="n">
        <v>106693</v>
      </c>
      <c r="D166" s="20" t="s">
        <v>20293</v>
      </c>
      <c r="E166" s="20" t="s">
        <v>32</v>
      </c>
      <c r="F166" s="20" t="s">
        <v>20294</v>
      </c>
      <c r="G166" s="145" t="s">
        <v>15299</v>
      </c>
      <c r="H166" s="59" t="s">
        <v>20295</v>
      </c>
      <c r="I166" s="146" t="n">
        <v>42061</v>
      </c>
      <c r="J166" s="20" t="n">
        <v>775</v>
      </c>
      <c r="L166" s="143" t="s">
        <v>17654</v>
      </c>
      <c r="M166" s="20" t="s">
        <v>15272</v>
      </c>
      <c r="Q166" s="20" t="s">
        <v>5911</v>
      </c>
      <c r="R166" s="20"/>
      <c r="S166" s="20" t="n">
        <v>62123</v>
      </c>
      <c r="T166" s="20" t="s">
        <v>20296</v>
      </c>
      <c r="U166" s="20" t="s">
        <v>20297</v>
      </c>
      <c r="V166" s="20"/>
      <c r="W166" s="20" t="s">
        <v>20298</v>
      </c>
      <c r="Y166" s="28"/>
      <c r="Z166" s="28"/>
    </row>
    <row r="167" customFormat="false" ht="15.75" hidden="false" customHeight="true" outlineLevel="0" collapsed="false">
      <c r="A167" s="14" t="s">
        <v>14540</v>
      </c>
      <c r="B167" s="107" t="s">
        <v>16549</v>
      </c>
      <c r="C167" s="14" t="n">
        <v>106694</v>
      </c>
      <c r="D167" s="14" t="s">
        <v>10740</v>
      </c>
      <c r="E167" s="140"/>
      <c r="F167" s="14"/>
      <c r="G167" s="140" t="s">
        <v>15299</v>
      </c>
      <c r="H167" s="14" t="s">
        <v>20299</v>
      </c>
      <c r="I167" s="211" t="n">
        <v>42062</v>
      </c>
      <c r="J167" s="14" t="n">
        <v>975</v>
      </c>
      <c r="K167" s="14"/>
      <c r="L167" s="14" t="s">
        <v>17654</v>
      </c>
      <c r="M167" s="203" t="s">
        <v>15272</v>
      </c>
      <c r="N167" s="14"/>
      <c r="O167" s="14"/>
      <c r="P167" s="14"/>
      <c r="Q167" s="14" t="s">
        <v>10743</v>
      </c>
      <c r="R167" s="14"/>
      <c r="S167" s="14" t="n">
        <v>87340</v>
      </c>
      <c r="T167" s="14" t="s">
        <v>10744</v>
      </c>
      <c r="U167" s="107" t="s">
        <v>20300</v>
      </c>
      <c r="V167" s="14"/>
      <c r="W167" s="14" t="s">
        <v>10746</v>
      </c>
      <c r="Y167" s="28"/>
      <c r="Z167" s="28"/>
    </row>
    <row r="168" customFormat="false" ht="15.75" hidden="false" customHeight="true" outlineLevel="0" collapsed="false">
      <c r="A168" s="14" t="s">
        <v>14540</v>
      </c>
      <c r="B168" s="107" t="s">
        <v>19376</v>
      </c>
      <c r="C168" s="14" t="n">
        <v>106695</v>
      </c>
      <c r="D168" s="14" t="s">
        <v>20</v>
      </c>
      <c r="E168" s="140" t="s">
        <v>32</v>
      </c>
      <c r="F168" s="14" t="s">
        <v>9460</v>
      </c>
      <c r="G168" s="140" t="s">
        <v>15299</v>
      </c>
      <c r="H168" s="14" t="s">
        <v>20301</v>
      </c>
      <c r="I168" s="211" t="n">
        <v>42065</v>
      </c>
      <c r="J168" s="14"/>
      <c r="K168" s="14"/>
      <c r="L168" s="14" t="s">
        <v>17654</v>
      </c>
      <c r="M168" s="203" t="s">
        <v>15272</v>
      </c>
      <c r="N168" s="14"/>
      <c r="O168" s="14"/>
      <c r="P168" s="14"/>
      <c r="Q168" s="14" t="s">
        <v>8493</v>
      </c>
      <c r="R168" s="14"/>
      <c r="S168" s="14" t="n">
        <v>97123</v>
      </c>
      <c r="T168" s="14" t="s">
        <v>20302</v>
      </c>
      <c r="U168" s="107" t="s">
        <v>20303</v>
      </c>
      <c r="V168" s="14"/>
      <c r="W168" s="14" t="s">
        <v>30</v>
      </c>
      <c r="Y168" s="28"/>
      <c r="Z168" s="28"/>
    </row>
    <row r="169" customFormat="false" ht="15.75" hidden="false" customHeight="true" outlineLevel="0" collapsed="false">
      <c r="A169" s="20" t="s">
        <v>14540</v>
      </c>
      <c r="B169" s="176" t="s">
        <v>19376</v>
      </c>
      <c r="C169" s="22" t="n">
        <v>106696</v>
      </c>
      <c r="D169" s="20" t="s">
        <v>20304</v>
      </c>
      <c r="E169" s="20" t="s">
        <v>21</v>
      </c>
      <c r="F169" s="20" t="s">
        <v>20305</v>
      </c>
      <c r="G169" s="145" t="s">
        <v>15299</v>
      </c>
      <c r="H169" s="59" t="s">
        <v>20306</v>
      </c>
      <c r="I169" s="146" t="n">
        <v>42065</v>
      </c>
      <c r="J169" s="20" t="n">
        <v>850</v>
      </c>
      <c r="L169" s="143" t="s">
        <v>17654</v>
      </c>
      <c r="M169" s="20" t="s">
        <v>15272</v>
      </c>
      <c r="Q169" s="20" t="s">
        <v>20307</v>
      </c>
      <c r="R169" s="20"/>
      <c r="S169" s="20" t="n">
        <v>71440</v>
      </c>
      <c r="T169" s="20" t="s">
        <v>20308</v>
      </c>
      <c r="U169" s="20" t="s">
        <v>20309</v>
      </c>
      <c r="V169" s="20"/>
      <c r="W169" s="20" t="s">
        <v>20310</v>
      </c>
      <c r="Y169" s="28"/>
      <c r="Z169" s="28"/>
    </row>
    <row r="170" customFormat="false" ht="15.75" hidden="false" customHeight="true" outlineLevel="0" collapsed="false">
      <c r="A170" s="14" t="s">
        <v>14540</v>
      </c>
      <c r="B170" s="107" t="s">
        <v>19376</v>
      </c>
      <c r="C170" s="14" t="n">
        <v>106697</v>
      </c>
      <c r="D170" s="14" t="s">
        <v>20311</v>
      </c>
      <c r="E170" s="140" t="s">
        <v>21</v>
      </c>
      <c r="F170" s="14" t="s">
        <v>20312</v>
      </c>
      <c r="G170" s="140" t="s">
        <v>15299</v>
      </c>
      <c r="H170" s="14" t="s">
        <v>20313</v>
      </c>
      <c r="I170" s="211" t="n">
        <v>42066</v>
      </c>
      <c r="J170" s="14" t="n">
        <v>700</v>
      </c>
      <c r="K170" s="14"/>
      <c r="L170" s="14" t="s">
        <v>13304</v>
      </c>
      <c r="M170" s="203" t="s">
        <v>15272</v>
      </c>
      <c r="N170" s="14"/>
      <c r="O170" s="14"/>
      <c r="P170" s="14"/>
      <c r="Q170" s="14" t="s">
        <v>20314</v>
      </c>
      <c r="R170" s="14"/>
      <c r="S170" s="14" t="n">
        <v>66220</v>
      </c>
      <c r="T170" s="14" t="s">
        <v>20315</v>
      </c>
      <c r="U170" s="107" t="s">
        <v>20316</v>
      </c>
      <c r="V170" s="14"/>
      <c r="W170" s="14" t="s">
        <v>20317</v>
      </c>
      <c r="Y170" s="28"/>
      <c r="Z170" s="28"/>
    </row>
    <row r="171" customFormat="false" ht="15.75" hidden="false" customHeight="true" outlineLevel="0" collapsed="false">
      <c r="A171" s="14" t="s">
        <v>14540</v>
      </c>
      <c r="B171" s="107" t="s">
        <v>19376</v>
      </c>
      <c r="C171" s="14" t="n">
        <v>106698</v>
      </c>
      <c r="D171" s="14" t="s">
        <v>20318</v>
      </c>
      <c r="E171" s="140" t="s">
        <v>21</v>
      </c>
      <c r="F171" s="14" t="s">
        <v>13913</v>
      </c>
      <c r="G171" s="140" t="s">
        <v>15299</v>
      </c>
      <c r="H171" s="14" t="s">
        <v>20319</v>
      </c>
      <c r="I171" s="211" t="n">
        <v>42068</v>
      </c>
      <c r="J171" s="14" t="n">
        <v>500</v>
      </c>
      <c r="K171" s="14"/>
      <c r="L171" s="14" t="s">
        <v>17654</v>
      </c>
      <c r="M171" s="203" t="s">
        <v>15272</v>
      </c>
      <c r="N171" s="14"/>
      <c r="O171" s="14"/>
      <c r="P171" s="14"/>
      <c r="Q171" s="14" t="s">
        <v>20320</v>
      </c>
      <c r="R171" s="14"/>
      <c r="S171" s="14" t="n">
        <v>14200</v>
      </c>
      <c r="T171" s="14" t="s">
        <v>20321</v>
      </c>
      <c r="U171" s="107" t="s">
        <v>20322</v>
      </c>
      <c r="V171" s="14"/>
      <c r="W171" s="14" t="s">
        <v>20323</v>
      </c>
    </row>
    <row r="172" customFormat="false" ht="15.75" hidden="false" customHeight="true" outlineLevel="0" collapsed="false">
      <c r="A172" s="14" t="s">
        <v>14540</v>
      </c>
      <c r="B172" s="107" t="s">
        <v>19376</v>
      </c>
      <c r="C172" s="14" t="n">
        <v>106699</v>
      </c>
      <c r="D172" s="14" t="s">
        <v>7092</v>
      </c>
      <c r="E172" s="140" t="s">
        <v>32</v>
      </c>
      <c r="F172" s="14" t="s">
        <v>20324</v>
      </c>
      <c r="G172" s="140" t="s">
        <v>15299</v>
      </c>
      <c r="H172" s="14" t="s">
        <v>20325</v>
      </c>
      <c r="I172" s="211" t="n">
        <v>42069</v>
      </c>
      <c r="J172" s="14" t="n">
        <v>1250</v>
      </c>
      <c r="K172" s="14" t="n">
        <v>1250</v>
      </c>
      <c r="L172" s="14" t="s">
        <v>13304</v>
      </c>
      <c r="M172" s="203" t="s">
        <v>15272</v>
      </c>
      <c r="N172" s="14"/>
      <c r="O172" s="14"/>
      <c r="P172" s="14"/>
      <c r="Q172" s="14" t="s">
        <v>7095</v>
      </c>
      <c r="R172" s="14"/>
      <c r="S172" s="14" t="n">
        <v>33270</v>
      </c>
      <c r="T172" s="14" t="s">
        <v>7096</v>
      </c>
      <c r="U172" s="107" t="s">
        <v>7097</v>
      </c>
      <c r="V172" s="14"/>
      <c r="W172" s="14" t="s">
        <v>20326</v>
      </c>
    </row>
    <row r="173" customFormat="false" ht="15.75" hidden="false" customHeight="true" outlineLevel="0" collapsed="false">
      <c r="A173" s="20" t="s">
        <v>14540</v>
      </c>
      <c r="B173" s="176" t="s">
        <v>19376</v>
      </c>
      <c r="C173" s="22" t="n">
        <v>106700</v>
      </c>
      <c r="D173" s="20" t="s">
        <v>1172</v>
      </c>
      <c r="E173" s="20" t="s">
        <v>32</v>
      </c>
      <c r="F173" s="20" t="s">
        <v>7089</v>
      </c>
      <c r="G173" s="145" t="s">
        <v>15299</v>
      </c>
      <c r="H173" s="20" t="s">
        <v>20327</v>
      </c>
      <c r="I173" s="146" t="n">
        <v>42069</v>
      </c>
      <c r="J173" s="20" t="n">
        <v>1150</v>
      </c>
      <c r="L173" s="143" t="s">
        <v>17654</v>
      </c>
      <c r="M173" s="20" t="s">
        <v>15272</v>
      </c>
      <c r="Q173" s="20" t="s">
        <v>20328</v>
      </c>
      <c r="R173" s="20"/>
      <c r="S173" s="20" t="n">
        <v>30210</v>
      </c>
      <c r="T173" s="20" t="s">
        <v>1176</v>
      </c>
      <c r="U173" s="20" t="s">
        <v>12044</v>
      </c>
      <c r="V173" s="20"/>
      <c r="W173" s="20" t="s">
        <v>20329</v>
      </c>
    </row>
    <row r="174" customFormat="false" ht="15.75" hidden="false" customHeight="true" outlineLevel="0" collapsed="false">
      <c r="A174" s="20" t="s">
        <v>14540</v>
      </c>
      <c r="B174" s="176" t="s">
        <v>19376</v>
      </c>
      <c r="C174" s="22" t="n">
        <v>106701</v>
      </c>
      <c r="D174" s="20" t="s">
        <v>20330</v>
      </c>
      <c r="E174" s="20" t="s">
        <v>21</v>
      </c>
      <c r="F174" s="20" t="s">
        <v>20331</v>
      </c>
      <c r="G174" s="145" t="s">
        <v>15299</v>
      </c>
      <c r="H174" s="20" t="s">
        <v>20332</v>
      </c>
      <c r="I174" s="146" t="n">
        <v>42069</v>
      </c>
      <c r="J174" s="20" t="n">
        <v>700</v>
      </c>
      <c r="L174" s="143" t="s">
        <v>17654</v>
      </c>
      <c r="M174" s="20" t="s">
        <v>15272</v>
      </c>
      <c r="Q174" s="20" t="s">
        <v>20333</v>
      </c>
      <c r="R174" s="20"/>
      <c r="S174" s="20" t="n">
        <v>21000</v>
      </c>
      <c r="T174" s="20" t="s">
        <v>12932</v>
      </c>
      <c r="U174" s="20" t="s">
        <v>20334</v>
      </c>
      <c r="V174" s="20"/>
      <c r="W174" s="20" t="s">
        <v>20335</v>
      </c>
      <c r="Y174" s="28"/>
      <c r="Z174" s="28"/>
    </row>
    <row r="175" customFormat="false" ht="15.75" hidden="false" customHeight="true" outlineLevel="0" collapsed="false">
      <c r="A175" s="20" t="s">
        <v>14540</v>
      </c>
      <c r="B175" s="176" t="s">
        <v>19376</v>
      </c>
      <c r="C175" s="22" t="n">
        <v>106702</v>
      </c>
      <c r="D175" s="20" t="s">
        <v>20336</v>
      </c>
      <c r="E175" s="20" t="s">
        <v>32</v>
      </c>
      <c r="F175" s="20" t="s">
        <v>20337</v>
      </c>
      <c r="G175" s="145" t="s">
        <v>15299</v>
      </c>
      <c r="H175" s="20" t="s">
        <v>20338</v>
      </c>
      <c r="I175" s="146" t="n">
        <v>42069</v>
      </c>
      <c r="J175" s="20" t="n">
        <v>825</v>
      </c>
      <c r="L175" s="143" t="s">
        <v>17654</v>
      </c>
      <c r="M175" s="20" t="s">
        <v>15272</v>
      </c>
      <c r="Q175" s="20" t="s">
        <v>20339</v>
      </c>
      <c r="R175" s="20"/>
      <c r="S175" s="20" t="n">
        <v>44260</v>
      </c>
      <c r="T175" s="20" t="s">
        <v>20340</v>
      </c>
      <c r="U175" s="20" t="s">
        <v>20341</v>
      </c>
      <c r="V175" s="20"/>
      <c r="W175" s="20" t="s">
        <v>20342</v>
      </c>
    </row>
    <row r="176" customFormat="false" ht="15.75" hidden="false" customHeight="true" outlineLevel="0" collapsed="false">
      <c r="A176" s="14" t="s">
        <v>14540</v>
      </c>
      <c r="B176" s="107" t="s">
        <v>19376</v>
      </c>
      <c r="C176" s="14" t="n">
        <v>106703</v>
      </c>
      <c r="D176" s="14" t="s">
        <v>20343</v>
      </c>
      <c r="E176" s="140" t="s">
        <v>21</v>
      </c>
      <c r="F176" s="14" t="s">
        <v>13913</v>
      </c>
      <c r="G176" s="140" t="s">
        <v>15299</v>
      </c>
      <c r="H176" s="14" t="s">
        <v>20344</v>
      </c>
      <c r="I176" s="211" t="n">
        <v>42068</v>
      </c>
      <c r="J176" s="14" t="n">
        <v>500</v>
      </c>
      <c r="K176" s="14"/>
      <c r="L176" s="14" t="s">
        <v>17654</v>
      </c>
      <c r="M176" s="203" t="s">
        <v>15272</v>
      </c>
      <c r="N176" s="14"/>
      <c r="O176" s="14"/>
      <c r="P176" s="14"/>
      <c r="Q176" s="14" t="s">
        <v>20320</v>
      </c>
      <c r="R176" s="14"/>
      <c r="S176" s="14" t="n">
        <v>14200</v>
      </c>
      <c r="T176" s="14" t="s">
        <v>20321</v>
      </c>
      <c r="U176" s="107" t="s">
        <v>20322</v>
      </c>
      <c r="V176" s="14"/>
      <c r="W176" s="14" t="s">
        <v>20323</v>
      </c>
    </row>
    <row r="177" customFormat="false" ht="15.75" hidden="false" customHeight="true" outlineLevel="0" collapsed="false">
      <c r="A177" s="14" t="s">
        <v>14540</v>
      </c>
      <c r="B177" s="107" t="s">
        <v>19376</v>
      </c>
      <c r="C177" s="14" t="n">
        <v>106704</v>
      </c>
      <c r="D177" s="14" t="s">
        <v>20345</v>
      </c>
      <c r="E177" s="140" t="s">
        <v>21</v>
      </c>
      <c r="F177" s="14" t="s">
        <v>13913</v>
      </c>
      <c r="G177" s="140" t="s">
        <v>15299</v>
      </c>
      <c r="H177" s="14" t="s">
        <v>20346</v>
      </c>
      <c r="I177" s="211" t="n">
        <v>42068</v>
      </c>
      <c r="J177" s="14" t="n">
        <v>500</v>
      </c>
      <c r="K177" s="14"/>
      <c r="L177" s="14" t="s">
        <v>17654</v>
      </c>
      <c r="M177" s="203" t="s">
        <v>15272</v>
      </c>
      <c r="N177" s="14"/>
      <c r="O177" s="14"/>
      <c r="P177" s="14"/>
      <c r="Q177" s="14" t="s">
        <v>20320</v>
      </c>
      <c r="R177" s="14"/>
      <c r="S177" s="14" t="n">
        <v>14200</v>
      </c>
      <c r="T177" s="14" t="s">
        <v>20321</v>
      </c>
      <c r="U177" s="107" t="s">
        <v>20322</v>
      </c>
      <c r="V177" s="14"/>
      <c r="W177" s="14" t="s">
        <v>20323</v>
      </c>
    </row>
    <row r="178" customFormat="false" ht="15.75" hidden="false" customHeight="true" outlineLevel="0" collapsed="false">
      <c r="A178" s="14" t="s">
        <v>14540</v>
      </c>
      <c r="B178" s="107" t="s">
        <v>19376</v>
      </c>
      <c r="C178" s="14" t="n">
        <v>106705</v>
      </c>
      <c r="D178" s="14" t="s">
        <v>20347</v>
      </c>
      <c r="E178" s="140" t="s">
        <v>21</v>
      </c>
      <c r="F178" s="14" t="s">
        <v>15520</v>
      </c>
      <c r="G178" s="140" t="s">
        <v>15299</v>
      </c>
      <c r="H178" s="14" t="s">
        <v>20348</v>
      </c>
      <c r="I178" s="211" t="n">
        <v>42074</v>
      </c>
      <c r="J178" s="14" t="n">
        <v>950</v>
      </c>
      <c r="K178" s="14" t="n">
        <v>1000</v>
      </c>
      <c r="L178" s="14" t="s">
        <v>13304</v>
      </c>
      <c r="M178" s="203" t="s">
        <v>15272</v>
      </c>
      <c r="N178" s="14"/>
      <c r="O178" s="14"/>
      <c r="P178" s="14"/>
      <c r="Q178" s="14" t="s">
        <v>20349</v>
      </c>
      <c r="R178" s="14"/>
      <c r="S178" s="14" t="n">
        <v>44241</v>
      </c>
      <c r="T178" s="14" t="s">
        <v>20350</v>
      </c>
      <c r="U178" s="107" t="s">
        <v>20351</v>
      </c>
      <c r="V178" s="14"/>
      <c r="W178" s="14" t="s">
        <v>20352</v>
      </c>
    </row>
    <row r="179" customFormat="false" ht="15.75" hidden="false" customHeight="true" outlineLevel="0" collapsed="false">
      <c r="A179" s="14" t="s">
        <v>14540</v>
      </c>
      <c r="B179" s="107" t="s">
        <v>19376</v>
      </c>
      <c r="C179" s="14" t="n">
        <v>106706</v>
      </c>
      <c r="D179" s="14" t="s">
        <v>4310</v>
      </c>
      <c r="E179" s="140" t="s">
        <v>32</v>
      </c>
      <c r="F179" s="14" t="s">
        <v>20353</v>
      </c>
      <c r="G179" s="140" t="s">
        <v>15299</v>
      </c>
      <c r="H179" s="14" t="s">
        <v>20354</v>
      </c>
      <c r="I179" s="211" t="n">
        <v>42074</v>
      </c>
      <c r="J179" s="14" t="n">
        <v>900</v>
      </c>
      <c r="K179" s="14"/>
      <c r="L179" s="14" t="s">
        <v>17654</v>
      </c>
      <c r="M179" s="203" t="s">
        <v>15272</v>
      </c>
      <c r="N179" s="14"/>
      <c r="O179" s="14"/>
      <c r="P179" s="14"/>
      <c r="Q179" s="14" t="s">
        <v>4313</v>
      </c>
      <c r="R179" s="14"/>
      <c r="S179" s="14" t="n">
        <v>97139</v>
      </c>
      <c r="T179" s="14" t="s">
        <v>658</v>
      </c>
      <c r="U179" s="107" t="s">
        <v>4314</v>
      </c>
      <c r="V179" s="14"/>
      <c r="W179" s="14" t="s">
        <v>7079</v>
      </c>
    </row>
    <row r="180" customFormat="false" ht="15.75" hidden="false" customHeight="true" outlineLevel="0" collapsed="false">
      <c r="A180" s="14" t="s">
        <v>14540</v>
      </c>
      <c r="B180" s="107" t="s">
        <v>19376</v>
      </c>
      <c r="C180" s="16" t="n">
        <v>106707</v>
      </c>
      <c r="D180" s="14" t="s">
        <v>9521</v>
      </c>
      <c r="E180" s="140" t="s">
        <v>21</v>
      </c>
      <c r="F180" s="14"/>
      <c r="G180" s="140" t="s">
        <v>15299</v>
      </c>
      <c r="H180" s="14" t="s">
        <v>20355</v>
      </c>
      <c r="I180" s="211" t="n">
        <v>42076</v>
      </c>
      <c r="J180" s="14" t="n">
        <v>875</v>
      </c>
      <c r="K180" s="14"/>
      <c r="L180" s="14" t="s">
        <v>17654</v>
      </c>
      <c r="M180" s="203" t="s">
        <v>15272</v>
      </c>
      <c r="N180" s="14"/>
      <c r="O180" s="14"/>
      <c r="P180" s="14"/>
      <c r="Q180" s="14" t="s">
        <v>301</v>
      </c>
      <c r="R180" s="14"/>
      <c r="S180" s="14" t="n">
        <v>33670</v>
      </c>
      <c r="T180" s="14" t="s">
        <v>9524</v>
      </c>
      <c r="U180" s="107" t="s">
        <v>9525</v>
      </c>
      <c r="V180" s="14"/>
      <c r="W180" s="14" t="s">
        <v>20356</v>
      </c>
      <c r="Y180" s="28"/>
      <c r="Z180" s="28"/>
    </row>
    <row r="181" customFormat="false" ht="15.75" hidden="false" customHeight="true" outlineLevel="0" collapsed="false">
      <c r="A181" s="20" t="s">
        <v>14540</v>
      </c>
      <c r="B181" s="176" t="s">
        <v>19376</v>
      </c>
      <c r="C181" s="22" t="n">
        <v>106707</v>
      </c>
      <c r="D181" s="20" t="s">
        <v>20357</v>
      </c>
      <c r="E181" s="20" t="s">
        <v>21</v>
      </c>
      <c r="F181" s="20" t="s">
        <v>15301</v>
      </c>
      <c r="G181" s="145" t="s">
        <v>15299</v>
      </c>
      <c r="H181" s="20" t="s">
        <v>20358</v>
      </c>
      <c r="I181" s="146" t="n">
        <v>42074</v>
      </c>
      <c r="J181" s="20" t="n">
        <v>700</v>
      </c>
      <c r="L181" s="143" t="s">
        <v>17654</v>
      </c>
      <c r="M181" s="20" t="s">
        <v>15272</v>
      </c>
      <c r="Q181" s="20" t="s">
        <v>20359</v>
      </c>
      <c r="R181" s="20"/>
      <c r="S181" s="20" t="n">
        <v>62123</v>
      </c>
      <c r="T181" s="20" t="s">
        <v>20360</v>
      </c>
      <c r="U181" s="20" t="s">
        <v>20361</v>
      </c>
      <c r="V181" s="20"/>
      <c r="W181" s="20" t="s">
        <v>20362</v>
      </c>
    </row>
    <row r="182" customFormat="false" ht="15.75" hidden="false" customHeight="true" outlineLevel="0" collapsed="false">
      <c r="A182" s="20" t="s">
        <v>14540</v>
      </c>
      <c r="B182" s="176" t="s">
        <v>19376</v>
      </c>
      <c r="C182" s="22" t="n">
        <v>106709</v>
      </c>
      <c r="D182" s="20" t="s">
        <v>20363</v>
      </c>
      <c r="E182" s="20" t="s">
        <v>21</v>
      </c>
      <c r="F182" s="20" t="s">
        <v>20364</v>
      </c>
      <c r="G182" s="145" t="s">
        <v>15299</v>
      </c>
      <c r="H182" s="20" t="s">
        <v>20365</v>
      </c>
      <c r="I182" s="146" t="n">
        <v>42076</v>
      </c>
      <c r="J182" s="20" t="s">
        <v>13792</v>
      </c>
      <c r="L182" s="143" t="s">
        <v>20366</v>
      </c>
      <c r="M182" s="20" t="s">
        <v>16531</v>
      </c>
      <c r="Q182" s="20" t="s">
        <v>20367</v>
      </c>
      <c r="R182" s="20"/>
      <c r="S182" s="20" t="n">
        <v>60680</v>
      </c>
      <c r="T182" s="20" t="s">
        <v>8005</v>
      </c>
      <c r="U182" s="20" t="s">
        <v>20368</v>
      </c>
      <c r="V182" s="20"/>
      <c r="W182" s="20" t="s">
        <v>20369</v>
      </c>
      <c r="Y182" s="28"/>
      <c r="Z182" s="28"/>
    </row>
    <row r="183" customFormat="false" ht="15.75" hidden="false" customHeight="true" outlineLevel="0" collapsed="false">
      <c r="A183" s="14" t="s">
        <v>14540</v>
      </c>
      <c r="B183" s="107" t="s">
        <v>19376</v>
      </c>
      <c r="C183" s="16" t="n">
        <v>106710</v>
      </c>
      <c r="D183" s="14" t="s">
        <v>20370</v>
      </c>
      <c r="E183" s="140" t="s">
        <v>21</v>
      </c>
      <c r="F183" s="14" t="s">
        <v>20371</v>
      </c>
      <c r="G183" s="140" t="s">
        <v>15299</v>
      </c>
      <c r="H183" s="14" t="s">
        <v>20372</v>
      </c>
      <c r="I183" s="211" t="n">
        <v>42076</v>
      </c>
      <c r="J183" s="14" t="n">
        <v>2600</v>
      </c>
      <c r="K183" s="14"/>
      <c r="L183" s="14" t="s">
        <v>13304</v>
      </c>
      <c r="M183" s="203" t="s">
        <v>15272</v>
      </c>
      <c r="N183" s="14"/>
      <c r="O183" s="14"/>
      <c r="P183" s="14"/>
      <c r="Q183" s="14" t="s">
        <v>20373</v>
      </c>
      <c r="R183" s="14"/>
      <c r="S183" s="14" t="n">
        <v>56000</v>
      </c>
      <c r="T183" s="14" t="s">
        <v>12862</v>
      </c>
      <c r="U183" s="107" t="s">
        <v>20374</v>
      </c>
      <c r="V183" s="14"/>
      <c r="W183" s="14" t="s">
        <v>20375</v>
      </c>
    </row>
    <row r="184" customFormat="false" ht="15.75" hidden="false" customHeight="true" outlineLevel="0" collapsed="false">
      <c r="A184" s="20" t="s">
        <v>14540</v>
      </c>
      <c r="B184" s="176" t="s">
        <v>19376</v>
      </c>
      <c r="C184" s="22" t="n">
        <v>106711</v>
      </c>
      <c r="D184" s="20" t="s">
        <v>20376</v>
      </c>
      <c r="E184" s="20" t="s">
        <v>32</v>
      </c>
      <c r="F184" s="20" t="s">
        <v>20377</v>
      </c>
      <c r="G184" s="145" t="s">
        <v>15299</v>
      </c>
      <c r="H184" s="20" t="s">
        <v>20378</v>
      </c>
      <c r="I184" s="146" t="n">
        <v>42080</v>
      </c>
      <c r="J184" s="20" t="n">
        <v>2400</v>
      </c>
      <c r="L184" s="143" t="s">
        <v>17654</v>
      </c>
      <c r="M184" s="20" t="s">
        <v>15272</v>
      </c>
      <c r="Q184" s="20" t="s">
        <v>20379</v>
      </c>
      <c r="R184" s="20"/>
      <c r="S184" s="20" t="n">
        <v>45250</v>
      </c>
      <c r="T184" s="20" t="s">
        <v>20380</v>
      </c>
      <c r="U184" s="20" t="s">
        <v>20381</v>
      </c>
      <c r="V184" s="20"/>
      <c r="W184" s="20" t="s">
        <v>20382</v>
      </c>
    </row>
    <row r="185" customFormat="false" ht="15.75" hidden="false" customHeight="true" outlineLevel="0" collapsed="false">
      <c r="A185" s="28" t="s">
        <v>14540</v>
      </c>
      <c r="B185" s="185" t="s">
        <v>19376</v>
      </c>
      <c r="C185" s="30" t="n">
        <v>106712</v>
      </c>
      <c r="D185" s="28" t="s">
        <v>20383</v>
      </c>
      <c r="E185" s="152" t="s">
        <v>32</v>
      </c>
      <c r="F185" s="28" t="s">
        <v>9031</v>
      </c>
      <c r="G185" s="152" t="s">
        <v>15299</v>
      </c>
      <c r="H185" s="28" t="s">
        <v>20384</v>
      </c>
      <c r="I185" s="212" t="n">
        <v>42080</v>
      </c>
      <c r="J185" s="28" t="n">
        <v>1950</v>
      </c>
      <c r="K185" s="28" t="n">
        <v>1650</v>
      </c>
      <c r="L185" s="28" t="s">
        <v>13304</v>
      </c>
      <c r="M185" s="207" t="s">
        <v>15272</v>
      </c>
      <c r="N185" s="28"/>
      <c r="O185" s="28"/>
      <c r="P185" s="28"/>
      <c r="Q185" s="28" t="s">
        <v>4871</v>
      </c>
      <c r="R185" s="28"/>
      <c r="S185" s="28" t="n">
        <v>32700</v>
      </c>
      <c r="T185" s="28" t="s">
        <v>4872</v>
      </c>
      <c r="U185" s="28" t="s">
        <v>20385</v>
      </c>
      <c r="V185" s="28"/>
      <c r="W185" s="28" t="s">
        <v>20386</v>
      </c>
      <c r="X185" s="28"/>
      <c r="Y185" s="28"/>
      <c r="Z185" s="28"/>
    </row>
    <row r="186" customFormat="false" ht="15.75" hidden="false" customHeight="true" outlineLevel="0" collapsed="false">
      <c r="A186" s="14" t="s">
        <v>14540</v>
      </c>
      <c r="B186" s="107" t="s">
        <v>19376</v>
      </c>
      <c r="C186" s="16" t="n">
        <v>106713</v>
      </c>
      <c r="D186" s="14" t="s">
        <v>13886</v>
      </c>
      <c r="E186" s="140" t="s">
        <v>32</v>
      </c>
      <c r="F186" s="14" t="s">
        <v>13887</v>
      </c>
      <c r="G186" s="140" t="s">
        <v>15299</v>
      </c>
      <c r="H186" s="14" t="s">
        <v>20387</v>
      </c>
      <c r="I186" s="211" t="n">
        <v>42080</v>
      </c>
      <c r="J186" s="14" t="n">
        <v>600</v>
      </c>
      <c r="K186" s="14" t="n">
        <v>540</v>
      </c>
      <c r="L186" s="14" t="s">
        <v>17654</v>
      </c>
      <c r="M186" s="203" t="s">
        <v>15272</v>
      </c>
      <c r="N186" s="14"/>
      <c r="O186" s="14"/>
      <c r="P186" s="14"/>
      <c r="Q186" s="14" t="s">
        <v>13889</v>
      </c>
      <c r="R186" s="14"/>
      <c r="S186" s="14" t="n">
        <v>45340</v>
      </c>
      <c r="T186" s="14" t="s">
        <v>13890</v>
      </c>
      <c r="U186" s="107" t="s">
        <v>13891</v>
      </c>
      <c r="V186" s="14"/>
      <c r="W186" s="14" t="s">
        <v>13892</v>
      </c>
      <c r="Y186" s="28"/>
      <c r="Z186" s="28"/>
    </row>
    <row r="187" customFormat="false" ht="15.75" hidden="false" customHeight="true" outlineLevel="0" collapsed="false">
      <c r="A187" s="14" t="s">
        <v>14540</v>
      </c>
      <c r="B187" s="107" t="s">
        <v>19376</v>
      </c>
      <c r="C187" s="16" t="n">
        <v>106714</v>
      </c>
      <c r="D187" s="14" t="s">
        <v>20388</v>
      </c>
      <c r="E187" s="140" t="s">
        <v>21</v>
      </c>
      <c r="F187" s="14" t="s">
        <v>20389</v>
      </c>
      <c r="G187" s="140" t="s">
        <v>15299</v>
      </c>
      <c r="H187" s="14" t="s">
        <v>20390</v>
      </c>
      <c r="I187" s="211" t="n">
        <v>42082</v>
      </c>
      <c r="J187" s="14" t="n">
        <v>550</v>
      </c>
      <c r="K187" s="14" t="n">
        <v>450</v>
      </c>
      <c r="L187" s="14" t="s">
        <v>17654</v>
      </c>
      <c r="M187" s="203" t="s">
        <v>15272</v>
      </c>
      <c r="N187" s="14"/>
      <c r="O187" s="14"/>
      <c r="P187" s="14"/>
      <c r="Q187" s="14" t="s">
        <v>20391</v>
      </c>
      <c r="R187" s="14"/>
      <c r="S187" s="14" t="n">
        <v>85400</v>
      </c>
      <c r="T187" s="14" t="s">
        <v>20392</v>
      </c>
      <c r="U187" s="107" t="s">
        <v>20393</v>
      </c>
      <c r="V187" s="14"/>
      <c r="W187" s="14" t="s">
        <v>20394</v>
      </c>
      <c r="Y187" s="28"/>
      <c r="Z187" s="28"/>
    </row>
    <row r="188" customFormat="false" ht="15.75" hidden="false" customHeight="true" outlineLevel="0" collapsed="false">
      <c r="A188" s="28" t="s">
        <v>14540</v>
      </c>
      <c r="B188" s="185" t="s">
        <v>19376</v>
      </c>
      <c r="C188" s="30" t="n">
        <v>106715</v>
      </c>
      <c r="D188" s="28" t="s">
        <v>20395</v>
      </c>
      <c r="E188" s="152" t="s">
        <v>32</v>
      </c>
      <c r="F188" s="28" t="s">
        <v>20396</v>
      </c>
      <c r="G188" s="152" t="s">
        <v>15299</v>
      </c>
      <c r="H188" s="28" t="s">
        <v>20397</v>
      </c>
      <c r="I188" s="212" t="n">
        <v>42082</v>
      </c>
      <c r="J188" s="28" t="n">
        <v>900</v>
      </c>
      <c r="K188" s="28" t="n">
        <v>1050</v>
      </c>
      <c r="L188" s="28" t="s">
        <v>13304</v>
      </c>
      <c r="M188" s="207" t="s">
        <v>15272</v>
      </c>
      <c r="N188" s="28"/>
      <c r="O188" s="28"/>
      <c r="P188" s="28"/>
      <c r="Q188" s="28" t="s">
        <v>20398</v>
      </c>
      <c r="R188" s="28"/>
      <c r="S188" s="28" t="n">
        <v>31110</v>
      </c>
      <c r="T188" s="28" t="s">
        <v>20399</v>
      </c>
      <c r="U188" s="28" t="s">
        <v>20400</v>
      </c>
      <c r="V188" s="28"/>
      <c r="W188" s="28" t="s">
        <v>20401</v>
      </c>
      <c r="X188" s="28"/>
      <c r="Y188" s="28"/>
      <c r="Z188" s="28"/>
    </row>
    <row r="189" customFormat="false" ht="15.75" hidden="false" customHeight="true" outlineLevel="0" collapsed="false">
      <c r="A189" s="28" t="s">
        <v>14540</v>
      </c>
      <c r="B189" s="185" t="s">
        <v>19376</v>
      </c>
      <c r="C189" s="30" t="n">
        <v>106716</v>
      </c>
      <c r="D189" s="28" t="s">
        <v>20402</v>
      </c>
      <c r="E189" s="152" t="s">
        <v>21</v>
      </c>
      <c r="F189" s="28" t="s">
        <v>20403</v>
      </c>
      <c r="G189" s="152" t="s">
        <v>15299</v>
      </c>
      <c r="H189" s="28" t="s">
        <v>20404</v>
      </c>
      <c r="I189" s="212" t="n">
        <v>42087</v>
      </c>
      <c r="J189" s="28" t="n">
        <v>1650</v>
      </c>
      <c r="K189" s="28"/>
      <c r="L189" s="28" t="s">
        <v>17654</v>
      </c>
      <c r="M189" s="207" t="s">
        <v>15272</v>
      </c>
      <c r="N189" s="28"/>
      <c r="O189" s="28"/>
      <c r="P189" s="28"/>
      <c r="Q189" s="28" t="s">
        <v>1555</v>
      </c>
      <c r="R189" s="28"/>
      <c r="S189" s="28" t="n">
        <v>31530</v>
      </c>
      <c r="T189" s="28" t="s">
        <v>20405</v>
      </c>
      <c r="U189" s="28" t="s">
        <v>20406</v>
      </c>
      <c r="V189" s="28"/>
      <c r="W189" s="28" t="s">
        <v>20407</v>
      </c>
      <c r="X189" s="28"/>
      <c r="Y189" s="28"/>
      <c r="Z189" s="28"/>
    </row>
    <row r="190" customFormat="false" ht="15.75" hidden="false" customHeight="true" outlineLevel="0" collapsed="false">
      <c r="A190" s="20" t="s">
        <v>14540</v>
      </c>
      <c r="B190" s="176" t="s">
        <v>19376</v>
      </c>
      <c r="C190" s="22" t="n">
        <v>106717</v>
      </c>
      <c r="D190" s="20" t="s">
        <v>20408</v>
      </c>
      <c r="E190" s="20" t="s">
        <v>21</v>
      </c>
      <c r="F190" s="20" t="s">
        <v>20409</v>
      </c>
      <c r="G190" s="145" t="s">
        <v>15299</v>
      </c>
      <c r="H190" s="20" t="s">
        <v>20410</v>
      </c>
      <c r="I190" s="146" t="n">
        <v>42087</v>
      </c>
      <c r="J190" s="20" t="n">
        <v>875</v>
      </c>
      <c r="L190" s="20" t="s">
        <v>17654</v>
      </c>
      <c r="M190" s="20" t="s">
        <v>15272</v>
      </c>
      <c r="Q190" s="20" t="s">
        <v>20411</v>
      </c>
      <c r="R190" s="20"/>
      <c r="S190" s="20" t="n">
        <v>31530</v>
      </c>
      <c r="T190" s="20" t="s">
        <v>20412</v>
      </c>
      <c r="U190" s="20" t="s">
        <v>20413</v>
      </c>
      <c r="V190" s="20"/>
      <c r="W190" s="20" t="s">
        <v>20414</v>
      </c>
      <c r="Y190" s="28"/>
      <c r="Z190" s="28"/>
    </row>
    <row r="191" customFormat="false" ht="15.75" hidden="false" customHeight="true" outlineLevel="0" collapsed="false">
      <c r="A191" s="14" t="s">
        <v>14540</v>
      </c>
      <c r="B191" s="107" t="s">
        <v>19376</v>
      </c>
      <c r="C191" s="16" t="n">
        <v>106718</v>
      </c>
      <c r="D191" s="14" t="s">
        <v>20415</v>
      </c>
      <c r="E191" s="140" t="s">
        <v>32</v>
      </c>
      <c r="F191" s="14" t="s">
        <v>20416</v>
      </c>
      <c r="G191" s="140" t="s">
        <v>15299</v>
      </c>
      <c r="H191" s="14" t="s">
        <v>20417</v>
      </c>
      <c r="I191" s="211" t="n">
        <v>42087</v>
      </c>
      <c r="J191" s="14" t="n">
        <v>1250</v>
      </c>
      <c r="K191" s="14" t="n">
        <v>1250</v>
      </c>
      <c r="L191" s="14" t="s">
        <v>13304</v>
      </c>
      <c r="M191" s="203" t="s">
        <v>15272</v>
      </c>
      <c r="N191" s="14"/>
      <c r="O191" s="14"/>
      <c r="P191" s="14"/>
      <c r="Q191" s="14" t="s">
        <v>20418</v>
      </c>
      <c r="R191" s="14"/>
      <c r="S191" s="14" t="n">
        <v>34980</v>
      </c>
      <c r="T191" s="14" t="s">
        <v>20419</v>
      </c>
      <c r="U191" s="107" t="s">
        <v>20420</v>
      </c>
      <c r="V191" s="14"/>
      <c r="W191" s="14" t="s">
        <v>20421</v>
      </c>
      <c r="Y191" s="28"/>
      <c r="Z191" s="28"/>
    </row>
    <row r="192" customFormat="false" ht="15.75" hidden="false" customHeight="true" outlineLevel="0" collapsed="false">
      <c r="A192" s="28" t="s">
        <v>14540</v>
      </c>
      <c r="B192" s="185" t="s">
        <v>19376</v>
      </c>
      <c r="C192" s="30" t="n">
        <v>106719</v>
      </c>
      <c r="D192" s="28" t="s">
        <v>20422</v>
      </c>
      <c r="E192" s="152" t="s">
        <v>32</v>
      </c>
      <c r="F192" s="28" t="s">
        <v>4526</v>
      </c>
      <c r="G192" s="152" t="s">
        <v>15299</v>
      </c>
      <c r="H192" s="28" t="s">
        <v>20423</v>
      </c>
      <c r="I192" s="212" t="n">
        <v>42087</v>
      </c>
      <c r="J192" s="28"/>
      <c r="K192" s="28"/>
      <c r="L192" s="28" t="s">
        <v>17654</v>
      </c>
      <c r="M192" s="207" t="s">
        <v>15272</v>
      </c>
      <c r="N192" s="28"/>
      <c r="O192" s="28"/>
      <c r="P192" s="28"/>
      <c r="Q192" s="28" t="s">
        <v>301</v>
      </c>
      <c r="R192" s="28"/>
      <c r="S192" s="28" t="n">
        <v>31530</v>
      </c>
      <c r="T192" s="28" t="s">
        <v>20424</v>
      </c>
      <c r="U192" s="28" t="s">
        <v>20425</v>
      </c>
      <c r="V192" s="28"/>
      <c r="W192" s="28" t="s">
        <v>20426</v>
      </c>
      <c r="X192" s="28"/>
      <c r="Y192" s="28"/>
      <c r="Z192" s="28"/>
    </row>
    <row r="193" customFormat="false" ht="15.75" hidden="false" customHeight="true" outlineLevel="0" collapsed="false">
      <c r="A193" s="28" t="s">
        <v>14540</v>
      </c>
      <c r="B193" s="185" t="s">
        <v>19376</v>
      </c>
      <c r="C193" s="30" t="n">
        <v>106720</v>
      </c>
      <c r="D193" s="28" t="s">
        <v>20</v>
      </c>
      <c r="E193" s="152" t="s">
        <v>32</v>
      </c>
      <c r="F193" s="28" t="s">
        <v>20427</v>
      </c>
      <c r="G193" s="152" t="s">
        <v>15299</v>
      </c>
      <c r="H193" s="28" t="s">
        <v>20428</v>
      </c>
      <c r="I193" s="212" t="n">
        <v>42093</v>
      </c>
      <c r="J193" s="28" t="n">
        <v>950</v>
      </c>
      <c r="K193" s="28" t="n">
        <v>1000</v>
      </c>
      <c r="L193" s="28" t="s">
        <v>13304</v>
      </c>
      <c r="M193" s="207" t="s">
        <v>15272</v>
      </c>
      <c r="N193" s="28"/>
      <c r="O193" s="28"/>
      <c r="P193" s="28"/>
      <c r="Q193" s="28" t="s">
        <v>20429</v>
      </c>
      <c r="R193" s="28"/>
      <c r="S193" s="28" t="n">
        <v>93420</v>
      </c>
      <c r="T193" s="28" t="s">
        <v>4716</v>
      </c>
      <c r="U193" s="28" t="s">
        <v>20430</v>
      </c>
      <c r="V193" s="28"/>
      <c r="W193" s="28" t="s">
        <v>20431</v>
      </c>
      <c r="X193" s="28"/>
      <c r="Y193" s="28"/>
      <c r="Z193" s="28"/>
    </row>
    <row r="194" customFormat="false" ht="15.75" hidden="false" customHeight="true" outlineLevel="0" collapsed="false">
      <c r="A194" s="28" t="s">
        <v>14540</v>
      </c>
      <c r="B194" s="185" t="s">
        <v>19376</v>
      </c>
      <c r="C194" s="30" t="n">
        <v>106721</v>
      </c>
      <c r="D194" s="28" t="s">
        <v>20432</v>
      </c>
      <c r="E194" s="152" t="s">
        <v>21</v>
      </c>
      <c r="F194" s="28" t="s">
        <v>20433</v>
      </c>
      <c r="G194" s="152" t="s">
        <v>15299</v>
      </c>
      <c r="H194" s="28" t="s">
        <v>20434</v>
      </c>
      <c r="I194" s="212" t="n">
        <v>42093</v>
      </c>
      <c r="J194" s="28"/>
      <c r="K194" s="28"/>
      <c r="L194" s="28" t="s">
        <v>17654</v>
      </c>
      <c r="M194" s="207" t="s">
        <v>15272</v>
      </c>
      <c r="N194" s="28"/>
      <c r="O194" s="28"/>
      <c r="P194" s="28"/>
      <c r="Q194" s="28" t="s">
        <v>20435</v>
      </c>
      <c r="R194" s="28"/>
      <c r="S194" s="28" t="n">
        <v>31830</v>
      </c>
      <c r="T194" s="28" t="s">
        <v>16462</v>
      </c>
      <c r="U194" s="28" t="s">
        <v>20436</v>
      </c>
      <c r="V194" s="28"/>
      <c r="W194" s="28" t="s">
        <v>20437</v>
      </c>
      <c r="X194" s="28"/>
    </row>
    <row r="195" customFormat="false" ht="15.75" hidden="false" customHeight="true" outlineLevel="0" collapsed="false">
      <c r="A195" s="28" t="s">
        <v>14540</v>
      </c>
      <c r="B195" s="185" t="s">
        <v>19376</v>
      </c>
      <c r="C195" s="30" t="n">
        <v>106722</v>
      </c>
      <c r="D195" s="28" t="s">
        <v>20438</v>
      </c>
      <c r="E195" s="152" t="s">
        <v>32</v>
      </c>
      <c r="F195" s="28" t="s">
        <v>8296</v>
      </c>
      <c r="G195" s="152" t="s">
        <v>15299</v>
      </c>
      <c r="H195" s="28" t="s">
        <v>20439</v>
      </c>
      <c r="I195" s="212" t="n">
        <v>42094</v>
      </c>
      <c r="J195" s="28" t="n">
        <v>750</v>
      </c>
      <c r="K195" s="28" t="n">
        <v>900</v>
      </c>
      <c r="L195" s="28" t="s">
        <v>13304</v>
      </c>
      <c r="M195" s="207" t="s">
        <v>15272</v>
      </c>
      <c r="N195" s="28"/>
      <c r="O195" s="28"/>
      <c r="P195" s="28"/>
      <c r="Q195" s="28" t="s">
        <v>20440</v>
      </c>
      <c r="R195" s="28"/>
      <c r="S195" s="28" t="n">
        <v>50490</v>
      </c>
      <c r="T195" s="28" t="s">
        <v>20441</v>
      </c>
      <c r="U195" s="28" t="s">
        <v>20442</v>
      </c>
      <c r="V195" s="28"/>
      <c r="W195" s="28" t="s">
        <v>20443</v>
      </c>
      <c r="X195" s="28"/>
    </row>
    <row r="196" customFormat="false" ht="15.75" hidden="false" customHeight="true" outlineLevel="0" collapsed="false">
      <c r="A196" s="28" t="s">
        <v>14540</v>
      </c>
      <c r="B196" s="185" t="s">
        <v>19422</v>
      </c>
      <c r="C196" s="30" t="n">
        <v>106723</v>
      </c>
      <c r="D196" s="28" t="s">
        <v>20444</v>
      </c>
      <c r="E196" s="152" t="s">
        <v>32</v>
      </c>
      <c r="F196" s="28" t="s">
        <v>20445</v>
      </c>
      <c r="G196" s="152" t="s">
        <v>15299</v>
      </c>
      <c r="H196" s="28" t="s">
        <v>20446</v>
      </c>
      <c r="I196" s="212" t="n">
        <v>42096</v>
      </c>
      <c r="J196" s="28" t="n">
        <v>550</v>
      </c>
      <c r="K196" s="28" t="n">
        <v>800</v>
      </c>
      <c r="L196" s="28" t="s">
        <v>13304</v>
      </c>
      <c r="M196" s="207" t="s">
        <v>15272</v>
      </c>
      <c r="N196" s="28"/>
      <c r="O196" s="28"/>
      <c r="P196" s="28"/>
      <c r="Q196" s="28" t="s">
        <v>20447</v>
      </c>
      <c r="R196" s="28"/>
      <c r="S196" s="28" t="n">
        <v>94260</v>
      </c>
      <c r="T196" s="28" t="s">
        <v>20448</v>
      </c>
      <c r="U196" s="28" t="s">
        <v>20449</v>
      </c>
      <c r="V196" s="28"/>
      <c r="W196" s="28" t="s">
        <v>20450</v>
      </c>
      <c r="X196" s="28"/>
    </row>
    <row r="197" customFormat="false" ht="15.75" hidden="false" customHeight="true" outlineLevel="0" collapsed="false">
      <c r="A197" s="14" t="s">
        <v>14540</v>
      </c>
      <c r="B197" s="107" t="s">
        <v>19422</v>
      </c>
      <c r="C197" s="16" t="n">
        <v>106724</v>
      </c>
      <c r="D197" s="14" t="s">
        <v>20451</v>
      </c>
      <c r="E197" s="140" t="s">
        <v>21</v>
      </c>
      <c r="F197" s="14" t="s">
        <v>8302</v>
      </c>
      <c r="G197" s="140" t="s">
        <v>15299</v>
      </c>
      <c r="H197" s="14" t="s">
        <v>20452</v>
      </c>
      <c r="I197" s="211" t="n">
        <v>42097</v>
      </c>
      <c r="J197" s="14" t="n">
        <v>1100</v>
      </c>
      <c r="K197" s="14" t="n">
        <v>1100</v>
      </c>
      <c r="L197" s="14" t="s">
        <v>13304</v>
      </c>
      <c r="M197" s="203" t="s">
        <v>15272</v>
      </c>
      <c r="N197" s="14"/>
      <c r="O197" s="14"/>
      <c r="P197" s="14"/>
      <c r="Q197" s="14" t="s">
        <v>20453</v>
      </c>
      <c r="R197" s="14"/>
      <c r="S197" s="14" t="n">
        <v>44260</v>
      </c>
      <c r="T197" s="14" t="s">
        <v>14969</v>
      </c>
      <c r="U197" s="107" t="s">
        <v>20454</v>
      </c>
      <c r="V197" s="14"/>
      <c r="W197" s="14" t="s">
        <v>20455</v>
      </c>
      <c r="Y197" s="28"/>
      <c r="Z197" s="28"/>
    </row>
    <row r="198" customFormat="false" ht="15.75" hidden="false" customHeight="true" outlineLevel="0" collapsed="false">
      <c r="A198" s="20" t="s">
        <v>14540</v>
      </c>
      <c r="B198" s="176" t="s">
        <v>19422</v>
      </c>
      <c r="C198" s="22" t="n">
        <v>106725</v>
      </c>
      <c r="D198" s="20" t="s">
        <v>20456</v>
      </c>
      <c r="E198" s="20" t="s">
        <v>21</v>
      </c>
      <c r="F198" s="20" t="s">
        <v>20457</v>
      </c>
      <c r="G198" s="145" t="s">
        <v>15299</v>
      </c>
      <c r="H198" s="20" t="s">
        <v>20458</v>
      </c>
      <c r="I198" s="146" t="n">
        <v>42102</v>
      </c>
      <c r="J198" s="20" t="n">
        <v>1650</v>
      </c>
      <c r="L198" s="20" t="s">
        <v>17654</v>
      </c>
      <c r="M198" s="20" t="s">
        <v>15272</v>
      </c>
      <c r="Q198" s="20" t="s">
        <v>20459</v>
      </c>
      <c r="R198" s="20"/>
      <c r="S198" s="20" t="n">
        <v>31530</v>
      </c>
      <c r="T198" s="20" t="s">
        <v>20460</v>
      </c>
      <c r="U198" s="20" t="s">
        <v>20461</v>
      </c>
      <c r="V198" s="20"/>
      <c r="W198" s="20" t="s">
        <v>20462</v>
      </c>
    </row>
    <row r="199" customFormat="false" ht="15.75" hidden="false" customHeight="true" outlineLevel="0" collapsed="false">
      <c r="A199" s="20" t="s">
        <v>14540</v>
      </c>
      <c r="B199" s="176" t="s">
        <v>19422</v>
      </c>
      <c r="C199" s="22" t="n">
        <v>106726</v>
      </c>
      <c r="D199" s="20" t="s">
        <v>20463</v>
      </c>
      <c r="E199" s="20" t="s">
        <v>32</v>
      </c>
      <c r="F199" s="20" t="s">
        <v>20464</v>
      </c>
      <c r="G199" s="145" t="s">
        <v>15299</v>
      </c>
      <c r="H199" s="20" t="s">
        <v>20465</v>
      </c>
      <c r="I199" s="146" t="n">
        <v>42102</v>
      </c>
      <c r="J199" s="20" t="n">
        <v>975</v>
      </c>
      <c r="L199" s="20" t="s">
        <v>17654</v>
      </c>
      <c r="M199" s="20" t="s">
        <v>15272</v>
      </c>
      <c r="Q199" s="20" t="s">
        <v>1541</v>
      </c>
      <c r="R199" s="20"/>
      <c r="S199" s="20" t="n">
        <v>24120</v>
      </c>
      <c r="T199" s="20" t="s">
        <v>20466</v>
      </c>
      <c r="U199" s="20" t="s">
        <v>20467</v>
      </c>
      <c r="V199" s="20"/>
      <c r="W199" s="20" t="s">
        <v>20468</v>
      </c>
      <c r="Y199" s="28"/>
      <c r="Z199" s="28"/>
    </row>
    <row r="200" customFormat="false" ht="15.75" hidden="false" customHeight="true" outlineLevel="0" collapsed="false">
      <c r="A200" s="28" t="s">
        <v>14540</v>
      </c>
      <c r="B200" s="185" t="s">
        <v>19422</v>
      </c>
      <c r="C200" s="30" t="n">
        <v>106727</v>
      </c>
      <c r="D200" s="28" t="s">
        <v>20469</v>
      </c>
      <c r="E200" s="152" t="s">
        <v>32</v>
      </c>
      <c r="F200" s="28" t="s">
        <v>20470</v>
      </c>
      <c r="G200" s="152" t="s">
        <v>15299</v>
      </c>
      <c r="H200" s="28" t="s">
        <v>20471</v>
      </c>
      <c r="I200" s="212" t="n">
        <v>42107</v>
      </c>
      <c r="J200" s="28" t="n">
        <v>875</v>
      </c>
      <c r="K200" s="28"/>
      <c r="L200" s="28" t="s">
        <v>17654</v>
      </c>
      <c r="M200" s="207" t="s">
        <v>15272</v>
      </c>
      <c r="N200" s="28"/>
      <c r="O200" s="28"/>
      <c r="P200" s="28"/>
      <c r="Q200" s="28" t="s">
        <v>4214</v>
      </c>
      <c r="R200" s="28"/>
      <c r="S200" s="28" t="n">
        <v>31530</v>
      </c>
      <c r="T200" s="28" t="s">
        <v>20472</v>
      </c>
      <c r="U200" s="28" t="s">
        <v>20473</v>
      </c>
      <c r="V200" s="28"/>
      <c r="W200" s="28" t="s">
        <v>20474</v>
      </c>
      <c r="X200" s="28"/>
    </row>
    <row r="201" customFormat="false" ht="15.75" hidden="false" customHeight="true" outlineLevel="0" collapsed="false">
      <c r="A201" s="20" t="s">
        <v>14540</v>
      </c>
      <c r="B201" s="176" t="s">
        <v>19422</v>
      </c>
      <c r="C201" s="22" t="n">
        <v>106728</v>
      </c>
      <c r="D201" s="20" t="s">
        <v>20475</v>
      </c>
      <c r="E201" s="20" t="s">
        <v>32</v>
      </c>
      <c r="F201" s="20" t="s">
        <v>20476</v>
      </c>
      <c r="G201" s="145" t="s">
        <v>15299</v>
      </c>
      <c r="H201" s="20" t="s">
        <v>20477</v>
      </c>
      <c r="I201" s="146" t="n">
        <v>42108</v>
      </c>
      <c r="J201" s="20" t="n">
        <v>825</v>
      </c>
      <c r="L201" s="20" t="s">
        <v>17654</v>
      </c>
      <c r="M201" s="20" t="s">
        <v>15272</v>
      </c>
      <c r="Q201" s="20" t="s">
        <v>20478</v>
      </c>
      <c r="R201" s="20"/>
      <c r="S201" s="20" t="n">
        <v>27700</v>
      </c>
      <c r="T201" s="20" t="s">
        <v>20479</v>
      </c>
      <c r="U201" s="20" t="s">
        <v>20480</v>
      </c>
      <c r="V201" s="20"/>
      <c r="W201" s="20"/>
    </row>
    <row r="202" customFormat="false" ht="15.75" hidden="false" customHeight="true" outlineLevel="0" collapsed="false">
      <c r="A202" s="20" t="s">
        <v>14540</v>
      </c>
      <c r="B202" s="176" t="s">
        <v>19422</v>
      </c>
      <c r="C202" s="22" t="n">
        <v>106729</v>
      </c>
      <c r="D202" s="20" t="s">
        <v>20481</v>
      </c>
      <c r="E202" s="20" t="s">
        <v>32</v>
      </c>
      <c r="F202" s="20" t="s">
        <v>20482</v>
      </c>
      <c r="G202" s="145" t="s">
        <v>15299</v>
      </c>
      <c r="H202" s="20" t="s">
        <v>20483</v>
      </c>
      <c r="I202" s="146" t="n">
        <v>42108</v>
      </c>
      <c r="J202" s="20" t="n">
        <v>925</v>
      </c>
      <c r="L202" s="200" t="s">
        <v>17654</v>
      </c>
      <c r="M202" s="200" t="s">
        <v>15272</v>
      </c>
      <c r="Q202" s="20" t="s">
        <v>20484</v>
      </c>
      <c r="R202" s="20"/>
      <c r="S202" s="20" t="n">
        <v>67120</v>
      </c>
      <c r="T202" s="20" t="s">
        <v>20485</v>
      </c>
      <c r="U202" s="20" t="s">
        <v>20486</v>
      </c>
      <c r="V202" s="20"/>
      <c r="W202" s="20" t="s">
        <v>20487</v>
      </c>
    </row>
    <row r="203" customFormat="false" ht="15.75" hidden="false" customHeight="true" outlineLevel="0" collapsed="false">
      <c r="A203" s="28" t="s">
        <v>14540</v>
      </c>
      <c r="B203" s="185" t="s">
        <v>19422</v>
      </c>
      <c r="C203" s="30" t="n">
        <v>106730</v>
      </c>
      <c r="D203" s="28" t="s">
        <v>20488</v>
      </c>
      <c r="E203" s="152" t="s">
        <v>32</v>
      </c>
      <c r="F203" s="28" t="s">
        <v>20489</v>
      </c>
      <c r="G203" s="152" t="s">
        <v>15299</v>
      </c>
      <c r="H203" s="28" t="s">
        <v>20490</v>
      </c>
      <c r="I203" s="212" t="n">
        <v>42110</v>
      </c>
      <c r="J203" s="28" t="n">
        <v>950</v>
      </c>
      <c r="K203" s="28" t="n">
        <v>1000</v>
      </c>
      <c r="L203" s="28" t="s">
        <v>13304</v>
      </c>
      <c r="M203" s="207" t="s">
        <v>15272</v>
      </c>
      <c r="N203" s="28"/>
      <c r="O203" s="28"/>
      <c r="P203" s="28"/>
      <c r="Q203" s="28" t="s">
        <v>20491</v>
      </c>
      <c r="R203" s="28"/>
      <c r="S203" s="28" t="n">
        <v>76340</v>
      </c>
      <c r="T203" s="28" t="s">
        <v>20492</v>
      </c>
      <c r="U203" s="28" t="s">
        <v>20493</v>
      </c>
      <c r="V203" s="28"/>
      <c r="W203" s="28" t="s">
        <v>20494</v>
      </c>
      <c r="X203" s="28"/>
    </row>
    <row r="204" customFormat="false" ht="15.75" hidden="false" customHeight="true" outlineLevel="0" collapsed="false">
      <c r="A204" s="28" t="s">
        <v>14540</v>
      </c>
      <c r="B204" s="185" t="s">
        <v>19422</v>
      </c>
      <c r="C204" s="30" t="n">
        <v>106731</v>
      </c>
      <c r="D204" s="28" t="s">
        <v>20495</v>
      </c>
      <c r="E204" s="152" t="s">
        <v>21</v>
      </c>
      <c r="F204" s="28" t="s">
        <v>20496</v>
      </c>
      <c r="G204" s="152" t="s">
        <v>15299</v>
      </c>
      <c r="H204" s="28" t="s">
        <v>20497</v>
      </c>
      <c r="I204" s="212" t="n">
        <v>42111</v>
      </c>
      <c r="J204" s="28" t="n">
        <v>825</v>
      </c>
      <c r="K204" s="28" t="n">
        <v>600</v>
      </c>
      <c r="L204" s="28" t="s">
        <v>17654</v>
      </c>
      <c r="M204" s="207" t="s">
        <v>15272</v>
      </c>
      <c r="N204" s="28"/>
      <c r="O204" s="28"/>
      <c r="P204" s="28"/>
      <c r="Q204" s="28" t="s">
        <v>20498</v>
      </c>
      <c r="R204" s="28"/>
      <c r="S204" s="28" t="n">
        <v>57630</v>
      </c>
      <c r="T204" s="28" t="s">
        <v>20499</v>
      </c>
      <c r="U204" s="28" t="s">
        <v>20500</v>
      </c>
      <c r="V204" s="28"/>
      <c r="W204" s="28" t="s">
        <v>20501</v>
      </c>
      <c r="X204" s="28"/>
    </row>
    <row r="205" customFormat="false" ht="15.75" hidden="false" customHeight="true" outlineLevel="0" collapsed="false">
      <c r="A205" s="28" t="s">
        <v>14540</v>
      </c>
      <c r="B205" s="185" t="s">
        <v>19422</v>
      </c>
      <c r="C205" s="30" t="n">
        <v>106732</v>
      </c>
      <c r="D205" s="28" t="s">
        <v>20502</v>
      </c>
      <c r="E205" s="152" t="s">
        <v>21</v>
      </c>
      <c r="F205" s="28" t="s">
        <v>20503</v>
      </c>
      <c r="G205" s="152" t="s">
        <v>15299</v>
      </c>
      <c r="H205" s="28" t="s">
        <v>20504</v>
      </c>
      <c r="I205" s="212" t="n">
        <v>42121</v>
      </c>
      <c r="J205" s="28" t="n">
        <v>775</v>
      </c>
      <c r="K205" s="28" t="n">
        <v>590</v>
      </c>
      <c r="L205" s="28" t="s">
        <v>17654</v>
      </c>
      <c r="M205" s="207" t="s">
        <v>15272</v>
      </c>
      <c r="N205" s="28"/>
      <c r="O205" s="28"/>
      <c r="P205" s="28"/>
      <c r="Q205" s="28" t="s">
        <v>20505</v>
      </c>
      <c r="R205" s="28"/>
      <c r="S205" s="28" t="n">
        <v>18140</v>
      </c>
      <c r="T205" s="28" t="s">
        <v>20506</v>
      </c>
      <c r="U205" s="28" t="s">
        <v>20507</v>
      </c>
      <c r="V205" s="28"/>
      <c r="W205" s="28" t="s">
        <v>20508</v>
      </c>
      <c r="X205" s="28"/>
    </row>
    <row r="206" customFormat="false" ht="15.75" hidden="false" customHeight="true" outlineLevel="0" collapsed="false">
      <c r="A206" s="28" t="s">
        <v>14540</v>
      </c>
      <c r="B206" s="185" t="s">
        <v>19422</v>
      </c>
      <c r="C206" s="30" t="n">
        <v>106733</v>
      </c>
      <c r="D206" s="28" t="s">
        <v>20509</v>
      </c>
      <c r="E206" s="152" t="s">
        <v>21</v>
      </c>
      <c r="F206" s="28" t="s">
        <v>20510</v>
      </c>
      <c r="G206" s="152" t="s">
        <v>15299</v>
      </c>
      <c r="H206" s="28" t="s">
        <v>20511</v>
      </c>
      <c r="I206" s="212" t="n">
        <v>42121</v>
      </c>
      <c r="J206" s="28" t="n">
        <v>775</v>
      </c>
      <c r="K206" s="28" t="n">
        <v>590</v>
      </c>
      <c r="L206" s="28" t="s">
        <v>17654</v>
      </c>
      <c r="M206" s="207" t="s">
        <v>15272</v>
      </c>
      <c r="N206" s="28"/>
      <c r="O206" s="28"/>
      <c r="P206" s="28"/>
      <c r="Q206" s="28" t="s">
        <v>20512</v>
      </c>
      <c r="R206" s="28"/>
      <c r="S206" s="28" t="n">
        <v>18140</v>
      </c>
      <c r="T206" s="28" t="s">
        <v>20513</v>
      </c>
      <c r="U206" s="28" t="s">
        <v>20514</v>
      </c>
      <c r="V206" s="28"/>
      <c r="W206" s="28" t="s">
        <v>20515</v>
      </c>
      <c r="X206" s="28"/>
    </row>
    <row r="207" customFormat="false" ht="15.75" hidden="false" customHeight="true" outlineLevel="0" collapsed="false">
      <c r="A207" s="28" t="s">
        <v>14540</v>
      </c>
      <c r="B207" s="185" t="s">
        <v>19422</v>
      </c>
      <c r="C207" s="30" t="n">
        <v>106734</v>
      </c>
      <c r="D207" s="28" t="s">
        <v>20516</v>
      </c>
      <c r="E207" s="152" t="s">
        <v>21</v>
      </c>
      <c r="F207" s="28" t="s">
        <v>20517</v>
      </c>
      <c r="G207" s="152" t="s">
        <v>15299</v>
      </c>
      <c r="H207" s="28" t="s">
        <v>20518</v>
      </c>
      <c r="I207" s="212" t="n">
        <v>42121</v>
      </c>
      <c r="J207" s="28" t="n">
        <v>775</v>
      </c>
      <c r="K207" s="28" t="n">
        <v>590</v>
      </c>
      <c r="L207" s="28" t="s">
        <v>17654</v>
      </c>
      <c r="M207" s="207" t="s">
        <v>15272</v>
      </c>
      <c r="N207" s="28"/>
      <c r="O207" s="28"/>
      <c r="P207" s="28"/>
      <c r="Q207" s="28" t="s">
        <v>20519</v>
      </c>
      <c r="R207" s="28"/>
      <c r="S207" s="28" t="n">
        <v>18140</v>
      </c>
      <c r="T207" s="28" t="s">
        <v>20520</v>
      </c>
      <c r="U207" s="28" t="s">
        <v>20521</v>
      </c>
      <c r="V207" s="28"/>
      <c r="W207" s="28" t="s">
        <v>20522</v>
      </c>
      <c r="X207" s="28"/>
    </row>
    <row r="208" customFormat="false" ht="15.75" hidden="false" customHeight="true" outlineLevel="0" collapsed="false">
      <c r="A208" s="28" t="s">
        <v>14540</v>
      </c>
      <c r="B208" s="185" t="s">
        <v>19422</v>
      </c>
      <c r="C208" s="30" t="n">
        <v>106735</v>
      </c>
      <c r="D208" s="28" t="s">
        <v>20523</v>
      </c>
      <c r="E208" s="152" t="s">
        <v>21</v>
      </c>
      <c r="F208" s="28" t="s">
        <v>20524</v>
      </c>
      <c r="G208" s="152" t="s">
        <v>15299</v>
      </c>
      <c r="H208" s="28" t="s">
        <v>20525</v>
      </c>
      <c r="I208" s="212" t="n">
        <v>42121</v>
      </c>
      <c r="J208" s="28" t="n">
        <v>775</v>
      </c>
      <c r="K208" s="28" t="n">
        <v>590</v>
      </c>
      <c r="L208" s="28" t="s">
        <v>17654</v>
      </c>
      <c r="M208" s="207" t="s">
        <v>15272</v>
      </c>
      <c r="N208" s="28"/>
      <c r="O208" s="28"/>
      <c r="P208" s="28"/>
      <c r="Q208" s="28" t="s">
        <v>20526</v>
      </c>
      <c r="R208" s="28"/>
      <c r="S208" s="28" t="n">
        <v>18140</v>
      </c>
      <c r="T208" s="28" t="s">
        <v>20527</v>
      </c>
      <c r="U208" s="28" t="s">
        <v>20528</v>
      </c>
      <c r="V208" s="28"/>
      <c r="W208" s="28" t="s">
        <v>20529</v>
      </c>
      <c r="X208" s="28"/>
    </row>
    <row r="209" customFormat="false" ht="15.75" hidden="false" customHeight="true" outlineLevel="0" collapsed="false">
      <c r="A209" s="28" t="s">
        <v>14540</v>
      </c>
      <c r="B209" s="185" t="s">
        <v>19422</v>
      </c>
      <c r="C209" s="30" t="n">
        <v>106736</v>
      </c>
      <c r="D209" s="28" t="s">
        <v>20530</v>
      </c>
      <c r="E209" s="152" t="s">
        <v>21</v>
      </c>
      <c r="F209" s="28" t="s">
        <v>20531</v>
      </c>
      <c r="G209" s="152" t="s">
        <v>15299</v>
      </c>
      <c r="H209" s="28" t="s">
        <v>20532</v>
      </c>
      <c r="I209" s="212" t="n">
        <v>42121</v>
      </c>
      <c r="J209" s="28" t="n">
        <v>775</v>
      </c>
      <c r="K209" s="28" t="n">
        <v>590</v>
      </c>
      <c r="L209" s="28" t="s">
        <v>17654</v>
      </c>
      <c r="M209" s="207" t="s">
        <v>15272</v>
      </c>
      <c r="N209" s="28"/>
      <c r="O209" s="28"/>
      <c r="P209" s="28"/>
      <c r="Q209" s="28" t="s">
        <v>20533</v>
      </c>
      <c r="R209" s="28"/>
      <c r="S209" s="28" t="n">
        <v>18140</v>
      </c>
      <c r="T209" s="28" t="s">
        <v>19259</v>
      </c>
      <c r="U209" s="28" t="s">
        <v>20534</v>
      </c>
      <c r="V209" s="28"/>
      <c r="W209" s="28" t="s">
        <v>20535</v>
      </c>
      <c r="X209" s="28"/>
    </row>
    <row r="210" customFormat="false" ht="15.75" hidden="false" customHeight="true" outlineLevel="0" collapsed="false">
      <c r="A210" s="28" t="s">
        <v>14540</v>
      </c>
      <c r="B210" s="185" t="s">
        <v>19422</v>
      </c>
      <c r="C210" s="30" t="n">
        <v>106737</v>
      </c>
      <c r="D210" s="28" t="s">
        <v>20536</v>
      </c>
      <c r="E210" s="152" t="s">
        <v>21</v>
      </c>
      <c r="F210" s="28" t="s">
        <v>20537</v>
      </c>
      <c r="G210" s="152" t="s">
        <v>15299</v>
      </c>
      <c r="H210" s="28" t="s">
        <v>20538</v>
      </c>
      <c r="I210" s="212" t="n">
        <v>42121</v>
      </c>
      <c r="J210" s="28" t="n">
        <v>775</v>
      </c>
      <c r="K210" s="28" t="n">
        <v>590</v>
      </c>
      <c r="L210" s="28" t="s">
        <v>17654</v>
      </c>
      <c r="M210" s="207" t="s">
        <v>15272</v>
      </c>
      <c r="N210" s="28"/>
      <c r="O210" s="28"/>
      <c r="P210" s="28"/>
      <c r="Q210" s="28" t="s">
        <v>1541</v>
      </c>
      <c r="R210" s="28"/>
      <c r="S210" s="28" t="n">
        <v>18140</v>
      </c>
      <c r="T210" s="28" t="s">
        <v>20539</v>
      </c>
      <c r="U210" s="28" t="s">
        <v>20540</v>
      </c>
      <c r="V210" s="28"/>
      <c r="W210" s="28" t="s">
        <v>20541</v>
      </c>
      <c r="X210" s="28"/>
    </row>
    <row r="211" customFormat="false" ht="15.75" hidden="false" customHeight="true" outlineLevel="0" collapsed="false">
      <c r="A211" s="28" t="s">
        <v>14540</v>
      </c>
      <c r="B211" s="185" t="s">
        <v>19422</v>
      </c>
      <c r="C211" s="30" t="n">
        <v>106738</v>
      </c>
      <c r="D211" s="28" t="s">
        <v>20542</v>
      </c>
      <c r="E211" s="152" t="s">
        <v>21</v>
      </c>
      <c r="F211" s="28" t="s">
        <v>20543</v>
      </c>
      <c r="G211" s="152" t="s">
        <v>15299</v>
      </c>
      <c r="H211" s="28" t="s">
        <v>20544</v>
      </c>
      <c r="I211" s="212" t="n">
        <v>42121</v>
      </c>
      <c r="J211" s="28" t="n">
        <v>775</v>
      </c>
      <c r="K211" s="28" t="n">
        <v>590</v>
      </c>
      <c r="L211" s="28" t="s">
        <v>17654</v>
      </c>
      <c r="M211" s="207" t="s">
        <v>15272</v>
      </c>
      <c r="N211" s="28"/>
      <c r="O211" s="28"/>
      <c r="P211" s="28"/>
      <c r="Q211" s="28" t="s">
        <v>20545</v>
      </c>
      <c r="R211" s="28"/>
      <c r="S211" s="28" t="n">
        <v>18140</v>
      </c>
      <c r="T211" s="28" t="s">
        <v>20546</v>
      </c>
      <c r="U211" s="28" t="s">
        <v>20547</v>
      </c>
      <c r="V211" s="28"/>
      <c r="W211" s="28" t="s">
        <v>20548</v>
      </c>
      <c r="X211" s="28"/>
    </row>
    <row r="212" customFormat="false" ht="15.75" hidden="false" customHeight="true" outlineLevel="0" collapsed="false">
      <c r="A212" s="28" t="s">
        <v>14540</v>
      </c>
      <c r="B212" s="185" t="s">
        <v>19422</v>
      </c>
      <c r="C212" s="30" t="n">
        <v>106739</v>
      </c>
      <c r="D212" s="28" t="s">
        <v>20549</v>
      </c>
      <c r="E212" s="152" t="s">
        <v>21</v>
      </c>
      <c r="F212" s="28" t="s">
        <v>20550</v>
      </c>
      <c r="G212" s="152" t="s">
        <v>15299</v>
      </c>
      <c r="H212" s="28" t="s">
        <v>20551</v>
      </c>
      <c r="I212" s="212" t="n">
        <v>42121</v>
      </c>
      <c r="J212" s="28" t="n">
        <v>775</v>
      </c>
      <c r="K212" s="28" t="n">
        <v>590</v>
      </c>
      <c r="L212" s="28" t="s">
        <v>17654</v>
      </c>
      <c r="M212" s="207" t="s">
        <v>15272</v>
      </c>
      <c r="N212" s="28"/>
      <c r="O212" s="28"/>
      <c r="P212" s="28"/>
      <c r="Q212" s="28" t="s">
        <v>8325</v>
      </c>
      <c r="R212" s="28"/>
      <c r="S212" s="28" t="n">
        <v>18140</v>
      </c>
      <c r="T212" s="28" t="s">
        <v>20552</v>
      </c>
      <c r="U212" s="28" t="s">
        <v>20553</v>
      </c>
      <c r="V212" s="28"/>
      <c r="W212" s="28" t="s">
        <v>20554</v>
      </c>
      <c r="X212" s="28"/>
    </row>
    <row r="213" customFormat="false" ht="15.75" hidden="false" customHeight="true" outlineLevel="0" collapsed="false">
      <c r="A213" s="28" t="s">
        <v>14540</v>
      </c>
      <c r="B213" s="185" t="s">
        <v>19422</v>
      </c>
      <c r="C213" s="30" t="n">
        <v>106740</v>
      </c>
      <c r="D213" s="28" t="s">
        <v>20555</v>
      </c>
      <c r="E213" s="152" t="s">
        <v>21</v>
      </c>
      <c r="F213" s="28" t="s">
        <v>20556</v>
      </c>
      <c r="G213" s="152" t="s">
        <v>15299</v>
      </c>
      <c r="H213" s="28" t="s">
        <v>20557</v>
      </c>
      <c r="I213" s="212" t="n">
        <v>42121</v>
      </c>
      <c r="J213" s="28" t="n">
        <v>775</v>
      </c>
      <c r="K213" s="28" t="n">
        <v>590</v>
      </c>
      <c r="L213" s="28" t="s">
        <v>17654</v>
      </c>
      <c r="M213" s="207" t="s">
        <v>15272</v>
      </c>
      <c r="N213" s="28"/>
      <c r="O213" s="28"/>
      <c r="P213" s="28"/>
      <c r="Q213" s="28" t="s">
        <v>20558</v>
      </c>
      <c r="R213" s="28"/>
      <c r="S213" s="28" t="n">
        <v>18140</v>
      </c>
      <c r="T213" s="28" t="s">
        <v>20559</v>
      </c>
      <c r="U213" s="28" t="s">
        <v>20560</v>
      </c>
      <c r="V213" s="28"/>
      <c r="W213" s="28" t="s">
        <v>20561</v>
      </c>
      <c r="X213" s="28"/>
    </row>
    <row r="214" customFormat="false" ht="15.75" hidden="false" customHeight="true" outlineLevel="0" collapsed="false">
      <c r="A214" s="20" t="s">
        <v>14540</v>
      </c>
      <c r="B214" s="176" t="s">
        <v>19422</v>
      </c>
      <c r="C214" s="22" t="n">
        <v>106741</v>
      </c>
      <c r="D214" s="20" t="s">
        <v>20562</v>
      </c>
      <c r="E214" s="20" t="s">
        <v>21</v>
      </c>
      <c r="F214" s="20" t="s">
        <v>20563</v>
      </c>
      <c r="G214" s="145" t="s">
        <v>15299</v>
      </c>
      <c r="H214" s="20" t="s">
        <v>20564</v>
      </c>
      <c r="I214" s="146" t="n">
        <v>42123</v>
      </c>
      <c r="L214" s="143" t="s">
        <v>11491</v>
      </c>
      <c r="M214" s="200" t="s">
        <v>16531</v>
      </c>
      <c r="Q214" s="20" t="s">
        <v>20565</v>
      </c>
      <c r="R214" s="20"/>
      <c r="S214" s="20" t="n">
        <v>44800</v>
      </c>
      <c r="T214" s="20" t="s">
        <v>20566</v>
      </c>
      <c r="U214" s="20" t="s">
        <v>20567</v>
      </c>
      <c r="V214" s="20"/>
      <c r="W214" s="20"/>
    </row>
    <row r="215" customFormat="false" ht="15.75" hidden="false" customHeight="true" outlineLevel="0" collapsed="false">
      <c r="A215" s="14" t="s">
        <v>14540</v>
      </c>
      <c r="B215" s="107" t="s">
        <v>19422</v>
      </c>
      <c r="C215" s="16" t="n">
        <v>106742</v>
      </c>
      <c r="D215" s="14" t="s">
        <v>8758</v>
      </c>
      <c r="E215" s="140" t="s">
        <v>21</v>
      </c>
      <c r="F215" s="14" t="s">
        <v>8759</v>
      </c>
      <c r="G215" s="140" t="s">
        <v>15299</v>
      </c>
      <c r="H215" s="14" t="s">
        <v>20568</v>
      </c>
      <c r="I215" s="211" t="n">
        <v>42124</v>
      </c>
      <c r="J215" s="14" t="n">
        <v>775</v>
      </c>
      <c r="K215" s="14" t="n">
        <v>590</v>
      </c>
      <c r="L215" s="14" t="s">
        <v>17654</v>
      </c>
      <c r="M215" s="203" t="s">
        <v>15272</v>
      </c>
      <c r="N215" s="14"/>
      <c r="O215" s="14"/>
      <c r="P215" s="14"/>
      <c r="Q215" s="14" t="s">
        <v>8761</v>
      </c>
      <c r="R215" s="14"/>
      <c r="S215" s="14" t="n">
        <v>18380</v>
      </c>
      <c r="T215" s="14" t="s">
        <v>8762</v>
      </c>
      <c r="U215" s="107" t="s">
        <v>8763</v>
      </c>
      <c r="V215" s="14"/>
      <c r="W215" s="14" t="s">
        <v>8764</v>
      </c>
    </row>
    <row r="216" customFormat="false" ht="15.75" hidden="false" customHeight="true" outlineLevel="0" collapsed="false">
      <c r="A216" s="28" t="s">
        <v>14540</v>
      </c>
      <c r="B216" s="185" t="s">
        <v>19422</v>
      </c>
      <c r="C216" s="30" t="n">
        <v>106743</v>
      </c>
      <c r="D216" s="28" t="s">
        <v>20569</v>
      </c>
      <c r="E216" s="152" t="s">
        <v>32</v>
      </c>
      <c r="F216" s="28" t="s">
        <v>20570</v>
      </c>
      <c r="G216" s="152" t="s">
        <v>15299</v>
      </c>
      <c r="H216" s="28" t="s">
        <v>20571</v>
      </c>
      <c r="I216" s="212" t="n">
        <v>42124</v>
      </c>
      <c r="J216" s="28" t="n">
        <v>775</v>
      </c>
      <c r="K216" s="28" t="n">
        <v>590</v>
      </c>
      <c r="L216" s="28" t="s">
        <v>17654</v>
      </c>
      <c r="M216" s="207" t="s">
        <v>15272</v>
      </c>
      <c r="N216" s="28"/>
      <c r="O216" s="28"/>
      <c r="P216" s="28"/>
      <c r="Q216" s="28" t="s">
        <v>6456</v>
      </c>
      <c r="R216" s="28"/>
      <c r="S216" s="28" t="n">
        <v>18380</v>
      </c>
      <c r="T216" s="28" t="s">
        <v>20572</v>
      </c>
      <c r="U216" s="28" t="s">
        <v>20573</v>
      </c>
      <c r="V216" s="28"/>
      <c r="W216" s="28" t="s">
        <v>20574</v>
      </c>
      <c r="X216" s="28"/>
      <c r="Y216" s="28"/>
      <c r="Z216" s="28"/>
    </row>
    <row r="217" customFormat="false" ht="15.75" hidden="false" customHeight="true" outlineLevel="0" collapsed="false">
      <c r="A217" s="20" t="s">
        <v>14540</v>
      </c>
      <c r="B217" s="176" t="s">
        <v>19511</v>
      </c>
      <c r="C217" s="22" t="n">
        <v>106744</v>
      </c>
      <c r="D217" s="20" t="s">
        <v>20575</v>
      </c>
      <c r="E217" s="20" t="s">
        <v>32</v>
      </c>
      <c r="F217" s="20" t="s">
        <v>20576</v>
      </c>
      <c r="G217" s="145" t="s">
        <v>15299</v>
      </c>
      <c r="H217" s="20" t="s">
        <v>20577</v>
      </c>
      <c r="I217" s="146" t="n">
        <v>42128</v>
      </c>
      <c r="J217" s="20" t="n">
        <v>1100</v>
      </c>
      <c r="L217" s="20" t="s">
        <v>13304</v>
      </c>
      <c r="M217" s="200" t="s">
        <v>15272</v>
      </c>
      <c r="Q217" s="20" t="s">
        <v>11762</v>
      </c>
      <c r="R217" s="20"/>
      <c r="S217" s="20" t="n">
        <v>82800</v>
      </c>
      <c r="T217" s="20" t="s">
        <v>11763</v>
      </c>
      <c r="U217" s="20" t="s">
        <v>11764</v>
      </c>
      <c r="V217" s="20"/>
      <c r="W217" s="20" t="s">
        <v>11766</v>
      </c>
      <c r="Y217" s="28"/>
      <c r="Z217" s="28"/>
    </row>
    <row r="218" customFormat="false" ht="15.75" hidden="false" customHeight="true" outlineLevel="0" collapsed="false">
      <c r="A218" s="28" t="s">
        <v>14540</v>
      </c>
      <c r="B218" s="185" t="s">
        <v>19511</v>
      </c>
      <c r="C218" s="30" t="n">
        <v>106745</v>
      </c>
      <c r="D218" s="28" t="s">
        <v>20578</v>
      </c>
      <c r="E218" s="152" t="s">
        <v>21</v>
      </c>
      <c r="F218" s="28" t="s">
        <v>2099</v>
      </c>
      <c r="G218" s="152" t="s">
        <v>15299</v>
      </c>
      <c r="H218" s="28" t="s">
        <v>20579</v>
      </c>
      <c r="I218" s="212" t="n">
        <v>42128</v>
      </c>
      <c r="J218" s="28" t="n">
        <v>700</v>
      </c>
      <c r="K218" s="28"/>
      <c r="L218" s="28" t="s">
        <v>17654</v>
      </c>
      <c r="M218" s="207" t="s">
        <v>15272</v>
      </c>
      <c r="N218" s="28"/>
      <c r="O218" s="28"/>
      <c r="P218" s="28"/>
      <c r="Q218" s="28" t="s">
        <v>14408</v>
      </c>
      <c r="R218" s="28"/>
      <c r="S218" s="28" t="n">
        <v>28410</v>
      </c>
      <c r="T218" s="28" t="s">
        <v>20580</v>
      </c>
      <c r="U218" s="28" t="s">
        <v>20581</v>
      </c>
      <c r="V218" s="28"/>
      <c r="W218" s="28" t="s">
        <v>20582</v>
      </c>
      <c r="X218" s="28"/>
    </row>
    <row r="219" customFormat="false" ht="15.75" hidden="false" customHeight="true" outlineLevel="0" collapsed="false">
      <c r="A219" s="20" t="s">
        <v>14540</v>
      </c>
      <c r="B219" s="176" t="s">
        <v>19511</v>
      </c>
      <c r="C219" s="22" t="n">
        <v>106746</v>
      </c>
      <c r="D219" s="20" t="s">
        <v>3810</v>
      </c>
      <c r="E219" s="20" t="s">
        <v>21</v>
      </c>
      <c r="F219" s="20" t="s">
        <v>20583</v>
      </c>
      <c r="G219" s="145" t="s">
        <v>15299</v>
      </c>
      <c r="H219" s="20" t="s">
        <v>20584</v>
      </c>
      <c r="I219" s="146" t="n">
        <v>42131</v>
      </c>
      <c r="J219" s="20" t="n">
        <v>4500</v>
      </c>
      <c r="K219" s="20" t="n">
        <v>2500</v>
      </c>
      <c r="L219" s="200" t="s">
        <v>17654</v>
      </c>
      <c r="M219" s="200" t="s">
        <v>15272</v>
      </c>
      <c r="Q219" s="20" t="s">
        <v>9140</v>
      </c>
      <c r="R219" s="20"/>
      <c r="S219" s="20" t="n">
        <v>97117</v>
      </c>
      <c r="T219" s="20" t="s">
        <v>3814</v>
      </c>
      <c r="U219" s="20" t="s">
        <v>3815</v>
      </c>
      <c r="V219" s="20"/>
      <c r="W219" s="20" t="s">
        <v>20585</v>
      </c>
    </row>
    <row r="220" customFormat="false" ht="15.75" hidden="false" customHeight="true" outlineLevel="0" collapsed="false">
      <c r="A220" s="20" t="s">
        <v>14540</v>
      </c>
      <c r="B220" s="176" t="s">
        <v>19511</v>
      </c>
      <c r="C220" s="22" t="n">
        <v>106747</v>
      </c>
      <c r="D220" s="20" t="s">
        <v>20586</v>
      </c>
      <c r="E220" s="20" t="s">
        <v>21</v>
      </c>
      <c r="F220" s="20" t="s">
        <v>20587</v>
      </c>
      <c r="G220" s="145" t="s">
        <v>15299</v>
      </c>
      <c r="H220" s="20" t="s">
        <v>20588</v>
      </c>
      <c r="I220" s="146" t="n">
        <v>42131</v>
      </c>
      <c r="J220" s="20" t="n">
        <v>950</v>
      </c>
      <c r="K220" s="20" t="n">
        <v>150</v>
      </c>
      <c r="L220" s="20" t="s">
        <v>13304</v>
      </c>
      <c r="M220" s="200" t="s">
        <v>15272</v>
      </c>
      <c r="Q220" s="20" t="s">
        <v>20589</v>
      </c>
      <c r="R220" s="20"/>
      <c r="S220" s="20" t="n">
        <v>61000</v>
      </c>
      <c r="T220" s="20" t="s">
        <v>9821</v>
      </c>
      <c r="U220" s="20" t="s">
        <v>20590</v>
      </c>
      <c r="V220" s="20"/>
      <c r="W220" s="20" t="s">
        <v>20591</v>
      </c>
    </row>
    <row r="221" customFormat="false" ht="15.75" hidden="false" customHeight="true" outlineLevel="0" collapsed="false">
      <c r="A221" s="14" t="s">
        <v>14540</v>
      </c>
      <c r="B221" s="107" t="s">
        <v>19511</v>
      </c>
      <c r="C221" s="16" t="n">
        <v>106748</v>
      </c>
      <c r="D221" s="14" t="s">
        <v>9778</v>
      </c>
      <c r="E221" s="140" t="s">
        <v>21</v>
      </c>
      <c r="F221" s="14" t="s">
        <v>20592</v>
      </c>
      <c r="G221" s="140" t="s">
        <v>15299</v>
      </c>
      <c r="H221" s="14" t="s">
        <v>20593</v>
      </c>
      <c r="I221" s="211" t="n">
        <v>42131</v>
      </c>
      <c r="J221" s="14" t="n">
        <v>1950</v>
      </c>
      <c r="K221" s="14" t="n">
        <v>2880</v>
      </c>
      <c r="L221" s="14" t="s">
        <v>13304</v>
      </c>
      <c r="M221" s="203" t="s">
        <v>15272</v>
      </c>
      <c r="N221" s="14"/>
      <c r="O221" s="14"/>
      <c r="P221" s="14"/>
      <c r="Q221" s="14" t="s">
        <v>9781</v>
      </c>
      <c r="R221" s="14" t="s">
        <v>9782</v>
      </c>
      <c r="S221" s="14" t="n">
        <v>31078</v>
      </c>
      <c r="T221" s="14" t="s">
        <v>9783</v>
      </c>
      <c r="U221" s="107" t="s">
        <v>9784</v>
      </c>
      <c r="V221" s="14"/>
      <c r="W221" s="14" t="s">
        <v>9785</v>
      </c>
    </row>
    <row r="222" customFormat="false" ht="15.75" hidden="false" customHeight="true" outlineLevel="0" collapsed="false">
      <c r="A222" s="14" t="s">
        <v>14540</v>
      </c>
      <c r="B222" s="107" t="s">
        <v>19511</v>
      </c>
      <c r="C222" s="16" t="n">
        <v>106749</v>
      </c>
      <c r="D222" s="14" t="s">
        <v>10552</v>
      </c>
      <c r="E222" s="140" t="s">
        <v>32</v>
      </c>
      <c r="F222" s="14" t="s">
        <v>10553</v>
      </c>
      <c r="G222" s="140" t="s">
        <v>15299</v>
      </c>
      <c r="H222" s="14" t="s">
        <v>20594</v>
      </c>
      <c r="I222" s="211" t="n">
        <v>42137</v>
      </c>
      <c r="J222" s="14" t="n">
        <v>975</v>
      </c>
      <c r="K222" s="14" t="n">
        <v>875</v>
      </c>
      <c r="L222" s="14" t="s">
        <v>17654</v>
      </c>
      <c r="M222" s="203" t="s">
        <v>15272</v>
      </c>
      <c r="N222" s="14"/>
      <c r="O222" s="14"/>
      <c r="P222" s="14"/>
      <c r="Q222" s="14" t="s">
        <v>1541</v>
      </c>
      <c r="R222" s="14"/>
      <c r="S222" s="14" t="n">
        <v>12430</v>
      </c>
      <c r="T222" s="14" t="s">
        <v>10555</v>
      </c>
      <c r="U222" s="107" t="s">
        <v>10556</v>
      </c>
      <c r="V222" s="14"/>
      <c r="W222" s="14" t="s">
        <v>20595</v>
      </c>
    </row>
    <row r="223" customFormat="false" ht="15.75" hidden="false" customHeight="true" outlineLevel="0" collapsed="false">
      <c r="A223" s="14" t="s">
        <v>14540</v>
      </c>
      <c r="B223" s="107" t="s">
        <v>19511</v>
      </c>
      <c r="C223" s="16" t="n">
        <v>106750</v>
      </c>
      <c r="D223" s="14" t="s">
        <v>10747</v>
      </c>
      <c r="E223" s="140" t="s">
        <v>21</v>
      </c>
      <c r="F223" s="14" t="s">
        <v>10748</v>
      </c>
      <c r="G223" s="140" t="s">
        <v>15299</v>
      </c>
      <c r="H223" s="14" t="s">
        <v>20596</v>
      </c>
      <c r="I223" s="211" t="n">
        <v>42137</v>
      </c>
      <c r="J223" s="14" t="n">
        <v>975</v>
      </c>
      <c r="K223" s="14" t="n">
        <v>875</v>
      </c>
      <c r="L223" s="14" t="s">
        <v>17654</v>
      </c>
      <c r="M223" s="203" t="s">
        <v>15272</v>
      </c>
      <c r="N223" s="14"/>
      <c r="O223" s="14"/>
      <c r="P223" s="14"/>
      <c r="Q223" s="14" t="s">
        <v>1541</v>
      </c>
      <c r="R223" s="14"/>
      <c r="S223" s="14" t="n">
        <v>12430</v>
      </c>
      <c r="T223" s="14" t="s">
        <v>10751</v>
      </c>
      <c r="U223" s="107" t="s">
        <v>10752</v>
      </c>
      <c r="V223" s="14"/>
      <c r="W223" s="14" t="s">
        <v>20597</v>
      </c>
    </row>
    <row r="224" customFormat="false" ht="15.75" hidden="false" customHeight="true" outlineLevel="0" collapsed="false">
      <c r="A224" s="14" t="s">
        <v>14540</v>
      </c>
      <c r="B224" s="107" t="s">
        <v>19511</v>
      </c>
      <c r="C224" s="16" t="n">
        <v>106751</v>
      </c>
      <c r="D224" s="14" t="s">
        <v>9274</v>
      </c>
      <c r="E224" s="140" t="s">
        <v>21</v>
      </c>
      <c r="F224" s="14" t="s">
        <v>9275</v>
      </c>
      <c r="G224" s="140" t="s">
        <v>15299</v>
      </c>
      <c r="H224" s="14" t="s">
        <v>20598</v>
      </c>
      <c r="I224" s="211" t="n">
        <v>42145</v>
      </c>
      <c r="J224" s="14" t="n">
        <v>1250</v>
      </c>
      <c r="K224" s="14" t="n">
        <v>1250</v>
      </c>
      <c r="L224" s="14" t="s">
        <v>13304</v>
      </c>
      <c r="M224" s="203" t="s">
        <v>15272</v>
      </c>
      <c r="N224" s="14"/>
      <c r="O224" s="14"/>
      <c r="P224" s="14"/>
      <c r="Q224" s="14" t="s">
        <v>9277</v>
      </c>
      <c r="R224" s="14"/>
      <c r="S224" s="14" t="n">
        <v>17028</v>
      </c>
      <c r="T224" s="14" t="s">
        <v>9278</v>
      </c>
      <c r="U224" s="107" t="s">
        <v>9279</v>
      </c>
      <c r="V224" s="14"/>
      <c r="W224" s="14" t="s">
        <v>9280</v>
      </c>
    </row>
    <row r="225" customFormat="false" ht="15.75" hidden="false" customHeight="true" outlineLevel="0" collapsed="false">
      <c r="A225" s="20" t="s">
        <v>14540</v>
      </c>
      <c r="B225" s="176" t="s">
        <v>19511</v>
      </c>
      <c r="C225" s="22" t="n">
        <v>106752</v>
      </c>
      <c r="D225" s="20" t="s">
        <v>20599</v>
      </c>
      <c r="E225" s="20" t="s">
        <v>32</v>
      </c>
      <c r="F225" s="20" t="s">
        <v>20600</v>
      </c>
      <c r="G225" s="145" t="s">
        <v>15299</v>
      </c>
      <c r="H225" s="20" t="s">
        <v>20601</v>
      </c>
      <c r="I225" s="146" t="n">
        <v>42145</v>
      </c>
      <c r="J225" s="20" t="n">
        <v>925</v>
      </c>
      <c r="L225" s="200" t="s">
        <v>17654</v>
      </c>
      <c r="M225" s="200" t="s">
        <v>15272</v>
      </c>
      <c r="Q225" s="20" t="s">
        <v>20602</v>
      </c>
      <c r="R225" s="20"/>
      <c r="S225" s="20" t="n">
        <v>71440</v>
      </c>
      <c r="T225" s="20" t="s">
        <v>20603</v>
      </c>
      <c r="U225" s="20" t="s">
        <v>20604</v>
      </c>
      <c r="V225" s="20"/>
      <c r="W225" s="20"/>
      <c r="Y225" s="28"/>
      <c r="Z225" s="28"/>
    </row>
    <row r="226" customFormat="false" ht="15.75" hidden="false" customHeight="true" outlineLevel="0" collapsed="false">
      <c r="A226" s="28" t="s">
        <v>14540</v>
      </c>
      <c r="B226" s="185" t="s">
        <v>19511</v>
      </c>
      <c r="C226" s="30" t="n">
        <v>106753</v>
      </c>
      <c r="D226" s="28" t="s">
        <v>20605</v>
      </c>
      <c r="E226" s="152" t="s">
        <v>21</v>
      </c>
      <c r="F226" s="28" t="s">
        <v>20606</v>
      </c>
      <c r="G226" s="152" t="s">
        <v>15299</v>
      </c>
      <c r="H226" s="28" t="s">
        <v>20607</v>
      </c>
      <c r="I226" s="212" t="n">
        <v>42146</v>
      </c>
      <c r="J226" s="28" t="n">
        <v>7470</v>
      </c>
      <c r="K226" s="28"/>
      <c r="L226" s="28" t="s">
        <v>17654</v>
      </c>
      <c r="M226" s="207" t="s">
        <v>15272</v>
      </c>
      <c r="N226" s="28"/>
      <c r="O226" s="28"/>
      <c r="P226" s="28"/>
      <c r="Q226" s="28" t="s">
        <v>20608</v>
      </c>
      <c r="R226" s="28"/>
      <c r="S226" s="28" t="n">
        <v>79403</v>
      </c>
      <c r="T226" s="28" t="s">
        <v>13755</v>
      </c>
      <c r="U226" s="28" t="s">
        <v>20609</v>
      </c>
      <c r="V226" s="28"/>
      <c r="W226" s="28" t="s">
        <v>20610</v>
      </c>
      <c r="X226" s="28"/>
    </row>
    <row r="227" customFormat="false" ht="15.75" hidden="false" customHeight="true" outlineLevel="0" collapsed="false">
      <c r="A227" s="28" t="s">
        <v>14540</v>
      </c>
      <c r="B227" s="185" t="s">
        <v>19511</v>
      </c>
      <c r="C227" s="30" t="n">
        <v>106754</v>
      </c>
      <c r="D227" s="28" t="s">
        <v>20611</v>
      </c>
      <c r="E227" s="28" t="s">
        <v>32</v>
      </c>
      <c r="F227" s="28" t="s">
        <v>20612</v>
      </c>
      <c r="G227" s="152" t="s">
        <v>15299</v>
      </c>
      <c r="H227" s="28" t="s">
        <v>20613</v>
      </c>
      <c r="I227" s="153" t="n">
        <v>42151</v>
      </c>
      <c r="J227" s="28" t="n">
        <v>1100</v>
      </c>
      <c r="K227" s="28" t="n">
        <v>1760</v>
      </c>
      <c r="L227" s="28" t="s">
        <v>13304</v>
      </c>
      <c r="M227" s="207" t="s">
        <v>15272</v>
      </c>
      <c r="N227" s="28"/>
      <c r="O227" s="28"/>
      <c r="P227" s="28"/>
      <c r="Q227" s="28" t="s">
        <v>20614</v>
      </c>
      <c r="R227" s="28"/>
      <c r="S227" s="28" t="n">
        <v>75014</v>
      </c>
      <c r="T227" s="28" t="s">
        <v>242</v>
      </c>
      <c r="U227" s="28" t="s">
        <v>20615</v>
      </c>
      <c r="V227" s="28"/>
      <c r="W227" s="28" t="s">
        <v>20616</v>
      </c>
      <c r="Y227" s="28"/>
      <c r="Z227" s="28"/>
    </row>
    <row r="228" customFormat="false" ht="15.75" hidden="false" customHeight="true" outlineLevel="0" collapsed="false">
      <c r="A228" s="20" t="s">
        <v>14540</v>
      </c>
      <c r="B228" s="176" t="s">
        <v>19511</v>
      </c>
      <c r="C228" s="22" t="n">
        <v>106755</v>
      </c>
      <c r="D228" s="20" t="s">
        <v>20617</v>
      </c>
      <c r="E228" s="20" t="s">
        <v>21</v>
      </c>
      <c r="F228" s="20" t="s">
        <v>20618</v>
      </c>
      <c r="G228" s="145" t="s">
        <v>15299</v>
      </c>
      <c r="H228" s="20" t="s">
        <v>20619</v>
      </c>
      <c r="I228" s="146" t="n">
        <v>42153</v>
      </c>
      <c r="L228" s="143"/>
      <c r="Q228" s="20" t="s">
        <v>20620</v>
      </c>
      <c r="R228" s="20"/>
      <c r="S228" s="20" t="n">
        <v>38330</v>
      </c>
      <c r="T228" s="20" t="s">
        <v>20621</v>
      </c>
      <c r="U228" s="20" t="s">
        <v>20622</v>
      </c>
      <c r="V228" s="20"/>
      <c r="W228" s="20" t="s">
        <v>20623</v>
      </c>
    </row>
    <row r="229" customFormat="false" ht="15.75" hidden="false" customHeight="true" outlineLevel="0" collapsed="false">
      <c r="A229" s="14" t="s">
        <v>14540</v>
      </c>
      <c r="B229" s="107" t="s">
        <v>19511</v>
      </c>
      <c r="C229" s="16" t="n">
        <v>106756</v>
      </c>
      <c r="D229" s="14" t="s">
        <v>20624</v>
      </c>
      <c r="E229" s="140" t="s">
        <v>32</v>
      </c>
      <c r="F229" s="14" t="s">
        <v>20625</v>
      </c>
      <c r="G229" s="140" t="s">
        <v>15299</v>
      </c>
      <c r="H229" s="14" t="s">
        <v>20626</v>
      </c>
      <c r="I229" s="211" t="n">
        <v>42153</v>
      </c>
      <c r="J229" s="14" t="n">
        <v>1100</v>
      </c>
      <c r="K229" s="14" t="n">
        <v>1100</v>
      </c>
      <c r="L229" s="14" t="s">
        <v>13304</v>
      </c>
      <c r="M229" s="203" t="s">
        <v>15272</v>
      </c>
      <c r="N229" s="14"/>
      <c r="O229" s="14"/>
      <c r="P229" s="14"/>
      <c r="Q229" s="14" t="s">
        <v>20627</v>
      </c>
      <c r="R229" s="14" t="s">
        <v>20628</v>
      </c>
      <c r="S229" s="14" t="n">
        <v>44130</v>
      </c>
      <c r="T229" s="14" t="s">
        <v>20629</v>
      </c>
      <c r="U229" s="107" t="s">
        <v>20630</v>
      </c>
      <c r="V229" s="14"/>
      <c r="W229" s="14" t="s">
        <v>20631</v>
      </c>
      <c r="Y229" s="28"/>
      <c r="Z229" s="28"/>
    </row>
    <row r="230" customFormat="false" ht="15.75" hidden="false" customHeight="true" outlineLevel="0" collapsed="false">
      <c r="A230" s="20" t="s">
        <v>14540</v>
      </c>
      <c r="B230" s="176" t="s">
        <v>18481</v>
      </c>
      <c r="C230" s="22" t="n">
        <v>106757</v>
      </c>
      <c r="D230" s="20" t="s">
        <v>20632</v>
      </c>
      <c r="E230" s="20" t="s">
        <v>32</v>
      </c>
      <c r="F230" s="20" t="s">
        <v>20633</v>
      </c>
      <c r="G230" s="145" t="s">
        <v>15299</v>
      </c>
      <c r="H230" s="20" t="s">
        <v>20634</v>
      </c>
      <c r="I230" s="146" t="n">
        <v>42163</v>
      </c>
      <c r="J230" s="20" t="n">
        <v>925</v>
      </c>
      <c r="L230" s="200" t="s">
        <v>17654</v>
      </c>
      <c r="M230" s="200" t="s">
        <v>15272</v>
      </c>
      <c r="Q230" s="20" t="s">
        <v>20635</v>
      </c>
      <c r="R230" s="20"/>
      <c r="S230" s="20" t="n">
        <v>38440</v>
      </c>
      <c r="T230" s="20" t="s">
        <v>20636</v>
      </c>
      <c r="U230" s="20" t="s">
        <v>20637</v>
      </c>
      <c r="V230" s="20"/>
      <c r="W230" s="20"/>
    </row>
    <row r="231" customFormat="false" ht="15.75" hidden="false" customHeight="true" outlineLevel="0" collapsed="false">
      <c r="A231" s="20" t="s">
        <v>14540</v>
      </c>
      <c r="B231" s="176" t="s">
        <v>18481</v>
      </c>
      <c r="C231" s="22" t="n">
        <v>106758</v>
      </c>
      <c r="D231" s="20" t="s">
        <v>12036</v>
      </c>
      <c r="E231" s="20" t="s">
        <v>32</v>
      </c>
      <c r="F231" s="20" t="s">
        <v>20638</v>
      </c>
      <c r="G231" s="145" t="s">
        <v>15299</v>
      </c>
      <c r="H231" s="20" t="s">
        <v>20639</v>
      </c>
      <c r="I231" s="146" t="n">
        <v>42163</v>
      </c>
      <c r="J231" s="20" t="n">
        <v>875</v>
      </c>
      <c r="L231" s="200" t="s">
        <v>17654</v>
      </c>
      <c r="M231" s="200" t="s">
        <v>15272</v>
      </c>
      <c r="Q231" s="20" t="s">
        <v>20640</v>
      </c>
      <c r="R231" s="20"/>
      <c r="S231" s="20" t="n">
        <v>62580</v>
      </c>
      <c r="T231" s="20" t="s">
        <v>20641</v>
      </c>
      <c r="U231" s="20" t="s">
        <v>20642</v>
      </c>
      <c r="V231" s="20"/>
      <c r="W231" s="20"/>
    </row>
    <row r="232" customFormat="false" ht="15.75" hidden="false" customHeight="true" outlineLevel="0" collapsed="false">
      <c r="A232" s="28" t="s">
        <v>14540</v>
      </c>
      <c r="B232" s="185" t="s">
        <v>18481</v>
      </c>
      <c r="C232" s="30" t="n">
        <v>106759</v>
      </c>
      <c r="D232" s="28" t="s">
        <v>12036</v>
      </c>
      <c r="E232" s="152" t="s">
        <v>21</v>
      </c>
      <c r="F232" s="28" t="s">
        <v>20643</v>
      </c>
      <c r="G232" s="152" t="s">
        <v>15299</v>
      </c>
      <c r="H232" s="28" t="s">
        <v>20644</v>
      </c>
      <c r="I232" s="212" t="n">
        <v>42163</v>
      </c>
      <c r="J232" s="28" t="n">
        <v>875</v>
      </c>
      <c r="K232" s="28"/>
      <c r="L232" s="28" t="s">
        <v>17654</v>
      </c>
      <c r="M232" s="207" t="s">
        <v>15272</v>
      </c>
      <c r="N232" s="28"/>
      <c r="O232" s="28"/>
      <c r="P232" s="28"/>
      <c r="Q232" s="28" t="s">
        <v>1261</v>
      </c>
      <c r="R232" s="28"/>
      <c r="S232" s="28" t="n">
        <v>62190</v>
      </c>
      <c r="T232" s="28" t="s">
        <v>20645</v>
      </c>
      <c r="U232" s="28" t="s">
        <v>20646</v>
      </c>
      <c r="V232" s="28"/>
      <c r="W232" s="28" t="s">
        <v>20647</v>
      </c>
      <c r="X232" s="28"/>
      <c r="Y232" s="28"/>
      <c r="Z232" s="28"/>
    </row>
    <row r="233" customFormat="false" ht="15.75" hidden="false" customHeight="true" outlineLevel="0" collapsed="false">
      <c r="A233" s="28" t="s">
        <v>14540</v>
      </c>
      <c r="B233" s="185" t="s">
        <v>18481</v>
      </c>
      <c r="C233" s="30" t="n">
        <v>106760</v>
      </c>
      <c r="D233" s="28" t="s">
        <v>20648</v>
      </c>
      <c r="E233" s="152" t="s">
        <v>223</v>
      </c>
      <c r="F233" s="28" t="s">
        <v>20649</v>
      </c>
      <c r="G233" s="152" t="s">
        <v>15299</v>
      </c>
      <c r="H233" s="28" t="s">
        <v>20650</v>
      </c>
      <c r="I233" s="212" t="n">
        <v>42164</v>
      </c>
      <c r="J233" s="28" t="n">
        <v>2900</v>
      </c>
      <c r="K233" s="28"/>
      <c r="L233" s="28" t="s">
        <v>17654</v>
      </c>
      <c r="M233" s="207" t="s">
        <v>15272</v>
      </c>
      <c r="N233" s="28"/>
      <c r="O233" s="28"/>
      <c r="P233" s="28"/>
      <c r="Q233" s="28" t="s">
        <v>20651</v>
      </c>
      <c r="R233" s="28"/>
      <c r="S233" s="28" t="n">
        <v>13370</v>
      </c>
      <c r="T233" s="28" t="s">
        <v>20652</v>
      </c>
      <c r="U233" s="28" t="s">
        <v>20653</v>
      </c>
      <c r="V233" s="28"/>
      <c r="W233" s="28" t="s">
        <v>20654</v>
      </c>
      <c r="X233" s="28"/>
    </row>
    <row r="234" customFormat="false" ht="15.75" hidden="false" customHeight="true" outlineLevel="0" collapsed="false">
      <c r="A234" s="20" t="s">
        <v>14540</v>
      </c>
      <c r="B234" s="176" t="s">
        <v>18481</v>
      </c>
      <c r="C234" s="22" t="n">
        <v>106761</v>
      </c>
      <c r="D234" s="20" t="s">
        <v>20655</v>
      </c>
      <c r="E234" s="20" t="s">
        <v>21</v>
      </c>
      <c r="F234" s="20" t="s">
        <v>20656</v>
      </c>
      <c r="G234" s="145" t="s">
        <v>15299</v>
      </c>
      <c r="H234" s="20" t="s">
        <v>20657</v>
      </c>
      <c r="I234" s="146" t="n">
        <v>42164</v>
      </c>
      <c r="J234" s="20" t="n">
        <v>2400</v>
      </c>
      <c r="K234" s="20" t="n">
        <v>1680</v>
      </c>
      <c r="L234" s="200" t="s">
        <v>17654</v>
      </c>
      <c r="M234" s="200" t="s">
        <v>15272</v>
      </c>
      <c r="Q234" s="20" t="s">
        <v>17269</v>
      </c>
      <c r="R234" s="20"/>
      <c r="S234" s="20" t="n">
        <v>57320</v>
      </c>
      <c r="T234" s="20" t="s">
        <v>20658</v>
      </c>
      <c r="U234" s="20" t="s">
        <v>20659</v>
      </c>
      <c r="V234" s="20" t="s">
        <v>20660</v>
      </c>
      <c r="W234" s="20" t="s">
        <v>20661</v>
      </c>
    </row>
    <row r="235" customFormat="false" ht="15.75" hidden="false" customHeight="true" outlineLevel="0" collapsed="false">
      <c r="A235" s="14" t="s">
        <v>14540</v>
      </c>
      <c r="B235" s="107" t="s">
        <v>18481</v>
      </c>
      <c r="C235" s="16" t="n">
        <v>106762</v>
      </c>
      <c r="D235" s="14" t="s">
        <v>12160</v>
      </c>
      <c r="E235" s="140" t="s">
        <v>21</v>
      </c>
      <c r="F235" s="14" t="s">
        <v>12161</v>
      </c>
      <c r="G235" s="140" t="s">
        <v>15299</v>
      </c>
      <c r="H235" s="14" t="s">
        <v>20662</v>
      </c>
      <c r="I235" s="211" t="n">
        <v>42164</v>
      </c>
      <c r="J235" s="14" t="n">
        <v>775</v>
      </c>
      <c r="K235" s="14" t="n">
        <v>590</v>
      </c>
      <c r="L235" s="14" t="s">
        <v>17654</v>
      </c>
      <c r="M235" s="203" t="s">
        <v>15272</v>
      </c>
      <c r="N235" s="14"/>
      <c r="O235" s="14"/>
      <c r="P235" s="14"/>
      <c r="Q235" s="14" t="s">
        <v>12163</v>
      </c>
      <c r="R235" s="14"/>
      <c r="S235" s="14" t="n">
        <v>77940</v>
      </c>
      <c r="T235" s="14" t="s">
        <v>12164</v>
      </c>
      <c r="U235" s="107" t="s">
        <v>12165</v>
      </c>
      <c r="V235" s="14"/>
      <c r="W235" s="14" t="s">
        <v>20663</v>
      </c>
    </row>
    <row r="236" customFormat="false" ht="15.75" hidden="false" customHeight="true" outlineLevel="0" collapsed="false">
      <c r="A236" s="14" t="s">
        <v>14540</v>
      </c>
      <c r="B236" s="107" t="s">
        <v>18481</v>
      </c>
      <c r="C236" s="16" t="n">
        <v>106763</v>
      </c>
      <c r="D236" s="14" t="s">
        <v>10345</v>
      </c>
      <c r="E236" s="140" t="s">
        <v>32</v>
      </c>
      <c r="F236" s="14" t="s">
        <v>20664</v>
      </c>
      <c r="G236" s="140" t="s">
        <v>15299</v>
      </c>
      <c r="H236" s="14" t="s">
        <v>20665</v>
      </c>
      <c r="I236" s="211" t="n">
        <v>42165</v>
      </c>
      <c r="J236" s="14" t="n">
        <v>550</v>
      </c>
      <c r="K236" s="14" t="n">
        <v>1080</v>
      </c>
      <c r="L236" s="14" t="s">
        <v>13304</v>
      </c>
      <c r="M236" s="203" t="s">
        <v>15272</v>
      </c>
      <c r="N236" s="14"/>
      <c r="O236" s="14"/>
      <c r="P236" s="14"/>
      <c r="Q236" s="14" t="s">
        <v>10348</v>
      </c>
      <c r="R236" s="14"/>
      <c r="S236" s="14" t="n">
        <v>44720</v>
      </c>
      <c r="T236" s="14" t="s">
        <v>10349</v>
      </c>
      <c r="U236" s="107" t="s">
        <v>10350</v>
      </c>
      <c r="V236" s="14"/>
      <c r="W236" s="14" t="s">
        <v>20666</v>
      </c>
    </row>
    <row r="237" customFormat="false" ht="15.75" hidden="false" customHeight="true" outlineLevel="0" collapsed="false">
      <c r="A237" s="20" t="s">
        <v>14540</v>
      </c>
      <c r="B237" s="176" t="s">
        <v>18481</v>
      </c>
      <c r="C237" s="22" t="n">
        <v>106764</v>
      </c>
      <c r="D237" s="20" t="s">
        <v>20667</v>
      </c>
      <c r="E237" s="20" t="s">
        <v>21</v>
      </c>
      <c r="F237" s="20" t="s">
        <v>20668</v>
      </c>
      <c r="G237" s="145" t="s">
        <v>15299</v>
      </c>
      <c r="H237" s="20" t="s">
        <v>20669</v>
      </c>
      <c r="I237" s="146" t="n">
        <v>42165</v>
      </c>
      <c r="L237" s="200" t="s">
        <v>17654</v>
      </c>
      <c r="M237" s="200" t="s">
        <v>15272</v>
      </c>
      <c r="Q237" s="20" t="s">
        <v>20670</v>
      </c>
      <c r="R237" s="20" t="s">
        <v>20671</v>
      </c>
      <c r="S237" s="20" t="n">
        <v>20163</v>
      </c>
      <c r="T237" s="20" t="s">
        <v>20672</v>
      </c>
      <c r="U237" s="20" t="s">
        <v>20673</v>
      </c>
      <c r="V237" s="20"/>
      <c r="W237" s="20" t="s">
        <v>20674</v>
      </c>
    </row>
    <row r="238" customFormat="false" ht="15.75" hidden="false" customHeight="true" outlineLevel="0" collapsed="false">
      <c r="A238" s="14" t="s">
        <v>14540</v>
      </c>
      <c r="B238" s="107" t="s">
        <v>18481</v>
      </c>
      <c r="C238" s="16" t="n">
        <v>106765</v>
      </c>
      <c r="D238" s="14" t="s">
        <v>5994</v>
      </c>
      <c r="E238" s="140" t="s">
        <v>21</v>
      </c>
      <c r="F238" s="14" t="s">
        <v>5995</v>
      </c>
      <c r="G238" s="140" t="s">
        <v>15299</v>
      </c>
      <c r="H238" s="14" t="s">
        <v>20675</v>
      </c>
      <c r="I238" s="211" t="n">
        <v>42170</v>
      </c>
      <c r="J238" s="14" t="n">
        <v>2400</v>
      </c>
      <c r="K238" s="14"/>
      <c r="L238" s="14" t="s">
        <v>17654</v>
      </c>
      <c r="M238" s="203" t="s">
        <v>15272</v>
      </c>
      <c r="N238" s="14"/>
      <c r="O238" s="14"/>
      <c r="P238" s="14"/>
      <c r="Q238" s="14" t="s">
        <v>5997</v>
      </c>
      <c r="R238" s="14"/>
      <c r="S238" s="14" t="n">
        <v>90300</v>
      </c>
      <c r="T238" s="14" t="s">
        <v>5998</v>
      </c>
      <c r="U238" s="107" t="s">
        <v>13759</v>
      </c>
      <c r="V238" s="14"/>
      <c r="W238" s="14" t="s">
        <v>6000</v>
      </c>
    </row>
    <row r="239" customFormat="false" ht="15.75" hidden="false" customHeight="true" outlineLevel="0" collapsed="false">
      <c r="A239" s="14" t="s">
        <v>14540</v>
      </c>
      <c r="B239" s="107" t="s">
        <v>18481</v>
      </c>
      <c r="C239" s="16" t="n">
        <v>106766</v>
      </c>
      <c r="D239" s="14" t="s">
        <v>11318</v>
      </c>
      <c r="E239" s="140" t="s">
        <v>21</v>
      </c>
      <c r="F239" s="14" t="s">
        <v>11319</v>
      </c>
      <c r="G239" s="140" t="s">
        <v>15299</v>
      </c>
      <c r="H239" s="14" t="s">
        <v>20676</v>
      </c>
      <c r="I239" s="211" t="n">
        <v>42173</v>
      </c>
      <c r="J239" s="14" t="n">
        <v>1800</v>
      </c>
      <c r="K239" s="14" t="n">
        <v>2640</v>
      </c>
      <c r="L239" s="14" t="s">
        <v>13304</v>
      </c>
      <c r="M239" s="203" t="s">
        <v>15272</v>
      </c>
      <c r="N239" s="14"/>
      <c r="O239" s="14"/>
      <c r="P239" s="14"/>
      <c r="Q239" s="14" t="s">
        <v>11321</v>
      </c>
      <c r="R239" s="14"/>
      <c r="S239" s="14" t="n">
        <v>91800</v>
      </c>
      <c r="T239" s="14" t="s">
        <v>8678</v>
      </c>
      <c r="U239" s="107" t="s">
        <v>11322</v>
      </c>
      <c r="V239" s="14"/>
      <c r="W239" s="14" t="s">
        <v>11323</v>
      </c>
    </row>
    <row r="240" customFormat="false" ht="15.75" hidden="false" customHeight="true" outlineLevel="0" collapsed="false">
      <c r="A240" s="28" t="s">
        <v>14540</v>
      </c>
      <c r="B240" s="185" t="s">
        <v>18481</v>
      </c>
      <c r="C240" s="30" t="n">
        <v>106767</v>
      </c>
      <c r="D240" s="28" t="s">
        <v>20677</v>
      </c>
      <c r="E240" s="152" t="s">
        <v>32</v>
      </c>
      <c r="F240" s="28" t="s">
        <v>20678</v>
      </c>
      <c r="G240" s="152" t="s">
        <v>15299</v>
      </c>
      <c r="H240" s="28" t="s">
        <v>20679</v>
      </c>
      <c r="I240" s="212" t="n">
        <v>42173</v>
      </c>
      <c r="J240" s="28" t="n">
        <v>2400</v>
      </c>
      <c r="K240" s="28" t="n">
        <v>3520</v>
      </c>
      <c r="L240" s="28" t="s">
        <v>13304</v>
      </c>
      <c r="M240" s="207" t="s">
        <v>15272</v>
      </c>
      <c r="N240" s="28"/>
      <c r="O240" s="28"/>
      <c r="P240" s="28"/>
      <c r="Q240" s="28" t="s">
        <v>20680</v>
      </c>
      <c r="R240" s="28"/>
      <c r="S240" s="28" t="n">
        <v>2011</v>
      </c>
      <c r="T240" s="28" t="s">
        <v>20681</v>
      </c>
      <c r="U240" s="28" t="s">
        <v>20682</v>
      </c>
      <c r="V240" s="28"/>
      <c r="W240" s="28" t="s">
        <v>20683</v>
      </c>
      <c r="X240" s="28"/>
      <c r="Y240" s="28"/>
      <c r="Z240" s="28"/>
    </row>
    <row r="241" customFormat="false" ht="15.75" hidden="false" customHeight="true" outlineLevel="0" collapsed="false">
      <c r="A241" s="28" t="s">
        <v>14540</v>
      </c>
      <c r="B241" s="185" t="s">
        <v>18481</v>
      </c>
      <c r="C241" s="30" t="n">
        <v>106767</v>
      </c>
      <c r="D241" s="28" t="s">
        <v>20684</v>
      </c>
      <c r="E241" s="152" t="s">
        <v>21</v>
      </c>
      <c r="F241" s="28" t="s">
        <v>20685</v>
      </c>
      <c r="G241" s="152" t="s">
        <v>15299</v>
      </c>
      <c r="H241" s="28" t="s">
        <v>20686</v>
      </c>
      <c r="I241" s="212" t="n">
        <v>42173</v>
      </c>
      <c r="J241" s="28" t="n">
        <v>975</v>
      </c>
      <c r="K241" s="28"/>
      <c r="L241" s="28" t="s">
        <v>17654</v>
      </c>
      <c r="M241" s="207" t="s">
        <v>15272</v>
      </c>
      <c r="N241" s="28"/>
      <c r="O241" s="28"/>
      <c r="P241" s="28"/>
      <c r="Q241" s="28" t="s">
        <v>4214</v>
      </c>
      <c r="R241" s="28"/>
      <c r="S241" s="28" t="n">
        <v>30760</v>
      </c>
      <c r="T241" s="28" t="s">
        <v>20687</v>
      </c>
      <c r="U241" s="28" t="s">
        <v>20688</v>
      </c>
      <c r="V241" s="28"/>
      <c r="W241" s="28" t="s">
        <v>20689</v>
      </c>
      <c r="X241" s="28"/>
      <c r="Y241" s="28"/>
      <c r="Z241" s="28"/>
    </row>
    <row r="242" customFormat="false" ht="15.75" hidden="false" customHeight="true" outlineLevel="0" collapsed="false">
      <c r="A242" s="28" t="s">
        <v>14540</v>
      </c>
      <c r="B242" s="185" t="s">
        <v>18481</v>
      </c>
      <c r="C242" s="30" t="n">
        <v>106769</v>
      </c>
      <c r="D242" s="28" t="s">
        <v>4725</v>
      </c>
      <c r="E242" s="152" t="s">
        <v>21</v>
      </c>
      <c r="F242" s="28" t="s">
        <v>20690</v>
      </c>
      <c r="G242" s="152" t="s">
        <v>15299</v>
      </c>
      <c r="H242" s="28" t="s">
        <v>20691</v>
      </c>
      <c r="I242" s="212" t="n">
        <v>42173</v>
      </c>
      <c r="J242" s="28" t="n">
        <v>750</v>
      </c>
      <c r="K242" s="28" t="n">
        <v>1320</v>
      </c>
      <c r="L242" s="28" t="s">
        <v>13304</v>
      </c>
      <c r="M242" s="207" t="s">
        <v>15272</v>
      </c>
      <c r="N242" s="28"/>
      <c r="O242" s="28"/>
      <c r="P242" s="28"/>
      <c r="Q242" s="28" t="s">
        <v>20692</v>
      </c>
      <c r="R242" s="28"/>
      <c r="S242" s="28" t="n">
        <v>14420</v>
      </c>
      <c r="T242" s="28" t="s">
        <v>20693</v>
      </c>
      <c r="U242" s="28" t="s">
        <v>20694</v>
      </c>
      <c r="V242" s="28"/>
      <c r="W242" s="28" t="s">
        <v>20695</v>
      </c>
      <c r="X242" s="28"/>
    </row>
    <row r="243" customFormat="false" ht="15.75" hidden="false" customHeight="true" outlineLevel="0" collapsed="false">
      <c r="A243" s="20" t="s">
        <v>14540</v>
      </c>
      <c r="B243" s="176" t="s">
        <v>18481</v>
      </c>
      <c r="C243" s="22" t="n">
        <v>106770</v>
      </c>
      <c r="D243" s="20" t="s">
        <v>14801</v>
      </c>
      <c r="E243" s="20" t="s">
        <v>32</v>
      </c>
      <c r="F243" s="20" t="s">
        <v>20696</v>
      </c>
      <c r="G243" s="145" t="s">
        <v>15299</v>
      </c>
      <c r="H243" s="20" t="s">
        <v>20697</v>
      </c>
      <c r="I243" s="146" t="n">
        <v>42173</v>
      </c>
      <c r="J243" s="20" t="n">
        <v>950</v>
      </c>
      <c r="K243" s="20" t="n">
        <v>1560</v>
      </c>
      <c r="L243" s="20" t="s">
        <v>13304</v>
      </c>
      <c r="M243" s="200" t="s">
        <v>15272</v>
      </c>
      <c r="Q243" s="20" t="s">
        <v>20698</v>
      </c>
      <c r="R243" s="20"/>
      <c r="S243" s="20" t="n">
        <v>78270</v>
      </c>
      <c r="T243" s="20" t="s">
        <v>20699</v>
      </c>
      <c r="U243" s="20" t="s">
        <v>20700</v>
      </c>
      <c r="V243" s="20"/>
      <c r="W243" s="23" t="s">
        <v>20701</v>
      </c>
    </row>
    <row r="244" customFormat="false" ht="15.75" hidden="false" customHeight="true" outlineLevel="0" collapsed="false">
      <c r="A244" s="20" t="s">
        <v>14540</v>
      </c>
      <c r="B244" s="176" t="s">
        <v>18481</v>
      </c>
      <c r="C244" s="22" t="n">
        <v>106772</v>
      </c>
      <c r="D244" s="20" t="s">
        <v>20702</v>
      </c>
      <c r="E244" s="20" t="s">
        <v>21</v>
      </c>
      <c r="F244" s="20" t="s">
        <v>20703</v>
      </c>
      <c r="G244" s="145" t="s">
        <v>15299</v>
      </c>
      <c r="H244" s="20" t="s">
        <v>20704</v>
      </c>
      <c r="I244" s="146" t="n">
        <v>42173</v>
      </c>
      <c r="J244" s="20" t="n">
        <v>1600</v>
      </c>
      <c r="K244" s="20" t="n">
        <v>2400</v>
      </c>
      <c r="L244" s="20" t="s">
        <v>13304</v>
      </c>
      <c r="M244" s="200" t="s">
        <v>15272</v>
      </c>
      <c r="Q244" s="20" t="s">
        <v>20705</v>
      </c>
      <c r="R244" s="20"/>
      <c r="S244" s="20" t="n">
        <v>59430</v>
      </c>
      <c r="T244" s="20" t="s">
        <v>20706</v>
      </c>
      <c r="U244" s="20" t="s">
        <v>20707</v>
      </c>
      <c r="V244" s="20"/>
      <c r="W244" s="20" t="s">
        <v>7479</v>
      </c>
    </row>
    <row r="245" customFormat="false" ht="15.75" hidden="false" customHeight="true" outlineLevel="0" collapsed="false">
      <c r="A245" s="14" t="s">
        <v>14540</v>
      </c>
      <c r="B245" s="107" t="s">
        <v>18481</v>
      </c>
      <c r="C245" s="16" t="n">
        <v>106773</v>
      </c>
      <c r="D245" s="14" t="s">
        <v>20708</v>
      </c>
      <c r="E245" s="140" t="s">
        <v>21</v>
      </c>
      <c r="F245" s="14" t="s">
        <v>20709</v>
      </c>
      <c r="G245" s="140" t="s">
        <v>15299</v>
      </c>
      <c r="H245" s="14" t="s">
        <v>20710</v>
      </c>
      <c r="I245" s="211" t="n">
        <v>42173</v>
      </c>
      <c r="J245" s="14" t="n">
        <v>1950</v>
      </c>
      <c r="K245" s="14" t="n">
        <v>2880</v>
      </c>
      <c r="L245" s="14" t="s">
        <v>13304</v>
      </c>
      <c r="M245" s="203" t="s">
        <v>15272</v>
      </c>
      <c r="N245" s="14"/>
      <c r="O245" s="14"/>
      <c r="P245" s="14"/>
      <c r="Q245" s="14" t="s">
        <v>19339</v>
      </c>
      <c r="R245" s="14"/>
      <c r="S245" s="14" t="n">
        <v>86500</v>
      </c>
      <c r="T245" s="14" t="s">
        <v>16081</v>
      </c>
      <c r="U245" s="107" t="s">
        <v>20711</v>
      </c>
      <c r="V245" s="14"/>
      <c r="W245" s="14" t="s">
        <v>20712</v>
      </c>
    </row>
    <row r="246" customFormat="false" ht="15.75" hidden="false" customHeight="true" outlineLevel="0" collapsed="false">
      <c r="A246" s="28" t="s">
        <v>14540</v>
      </c>
      <c r="B246" s="185" t="s">
        <v>18481</v>
      </c>
      <c r="C246" s="30" t="n">
        <v>106774</v>
      </c>
      <c r="D246" s="28" t="s">
        <v>20713</v>
      </c>
      <c r="E246" s="152" t="s">
        <v>32</v>
      </c>
      <c r="F246" s="28" t="s">
        <v>16783</v>
      </c>
      <c r="G246" s="152" t="s">
        <v>15299</v>
      </c>
      <c r="H246" s="28" t="s">
        <v>20714</v>
      </c>
      <c r="I246" s="212" t="n">
        <v>42173</v>
      </c>
      <c r="J246" s="28" t="n">
        <v>1250</v>
      </c>
      <c r="K246" s="28" t="n">
        <v>2000</v>
      </c>
      <c r="L246" s="28" t="s">
        <v>13304</v>
      </c>
      <c r="M246" s="207" t="s">
        <v>15272</v>
      </c>
      <c r="N246" s="28"/>
      <c r="O246" s="28"/>
      <c r="P246" s="28"/>
      <c r="Q246" s="28" t="s">
        <v>20715</v>
      </c>
      <c r="R246" s="28" t="s">
        <v>2589</v>
      </c>
      <c r="S246" s="28" t="n">
        <v>84272</v>
      </c>
      <c r="T246" s="28" t="s">
        <v>20716</v>
      </c>
      <c r="U246" s="28" t="s">
        <v>20717</v>
      </c>
      <c r="V246" s="28"/>
      <c r="W246" s="28" t="s">
        <v>20718</v>
      </c>
      <c r="X246" s="28"/>
    </row>
    <row r="247" customFormat="false" ht="15.75" hidden="false" customHeight="true" outlineLevel="0" collapsed="false">
      <c r="A247" s="20" t="s">
        <v>14540</v>
      </c>
      <c r="B247" s="176" t="s">
        <v>18481</v>
      </c>
      <c r="C247" s="22" t="n">
        <v>106775</v>
      </c>
      <c r="D247" s="20" t="s">
        <v>20719</v>
      </c>
      <c r="E247" s="20" t="s">
        <v>32</v>
      </c>
      <c r="F247" s="20" t="s">
        <v>20720</v>
      </c>
      <c r="G247" s="145" t="s">
        <v>15299</v>
      </c>
      <c r="H247" s="20" t="s">
        <v>20721</v>
      </c>
      <c r="I247" s="146" t="n">
        <v>42173</v>
      </c>
      <c r="J247" s="20" t="n">
        <v>800</v>
      </c>
      <c r="L247" s="200" t="s">
        <v>17654</v>
      </c>
      <c r="M247" s="200" t="s">
        <v>15272</v>
      </c>
      <c r="Q247" s="20" t="s">
        <v>20722</v>
      </c>
      <c r="R247" s="20"/>
      <c r="S247" s="20" t="n">
        <v>47120</v>
      </c>
      <c r="T247" s="20" t="s">
        <v>20723</v>
      </c>
      <c r="U247" s="20" t="s">
        <v>20724</v>
      </c>
      <c r="V247" s="20"/>
      <c r="W247" s="20" t="s">
        <v>20725</v>
      </c>
    </row>
    <row r="248" customFormat="false" ht="15.75" hidden="false" customHeight="true" outlineLevel="0" collapsed="false">
      <c r="A248" s="20" t="s">
        <v>14540</v>
      </c>
      <c r="B248" s="176" t="s">
        <v>18481</v>
      </c>
      <c r="C248" s="22" t="n">
        <v>106776</v>
      </c>
      <c r="D248" s="20" t="s">
        <v>20726</v>
      </c>
      <c r="E248" s="20" t="s">
        <v>21</v>
      </c>
      <c r="F248" s="20" t="s">
        <v>20727</v>
      </c>
      <c r="G248" s="145" t="s">
        <v>15299</v>
      </c>
      <c r="H248" s="20" t="s">
        <v>20728</v>
      </c>
      <c r="I248" s="146" t="n">
        <v>42177</v>
      </c>
      <c r="J248" s="20" t="n">
        <v>1100</v>
      </c>
      <c r="K248" s="20" t="n">
        <v>1760</v>
      </c>
      <c r="L248" s="20" t="s">
        <v>13304</v>
      </c>
      <c r="M248" s="200" t="s">
        <v>15272</v>
      </c>
      <c r="Q248" s="20" t="s">
        <v>20729</v>
      </c>
      <c r="R248" s="20"/>
      <c r="S248" s="20" t="n">
        <v>27370</v>
      </c>
      <c r="T248" s="20" t="s">
        <v>20268</v>
      </c>
      <c r="U248" s="20" t="s">
        <v>20730</v>
      </c>
      <c r="V248" s="20"/>
      <c r="W248" s="20" t="s">
        <v>20731</v>
      </c>
    </row>
    <row r="249" customFormat="false" ht="15.75" hidden="false" customHeight="true" outlineLevel="0" collapsed="false">
      <c r="A249" s="28" t="s">
        <v>14540</v>
      </c>
      <c r="B249" s="185" t="s">
        <v>18481</v>
      </c>
      <c r="C249" s="30" t="n">
        <v>106777</v>
      </c>
      <c r="D249" s="28" t="s">
        <v>20732</v>
      </c>
      <c r="E249" s="152" t="s">
        <v>32</v>
      </c>
      <c r="F249" s="28" t="s">
        <v>20733</v>
      </c>
      <c r="G249" s="152" t="s">
        <v>15299</v>
      </c>
      <c r="H249" s="28" t="s">
        <v>20734</v>
      </c>
      <c r="I249" s="212" t="n">
        <v>42173</v>
      </c>
      <c r="J249" s="28" t="n">
        <v>1100</v>
      </c>
      <c r="K249" s="28" t="n">
        <v>1800</v>
      </c>
      <c r="L249" s="28" t="s">
        <v>13304</v>
      </c>
      <c r="M249" s="207" t="s">
        <v>15272</v>
      </c>
      <c r="N249" s="28"/>
      <c r="O249" s="28"/>
      <c r="P249" s="28"/>
      <c r="Q249" s="28" t="s">
        <v>20735</v>
      </c>
      <c r="R249" s="28"/>
      <c r="S249" s="28" t="n">
        <v>4160</v>
      </c>
      <c r="T249" s="28" t="s">
        <v>20736</v>
      </c>
      <c r="U249" s="28" t="s">
        <v>20737</v>
      </c>
      <c r="V249" s="28"/>
      <c r="W249" s="28" t="s">
        <v>20738</v>
      </c>
      <c r="X249" s="28"/>
    </row>
    <row r="250" customFormat="false" ht="15.75" hidden="false" customHeight="true" outlineLevel="0" collapsed="false">
      <c r="A250" s="20" t="s">
        <v>14540</v>
      </c>
      <c r="B250" s="176" t="s">
        <v>18481</v>
      </c>
      <c r="C250" s="22" t="n">
        <v>106777</v>
      </c>
      <c r="D250" s="20" t="s">
        <v>20739</v>
      </c>
      <c r="E250" s="20" t="s">
        <v>32</v>
      </c>
      <c r="F250" s="20" t="s">
        <v>20740</v>
      </c>
      <c r="G250" s="145" t="s">
        <v>15299</v>
      </c>
      <c r="H250" s="20" t="s">
        <v>20741</v>
      </c>
      <c r="I250" s="146" t="n">
        <v>42179</v>
      </c>
      <c r="J250" s="20" t="n">
        <v>2050</v>
      </c>
      <c r="K250" s="20" t="n">
        <v>3120</v>
      </c>
      <c r="L250" s="20" t="s">
        <v>13304</v>
      </c>
      <c r="M250" s="200" t="s">
        <v>15272</v>
      </c>
      <c r="Q250" s="20" t="s">
        <v>20742</v>
      </c>
      <c r="R250" s="20"/>
      <c r="S250" s="20" t="n">
        <v>73490</v>
      </c>
      <c r="T250" s="20" t="s">
        <v>16945</v>
      </c>
      <c r="U250" s="20" t="s">
        <v>20743</v>
      </c>
      <c r="V250" s="20"/>
      <c r="W250" s="20" t="s">
        <v>20744</v>
      </c>
    </row>
    <row r="251" customFormat="false" ht="15.75" hidden="false" customHeight="true" outlineLevel="0" collapsed="false">
      <c r="A251" s="20" t="s">
        <v>14540</v>
      </c>
      <c r="B251" s="176" t="s">
        <v>18481</v>
      </c>
      <c r="C251" s="22" t="n">
        <v>106778</v>
      </c>
      <c r="D251" s="20" t="s">
        <v>20745</v>
      </c>
      <c r="E251" s="20" t="s">
        <v>32</v>
      </c>
      <c r="F251" s="20" t="s">
        <v>20746</v>
      </c>
      <c r="G251" s="145" t="s">
        <v>15299</v>
      </c>
      <c r="H251" s="20" t="s">
        <v>20747</v>
      </c>
      <c r="I251" s="146" t="n">
        <v>42179</v>
      </c>
      <c r="J251" s="20" t="n">
        <v>875</v>
      </c>
      <c r="L251" s="20" t="s">
        <v>13304</v>
      </c>
      <c r="M251" s="200" t="s">
        <v>15272</v>
      </c>
      <c r="Q251" s="20" t="s">
        <v>15947</v>
      </c>
      <c r="R251" s="20"/>
      <c r="S251" s="20" t="n">
        <v>62140</v>
      </c>
      <c r="T251" s="20" t="s">
        <v>20748</v>
      </c>
      <c r="U251" s="20" t="s">
        <v>20749</v>
      </c>
      <c r="V251" s="20"/>
      <c r="W251" s="20" t="s">
        <v>20750</v>
      </c>
    </row>
    <row r="252" customFormat="false" ht="15.75" hidden="false" customHeight="true" outlineLevel="0" collapsed="false">
      <c r="A252" s="14" t="s">
        <v>14540</v>
      </c>
      <c r="B252" s="107" t="s">
        <v>18481</v>
      </c>
      <c r="C252" s="16" t="n">
        <v>106779</v>
      </c>
      <c r="D252" s="14" t="s">
        <v>20751</v>
      </c>
      <c r="E252" s="140" t="s">
        <v>32</v>
      </c>
      <c r="F252" s="14" t="s">
        <v>20752</v>
      </c>
      <c r="G252" s="140" t="s">
        <v>15299</v>
      </c>
      <c r="H252" s="14" t="s">
        <v>20753</v>
      </c>
      <c r="I252" s="211" t="n">
        <v>42179</v>
      </c>
      <c r="J252" s="14" t="n">
        <v>850</v>
      </c>
      <c r="K252" s="14" t="n">
        <v>1480</v>
      </c>
      <c r="L252" s="14" t="s">
        <v>13304</v>
      </c>
      <c r="M252" s="203" t="s">
        <v>15272</v>
      </c>
      <c r="N252" s="14"/>
      <c r="O252" s="14"/>
      <c r="P252" s="14"/>
      <c r="Q252" s="14" t="s">
        <v>20754</v>
      </c>
      <c r="R252" s="14"/>
      <c r="S252" s="14" t="n">
        <v>38400</v>
      </c>
      <c r="T252" s="14" t="s">
        <v>20755</v>
      </c>
      <c r="U252" s="107" t="s">
        <v>20756</v>
      </c>
      <c r="V252" s="14"/>
      <c r="W252" s="14" t="s">
        <v>20757</v>
      </c>
    </row>
    <row r="253" customFormat="false" ht="15.75" hidden="false" customHeight="true" outlineLevel="0" collapsed="false">
      <c r="A253" s="20" t="s">
        <v>14540</v>
      </c>
      <c r="B253" s="176" t="s">
        <v>18481</v>
      </c>
      <c r="C253" s="22" t="n">
        <v>106780</v>
      </c>
      <c r="D253" s="20" t="s">
        <v>2730</v>
      </c>
      <c r="E253" s="20" t="s">
        <v>32</v>
      </c>
      <c r="F253" s="20" t="s">
        <v>20758</v>
      </c>
      <c r="G253" s="145" t="s">
        <v>15299</v>
      </c>
      <c r="H253" s="20" t="s">
        <v>20759</v>
      </c>
      <c r="I253" s="146" t="n">
        <v>42179</v>
      </c>
      <c r="J253" s="20" t="n">
        <v>650</v>
      </c>
      <c r="K253" s="20" t="n">
        <v>1240</v>
      </c>
      <c r="L253" s="20" t="s">
        <v>13304</v>
      </c>
      <c r="M253" s="200" t="s">
        <v>15272</v>
      </c>
      <c r="Q253" s="20" t="s">
        <v>20760</v>
      </c>
      <c r="R253" s="20"/>
      <c r="S253" s="20" t="n">
        <v>62380</v>
      </c>
      <c r="T253" s="20" t="s">
        <v>20761</v>
      </c>
      <c r="U253" s="20" t="s">
        <v>20762</v>
      </c>
      <c r="V253" s="20"/>
      <c r="W253" s="20" t="s">
        <v>20763</v>
      </c>
    </row>
    <row r="254" customFormat="false" ht="15.75" hidden="false" customHeight="true" outlineLevel="0" collapsed="false">
      <c r="A254" s="20" t="s">
        <v>14540</v>
      </c>
      <c r="B254" s="176" t="s">
        <v>18481</v>
      </c>
      <c r="C254" s="22" t="n">
        <v>106781</v>
      </c>
      <c r="D254" s="20" t="s">
        <v>20764</v>
      </c>
      <c r="E254" s="20" t="s">
        <v>32</v>
      </c>
      <c r="F254" s="20" t="s">
        <v>20765</v>
      </c>
      <c r="G254" s="145" t="s">
        <v>15299</v>
      </c>
      <c r="H254" s="20" t="s">
        <v>20766</v>
      </c>
      <c r="I254" s="146" t="n">
        <v>42184</v>
      </c>
      <c r="J254" s="20" t="n">
        <v>1200</v>
      </c>
      <c r="K254" s="20" t="n">
        <v>1920</v>
      </c>
      <c r="L254" s="20" t="s">
        <v>13304</v>
      </c>
      <c r="M254" s="200" t="s">
        <v>15272</v>
      </c>
      <c r="Q254" s="20" t="s">
        <v>20767</v>
      </c>
      <c r="R254" s="20"/>
      <c r="S254" s="20" t="n">
        <v>74200</v>
      </c>
      <c r="T254" s="20" t="s">
        <v>20768</v>
      </c>
      <c r="U254" s="20" t="s">
        <v>20769</v>
      </c>
      <c r="V254" s="20"/>
      <c r="W254" s="20" t="s">
        <v>20770</v>
      </c>
    </row>
    <row r="255" customFormat="false" ht="15.75" hidden="false" customHeight="true" outlineLevel="0" collapsed="false">
      <c r="A255" s="28" t="s">
        <v>14540</v>
      </c>
      <c r="B255" s="185" t="s">
        <v>18481</v>
      </c>
      <c r="C255" s="30" t="n">
        <v>106782</v>
      </c>
      <c r="D255" s="28" t="s">
        <v>194</v>
      </c>
      <c r="E255" s="152" t="s">
        <v>32</v>
      </c>
      <c r="F255" s="28" t="s">
        <v>20771</v>
      </c>
      <c r="G255" s="152" t="s">
        <v>15299</v>
      </c>
      <c r="H255" s="28" t="s">
        <v>20772</v>
      </c>
      <c r="I255" s="212" t="n">
        <v>42184</v>
      </c>
      <c r="J255" s="28" t="n">
        <v>2700</v>
      </c>
      <c r="K255" s="28" t="n">
        <v>4050</v>
      </c>
      <c r="L255" s="28" t="s">
        <v>17654</v>
      </c>
      <c r="M255" s="207" t="s">
        <v>15272</v>
      </c>
      <c r="N255" s="28"/>
      <c r="O255" s="28"/>
      <c r="P255" s="28"/>
      <c r="Q255" s="28" t="s">
        <v>20773</v>
      </c>
      <c r="R255" s="28"/>
      <c r="S255" s="28" t="n">
        <v>97306</v>
      </c>
      <c r="T255" s="28" t="s">
        <v>198</v>
      </c>
      <c r="U255" s="28" t="s">
        <v>20774</v>
      </c>
      <c r="V255" s="28"/>
      <c r="W255" s="28" t="s">
        <v>20775</v>
      </c>
      <c r="X255" s="28"/>
    </row>
    <row r="256" customFormat="false" ht="15.75" hidden="false" customHeight="true" outlineLevel="0" collapsed="false">
      <c r="A256" s="28" t="s">
        <v>14540</v>
      </c>
      <c r="B256" s="185" t="s">
        <v>18481</v>
      </c>
      <c r="C256" s="30" t="n">
        <v>106783</v>
      </c>
      <c r="D256" s="28" t="s">
        <v>20776</v>
      </c>
      <c r="E256" s="152" t="s">
        <v>32</v>
      </c>
      <c r="F256" s="28" t="s">
        <v>20777</v>
      </c>
      <c r="G256" s="152" t="s">
        <v>15299</v>
      </c>
      <c r="H256" s="28" t="s">
        <v>20778</v>
      </c>
      <c r="I256" s="212" t="n">
        <v>42184</v>
      </c>
      <c r="J256" s="28" t="n">
        <v>1200</v>
      </c>
      <c r="K256" s="28"/>
      <c r="L256" s="28" t="s">
        <v>17654</v>
      </c>
      <c r="M256" s="207" t="s">
        <v>15272</v>
      </c>
      <c r="N256" s="28"/>
      <c r="O256" s="28"/>
      <c r="P256" s="28"/>
      <c r="Q256" s="28" t="s">
        <v>20779</v>
      </c>
      <c r="R256" s="28"/>
      <c r="S256" s="28" t="n">
        <v>2220</v>
      </c>
      <c r="T256" s="28" t="s">
        <v>20780</v>
      </c>
      <c r="U256" s="28" t="s">
        <v>20781</v>
      </c>
      <c r="V256" s="28"/>
      <c r="W256" s="28" t="s">
        <v>20782</v>
      </c>
      <c r="X256" s="28"/>
    </row>
    <row r="257" customFormat="false" ht="15.75" hidden="false" customHeight="true" outlineLevel="0" collapsed="false">
      <c r="A257" s="14" t="s">
        <v>14540</v>
      </c>
      <c r="B257" s="107" t="s">
        <v>18481</v>
      </c>
      <c r="C257" s="16" t="n">
        <v>106784</v>
      </c>
      <c r="D257" s="14" t="s">
        <v>18482</v>
      </c>
      <c r="E257" s="140" t="s">
        <v>21</v>
      </c>
      <c r="F257" s="14" t="s">
        <v>18483</v>
      </c>
      <c r="G257" s="140" t="s">
        <v>15299</v>
      </c>
      <c r="H257" s="14" t="s">
        <v>20783</v>
      </c>
      <c r="I257" s="211" t="n">
        <v>42184</v>
      </c>
      <c r="J257" s="14" t="n">
        <v>1100</v>
      </c>
      <c r="K257" s="14" t="n">
        <v>1800</v>
      </c>
      <c r="L257" s="14" t="s">
        <v>13304</v>
      </c>
      <c r="M257" s="203" t="s">
        <v>15272</v>
      </c>
      <c r="N257" s="14"/>
      <c r="O257" s="14"/>
      <c r="P257" s="14"/>
      <c r="Q257" s="14" t="s">
        <v>18485</v>
      </c>
      <c r="R257" s="14"/>
      <c r="S257" s="14" t="n">
        <v>64230</v>
      </c>
      <c r="T257" s="14" t="s">
        <v>18486</v>
      </c>
      <c r="U257" s="107" t="s">
        <v>18487</v>
      </c>
      <c r="V257" s="14"/>
      <c r="W257" s="14" t="s">
        <v>18488</v>
      </c>
    </row>
    <row r="258" customFormat="false" ht="15.75" hidden="false" customHeight="true" outlineLevel="0" collapsed="false">
      <c r="A258" s="14" t="s">
        <v>14540</v>
      </c>
      <c r="B258" s="107" t="s">
        <v>18481</v>
      </c>
      <c r="C258" s="16" t="n">
        <v>106785</v>
      </c>
      <c r="D258" s="14" t="s">
        <v>8850</v>
      </c>
      <c r="E258" s="140" t="s">
        <v>21</v>
      </c>
      <c r="F258" s="14" t="s">
        <v>20784</v>
      </c>
      <c r="G258" s="140" t="s">
        <v>15299</v>
      </c>
      <c r="H258" s="14" t="s">
        <v>20785</v>
      </c>
      <c r="I258" s="211" t="n">
        <v>42184</v>
      </c>
      <c r="J258" s="14" t="n">
        <v>1100</v>
      </c>
      <c r="K258" s="14" t="n">
        <v>990</v>
      </c>
      <c r="L258" s="14" t="s">
        <v>17654</v>
      </c>
      <c r="M258" s="203" t="s">
        <v>15272</v>
      </c>
      <c r="N258" s="14"/>
      <c r="O258" s="14"/>
      <c r="P258" s="14"/>
      <c r="Q258" s="14" t="s">
        <v>8853</v>
      </c>
      <c r="R258" s="14" t="s">
        <v>8854</v>
      </c>
      <c r="S258" s="14" t="n">
        <v>97231</v>
      </c>
      <c r="T258" s="14" t="s">
        <v>3739</v>
      </c>
      <c r="U258" s="107" t="s">
        <v>8856</v>
      </c>
      <c r="V258" s="14"/>
      <c r="W258" s="14" t="s">
        <v>8857</v>
      </c>
      <c r="Y258" s="28"/>
      <c r="Z258" s="28"/>
    </row>
    <row r="259" customFormat="false" ht="15.75" hidden="false" customHeight="true" outlineLevel="0" collapsed="false">
      <c r="A259" s="20" t="s">
        <v>14540</v>
      </c>
      <c r="B259" s="176" t="s">
        <v>18481</v>
      </c>
      <c r="C259" s="22" t="n">
        <v>106786</v>
      </c>
      <c r="D259" s="20" t="s">
        <v>20786</v>
      </c>
      <c r="E259" s="20" t="s">
        <v>21</v>
      </c>
      <c r="F259" s="20" t="s">
        <v>20787</v>
      </c>
      <c r="G259" s="145" t="s">
        <v>15299</v>
      </c>
      <c r="H259" s="20" t="s">
        <v>20788</v>
      </c>
      <c r="I259" s="146" t="n">
        <v>42184</v>
      </c>
      <c r="J259" s="20" t="n">
        <v>1700</v>
      </c>
      <c r="L259" s="200" t="s">
        <v>17654</v>
      </c>
      <c r="M259" s="200" t="s">
        <v>15272</v>
      </c>
      <c r="Q259" s="20" t="s">
        <v>20789</v>
      </c>
      <c r="R259" s="20"/>
      <c r="S259" s="20" t="n">
        <v>14160</v>
      </c>
      <c r="T259" s="20" t="s">
        <v>8112</v>
      </c>
      <c r="U259" s="20" t="s">
        <v>20790</v>
      </c>
      <c r="V259" s="20"/>
      <c r="W259" s="20" t="s">
        <v>20791</v>
      </c>
      <c r="Y259" s="28"/>
      <c r="Z259" s="28"/>
    </row>
    <row r="260" customFormat="false" ht="15.75" hidden="false" customHeight="true" outlineLevel="0" collapsed="false">
      <c r="A260" s="20" t="s">
        <v>14540</v>
      </c>
      <c r="B260" s="176" t="s">
        <v>18481</v>
      </c>
      <c r="C260" s="22" t="n">
        <v>106787</v>
      </c>
      <c r="D260" s="20" t="s">
        <v>20792</v>
      </c>
      <c r="E260" s="20" t="s">
        <v>32</v>
      </c>
      <c r="F260" s="20" t="s">
        <v>20793</v>
      </c>
      <c r="G260" s="145" t="s">
        <v>15299</v>
      </c>
      <c r="H260" s="20" t="s">
        <v>20794</v>
      </c>
      <c r="I260" s="146" t="n">
        <v>42185</v>
      </c>
      <c r="J260" s="20" t="n">
        <v>1100</v>
      </c>
      <c r="K260" s="20" t="n">
        <v>1800</v>
      </c>
      <c r="L260" s="20" t="s">
        <v>13304</v>
      </c>
      <c r="M260" s="200" t="s">
        <v>15272</v>
      </c>
      <c r="Q260" s="20" t="s">
        <v>20795</v>
      </c>
      <c r="R260" s="20"/>
      <c r="S260" s="20" t="n">
        <v>33680</v>
      </c>
      <c r="T260" s="20" t="s">
        <v>20796</v>
      </c>
      <c r="U260" s="20" t="s">
        <v>20797</v>
      </c>
      <c r="V260" s="20"/>
      <c r="W260" s="20" t="s">
        <v>20798</v>
      </c>
      <c r="Y260" s="28"/>
      <c r="Z260" s="28"/>
    </row>
    <row r="261" customFormat="false" ht="15.75" hidden="false" customHeight="true" outlineLevel="0" collapsed="false">
      <c r="A261" s="28" t="s">
        <v>14540</v>
      </c>
      <c r="B261" s="185" t="s">
        <v>19458</v>
      </c>
      <c r="C261" s="30" t="n">
        <v>106788</v>
      </c>
      <c r="D261" s="28" t="s">
        <v>20799</v>
      </c>
      <c r="E261" s="152" t="s">
        <v>32</v>
      </c>
      <c r="F261" s="28" t="s">
        <v>20800</v>
      </c>
      <c r="G261" s="152" t="s">
        <v>15299</v>
      </c>
      <c r="H261" s="28" t="s">
        <v>20801</v>
      </c>
      <c r="I261" s="212" t="n">
        <v>42192</v>
      </c>
      <c r="J261" s="28" t="n">
        <v>850</v>
      </c>
      <c r="K261" s="28" t="n">
        <v>1480</v>
      </c>
      <c r="L261" s="28" t="s">
        <v>13304</v>
      </c>
      <c r="M261" s="207" t="s">
        <v>15272</v>
      </c>
      <c r="N261" s="28"/>
      <c r="O261" s="28"/>
      <c r="P261" s="28"/>
      <c r="Q261" s="28" t="s">
        <v>20802</v>
      </c>
      <c r="R261" s="28"/>
      <c r="S261" s="28" t="n">
        <v>39170</v>
      </c>
      <c r="T261" s="28" t="s">
        <v>20803</v>
      </c>
      <c r="U261" s="28" t="s">
        <v>20804</v>
      </c>
      <c r="V261" s="28"/>
      <c r="W261" s="28" t="s">
        <v>20805</v>
      </c>
      <c r="X261" s="28"/>
    </row>
    <row r="262" customFormat="false" ht="15.75" hidden="false" customHeight="true" outlineLevel="0" collapsed="false">
      <c r="A262" s="14" t="s">
        <v>14540</v>
      </c>
      <c r="B262" s="107" t="s">
        <v>19458</v>
      </c>
      <c r="C262" s="16" t="n">
        <v>106789</v>
      </c>
      <c r="D262" s="14" t="s">
        <v>20806</v>
      </c>
      <c r="E262" s="140" t="s">
        <v>21</v>
      </c>
      <c r="F262" s="14" t="s">
        <v>20807</v>
      </c>
      <c r="G262" s="140" t="s">
        <v>15299</v>
      </c>
      <c r="H262" s="14" t="s">
        <v>20808</v>
      </c>
      <c r="I262" s="211" t="n">
        <v>42193</v>
      </c>
      <c r="J262" s="14" t="n">
        <v>1100</v>
      </c>
      <c r="K262" s="14"/>
      <c r="L262" s="14" t="s">
        <v>1440</v>
      </c>
      <c r="M262" s="203" t="s">
        <v>15272</v>
      </c>
      <c r="N262" s="14"/>
      <c r="O262" s="14"/>
      <c r="P262" s="14"/>
      <c r="Q262" s="14" t="s">
        <v>20809</v>
      </c>
      <c r="R262" s="14"/>
      <c r="S262" s="14" t="n">
        <v>60300</v>
      </c>
      <c r="T262" s="14" t="s">
        <v>20810</v>
      </c>
      <c r="U262" s="107" t="s">
        <v>20811</v>
      </c>
      <c r="V262" s="14"/>
      <c r="W262" s="14" t="s">
        <v>20812</v>
      </c>
    </row>
    <row r="263" customFormat="false" ht="15.75" hidden="false" customHeight="true" outlineLevel="0" collapsed="false">
      <c r="A263" s="14" t="s">
        <v>14540</v>
      </c>
      <c r="B263" s="107" t="s">
        <v>19458</v>
      </c>
      <c r="C263" s="16" t="n">
        <v>106790</v>
      </c>
      <c r="D263" s="14" t="s">
        <v>20813</v>
      </c>
      <c r="E263" s="140" t="s">
        <v>32</v>
      </c>
      <c r="F263" s="14" t="s">
        <v>20814</v>
      </c>
      <c r="G263" s="140" t="s">
        <v>15299</v>
      </c>
      <c r="H263" s="14" t="s">
        <v>20815</v>
      </c>
      <c r="I263" s="211" t="n">
        <v>42207</v>
      </c>
      <c r="J263" s="14" t="n">
        <v>700</v>
      </c>
      <c r="K263" s="14"/>
      <c r="L263" s="14" t="s">
        <v>17654</v>
      </c>
      <c r="M263" s="203" t="s">
        <v>15272</v>
      </c>
      <c r="N263" s="14"/>
      <c r="O263" s="14"/>
      <c r="P263" s="14"/>
      <c r="Q263" s="14" t="s">
        <v>1541</v>
      </c>
      <c r="R263" s="14"/>
      <c r="S263" s="14" t="n">
        <v>87340</v>
      </c>
      <c r="T263" s="14" t="s">
        <v>20816</v>
      </c>
      <c r="U263" s="107" t="s">
        <v>20817</v>
      </c>
      <c r="V263" s="14"/>
      <c r="W263" s="14" t="s">
        <v>20818</v>
      </c>
    </row>
    <row r="264" customFormat="false" ht="15.75" hidden="false" customHeight="true" outlineLevel="0" collapsed="false">
      <c r="A264" s="20" t="s">
        <v>14540</v>
      </c>
      <c r="B264" s="176" t="s">
        <v>19458</v>
      </c>
      <c r="C264" s="22" t="n">
        <v>106791</v>
      </c>
      <c r="D264" s="20" t="s">
        <v>20819</v>
      </c>
      <c r="E264" s="20" t="s">
        <v>21</v>
      </c>
      <c r="F264" s="20"/>
      <c r="G264" s="145" t="s">
        <v>15299</v>
      </c>
      <c r="H264" s="20" t="s">
        <v>20820</v>
      </c>
      <c r="L264" s="200" t="s">
        <v>17654</v>
      </c>
      <c r="M264" s="200" t="s">
        <v>15272</v>
      </c>
      <c r="Q264" s="20" t="s">
        <v>20821</v>
      </c>
      <c r="R264" s="20"/>
      <c r="S264" s="20" t="n">
        <v>97200</v>
      </c>
      <c r="T264" s="20" t="s">
        <v>1331</v>
      </c>
      <c r="U264" s="20" t="n">
        <v>0</v>
      </c>
      <c r="V264" s="20"/>
      <c r="W264" s="20" t="s">
        <v>20822</v>
      </c>
    </row>
    <row r="265" customFormat="false" ht="15.75" hidden="false" customHeight="true" outlineLevel="0" collapsed="false">
      <c r="A265" s="14" t="s">
        <v>14540</v>
      </c>
      <c r="B265" s="107" t="s">
        <v>19458</v>
      </c>
      <c r="C265" s="16" t="n">
        <v>106792</v>
      </c>
      <c r="D265" s="14" t="s">
        <v>20823</v>
      </c>
      <c r="E265" s="140" t="s">
        <v>21</v>
      </c>
      <c r="F265" s="14" t="s">
        <v>3505</v>
      </c>
      <c r="G265" s="140" t="s">
        <v>15299</v>
      </c>
      <c r="H265" s="14" t="s">
        <v>20824</v>
      </c>
      <c r="I265" s="211" t="n">
        <v>42208</v>
      </c>
      <c r="J265" s="14" t="n">
        <v>700</v>
      </c>
      <c r="K265" s="14" t="n">
        <v>250</v>
      </c>
      <c r="L265" s="14" t="s">
        <v>17654</v>
      </c>
      <c r="M265" s="203" t="s">
        <v>15272</v>
      </c>
      <c r="N265" s="14"/>
      <c r="O265" s="14"/>
      <c r="P265" s="14"/>
      <c r="Q265" s="14" t="s">
        <v>20825</v>
      </c>
      <c r="R265" s="14"/>
      <c r="S265" s="14" t="n">
        <v>61014</v>
      </c>
      <c r="T265" s="14" t="s">
        <v>20826</v>
      </c>
      <c r="U265" s="107" t="s">
        <v>20827</v>
      </c>
      <c r="V265" s="14"/>
      <c r="W265" s="14" t="s">
        <v>20828</v>
      </c>
    </row>
    <row r="266" customFormat="false" ht="15.75" hidden="false" customHeight="true" outlineLevel="0" collapsed="false">
      <c r="A266" s="20" t="s">
        <v>14540</v>
      </c>
      <c r="B266" s="176" t="s">
        <v>19458</v>
      </c>
      <c r="C266" s="22" t="n">
        <v>106793</v>
      </c>
      <c r="D266" s="20" t="s">
        <v>20829</v>
      </c>
      <c r="E266" s="20" t="s">
        <v>32</v>
      </c>
      <c r="F266" s="20" t="s">
        <v>20830</v>
      </c>
      <c r="G266" s="145" t="s">
        <v>15299</v>
      </c>
      <c r="H266" s="20" t="s">
        <v>20831</v>
      </c>
      <c r="I266" s="146" t="n">
        <v>42208</v>
      </c>
      <c r="J266" s="20" t="n">
        <v>850</v>
      </c>
      <c r="L266" s="200" t="s">
        <v>17654</v>
      </c>
      <c r="M266" s="200" t="s">
        <v>15272</v>
      </c>
      <c r="Q266" s="20" t="s">
        <v>20832</v>
      </c>
      <c r="R266" s="20"/>
      <c r="S266" s="20" t="n">
        <v>97354</v>
      </c>
      <c r="T266" s="20" t="s">
        <v>20833</v>
      </c>
      <c r="U266" s="20" t="s">
        <v>20834</v>
      </c>
      <c r="V266" s="20" t="s">
        <v>20835</v>
      </c>
      <c r="W266" s="20" t="s">
        <v>20836</v>
      </c>
    </row>
    <row r="267" customFormat="false" ht="15.75" hidden="false" customHeight="true" outlineLevel="0" collapsed="false">
      <c r="A267" s="20" t="s">
        <v>14540</v>
      </c>
      <c r="B267" s="176" t="s">
        <v>19458</v>
      </c>
      <c r="C267" s="22" t="n">
        <v>106794</v>
      </c>
      <c r="D267" s="20" t="s">
        <v>20837</v>
      </c>
      <c r="E267" s="20" t="s">
        <v>21</v>
      </c>
      <c r="F267" s="20" t="s">
        <v>20838</v>
      </c>
      <c r="G267" s="145" t="s">
        <v>15299</v>
      </c>
      <c r="H267" s="20" t="s">
        <v>20839</v>
      </c>
      <c r="I267" s="146" t="n">
        <v>42214</v>
      </c>
      <c r="J267" s="20" t="n">
        <v>850</v>
      </c>
      <c r="L267" s="200" t="s">
        <v>17654</v>
      </c>
      <c r="M267" s="200" t="s">
        <v>15272</v>
      </c>
      <c r="Q267" s="20" t="s">
        <v>20840</v>
      </c>
      <c r="R267" s="20"/>
      <c r="S267" s="20" t="n">
        <v>97300</v>
      </c>
      <c r="T267" s="20" t="s">
        <v>198</v>
      </c>
      <c r="U267" s="20" t="s">
        <v>20841</v>
      </c>
      <c r="V267" s="20"/>
      <c r="W267" s="20" t="s">
        <v>20842</v>
      </c>
    </row>
    <row r="268" customFormat="false" ht="15.75" hidden="false" customHeight="true" outlineLevel="0" collapsed="false">
      <c r="A268" s="20" t="s">
        <v>14540</v>
      </c>
      <c r="B268" s="176" t="s">
        <v>19458</v>
      </c>
      <c r="C268" s="22" t="n">
        <v>106795</v>
      </c>
      <c r="D268" s="20" t="s">
        <v>12036</v>
      </c>
      <c r="E268" s="20" t="s">
        <v>21</v>
      </c>
      <c r="F268" s="20" t="s">
        <v>20843</v>
      </c>
      <c r="G268" s="145" t="s">
        <v>15299</v>
      </c>
      <c r="H268" s="20" t="s">
        <v>20844</v>
      </c>
      <c r="I268" s="146" t="n">
        <v>42214</v>
      </c>
      <c r="J268" s="20" t="n">
        <v>975</v>
      </c>
      <c r="L268" s="200" t="s">
        <v>17654</v>
      </c>
      <c r="M268" s="200" t="s">
        <v>15272</v>
      </c>
      <c r="Q268" s="20" t="s">
        <v>20845</v>
      </c>
      <c r="R268" s="20"/>
      <c r="S268" s="20" t="n">
        <v>30270</v>
      </c>
      <c r="T268" s="20" t="s">
        <v>20846</v>
      </c>
      <c r="U268" s="20" t="s">
        <v>20847</v>
      </c>
      <c r="V268" s="20"/>
      <c r="W268" s="20" t="s">
        <v>20848</v>
      </c>
    </row>
    <row r="269" customFormat="false" ht="15.75" hidden="false" customHeight="true" outlineLevel="0" collapsed="false">
      <c r="A269" s="14" t="s">
        <v>14540</v>
      </c>
      <c r="B269" s="107" t="s">
        <v>20849</v>
      </c>
      <c r="C269" s="16" t="n">
        <v>106796</v>
      </c>
      <c r="D269" s="14" t="s">
        <v>20850</v>
      </c>
      <c r="E269" s="140" t="s">
        <v>32</v>
      </c>
      <c r="F269" s="14" t="s">
        <v>15473</v>
      </c>
      <c r="G269" s="140" t="s">
        <v>15299</v>
      </c>
      <c r="H269" s="14" t="s">
        <v>20851</v>
      </c>
      <c r="I269" s="211" t="n">
        <v>42240</v>
      </c>
      <c r="J269" s="14"/>
      <c r="K269" s="14"/>
      <c r="L269" s="14" t="s">
        <v>17654</v>
      </c>
      <c r="M269" s="203" t="s">
        <v>15272</v>
      </c>
      <c r="N269" s="14"/>
      <c r="O269" s="14"/>
      <c r="P269" s="14"/>
      <c r="Q269" s="14" t="s">
        <v>20852</v>
      </c>
      <c r="R269" s="14"/>
      <c r="S269" s="14" t="n">
        <v>21250</v>
      </c>
      <c r="T269" s="14" t="s">
        <v>20853</v>
      </c>
      <c r="U269" s="107" t="s">
        <v>20854</v>
      </c>
      <c r="V269" s="14"/>
      <c r="W269" s="14" t="s">
        <v>20855</v>
      </c>
    </row>
    <row r="270" customFormat="false" ht="15.75" hidden="false" customHeight="true" outlineLevel="0" collapsed="false">
      <c r="A270" s="28" t="s">
        <v>14540</v>
      </c>
      <c r="B270" s="185" t="s">
        <v>20849</v>
      </c>
      <c r="C270" s="30" t="n">
        <v>106797</v>
      </c>
      <c r="D270" s="28" t="s">
        <v>20856</v>
      </c>
      <c r="E270" s="152" t="s">
        <v>32</v>
      </c>
      <c r="F270" s="28" t="s">
        <v>20857</v>
      </c>
      <c r="G270" s="152" t="s">
        <v>15299</v>
      </c>
      <c r="H270" s="28" t="s">
        <v>20858</v>
      </c>
      <c r="I270" s="212" t="n">
        <v>42240</v>
      </c>
      <c r="J270" s="28"/>
      <c r="K270" s="28"/>
      <c r="L270" s="28" t="s">
        <v>13304</v>
      </c>
      <c r="M270" s="207" t="s">
        <v>15272</v>
      </c>
      <c r="N270" s="28"/>
      <c r="O270" s="28"/>
      <c r="P270" s="28"/>
      <c r="Q270" s="28" t="s">
        <v>20859</v>
      </c>
      <c r="R270" s="28"/>
      <c r="S270" s="28" t="n">
        <v>60000</v>
      </c>
      <c r="T270" s="28" t="s">
        <v>8807</v>
      </c>
      <c r="U270" s="28" t="s">
        <v>20860</v>
      </c>
      <c r="V270" s="28"/>
      <c r="W270" s="28" t="s">
        <v>20861</v>
      </c>
      <c r="X270" s="28"/>
    </row>
    <row r="271" customFormat="false" ht="15.75" hidden="false" customHeight="true" outlineLevel="0" collapsed="false">
      <c r="A271" s="28" t="s">
        <v>14540</v>
      </c>
      <c r="B271" s="185" t="s">
        <v>20849</v>
      </c>
      <c r="C271" s="30" t="n">
        <v>106798</v>
      </c>
      <c r="D271" s="28" t="s">
        <v>20862</v>
      </c>
      <c r="E271" s="152" t="s">
        <v>21</v>
      </c>
      <c r="F271" s="28" t="s">
        <v>20863</v>
      </c>
      <c r="G271" s="152" t="s">
        <v>15299</v>
      </c>
      <c r="H271" s="28" t="s">
        <v>20864</v>
      </c>
      <c r="I271" s="212" t="n">
        <v>42242</v>
      </c>
      <c r="J271" s="28" t="n">
        <v>1100</v>
      </c>
      <c r="K271" s="28" t="n">
        <v>1800</v>
      </c>
      <c r="L271" s="28" t="s">
        <v>13304</v>
      </c>
      <c r="M271" s="207" t="s">
        <v>15272</v>
      </c>
      <c r="N271" s="28"/>
      <c r="O271" s="28"/>
      <c r="P271" s="28"/>
      <c r="Q271" s="28" t="s">
        <v>20865</v>
      </c>
      <c r="R271" s="28"/>
      <c r="S271" s="28" t="n">
        <v>38480</v>
      </c>
      <c r="T271" s="28" t="s">
        <v>20866</v>
      </c>
      <c r="U271" s="28" t="s">
        <v>20867</v>
      </c>
      <c r="V271" s="28" t="s">
        <v>20868</v>
      </c>
      <c r="W271" s="66" t="s">
        <v>20869</v>
      </c>
      <c r="X271" s="28"/>
    </row>
    <row r="272" customFormat="false" ht="15.75" hidden="false" customHeight="true" outlineLevel="0" collapsed="false">
      <c r="A272" s="28" t="s">
        <v>14540</v>
      </c>
      <c r="B272" s="185" t="s">
        <v>20849</v>
      </c>
      <c r="C272" s="30" t="n">
        <v>106799</v>
      </c>
      <c r="D272" s="28" t="s">
        <v>20870</v>
      </c>
      <c r="E272" s="152" t="s">
        <v>21</v>
      </c>
      <c r="F272" s="28" t="s">
        <v>15477</v>
      </c>
      <c r="G272" s="152" t="s">
        <v>15299</v>
      </c>
      <c r="H272" s="28" t="s">
        <v>20871</v>
      </c>
      <c r="I272" s="212" t="n">
        <v>42242</v>
      </c>
      <c r="J272" s="28" t="n">
        <v>1100</v>
      </c>
      <c r="K272" s="28" t="n">
        <v>1800</v>
      </c>
      <c r="L272" s="28" t="s">
        <v>13304</v>
      </c>
      <c r="M272" s="207" t="s">
        <v>15272</v>
      </c>
      <c r="N272" s="28"/>
      <c r="O272" s="28"/>
      <c r="P272" s="28"/>
      <c r="Q272" s="28" t="s">
        <v>20872</v>
      </c>
      <c r="R272" s="28"/>
      <c r="S272" s="28" t="n">
        <v>34800</v>
      </c>
      <c r="T272" s="28" t="s">
        <v>20873</v>
      </c>
      <c r="U272" s="28" t="s">
        <v>20874</v>
      </c>
      <c r="V272" s="28"/>
      <c r="W272" s="28" t="s">
        <v>20875</v>
      </c>
      <c r="X272" s="28"/>
    </row>
    <row r="273" customFormat="false" ht="15.75" hidden="false" customHeight="true" outlineLevel="0" collapsed="false">
      <c r="A273" s="14" t="s">
        <v>14540</v>
      </c>
      <c r="B273" s="107" t="s">
        <v>20849</v>
      </c>
      <c r="C273" s="16" t="n">
        <v>106800</v>
      </c>
      <c r="D273" s="14" t="s">
        <v>9125</v>
      </c>
      <c r="E273" s="140" t="s">
        <v>21</v>
      </c>
      <c r="F273" s="14" t="s">
        <v>20876</v>
      </c>
      <c r="G273" s="140" t="s">
        <v>15299</v>
      </c>
      <c r="H273" s="14" t="s">
        <v>20877</v>
      </c>
      <c r="I273" s="211" t="n">
        <v>42242</v>
      </c>
      <c r="J273" s="14" t="n">
        <v>1100</v>
      </c>
      <c r="K273" s="14" t="n">
        <v>1800</v>
      </c>
      <c r="L273" s="14" t="s">
        <v>13304</v>
      </c>
      <c r="M273" s="203" t="s">
        <v>15272</v>
      </c>
      <c r="N273" s="14"/>
      <c r="O273" s="14"/>
      <c r="P273" s="14"/>
      <c r="Q273" s="14" t="s">
        <v>9128</v>
      </c>
      <c r="R273" s="14"/>
      <c r="S273" s="14" t="n">
        <v>7304</v>
      </c>
      <c r="T273" s="14" t="s">
        <v>9130</v>
      </c>
      <c r="U273" s="107" t="s">
        <v>9131</v>
      </c>
      <c r="V273" s="14"/>
      <c r="W273" s="14" t="s">
        <v>20878</v>
      </c>
    </row>
    <row r="274" customFormat="false" ht="15.75" hidden="false" customHeight="true" outlineLevel="0" collapsed="false">
      <c r="A274" s="14" t="s">
        <v>14540</v>
      </c>
      <c r="B274" s="107" t="s">
        <v>20849</v>
      </c>
      <c r="C274" s="16" t="n">
        <v>106801</v>
      </c>
      <c r="D274" s="14" t="s">
        <v>20879</v>
      </c>
      <c r="E274" s="140" t="s">
        <v>21</v>
      </c>
      <c r="F274" s="14" t="s">
        <v>20880</v>
      </c>
      <c r="G274" s="140" t="s">
        <v>15299</v>
      </c>
      <c r="H274" s="14" t="s">
        <v>20881</v>
      </c>
      <c r="I274" s="211" t="n">
        <v>42242</v>
      </c>
      <c r="J274" s="14" t="n">
        <v>3050</v>
      </c>
      <c r="K274" s="14" t="n">
        <v>1050</v>
      </c>
      <c r="L274" s="14" t="s">
        <v>17654</v>
      </c>
      <c r="M274" s="203" t="s">
        <v>15272</v>
      </c>
      <c r="N274" s="14"/>
      <c r="O274" s="14"/>
      <c r="P274" s="14"/>
      <c r="Q274" s="14" t="s">
        <v>20882</v>
      </c>
      <c r="R274" s="14"/>
      <c r="S274" s="14" t="n">
        <v>97114</v>
      </c>
      <c r="T274" s="14" t="s">
        <v>1912</v>
      </c>
      <c r="U274" s="107" t="s">
        <v>20883</v>
      </c>
      <c r="V274" s="14"/>
      <c r="W274" s="14" t="s">
        <v>20884</v>
      </c>
    </row>
    <row r="275" customFormat="false" ht="15.75" hidden="false" customHeight="true" outlineLevel="0" collapsed="false">
      <c r="A275" s="14" t="s">
        <v>14540</v>
      </c>
      <c r="B275" s="107" t="s">
        <v>19383</v>
      </c>
      <c r="C275" s="16" t="n">
        <v>106802</v>
      </c>
      <c r="D275" s="14" t="s">
        <v>7070</v>
      </c>
      <c r="E275" s="140" t="s">
        <v>32</v>
      </c>
      <c r="F275" s="14" t="s">
        <v>20885</v>
      </c>
      <c r="G275" s="140" t="s">
        <v>15299</v>
      </c>
      <c r="H275" s="14" t="s">
        <v>20886</v>
      </c>
      <c r="I275" s="211" t="n">
        <v>42250</v>
      </c>
      <c r="J275" s="14" t="n">
        <v>3500</v>
      </c>
      <c r="K275" s="14"/>
      <c r="L275" s="14" t="s">
        <v>17654</v>
      </c>
      <c r="M275" s="203" t="s">
        <v>15272</v>
      </c>
      <c r="N275" s="14"/>
      <c r="O275" s="14"/>
      <c r="P275" s="14"/>
      <c r="Q275" s="14" t="s">
        <v>7073</v>
      </c>
      <c r="R275" s="14"/>
      <c r="S275" s="14" t="n">
        <v>97250</v>
      </c>
      <c r="T275" s="14" t="s">
        <v>7074</v>
      </c>
      <c r="U275" s="107" t="s">
        <v>20887</v>
      </c>
      <c r="V275" s="14" t="s">
        <v>19575</v>
      </c>
      <c r="W275" s="14" t="s">
        <v>20888</v>
      </c>
    </row>
    <row r="276" customFormat="false" ht="15.75" hidden="false" customHeight="true" outlineLevel="0" collapsed="false">
      <c r="A276" s="14" t="s">
        <v>14540</v>
      </c>
      <c r="B276" s="107" t="s">
        <v>19383</v>
      </c>
      <c r="C276" s="16" t="n">
        <v>106803</v>
      </c>
      <c r="D276" s="14" t="s">
        <v>20889</v>
      </c>
      <c r="E276" s="140" t="s">
        <v>32</v>
      </c>
      <c r="F276" s="14" t="s">
        <v>20890</v>
      </c>
      <c r="G276" s="140" t="s">
        <v>15299</v>
      </c>
      <c r="H276" s="14" t="s">
        <v>20891</v>
      </c>
      <c r="I276" s="211" t="n">
        <v>42250</v>
      </c>
      <c r="J276" s="14" t="n">
        <v>750</v>
      </c>
      <c r="K276" s="14"/>
      <c r="L276" s="14" t="s">
        <v>17654</v>
      </c>
      <c r="M276" s="203" t="s">
        <v>15272</v>
      </c>
      <c r="N276" s="14"/>
      <c r="O276" s="14"/>
      <c r="P276" s="14"/>
      <c r="Q276" s="14" t="s">
        <v>20892</v>
      </c>
      <c r="R276" s="14" t="s">
        <v>20893</v>
      </c>
      <c r="S276" s="14" t="n">
        <v>97232</v>
      </c>
      <c r="T276" s="14" t="s">
        <v>345</v>
      </c>
      <c r="U276" s="107" t="s">
        <v>20894</v>
      </c>
      <c r="V276" s="14" t="s">
        <v>20895</v>
      </c>
      <c r="W276" s="14" t="s">
        <v>20896</v>
      </c>
    </row>
    <row r="277" customFormat="false" ht="15.75" hidden="false" customHeight="true" outlineLevel="0" collapsed="false">
      <c r="A277" s="14" t="s">
        <v>14540</v>
      </c>
      <c r="B277" s="107" t="s">
        <v>19383</v>
      </c>
      <c r="C277" s="16" t="n">
        <v>106804</v>
      </c>
      <c r="D277" s="14" t="s">
        <v>6821</v>
      </c>
      <c r="E277" s="140" t="s">
        <v>32</v>
      </c>
      <c r="F277" s="14" t="s">
        <v>20897</v>
      </c>
      <c r="G277" s="140" t="s">
        <v>15299</v>
      </c>
      <c r="H277" s="14" t="s">
        <v>20898</v>
      </c>
      <c r="I277" s="211" t="n">
        <v>42251</v>
      </c>
      <c r="J277" s="14" t="n">
        <v>1500</v>
      </c>
      <c r="K277" s="14"/>
      <c r="L277" s="14" t="s">
        <v>17654</v>
      </c>
      <c r="M277" s="203" t="s">
        <v>15272</v>
      </c>
      <c r="N277" s="14"/>
      <c r="O277" s="14"/>
      <c r="P277" s="14"/>
      <c r="Q277" s="14" t="s">
        <v>6824</v>
      </c>
      <c r="R277" s="14"/>
      <c r="S277" s="14" t="n">
        <v>97157</v>
      </c>
      <c r="T277" s="14" t="s">
        <v>5137</v>
      </c>
      <c r="U277" s="107" t="s">
        <v>6825</v>
      </c>
      <c r="V277" s="14"/>
      <c r="W277" s="14" t="s">
        <v>6826</v>
      </c>
    </row>
    <row r="278" customFormat="false" ht="15.75" hidden="false" customHeight="true" outlineLevel="0" collapsed="false">
      <c r="A278" s="20" t="s">
        <v>14540</v>
      </c>
      <c r="B278" s="176" t="s">
        <v>19383</v>
      </c>
      <c r="C278" s="22" t="n">
        <v>106805</v>
      </c>
      <c r="D278" s="20" t="s">
        <v>20899</v>
      </c>
      <c r="E278" s="20" t="s">
        <v>32</v>
      </c>
      <c r="F278" s="20" t="s">
        <v>20900</v>
      </c>
      <c r="G278" s="145" t="s">
        <v>15299</v>
      </c>
      <c r="H278" s="20" t="s">
        <v>20901</v>
      </c>
      <c r="I278" s="146" t="n">
        <v>42255</v>
      </c>
      <c r="J278" s="20" t="n">
        <v>975</v>
      </c>
      <c r="L278" s="200" t="s">
        <v>17654</v>
      </c>
      <c r="M278" s="200" t="s">
        <v>15272</v>
      </c>
      <c r="Q278" s="20" t="s">
        <v>1261</v>
      </c>
      <c r="R278" s="20"/>
      <c r="S278" s="20" t="n">
        <v>67340</v>
      </c>
      <c r="T278" s="20" t="s">
        <v>20902</v>
      </c>
      <c r="U278" s="20" t="s">
        <v>20903</v>
      </c>
      <c r="V278" s="20"/>
      <c r="W278" s="20" t="s">
        <v>20904</v>
      </c>
    </row>
    <row r="279" customFormat="false" ht="15.75" hidden="false" customHeight="true" outlineLevel="0" collapsed="false">
      <c r="A279" s="14" t="s">
        <v>14540</v>
      </c>
      <c r="B279" s="107" t="s">
        <v>19383</v>
      </c>
      <c r="C279" s="16" t="n">
        <v>106806</v>
      </c>
      <c r="D279" s="14" t="s">
        <v>13712</v>
      </c>
      <c r="E279" s="140" t="s">
        <v>32</v>
      </c>
      <c r="F279" s="14" t="s">
        <v>13713</v>
      </c>
      <c r="G279" s="140" t="s">
        <v>15299</v>
      </c>
      <c r="H279" s="14" t="s">
        <v>20905</v>
      </c>
      <c r="I279" s="211" t="n">
        <v>42257</v>
      </c>
      <c r="J279" s="14" t="n">
        <v>450</v>
      </c>
      <c r="K279" s="14" t="n">
        <v>2450</v>
      </c>
      <c r="L279" s="14" t="s">
        <v>17654</v>
      </c>
      <c r="M279" s="203" t="s">
        <v>15272</v>
      </c>
      <c r="N279" s="14"/>
      <c r="O279" s="14"/>
      <c r="P279" s="14"/>
      <c r="Q279" s="14" t="s">
        <v>13715</v>
      </c>
      <c r="R279" s="14"/>
      <c r="S279" s="14" t="n">
        <v>97218</v>
      </c>
      <c r="T279" s="14" t="s">
        <v>3646</v>
      </c>
      <c r="U279" s="107" t="s">
        <v>13716</v>
      </c>
      <c r="V279" s="14"/>
      <c r="W279" s="14" t="s">
        <v>13717</v>
      </c>
    </row>
    <row r="280" customFormat="false" ht="15.75" hidden="false" customHeight="true" outlineLevel="0" collapsed="false">
      <c r="A280" s="14" t="s">
        <v>14540</v>
      </c>
      <c r="B280" s="107" t="s">
        <v>19383</v>
      </c>
      <c r="C280" s="16" t="n">
        <v>106807</v>
      </c>
      <c r="D280" s="14" t="s">
        <v>18697</v>
      </c>
      <c r="E280" s="140" t="s">
        <v>223</v>
      </c>
      <c r="F280" s="14" t="s">
        <v>7822</v>
      </c>
      <c r="G280" s="140" t="s">
        <v>15299</v>
      </c>
      <c r="H280" s="14" t="s">
        <v>20906</v>
      </c>
      <c r="I280" s="211" t="n">
        <v>42258</v>
      </c>
      <c r="J280" s="14" t="n">
        <v>800</v>
      </c>
      <c r="K280" s="14" t="n">
        <v>500</v>
      </c>
      <c r="L280" s="14" t="s">
        <v>17654</v>
      </c>
      <c r="M280" s="203" t="s">
        <v>15272</v>
      </c>
      <c r="N280" s="14"/>
      <c r="O280" s="14"/>
      <c r="P280" s="14"/>
      <c r="Q280" s="14" t="s">
        <v>20907</v>
      </c>
      <c r="R280" s="14"/>
      <c r="S280" s="14" t="n">
        <v>0</v>
      </c>
      <c r="T280" s="14" t="n">
        <v>0</v>
      </c>
      <c r="U280" s="107" t="s">
        <v>18700</v>
      </c>
      <c r="V280" s="14"/>
      <c r="W280" s="14" t="s">
        <v>18701</v>
      </c>
    </row>
    <row r="281" customFormat="false" ht="15.75" hidden="false" customHeight="true" outlineLevel="0" collapsed="false">
      <c r="A281" s="20" t="s">
        <v>14540</v>
      </c>
      <c r="B281" s="176" t="s">
        <v>19383</v>
      </c>
      <c r="C281" s="22" t="n">
        <v>106808</v>
      </c>
      <c r="D281" s="20" t="s">
        <v>15286</v>
      </c>
      <c r="E281" s="20" t="s">
        <v>32</v>
      </c>
      <c r="F281" s="20" t="s">
        <v>20908</v>
      </c>
      <c r="G281" s="145" t="s">
        <v>15299</v>
      </c>
      <c r="H281" s="20" t="s">
        <v>20909</v>
      </c>
      <c r="I281" s="146" t="n">
        <v>42268</v>
      </c>
      <c r="J281" s="20" t="n">
        <v>550</v>
      </c>
      <c r="K281" s="20" t="n">
        <v>400</v>
      </c>
      <c r="L281" s="20" t="s">
        <v>13304</v>
      </c>
      <c r="M281" s="200" t="s">
        <v>15272</v>
      </c>
      <c r="Q281" s="20" t="s">
        <v>20910</v>
      </c>
      <c r="R281" s="20"/>
      <c r="S281" s="20" t="n">
        <v>44600</v>
      </c>
      <c r="T281" s="20" t="s">
        <v>20911</v>
      </c>
      <c r="U281" s="20" t="s">
        <v>20912</v>
      </c>
      <c r="V281" s="20"/>
      <c r="W281" s="20" t="s">
        <v>20913</v>
      </c>
    </row>
    <row r="282" customFormat="false" ht="15.75" hidden="false" customHeight="true" outlineLevel="0" collapsed="false">
      <c r="A282" s="20" t="s">
        <v>14540</v>
      </c>
      <c r="B282" s="176" t="s">
        <v>19383</v>
      </c>
      <c r="C282" s="22" t="n">
        <v>106809</v>
      </c>
      <c r="D282" s="20" t="s">
        <v>20914</v>
      </c>
      <c r="E282" s="20" t="s">
        <v>32</v>
      </c>
      <c r="F282" s="20" t="s">
        <v>20915</v>
      </c>
      <c r="G282" s="145" t="s">
        <v>15299</v>
      </c>
      <c r="H282" s="20" t="s">
        <v>20916</v>
      </c>
      <c r="I282" s="146" t="n">
        <v>42268</v>
      </c>
      <c r="J282" s="20" t="n">
        <v>550</v>
      </c>
      <c r="K282" s="20" t="n">
        <v>400</v>
      </c>
      <c r="L282" s="20" t="s">
        <v>13304</v>
      </c>
      <c r="M282" s="200" t="s">
        <v>15272</v>
      </c>
      <c r="Q282" s="20" t="s">
        <v>11139</v>
      </c>
      <c r="R282" s="20"/>
      <c r="S282" s="20" t="n">
        <v>44670</v>
      </c>
      <c r="T282" s="20" t="s">
        <v>20917</v>
      </c>
      <c r="U282" s="20" t="s">
        <v>20918</v>
      </c>
      <c r="V282" s="20"/>
      <c r="W282" s="20" t="s">
        <v>20919</v>
      </c>
    </row>
    <row r="283" customFormat="false" ht="15.75" hidden="false" customHeight="true" outlineLevel="0" collapsed="false">
      <c r="A283" s="14" t="s">
        <v>14540</v>
      </c>
      <c r="B283" s="107" t="s">
        <v>19383</v>
      </c>
      <c r="C283" s="16" t="n">
        <v>106810</v>
      </c>
      <c r="D283" s="14" t="s">
        <v>5807</v>
      </c>
      <c r="E283" s="140" t="s">
        <v>21</v>
      </c>
      <c r="F283" s="14" t="s">
        <v>20920</v>
      </c>
      <c r="G283" s="140" t="s">
        <v>15299</v>
      </c>
      <c r="H283" s="14" t="s">
        <v>20921</v>
      </c>
      <c r="I283" s="211" t="n">
        <v>42268</v>
      </c>
      <c r="J283" s="14" t="n">
        <v>1100</v>
      </c>
      <c r="K283" s="14" t="n">
        <v>1720</v>
      </c>
      <c r="L283" s="14" t="s">
        <v>13304</v>
      </c>
      <c r="M283" s="203" t="s">
        <v>15272</v>
      </c>
      <c r="N283" s="14"/>
      <c r="O283" s="14"/>
      <c r="P283" s="14"/>
      <c r="Q283" s="14" t="s">
        <v>5810</v>
      </c>
      <c r="R283" s="14"/>
      <c r="S283" s="14" t="n">
        <v>44850</v>
      </c>
      <c r="T283" s="14" t="s">
        <v>5811</v>
      </c>
      <c r="U283" s="107" t="s">
        <v>5812</v>
      </c>
      <c r="V283" s="14"/>
      <c r="W283" s="14" t="s">
        <v>5813</v>
      </c>
      <c r="Y283" s="28"/>
      <c r="Z283" s="28"/>
    </row>
    <row r="284" customFormat="false" ht="15.75" hidden="false" customHeight="true" outlineLevel="0" collapsed="false">
      <c r="A284" s="20" t="s">
        <v>14540</v>
      </c>
      <c r="B284" s="176" t="s">
        <v>19383</v>
      </c>
      <c r="C284" s="22" t="n">
        <v>106811</v>
      </c>
      <c r="D284" s="20" t="s">
        <v>6953</v>
      </c>
      <c r="E284" s="20" t="s">
        <v>21</v>
      </c>
      <c r="F284" s="20" t="s">
        <v>20922</v>
      </c>
      <c r="G284" s="145" t="s">
        <v>15299</v>
      </c>
      <c r="H284" s="20" t="s">
        <v>20923</v>
      </c>
      <c r="I284" s="146" t="n">
        <v>42268</v>
      </c>
      <c r="J284" s="20" t="n">
        <v>550</v>
      </c>
      <c r="K284" s="20" t="n">
        <v>480</v>
      </c>
      <c r="L284" s="20" t="s">
        <v>13304</v>
      </c>
      <c r="M284" s="200" t="s">
        <v>15272</v>
      </c>
      <c r="Q284" s="20" t="s">
        <v>20924</v>
      </c>
      <c r="R284" s="20"/>
      <c r="S284" s="20" t="n">
        <v>44521</v>
      </c>
      <c r="T284" s="20" t="s">
        <v>20925</v>
      </c>
      <c r="U284" s="20" t="s">
        <v>20926</v>
      </c>
      <c r="V284" s="20"/>
      <c r="W284" s="20" t="s">
        <v>20927</v>
      </c>
    </row>
    <row r="285" customFormat="false" ht="15.75" hidden="false" customHeight="true" outlineLevel="0" collapsed="false">
      <c r="A285" s="14" t="s">
        <v>14540</v>
      </c>
      <c r="B285" s="107" t="s">
        <v>19383</v>
      </c>
      <c r="C285" s="16" t="n">
        <v>106812</v>
      </c>
      <c r="D285" s="14" t="s">
        <v>20928</v>
      </c>
      <c r="E285" s="140" t="s">
        <v>32</v>
      </c>
      <c r="F285" s="14" t="s">
        <v>20929</v>
      </c>
      <c r="G285" s="140" t="s">
        <v>15299</v>
      </c>
      <c r="H285" s="14" t="s">
        <v>20930</v>
      </c>
      <c r="I285" s="211" t="n">
        <v>42268</v>
      </c>
      <c r="J285" s="14" t="n">
        <v>1100</v>
      </c>
      <c r="K285" s="14" t="n">
        <v>1760</v>
      </c>
      <c r="L285" s="14" t="s">
        <v>13304</v>
      </c>
      <c r="M285" s="203" t="s">
        <v>15272</v>
      </c>
      <c r="N285" s="14"/>
      <c r="O285" s="14"/>
      <c r="P285" s="14"/>
      <c r="Q285" s="14" t="s">
        <v>20931</v>
      </c>
      <c r="R285" s="14"/>
      <c r="S285" s="14" t="n">
        <v>49180</v>
      </c>
      <c r="T285" s="14" t="s">
        <v>20932</v>
      </c>
      <c r="U285" s="107" t="s">
        <v>20933</v>
      </c>
      <c r="V285" s="14"/>
      <c r="W285" s="14" t="s">
        <v>20934</v>
      </c>
    </row>
    <row r="286" customFormat="false" ht="15.75" hidden="false" customHeight="true" outlineLevel="0" collapsed="false">
      <c r="A286" s="14" t="s">
        <v>14540</v>
      </c>
      <c r="B286" s="107" t="s">
        <v>19383</v>
      </c>
      <c r="C286" s="16" t="n">
        <v>106813</v>
      </c>
      <c r="D286" s="14" t="s">
        <v>4725</v>
      </c>
      <c r="E286" s="140" t="s">
        <v>32</v>
      </c>
      <c r="F286" s="14" t="s">
        <v>11948</v>
      </c>
      <c r="G286" s="140" t="s">
        <v>15299</v>
      </c>
      <c r="H286" s="14" t="s">
        <v>20935</v>
      </c>
      <c r="I286" s="211" t="n">
        <v>42268</v>
      </c>
      <c r="J286" s="14" t="n">
        <v>750</v>
      </c>
      <c r="K286" s="14" t="n">
        <v>1320</v>
      </c>
      <c r="L286" s="14" t="s">
        <v>13304</v>
      </c>
      <c r="M286" s="203" t="s">
        <v>15272</v>
      </c>
      <c r="N286" s="14"/>
      <c r="O286" s="14"/>
      <c r="P286" s="14"/>
      <c r="Q286" s="14" t="s">
        <v>20936</v>
      </c>
      <c r="R286" s="14"/>
      <c r="S286" s="14" t="n">
        <v>44640</v>
      </c>
      <c r="T286" s="14" t="s">
        <v>6118</v>
      </c>
      <c r="U286" s="107" t="s">
        <v>6119</v>
      </c>
      <c r="V286" s="14"/>
      <c r="W286" s="14" t="s">
        <v>6120</v>
      </c>
    </row>
    <row r="287" customFormat="false" ht="15.75" hidden="false" customHeight="true" outlineLevel="0" collapsed="false">
      <c r="A287" s="20" t="s">
        <v>14540</v>
      </c>
      <c r="B287" s="176" t="s">
        <v>19383</v>
      </c>
      <c r="C287" s="22" t="n">
        <v>106814</v>
      </c>
      <c r="D287" s="20" t="s">
        <v>20937</v>
      </c>
      <c r="E287" s="20" t="s">
        <v>21</v>
      </c>
      <c r="F287" s="20" t="s">
        <v>16125</v>
      </c>
      <c r="G287" s="145" t="s">
        <v>15299</v>
      </c>
      <c r="H287" s="20" t="s">
        <v>20938</v>
      </c>
      <c r="I287" s="146" t="n">
        <v>42269</v>
      </c>
      <c r="J287" s="20" t="n">
        <v>875</v>
      </c>
      <c r="L287" s="200" t="s">
        <v>17654</v>
      </c>
      <c r="M287" s="200" t="s">
        <v>15272</v>
      </c>
      <c r="Q287" s="20" t="s">
        <v>20939</v>
      </c>
      <c r="R287" s="20"/>
      <c r="S287" s="20" t="n">
        <v>62128</v>
      </c>
      <c r="T287" s="20" t="s">
        <v>20940</v>
      </c>
      <c r="U287" s="20" t="s">
        <v>20941</v>
      </c>
      <c r="V287" s="20"/>
      <c r="W287" s="20" t="s">
        <v>20942</v>
      </c>
    </row>
    <row r="288" customFormat="false" ht="15.75" hidden="false" customHeight="true" outlineLevel="0" collapsed="false">
      <c r="A288" s="20" t="s">
        <v>14540</v>
      </c>
      <c r="B288" s="176" t="s">
        <v>19383</v>
      </c>
      <c r="C288" s="22" t="n">
        <v>106816</v>
      </c>
      <c r="D288" s="20" t="s">
        <v>20943</v>
      </c>
      <c r="E288" s="20" t="s">
        <v>32</v>
      </c>
      <c r="F288" s="20" t="s">
        <v>20944</v>
      </c>
      <c r="G288" s="145" t="s">
        <v>15299</v>
      </c>
      <c r="H288" s="20" t="s">
        <v>20945</v>
      </c>
      <c r="I288" s="146" t="n">
        <v>42269</v>
      </c>
      <c r="J288" s="20" t="n">
        <v>1000</v>
      </c>
      <c r="L288" s="200" t="s">
        <v>17654</v>
      </c>
      <c r="M288" s="200" t="s">
        <v>15272</v>
      </c>
      <c r="Q288" s="20" t="s">
        <v>20946</v>
      </c>
      <c r="R288" s="20"/>
      <c r="S288" s="20" t="n">
        <v>44522</v>
      </c>
      <c r="T288" s="20" t="s">
        <v>20947</v>
      </c>
      <c r="U288" s="20" t="s">
        <v>20941</v>
      </c>
      <c r="V288" s="20"/>
      <c r="W288" s="20" t="s">
        <v>20948</v>
      </c>
      <c r="Y288" s="28"/>
      <c r="Z288" s="28"/>
    </row>
    <row r="289" customFormat="false" ht="15.75" hidden="false" customHeight="true" outlineLevel="0" collapsed="false">
      <c r="A289" s="28" t="s">
        <v>14540</v>
      </c>
      <c r="B289" s="185" t="s">
        <v>19383</v>
      </c>
      <c r="C289" s="30" t="n">
        <v>106817</v>
      </c>
      <c r="D289" s="28" t="s">
        <v>20949</v>
      </c>
      <c r="E289" s="152" t="s">
        <v>32</v>
      </c>
      <c r="F289" s="28" t="s">
        <v>20950</v>
      </c>
      <c r="G289" s="152" t="s">
        <v>15299</v>
      </c>
      <c r="H289" s="28" t="s">
        <v>20951</v>
      </c>
      <c r="I289" s="212" t="n">
        <v>42269</v>
      </c>
      <c r="J289" s="28" t="n">
        <v>2500</v>
      </c>
      <c r="K289" s="28"/>
      <c r="L289" s="28" t="s">
        <v>17654</v>
      </c>
      <c r="M289" s="207" t="s">
        <v>15272</v>
      </c>
      <c r="N289" s="28"/>
      <c r="O289" s="28"/>
      <c r="P289" s="28"/>
      <c r="Q289" s="28" t="s">
        <v>20952</v>
      </c>
      <c r="R289" s="28"/>
      <c r="S289" s="28" t="n">
        <v>28600</v>
      </c>
      <c r="T289" s="28" t="s">
        <v>20953</v>
      </c>
      <c r="U289" s="28" t="s">
        <v>20954</v>
      </c>
      <c r="V289" s="28"/>
      <c r="W289" s="28" t="s">
        <v>20955</v>
      </c>
      <c r="X289" s="28"/>
    </row>
    <row r="290" customFormat="false" ht="15.75" hidden="false" customHeight="true" outlineLevel="0" collapsed="false">
      <c r="A290" s="20" t="s">
        <v>14540</v>
      </c>
      <c r="B290" s="176" t="s">
        <v>19383</v>
      </c>
      <c r="C290" s="22" t="n">
        <v>106819</v>
      </c>
      <c r="D290" s="20" t="s">
        <v>8074</v>
      </c>
      <c r="E290" s="20" t="s">
        <v>32</v>
      </c>
      <c r="F290" s="20" t="s">
        <v>20956</v>
      </c>
      <c r="G290" s="145" t="s">
        <v>15299</v>
      </c>
      <c r="H290" s="20" t="s">
        <v>20957</v>
      </c>
      <c r="I290" s="146" t="n">
        <v>42269</v>
      </c>
      <c r="J290" s="20" t="n">
        <v>725</v>
      </c>
      <c r="L290" s="200" t="s">
        <v>17654</v>
      </c>
      <c r="M290" s="200" t="s">
        <v>15272</v>
      </c>
      <c r="Q290" s="20" t="s">
        <v>8077</v>
      </c>
      <c r="R290" s="20"/>
      <c r="S290" s="20" t="n">
        <v>61400</v>
      </c>
      <c r="T290" s="20" t="s">
        <v>8078</v>
      </c>
      <c r="U290" s="20" t="n">
        <v>0</v>
      </c>
      <c r="V290" s="20"/>
      <c r="W290" s="20" t="s">
        <v>8080</v>
      </c>
    </row>
    <row r="291" customFormat="false" ht="15.75" hidden="false" customHeight="true" outlineLevel="0" collapsed="false">
      <c r="A291" s="14" t="s">
        <v>14540</v>
      </c>
      <c r="B291" s="107" t="s">
        <v>19383</v>
      </c>
      <c r="C291" s="16" t="n">
        <v>106820</v>
      </c>
      <c r="D291" s="14" t="s">
        <v>4903</v>
      </c>
      <c r="E291" s="140"/>
      <c r="F291" s="14"/>
      <c r="G291" s="140" t="s">
        <v>15299</v>
      </c>
      <c r="H291" s="14" t="s">
        <v>20958</v>
      </c>
      <c r="I291" s="211" t="n">
        <v>42269</v>
      </c>
      <c r="J291" s="14" t="n">
        <v>725</v>
      </c>
      <c r="K291" s="14"/>
      <c r="L291" s="14" t="s">
        <v>17654</v>
      </c>
      <c r="M291" s="203" t="s">
        <v>15272</v>
      </c>
      <c r="N291" s="14"/>
      <c r="O291" s="14"/>
      <c r="P291" s="14"/>
      <c r="Q291" s="14" t="s">
        <v>4906</v>
      </c>
      <c r="R291" s="14"/>
      <c r="S291" s="14" t="n">
        <v>27160</v>
      </c>
      <c r="T291" s="14" t="s">
        <v>4907</v>
      </c>
      <c r="U291" s="107" t="s">
        <v>4908</v>
      </c>
      <c r="V291" s="14"/>
      <c r="W291" s="14" t="s">
        <v>4909</v>
      </c>
    </row>
    <row r="292" customFormat="false" ht="15.75" hidden="false" customHeight="true" outlineLevel="0" collapsed="false">
      <c r="A292" s="14" t="s">
        <v>14540</v>
      </c>
      <c r="B292" s="107" t="s">
        <v>19383</v>
      </c>
      <c r="C292" s="16" t="n">
        <v>106821</v>
      </c>
      <c r="D292" s="14" t="s">
        <v>4281</v>
      </c>
      <c r="E292" s="140" t="s">
        <v>32</v>
      </c>
      <c r="F292" s="14" t="s">
        <v>20959</v>
      </c>
      <c r="G292" s="140" t="s">
        <v>15299</v>
      </c>
      <c r="H292" s="14" t="s">
        <v>20960</v>
      </c>
      <c r="I292" s="211" t="n">
        <v>42269</v>
      </c>
      <c r="J292" s="14"/>
      <c r="K292" s="14"/>
      <c r="L292" s="14" t="s">
        <v>13304</v>
      </c>
      <c r="M292" s="203" t="s">
        <v>15272</v>
      </c>
      <c r="N292" s="14"/>
      <c r="O292" s="14"/>
      <c r="P292" s="14"/>
      <c r="Q292" s="14" t="s">
        <v>20961</v>
      </c>
      <c r="R292" s="14"/>
      <c r="S292" s="14" t="n">
        <v>95400</v>
      </c>
      <c r="T292" s="14" t="s">
        <v>3017</v>
      </c>
      <c r="U292" s="107" t="s">
        <v>20962</v>
      </c>
      <c r="V292" s="14"/>
      <c r="W292" s="14" t="s">
        <v>4909</v>
      </c>
    </row>
    <row r="293" customFormat="false" ht="15.75" hidden="false" customHeight="true" outlineLevel="0" collapsed="false">
      <c r="A293" s="28" t="s">
        <v>14540</v>
      </c>
      <c r="B293" s="185" t="s">
        <v>19383</v>
      </c>
      <c r="C293" s="30" t="n">
        <v>106822</v>
      </c>
      <c r="D293" s="28" t="s">
        <v>17553</v>
      </c>
      <c r="E293" s="152" t="s">
        <v>21</v>
      </c>
      <c r="F293" s="28" t="s">
        <v>20963</v>
      </c>
      <c r="G293" s="152" t="s">
        <v>15299</v>
      </c>
      <c r="H293" s="28" t="s">
        <v>20964</v>
      </c>
      <c r="I293" s="212" t="n">
        <v>42276</v>
      </c>
      <c r="J293" s="28" t="n">
        <v>750</v>
      </c>
      <c r="K293" s="28" t="n">
        <v>1320</v>
      </c>
      <c r="L293" s="28" t="s">
        <v>13304</v>
      </c>
      <c r="M293" s="207" t="s">
        <v>15272</v>
      </c>
      <c r="N293" s="28"/>
      <c r="O293" s="28"/>
      <c r="P293" s="28"/>
      <c r="Q293" s="28" t="s">
        <v>20965</v>
      </c>
      <c r="R293" s="28"/>
      <c r="S293" s="28" t="n">
        <v>75018</v>
      </c>
      <c r="T293" s="28" t="s">
        <v>242</v>
      </c>
      <c r="U293" s="28" t="s">
        <v>20966</v>
      </c>
      <c r="V293" s="28"/>
      <c r="W293" s="28" t="s">
        <v>20967</v>
      </c>
      <c r="X293" s="28"/>
    </row>
    <row r="294" customFormat="false" ht="15.75" hidden="false" customHeight="true" outlineLevel="0" collapsed="false">
      <c r="A294" s="20" t="s">
        <v>14540</v>
      </c>
      <c r="B294" s="176" t="s">
        <v>19383</v>
      </c>
      <c r="C294" s="22" t="n">
        <v>106823</v>
      </c>
      <c r="D294" s="20" t="s">
        <v>1819</v>
      </c>
      <c r="E294" s="20" t="s">
        <v>32</v>
      </c>
      <c r="F294" s="20" t="s">
        <v>20968</v>
      </c>
      <c r="G294" s="145" t="s">
        <v>15299</v>
      </c>
      <c r="H294" s="20" t="s">
        <v>20969</v>
      </c>
      <c r="I294" s="146" t="n">
        <v>42276</v>
      </c>
      <c r="J294" s="20" t="n">
        <v>550</v>
      </c>
      <c r="K294" s="20" t="n">
        <v>480</v>
      </c>
      <c r="L294" s="20" t="s">
        <v>13304</v>
      </c>
      <c r="M294" s="200" t="s">
        <v>15272</v>
      </c>
      <c r="Q294" s="20" t="s">
        <v>20970</v>
      </c>
      <c r="R294" s="20"/>
      <c r="S294" s="20" t="n">
        <v>44290</v>
      </c>
      <c r="T294" s="20" t="s">
        <v>20971</v>
      </c>
      <c r="U294" s="20" t="s">
        <v>20972</v>
      </c>
      <c r="V294" s="20"/>
      <c r="W294" s="20" t="s">
        <v>20973</v>
      </c>
    </row>
    <row r="295" customFormat="false" ht="15.75" hidden="false" customHeight="true" outlineLevel="0" collapsed="false">
      <c r="A295" s="14" t="s">
        <v>14540</v>
      </c>
      <c r="B295" s="107" t="s">
        <v>19383</v>
      </c>
      <c r="C295" s="16" t="n">
        <v>106824</v>
      </c>
      <c r="D295" s="14" t="s">
        <v>20974</v>
      </c>
      <c r="E295" s="140" t="s">
        <v>32</v>
      </c>
      <c r="F295" s="14" t="s">
        <v>20975</v>
      </c>
      <c r="G295" s="140" t="s">
        <v>15299</v>
      </c>
      <c r="H295" s="14" t="s">
        <v>20976</v>
      </c>
      <c r="I295" s="211" t="n">
        <v>42276</v>
      </c>
      <c r="J295" s="14" t="n">
        <v>950</v>
      </c>
      <c r="K295" s="14" t="n">
        <v>1560</v>
      </c>
      <c r="L295" s="14" t="s">
        <v>13304</v>
      </c>
      <c r="M295" s="203" t="s">
        <v>15272</v>
      </c>
      <c r="N295" s="14"/>
      <c r="O295" s="14"/>
      <c r="P295" s="14"/>
      <c r="Q295" s="14" t="s">
        <v>20977</v>
      </c>
      <c r="R295" s="14"/>
      <c r="S295" s="14" t="n">
        <v>72560</v>
      </c>
      <c r="T295" s="14" t="s">
        <v>20978</v>
      </c>
      <c r="U295" s="107" t="s">
        <v>20979</v>
      </c>
      <c r="V295" s="14"/>
      <c r="W295" s="14" t="s">
        <v>20980</v>
      </c>
    </row>
    <row r="296" customFormat="false" ht="15.75" hidden="false" customHeight="true" outlineLevel="0" collapsed="false">
      <c r="A296" s="14" t="s">
        <v>14540</v>
      </c>
      <c r="B296" s="107" t="s">
        <v>18952</v>
      </c>
      <c r="C296" s="16" t="n">
        <v>106825</v>
      </c>
      <c r="D296" s="14" t="s">
        <v>20981</v>
      </c>
      <c r="E296" s="140" t="s">
        <v>32</v>
      </c>
      <c r="F296" s="14" t="s">
        <v>20982</v>
      </c>
      <c r="G296" s="140" t="s">
        <v>15299</v>
      </c>
      <c r="H296" s="14" t="s">
        <v>20983</v>
      </c>
      <c r="I296" s="211" t="n">
        <v>42278</v>
      </c>
      <c r="J296" s="14" t="n">
        <v>950</v>
      </c>
      <c r="K296" s="14" t="n">
        <v>1000</v>
      </c>
      <c r="L296" s="14" t="s">
        <v>13304</v>
      </c>
      <c r="M296" s="203" t="s">
        <v>15272</v>
      </c>
      <c r="N296" s="14"/>
      <c r="O296" s="14"/>
      <c r="P296" s="14"/>
      <c r="Q296" s="14" t="s">
        <v>20984</v>
      </c>
      <c r="R296" s="14"/>
      <c r="S296" s="14" t="n">
        <v>85100</v>
      </c>
      <c r="T296" s="14" t="s">
        <v>17806</v>
      </c>
      <c r="U296" s="107" t="s">
        <v>20985</v>
      </c>
      <c r="V296" s="14"/>
      <c r="W296" s="14" t="s">
        <v>20986</v>
      </c>
    </row>
    <row r="297" customFormat="false" ht="15.75" hidden="false" customHeight="true" outlineLevel="0" collapsed="false">
      <c r="A297" s="28" t="s">
        <v>14540</v>
      </c>
      <c r="B297" s="185" t="s">
        <v>18952</v>
      </c>
      <c r="C297" s="30" t="n">
        <v>106826</v>
      </c>
      <c r="D297" s="28" t="s">
        <v>20987</v>
      </c>
      <c r="E297" s="152" t="s">
        <v>21</v>
      </c>
      <c r="F297" s="28" t="s">
        <v>20988</v>
      </c>
      <c r="G297" s="152" t="s">
        <v>15299</v>
      </c>
      <c r="H297" s="28" t="s">
        <v>20989</v>
      </c>
      <c r="I297" s="212" t="n">
        <v>42282</v>
      </c>
      <c r="J297" s="28" t="n">
        <v>1100</v>
      </c>
      <c r="K297" s="28"/>
      <c r="L297" s="28" t="s">
        <v>17654</v>
      </c>
      <c r="M297" s="207" t="s">
        <v>15272</v>
      </c>
      <c r="N297" s="28"/>
      <c r="O297" s="28"/>
      <c r="P297" s="28"/>
      <c r="Q297" s="28" t="s">
        <v>20990</v>
      </c>
      <c r="R297" s="28"/>
      <c r="S297" s="28" t="n">
        <v>72000</v>
      </c>
      <c r="T297" s="28" t="s">
        <v>85</v>
      </c>
      <c r="U297" s="28" t="s">
        <v>20991</v>
      </c>
      <c r="V297" s="28"/>
      <c r="W297" s="28" t="s">
        <v>20992</v>
      </c>
      <c r="X297" s="28"/>
    </row>
    <row r="298" customFormat="false" ht="15.75" hidden="false" customHeight="true" outlineLevel="0" collapsed="false">
      <c r="A298" s="28" t="s">
        <v>14540</v>
      </c>
      <c r="B298" s="185" t="s">
        <v>18952</v>
      </c>
      <c r="C298" s="30" t="n">
        <v>106827</v>
      </c>
      <c r="D298" s="28" t="s">
        <v>20993</v>
      </c>
      <c r="E298" s="152" t="s">
        <v>32</v>
      </c>
      <c r="F298" s="28" t="s">
        <v>20994</v>
      </c>
      <c r="G298" s="152" t="s">
        <v>15299</v>
      </c>
      <c r="H298" s="28" t="s">
        <v>20995</v>
      </c>
      <c r="I298" s="212" t="n">
        <v>42282</v>
      </c>
      <c r="J298" s="28" t="n">
        <v>1300</v>
      </c>
      <c r="K298" s="28" t="n">
        <v>1100</v>
      </c>
      <c r="L298" s="28" t="s">
        <v>17654</v>
      </c>
      <c r="M298" s="207" t="s">
        <v>15272</v>
      </c>
      <c r="N298" s="28"/>
      <c r="O298" s="28"/>
      <c r="P298" s="28"/>
      <c r="Q298" s="28" t="s">
        <v>20996</v>
      </c>
      <c r="R298" s="28"/>
      <c r="S298" s="28" t="n">
        <v>16100</v>
      </c>
      <c r="T298" s="28" t="s">
        <v>16156</v>
      </c>
      <c r="U298" s="28" t="s">
        <v>20997</v>
      </c>
      <c r="V298" s="28"/>
      <c r="W298" s="28" t="s">
        <v>20998</v>
      </c>
      <c r="X298" s="28"/>
    </row>
    <row r="299" customFormat="false" ht="15.75" hidden="false" customHeight="true" outlineLevel="0" collapsed="false">
      <c r="A299" s="20" t="s">
        <v>14540</v>
      </c>
      <c r="B299" s="176" t="s">
        <v>18952</v>
      </c>
      <c r="C299" s="22" t="n">
        <v>106828</v>
      </c>
      <c r="D299" s="20" t="s">
        <v>20999</v>
      </c>
      <c r="E299" s="20" t="s">
        <v>21</v>
      </c>
      <c r="F299" s="20" t="s">
        <v>21000</v>
      </c>
      <c r="G299" s="145" t="s">
        <v>15299</v>
      </c>
      <c r="H299" s="20" t="s">
        <v>21001</v>
      </c>
      <c r="I299" s="146" t="n">
        <v>42282</v>
      </c>
      <c r="J299" s="20" t="n">
        <v>800</v>
      </c>
      <c r="L299" s="200" t="s">
        <v>17654</v>
      </c>
      <c r="M299" s="200" t="s">
        <v>15272</v>
      </c>
      <c r="Q299" s="20" t="s">
        <v>21002</v>
      </c>
      <c r="R299" s="20"/>
      <c r="S299" s="20" t="n">
        <v>2290</v>
      </c>
      <c r="T299" s="20" t="s">
        <v>21003</v>
      </c>
      <c r="U299" s="20" t="s">
        <v>21004</v>
      </c>
      <c r="V299" s="20"/>
      <c r="W299" s="20" t="s">
        <v>21005</v>
      </c>
    </row>
    <row r="300" customFormat="false" ht="15.75" hidden="false" customHeight="true" outlineLevel="0" collapsed="false">
      <c r="A300" s="28" t="s">
        <v>14540</v>
      </c>
      <c r="B300" s="185" t="s">
        <v>18952</v>
      </c>
      <c r="C300" s="30" t="n">
        <v>106829</v>
      </c>
      <c r="D300" s="28" t="s">
        <v>21006</v>
      </c>
      <c r="E300" s="28" t="s">
        <v>32</v>
      </c>
      <c r="F300" s="28" t="s">
        <v>21007</v>
      </c>
      <c r="G300" s="152" t="s">
        <v>15299</v>
      </c>
      <c r="H300" s="28" t="s">
        <v>21008</v>
      </c>
      <c r="I300" s="153" t="n">
        <v>42282</v>
      </c>
      <c r="J300" s="28" t="n">
        <v>1300</v>
      </c>
      <c r="K300" s="28"/>
      <c r="L300" s="207" t="s">
        <v>17654</v>
      </c>
      <c r="M300" s="207" t="s">
        <v>15272</v>
      </c>
      <c r="N300" s="28"/>
      <c r="O300" s="28"/>
      <c r="P300" s="28"/>
      <c r="Q300" s="28" t="s">
        <v>21009</v>
      </c>
      <c r="R300" s="28"/>
      <c r="S300" s="28" t="n">
        <v>1250</v>
      </c>
      <c r="T300" s="28" t="s">
        <v>21010</v>
      </c>
      <c r="U300" s="28" t="s">
        <v>21011</v>
      </c>
      <c r="V300" s="28"/>
      <c r="W300" s="28" t="s">
        <v>21012</v>
      </c>
    </row>
    <row r="301" customFormat="false" ht="15.75" hidden="false" customHeight="true" outlineLevel="0" collapsed="false">
      <c r="A301" s="20" t="s">
        <v>14540</v>
      </c>
      <c r="B301" s="176" t="s">
        <v>18952</v>
      </c>
      <c r="C301" s="22" t="n">
        <v>106830</v>
      </c>
      <c r="D301" s="20" t="s">
        <v>21013</v>
      </c>
      <c r="E301" s="20" t="s">
        <v>21</v>
      </c>
      <c r="F301" s="20" t="s">
        <v>21014</v>
      </c>
      <c r="G301" s="145" t="s">
        <v>15299</v>
      </c>
      <c r="H301" s="20" t="s">
        <v>21015</v>
      </c>
      <c r="I301" s="146" t="n">
        <v>42285</v>
      </c>
      <c r="J301" s="20" t="n">
        <v>750</v>
      </c>
      <c r="K301" s="20" t="n">
        <v>1320</v>
      </c>
      <c r="L301" s="20" t="s">
        <v>13304</v>
      </c>
      <c r="M301" s="200" t="s">
        <v>15272</v>
      </c>
      <c r="Q301" s="20" t="s">
        <v>21016</v>
      </c>
      <c r="R301" s="20"/>
      <c r="S301" s="20" t="n">
        <v>44600</v>
      </c>
      <c r="T301" s="20" t="s">
        <v>20911</v>
      </c>
      <c r="U301" s="20" t="s">
        <v>21017</v>
      </c>
      <c r="V301" s="20"/>
      <c r="W301" s="20" t="s">
        <v>21018</v>
      </c>
    </row>
    <row r="302" customFormat="false" ht="15.75" hidden="false" customHeight="true" outlineLevel="0" collapsed="false">
      <c r="A302" s="14" t="s">
        <v>14540</v>
      </c>
      <c r="B302" s="107" t="s">
        <v>18952</v>
      </c>
      <c r="C302" s="16" t="n">
        <v>106831</v>
      </c>
      <c r="D302" s="14" t="s">
        <v>21019</v>
      </c>
      <c r="E302" s="140" t="s">
        <v>21</v>
      </c>
      <c r="F302" s="14" t="s">
        <v>21020</v>
      </c>
      <c r="G302" s="140" t="s">
        <v>15299</v>
      </c>
      <c r="H302" s="14" t="s">
        <v>21021</v>
      </c>
      <c r="I302" s="211" t="n">
        <v>42285</v>
      </c>
      <c r="J302" s="14" t="n">
        <v>1500</v>
      </c>
      <c r="K302" s="14" t="n">
        <v>1320</v>
      </c>
      <c r="L302" s="14" t="s">
        <v>13304</v>
      </c>
      <c r="M302" s="203" t="s">
        <v>15272</v>
      </c>
      <c r="N302" s="14"/>
      <c r="O302" s="14"/>
      <c r="P302" s="14"/>
      <c r="Q302" s="14" t="s">
        <v>21022</v>
      </c>
      <c r="R302" s="14"/>
      <c r="S302" s="14" t="n">
        <v>75012</v>
      </c>
      <c r="T302" s="14" t="s">
        <v>242</v>
      </c>
      <c r="U302" s="107" t="s">
        <v>21023</v>
      </c>
      <c r="V302" s="14"/>
      <c r="W302" s="14" t="s">
        <v>21024</v>
      </c>
    </row>
    <row r="303" customFormat="false" ht="15.75" hidden="false" customHeight="true" outlineLevel="0" collapsed="false">
      <c r="A303" s="20" t="s">
        <v>14540</v>
      </c>
      <c r="B303" s="176" t="s">
        <v>18952</v>
      </c>
      <c r="C303" s="22" t="n">
        <v>106832</v>
      </c>
      <c r="D303" s="20" t="s">
        <v>21025</v>
      </c>
      <c r="E303" s="20" t="s">
        <v>32</v>
      </c>
      <c r="F303" s="20" t="s">
        <v>21026</v>
      </c>
      <c r="G303" s="145" t="s">
        <v>15299</v>
      </c>
      <c r="H303" s="20" t="s">
        <v>21027</v>
      </c>
      <c r="I303" s="146" t="n">
        <v>42289</v>
      </c>
      <c r="J303" s="20" t="n">
        <v>700</v>
      </c>
      <c r="K303" s="20" t="n">
        <v>590</v>
      </c>
      <c r="L303" s="20" t="s">
        <v>13304</v>
      </c>
      <c r="M303" s="200" t="s">
        <v>15272</v>
      </c>
      <c r="Q303" s="20" t="s">
        <v>21028</v>
      </c>
      <c r="R303" s="20"/>
      <c r="S303" s="20" t="n">
        <v>79800</v>
      </c>
      <c r="T303" s="20" t="s">
        <v>21029</v>
      </c>
      <c r="U303" s="20" t="s">
        <v>21030</v>
      </c>
      <c r="V303" s="20"/>
      <c r="W303" s="20" t="s">
        <v>21031</v>
      </c>
    </row>
    <row r="304" customFormat="false" ht="15.75" hidden="false" customHeight="true" outlineLevel="0" collapsed="false">
      <c r="A304" s="14" t="s">
        <v>14540</v>
      </c>
      <c r="B304" s="107" t="s">
        <v>18952</v>
      </c>
      <c r="C304" s="16" t="n">
        <v>106833</v>
      </c>
      <c r="D304" s="14" t="s">
        <v>21032</v>
      </c>
      <c r="E304" s="140" t="s">
        <v>32</v>
      </c>
      <c r="F304" s="14" t="s">
        <v>21033</v>
      </c>
      <c r="G304" s="140" t="s">
        <v>15299</v>
      </c>
      <c r="H304" s="14" t="s">
        <v>21034</v>
      </c>
      <c r="I304" s="211" t="n">
        <v>42289</v>
      </c>
      <c r="J304" s="14" t="n">
        <v>1250</v>
      </c>
      <c r="K304" s="14"/>
      <c r="L304" s="14" t="s">
        <v>17654</v>
      </c>
      <c r="M304" s="203" t="s">
        <v>15272</v>
      </c>
      <c r="N304" s="14"/>
      <c r="O304" s="14"/>
      <c r="P304" s="14"/>
      <c r="Q304" s="14" t="s">
        <v>21035</v>
      </c>
      <c r="R304" s="14"/>
      <c r="S304" s="14" t="n">
        <v>24420</v>
      </c>
      <c r="T304" s="14" t="s">
        <v>21036</v>
      </c>
      <c r="U304" s="107" t="s">
        <v>21037</v>
      </c>
      <c r="V304" s="14"/>
      <c r="W304" s="14" t="s">
        <v>21038</v>
      </c>
    </row>
    <row r="305" customFormat="false" ht="15.75" hidden="false" customHeight="true" outlineLevel="0" collapsed="false">
      <c r="A305" s="20" t="s">
        <v>14540</v>
      </c>
      <c r="B305" s="176" t="s">
        <v>18952</v>
      </c>
      <c r="C305" s="22" t="n">
        <v>106834</v>
      </c>
      <c r="D305" s="20" t="s">
        <v>21039</v>
      </c>
      <c r="E305" s="20" t="s">
        <v>21</v>
      </c>
      <c r="F305" s="20" t="s">
        <v>2099</v>
      </c>
      <c r="G305" s="145" t="s">
        <v>15299</v>
      </c>
      <c r="H305" s="20" t="s">
        <v>21040</v>
      </c>
      <c r="I305" s="146" t="n">
        <v>42290</v>
      </c>
      <c r="J305" s="20" t="n">
        <v>725</v>
      </c>
      <c r="L305" s="200" t="s">
        <v>17654</v>
      </c>
      <c r="M305" s="200" t="s">
        <v>15272</v>
      </c>
      <c r="Q305" s="20" t="s">
        <v>4075</v>
      </c>
      <c r="R305" s="20"/>
      <c r="S305" s="20" t="n">
        <v>27260</v>
      </c>
      <c r="T305" s="20" t="s">
        <v>21041</v>
      </c>
      <c r="U305" s="20" t="s">
        <v>21042</v>
      </c>
      <c r="V305" s="20"/>
      <c r="W305" s="20" t="s">
        <v>21043</v>
      </c>
    </row>
    <row r="306" customFormat="false" ht="15.75" hidden="false" customHeight="true" outlineLevel="0" collapsed="false">
      <c r="A306" s="14" t="s">
        <v>14540</v>
      </c>
      <c r="B306" s="107" t="s">
        <v>18952</v>
      </c>
      <c r="C306" s="16" t="n">
        <v>106835</v>
      </c>
      <c r="D306" s="14" t="s">
        <v>2737</v>
      </c>
      <c r="E306" s="140" t="s">
        <v>21</v>
      </c>
      <c r="F306" s="14" t="s">
        <v>21044</v>
      </c>
      <c r="G306" s="140" t="s">
        <v>15299</v>
      </c>
      <c r="H306" s="14" t="s">
        <v>21045</v>
      </c>
      <c r="I306" s="211" t="n">
        <v>42290</v>
      </c>
      <c r="J306" s="14" t="n">
        <v>950</v>
      </c>
      <c r="K306" s="14" t="n">
        <v>1560</v>
      </c>
      <c r="L306" s="14" t="s">
        <v>13304</v>
      </c>
      <c r="M306" s="203" t="s">
        <v>15272</v>
      </c>
      <c r="N306" s="14"/>
      <c r="O306" s="14"/>
      <c r="P306" s="14"/>
      <c r="Q306" s="14" t="s">
        <v>21046</v>
      </c>
      <c r="R306" s="14"/>
      <c r="S306" s="14" t="n">
        <v>45120</v>
      </c>
      <c r="T306" s="14" t="s">
        <v>19586</v>
      </c>
      <c r="U306" s="107" t="s">
        <v>21047</v>
      </c>
      <c r="V306" s="14"/>
      <c r="W306" s="14" t="s">
        <v>21048</v>
      </c>
      <c r="Y306" s="28"/>
      <c r="Z306" s="28"/>
    </row>
    <row r="307" customFormat="false" ht="15.75" hidden="false" customHeight="true" outlineLevel="0" collapsed="false">
      <c r="A307" s="14" t="s">
        <v>14540</v>
      </c>
      <c r="B307" s="107" t="s">
        <v>18952</v>
      </c>
      <c r="C307" s="16" t="n">
        <v>106836</v>
      </c>
      <c r="D307" s="14" t="s">
        <v>21049</v>
      </c>
      <c r="E307" s="140" t="s">
        <v>21</v>
      </c>
      <c r="F307" s="14" t="s">
        <v>20080</v>
      </c>
      <c r="G307" s="140" t="s">
        <v>15299</v>
      </c>
      <c r="H307" s="14" t="s">
        <v>21050</v>
      </c>
      <c r="I307" s="211" t="n">
        <v>42290</v>
      </c>
      <c r="J307" s="14" t="n">
        <v>1650</v>
      </c>
      <c r="K307" s="14" t="n">
        <v>2480</v>
      </c>
      <c r="L307" s="14" t="s">
        <v>13304</v>
      </c>
      <c r="M307" s="203" t="s">
        <v>15272</v>
      </c>
      <c r="N307" s="14"/>
      <c r="O307" s="14"/>
      <c r="P307" s="14"/>
      <c r="Q307" s="14" t="s">
        <v>21051</v>
      </c>
      <c r="R307" s="14"/>
      <c r="S307" s="14" t="n">
        <v>33240</v>
      </c>
      <c r="T307" s="14" t="s">
        <v>21052</v>
      </c>
      <c r="U307" s="107" t="s">
        <v>21053</v>
      </c>
      <c r="V307" s="14"/>
      <c r="W307" s="14" t="s">
        <v>21054</v>
      </c>
    </row>
    <row r="308" customFormat="false" ht="15.75" hidden="false" customHeight="true" outlineLevel="0" collapsed="false">
      <c r="A308" s="20" t="s">
        <v>14540</v>
      </c>
      <c r="B308" s="176" t="s">
        <v>18952</v>
      </c>
      <c r="C308" s="22" t="n">
        <v>106837</v>
      </c>
      <c r="D308" s="20" t="s">
        <v>21055</v>
      </c>
      <c r="E308" s="20" t="s">
        <v>32</v>
      </c>
      <c r="F308" s="20" t="s">
        <v>21056</v>
      </c>
      <c r="G308" s="145" t="s">
        <v>15299</v>
      </c>
      <c r="H308" s="20" t="s">
        <v>21057</v>
      </c>
      <c r="I308" s="146" t="n">
        <v>42290</v>
      </c>
      <c r="J308" s="20" t="n">
        <v>925</v>
      </c>
      <c r="L308" s="200" t="s">
        <v>17654</v>
      </c>
      <c r="M308" s="200" t="s">
        <v>15272</v>
      </c>
      <c r="Q308" s="20" t="s">
        <v>21058</v>
      </c>
      <c r="R308" s="20"/>
      <c r="S308" s="20" t="n">
        <v>38510</v>
      </c>
      <c r="T308" s="20" t="s">
        <v>21059</v>
      </c>
      <c r="U308" s="20" t="s">
        <v>21060</v>
      </c>
      <c r="V308" s="20"/>
      <c r="W308" s="20" t="s">
        <v>21061</v>
      </c>
    </row>
    <row r="309" customFormat="false" ht="15.75" hidden="false" customHeight="true" outlineLevel="0" collapsed="false">
      <c r="A309" s="20" t="s">
        <v>14540</v>
      </c>
      <c r="B309" s="176" t="s">
        <v>18952</v>
      </c>
      <c r="C309" s="22" t="n">
        <v>106838</v>
      </c>
      <c r="D309" s="20" t="s">
        <v>12036</v>
      </c>
      <c r="E309" s="20" t="s">
        <v>21</v>
      </c>
      <c r="F309" s="20" t="s">
        <v>21062</v>
      </c>
      <c r="G309" s="145" t="s">
        <v>15299</v>
      </c>
      <c r="H309" s="20" t="s">
        <v>21063</v>
      </c>
      <c r="I309" s="146" t="n">
        <v>42290</v>
      </c>
      <c r="J309" s="20" t="n">
        <v>925</v>
      </c>
      <c r="L309" s="200" t="s">
        <v>17654</v>
      </c>
      <c r="M309" s="200" t="s">
        <v>15272</v>
      </c>
      <c r="Q309" s="20" t="s">
        <v>21064</v>
      </c>
      <c r="R309" s="20"/>
      <c r="S309" s="20" t="n">
        <v>55300</v>
      </c>
      <c r="T309" s="20" t="s">
        <v>21065</v>
      </c>
      <c r="U309" s="20" t="s">
        <v>21066</v>
      </c>
      <c r="V309" s="20"/>
      <c r="W309" s="20" t="s">
        <v>21067</v>
      </c>
    </row>
    <row r="310" customFormat="false" ht="15.75" hidden="false" customHeight="true" outlineLevel="0" collapsed="false">
      <c r="A310" s="20" t="s">
        <v>14540</v>
      </c>
      <c r="B310" s="176" t="s">
        <v>18952</v>
      </c>
      <c r="C310" s="22" t="n">
        <v>106839</v>
      </c>
      <c r="D310" s="20" t="s">
        <v>21068</v>
      </c>
      <c r="E310" s="20" t="s">
        <v>32</v>
      </c>
      <c r="F310" s="20" t="s">
        <v>21069</v>
      </c>
      <c r="G310" s="145" t="s">
        <v>15299</v>
      </c>
      <c r="H310" s="20" t="s">
        <v>21070</v>
      </c>
      <c r="I310" s="146" t="n">
        <v>42290</v>
      </c>
      <c r="J310" s="20" t="n">
        <v>700</v>
      </c>
      <c r="K310" s="20" t="n">
        <v>590</v>
      </c>
      <c r="L310" s="20" t="s">
        <v>13304</v>
      </c>
      <c r="M310" s="200" t="s">
        <v>15272</v>
      </c>
      <c r="Q310" s="20" t="s">
        <v>21071</v>
      </c>
      <c r="R310" s="20"/>
      <c r="S310" s="20" t="n">
        <v>79800</v>
      </c>
      <c r="T310" s="20" t="s">
        <v>21072</v>
      </c>
      <c r="U310" s="20" t="s">
        <v>21073</v>
      </c>
      <c r="V310" s="20"/>
      <c r="W310" s="20" t="s">
        <v>21074</v>
      </c>
    </row>
    <row r="311" customFormat="false" ht="15.75" hidden="false" customHeight="true" outlineLevel="0" collapsed="false">
      <c r="A311" s="28" t="s">
        <v>14540</v>
      </c>
      <c r="B311" s="185" t="s">
        <v>18952</v>
      </c>
      <c r="C311" s="30" t="n">
        <v>106840</v>
      </c>
      <c r="D311" s="28" t="s">
        <v>21075</v>
      </c>
      <c r="E311" s="152" t="s">
        <v>32</v>
      </c>
      <c r="F311" s="28" t="s">
        <v>21076</v>
      </c>
      <c r="G311" s="152" t="s">
        <v>15299</v>
      </c>
      <c r="H311" s="28" t="s">
        <v>21077</v>
      </c>
      <c r="I311" s="212" t="n">
        <v>42291</v>
      </c>
      <c r="J311" s="28" t="n">
        <v>1600</v>
      </c>
      <c r="K311" s="28"/>
      <c r="L311" s="28" t="s">
        <v>17654</v>
      </c>
      <c r="M311" s="207" t="s">
        <v>15272</v>
      </c>
      <c r="N311" s="28"/>
      <c r="O311" s="28"/>
      <c r="P311" s="28"/>
      <c r="Q311" s="28" t="s">
        <v>21078</v>
      </c>
      <c r="R311" s="28"/>
      <c r="S311" s="28" t="n">
        <v>58340</v>
      </c>
      <c r="T311" s="28" t="s">
        <v>21079</v>
      </c>
      <c r="U311" s="28" t="s">
        <v>21080</v>
      </c>
      <c r="V311" s="28"/>
      <c r="W311" s="28" t="s">
        <v>21081</v>
      </c>
      <c r="X311" s="28"/>
      <c r="Y311" s="28"/>
      <c r="Z311" s="28"/>
    </row>
    <row r="312" customFormat="false" ht="15.75" hidden="false" customHeight="true" outlineLevel="0" collapsed="false">
      <c r="A312" s="14" t="s">
        <v>14540</v>
      </c>
      <c r="B312" s="107" t="s">
        <v>18952</v>
      </c>
      <c r="C312" s="16" t="n">
        <v>106841</v>
      </c>
      <c r="D312" s="14" t="s">
        <v>21082</v>
      </c>
      <c r="E312" s="140" t="s">
        <v>21</v>
      </c>
      <c r="F312" s="14" t="s">
        <v>21083</v>
      </c>
      <c r="G312" s="140" t="s">
        <v>15299</v>
      </c>
      <c r="H312" s="14" t="s">
        <v>21084</v>
      </c>
      <c r="I312" s="211" t="n">
        <v>42291</v>
      </c>
      <c r="J312" s="14"/>
      <c r="K312" s="14"/>
      <c r="L312" s="14" t="s">
        <v>17654</v>
      </c>
      <c r="M312" s="203" t="s">
        <v>15272</v>
      </c>
      <c r="N312" s="14"/>
      <c r="O312" s="14"/>
      <c r="P312" s="14"/>
      <c r="Q312" s="14" t="s">
        <v>21085</v>
      </c>
      <c r="R312" s="14"/>
      <c r="S312" s="14" t="n">
        <v>12490</v>
      </c>
      <c r="T312" s="14" t="s">
        <v>21086</v>
      </c>
      <c r="U312" s="107" t="s">
        <v>21087</v>
      </c>
      <c r="V312" s="14"/>
      <c r="W312" s="14" t="s">
        <v>21088</v>
      </c>
    </row>
    <row r="313" customFormat="false" ht="15.75" hidden="false" customHeight="true" outlineLevel="0" collapsed="false">
      <c r="A313" s="14" t="s">
        <v>14540</v>
      </c>
      <c r="B313" s="107" t="s">
        <v>18952</v>
      </c>
      <c r="C313" s="16" t="n">
        <v>106841</v>
      </c>
      <c r="D313" s="14" t="s">
        <v>21089</v>
      </c>
      <c r="E313" s="140" t="s">
        <v>21</v>
      </c>
      <c r="F313" s="14" t="s">
        <v>21090</v>
      </c>
      <c r="G313" s="140" t="s">
        <v>15299</v>
      </c>
      <c r="H313" s="14" t="s">
        <v>21091</v>
      </c>
      <c r="I313" s="211" t="n">
        <v>42291</v>
      </c>
      <c r="J313" s="14" t="n">
        <v>1200</v>
      </c>
      <c r="K313" s="14"/>
      <c r="L313" s="14" t="s">
        <v>17654</v>
      </c>
      <c r="M313" s="203" t="s">
        <v>15272</v>
      </c>
      <c r="N313" s="14"/>
      <c r="O313" s="14"/>
      <c r="P313" s="14"/>
      <c r="Q313" s="14" t="s">
        <v>21092</v>
      </c>
      <c r="R313" s="14"/>
      <c r="S313" s="14" t="n">
        <v>77860</v>
      </c>
      <c r="T313" s="14" t="s">
        <v>21093</v>
      </c>
      <c r="U313" s="107" t="s">
        <v>21094</v>
      </c>
      <c r="V313" s="14"/>
      <c r="W313" s="14" t="s">
        <v>21095</v>
      </c>
    </row>
    <row r="314" customFormat="false" ht="15.75" hidden="false" customHeight="true" outlineLevel="0" collapsed="false">
      <c r="A314" s="20" t="s">
        <v>14540</v>
      </c>
      <c r="B314" s="176" t="s">
        <v>18952</v>
      </c>
      <c r="C314" s="22" t="n">
        <v>106842</v>
      </c>
      <c r="D314" s="20" t="s">
        <v>21096</v>
      </c>
      <c r="E314" s="20" t="s">
        <v>21</v>
      </c>
      <c r="F314" s="20" t="s">
        <v>21097</v>
      </c>
      <c r="G314" s="145" t="s">
        <v>15299</v>
      </c>
      <c r="H314" s="20" t="s">
        <v>21098</v>
      </c>
      <c r="I314" s="146" t="n">
        <v>42291</v>
      </c>
      <c r="J314" s="20" t="n">
        <v>875</v>
      </c>
      <c r="L314" s="200" t="s">
        <v>17654</v>
      </c>
      <c r="M314" s="200" t="s">
        <v>15272</v>
      </c>
      <c r="Q314" s="20" t="s">
        <v>21099</v>
      </c>
      <c r="R314" s="20"/>
      <c r="S314" s="20" t="n">
        <v>60310</v>
      </c>
      <c r="T314" s="20" t="s">
        <v>21100</v>
      </c>
      <c r="U314" s="20" t="s">
        <v>21101</v>
      </c>
      <c r="V314" s="20"/>
      <c r="W314" s="20" t="s">
        <v>21102</v>
      </c>
    </row>
    <row r="315" customFormat="false" ht="15.75" hidden="false" customHeight="true" outlineLevel="0" collapsed="false">
      <c r="A315" s="20" t="s">
        <v>14540</v>
      </c>
      <c r="B315" s="176" t="s">
        <v>18952</v>
      </c>
      <c r="C315" s="22" t="n">
        <v>106844</v>
      </c>
      <c r="D315" s="20" t="s">
        <v>21103</v>
      </c>
      <c r="E315" s="20" t="s">
        <v>32</v>
      </c>
      <c r="F315" s="20" t="s">
        <v>21104</v>
      </c>
      <c r="G315" s="145" t="s">
        <v>15299</v>
      </c>
      <c r="H315" s="20" t="s">
        <v>21105</v>
      </c>
      <c r="I315" s="146" t="n">
        <v>42291</v>
      </c>
      <c r="L315" s="200" t="s">
        <v>17654</v>
      </c>
      <c r="M315" s="200" t="s">
        <v>15272</v>
      </c>
      <c r="Q315" s="20" t="s">
        <v>21106</v>
      </c>
      <c r="R315" s="20"/>
      <c r="S315" s="20" t="n">
        <v>57670</v>
      </c>
      <c r="T315" s="20" t="s">
        <v>21107</v>
      </c>
      <c r="U315" s="20" t="s">
        <v>21108</v>
      </c>
      <c r="V315" s="20"/>
      <c r="W315" s="20" t="s">
        <v>21109</v>
      </c>
      <c r="Y315" s="28"/>
      <c r="Z315" s="28"/>
    </row>
    <row r="316" customFormat="false" ht="15.75" hidden="false" customHeight="true" outlineLevel="0" collapsed="false">
      <c r="A316" s="28" t="s">
        <v>14540</v>
      </c>
      <c r="B316" s="185" t="s">
        <v>18952</v>
      </c>
      <c r="C316" s="30" t="n">
        <v>106845</v>
      </c>
      <c r="D316" s="28" t="s">
        <v>21110</v>
      </c>
      <c r="E316" s="152" t="s">
        <v>32</v>
      </c>
      <c r="F316" s="28" t="s">
        <v>21111</v>
      </c>
      <c r="G316" s="152" t="s">
        <v>15299</v>
      </c>
      <c r="H316" s="28" t="s">
        <v>21112</v>
      </c>
      <c r="I316" s="212" t="n">
        <v>42291</v>
      </c>
      <c r="J316" s="28" t="n">
        <v>550</v>
      </c>
      <c r="K316" s="28" t="n">
        <v>1080</v>
      </c>
      <c r="L316" s="28" t="s">
        <v>13304</v>
      </c>
      <c r="M316" s="207" t="s">
        <v>15272</v>
      </c>
      <c r="N316" s="28"/>
      <c r="O316" s="28"/>
      <c r="P316" s="28"/>
      <c r="Q316" s="28" t="s">
        <v>21113</v>
      </c>
      <c r="R316" s="28"/>
      <c r="S316" s="28" t="n">
        <v>50750</v>
      </c>
      <c r="T316" s="28" t="s">
        <v>21114</v>
      </c>
      <c r="U316" s="28" t="s">
        <v>21115</v>
      </c>
      <c r="V316" s="28"/>
      <c r="W316" s="28" t="s">
        <v>21116</v>
      </c>
      <c r="X316" s="28"/>
    </row>
    <row r="317" customFormat="false" ht="15.75" hidden="false" customHeight="true" outlineLevel="0" collapsed="false">
      <c r="A317" s="20" t="s">
        <v>14540</v>
      </c>
      <c r="B317" s="176" t="s">
        <v>18952</v>
      </c>
      <c r="C317" s="22" t="n">
        <v>106846</v>
      </c>
      <c r="D317" s="20" t="s">
        <v>21117</v>
      </c>
      <c r="E317" s="20" t="s">
        <v>21</v>
      </c>
      <c r="F317" s="20" t="s">
        <v>21118</v>
      </c>
      <c r="G317" s="145" t="s">
        <v>15299</v>
      </c>
      <c r="H317" s="20" t="s">
        <v>21119</v>
      </c>
      <c r="I317" s="146" t="n">
        <v>42292</v>
      </c>
      <c r="J317" s="20" t="n">
        <v>800</v>
      </c>
      <c r="L317" s="200" t="s">
        <v>17654</v>
      </c>
      <c r="M317" s="200" t="s">
        <v>15272</v>
      </c>
      <c r="Q317" s="20" t="s">
        <v>4214</v>
      </c>
      <c r="R317" s="20"/>
      <c r="S317" s="20" t="n">
        <v>31440</v>
      </c>
      <c r="T317" s="20" t="s">
        <v>21120</v>
      </c>
      <c r="U317" s="20" t="s">
        <v>21121</v>
      </c>
      <c r="V317" s="20"/>
      <c r="W317" s="20" t="s">
        <v>21122</v>
      </c>
    </row>
    <row r="318" customFormat="false" ht="15.75" hidden="false" customHeight="true" outlineLevel="0" collapsed="false">
      <c r="A318" s="28" t="s">
        <v>14540</v>
      </c>
      <c r="B318" s="185" t="s">
        <v>18952</v>
      </c>
      <c r="C318" s="30" t="n">
        <v>106847</v>
      </c>
      <c r="D318" s="28" t="s">
        <v>21123</v>
      </c>
      <c r="E318" s="28" t="s">
        <v>21</v>
      </c>
      <c r="F318" s="28" t="s">
        <v>21124</v>
      </c>
      <c r="G318" s="152" t="s">
        <v>15299</v>
      </c>
      <c r="H318" s="28" t="s">
        <v>21125</v>
      </c>
      <c r="I318" s="153" t="n">
        <v>42292</v>
      </c>
      <c r="J318" s="28" t="n">
        <v>1500</v>
      </c>
      <c r="K318" s="28" t="n">
        <v>22420</v>
      </c>
      <c r="L318" s="28" t="s">
        <v>13304</v>
      </c>
      <c r="M318" s="207" t="s">
        <v>15272</v>
      </c>
      <c r="N318" s="28"/>
      <c r="O318" s="28"/>
      <c r="P318" s="28"/>
      <c r="Q318" s="28" t="s">
        <v>21126</v>
      </c>
      <c r="R318" s="28"/>
      <c r="S318" s="28" t="n">
        <v>78210</v>
      </c>
      <c r="T318" s="28" t="s">
        <v>21127</v>
      </c>
      <c r="U318" s="28" t="s">
        <v>21128</v>
      </c>
      <c r="V318" s="28"/>
      <c r="W318" s="28" t="s">
        <v>21129</v>
      </c>
    </row>
    <row r="319" customFormat="false" ht="15.75" hidden="false" customHeight="true" outlineLevel="0" collapsed="false">
      <c r="A319" s="20" t="s">
        <v>14540</v>
      </c>
      <c r="B319" s="176" t="s">
        <v>18952</v>
      </c>
      <c r="C319" s="22" t="n">
        <v>106848</v>
      </c>
      <c r="D319" s="20" t="s">
        <v>21130</v>
      </c>
      <c r="E319" s="20" t="s">
        <v>21</v>
      </c>
      <c r="F319" s="20" t="s">
        <v>21131</v>
      </c>
      <c r="G319" s="145" t="s">
        <v>15299</v>
      </c>
      <c r="H319" s="20" t="s">
        <v>21132</v>
      </c>
      <c r="I319" s="146" t="n">
        <v>42292</v>
      </c>
      <c r="L319" s="200" t="s">
        <v>17654</v>
      </c>
      <c r="M319" s="200" t="s">
        <v>15272</v>
      </c>
      <c r="Q319" s="20" t="s">
        <v>21133</v>
      </c>
      <c r="R319" s="20"/>
      <c r="S319" s="20" t="n">
        <v>68480</v>
      </c>
      <c r="T319" s="20" t="s">
        <v>21134</v>
      </c>
      <c r="U319" s="20" t="s">
        <v>21135</v>
      </c>
      <c r="V319" s="20"/>
      <c r="W319" s="20" t="s">
        <v>21136</v>
      </c>
    </row>
    <row r="320" customFormat="false" ht="15.75" hidden="false" customHeight="true" outlineLevel="0" collapsed="false">
      <c r="A320" s="28" t="s">
        <v>14540</v>
      </c>
      <c r="B320" s="185" t="s">
        <v>18952</v>
      </c>
      <c r="C320" s="30" t="n">
        <v>106849</v>
      </c>
      <c r="D320" s="28" t="s">
        <v>21137</v>
      </c>
      <c r="E320" s="152" t="s">
        <v>21</v>
      </c>
      <c r="F320" s="28" t="s">
        <v>21138</v>
      </c>
      <c r="G320" s="152" t="s">
        <v>15299</v>
      </c>
      <c r="H320" s="28" t="s">
        <v>21139</v>
      </c>
      <c r="I320" s="212" t="n">
        <v>42296</v>
      </c>
      <c r="J320" s="28" t="n">
        <v>1000</v>
      </c>
      <c r="K320" s="28"/>
      <c r="L320" s="28" t="s">
        <v>17654</v>
      </c>
      <c r="M320" s="207" t="s">
        <v>15272</v>
      </c>
      <c r="N320" s="28"/>
      <c r="O320" s="28"/>
      <c r="P320" s="28"/>
      <c r="Q320" s="28" t="s">
        <v>21140</v>
      </c>
      <c r="R320" s="28" t="s">
        <v>21141</v>
      </c>
      <c r="S320" s="28" t="n">
        <v>42410</v>
      </c>
      <c r="T320" s="28" t="s">
        <v>21142</v>
      </c>
      <c r="U320" s="28" t="s">
        <v>21143</v>
      </c>
      <c r="V320" s="28"/>
      <c r="W320" s="28" t="s">
        <v>21144</v>
      </c>
      <c r="X320" s="28"/>
    </row>
    <row r="321" customFormat="false" ht="15.75" hidden="false" customHeight="true" outlineLevel="0" collapsed="false">
      <c r="A321" s="14" t="s">
        <v>14540</v>
      </c>
      <c r="B321" s="107" t="s">
        <v>18952</v>
      </c>
      <c r="C321" s="16" t="n">
        <v>106850</v>
      </c>
      <c r="D321" s="14" t="s">
        <v>10733</v>
      </c>
      <c r="E321" s="140" t="s">
        <v>21</v>
      </c>
      <c r="F321" s="14" t="s">
        <v>10734</v>
      </c>
      <c r="G321" s="140" t="s">
        <v>15299</v>
      </c>
      <c r="H321" s="14" t="s">
        <v>21145</v>
      </c>
      <c r="I321" s="211" t="n">
        <v>42297</v>
      </c>
      <c r="J321" s="14" t="n">
        <v>750</v>
      </c>
      <c r="K321" s="14"/>
      <c r="L321" s="14" t="s">
        <v>17654</v>
      </c>
      <c r="M321" s="203" t="s">
        <v>15272</v>
      </c>
      <c r="N321" s="14"/>
      <c r="O321" s="14"/>
      <c r="P321" s="14"/>
      <c r="Q321" s="14" t="s">
        <v>10736</v>
      </c>
      <c r="R321" s="14"/>
      <c r="S321" s="14" t="n">
        <v>58400</v>
      </c>
      <c r="T321" s="14" t="s">
        <v>10737</v>
      </c>
      <c r="U321" s="107" t="s">
        <v>10738</v>
      </c>
      <c r="V321" s="14"/>
      <c r="W321" s="14" t="s">
        <v>21146</v>
      </c>
    </row>
    <row r="322" customFormat="false" ht="15.75" hidden="false" customHeight="true" outlineLevel="0" collapsed="false">
      <c r="A322" s="20" t="s">
        <v>14540</v>
      </c>
      <c r="B322" s="176" t="s">
        <v>18952</v>
      </c>
      <c r="C322" s="22" t="n">
        <v>106851</v>
      </c>
      <c r="D322" s="20" t="s">
        <v>13148</v>
      </c>
      <c r="E322" s="20" t="s">
        <v>32</v>
      </c>
      <c r="F322" s="20" t="s">
        <v>13149</v>
      </c>
      <c r="G322" s="145" t="s">
        <v>15299</v>
      </c>
      <c r="H322" s="20" t="s">
        <v>18953</v>
      </c>
      <c r="I322" s="146" t="n">
        <v>42297</v>
      </c>
      <c r="J322" s="20" t="n">
        <v>900</v>
      </c>
      <c r="L322" s="20" t="s">
        <v>13304</v>
      </c>
      <c r="M322" s="200" t="s">
        <v>15272</v>
      </c>
      <c r="Q322" s="20" t="s">
        <v>13151</v>
      </c>
      <c r="R322" s="20"/>
      <c r="S322" s="20" t="n">
        <v>95270</v>
      </c>
      <c r="T322" s="20" t="s">
        <v>13152</v>
      </c>
      <c r="U322" s="20" t="s">
        <v>13153</v>
      </c>
      <c r="V322" s="20"/>
      <c r="W322" s="20" t="s">
        <v>13155</v>
      </c>
      <c r="Y322" s="28"/>
      <c r="Z322" s="28"/>
    </row>
    <row r="323" customFormat="false" ht="15.75" hidden="false" customHeight="true" outlineLevel="0" collapsed="false">
      <c r="A323" s="20" t="s">
        <v>14540</v>
      </c>
      <c r="B323" s="176" t="s">
        <v>18952</v>
      </c>
      <c r="C323" s="22" t="n">
        <v>106852</v>
      </c>
      <c r="D323" s="20" t="s">
        <v>21147</v>
      </c>
      <c r="E323" s="20" t="s">
        <v>32</v>
      </c>
      <c r="F323" s="20" t="s">
        <v>21148</v>
      </c>
      <c r="G323" s="145" t="s">
        <v>15299</v>
      </c>
      <c r="H323" s="20" t="s">
        <v>21149</v>
      </c>
      <c r="I323" s="146" t="n">
        <v>42299</v>
      </c>
      <c r="J323" s="20" t="n">
        <v>825</v>
      </c>
      <c r="K323" s="20" t="n">
        <v>700</v>
      </c>
      <c r="L323" s="200" t="s">
        <v>17654</v>
      </c>
      <c r="M323" s="200" t="s">
        <v>15272</v>
      </c>
      <c r="Q323" s="20" t="s">
        <v>1391</v>
      </c>
      <c r="R323" s="20"/>
      <c r="S323" s="20" t="n">
        <v>85420</v>
      </c>
      <c r="T323" s="20" t="s">
        <v>21150</v>
      </c>
      <c r="U323" s="20" t="s">
        <v>21151</v>
      </c>
      <c r="V323" s="20"/>
      <c r="W323" s="20" t="s">
        <v>21152</v>
      </c>
    </row>
    <row r="324" customFormat="false" ht="15.75" hidden="false" customHeight="true" outlineLevel="0" collapsed="false">
      <c r="A324" s="20" t="s">
        <v>14540</v>
      </c>
      <c r="B324" s="176" t="s">
        <v>18952</v>
      </c>
      <c r="C324" s="22" t="n">
        <v>106853</v>
      </c>
      <c r="D324" s="20" t="s">
        <v>21153</v>
      </c>
      <c r="E324" s="20" t="s">
        <v>21</v>
      </c>
      <c r="F324" s="20" t="s">
        <v>21154</v>
      </c>
      <c r="G324" s="145" t="s">
        <v>15299</v>
      </c>
      <c r="H324" s="20" t="s">
        <v>21155</v>
      </c>
      <c r="I324" s="146" t="n">
        <v>42299</v>
      </c>
      <c r="J324" s="20" t="n">
        <v>1450</v>
      </c>
      <c r="K324" s="20" t="n">
        <v>1200</v>
      </c>
      <c r="L324" s="200" t="s">
        <v>17654</v>
      </c>
      <c r="M324" s="200" t="s">
        <v>15272</v>
      </c>
      <c r="Q324" s="20" t="s">
        <v>21156</v>
      </c>
      <c r="R324" s="20"/>
      <c r="S324" s="20" t="n">
        <v>44440</v>
      </c>
      <c r="T324" s="20" t="s">
        <v>21157</v>
      </c>
      <c r="U324" s="20" t="s">
        <v>21158</v>
      </c>
      <c r="V324" s="20"/>
      <c r="W324" s="20" t="s">
        <v>21159</v>
      </c>
      <c r="Y324" s="28"/>
      <c r="Z324" s="28"/>
    </row>
    <row r="325" customFormat="false" ht="15.75" hidden="false" customHeight="true" outlineLevel="0" collapsed="false">
      <c r="A325" s="20" t="s">
        <v>14540</v>
      </c>
      <c r="B325" s="176" t="s">
        <v>18952</v>
      </c>
      <c r="C325" s="22" t="n">
        <v>106854</v>
      </c>
      <c r="D325" s="20" t="s">
        <v>21160</v>
      </c>
      <c r="E325" s="20" t="s">
        <v>21</v>
      </c>
      <c r="F325" s="20" t="s">
        <v>21161</v>
      </c>
      <c r="G325" s="145" t="s">
        <v>15299</v>
      </c>
      <c r="H325" s="20" t="s">
        <v>21162</v>
      </c>
      <c r="I325" s="146" t="n">
        <v>42300</v>
      </c>
      <c r="J325" s="20" t="n">
        <v>650</v>
      </c>
      <c r="K325" s="20" t="n">
        <v>580</v>
      </c>
      <c r="L325" s="200" t="s">
        <v>17654</v>
      </c>
      <c r="M325" s="200" t="s">
        <v>15272</v>
      </c>
      <c r="Q325" s="20" t="s">
        <v>1391</v>
      </c>
      <c r="R325" s="20"/>
      <c r="S325" s="20" t="n">
        <v>61150</v>
      </c>
      <c r="T325" s="20" t="s">
        <v>21163</v>
      </c>
      <c r="U325" s="20" t="s">
        <v>21164</v>
      </c>
      <c r="V325" s="20"/>
      <c r="W325" s="20" t="s">
        <v>21165</v>
      </c>
      <c r="Y325" s="28"/>
      <c r="Z325" s="28"/>
    </row>
    <row r="326" customFormat="false" ht="15.75" hidden="false" customHeight="true" outlineLevel="0" collapsed="false">
      <c r="A326" s="28" t="s">
        <v>14540</v>
      </c>
      <c r="B326" s="185" t="s">
        <v>18952</v>
      </c>
      <c r="C326" s="30" t="n">
        <v>106855</v>
      </c>
      <c r="D326" s="28" t="s">
        <v>21166</v>
      </c>
      <c r="E326" s="152" t="s">
        <v>21</v>
      </c>
      <c r="F326" s="28" t="s">
        <v>21167</v>
      </c>
      <c r="G326" s="152" t="s">
        <v>15299</v>
      </c>
      <c r="H326" s="28" t="s">
        <v>21168</v>
      </c>
      <c r="I326" s="212" t="n">
        <v>42300</v>
      </c>
      <c r="J326" s="28" t="n">
        <v>650</v>
      </c>
      <c r="K326" s="28" t="n">
        <v>580</v>
      </c>
      <c r="L326" s="28" t="s">
        <v>17654</v>
      </c>
      <c r="M326" s="207" t="s">
        <v>15272</v>
      </c>
      <c r="N326" s="28"/>
      <c r="O326" s="28"/>
      <c r="P326" s="28"/>
      <c r="Q326" s="28" t="s">
        <v>1261</v>
      </c>
      <c r="R326" s="28"/>
      <c r="S326" s="28" t="n">
        <v>27120</v>
      </c>
      <c r="T326" s="28" t="s">
        <v>21169</v>
      </c>
      <c r="U326" s="28" t="n">
        <v>0</v>
      </c>
      <c r="V326" s="28"/>
      <c r="W326" s="28" t="s">
        <v>21170</v>
      </c>
      <c r="X326" s="28"/>
      <c r="Y326" s="28"/>
      <c r="Z326" s="28"/>
    </row>
    <row r="327" customFormat="false" ht="15.75" hidden="false" customHeight="true" outlineLevel="0" collapsed="false">
      <c r="A327" s="20" t="s">
        <v>14540</v>
      </c>
      <c r="B327" s="176" t="s">
        <v>18952</v>
      </c>
      <c r="C327" s="22" t="n">
        <v>106856</v>
      </c>
      <c r="D327" s="20" t="s">
        <v>21171</v>
      </c>
      <c r="E327" s="20" t="s">
        <v>21</v>
      </c>
      <c r="F327" s="20" t="s">
        <v>21172</v>
      </c>
      <c r="G327" s="145" t="s">
        <v>15299</v>
      </c>
      <c r="H327" s="20" t="s">
        <v>21173</v>
      </c>
      <c r="I327" s="146" t="n">
        <v>42303</v>
      </c>
      <c r="J327" s="20" t="n">
        <v>825</v>
      </c>
      <c r="L327" s="200" t="s">
        <v>17654</v>
      </c>
      <c r="M327" s="200" t="s">
        <v>15272</v>
      </c>
      <c r="Q327" s="20" t="s">
        <v>1541</v>
      </c>
      <c r="R327" s="20"/>
      <c r="S327" s="20" t="n">
        <v>14160</v>
      </c>
      <c r="T327" s="20" t="s">
        <v>21174</v>
      </c>
      <c r="U327" s="20" t="s">
        <v>21175</v>
      </c>
      <c r="V327" s="20"/>
      <c r="W327" s="20" t="s">
        <v>21176</v>
      </c>
    </row>
    <row r="328" customFormat="false" ht="15.75" hidden="false" customHeight="true" outlineLevel="0" collapsed="false">
      <c r="A328" s="28" t="s">
        <v>14540</v>
      </c>
      <c r="B328" s="185" t="s">
        <v>18952</v>
      </c>
      <c r="C328" s="30" t="n">
        <v>106857</v>
      </c>
      <c r="D328" s="28" t="s">
        <v>21177</v>
      </c>
      <c r="E328" s="152" t="s">
        <v>21</v>
      </c>
      <c r="F328" s="28" t="s">
        <v>21178</v>
      </c>
      <c r="G328" s="152" t="s">
        <v>15299</v>
      </c>
      <c r="H328" s="28" t="s">
        <v>21179</v>
      </c>
      <c r="I328" s="212" t="n">
        <v>42303</v>
      </c>
      <c r="J328" s="28" t="n">
        <v>1700</v>
      </c>
      <c r="K328" s="28"/>
      <c r="L328" s="28" t="s">
        <v>17654</v>
      </c>
      <c r="M328" s="207" t="s">
        <v>15272</v>
      </c>
      <c r="N328" s="28"/>
      <c r="O328" s="28"/>
      <c r="P328" s="28"/>
      <c r="Q328" s="28" t="s">
        <v>21180</v>
      </c>
      <c r="R328" s="28"/>
      <c r="S328" s="28" t="n">
        <v>27610</v>
      </c>
      <c r="T328" s="28" t="s">
        <v>21181</v>
      </c>
      <c r="U328" s="28" t="s">
        <v>21182</v>
      </c>
      <c r="V328" s="28"/>
      <c r="W328" s="66" t="s">
        <v>21183</v>
      </c>
      <c r="X328" s="28"/>
    </row>
    <row r="329" customFormat="false" ht="15.75" hidden="false" customHeight="true" outlineLevel="0" collapsed="false">
      <c r="A329" s="28" t="s">
        <v>14540</v>
      </c>
      <c r="B329" s="185" t="s">
        <v>18952</v>
      </c>
      <c r="C329" s="30" t="n">
        <v>106858</v>
      </c>
      <c r="D329" s="28" t="s">
        <v>21184</v>
      </c>
      <c r="E329" s="152" t="s">
        <v>32</v>
      </c>
      <c r="F329" s="28" t="s">
        <v>21185</v>
      </c>
      <c r="G329" s="152" t="s">
        <v>15299</v>
      </c>
      <c r="H329" s="28" t="s">
        <v>21186</v>
      </c>
      <c r="I329" s="212" t="n">
        <v>42306</v>
      </c>
      <c r="J329" s="28" t="n">
        <v>1700</v>
      </c>
      <c r="K329" s="28"/>
      <c r="L329" s="28" t="s">
        <v>17654</v>
      </c>
      <c r="M329" s="207" t="s">
        <v>15272</v>
      </c>
      <c r="N329" s="28"/>
      <c r="O329" s="28"/>
      <c r="P329" s="28"/>
      <c r="Q329" s="28" t="s">
        <v>21187</v>
      </c>
      <c r="R329" s="28"/>
      <c r="S329" s="28" t="n">
        <v>27540</v>
      </c>
      <c r="T329" s="28" t="s">
        <v>21188</v>
      </c>
      <c r="U329" s="28" t="s">
        <v>21189</v>
      </c>
      <c r="V329" s="28"/>
      <c r="W329" s="28" t="s">
        <v>21190</v>
      </c>
      <c r="X329" s="28"/>
    </row>
    <row r="330" customFormat="false" ht="15.75" hidden="false" customHeight="true" outlineLevel="0" collapsed="false">
      <c r="A330" s="28" t="s">
        <v>14540</v>
      </c>
      <c r="B330" s="185" t="s">
        <v>19363</v>
      </c>
      <c r="C330" s="30" t="n">
        <v>106859</v>
      </c>
      <c r="D330" s="28" t="s">
        <v>21191</v>
      </c>
      <c r="E330" s="152" t="s">
        <v>21</v>
      </c>
      <c r="F330" s="28" t="s">
        <v>21192</v>
      </c>
      <c r="G330" s="152" t="s">
        <v>15299</v>
      </c>
      <c r="H330" s="28" t="s">
        <v>21193</v>
      </c>
      <c r="I330" s="212" t="n">
        <v>42310</v>
      </c>
      <c r="J330" s="28" t="n">
        <v>650</v>
      </c>
      <c r="K330" s="28"/>
      <c r="L330" s="28" t="s">
        <v>17654</v>
      </c>
      <c r="M330" s="207" t="s">
        <v>15272</v>
      </c>
      <c r="N330" s="28"/>
      <c r="O330" s="28"/>
      <c r="P330" s="28"/>
      <c r="Q330" s="28" t="s">
        <v>21194</v>
      </c>
      <c r="R330" s="28"/>
      <c r="S330" s="28" t="n">
        <v>67170</v>
      </c>
      <c r="T330" s="28" t="s">
        <v>21195</v>
      </c>
      <c r="U330" s="28" t="s">
        <v>21196</v>
      </c>
      <c r="V330" s="28"/>
      <c r="W330" s="28" t="s">
        <v>21197</v>
      </c>
      <c r="X330" s="28"/>
    </row>
    <row r="331" customFormat="false" ht="15.75" hidden="false" customHeight="true" outlineLevel="0" collapsed="false">
      <c r="A331" s="14" t="s">
        <v>14540</v>
      </c>
      <c r="B331" s="107" t="s">
        <v>19363</v>
      </c>
      <c r="C331" s="16" t="n">
        <v>106860</v>
      </c>
      <c r="D331" s="14" t="s">
        <v>13893</v>
      </c>
      <c r="E331" s="140" t="s">
        <v>32</v>
      </c>
      <c r="F331" s="14" t="s">
        <v>2045</v>
      </c>
      <c r="G331" s="140" t="s">
        <v>15299</v>
      </c>
      <c r="H331" s="14" t="s">
        <v>21198</v>
      </c>
      <c r="I331" s="211" t="n">
        <v>42310</v>
      </c>
      <c r="J331" s="14" t="n">
        <v>600</v>
      </c>
      <c r="K331" s="14"/>
      <c r="L331" s="14" t="s">
        <v>17654</v>
      </c>
      <c r="M331" s="203" t="s">
        <v>15272</v>
      </c>
      <c r="N331" s="14"/>
      <c r="O331" s="14"/>
      <c r="P331" s="14"/>
      <c r="Q331" s="14" t="s">
        <v>13895</v>
      </c>
      <c r="R331" s="14" t="s">
        <v>13896</v>
      </c>
      <c r="S331" s="14" t="n">
        <v>45370</v>
      </c>
      <c r="T331" s="14" t="s">
        <v>13897</v>
      </c>
      <c r="U331" s="107" t="s">
        <v>13898</v>
      </c>
      <c r="V331" s="14"/>
      <c r="W331" s="14" t="s">
        <v>13899</v>
      </c>
      <c r="Y331" s="28"/>
      <c r="Z331" s="28"/>
    </row>
    <row r="332" customFormat="false" ht="15.75" hidden="false" customHeight="true" outlineLevel="0" collapsed="false">
      <c r="A332" s="20" t="s">
        <v>14540</v>
      </c>
      <c r="B332" s="176" t="s">
        <v>19363</v>
      </c>
      <c r="C332" s="22" t="n">
        <v>106861</v>
      </c>
      <c r="D332" s="20" t="s">
        <v>21199</v>
      </c>
      <c r="E332" s="20" t="s">
        <v>21</v>
      </c>
      <c r="F332" s="20" t="s">
        <v>4883</v>
      </c>
      <c r="G332" s="145" t="s">
        <v>15299</v>
      </c>
      <c r="H332" s="20" t="s">
        <v>21200</v>
      </c>
      <c r="I332" s="146" t="n">
        <v>42311</v>
      </c>
      <c r="J332" s="20" t="n">
        <v>1275</v>
      </c>
      <c r="L332" s="200" t="s">
        <v>17654</v>
      </c>
      <c r="M332" s="200" t="s">
        <v>15272</v>
      </c>
      <c r="Q332" s="20" t="s">
        <v>21201</v>
      </c>
      <c r="R332" s="20"/>
      <c r="S332" s="20" t="n">
        <v>49680</v>
      </c>
      <c r="T332" s="20" t="s">
        <v>21202</v>
      </c>
      <c r="U332" s="20" t="s">
        <v>21203</v>
      </c>
      <c r="V332" s="20"/>
      <c r="W332" s="20" t="s">
        <v>21204</v>
      </c>
    </row>
    <row r="333" customFormat="false" ht="15.75" hidden="false" customHeight="true" outlineLevel="0" collapsed="false">
      <c r="A333" s="20" t="s">
        <v>14540</v>
      </c>
      <c r="B333" s="176" t="s">
        <v>19363</v>
      </c>
      <c r="C333" s="22" t="n">
        <v>106862</v>
      </c>
      <c r="D333" s="20" t="s">
        <v>21205</v>
      </c>
      <c r="E333" s="20" t="s">
        <v>21</v>
      </c>
      <c r="F333" s="20" t="s">
        <v>21206</v>
      </c>
      <c r="G333" s="145" t="s">
        <v>15299</v>
      </c>
      <c r="H333" s="20" t="s">
        <v>21207</v>
      </c>
      <c r="I333" s="146" t="n">
        <v>42313</v>
      </c>
      <c r="L333" s="20" t="s">
        <v>13304</v>
      </c>
      <c r="M333" s="200" t="s">
        <v>15272</v>
      </c>
      <c r="Q333" s="20" t="s">
        <v>21208</v>
      </c>
      <c r="R333" s="20"/>
      <c r="S333" s="20" t="n">
        <v>97600</v>
      </c>
      <c r="T333" s="20" t="s">
        <v>21209</v>
      </c>
      <c r="U333" s="20" t="n">
        <v>269611621</v>
      </c>
      <c r="V333" s="20"/>
      <c r="W333" s="20" t="s">
        <v>21210</v>
      </c>
    </row>
    <row r="334" customFormat="false" ht="15.75" hidden="false" customHeight="true" outlineLevel="0" collapsed="false">
      <c r="A334" s="28" t="s">
        <v>14540</v>
      </c>
      <c r="B334" s="185" t="s">
        <v>19363</v>
      </c>
      <c r="C334" s="30" t="n">
        <v>106863</v>
      </c>
      <c r="D334" s="28" t="s">
        <v>21211</v>
      </c>
      <c r="E334" s="152" t="s">
        <v>21</v>
      </c>
      <c r="F334" s="28" t="s">
        <v>21212</v>
      </c>
      <c r="G334" s="152" t="s">
        <v>15299</v>
      </c>
      <c r="H334" s="28" t="s">
        <v>21213</v>
      </c>
      <c r="I334" s="212" t="n">
        <v>42313</v>
      </c>
      <c r="J334" s="28" t="n">
        <v>1500</v>
      </c>
      <c r="K334" s="28" t="n">
        <v>2240</v>
      </c>
      <c r="L334" s="28" t="s">
        <v>13304</v>
      </c>
      <c r="M334" s="207" t="s">
        <v>15272</v>
      </c>
      <c r="N334" s="28"/>
      <c r="O334" s="28"/>
      <c r="P334" s="28"/>
      <c r="Q334" s="28" t="s">
        <v>19204</v>
      </c>
      <c r="R334" s="28"/>
      <c r="S334" s="28" t="n">
        <v>44220</v>
      </c>
      <c r="T334" s="28" t="s">
        <v>11329</v>
      </c>
      <c r="U334" s="28" t="n">
        <v>240858650</v>
      </c>
      <c r="V334" s="28"/>
      <c r="W334" s="28" t="s">
        <v>21214</v>
      </c>
      <c r="X334" s="28"/>
    </row>
    <row r="335" customFormat="false" ht="15.75" hidden="false" customHeight="true" outlineLevel="0" collapsed="false">
      <c r="A335" s="14" t="s">
        <v>14540</v>
      </c>
      <c r="B335" s="107" t="s">
        <v>19363</v>
      </c>
      <c r="C335" s="16" t="n">
        <v>106864</v>
      </c>
      <c r="D335" s="14" t="s">
        <v>21215</v>
      </c>
      <c r="E335" s="140" t="s">
        <v>21</v>
      </c>
      <c r="F335" s="14" t="s">
        <v>21216</v>
      </c>
      <c r="G335" s="140" t="s">
        <v>15299</v>
      </c>
      <c r="H335" s="14" t="s">
        <v>21217</v>
      </c>
      <c r="I335" s="211" t="n">
        <v>42313</v>
      </c>
      <c r="J335" s="14" t="n">
        <v>650</v>
      </c>
      <c r="K335" s="14"/>
      <c r="L335" s="14" t="s">
        <v>17654</v>
      </c>
      <c r="M335" s="203" t="s">
        <v>15272</v>
      </c>
      <c r="N335" s="14"/>
      <c r="O335" s="14"/>
      <c r="P335" s="14"/>
      <c r="Q335" s="14" t="s">
        <v>21218</v>
      </c>
      <c r="R335" s="14"/>
      <c r="S335" s="14" t="n">
        <v>1340</v>
      </c>
      <c r="T335" s="14" t="s">
        <v>21219</v>
      </c>
      <c r="U335" s="107" t="s">
        <v>21220</v>
      </c>
      <c r="V335" s="14"/>
      <c r="W335" s="14" t="s">
        <v>21221</v>
      </c>
    </row>
    <row r="336" customFormat="false" ht="15.75" hidden="false" customHeight="true" outlineLevel="0" collapsed="false">
      <c r="A336" s="14" t="s">
        <v>14540</v>
      </c>
      <c r="B336" s="107" t="s">
        <v>19363</v>
      </c>
      <c r="C336" s="16" t="n">
        <v>106865</v>
      </c>
      <c r="D336" s="14" t="s">
        <v>394</v>
      </c>
      <c r="E336" s="140" t="s">
        <v>32</v>
      </c>
      <c r="F336" s="14" t="s">
        <v>21222</v>
      </c>
      <c r="G336" s="140" t="s">
        <v>15299</v>
      </c>
      <c r="H336" s="14" t="s">
        <v>21223</v>
      </c>
      <c r="I336" s="211" t="n">
        <v>42314</v>
      </c>
      <c r="J336" s="14" t="n">
        <v>3900</v>
      </c>
      <c r="K336" s="14" t="n">
        <v>1900</v>
      </c>
      <c r="L336" s="14" t="s">
        <v>17654</v>
      </c>
      <c r="M336" s="203" t="s">
        <v>15272</v>
      </c>
      <c r="N336" s="14"/>
      <c r="O336" s="14"/>
      <c r="P336" s="14"/>
      <c r="Q336" s="14" t="s">
        <v>397</v>
      </c>
      <c r="R336" s="14"/>
      <c r="S336" s="14" t="n">
        <v>97122</v>
      </c>
      <c r="T336" s="14" t="s">
        <v>398</v>
      </c>
      <c r="U336" s="107" t="s">
        <v>399</v>
      </c>
      <c r="V336" s="14"/>
      <c r="W336" s="14" t="s">
        <v>401</v>
      </c>
    </row>
    <row r="337" customFormat="false" ht="15.75" hidden="false" customHeight="true" outlineLevel="0" collapsed="false">
      <c r="A337" s="20" t="s">
        <v>14540</v>
      </c>
      <c r="B337" s="176" t="s">
        <v>19363</v>
      </c>
      <c r="C337" s="22" t="n">
        <v>106866</v>
      </c>
      <c r="D337" s="20" t="s">
        <v>21224</v>
      </c>
      <c r="E337" s="20" t="s">
        <v>21</v>
      </c>
      <c r="F337" s="20" t="s">
        <v>17872</v>
      </c>
      <c r="G337" s="145" t="s">
        <v>15299</v>
      </c>
      <c r="H337" s="20" t="s">
        <v>21225</v>
      </c>
      <c r="I337" s="146" t="n">
        <v>42314</v>
      </c>
      <c r="J337" s="20" t="n">
        <v>1400</v>
      </c>
      <c r="L337" s="200" t="s">
        <v>17654</v>
      </c>
      <c r="M337" s="200" t="s">
        <v>15272</v>
      </c>
      <c r="Q337" s="20" t="s">
        <v>21226</v>
      </c>
      <c r="R337" s="20"/>
      <c r="S337" s="20" t="n">
        <v>44142</v>
      </c>
      <c r="T337" s="20" t="s">
        <v>21227</v>
      </c>
      <c r="U337" s="20" t="n">
        <v>240281155</v>
      </c>
      <c r="V337" s="20"/>
      <c r="W337" s="20" t="s">
        <v>21228</v>
      </c>
    </row>
    <row r="338" customFormat="false" ht="15.75" hidden="false" customHeight="true" outlineLevel="0" collapsed="false">
      <c r="A338" s="14" t="s">
        <v>14540</v>
      </c>
      <c r="B338" s="107" t="s">
        <v>19363</v>
      </c>
      <c r="C338" s="16" t="n">
        <v>106867</v>
      </c>
      <c r="D338" s="14" t="s">
        <v>6562</v>
      </c>
      <c r="E338" s="140" t="s">
        <v>21</v>
      </c>
      <c r="F338" s="14" t="s">
        <v>21229</v>
      </c>
      <c r="G338" s="140" t="s">
        <v>15299</v>
      </c>
      <c r="H338" s="14" t="s">
        <v>21230</v>
      </c>
      <c r="I338" s="211" t="n">
        <v>42317</v>
      </c>
      <c r="J338" s="14" t="n">
        <v>1100</v>
      </c>
      <c r="K338" s="14" t="n">
        <v>1760</v>
      </c>
      <c r="L338" s="14" t="s">
        <v>13304</v>
      </c>
      <c r="M338" s="203" t="s">
        <v>15272</v>
      </c>
      <c r="N338" s="14"/>
      <c r="O338" s="14"/>
      <c r="P338" s="14"/>
      <c r="Q338" s="14" t="s">
        <v>21231</v>
      </c>
      <c r="R338" s="14"/>
      <c r="S338" s="14" t="n">
        <v>44042</v>
      </c>
      <c r="T338" s="14" t="s">
        <v>191</v>
      </c>
      <c r="U338" s="107" t="s">
        <v>21232</v>
      </c>
      <c r="V338" s="14"/>
      <c r="W338" s="14" t="s">
        <v>21233</v>
      </c>
    </row>
    <row r="339" customFormat="false" ht="15.75" hidden="false" customHeight="true" outlineLevel="0" collapsed="false">
      <c r="A339" s="20" t="s">
        <v>14540</v>
      </c>
      <c r="B339" s="176" t="s">
        <v>19363</v>
      </c>
      <c r="C339" s="22" t="n">
        <v>106868</v>
      </c>
      <c r="D339" s="20" t="s">
        <v>21234</v>
      </c>
      <c r="E339" s="20" t="s">
        <v>32</v>
      </c>
      <c r="F339" s="20" t="s">
        <v>21235</v>
      </c>
      <c r="G339" s="145" t="s">
        <v>15299</v>
      </c>
      <c r="H339" s="20" t="s">
        <v>21236</v>
      </c>
      <c r="I339" s="146" t="n">
        <v>42317</v>
      </c>
      <c r="J339" s="20" t="n">
        <v>1000</v>
      </c>
      <c r="L339" s="200" t="s">
        <v>17654</v>
      </c>
      <c r="M339" s="200" t="s">
        <v>15272</v>
      </c>
      <c r="Q339" s="20" t="s">
        <v>21237</v>
      </c>
      <c r="R339" s="20"/>
      <c r="S339" s="20" t="n">
        <v>50580</v>
      </c>
      <c r="T339" s="20" t="s">
        <v>21238</v>
      </c>
      <c r="U339" s="20" t="s">
        <v>21239</v>
      </c>
      <c r="V339" s="20"/>
      <c r="W339" s="20" t="s">
        <v>21240</v>
      </c>
    </row>
    <row r="340" customFormat="false" ht="15.75" hidden="false" customHeight="true" outlineLevel="0" collapsed="false">
      <c r="A340" s="20" t="s">
        <v>14540</v>
      </c>
      <c r="B340" s="176" t="s">
        <v>19363</v>
      </c>
      <c r="C340" s="22" t="n">
        <v>106869</v>
      </c>
      <c r="D340" s="20" t="s">
        <v>21241</v>
      </c>
      <c r="E340" s="20" t="s">
        <v>32</v>
      </c>
      <c r="F340" s="20" t="s">
        <v>21242</v>
      </c>
      <c r="G340" s="145" t="s">
        <v>15299</v>
      </c>
      <c r="H340" s="20" t="s">
        <v>21243</v>
      </c>
      <c r="I340" s="146" t="n">
        <v>42320</v>
      </c>
      <c r="J340" s="20" t="n">
        <v>825</v>
      </c>
      <c r="K340" s="20" t="n">
        <v>742</v>
      </c>
      <c r="L340" s="200" t="s">
        <v>17654</v>
      </c>
      <c r="M340" s="200" t="s">
        <v>15272</v>
      </c>
      <c r="Q340" s="20" t="s">
        <v>21244</v>
      </c>
      <c r="R340" s="20"/>
      <c r="S340" s="20" t="n">
        <v>49370</v>
      </c>
      <c r="T340" s="20" t="s">
        <v>21245</v>
      </c>
      <c r="U340" s="20" t="s">
        <v>21246</v>
      </c>
      <c r="V340" s="20"/>
      <c r="W340" s="20" t="s">
        <v>21247</v>
      </c>
    </row>
    <row r="341" customFormat="false" ht="15.75" hidden="false" customHeight="true" outlineLevel="0" collapsed="false">
      <c r="A341" s="14" t="s">
        <v>14540</v>
      </c>
      <c r="B341" s="107" t="s">
        <v>19363</v>
      </c>
      <c r="C341" s="16" t="n">
        <v>106870</v>
      </c>
      <c r="D341" s="14" t="s">
        <v>13607</v>
      </c>
      <c r="E341" s="140" t="s">
        <v>32</v>
      </c>
      <c r="F341" s="14" t="s">
        <v>13608</v>
      </c>
      <c r="G341" s="140" t="s">
        <v>15299</v>
      </c>
      <c r="H341" s="14" t="s">
        <v>21248</v>
      </c>
      <c r="I341" s="211" t="n">
        <v>42320</v>
      </c>
      <c r="J341" s="14" t="n">
        <v>1200</v>
      </c>
      <c r="K341" s="14" t="n">
        <v>1080</v>
      </c>
      <c r="L341" s="14" t="s">
        <v>17654</v>
      </c>
      <c r="M341" s="203" t="s">
        <v>15272</v>
      </c>
      <c r="N341" s="14"/>
      <c r="O341" s="14"/>
      <c r="P341" s="14"/>
      <c r="Q341" s="14" t="s">
        <v>13610</v>
      </c>
      <c r="R341" s="14"/>
      <c r="S341" s="14" t="n">
        <v>7100</v>
      </c>
      <c r="T341" s="14" t="s">
        <v>21249</v>
      </c>
      <c r="U341" s="107" t="s">
        <v>21250</v>
      </c>
      <c r="V341" s="14"/>
      <c r="W341" s="14" t="s">
        <v>13599</v>
      </c>
      <c r="Y341" s="28"/>
      <c r="Z341" s="28"/>
    </row>
    <row r="342" customFormat="false" ht="15.75" hidden="false" customHeight="true" outlineLevel="0" collapsed="false">
      <c r="A342" s="20" t="s">
        <v>14540</v>
      </c>
      <c r="B342" s="176" t="s">
        <v>19363</v>
      </c>
      <c r="C342" s="22" t="n">
        <v>106871</v>
      </c>
      <c r="D342" s="20" t="s">
        <v>21251</v>
      </c>
      <c r="E342" s="20" t="s">
        <v>21</v>
      </c>
      <c r="F342" s="20" t="s">
        <v>21252</v>
      </c>
      <c r="G342" s="145" t="s">
        <v>15299</v>
      </c>
      <c r="H342" s="20" t="s">
        <v>21253</v>
      </c>
      <c r="I342" s="146" t="n">
        <v>42321</v>
      </c>
      <c r="J342" s="20" t="n">
        <v>1500</v>
      </c>
      <c r="K342" s="20" t="n">
        <v>2240</v>
      </c>
      <c r="L342" s="20" t="s">
        <v>13304</v>
      </c>
      <c r="M342" s="200" t="s">
        <v>15272</v>
      </c>
      <c r="Q342" s="20" t="s">
        <v>21254</v>
      </c>
      <c r="R342" s="20"/>
      <c r="S342" s="20" t="n">
        <v>44130</v>
      </c>
      <c r="T342" s="20" t="s">
        <v>20629</v>
      </c>
      <c r="U342" s="20" t="s">
        <v>21255</v>
      </c>
      <c r="V342" s="20"/>
      <c r="W342" s="20" t="s">
        <v>21256</v>
      </c>
    </row>
    <row r="343" customFormat="false" ht="15.75" hidden="false" customHeight="true" outlineLevel="0" collapsed="false">
      <c r="A343" s="20" t="s">
        <v>14540</v>
      </c>
      <c r="B343" s="176" t="s">
        <v>19363</v>
      </c>
      <c r="C343" s="22" t="n">
        <v>106872</v>
      </c>
      <c r="D343" s="20" t="s">
        <v>2451</v>
      </c>
      <c r="E343" s="20" t="s">
        <v>21</v>
      </c>
      <c r="F343" s="20" t="s">
        <v>21257</v>
      </c>
      <c r="G343" s="145" t="s">
        <v>15299</v>
      </c>
      <c r="H343" s="20" t="s">
        <v>21258</v>
      </c>
      <c r="I343" s="146" t="n">
        <v>42321</v>
      </c>
      <c r="J343" s="20" t="n">
        <v>950</v>
      </c>
      <c r="K343" s="20" t="n">
        <v>1560</v>
      </c>
      <c r="L343" s="20" t="s">
        <v>13304</v>
      </c>
      <c r="M343" s="200" t="s">
        <v>15272</v>
      </c>
      <c r="Q343" s="20" t="s">
        <v>21259</v>
      </c>
      <c r="R343" s="20"/>
      <c r="S343" s="20" t="n">
        <v>35850</v>
      </c>
      <c r="T343" s="20" t="s">
        <v>21260</v>
      </c>
      <c r="U343" s="20" t="s">
        <v>21261</v>
      </c>
      <c r="V343" s="20"/>
      <c r="W343" s="20" t="s">
        <v>21262</v>
      </c>
      <c r="Y343" s="28"/>
      <c r="Z343" s="28"/>
    </row>
    <row r="344" customFormat="false" ht="15.75" hidden="false" customHeight="true" outlineLevel="0" collapsed="false">
      <c r="A344" s="28" t="s">
        <v>14540</v>
      </c>
      <c r="B344" s="185" t="s">
        <v>19363</v>
      </c>
      <c r="C344" s="30" t="n">
        <v>106873</v>
      </c>
      <c r="D344" s="28" t="s">
        <v>21263</v>
      </c>
      <c r="E344" s="152" t="s">
        <v>32</v>
      </c>
      <c r="F344" s="28" t="s">
        <v>21264</v>
      </c>
      <c r="G344" s="152" t="s">
        <v>15299</v>
      </c>
      <c r="H344" s="28" t="s">
        <v>21265</v>
      </c>
      <c r="I344" s="212" t="n">
        <v>42323</v>
      </c>
      <c r="J344" s="28" t="n">
        <v>990</v>
      </c>
      <c r="K344" s="28"/>
      <c r="L344" s="28" t="s">
        <v>17654</v>
      </c>
      <c r="M344" s="207" t="s">
        <v>15272</v>
      </c>
      <c r="N344" s="28"/>
      <c r="O344" s="28"/>
      <c r="P344" s="28"/>
      <c r="Q344" s="28" t="s">
        <v>21266</v>
      </c>
      <c r="R344" s="28"/>
      <c r="S344" s="28" t="n">
        <v>42600</v>
      </c>
      <c r="T344" s="28" t="s">
        <v>21267</v>
      </c>
      <c r="U344" s="28" t="s">
        <v>21268</v>
      </c>
      <c r="V344" s="28"/>
      <c r="W344" s="28" t="s">
        <v>21269</v>
      </c>
      <c r="X344" s="28"/>
    </row>
    <row r="345" customFormat="false" ht="15.75" hidden="false" customHeight="true" outlineLevel="0" collapsed="false">
      <c r="A345" s="20" t="s">
        <v>14540</v>
      </c>
      <c r="B345" s="176" t="s">
        <v>19363</v>
      </c>
      <c r="C345" s="22" t="n">
        <v>106874</v>
      </c>
      <c r="D345" s="20" t="s">
        <v>21270</v>
      </c>
      <c r="E345" s="20" t="s">
        <v>21</v>
      </c>
      <c r="F345" s="20" t="s">
        <v>21271</v>
      </c>
      <c r="G345" s="145" t="s">
        <v>15299</v>
      </c>
      <c r="H345" s="20" t="s">
        <v>21272</v>
      </c>
      <c r="I345" s="146" t="n">
        <v>42323</v>
      </c>
      <c r="J345" s="20" t="n">
        <v>950</v>
      </c>
      <c r="L345" s="20" t="s">
        <v>13304</v>
      </c>
      <c r="M345" s="200" t="s">
        <v>15272</v>
      </c>
      <c r="Q345" s="20" t="s">
        <v>21273</v>
      </c>
      <c r="R345" s="20"/>
      <c r="S345" s="20" t="n">
        <v>72305</v>
      </c>
      <c r="T345" s="20" t="s">
        <v>21274</v>
      </c>
      <c r="U345" s="20" t="s">
        <v>21275</v>
      </c>
      <c r="V345" s="20"/>
      <c r="W345" s="20" t="s">
        <v>21276</v>
      </c>
    </row>
    <row r="346" customFormat="false" ht="15.75" hidden="false" customHeight="true" outlineLevel="0" collapsed="false">
      <c r="A346" s="28" t="s">
        <v>14540</v>
      </c>
      <c r="B346" s="185" t="s">
        <v>19363</v>
      </c>
      <c r="C346" s="30" t="n">
        <v>106875</v>
      </c>
      <c r="D346" s="28" t="s">
        <v>21277</v>
      </c>
      <c r="E346" s="152" t="s">
        <v>223</v>
      </c>
      <c r="F346" s="28" t="s">
        <v>21278</v>
      </c>
      <c r="G346" s="152" t="s">
        <v>15299</v>
      </c>
      <c r="H346" s="28" t="s">
        <v>21279</v>
      </c>
      <c r="I346" s="212" t="n">
        <v>42323</v>
      </c>
      <c r="J346" s="28" t="n">
        <v>1500</v>
      </c>
      <c r="K346" s="28" t="n">
        <v>2240</v>
      </c>
      <c r="L346" s="28" t="s">
        <v>13304</v>
      </c>
      <c r="M346" s="207" t="s">
        <v>15272</v>
      </c>
      <c r="N346" s="28"/>
      <c r="O346" s="28"/>
      <c r="P346" s="28"/>
      <c r="Q346" s="28" t="s">
        <v>21280</v>
      </c>
      <c r="R346" s="28"/>
      <c r="S346" s="28" t="n">
        <v>75009</v>
      </c>
      <c r="T346" s="28" t="s">
        <v>242</v>
      </c>
      <c r="U346" s="28" t="s">
        <v>21281</v>
      </c>
      <c r="V346" s="28"/>
      <c r="W346" s="28" t="s">
        <v>21282</v>
      </c>
      <c r="X346" s="28"/>
    </row>
    <row r="347" customFormat="false" ht="15.75" hidden="false" customHeight="true" outlineLevel="0" collapsed="false">
      <c r="A347" s="14" t="s">
        <v>14540</v>
      </c>
      <c r="B347" s="107" t="s">
        <v>19363</v>
      </c>
      <c r="C347" s="16" t="n">
        <v>106876</v>
      </c>
      <c r="D347" s="14" t="s">
        <v>21283</v>
      </c>
      <c r="E347" s="140" t="s">
        <v>32</v>
      </c>
      <c r="F347" s="14" t="s">
        <v>21284</v>
      </c>
      <c r="G347" s="140" t="s">
        <v>15299</v>
      </c>
      <c r="H347" s="14" t="s">
        <v>21285</v>
      </c>
      <c r="I347" s="211" t="n">
        <v>42323</v>
      </c>
      <c r="J347" s="14" t="n">
        <v>1100</v>
      </c>
      <c r="K347" s="14" t="n">
        <v>1150</v>
      </c>
      <c r="L347" s="14" t="s">
        <v>13304</v>
      </c>
      <c r="M347" s="203" t="s">
        <v>15272</v>
      </c>
      <c r="N347" s="14"/>
      <c r="O347" s="14"/>
      <c r="P347" s="14"/>
      <c r="Q347" s="14" t="s">
        <v>21286</v>
      </c>
      <c r="R347" s="14"/>
      <c r="S347" s="14" t="n">
        <v>17200</v>
      </c>
      <c r="T347" s="14" t="s">
        <v>574</v>
      </c>
      <c r="U347" s="107" t="s">
        <v>21287</v>
      </c>
      <c r="V347" s="14"/>
      <c r="W347" s="14" t="s">
        <v>21288</v>
      </c>
    </row>
    <row r="348" customFormat="false" ht="15.75" hidden="false" customHeight="true" outlineLevel="0" collapsed="false">
      <c r="A348" s="14" t="s">
        <v>14540</v>
      </c>
      <c r="B348" s="107" t="s">
        <v>19363</v>
      </c>
      <c r="C348" s="16" t="n">
        <v>106877</v>
      </c>
      <c r="D348" s="14" t="s">
        <v>21289</v>
      </c>
      <c r="E348" s="140" t="s">
        <v>21</v>
      </c>
      <c r="F348" s="14" t="s">
        <v>21290</v>
      </c>
      <c r="G348" s="140" t="s">
        <v>15299</v>
      </c>
      <c r="H348" s="14" t="s">
        <v>21291</v>
      </c>
      <c r="I348" s="211" t="n">
        <v>42323</v>
      </c>
      <c r="J348" s="14" t="n">
        <v>1250</v>
      </c>
      <c r="K348" s="14" t="n">
        <v>2000</v>
      </c>
      <c r="L348" s="14" t="s">
        <v>13304</v>
      </c>
      <c r="M348" s="203" t="s">
        <v>15272</v>
      </c>
      <c r="N348" s="14"/>
      <c r="O348" s="14"/>
      <c r="P348" s="14"/>
      <c r="Q348" s="14" t="s">
        <v>21292</v>
      </c>
      <c r="R348" s="14"/>
      <c r="S348" s="14" t="n">
        <v>3600</v>
      </c>
      <c r="T348" s="14" t="s">
        <v>15737</v>
      </c>
      <c r="U348" s="107" t="s">
        <v>21293</v>
      </c>
      <c r="V348" s="14"/>
      <c r="W348" s="14" t="s">
        <v>21294</v>
      </c>
    </row>
    <row r="349" customFormat="false" ht="15.75" hidden="false" customHeight="true" outlineLevel="0" collapsed="false">
      <c r="A349" s="14" t="s">
        <v>14540</v>
      </c>
      <c r="B349" s="107" t="s">
        <v>19363</v>
      </c>
      <c r="C349" s="16" t="n">
        <v>106878</v>
      </c>
      <c r="D349" s="14" t="s">
        <v>7901</v>
      </c>
      <c r="E349" s="140" t="s">
        <v>32</v>
      </c>
      <c r="F349" s="14" t="s">
        <v>17690</v>
      </c>
      <c r="G349" s="140" t="s">
        <v>15299</v>
      </c>
      <c r="H349" s="14" t="s">
        <v>21295</v>
      </c>
      <c r="I349" s="211" t="n">
        <v>42323</v>
      </c>
      <c r="J349" s="14" t="n">
        <v>850</v>
      </c>
      <c r="K349" s="14" t="n">
        <v>1480</v>
      </c>
      <c r="L349" s="14" t="s">
        <v>13304</v>
      </c>
      <c r="M349" s="203" t="s">
        <v>15272</v>
      </c>
      <c r="N349" s="14"/>
      <c r="O349" s="14"/>
      <c r="P349" s="14"/>
      <c r="Q349" s="14" t="s">
        <v>7905</v>
      </c>
      <c r="R349" s="14"/>
      <c r="S349" s="14" t="n">
        <v>51500</v>
      </c>
      <c r="T349" s="14" t="s">
        <v>7906</v>
      </c>
      <c r="U349" s="107" t="s">
        <v>7907</v>
      </c>
      <c r="V349" s="14"/>
      <c r="W349" s="14" t="s">
        <v>21294</v>
      </c>
    </row>
    <row r="350" customFormat="false" ht="15.75" hidden="false" customHeight="true" outlineLevel="0" collapsed="false">
      <c r="A350" s="20" t="s">
        <v>14540</v>
      </c>
      <c r="B350" s="176" t="s">
        <v>19363</v>
      </c>
      <c r="C350" s="22" t="n">
        <v>106879</v>
      </c>
      <c r="D350" s="20" t="s">
        <v>21296</v>
      </c>
      <c r="E350" s="20" t="s">
        <v>32</v>
      </c>
      <c r="F350" s="20" t="s">
        <v>21297</v>
      </c>
      <c r="G350" s="145" t="s">
        <v>15299</v>
      </c>
      <c r="H350" s="20" t="s">
        <v>21298</v>
      </c>
      <c r="I350" s="146" t="n">
        <v>42324</v>
      </c>
      <c r="L350" s="20" t="s">
        <v>13304</v>
      </c>
      <c r="M350" s="200" t="s">
        <v>15272</v>
      </c>
      <c r="Q350" s="20" t="s">
        <v>21299</v>
      </c>
      <c r="R350" s="20"/>
      <c r="S350" s="20" t="n">
        <v>20213</v>
      </c>
      <c r="T350" s="20" t="s">
        <v>21300</v>
      </c>
      <c r="U350" s="20" t="s">
        <v>21301</v>
      </c>
      <c r="V350" s="20"/>
      <c r="W350" s="20" t="s">
        <v>21302</v>
      </c>
      <c r="Y350" s="28"/>
      <c r="Z350" s="28"/>
    </row>
    <row r="351" customFormat="false" ht="15.75" hidden="false" customHeight="true" outlineLevel="0" collapsed="false">
      <c r="A351" s="20" t="s">
        <v>14540</v>
      </c>
      <c r="B351" s="176" t="s">
        <v>19363</v>
      </c>
      <c r="C351" s="22" t="n">
        <v>106880</v>
      </c>
      <c r="D351" s="20" t="s">
        <v>21303</v>
      </c>
      <c r="E351" s="20" t="s">
        <v>21</v>
      </c>
      <c r="F351" s="20" t="s">
        <v>21304</v>
      </c>
      <c r="G351" s="145" t="s">
        <v>15299</v>
      </c>
      <c r="H351" s="20" t="s">
        <v>21305</v>
      </c>
      <c r="I351" s="146" t="n">
        <v>42324</v>
      </c>
      <c r="J351" s="20" t="n">
        <v>650</v>
      </c>
      <c r="K351" s="20" t="n">
        <v>1240</v>
      </c>
      <c r="L351" s="20" t="s">
        <v>13304</v>
      </c>
      <c r="M351" s="200" t="s">
        <v>15272</v>
      </c>
      <c r="Q351" s="20" t="s">
        <v>21306</v>
      </c>
      <c r="R351" s="20"/>
      <c r="S351" s="20" t="n">
        <v>52600</v>
      </c>
      <c r="T351" s="20" t="s">
        <v>21307</v>
      </c>
      <c r="U351" s="20" t="s">
        <v>21308</v>
      </c>
      <c r="V351" s="20"/>
      <c r="W351" s="20" t="s">
        <v>21309</v>
      </c>
    </row>
    <row r="352" customFormat="false" ht="15.75" hidden="false" customHeight="true" outlineLevel="0" collapsed="false">
      <c r="A352" s="14" t="s">
        <v>14540</v>
      </c>
      <c r="B352" s="107" t="s">
        <v>19363</v>
      </c>
      <c r="C352" s="16" t="n">
        <v>106881</v>
      </c>
      <c r="D352" s="14" t="s">
        <v>21310</v>
      </c>
      <c r="E352" s="140" t="s">
        <v>21</v>
      </c>
      <c r="F352" s="14" t="s">
        <v>14481</v>
      </c>
      <c r="G352" s="140" t="s">
        <v>15299</v>
      </c>
      <c r="H352" s="14" t="s">
        <v>21311</v>
      </c>
      <c r="I352" s="211" t="n">
        <v>42325</v>
      </c>
      <c r="J352" s="14" t="n">
        <v>1300</v>
      </c>
      <c r="K352" s="14" t="n">
        <v>1170</v>
      </c>
      <c r="L352" s="14" t="s">
        <v>17654</v>
      </c>
      <c r="M352" s="203" t="s">
        <v>15272</v>
      </c>
      <c r="N352" s="14"/>
      <c r="O352" s="14"/>
      <c r="P352" s="14"/>
      <c r="Q352" s="14" t="s">
        <v>21312</v>
      </c>
      <c r="R352" s="14"/>
      <c r="S352" s="14" t="n">
        <v>79250</v>
      </c>
      <c r="T352" s="14" t="s">
        <v>21313</v>
      </c>
      <c r="U352" s="107" t="s">
        <v>21314</v>
      </c>
      <c r="V352" s="14"/>
      <c r="W352" s="14" t="s">
        <v>21315</v>
      </c>
    </row>
    <row r="353" customFormat="false" ht="15.75" hidden="false" customHeight="true" outlineLevel="0" collapsed="false">
      <c r="A353" s="28" t="s">
        <v>14540</v>
      </c>
      <c r="B353" s="185" t="s">
        <v>19363</v>
      </c>
      <c r="C353" s="30" t="n">
        <v>106882</v>
      </c>
      <c r="D353" s="28" t="s">
        <v>21316</v>
      </c>
      <c r="E353" s="152" t="s">
        <v>21</v>
      </c>
      <c r="F353" s="28" t="s">
        <v>21317</v>
      </c>
      <c r="G353" s="152" t="s">
        <v>15299</v>
      </c>
      <c r="H353" s="28" t="s">
        <v>21318</v>
      </c>
      <c r="I353" s="212" t="n">
        <v>42325</v>
      </c>
      <c r="J353" s="28" t="n">
        <v>750</v>
      </c>
      <c r="K353" s="28" t="n">
        <v>675</v>
      </c>
      <c r="L353" s="28" t="s">
        <v>17654</v>
      </c>
      <c r="M353" s="207" t="s">
        <v>15272</v>
      </c>
      <c r="N353" s="28"/>
      <c r="O353" s="28"/>
      <c r="P353" s="28"/>
      <c r="Q353" s="28" t="s">
        <v>21319</v>
      </c>
      <c r="R353" s="28"/>
      <c r="S353" s="28" t="n">
        <v>49250</v>
      </c>
      <c r="T353" s="28" t="s">
        <v>21320</v>
      </c>
      <c r="U353" s="28" t="s">
        <v>21321</v>
      </c>
      <c r="V353" s="28"/>
      <c r="W353" s="28" t="s">
        <v>21322</v>
      </c>
      <c r="X353" s="28"/>
      <c r="Y353" s="28"/>
      <c r="Z353" s="28"/>
    </row>
    <row r="354" customFormat="false" ht="15.75" hidden="false" customHeight="true" outlineLevel="0" collapsed="false">
      <c r="A354" s="20" t="s">
        <v>14540</v>
      </c>
      <c r="B354" s="176" t="s">
        <v>19363</v>
      </c>
      <c r="C354" s="22" t="n">
        <v>106883</v>
      </c>
      <c r="D354" s="20" t="s">
        <v>10177</v>
      </c>
      <c r="E354" s="20" t="s">
        <v>32</v>
      </c>
      <c r="F354" s="20" t="s">
        <v>21323</v>
      </c>
      <c r="G354" s="145" t="s">
        <v>15299</v>
      </c>
      <c r="H354" s="20" t="s">
        <v>21324</v>
      </c>
      <c r="I354" s="146" t="n">
        <v>42325</v>
      </c>
      <c r="J354" s="20" t="n">
        <v>850</v>
      </c>
      <c r="K354" s="20" t="n">
        <v>1480</v>
      </c>
      <c r="L354" s="20" t="s">
        <v>13304</v>
      </c>
      <c r="M354" s="200" t="s">
        <v>15272</v>
      </c>
      <c r="Q354" s="20" t="s">
        <v>21325</v>
      </c>
      <c r="R354" s="20"/>
      <c r="S354" s="20" t="n">
        <v>91600</v>
      </c>
      <c r="T354" s="20" t="s">
        <v>12723</v>
      </c>
      <c r="U354" s="20" t="s">
        <v>21326</v>
      </c>
      <c r="V354" s="20"/>
      <c r="W354" s="20" t="s">
        <v>21327</v>
      </c>
    </row>
    <row r="355" customFormat="false" ht="15.75" hidden="false" customHeight="true" outlineLevel="0" collapsed="false">
      <c r="A355" s="20" t="s">
        <v>14540</v>
      </c>
      <c r="B355" s="176" t="s">
        <v>19363</v>
      </c>
      <c r="C355" s="22" t="n">
        <v>106884</v>
      </c>
      <c r="D355" s="20" t="s">
        <v>21328</v>
      </c>
      <c r="E355" s="20" t="s">
        <v>32</v>
      </c>
      <c r="F355" s="20" t="s">
        <v>15264</v>
      </c>
      <c r="G355" s="145" t="s">
        <v>15299</v>
      </c>
      <c r="H355" s="20" t="s">
        <v>21329</v>
      </c>
      <c r="I355" s="146" t="n">
        <v>42325</v>
      </c>
      <c r="J355" s="20" t="n">
        <v>750</v>
      </c>
      <c r="L355" s="200" t="s">
        <v>17654</v>
      </c>
      <c r="M355" s="200" t="s">
        <v>15272</v>
      </c>
      <c r="Q355" s="20" t="s">
        <v>21330</v>
      </c>
      <c r="R355" s="20"/>
      <c r="S355" s="20" t="n">
        <v>10210</v>
      </c>
      <c r="T355" s="20" t="s">
        <v>21331</v>
      </c>
      <c r="U355" s="20" t="s">
        <v>21332</v>
      </c>
      <c r="V355" s="20"/>
      <c r="W355" s="20" t="s">
        <v>21333</v>
      </c>
    </row>
    <row r="356" customFormat="false" ht="15.75" hidden="false" customHeight="true" outlineLevel="0" collapsed="false">
      <c r="A356" s="28" t="s">
        <v>14540</v>
      </c>
      <c r="B356" s="185" t="s">
        <v>19363</v>
      </c>
      <c r="C356" s="30" t="n">
        <v>106885</v>
      </c>
      <c r="D356" s="28" t="s">
        <v>21334</v>
      </c>
      <c r="E356" s="152" t="s">
        <v>21</v>
      </c>
      <c r="F356" s="28" t="s">
        <v>21335</v>
      </c>
      <c r="G356" s="152" t="s">
        <v>15299</v>
      </c>
      <c r="H356" s="28" t="s">
        <v>21336</v>
      </c>
      <c r="I356" s="212" t="n">
        <v>42325</v>
      </c>
      <c r="J356" s="28" t="n">
        <v>650</v>
      </c>
      <c r="K356" s="28"/>
      <c r="L356" s="28" t="s">
        <v>17654</v>
      </c>
      <c r="M356" s="207" t="s">
        <v>15272</v>
      </c>
      <c r="N356" s="28"/>
      <c r="O356" s="28"/>
      <c r="P356" s="28"/>
      <c r="Q356" s="28" t="s">
        <v>21337</v>
      </c>
      <c r="R356" s="28"/>
      <c r="S356" s="28" t="n">
        <v>10210</v>
      </c>
      <c r="T356" s="28" t="s">
        <v>21338</v>
      </c>
      <c r="U356" s="28" t="s">
        <v>21332</v>
      </c>
      <c r="V356" s="28"/>
      <c r="W356" s="28" t="s">
        <v>21339</v>
      </c>
      <c r="X356" s="28"/>
      <c r="Y356" s="28"/>
      <c r="Z356" s="28"/>
    </row>
    <row r="357" customFormat="false" ht="15.75" hidden="false" customHeight="true" outlineLevel="0" collapsed="false">
      <c r="A357" s="20" t="s">
        <v>14540</v>
      </c>
      <c r="B357" s="176" t="s">
        <v>19363</v>
      </c>
      <c r="C357" s="22" t="n">
        <v>106886</v>
      </c>
      <c r="D357" s="20" t="s">
        <v>21340</v>
      </c>
      <c r="E357" s="20" t="s">
        <v>21</v>
      </c>
      <c r="F357" s="20" t="s">
        <v>21341</v>
      </c>
      <c r="G357" s="145" t="s">
        <v>15299</v>
      </c>
      <c r="H357" s="20" t="s">
        <v>21342</v>
      </c>
      <c r="I357" s="146" t="n">
        <v>42325</v>
      </c>
      <c r="J357" s="20" t="n">
        <v>1300</v>
      </c>
      <c r="K357" s="20" t="n">
        <v>1170</v>
      </c>
      <c r="L357" s="200" t="s">
        <v>17654</v>
      </c>
      <c r="M357" s="200" t="s">
        <v>15272</v>
      </c>
      <c r="Q357" s="20" t="s">
        <v>21343</v>
      </c>
      <c r="R357" s="20"/>
      <c r="S357" s="20" t="n">
        <v>30129</v>
      </c>
      <c r="T357" s="20" t="s">
        <v>21344</v>
      </c>
      <c r="U357" s="20" t="s">
        <v>21345</v>
      </c>
      <c r="V357" s="20"/>
      <c r="W357" s="20" t="s">
        <v>21346</v>
      </c>
      <c r="Y357" s="28"/>
      <c r="Z357" s="28"/>
    </row>
    <row r="358" customFormat="false" ht="15.75" hidden="false" customHeight="true" outlineLevel="0" collapsed="false">
      <c r="A358" s="14" t="s">
        <v>14540</v>
      </c>
      <c r="B358" s="107" t="s">
        <v>19363</v>
      </c>
      <c r="C358" s="16" t="n">
        <v>106887</v>
      </c>
      <c r="D358" s="14" t="s">
        <v>2737</v>
      </c>
      <c r="E358" s="140" t="s">
        <v>32</v>
      </c>
      <c r="F358" s="14" t="s">
        <v>8109</v>
      </c>
      <c r="G358" s="140" t="s">
        <v>15299</v>
      </c>
      <c r="H358" s="14" t="s">
        <v>21347</v>
      </c>
      <c r="I358" s="211" t="n">
        <v>42325</v>
      </c>
      <c r="J358" s="14" t="n">
        <v>550</v>
      </c>
      <c r="K358" s="14" t="n">
        <v>1080</v>
      </c>
      <c r="L358" s="14" t="s">
        <v>13304</v>
      </c>
      <c r="M358" s="203" t="s">
        <v>15272</v>
      </c>
      <c r="N358" s="14"/>
      <c r="O358" s="14"/>
      <c r="P358" s="14"/>
      <c r="Q358" s="14" t="s">
        <v>8111</v>
      </c>
      <c r="R358" s="14"/>
      <c r="S358" s="14" t="n">
        <v>14160</v>
      </c>
      <c r="T358" s="14" t="s">
        <v>8112</v>
      </c>
      <c r="U358" s="107" t="s">
        <v>8113</v>
      </c>
      <c r="V358" s="14"/>
      <c r="W358" s="14" t="s">
        <v>21348</v>
      </c>
      <c r="Y358" s="28"/>
      <c r="Z358" s="28"/>
    </row>
    <row r="359" customFormat="false" ht="15.75" hidden="false" customHeight="true" outlineLevel="0" collapsed="false">
      <c r="A359" s="28" t="s">
        <v>14540</v>
      </c>
      <c r="B359" s="185" t="s">
        <v>19363</v>
      </c>
      <c r="C359" s="30" t="n">
        <v>106888</v>
      </c>
      <c r="D359" s="28" t="s">
        <v>21349</v>
      </c>
      <c r="E359" s="152" t="s">
        <v>32</v>
      </c>
      <c r="F359" s="28" t="s">
        <v>4325</v>
      </c>
      <c r="G359" s="152" t="s">
        <v>15299</v>
      </c>
      <c r="H359" s="28" t="s">
        <v>21350</v>
      </c>
      <c r="I359" s="212" t="n">
        <v>42325</v>
      </c>
      <c r="J359" s="28" t="n">
        <v>850</v>
      </c>
      <c r="K359" s="28" t="n">
        <v>1480</v>
      </c>
      <c r="L359" s="28" t="s">
        <v>13304</v>
      </c>
      <c r="M359" s="207" t="s">
        <v>15272</v>
      </c>
      <c r="N359" s="28"/>
      <c r="O359" s="28"/>
      <c r="P359" s="28"/>
      <c r="Q359" s="28" t="s">
        <v>21351</v>
      </c>
      <c r="R359" s="28"/>
      <c r="S359" s="28" t="n">
        <v>69870</v>
      </c>
      <c r="T359" s="28" t="s">
        <v>21352</v>
      </c>
      <c r="U359" s="28" t="s">
        <v>21353</v>
      </c>
      <c r="V359" s="28"/>
      <c r="W359" s="66" t="s">
        <v>21354</v>
      </c>
      <c r="X359" s="28"/>
    </row>
    <row r="360" customFormat="false" ht="15.75" hidden="false" customHeight="true" outlineLevel="0" collapsed="false">
      <c r="A360" s="28" t="s">
        <v>14540</v>
      </c>
      <c r="B360" s="185" t="s">
        <v>19363</v>
      </c>
      <c r="C360" s="30" t="n">
        <v>106889</v>
      </c>
      <c r="D360" s="28" t="s">
        <v>3632</v>
      </c>
      <c r="E360" s="152" t="s">
        <v>21</v>
      </c>
      <c r="F360" s="28" t="s">
        <v>21355</v>
      </c>
      <c r="G360" s="152" t="s">
        <v>15299</v>
      </c>
      <c r="H360" s="28" t="s">
        <v>21356</v>
      </c>
      <c r="I360" s="212" t="n">
        <v>42325</v>
      </c>
      <c r="J360" s="28" t="n">
        <v>1200</v>
      </c>
      <c r="K360" s="28" t="n">
        <v>1920</v>
      </c>
      <c r="L360" s="28" t="s">
        <v>13304</v>
      </c>
      <c r="M360" s="207" t="s">
        <v>15272</v>
      </c>
      <c r="N360" s="28"/>
      <c r="O360" s="28"/>
      <c r="P360" s="28"/>
      <c r="Q360" s="28" t="s">
        <v>21357</v>
      </c>
      <c r="R360" s="28"/>
      <c r="S360" s="28" t="n">
        <v>59480</v>
      </c>
      <c r="T360" s="28" t="s">
        <v>21358</v>
      </c>
      <c r="U360" s="28" t="s">
        <v>21359</v>
      </c>
      <c r="V360" s="28"/>
      <c r="W360" s="28" t="s">
        <v>21360</v>
      </c>
      <c r="X360" s="28"/>
    </row>
    <row r="361" customFormat="false" ht="15.75" hidden="false" customHeight="true" outlineLevel="0" collapsed="false">
      <c r="A361" s="28" t="s">
        <v>14540</v>
      </c>
      <c r="B361" s="185" t="s">
        <v>19363</v>
      </c>
      <c r="C361" s="30" t="n">
        <v>106890</v>
      </c>
      <c r="D361" s="28" t="s">
        <v>21361</v>
      </c>
      <c r="E361" s="152" t="s">
        <v>32</v>
      </c>
      <c r="F361" s="28" t="s">
        <v>12181</v>
      </c>
      <c r="G361" s="152" t="s">
        <v>15299</v>
      </c>
      <c r="H361" s="28" t="s">
        <v>21362</v>
      </c>
      <c r="I361" s="212" t="n">
        <v>42325</v>
      </c>
      <c r="J361" s="28" t="n">
        <v>950</v>
      </c>
      <c r="K361" s="28" t="n">
        <v>1560</v>
      </c>
      <c r="L361" s="28" t="s">
        <v>13304</v>
      </c>
      <c r="M361" s="207" t="s">
        <v>15272</v>
      </c>
      <c r="N361" s="28"/>
      <c r="O361" s="28"/>
      <c r="P361" s="28"/>
      <c r="Q361" s="28" t="s">
        <v>21363</v>
      </c>
      <c r="R361" s="28"/>
      <c r="S361" s="28" t="n">
        <v>22000</v>
      </c>
      <c r="T361" s="28" t="s">
        <v>21364</v>
      </c>
      <c r="U361" s="28" t="s">
        <v>21365</v>
      </c>
      <c r="V361" s="28"/>
      <c r="W361" s="28" t="s">
        <v>21366</v>
      </c>
      <c r="X361" s="28"/>
    </row>
    <row r="362" customFormat="false" ht="15.75" hidden="false" customHeight="true" outlineLevel="0" collapsed="false">
      <c r="A362" s="14" t="s">
        <v>14540</v>
      </c>
      <c r="B362" s="107" t="s">
        <v>19363</v>
      </c>
      <c r="C362" s="16" t="n">
        <v>106891</v>
      </c>
      <c r="D362" s="14" t="s">
        <v>21367</v>
      </c>
      <c r="E362" s="140" t="s">
        <v>32</v>
      </c>
      <c r="F362" s="14" t="s">
        <v>21368</v>
      </c>
      <c r="G362" s="140" t="s">
        <v>15299</v>
      </c>
      <c r="H362" s="14" t="s">
        <v>21369</v>
      </c>
      <c r="I362" s="211" t="n">
        <v>42326</v>
      </c>
      <c r="J362" s="14" t="n">
        <v>700</v>
      </c>
      <c r="K362" s="14" t="n">
        <v>1320</v>
      </c>
      <c r="L362" s="14" t="s">
        <v>13304</v>
      </c>
      <c r="M362" s="203" t="s">
        <v>15272</v>
      </c>
      <c r="N362" s="14"/>
      <c r="O362" s="14"/>
      <c r="P362" s="14"/>
      <c r="Q362" s="14" t="s">
        <v>21370</v>
      </c>
      <c r="R362" s="14"/>
      <c r="S362" s="14" t="n">
        <v>3390</v>
      </c>
      <c r="T362" s="14" t="s">
        <v>21371</v>
      </c>
      <c r="U362" s="107" t="s">
        <v>21372</v>
      </c>
      <c r="V362" s="14"/>
      <c r="W362" s="14" t="s">
        <v>21373</v>
      </c>
      <c r="Y362" s="28"/>
      <c r="Z362" s="28"/>
    </row>
    <row r="363" customFormat="false" ht="15.75" hidden="false" customHeight="true" outlineLevel="0" collapsed="false">
      <c r="A363" s="28" t="s">
        <v>14540</v>
      </c>
      <c r="B363" s="185" t="s">
        <v>19363</v>
      </c>
      <c r="C363" s="30" t="n">
        <v>106892</v>
      </c>
      <c r="D363" s="28" t="s">
        <v>3875</v>
      </c>
      <c r="E363" s="152" t="s">
        <v>21</v>
      </c>
      <c r="F363" s="28" t="s">
        <v>21374</v>
      </c>
      <c r="G363" s="152" t="s">
        <v>15299</v>
      </c>
      <c r="H363" s="28" t="s">
        <v>21375</v>
      </c>
      <c r="I363" s="212" t="n">
        <v>42326</v>
      </c>
      <c r="J363" s="28" t="n">
        <v>1100</v>
      </c>
      <c r="K363" s="28" t="n">
        <v>1800</v>
      </c>
      <c r="L363" s="28" t="s">
        <v>13304</v>
      </c>
      <c r="M363" s="207" t="s">
        <v>15272</v>
      </c>
      <c r="N363" s="28"/>
      <c r="O363" s="28"/>
      <c r="P363" s="28"/>
      <c r="Q363" s="28" t="s">
        <v>21376</v>
      </c>
      <c r="R363" s="28"/>
      <c r="S363" s="28" t="n">
        <v>3104</v>
      </c>
      <c r="T363" s="28" t="s">
        <v>14869</v>
      </c>
      <c r="U363" s="28" t="s">
        <v>21377</v>
      </c>
      <c r="V363" s="28"/>
      <c r="W363" s="28" t="s">
        <v>21378</v>
      </c>
      <c r="X363" s="28"/>
    </row>
    <row r="364" customFormat="false" ht="15.75" hidden="false" customHeight="true" outlineLevel="0" collapsed="false">
      <c r="A364" s="28" t="s">
        <v>14540</v>
      </c>
      <c r="B364" s="185" t="s">
        <v>19363</v>
      </c>
      <c r="C364" s="30" t="n">
        <v>106893</v>
      </c>
      <c r="D364" s="28" t="s">
        <v>21379</v>
      </c>
      <c r="E364" s="152" t="s">
        <v>21</v>
      </c>
      <c r="F364" s="28" t="s">
        <v>21380</v>
      </c>
      <c r="G364" s="152" t="s">
        <v>15299</v>
      </c>
      <c r="H364" s="28" t="s">
        <v>21381</v>
      </c>
      <c r="I364" s="212" t="n">
        <v>42326</v>
      </c>
      <c r="J364" s="28" t="n">
        <v>1800</v>
      </c>
      <c r="K364" s="28" t="n">
        <v>2900</v>
      </c>
      <c r="L364" s="28" t="s">
        <v>13304</v>
      </c>
      <c r="M364" s="207" t="s">
        <v>15272</v>
      </c>
      <c r="N364" s="28"/>
      <c r="O364" s="28"/>
      <c r="P364" s="28"/>
      <c r="Q364" s="28" t="s">
        <v>21382</v>
      </c>
      <c r="R364" s="28"/>
      <c r="S364" s="28" t="n">
        <v>62280</v>
      </c>
      <c r="T364" s="28" t="s">
        <v>21383</v>
      </c>
      <c r="U364" s="28" t="s">
        <v>21384</v>
      </c>
      <c r="V364" s="28"/>
      <c r="W364" s="28" t="s">
        <v>21385</v>
      </c>
      <c r="X364" s="28"/>
    </row>
    <row r="365" customFormat="false" ht="15.75" hidden="false" customHeight="true" outlineLevel="0" collapsed="false">
      <c r="A365" s="28" t="s">
        <v>14540</v>
      </c>
      <c r="B365" s="185" t="s">
        <v>19363</v>
      </c>
      <c r="C365" s="30" t="n">
        <v>106894</v>
      </c>
      <c r="D365" s="28" t="s">
        <v>21386</v>
      </c>
      <c r="E365" s="152" t="s">
        <v>21</v>
      </c>
      <c r="F365" s="28" t="s">
        <v>21387</v>
      </c>
      <c r="G365" s="152" t="s">
        <v>15299</v>
      </c>
      <c r="H365" s="28" t="s">
        <v>21388</v>
      </c>
      <c r="I365" s="212" t="n">
        <v>42327</v>
      </c>
      <c r="J365" s="28" t="n">
        <v>1100</v>
      </c>
      <c r="K365" s="28" t="n">
        <v>1800</v>
      </c>
      <c r="L365" s="28" t="s">
        <v>13304</v>
      </c>
      <c r="M365" s="207" t="s">
        <v>15272</v>
      </c>
      <c r="N365" s="28"/>
      <c r="O365" s="28"/>
      <c r="P365" s="28"/>
      <c r="Q365" s="28" t="s">
        <v>21389</v>
      </c>
      <c r="R365" s="28"/>
      <c r="S365" s="28" t="n">
        <v>30000</v>
      </c>
      <c r="T365" s="28" t="s">
        <v>13031</v>
      </c>
      <c r="U365" s="28" t="s">
        <v>21390</v>
      </c>
      <c r="V365" s="28"/>
      <c r="W365" s="28" t="s">
        <v>21391</v>
      </c>
      <c r="X365" s="28"/>
      <c r="Y365" s="28"/>
      <c r="Z365" s="28"/>
    </row>
    <row r="366" customFormat="false" ht="15.75" hidden="false" customHeight="true" outlineLevel="0" collapsed="false">
      <c r="A366" s="28" t="s">
        <v>14540</v>
      </c>
      <c r="B366" s="185" t="s">
        <v>19363</v>
      </c>
      <c r="C366" s="30" t="n">
        <v>106895</v>
      </c>
      <c r="D366" s="28" t="s">
        <v>21392</v>
      </c>
      <c r="E366" s="152" t="s">
        <v>21</v>
      </c>
      <c r="F366" s="28" t="s">
        <v>21393</v>
      </c>
      <c r="G366" s="152" t="s">
        <v>15299</v>
      </c>
      <c r="H366" s="28" t="s">
        <v>21394</v>
      </c>
      <c r="I366" s="212" t="n">
        <v>42327</v>
      </c>
      <c r="J366" s="28" t="n">
        <v>800</v>
      </c>
      <c r="K366" s="28" t="n">
        <v>720</v>
      </c>
      <c r="L366" s="28" t="s">
        <v>17654</v>
      </c>
      <c r="M366" s="207" t="s">
        <v>15272</v>
      </c>
      <c r="N366" s="28"/>
      <c r="O366" s="28"/>
      <c r="P366" s="28"/>
      <c r="Q366" s="28" t="s">
        <v>21395</v>
      </c>
      <c r="R366" s="28"/>
      <c r="S366" s="28" t="n">
        <v>66210</v>
      </c>
      <c r="T366" s="28" t="s">
        <v>21392</v>
      </c>
      <c r="U366" s="28" t="s">
        <v>21396</v>
      </c>
      <c r="V366" s="28"/>
      <c r="W366" s="28" t="s">
        <v>21397</v>
      </c>
      <c r="X366" s="28"/>
      <c r="Y366" s="28"/>
      <c r="Z366" s="28"/>
    </row>
    <row r="367" customFormat="false" ht="15.75" hidden="false" customHeight="true" outlineLevel="0" collapsed="false">
      <c r="A367" s="28" t="s">
        <v>14540</v>
      </c>
      <c r="B367" s="185" t="s">
        <v>19363</v>
      </c>
      <c r="C367" s="30" t="n">
        <v>106896</v>
      </c>
      <c r="D367" s="28" t="s">
        <v>21398</v>
      </c>
      <c r="E367" s="152" t="s">
        <v>21</v>
      </c>
      <c r="F367" s="28" t="s">
        <v>21399</v>
      </c>
      <c r="G367" s="152" t="s">
        <v>15299</v>
      </c>
      <c r="H367" s="28" t="s">
        <v>21400</v>
      </c>
      <c r="I367" s="212" t="n">
        <v>42328</v>
      </c>
      <c r="J367" s="28" t="n">
        <v>550</v>
      </c>
      <c r="K367" s="28" t="n">
        <v>800</v>
      </c>
      <c r="L367" s="28" t="s">
        <v>13304</v>
      </c>
      <c r="M367" s="207" t="s">
        <v>15272</v>
      </c>
      <c r="N367" s="28"/>
      <c r="O367" s="28"/>
      <c r="P367" s="28"/>
      <c r="Q367" s="28" t="s">
        <v>21401</v>
      </c>
      <c r="R367" s="28"/>
      <c r="S367" s="28" t="n">
        <v>50240</v>
      </c>
      <c r="T367" s="28" t="s">
        <v>1126</v>
      </c>
      <c r="U367" s="28" t="n">
        <v>233483229</v>
      </c>
      <c r="V367" s="28"/>
      <c r="W367" s="28" t="s">
        <v>21402</v>
      </c>
      <c r="X367" s="28"/>
    </row>
    <row r="368" customFormat="false" ht="15.75" hidden="false" customHeight="true" outlineLevel="0" collapsed="false">
      <c r="A368" s="28" t="s">
        <v>14540</v>
      </c>
      <c r="B368" s="185" t="s">
        <v>19363</v>
      </c>
      <c r="C368" s="30" t="n">
        <v>106897</v>
      </c>
      <c r="D368" s="28" t="s">
        <v>21403</v>
      </c>
      <c r="E368" s="152" t="s">
        <v>32</v>
      </c>
      <c r="F368" s="28" t="s">
        <v>21404</v>
      </c>
      <c r="G368" s="152" t="s">
        <v>15299</v>
      </c>
      <c r="H368" s="28" t="s">
        <v>21405</v>
      </c>
      <c r="I368" s="212" t="n">
        <v>42328</v>
      </c>
      <c r="J368" s="28" t="n">
        <v>1050</v>
      </c>
      <c r="K368" s="28" t="n">
        <v>1720</v>
      </c>
      <c r="L368" s="28" t="s">
        <v>13304</v>
      </c>
      <c r="M368" s="207" t="s">
        <v>15272</v>
      </c>
      <c r="N368" s="28"/>
      <c r="O368" s="28"/>
      <c r="P368" s="28"/>
      <c r="Q368" s="28" t="s">
        <v>21406</v>
      </c>
      <c r="R368" s="28"/>
      <c r="S368" s="28" t="n">
        <v>10100</v>
      </c>
      <c r="T368" s="28" t="s">
        <v>21407</v>
      </c>
      <c r="U368" s="28" t="s">
        <v>21408</v>
      </c>
      <c r="V368" s="28"/>
      <c r="W368" s="28" t="s">
        <v>21409</v>
      </c>
      <c r="X368" s="28"/>
    </row>
    <row r="369" customFormat="false" ht="15.75" hidden="false" customHeight="true" outlineLevel="0" collapsed="false">
      <c r="A369" s="14" t="s">
        <v>14540</v>
      </c>
      <c r="B369" s="107" t="s">
        <v>19363</v>
      </c>
      <c r="C369" s="16" t="n">
        <v>106898</v>
      </c>
      <c r="D369" s="14" t="s">
        <v>21410</v>
      </c>
      <c r="E369" s="140" t="s">
        <v>21</v>
      </c>
      <c r="F369" s="14" t="s">
        <v>21411</v>
      </c>
      <c r="G369" s="140" t="s">
        <v>15299</v>
      </c>
      <c r="H369" s="14" t="s">
        <v>21412</v>
      </c>
      <c r="I369" s="211" t="n">
        <v>42331</v>
      </c>
      <c r="J369" s="14" t="n">
        <v>2800</v>
      </c>
      <c r="K369" s="14" t="n">
        <v>2520</v>
      </c>
      <c r="L369" s="14" t="s">
        <v>1440</v>
      </c>
      <c r="M369" s="203" t="s">
        <v>15272</v>
      </c>
      <c r="N369" s="14"/>
      <c r="O369" s="14"/>
      <c r="P369" s="14"/>
      <c r="Q369" s="14" t="s">
        <v>21413</v>
      </c>
      <c r="R369" s="14"/>
      <c r="S369" s="14" t="n">
        <v>6000</v>
      </c>
      <c r="T369" s="14" t="s">
        <v>21414</v>
      </c>
      <c r="U369" s="107" t="s">
        <v>21415</v>
      </c>
      <c r="V369" s="14"/>
      <c r="W369" s="14" t="s">
        <v>21416</v>
      </c>
    </row>
    <row r="370" customFormat="false" ht="15.75" hidden="false" customHeight="true" outlineLevel="0" collapsed="false">
      <c r="A370" s="14" t="s">
        <v>14540</v>
      </c>
      <c r="B370" s="107" t="s">
        <v>19363</v>
      </c>
      <c r="C370" s="16" t="n">
        <v>106899</v>
      </c>
      <c r="D370" s="14" t="s">
        <v>21417</v>
      </c>
      <c r="E370" s="140" t="s">
        <v>32</v>
      </c>
      <c r="F370" s="14" t="s">
        <v>21418</v>
      </c>
      <c r="G370" s="140" t="s">
        <v>15299</v>
      </c>
      <c r="H370" s="14" t="s">
        <v>21419</v>
      </c>
      <c r="I370" s="211" t="n">
        <v>42332</v>
      </c>
      <c r="J370" s="14" t="n">
        <v>1600</v>
      </c>
      <c r="K370" s="14" t="n">
        <v>1200</v>
      </c>
      <c r="L370" s="14" t="s">
        <v>1440</v>
      </c>
      <c r="M370" s="203" t="s">
        <v>15272</v>
      </c>
      <c r="N370" s="14"/>
      <c r="O370" s="14"/>
      <c r="P370" s="14"/>
      <c r="Q370" s="14" t="s">
        <v>21420</v>
      </c>
      <c r="R370" s="14"/>
      <c r="S370" s="14" t="n">
        <v>88000</v>
      </c>
      <c r="T370" s="14" t="s">
        <v>11710</v>
      </c>
      <c r="U370" s="107" t="s">
        <v>21421</v>
      </c>
      <c r="V370" s="14"/>
      <c r="W370" s="14" t="s">
        <v>21422</v>
      </c>
      <c r="Y370" s="28"/>
      <c r="Z370" s="28"/>
    </row>
    <row r="371" customFormat="false" ht="15.75" hidden="false" customHeight="true" outlineLevel="0" collapsed="false">
      <c r="A371" s="28" t="s">
        <v>14540</v>
      </c>
      <c r="B371" s="185" t="s">
        <v>19363</v>
      </c>
      <c r="C371" s="30" t="n">
        <v>106900</v>
      </c>
      <c r="D371" s="28" t="s">
        <v>7524</v>
      </c>
      <c r="E371" s="152" t="s">
        <v>32</v>
      </c>
      <c r="F371" s="28" t="s">
        <v>21423</v>
      </c>
      <c r="G371" s="152" t="s">
        <v>15299</v>
      </c>
      <c r="H371" s="28" t="s">
        <v>21424</v>
      </c>
      <c r="I371" s="212" t="n">
        <v>42332</v>
      </c>
      <c r="J371" s="28" t="n">
        <v>900</v>
      </c>
      <c r="K371" s="28" t="n">
        <v>1560</v>
      </c>
      <c r="L371" s="28" t="s">
        <v>13304</v>
      </c>
      <c r="M371" s="207" t="s">
        <v>15272</v>
      </c>
      <c r="N371" s="28"/>
      <c r="O371" s="28"/>
      <c r="P371" s="28"/>
      <c r="Q371" s="28" t="s">
        <v>21425</v>
      </c>
      <c r="R371" s="28"/>
      <c r="S371" s="28" t="n">
        <v>91280</v>
      </c>
      <c r="T371" s="28" t="s">
        <v>21426</v>
      </c>
      <c r="U371" s="28" t="s">
        <v>21427</v>
      </c>
      <c r="V371" s="28"/>
      <c r="W371" s="28" t="s">
        <v>21428</v>
      </c>
      <c r="X371" s="28"/>
    </row>
    <row r="372" customFormat="false" ht="15.75" hidden="false" customHeight="true" outlineLevel="0" collapsed="false">
      <c r="A372" s="20" t="s">
        <v>14540</v>
      </c>
      <c r="B372" s="176" t="s">
        <v>19363</v>
      </c>
      <c r="C372" s="22" t="n">
        <v>106901</v>
      </c>
      <c r="D372" s="20" t="s">
        <v>1703</v>
      </c>
      <c r="E372" s="20" t="s">
        <v>32</v>
      </c>
      <c r="F372" s="20" t="s">
        <v>12828</v>
      </c>
      <c r="G372" s="145" t="s">
        <v>15299</v>
      </c>
      <c r="H372" s="20" t="s">
        <v>21429</v>
      </c>
      <c r="I372" s="146" t="n">
        <v>42332</v>
      </c>
      <c r="J372" s="20" t="n">
        <v>1100</v>
      </c>
      <c r="K372" s="20" t="n">
        <v>1800</v>
      </c>
      <c r="L372" s="20" t="s">
        <v>13304</v>
      </c>
      <c r="M372" s="200" t="s">
        <v>15272</v>
      </c>
      <c r="Q372" s="20" t="s">
        <v>12830</v>
      </c>
      <c r="R372" s="20"/>
      <c r="S372" s="20" t="n">
        <v>86000</v>
      </c>
      <c r="T372" s="20" t="s">
        <v>12831</v>
      </c>
      <c r="U372" s="20" t="s">
        <v>12832</v>
      </c>
      <c r="V372" s="20"/>
      <c r="W372" s="20" t="s">
        <v>12833</v>
      </c>
    </row>
    <row r="373" customFormat="false" ht="15.75" hidden="false" customHeight="true" outlineLevel="0" collapsed="false">
      <c r="A373" s="14" t="s">
        <v>14540</v>
      </c>
      <c r="B373" s="107" t="s">
        <v>19363</v>
      </c>
      <c r="C373" s="16" t="n">
        <v>106902</v>
      </c>
      <c r="D373" s="14" t="s">
        <v>21430</v>
      </c>
      <c r="E373" s="140" t="s">
        <v>32</v>
      </c>
      <c r="F373" s="14" t="s">
        <v>21431</v>
      </c>
      <c r="G373" s="140" t="s">
        <v>15299</v>
      </c>
      <c r="H373" s="14" t="s">
        <v>21432</v>
      </c>
      <c r="I373" s="211" t="n">
        <v>42332</v>
      </c>
      <c r="J373" s="14" t="n">
        <v>825</v>
      </c>
      <c r="K373" s="14"/>
      <c r="L373" s="14" t="s">
        <v>17654</v>
      </c>
      <c r="M373" s="203" t="s">
        <v>15272</v>
      </c>
      <c r="N373" s="14"/>
      <c r="O373" s="14"/>
      <c r="P373" s="14"/>
      <c r="Q373" s="14" t="s">
        <v>21433</v>
      </c>
      <c r="R373" s="14"/>
      <c r="S373" s="14" t="n">
        <v>51240</v>
      </c>
      <c r="T373" s="14" t="s">
        <v>21434</v>
      </c>
      <c r="U373" s="107" t="s">
        <v>21435</v>
      </c>
      <c r="V373" s="14"/>
      <c r="W373" s="14" t="s">
        <v>21436</v>
      </c>
    </row>
    <row r="374" customFormat="false" ht="15.75" hidden="false" customHeight="true" outlineLevel="0" collapsed="false">
      <c r="A374" s="14" t="s">
        <v>14540</v>
      </c>
      <c r="B374" s="107" t="s">
        <v>19363</v>
      </c>
      <c r="C374" s="16" t="n">
        <v>106903</v>
      </c>
      <c r="D374" s="14" t="s">
        <v>4391</v>
      </c>
      <c r="E374" s="140" t="s">
        <v>21</v>
      </c>
      <c r="F374" s="14" t="s">
        <v>4392</v>
      </c>
      <c r="G374" s="140" t="s">
        <v>15299</v>
      </c>
      <c r="H374" s="14" t="s">
        <v>21437</v>
      </c>
      <c r="I374" s="211" t="n">
        <v>42338</v>
      </c>
      <c r="J374" s="14" t="n">
        <v>550</v>
      </c>
      <c r="K374" s="14" t="n">
        <v>1080</v>
      </c>
      <c r="L374" s="14" t="s">
        <v>13304</v>
      </c>
      <c r="M374" s="203" t="s">
        <v>15272</v>
      </c>
      <c r="N374" s="14"/>
      <c r="O374" s="14"/>
      <c r="P374" s="14"/>
      <c r="Q374" s="14" t="s">
        <v>4394</v>
      </c>
      <c r="R374" s="14"/>
      <c r="S374" s="14" t="n">
        <v>49130</v>
      </c>
      <c r="T374" s="14" t="s">
        <v>4395</v>
      </c>
      <c r="U374" s="107" t="s">
        <v>4396</v>
      </c>
      <c r="V374" s="14"/>
      <c r="W374" s="14" t="s">
        <v>4397</v>
      </c>
    </row>
    <row r="375" customFormat="false" ht="15.75" hidden="false" customHeight="true" outlineLevel="0" collapsed="false">
      <c r="A375" s="14" t="s">
        <v>14540</v>
      </c>
      <c r="B375" s="107" t="s">
        <v>19363</v>
      </c>
      <c r="C375" s="16" t="n">
        <v>106904</v>
      </c>
      <c r="D375" s="14" t="s">
        <v>10177</v>
      </c>
      <c r="E375" s="140" t="s">
        <v>32</v>
      </c>
      <c r="F375" s="14" t="s">
        <v>21438</v>
      </c>
      <c r="G375" s="140" t="s">
        <v>15299</v>
      </c>
      <c r="H375" s="14" t="s">
        <v>21439</v>
      </c>
      <c r="I375" s="211" t="n">
        <v>42338</v>
      </c>
      <c r="J375" s="14" t="n">
        <v>750</v>
      </c>
      <c r="K375" s="14" t="n">
        <v>1320</v>
      </c>
      <c r="L375" s="14" t="s">
        <v>13304</v>
      </c>
      <c r="M375" s="203" t="s">
        <v>15272</v>
      </c>
      <c r="N375" s="14"/>
      <c r="O375" s="14"/>
      <c r="P375" s="14"/>
      <c r="Q375" s="14" t="s">
        <v>21440</v>
      </c>
      <c r="R375" s="14"/>
      <c r="S375" s="14" t="n">
        <v>44170</v>
      </c>
      <c r="T375" s="14" t="s">
        <v>16581</v>
      </c>
      <c r="U375" s="107" t="s">
        <v>21441</v>
      </c>
      <c r="V375" s="14"/>
      <c r="W375" s="14" t="s">
        <v>21442</v>
      </c>
    </row>
    <row r="376" customFormat="false" ht="15.75" hidden="false" customHeight="true" outlineLevel="0" collapsed="false">
      <c r="A376" s="14" t="s">
        <v>14540</v>
      </c>
      <c r="B376" s="107" t="s">
        <v>19363</v>
      </c>
      <c r="C376" s="16" t="n">
        <v>106905</v>
      </c>
      <c r="D376" s="14" t="s">
        <v>6277</v>
      </c>
      <c r="E376" s="140" t="s">
        <v>21</v>
      </c>
      <c r="F376" s="14" t="s">
        <v>6278</v>
      </c>
      <c r="G376" s="140" t="s">
        <v>15299</v>
      </c>
      <c r="H376" s="14" t="s">
        <v>21443</v>
      </c>
      <c r="I376" s="211" t="n">
        <v>42338</v>
      </c>
      <c r="J376" s="14" t="n">
        <v>1600</v>
      </c>
      <c r="K376" s="14" t="n">
        <v>2400</v>
      </c>
      <c r="L376" s="14" t="s">
        <v>13304</v>
      </c>
      <c r="M376" s="203" t="s">
        <v>15272</v>
      </c>
      <c r="N376" s="14"/>
      <c r="O376" s="14"/>
      <c r="P376" s="14"/>
      <c r="Q376" s="14" t="s">
        <v>6280</v>
      </c>
      <c r="R376" s="14"/>
      <c r="S376" s="14" t="n">
        <v>59247</v>
      </c>
      <c r="T376" s="14" t="s">
        <v>6281</v>
      </c>
      <c r="U376" s="107" t="s">
        <v>6282</v>
      </c>
      <c r="V376" s="14"/>
      <c r="W376" s="14" t="s">
        <v>6283</v>
      </c>
      <c r="Y376" s="28"/>
      <c r="Z376" s="28"/>
    </row>
    <row r="377" customFormat="false" ht="15.75" hidden="false" customHeight="true" outlineLevel="0" collapsed="false">
      <c r="A377" s="28" t="s">
        <v>14540</v>
      </c>
      <c r="B377" s="185" t="s">
        <v>19363</v>
      </c>
      <c r="C377" s="30" t="n">
        <v>106906</v>
      </c>
      <c r="D377" s="28" t="s">
        <v>21444</v>
      </c>
      <c r="E377" s="152" t="s">
        <v>21</v>
      </c>
      <c r="F377" s="28" t="s">
        <v>21445</v>
      </c>
      <c r="G377" s="152" t="s">
        <v>15299</v>
      </c>
      <c r="H377" s="28" t="s">
        <v>21446</v>
      </c>
      <c r="I377" s="212" t="n">
        <v>42338</v>
      </c>
      <c r="J377" s="28" t="n">
        <v>1650</v>
      </c>
      <c r="K377" s="28" t="n">
        <v>2480</v>
      </c>
      <c r="L377" s="28" t="s">
        <v>13304</v>
      </c>
      <c r="M377" s="207" t="s">
        <v>15272</v>
      </c>
      <c r="N377" s="28"/>
      <c r="O377" s="28"/>
      <c r="P377" s="28"/>
      <c r="Q377" s="28" t="s">
        <v>21447</v>
      </c>
      <c r="R377" s="28"/>
      <c r="S377" s="28" t="n">
        <v>33000</v>
      </c>
      <c r="T377" s="28" t="s">
        <v>2323</v>
      </c>
      <c r="U377" s="28" t="s">
        <v>21448</v>
      </c>
      <c r="V377" s="28"/>
      <c r="W377" s="28" t="s">
        <v>21449</v>
      </c>
      <c r="X377" s="28"/>
    </row>
    <row r="378" customFormat="false" ht="15.75" hidden="false" customHeight="true" outlineLevel="0" collapsed="false">
      <c r="A378" s="14" t="s">
        <v>14540</v>
      </c>
      <c r="B378" s="107" t="s">
        <v>19363</v>
      </c>
      <c r="C378" s="16" t="n">
        <v>106907</v>
      </c>
      <c r="D378" s="14" t="s">
        <v>2451</v>
      </c>
      <c r="E378" s="140" t="s">
        <v>21</v>
      </c>
      <c r="F378" s="14" t="s">
        <v>21450</v>
      </c>
      <c r="G378" s="140" t="s">
        <v>15299</v>
      </c>
      <c r="H378" s="14" t="s">
        <v>21451</v>
      </c>
      <c r="I378" s="211" t="n">
        <v>42338</v>
      </c>
      <c r="J378" s="14" t="n">
        <v>750</v>
      </c>
      <c r="K378" s="14" t="n">
        <v>1320</v>
      </c>
      <c r="L378" s="14" t="s">
        <v>13304</v>
      </c>
      <c r="M378" s="203" t="s">
        <v>15272</v>
      </c>
      <c r="N378" s="14"/>
      <c r="O378" s="14"/>
      <c r="P378" s="14"/>
      <c r="Q378" s="14" t="s">
        <v>21452</v>
      </c>
      <c r="R378" s="14"/>
      <c r="S378" s="14" t="n">
        <v>44410</v>
      </c>
      <c r="T378" s="14" t="s">
        <v>21453</v>
      </c>
      <c r="U378" s="107" t="s">
        <v>21454</v>
      </c>
      <c r="V378" s="14"/>
      <c r="W378" s="14" t="s">
        <v>21455</v>
      </c>
    </row>
    <row r="379" customFormat="false" ht="15.75" hidden="false" customHeight="true" outlineLevel="0" collapsed="false">
      <c r="A379" s="28" t="s">
        <v>14540</v>
      </c>
      <c r="B379" s="185" t="s">
        <v>19381</v>
      </c>
      <c r="C379" s="30" t="n">
        <v>106908</v>
      </c>
      <c r="D379" s="28" t="s">
        <v>21456</v>
      </c>
      <c r="E379" s="152" t="s">
        <v>32</v>
      </c>
      <c r="F379" s="28" t="s">
        <v>21457</v>
      </c>
      <c r="G379" s="152" t="s">
        <v>15299</v>
      </c>
      <c r="H379" s="28" t="s">
        <v>21458</v>
      </c>
      <c r="I379" s="212" t="n">
        <v>42340</v>
      </c>
      <c r="J379" s="28" t="n">
        <v>1100</v>
      </c>
      <c r="K379" s="28" t="n">
        <v>1800</v>
      </c>
      <c r="L379" s="28" t="s">
        <v>13304</v>
      </c>
      <c r="M379" s="207" t="s">
        <v>15272</v>
      </c>
      <c r="N379" s="28"/>
      <c r="O379" s="28"/>
      <c r="P379" s="28"/>
      <c r="Q379" s="28" t="s">
        <v>21459</v>
      </c>
      <c r="R379" s="28"/>
      <c r="S379" s="28" t="n">
        <v>63500</v>
      </c>
      <c r="T379" s="28" t="s">
        <v>21460</v>
      </c>
      <c r="U379" s="28" t="s">
        <v>21461</v>
      </c>
      <c r="V379" s="28"/>
      <c r="W379" s="28" t="s">
        <v>21462</v>
      </c>
      <c r="X379" s="28"/>
      <c r="Y379" s="28"/>
      <c r="Z379" s="28"/>
    </row>
    <row r="380" customFormat="false" ht="15.75" hidden="false" customHeight="true" outlineLevel="0" collapsed="false">
      <c r="A380" s="20" t="s">
        <v>14540</v>
      </c>
      <c r="B380" s="176" t="s">
        <v>19381</v>
      </c>
      <c r="C380" s="22" t="n">
        <v>106909</v>
      </c>
      <c r="D380" s="20" t="s">
        <v>21463</v>
      </c>
      <c r="E380" s="20" t="s">
        <v>32</v>
      </c>
      <c r="F380" s="20"/>
      <c r="G380" s="145" t="s">
        <v>15299</v>
      </c>
      <c r="H380" s="20" t="s">
        <v>21464</v>
      </c>
      <c r="I380" s="146" t="n">
        <v>42340</v>
      </c>
      <c r="J380" s="20" t="n">
        <v>800</v>
      </c>
      <c r="L380" s="200" t="s">
        <v>17654</v>
      </c>
      <c r="M380" s="200" t="s">
        <v>15272</v>
      </c>
      <c r="Q380" s="20" t="s">
        <v>21465</v>
      </c>
      <c r="R380" s="20"/>
      <c r="S380" s="20" t="n">
        <v>84390</v>
      </c>
      <c r="T380" s="20" t="s">
        <v>21466</v>
      </c>
      <c r="U380" s="20" t="s">
        <v>21467</v>
      </c>
      <c r="V380" s="20"/>
      <c r="W380" s="20" t="s">
        <v>21468</v>
      </c>
    </row>
    <row r="381" customFormat="false" ht="15.75" hidden="false" customHeight="true" outlineLevel="0" collapsed="false">
      <c r="A381" s="20" t="s">
        <v>14540</v>
      </c>
      <c r="B381" s="176" t="s">
        <v>19381</v>
      </c>
      <c r="C381" s="22" t="n">
        <v>106910</v>
      </c>
      <c r="D381" s="20" t="s">
        <v>15179</v>
      </c>
      <c r="E381" s="20" t="s">
        <v>32</v>
      </c>
      <c r="F381" s="20" t="s">
        <v>21469</v>
      </c>
      <c r="G381" s="145" t="s">
        <v>15299</v>
      </c>
      <c r="H381" s="20" t="s">
        <v>21470</v>
      </c>
      <c r="I381" s="146" t="n">
        <v>42340</v>
      </c>
      <c r="J381" s="20" t="n">
        <v>1050</v>
      </c>
      <c r="K381" s="20" t="n">
        <v>1720</v>
      </c>
      <c r="L381" s="20" t="s">
        <v>13304</v>
      </c>
      <c r="M381" s="200" t="s">
        <v>15272</v>
      </c>
      <c r="Q381" s="20" t="s">
        <v>21471</v>
      </c>
      <c r="R381" s="20"/>
      <c r="S381" s="20" t="n">
        <v>62320</v>
      </c>
      <c r="T381" s="20" t="s">
        <v>21472</v>
      </c>
      <c r="U381" s="20" t="s">
        <v>21473</v>
      </c>
      <c r="V381" s="20"/>
      <c r="W381" s="20" t="s">
        <v>21474</v>
      </c>
    </row>
    <row r="382" customFormat="false" ht="15.75" hidden="false" customHeight="true" outlineLevel="0" collapsed="false">
      <c r="A382" s="28" t="s">
        <v>14540</v>
      </c>
      <c r="B382" s="185" t="s">
        <v>19381</v>
      </c>
      <c r="C382" s="30" t="n">
        <v>106911</v>
      </c>
      <c r="D382" s="28" t="s">
        <v>21475</v>
      </c>
      <c r="E382" s="152" t="s">
        <v>32</v>
      </c>
      <c r="F382" s="28" t="s">
        <v>21476</v>
      </c>
      <c r="G382" s="152" t="s">
        <v>15299</v>
      </c>
      <c r="H382" s="28" t="s">
        <v>21477</v>
      </c>
      <c r="I382" s="212" t="n">
        <v>42340</v>
      </c>
      <c r="J382" s="28" t="n">
        <v>950</v>
      </c>
      <c r="K382" s="28" t="n">
        <v>1560</v>
      </c>
      <c r="L382" s="28" t="s">
        <v>13304</v>
      </c>
      <c r="M382" s="207" t="s">
        <v>15272</v>
      </c>
      <c r="N382" s="28"/>
      <c r="O382" s="28"/>
      <c r="P382" s="28"/>
      <c r="Q382" s="28" t="s">
        <v>21478</v>
      </c>
      <c r="R382" s="28"/>
      <c r="S382" s="28" t="n">
        <v>95270</v>
      </c>
      <c r="T382" s="28" t="s">
        <v>19687</v>
      </c>
      <c r="U382" s="28" t="s">
        <v>21479</v>
      </c>
      <c r="V382" s="28"/>
      <c r="W382" s="28"/>
      <c r="X382" s="28"/>
    </row>
    <row r="383" customFormat="false" ht="15.75" hidden="false" customHeight="true" outlineLevel="0" collapsed="false">
      <c r="A383" s="14" t="s">
        <v>14540</v>
      </c>
      <c r="B383" s="107" t="s">
        <v>19381</v>
      </c>
      <c r="C383" s="16" t="n">
        <v>106912</v>
      </c>
      <c r="D383" s="14" t="s">
        <v>21480</v>
      </c>
      <c r="E383" s="140" t="s">
        <v>32</v>
      </c>
      <c r="F383" s="14" t="s">
        <v>21481</v>
      </c>
      <c r="G383" s="140" t="s">
        <v>15299</v>
      </c>
      <c r="H383" s="14" t="s">
        <v>21482</v>
      </c>
      <c r="I383" s="211" t="n">
        <v>42340</v>
      </c>
      <c r="J383" s="14" t="n">
        <v>630</v>
      </c>
      <c r="K383" s="14"/>
      <c r="L383" s="14" t="s">
        <v>17654</v>
      </c>
      <c r="M383" s="203" t="s">
        <v>15272</v>
      </c>
      <c r="N383" s="14"/>
      <c r="O383" s="14"/>
      <c r="P383" s="14"/>
      <c r="Q383" s="14" t="s">
        <v>21483</v>
      </c>
      <c r="R383" s="14"/>
      <c r="S383" s="14" t="n">
        <v>56420</v>
      </c>
      <c r="T383" s="14" t="s">
        <v>21484</v>
      </c>
      <c r="U383" s="107" t="s">
        <v>21485</v>
      </c>
      <c r="V383" s="14"/>
      <c r="W383" s="14" t="s">
        <v>21486</v>
      </c>
      <c r="Y383" s="28"/>
      <c r="Z383" s="28"/>
    </row>
    <row r="384" customFormat="false" ht="15.75" hidden="false" customHeight="true" outlineLevel="0" collapsed="false">
      <c r="A384" s="20" t="s">
        <v>14540</v>
      </c>
      <c r="B384" s="176" t="s">
        <v>19381</v>
      </c>
      <c r="C384" s="22" t="n">
        <v>106913</v>
      </c>
      <c r="D384" s="20" t="s">
        <v>21487</v>
      </c>
      <c r="E384" s="20" t="s">
        <v>21</v>
      </c>
      <c r="F384" s="20" t="s">
        <v>17538</v>
      </c>
      <c r="G384" s="145" t="s">
        <v>15299</v>
      </c>
      <c r="H384" s="20" t="s">
        <v>21488</v>
      </c>
      <c r="I384" s="146" t="n">
        <v>42341</v>
      </c>
      <c r="J384" s="20" t="n">
        <v>2800</v>
      </c>
      <c r="K384" s="20" t="n">
        <v>2520</v>
      </c>
      <c r="L384" s="20" t="s">
        <v>13304</v>
      </c>
      <c r="M384" s="200" t="s">
        <v>15272</v>
      </c>
      <c r="Q384" s="20" t="s">
        <v>21489</v>
      </c>
      <c r="R384" s="20"/>
      <c r="S384" s="20" t="n">
        <v>59000</v>
      </c>
      <c r="T384" s="20" t="s">
        <v>6260</v>
      </c>
      <c r="U384" s="20" t="s">
        <v>21490</v>
      </c>
      <c r="V384" s="20"/>
      <c r="W384" s="20" t="s">
        <v>21491</v>
      </c>
    </row>
    <row r="385" customFormat="false" ht="15.75" hidden="false" customHeight="true" outlineLevel="0" collapsed="false">
      <c r="A385" s="14" t="s">
        <v>14540</v>
      </c>
      <c r="B385" s="107" t="s">
        <v>19381</v>
      </c>
      <c r="C385" s="16" t="n">
        <v>106914</v>
      </c>
      <c r="D385" s="14" t="s">
        <v>21492</v>
      </c>
      <c r="E385" s="140" t="s">
        <v>21</v>
      </c>
      <c r="F385" s="14" t="s">
        <v>16146</v>
      </c>
      <c r="G385" s="140" t="s">
        <v>15299</v>
      </c>
      <c r="H385" s="14" t="s">
        <v>21493</v>
      </c>
      <c r="I385" s="211" t="n">
        <v>42341</v>
      </c>
      <c r="J385" s="14" t="n">
        <v>1800</v>
      </c>
      <c r="K385" s="14" t="n">
        <v>1620</v>
      </c>
      <c r="L385" s="14" t="s">
        <v>13304</v>
      </c>
      <c r="M385" s="203" t="s">
        <v>15272</v>
      </c>
      <c r="N385" s="14"/>
      <c r="O385" s="14"/>
      <c r="P385" s="14"/>
      <c r="Q385" s="14" t="s">
        <v>21494</v>
      </c>
      <c r="R385" s="14"/>
      <c r="S385" s="14" t="n">
        <v>6000</v>
      </c>
      <c r="T385" s="14" t="s">
        <v>1200</v>
      </c>
      <c r="U385" s="107" t="s">
        <v>21495</v>
      </c>
      <c r="V385" s="14"/>
      <c r="W385" s="14" t="s">
        <v>21496</v>
      </c>
    </row>
    <row r="386" customFormat="false" ht="15.75" hidden="false" customHeight="true" outlineLevel="0" collapsed="false">
      <c r="A386" s="28" t="s">
        <v>14540</v>
      </c>
      <c r="B386" s="185" t="s">
        <v>19381</v>
      </c>
      <c r="C386" s="30" t="n">
        <v>106915</v>
      </c>
      <c r="D386" s="28" t="s">
        <v>21497</v>
      </c>
      <c r="E386" s="152" t="s">
        <v>32</v>
      </c>
      <c r="F386" s="28" t="s">
        <v>21498</v>
      </c>
      <c r="G386" s="152" t="s">
        <v>15299</v>
      </c>
      <c r="H386" s="28" t="s">
        <v>21499</v>
      </c>
      <c r="I386" s="212" t="n">
        <v>42341</v>
      </c>
      <c r="J386" s="28" t="n">
        <v>1560</v>
      </c>
      <c r="K386" s="28" t="n">
        <v>1404</v>
      </c>
      <c r="L386" s="28" t="s">
        <v>13304</v>
      </c>
      <c r="M386" s="207" t="s">
        <v>15272</v>
      </c>
      <c r="N386" s="28"/>
      <c r="O386" s="28"/>
      <c r="P386" s="28"/>
      <c r="Q386" s="28" t="s">
        <v>21500</v>
      </c>
      <c r="R386" s="28"/>
      <c r="S386" s="28" t="n">
        <v>93600</v>
      </c>
      <c r="T386" s="28" t="s">
        <v>12324</v>
      </c>
      <c r="U386" s="28" t="s">
        <v>21501</v>
      </c>
      <c r="V386" s="28"/>
      <c r="W386" s="28" t="s">
        <v>21502</v>
      </c>
      <c r="X386" s="28"/>
    </row>
    <row r="387" customFormat="false" ht="15.75" hidden="false" customHeight="true" outlineLevel="0" collapsed="false">
      <c r="A387" s="14" t="s">
        <v>14540</v>
      </c>
      <c r="B387" s="107" t="s">
        <v>19381</v>
      </c>
      <c r="C387" s="16" t="n">
        <v>106916</v>
      </c>
      <c r="D387" s="14" t="s">
        <v>21503</v>
      </c>
      <c r="E387" s="140" t="s">
        <v>32</v>
      </c>
      <c r="F387" s="14" t="s">
        <v>2609</v>
      </c>
      <c r="G387" s="140" t="s">
        <v>15299</v>
      </c>
      <c r="H387" s="14" t="s">
        <v>21504</v>
      </c>
      <c r="I387" s="211" t="n">
        <v>42341</v>
      </c>
      <c r="J387" s="14" t="n">
        <v>1560</v>
      </c>
      <c r="K387" s="14" t="n">
        <v>1404</v>
      </c>
      <c r="L387" s="14" t="s">
        <v>13304</v>
      </c>
      <c r="M387" s="203" t="s">
        <v>15272</v>
      </c>
      <c r="N387" s="14"/>
      <c r="O387" s="14"/>
      <c r="P387" s="14"/>
      <c r="Q387" s="14" t="s">
        <v>21505</v>
      </c>
      <c r="R387" s="14"/>
      <c r="S387" s="14" t="n">
        <v>13011</v>
      </c>
      <c r="T387" s="14" t="s">
        <v>1043</v>
      </c>
      <c r="U387" s="107" t="s">
        <v>21506</v>
      </c>
      <c r="V387" s="14"/>
      <c r="W387" s="17" t="s">
        <v>21507</v>
      </c>
      <c r="Y387" s="28"/>
      <c r="Z387" s="28"/>
    </row>
    <row r="388" customFormat="false" ht="15.75" hidden="false" customHeight="true" outlineLevel="0" collapsed="false">
      <c r="A388" s="14" t="s">
        <v>14540</v>
      </c>
      <c r="B388" s="107" t="s">
        <v>19381</v>
      </c>
      <c r="C388" s="16" t="n">
        <v>106917</v>
      </c>
      <c r="D388" s="14" t="s">
        <v>21508</v>
      </c>
      <c r="E388" s="140" t="s">
        <v>32</v>
      </c>
      <c r="F388" s="14" t="s">
        <v>21509</v>
      </c>
      <c r="G388" s="140" t="s">
        <v>15299</v>
      </c>
      <c r="H388" s="14" t="s">
        <v>21510</v>
      </c>
      <c r="I388" s="211" t="n">
        <v>42341</v>
      </c>
      <c r="J388" s="14" t="n">
        <v>1760</v>
      </c>
      <c r="K388" s="14" t="n">
        <v>1584</v>
      </c>
      <c r="L388" s="14" t="s">
        <v>13304</v>
      </c>
      <c r="M388" s="203" t="s">
        <v>15272</v>
      </c>
      <c r="N388" s="14"/>
      <c r="O388" s="14"/>
      <c r="P388" s="14"/>
      <c r="Q388" s="14" t="s">
        <v>21511</v>
      </c>
      <c r="R388" s="14"/>
      <c r="S388" s="14" t="n">
        <v>93806</v>
      </c>
      <c r="T388" s="14" t="s">
        <v>7521</v>
      </c>
      <c r="U388" s="107" t="s">
        <v>21512</v>
      </c>
      <c r="V388" s="14"/>
      <c r="W388" s="17" t="s">
        <v>21513</v>
      </c>
    </row>
    <row r="389" customFormat="false" ht="15.75" hidden="false" customHeight="true" outlineLevel="0" collapsed="false">
      <c r="A389" s="28" t="s">
        <v>14540</v>
      </c>
      <c r="B389" s="185" t="s">
        <v>19381</v>
      </c>
      <c r="C389" s="30" t="n">
        <v>106918</v>
      </c>
      <c r="D389" s="28" t="s">
        <v>1456</v>
      </c>
      <c r="E389" s="152" t="s">
        <v>21</v>
      </c>
      <c r="F389" s="28" t="s">
        <v>21514</v>
      </c>
      <c r="G389" s="152" t="s">
        <v>15299</v>
      </c>
      <c r="H389" s="28" t="s">
        <v>21515</v>
      </c>
      <c r="I389" s="212" t="n">
        <v>42341</v>
      </c>
      <c r="J389" s="28" t="n">
        <v>1800</v>
      </c>
      <c r="K389" s="28" t="n">
        <v>1620</v>
      </c>
      <c r="L389" s="28" t="s">
        <v>13304</v>
      </c>
      <c r="M389" s="207" t="s">
        <v>15272</v>
      </c>
      <c r="N389" s="28"/>
      <c r="O389" s="28"/>
      <c r="P389" s="28"/>
      <c r="Q389" s="28" t="s">
        <v>21516</v>
      </c>
      <c r="R389" s="28"/>
      <c r="S389" s="28" t="n">
        <v>214701</v>
      </c>
      <c r="T389" s="28" t="s">
        <v>21517</v>
      </c>
      <c r="U389" s="28" t="s">
        <v>21518</v>
      </c>
      <c r="V389" s="28"/>
      <c r="W389" s="28" t="s">
        <v>21519</v>
      </c>
      <c r="X389" s="28"/>
    </row>
    <row r="390" customFormat="false" ht="15.75" hidden="false" customHeight="true" outlineLevel="0" collapsed="false">
      <c r="A390" s="28" t="s">
        <v>14540</v>
      </c>
      <c r="B390" s="185" t="s">
        <v>19381</v>
      </c>
      <c r="C390" s="30" t="n">
        <v>106919</v>
      </c>
      <c r="D390" s="28" t="s">
        <v>21520</v>
      </c>
      <c r="E390" s="152" t="s">
        <v>21</v>
      </c>
      <c r="F390" s="28" t="s">
        <v>21521</v>
      </c>
      <c r="G390" s="152" t="s">
        <v>15299</v>
      </c>
      <c r="H390" s="28" t="s">
        <v>21522</v>
      </c>
      <c r="I390" s="212" t="n">
        <v>42341</v>
      </c>
      <c r="J390" s="28" t="n">
        <v>1760</v>
      </c>
      <c r="K390" s="28" t="n">
        <v>1584</v>
      </c>
      <c r="L390" s="28" t="s">
        <v>13304</v>
      </c>
      <c r="M390" s="207" t="s">
        <v>15272</v>
      </c>
      <c r="N390" s="28"/>
      <c r="O390" s="28"/>
      <c r="P390" s="28"/>
      <c r="Q390" s="28" t="s">
        <v>21523</v>
      </c>
      <c r="R390" s="28"/>
      <c r="S390" s="28" t="n">
        <v>44210</v>
      </c>
      <c r="T390" s="28" t="s">
        <v>13833</v>
      </c>
      <c r="U390" s="28" t="s">
        <v>21524</v>
      </c>
      <c r="V390" s="28"/>
      <c r="W390" s="28" t="s">
        <v>21525</v>
      </c>
      <c r="X390" s="28"/>
    </row>
    <row r="391" customFormat="false" ht="15.75" hidden="false" customHeight="true" outlineLevel="0" collapsed="false">
      <c r="A391" s="20" t="s">
        <v>14540</v>
      </c>
      <c r="B391" s="176" t="s">
        <v>19381</v>
      </c>
      <c r="C391" s="22" t="n">
        <v>106920</v>
      </c>
      <c r="D391" s="20" t="s">
        <v>21526</v>
      </c>
      <c r="E391" s="20" t="s">
        <v>21</v>
      </c>
      <c r="F391" s="20" t="s">
        <v>21527</v>
      </c>
      <c r="G391" s="145" t="s">
        <v>15299</v>
      </c>
      <c r="H391" s="20" t="s">
        <v>21528</v>
      </c>
      <c r="I391" s="146" t="n">
        <v>42341</v>
      </c>
      <c r="J391" s="20" t="n">
        <v>1560</v>
      </c>
      <c r="K391" s="20" t="n">
        <v>1404</v>
      </c>
      <c r="L391" s="20" t="s">
        <v>13304</v>
      </c>
      <c r="M391" s="200" t="s">
        <v>15272</v>
      </c>
      <c r="Q391" s="20" t="s">
        <v>21529</v>
      </c>
      <c r="R391" s="20"/>
      <c r="S391" s="20" t="n">
        <v>56000</v>
      </c>
      <c r="T391" s="20" t="s">
        <v>3754</v>
      </c>
      <c r="U391" s="20" t="s">
        <v>21530</v>
      </c>
      <c r="V391" s="20"/>
      <c r="W391" s="20" t="s">
        <v>21531</v>
      </c>
      <c r="Y391" s="28"/>
      <c r="Z391" s="28"/>
    </row>
    <row r="392" customFormat="false" ht="15.75" hidden="false" customHeight="true" outlineLevel="0" collapsed="false">
      <c r="A392" s="28" t="s">
        <v>14540</v>
      </c>
      <c r="B392" s="185" t="s">
        <v>19381</v>
      </c>
      <c r="C392" s="30" t="n">
        <v>106921</v>
      </c>
      <c r="D392" s="28" t="s">
        <v>21532</v>
      </c>
      <c r="E392" s="152" t="s">
        <v>21</v>
      </c>
      <c r="F392" s="28" t="s">
        <v>21533</v>
      </c>
      <c r="G392" s="152" t="s">
        <v>15299</v>
      </c>
      <c r="H392" s="28" t="s">
        <v>21534</v>
      </c>
      <c r="I392" s="212" t="n">
        <v>42341</v>
      </c>
      <c r="J392" s="28" t="n">
        <v>1560</v>
      </c>
      <c r="K392" s="28" t="n">
        <v>1404</v>
      </c>
      <c r="L392" s="28" t="s">
        <v>13304</v>
      </c>
      <c r="M392" s="207" t="s">
        <v>15272</v>
      </c>
      <c r="N392" s="28"/>
      <c r="O392" s="28"/>
      <c r="P392" s="28"/>
      <c r="Q392" s="28" t="s">
        <v>21535</v>
      </c>
      <c r="R392" s="28"/>
      <c r="S392" s="28" t="n">
        <v>75018</v>
      </c>
      <c r="T392" s="28" t="s">
        <v>242</v>
      </c>
      <c r="U392" s="28" t="s">
        <v>21536</v>
      </c>
      <c r="V392" s="28"/>
      <c r="W392" s="28" t="s">
        <v>21537</v>
      </c>
      <c r="X392" s="28"/>
    </row>
    <row r="393" customFormat="false" ht="15.75" hidden="false" customHeight="true" outlineLevel="0" collapsed="false">
      <c r="A393" s="28" t="s">
        <v>14540</v>
      </c>
      <c r="B393" s="185" t="s">
        <v>19381</v>
      </c>
      <c r="C393" s="30" t="n">
        <v>106922</v>
      </c>
      <c r="D393" s="28" t="s">
        <v>21538</v>
      </c>
      <c r="E393" s="152" t="s">
        <v>32</v>
      </c>
      <c r="F393" s="28" t="s">
        <v>21539</v>
      </c>
      <c r="G393" s="152" t="s">
        <v>15299</v>
      </c>
      <c r="H393" s="28" t="s">
        <v>21540</v>
      </c>
      <c r="I393" s="212" t="n">
        <v>42341</v>
      </c>
      <c r="J393" s="28" t="n">
        <v>1920</v>
      </c>
      <c r="K393" s="28" t="n">
        <v>1728</v>
      </c>
      <c r="L393" s="28" t="s">
        <v>13304</v>
      </c>
      <c r="M393" s="207" t="s">
        <v>15272</v>
      </c>
      <c r="N393" s="28"/>
      <c r="O393" s="28"/>
      <c r="P393" s="28"/>
      <c r="Q393" s="28" t="s">
        <v>21541</v>
      </c>
      <c r="R393" s="28"/>
      <c r="S393" s="28" t="n">
        <v>59320</v>
      </c>
      <c r="T393" s="28" t="s">
        <v>21542</v>
      </c>
      <c r="U393" s="28" t="s">
        <v>21543</v>
      </c>
      <c r="V393" s="28"/>
      <c r="W393" s="28" t="s">
        <v>21544</v>
      </c>
      <c r="X393" s="28"/>
      <c r="Y393" s="28"/>
      <c r="Z393" s="28"/>
    </row>
    <row r="394" customFormat="false" ht="15.75" hidden="false" customHeight="true" outlineLevel="0" collapsed="false">
      <c r="A394" s="14" t="s">
        <v>14540</v>
      </c>
      <c r="B394" s="107" t="s">
        <v>19381</v>
      </c>
      <c r="C394" s="16" t="n">
        <v>106923</v>
      </c>
      <c r="D394" s="14" t="s">
        <v>65</v>
      </c>
      <c r="E394" s="140" t="s">
        <v>32</v>
      </c>
      <c r="F394" s="14" t="s">
        <v>66</v>
      </c>
      <c r="G394" s="140" t="s">
        <v>15299</v>
      </c>
      <c r="H394" s="14" t="s">
        <v>21545</v>
      </c>
      <c r="I394" s="211" t="n">
        <v>42342</v>
      </c>
      <c r="J394" s="14" t="n">
        <v>2000</v>
      </c>
      <c r="K394" s="14" t="n">
        <v>1800</v>
      </c>
      <c r="L394" s="14" t="s">
        <v>13304</v>
      </c>
      <c r="M394" s="203" t="s">
        <v>15272</v>
      </c>
      <c r="N394" s="14"/>
      <c r="O394" s="14"/>
      <c r="P394" s="14"/>
      <c r="Q394" s="14" t="s">
        <v>68</v>
      </c>
      <c r="R394" s="14"/>
      <c r="S394" s="14" t="n">
        <v>13100</v>
      </c>
      <c r="T394" s="14" t="s">
        <v>69</v>
      </c>
      <c r="U394" s="107" t="s">
        <v>11773</v>
      </c>
      <c r="V394" s="14"/>
      <c r="W394" s="17" t="s">
        <v>72</v>
      </c>
      <c r="Y394" s="28"/>
      <c r="Z394" s="28"/>
    </row>
    <row r="395" customFormat="false" ht="15.75" hidden="false" customHeight="true" outlineLevel="0" collapsed="false">
      <c r="A395" s="14" t="s">
        <v>14540</v>
      </c>
      <c r="B395" s="107" t="s">
        <v>19381</v>
      </c>
      <c r="C395" s="16" t="n">
        <v>106923</v>
      </c>
      <c r="D395" s="14" t="s">
        <v>21546</v>
      </c>
      <c r="E395" s="140" t="s">
        <v>32</v>
      </c>
      <c r="F395" s="14" t="s">
        <v>21547</v>
      </c>
      <c r="G395" s="140" t="s">
        <v>15299</v>
      </c>
      <c r="H395" s="14" t="s">
        <v>21548</v>
      </c>
      <c r="I395" s="211" t="n">
        <v>42341</v>
      </c>
      <c r="J395" s="14" t="n">
        <v>1720</v>
      </c>
      <c r="K395" s="14" t="n">
        <v>1548</v>
      </c>
      <c r="L395" s="14" t="s">
        <v>13304</v>
      </c>
      <c r="M395" s="203" t="s">
        <v>15272</v>
      </c>
      <c r="N395" s="14"/>
      <c r="O395" s="14"/>
      <c r="P395" s="14"/>
      <c r="Q395" s="14" t="s">
        <v>21549</v>
      </c>
      <c r="R395" s="14"/>
      <c r="S395" s="14" t="n">
        <v>54150</v>
      </c>
      <c r="T395" s="14" t="s">
        <v>21550</v>
      </c>
      <c r="U395" s="107" t="s">
        <v>21551</v>
      </c>
      <c r="V395" s="14"/>
      <c r="W395" s="17" t="s">
        <v>21552</v>
      </c>
    </row>
    <row r="396" customFormat="false" ht="15.75" hidden="false" customHeight="true" outlineLevel="0" collapsed="false">
      <c r="A396" s="20" t="s">
        <v>14540</v>
      </c>
      <c r="B396" s="176" t="s">
        <v>19381</v>
      </c>
      <c r="C396" s="22" t="n">
        <v>106924</v>
      </c>
      <c r="D396" s="20" t="s">
        <v>21553</v>
      </c>
      <c r="E396" s="20"/>
      <c r="F396" s="20"/>
      <c r="G396" s="145" t="s">
        <v>15299</v>
      </c>
      <c r="H396" s="20" t="s">
        <v>21554</v>
      </c>
      <c r="I396" s="146" t="n">
        <v>42345</v>
      </c>
      <c r="J396" s="20" t="n">
        <v>800</v>
      </c>
      <c r="L396" s="200" t="s">
        <v>17654</v>
      </c>
      <c r="M396" s="200" t="s">
        <v>15272</v>
      </c>
      <c r="Q396" s="20" t="s">
        <v>21555</v>
      </c>
      <c r="R396" s="20"/>
      <c r="S396" s="20" t="n">
        <v>33320</v>
      </c>
      <c r="T396" s="20" t="s">
        <v>21556</v>
      </c>
      <c r="U396" s="20" t="s">
        <v>21557</v>
      </c>
      <c r="V396" s="20"/>
      <c r="W396" s="20" t="s">
        <v>21558</v>
      </c>
    </row>
    <row r="397" customFormat="false" ht="15.75" hidden="false" customHeight="true" outlineLevel="0" collapsed="false">
      <c r="A397" s="20" t="s">
        <v>14540</v>
      </c>
      <c r="B397" s="176" t="s">
        <v>19381</v>
      </c>
      <c r="C397" s="22" t="n">
        <v>106925</v>
      </c>
      <c r="D397" s="20" t="s">
        <v>4281</v>
      </c>
      <c r="E397" s="20" t="s">
        <v>32</v>
      </c>
      <c r="F397" s="20" t="s">
        <v>21559</v>
      </c>
      <c r="G397" s="145" t="s">
        <v>15299</v>
      </c>
      <c r="H397" s="20" t="s">
        <v>21560</v>
      </c>
      <c r="I397" s="146" t="n">
        <v>42345</v>
      </c>
      <c r="J397" s="20" t="n">
        <v>1480</v>
      </c>
      <c r="K397" s="20" t="n">
        <v>1332</v>
      </c>
      <c r="L397" s="20" t="s">
        <v>13304</v>
      </c>
      <c r="M397" s="200" t="s">
        <v>15272</v>
      </c>
      <c r="Q397" s="20" t="s">
        <v>21561</v>
      </c>
      <c r="R397" s="20"/>
      <c r="S397" s="20" t="n">
        <v>80301</v>
      </c>
      <c r="T397" s="20" t="s">
        <v>21562</v>
      </c>
      <c r="U397" s="20" t="s">
        <v>21563</v>
      </c>
      <c r="V397" s="20"/>
      <c r="W397" s="20" t="s">
        <v>21564</v>
      </c>
    </row>
    <row r="398" customFormat="false" ht="15.75" hidden="false" customHeight="true" outlineLevel="0" collapsed="false">
      <c r="A398" s="20" t="s">
        <v>14540</v>
      </c>
      <c r="B398" s="176" t="s">
        <v>19381</v>
      </c>
      <c r="C398" s="22" t="n">
        <v>106926</v>
      </c>
      <c r="D398" s="20" t="s">
        <v>14415</v>
      </c>
      <c r="E398" s="20" t="s">
        <v>21</v>
      </c>
      <c r="F398" s="20" t="s">
        <v>21565</v>
      </c>
      <c r="G398" s="145" t="s">
        <v>15299</v>
      </c>
      <c r="H398" s="20" t="s">
        <v>21566</v>
      </c>
      <c r="I398" s="146" t="n">
        <v>42345</v>
      </c>
      <c r="J398" s="20" t="n">
        <v>2240</v>
      </c>
      <c r="K398" s="20" t="n">
        <v>2016</v>
      </c>
      <c r="L398" s="20" t="s">
        <v>13304</v>
      </c>
      <c r="M398" s="200" t="s">
        <v>15272</v>
      </c>
      <c r="Q398" s="20" t="s">
        <v>21567</v>
      </c>
      <c r="R398" s="20"/>
      <c r="S398" s="20" t="n">
        <v>75018</v>
      </c>
      <c r="T398" s="20" t="s">
        <v>242</v>
      </c>
      <c r="U398" s="20" t="s">
        <v>21568</v>
      </c>
      <c r="V398" s="20"/>
      <c r="W398" s="20" t="s">
        <v>21569</v>
      </c>
    </row>
    <row r="399" customFormat="false" ht="15.75" hidden="false" customHeight="true" outlineLevel="0" collapsed="false">
      <c r="A399" s="20" t="s">
        <v>14540</v>
      </c>
      <c r="B399" s="176" t="s">
        <v>19381</v>
      </c>
      <c r="C399" s="22" t="n">
        <v>106927</v>
      </c>
      <c r="D399" s="20" t="s">
        <v>21570</v>
      </c>
      <c r="E399" s="20" t="s">
        <v>32</v>
      </c>
      <c r="F399" s="20" t="s">
        <v>21571</v>
      </c>
      <c r="G399" s="145" t="s">
        <v>15299</v>
      </c>
      <c r="H399" s="20" t="s">
        <v>21572</v>
      </c>
      <c r="I399" s="146" t="n">
        <v>42345</v>
      </c>
      <c r="J399" s="20" t="n">
        <v>2480</v>
      </c>
      <c r="K399" s="20" t="n">
        <v>2232</v>
      </c>
      <c r="L399" s="20" t="s">
        <v>13304</v>
      </c>
      <c r="M399" s="200" t="s">
        <v>15272</v>
      </c>
      <c r="Q399" s="20" t="s">
        <v>21573</v>
      </c>
      <c r="R399" s="20"/>
      <c r="S399" s="20" t="n">
        <v>84082</v>
      </c>
      <c r="T399" s="20" t="s">
        <v>9405</v>
      </c>
      <c r="U399" s="20" t="s">
        <v>21574</v>
      </c>
      <c r="V399" s="20"/>
      <c r="W399" s="20" t="s">
        <v>21575</v>
      </c>
    </row>
    <row r="400" customFormat="false" ht="15.75" hidden="false" customHeight="true" outlineLevel="0" collapsed="false">
      <c r="A400" s="14" t="s">
        <v>14540</v>
      </c>
      <c r="B400" s="107" t="s">
        <v>19381</v>
      </c>
      <c r="C400" s="16" t="n">
        <v>106928</v>
      </c>
      <c r="D400" s="14" t="s">
        <v>10125</v>
      </c>
      <c r="E400" s="140" t="s">
        <v>32</v>
      </c>
      <c r="F400" s="14" t="s">
        <v>21576</v>
      </c>
      <c r="G400" s="140" t="s">
        <v>15299</v>
      </c>
      <c r="H400" s="14" t="s">
        <v>21577</v>
      </c>
      <c r="I400" s="211" t="n">
        <v>42347</v>
      </c>
      <c r="J400" s="14"/>
      <c r="K400" s="14"/>
      <c r="L400" s="14" t="s">
        <v>13304</v>
      </c>
      <c r="M400" s="203" t="s">
        <v>15272</v>
      </c>
      <c r="N400" s="14"/>
      <c r="O400" s="14"/>
      <c r="P400" s="14"/>
      <c r="Q400" s="14" t="s">
        <v>10128</v>
      </c>
      <c r="R400" s="14"/>
      <c r="S400" s="14" t="n">
        <v>77210</v>
      </c>
      <c r="T400" s="14" t="s">
        <v>10083</v>
      </c>
      <c r="U400" s="107" t="s">
        <v>10129</v>
      </c>
      <c r="V400" s="14"/>
      <c r="W400" s="17" t="s">
        <v>10130</v>
      </c>
    </row>
    <row r="401" customFormat="false" ht="15.75" hidden="false" customHeight="true" outlineLevel="0" collapsed="false">
      <c r="A401" s="14" t="s">
        <v>14540</v>
      </c>
      <c r="B401" s="107" t="s">
        <v>19381</v>
      </c>
      <c r="C401" s="16" t="n">
        <v>106929</v>
      </c>
      <c r="D401" s="14" t="s">
        <v>21578</v>
      </c>
      <c r="E401" s="140" t="s">
        <v>21</v>
      </c>
      <c r="F401" s="14" t="s">
        <v>18550</v>
      </c>
      <c r="G401" s="140" t="s">
        <v>15299</v>
      </c>
      <c r="H401" s="14" t="s">
        <v>21579</v>
      </c>
      <c r="I401" s="211" t="n">
        <v>42347</v>
      </c>
      <c r="J401" s="14"/>
      <c r="K401" s="14"/>
      <c r="L401" s="14" t="s">
        <v>17654</v>
      </c>
      <c r="M401" s="203" t="s">
        <v>15272</v>
      </c>
      <c r="N401" s="14"/>
      <c r="O401" s="14"/>
      <c r="P401" s="14"/>
      <c r="Q401" s="14" t="s">
        <v>21580</v>
      </c>
      <c r="R401" s="14" t="s">
        <v>21581</v>
      </c>
      <c r="S401" s="14" t="n">
        <v>97200</v>
      </c>
      <c r="T401" s="14" t="s">
        <v>1331</v>
      </c>
      <c r="U401" s="107" t="s">
        <v>21582</v>
      </c>
      <c r="V401" s="14"/>
      <c r="W401" s="17" t="s">
        <v>21583</v>
      </c>
    </row>
    <row r="402" customFormat="false" ht="15.75" hidden="false" customHeight="true" outlineLevel="0" collapsed="false">
      <c r="A402" s="14" t="s">
        <v>14540</v>
      </c>
      <c r="B402" s="107" t="s">
        <v>19381</v>
      </c>
      <c r="C402" s="16" t="n">
        <v>106930</v>
      </c>
      <c r="D402" s="14" t="s">
        <v>12049</v>
      </c>
      <c r="E402" s="140" t="s">
        <v>32</v>
      </c>
      <c r="F402" s="14" t="s">
        <v>21584</v>
      </c>
      <c r="G402" s="140" t="s">
        <v>15299</v>
      </c>
      <c r="H402" s="14" t="s">
        <v>21585</v>
      </c>
      <c r="I402" s="211" t="n">
        <v>42347</v>
      </c>
      <c r="J402" s="14"/>
      <c r="K402" s="14"/>
      <c r="L402" s="14" t="s">
        <v>13304</v>
      </c>
      <c r="M402" s="203" t="s">
        <v>15272</v>
      </c>
      <c r="N402" s="14"/>
      <c r="O402" s="14"/>
      <c r="P402" s="14"/>
      <c r="Q402" s="14" t="s">
        <v>21586</v>
      </c>
      <c r="R402" s="14"/>
      <c r="S402" s="14" t="n">
        <v>84380</v>
      </c>
      <c r="T402" s="14" t="s">
        <v>21587</v>
      </c>
      <c r="U402" s="107" t="s">
        <v>21588</v>
      </c>
      <c r="V402" s="14"/>
      <c r="W402" s="17" t="s">
        <v>21589</v>
      </c>
    </row>
    <row r="403" customFormat="false" ht="15.75" hidden="false" customHeight="true" outlineLevel="0" collapsed="false">
      <c r="A403" s="20" t="s">
        <v>14540</v>
      </c>
      <c r="B403" s="176" t="s">
        <v>19381</v>
      </c>
      <c r="C403" s="22" t="n">
        <v>106931</v>
      </c>
      <c r="D403" s="20" t="s">
        <v>12372</v>
      </c>
      <c r="E403" s="20" t="s">
        <v>32</v>
      </c>
      <c r="F403" s="20" t="s">
        <v>21590</v>
      </c>
      <c r="G403" s="145" t="s">
        <v>15299</v>
      </c>
      <c r="H403" s="20" t="s">
        <v>21591</v>
      </c>
      <c r="I403" s="146" t="n">
        <v>42347</v>
      </c>
      <c r="L403" s="20" t="s">
        <v>13304</v>
      </c>
      <c r="M403" s="200" t="s">
        <v>15272</v>
      </c>
      <c r="Q403" s="20" t="s">
        <v>21592</v>
      </c>
      <c r="R403" s="20"/>
      <c r="S403" s="20" t="n">
        <v>93220</v>
      </c>
      <c r="T403" s="20" t="s">
        <v>384</v>
      </c>
      <c r="U403" s="20" t="s">
        <v>21593</v>
      </c>
      <c r="V403" s="20"/>
      <c r="W403" s="20" t="s">
        <v>21594</v>
      </c>
    </row>
    <row r="404" customFormat="false" ht="15.75" hidden="false" customHeight="true" outlineLevel="0" collapsed="false">
      <c r="A404" s="14" t="s">
        <v>14540</v>
      </c>
      <c r="B404" s="107" t="s">
        <v>19381</v>
      </c>
      <c r="C404" s="16" t="n">
        <v>106932</v>
      </c>
      <c r="D404" s="14" t="s">
        <v>21595</v>
      </c>
      <c r="E404" s="140" t="s">
        <v>32</v>
      </c>
      <c r="F404" s="14" t="s">
        <v>21596</v>
      </c>
      <c r="G404" s="140" t="s">
        <v>15299</v>
      </c>
      <c r="H404" s="14" t="s">
        <v>21597</v>
      </c>
      <c r="I404" s="211" t="n">
        <v>42347</v>
      </c>
      <c r="J404" s="14"/>
      <c r="K404" s="14"/>
      <c r="L404" s="14" t="s">
        <v>13304</v>
      </c>
      <c r="M404" s="203" t="s">
        <v>15272</v>
      </c>
      <c r="N404" s="14"/>
      <c r="O404" s="14"/>
      <c r="P404" s="14"/>
      <c r="Q404" s="14" t="s">
        <v>21598</v>
      </c>
      <c r="R404" s="14"/>
      <c r="S404" s="14" t="n">
        <v>35000</v>
      </c>
      <c r="T404" s="14" t="s">
        <v>2900</v>
      </c>
      <c r="U404" s="107" t="s">
        <v>21599</v>
      </c>
      <c r="V404" s="14"/>
      <c r="W404" s="17" t="s">
        <v>21600</v>
      </c>
    </row>
    <row r="405" customFormat="false" ht="15.75" hidden="false" customHeight="true" outlineLevel="0" collapsed="false">
      <c r="A405" s="14" t="s">
        <v>14540</v>
      </c>
      <c r="B405" s="107" t="s">
        <v>19381</v>
      </c>
      <c r="C405" s="16" t="n">
        <v>106933</v>
      </c>
      <c r="D405" s="14" t="s">
        <v>11075</v>
      </c>
      <c r="E405" s="140" t="s">
        <v>21</v>
      </c>
      <c r="F405" s="14" t="s">
        <v>11076</v>
      </c>
      <c r="G405" s="140" t="s">
        <v>15299</v>
      </c>
      <c r="H405" s="14" t="s">
        <v>21601</v>
      </c>
      <c r="I405" s="211" t="n">
        <v>42347</v>
      </c>
      <c r="J405" s="14"/>
      <c r="K405" s="14"/>
      <c r="L405" s="14" t="s">
        <v>13304</v>
      </c>
      <c r="M405" s="203" t="s">
        <v>15272</v>
      </c>
      <c r="N405" s="14"/>
      <c r="O405" s="14"/>
      <c r="P405" s="14"/>
      <c r="Q405" s="14" t="s">
        <v>11078</v>
      </c>
      <c r="R405" s="14"/>
      <c r="S405" s="14" t="n">
        <v>91163</v>
      </c>
      <c r="T405" s="14" t="s">
        <v>21602</v>
      </c>
      <c r="U405" s="107" t="s">
        <v>11079</v>
      </c>
      <c r="V405" s="14"/>
      <c r="W405" s="17" t="s">
        <v>11080</v>
      </c>
    </row>
    <row r="406" customFormat="false" ht="15.75" hidden="false" customHeight="true" outlineLevel="0" collapsed="false">
      <c r="A406" s="14" t="s">
        <v>14540</v>
      </c>
      <c r="B406" s="107" t="s">
        <v>19381</v>
      </c>
      <c r="C406" s="16" t="n">
        <v>106934</v>
      </c>
      <c r="D406" s="14" t="s">
        <v>21603</v>
      </c>
      <c r="E406" s="140" t="s">
        <v>32</v>
      </c>
      <c r="F406" s="14" t="s">
        <v>21604</v>
      </c>
      <c r="G406" s="140" t="s">
        <v>15299</v>
      </c>
      <c r="H406" s="14" t="s">
        <v>21605</v>
      </c>
      <c r="I406" s="211" t="n">
        <v>42347</v>
      </c>
      <c r="J406" s="14"/>
      <c r="K406" s="14"/>
      <c r="L406" s="14" t="s">
        <v>13304</v>
      </c>
      <c r="M406" s="203" t="s">
        <v>15272</v>
      </c>
      <c r="N406" s="14"/>
      <c r="O406" s="14"/>
      <c r="P406" s="14"/>
      <c r="Q406" s="14" t="s">
        <v>21606</v>
      </c>
      <c r="R406" s="14"/>
      <c r="S406" s="14" t="n">
        <v>38450</v>
      </c>
      <c r="T406" s="14" t="s">
        <v>17818</v>
      </c>
      <c r="U406" s="107" t="s">
        <v>21607</v>
      </c>
      <c r="V406" s="14"/>
      <c r="W406" s="17" t="s">
        <v>21608</v>
      </c>
    </row>
    <row r="407" customFormat="false" ht="15.75" hidden="false" customHeight="true" outlineLevel="0" collapsed="false">
      <c r="A407" s="14" t="s">
        <v>14540</v>
      </c>
      <c r="B407" s="107" t="s">
        <v>19381</v>
      </c>
      <c r="C407" s="16" t="n">
        <v>106935</v>
      </c>
      <c r="D407" s="14" t="s">
        <v>21609</v>
      </c>
      <c r="E407" s="140" t="s">
        <v>21</v>
      </c>
      <c r="F407" s="14" t="s">
        <v>21610</v>
      </c>
      <c r="G407" s="140" t="s">
        <v>15299</v>
      </c>
      <c r="H407" s="14" t="s">
        <v>21611</v>
      </c>
      <c r="I407" s="211" t="n">
        <v>42349</v>
      </c>
      <c r="J407" s="14" t="n">
        <v>4160</v>
      </c>
      <c r="K407" s="14" t="n">
        <v>3744</v>
      </c>
      <c r="L407" s="14" t="s">
        <v>13304</v>
      </c>
      <c r="M407" s="203" t="s">
        <v>15272</v>
      </c>
      <c r="N407" s="14"/>
      <c r="O407" s="14"/>
      <c r="P407" s="14"/>
      <c r="Q407" s="14" t="s">
        <v>21612</v>
      </c>
      <c r="R407" s="14"/>
      <c r="S407" s="14" t="n">
        <v>75010</v>
      </c>
      <c r="T407" s="14" t="s">
        <v>242</v>
      </c>
      <c r="U407" s="107" t="s">
        <v>21613</v>
      </c>
      <c r="V407" s="14"/>
      <c r="W407" s="17" t="s">
        <v>21614</v>
      </c>
    </row>
    <row r="408" customFormat="false" ht="15.75" hidden="false" customHeight="true" outlineLevel="0" collapsed="false">
      <c r="A408" s="28" t="s">
        <v>14540</v>
      </c>
      <c r="B408" s="185" t="s">
        <v>19381</v>
      </c>
      <c r="C408" s="30" t="n">
        <v>106936</v>
      </c>
      <c r="D408" s="28" t="s">
        <v>21615</v>
      </c>
      <c r="E408" s="152" t="s">
        <v>21</v>
      </c>
      <c r="F408" s="28" t="s">
        <v>11612</v>
      </c>
      <c r="G408" s="152" t="s">
        <v>15299</v>
      </c>
      <c r="H408" s="28" t="s">
        <v>21616</v>
      </c>
      <c r="I408" s="212" t="n">
        <v>42349</v>
      </c>
      <c r="J408" s="28" t="n">
        <v>1920</v>
      </c>
      <c r="K408" s="28" t="n">
        <v>1728</v>
      </c>
      <c r="L408" s="28" t="s">
        <v>13304</v>
      </c>
      <c r="M408" s="207" t="s">
        <v>15272</v>
      </c>
      <c r="N408" s="28"/>
      <c r="O408" s="28"/>
      <c r="P408" s="28"/>
      <c r="Q408" s="28" t="s">
        <v>21617</v>
      </c>
      <c r="R408" s="28"/>
      <c r="S408" s="28" t="n">
        <v>1500</v>
      </c>
      <c r="T408" s="28" t="s">
        <v>21618</v>
      </c>
      <c r="U408" s="28" t="s">
        <v>21619</v>
      </c>
      <c r="V408" s="28"/>
      <c r="W408" s="28" t="s">
        <v>21620</v>
      </c>
      <c r="X408" s="28"/>
    </row>
    <row r="409" customFormat="false" ht="15.75" hidden="false" customHeight="true" outlineLevel="0" collapsed="false">
      <c r="A409" s="20" t="s">
        <v>14540</v>
      </c>
      <c r="B409" s="176" t="s">
        <v>19381</v>
      </c>
      <c r="C409" s="22" t="n">
        <v>106937</v>
      </c>
      <c r="D409" s="20" t="s">
        <v>11659</v>
      </c>
      <c r="E409" s="20" t="s">
        <v>32</v>
      </c>
      <c r="F409" s="20" t="s">
        <v>8807</v>
      </c>
      <c r="G409" s="145" t="s">
        <v>15299</v>
      </c>
      <c r="H409" s="20" t="s">
        <v>21621</v>
      </c>
      <c r="I409" s="146" t="n">
        <v>42349</v>
      </c>
      <c r="J409" s="20" t="n">
        <v>750</v>
      </c>
      <c r="L409" s="200" t="s">
        <v>17654</v>
      </c>
      <c r="M409" s="200" t="s">
        <v>15272</v>
      </c>
      <c r="Q409" s="20" t="s">
        <v>11662</v>
      </c>
      <c r="R409" s="20"/>
      <c r="S409" s="20" t="n">
        <v>71350</v>
      </c>
      <c r="T409" s="20" t="s">
        <v>11663</v>
      </c>
      <c r="U409" s="20" t="s">
        <v>11664</v>
      </c>
      <c r="V409" s="20"/>
      <c r="W409" s="20" t="s">
        <v>11665</v>
      </c>
      <c r="Y409" s="28"/>
      <c r="Z409" s="28"/>
    </row>
    <row r="410" customFormat="false" ht="15.75" hidden="false" customHeight="true" outlineLevel="0" collapsed="false">
      <c r="A410" s="20" t="s">
        <v>14540</v>
      </c>
      <c r="B410" s="176" t="s">
        <v>19381</v>
      </c>
      <c r="C410" s="22" t="n">
        <v>106938</v>
      </c>
      <c r="D410" s="20" t="s">
        <v>21622</v>
      </c>
      <c r="E410" s="20" t="s">
        <v>21</v>
      </c>
      <c r="F410" s="20" t="s">
        <v>21623</v>
      </c>
      <c r="G410" s="145" t="s">
        <v>15299</v>
      </c>
      <c r="L410" s="143" t="s">
        <v>13465</v>
      </c>
      <c r="M410" s="200" t="s">
        <v>21624</v>
      </c>
      <c r="Q410" s="20" t="s">
        <v>21625</v>
      </c>
      <c r="R410" s="20"/>
      <c r="S410" s="20" t="n">
        <v>78400</v>
      </c>
      <c r="T410" s="20" t="s">
        <v>21626</v>
      </c>
      <c r="U410" s="20" t="s">
        <v>21627</v>
      </c>
      <c r="V410" s="20"/>
      <c r="W410" s="20" t="s">
        <v>21628</v>
      </c>
    </row>
    <row r="411" customFormat="false" ht="15.75" hidden="false" customHeight="true" outlineLevel="0" collapsed="false">
      <c r="A411" s="20" t="s">
        <v>14540</v>
      </c>
      <c r="B411" s="176" t="s">
        <v>19381</v>
      </c>
      <c r="C411" s="22" t="n">
        <v>106939</v>
      </c>
      <c r="D411" s="20" t="s">
        <v>21629</v>
      </c>
      <c r="E411" s="20" t="s">
        <v>21</v>
      </c>
      <c r="F411" s="20" t="s">
        <v>21630</v>
      </c>
      <c r="G411" s="145" t="s">
        <v>15299</v>
      </c>
      <c r="H411" s="20" t="s">
        <v>21631</v>
      </c>
      <c r="I411" s="146" t="n">
        <v>42353</v>
      </c>
      <c r="J411" s="20" t="n">
        <v>1720</v>
      </c>
      <c r="K411" s="20" t="n">
        <v>1548</v>
      </c>
      <c r="L411" s="20" t="s">
        <v>13304</v>
      </c>
      <c r="M411" s="200" t="s">
        <v>15272</v>
      </c>
      <c r="Q411" s="20" t="s">
        <v>21632</v>
      </c>
      <c r="R411" s="20"/>
      <c r="S411" s="20" t="n">
        <v>59840</v>
      </c>
      <c r="T411" s="20" t="s">
        <v>21633</v>
      </c>
      <c r="U411" s="20" t="s">
        <v>21634</v>
      </c>
      <c r="V411" s="20"/>
      <c r="W411" s="20" t="s">
        <v>21635</v>
      </c>
    </row>
    <row r="412" customFormat="false" ht="15.75" hidden="false" customHeight="true" outlineLevel="0" collapsed="false">
      <c r="A412" s="28" t="s">
        <v>14540</v>
      </c>
      <c r="B412" s="185" t="s">
        <v>19381</v>
      </c>
      <c r="C412" s="30" t="n">
        <v>106940</v>
      </c>
      <c r="D412" s="28" t="s">
        <v>21636</v>
      </c>
      <c r="E412" s="152" t="s">
        <v>21</v>
      </c>
      <c r="F412" s="28" t="s">
        <v>21637</v>
      </c>
      <c r="G412" s="152" t="s">
        <v>15299</v>
      </c>
      <c r="H412" s="28" t="s">
        <v>21638</v>
      </c>
      <c r="I412" s="212" t="n">
        <v>42353</v>
      </c>
      <c r="J412" s="28"/>
      <c r="K412" s="28"/>
      <c r="L412" s="28" t="s">
        <v>1440</v>
      </c>
      <c r="M412" s="207" t="s">
        <v>15272</v>
      </c>
      <c r="N412" s="28"/>
      <c r="O412" s="28"/>
      <c r="P412" s="28"/>
      <c r="Q412" s="28" t="s">
        <v>21639</v>
      </c>
      <c r="R412" s="28"/>
      <c r="S412" s="28" t="n">
        <v>44830</v>
      </c>
      <c r="T412" s="28" t="s">
        <v>21640</v>
      </c>
      <c r="U412" s="28" t="s">
        <v>21641</v>
      </c>
      <c r="V412" s="28"/>
      <c r="W412" s="28" t="s">
        <v>21642</v>
      </c>
      <c r="X412" s="28"/>
    </row>
    <row r="413" customFormat="false" ht="15.75" hidden="false" customHeight="true" outlineLevel="0" collapsed="false">
      <c r="A413" s="28" t="s">
        <v>14540</v>
      </c>
      <c r="B413" s="185" t="s">
        <v>19381</v>
      </c>
      <c r="C413" s="30" t="n">
        <v>106941</v>
      </c>
      <c r="D413" s="28" t="s">
        <v>21643</v>
      </c>
      <c r="E413" s="152" t="s">
        <v>32</v>
      </c>
      <c r="F413" s="28" t="s">
        <v>21644</v>
      </c>
      <c r="G413" s="152" t="s">
        <v>15299</v>
      </c>
      <c r="H413" s="28" t="s">
        <v>21645</v>
      </c>
      <c r="I413" s="212" t="n">
        <v>42353</v>
      </c>
      <c r="J413" s="28" t="n">
        <v>1560</v>
      </c>
      <c r="K413" s="28" t="n">
        <v>1404</v>
      </c>
      <c r="L413" s="28" t="s">
        <v>13304</v>
      </c>
      <c r="M413" s="207" t="s">
        <v>15272</v>
      </c>
      <c r="N413" s="28"/>
      <c r="O413" s="28"/>
      <c r="P413" s="28"/>
      <c r="Q413" s="28" t="s">
        <v>21646</v>
      </c>
      <c r="R413" s="28"/>
      <c r="S413" s="28" t="n">
        <v>44680</v>
      </c>
      <c r="T413" s="28" t="s">
        <v>6417</v>
      </c>
      <c r="U413" s="28" t="s">
        <v>21647</v>
      </c>
      <c r="V413" s="28"/>
      <c r="W413" s="28" t="s">
        <v>21648</v>
      </c>
      <c r="X413" s="28"/>
      <c r="Y413" s="28"/>
      <c r="Z413" s="28"/>
    </row>
    <row r="414" customFormat="false" ht="15.75" hidden="false" customHeight="true" outlineLevel="0" collapsed="false">
      <c r="A414" s="20" t="s">
        <v>14540</v>
      </c>
      <c r="B414" s="176" t="s">
        <v>19381</v>
      </c>
      <c r="C414" s="22" t="n">
        <v>106942</v>
      </c>
      <c r="D414" s="20" t="s">
        <v>21649</v>
      </c>
      <c r="E414" s="20" t="s">
        <v>32</v>
      </c>
      <c r="F414" s="20" t="s">
        <v>21650</v>
      </c>
      <c r="G414" s="145" t="s">
        <v>15299</v>
      </c>
      <c r="H414" s="20" t="s">
        <v>21651</v>
      </c>
      <c r="I414" s="146" t="n">
        <v>42354</v>
      </c>
      <c r="L414" s="143"/>
      <c r="Q414" s="20" t="s">
        <v>1541</v>
      </c>
      <c r="R414" s="20"/>
      <c r="S414" s="20" t="n">
        <v>63480</v>
      </c>
      <c r="T414" s="20" t="s">
        <v>21652</v>
      </c>
      <c r="U414" s="20" t="s">
        <v>21653</v>
      </c>
      <c r="V414" s="20"/>
      <c r="W414" s="20" t="s">
        <v>21654</v>
      </c>
      <c r="Y414" s="28"/>
      <c r="Z414" s="28"/>
    </row>
    <row r="415" customFormat="false" ht="15.75" hidden="false" customHeight="true" outlineLevel="0" collapsed="false">
      <c r="A415" s="20" t="s">
        <v>14540</v>
      </c>
      <c r="B415" s="176" t="s">
        <v>19381</v>
      </c>
      <c r="C415" s="22" t="n">
        <v>106943</v>
      </c>
      <c r="D415" s="20" t="s">
        <v>12659</v>
      </c>
      <c r="E415" s="20" t="s">
        <v>32</v>
      </c>
      <c r="F415" s="20" t="s">
        <v>12660</v>
      </c>
      <c r="G415" s="145" t="s">
        <v>15299</v>
      </c>
      <c r="H415" s="20" t="s">
        <v>21655</v>
      </c>
      <c r="I415" s="146" t="n">
        <v>42354</v>
      </c>
      <c r="L415" s="143"/>
      <c r="Q415" s="20" t="s">
        <v>12662</v>
      </c>
      <c r="R415" s="20"/>
      <c r="S415" s="20" t="n">
        <v>80118</v>
      </c>
      <c r="T415" s="20" t="s">
        <v>12663</v>
      </c>
      <c r="U415" s="20" t="s">
        <v>12664</v>
      </c>
      <c r="V415" s="20"/>
      <c r="W415" s="20" t="s">
        <v>12665</v>
      </c>
    </row>
    <row r="416" customFormat="false" ht="15.75" hidden="false" customHeight="true" outlineLevel="0" collapsed="false">
      <c r="A416" s="20" t="s">
        <v>14540</v>
      </c>
      <c r="B416" s="176" t="s">
        <v>19381</v>
      </c>
      <c r="C416" s="22" t="n">
        <v>106944</v>
      </c>
      <c r="D416" s="20" t="s">
        <v>21656</v>
      </c>
      <c r="E416" s="20" t="s">
        <v>32</v>
      </c>
      <c r="F416" s="20" t="s">
        <v>21657</v>
      </c>
      <c r="G416" s="145" t="s">
        <v>15299</v>
      </c>
      <c r="H416" s="20" t="s">
        <v>21658</v>
      </c>
      <c r="I416" s="146" t="n">
        <v>42354</v>
      </c>
      <c r="L416" s="143"/>
      <c r="Q416" s="20" t="s">
        <v>21659</v>
      </c>
      <c r="R416" s="20"/>
      <c r="S416" s="20" t="n">
        <v>38860</v>
      </c>
      <c r="T416" s="20" t="s">
        <v>21660</v>
      </c>
      <c r="U416" s="20" t="s">
        <v>21661</v>
      </c>
      <c r="V416" s="20"/>
      <c r="W416" s="20" t="s">
        <v>21662</v>
      </c>
    </row>
    <row r="417" customFormat="false" ht="15.75" hidden="false" customHeight="true" outlineLevel="0" collapsed="false">
      <c r="A417" s="20" t="s">
        <v>14540</v>
      </c>
      <c r="B417" s="176" t="s">
        <v>19381</v>
      </c>
      <c r="C417" s="22" t="n">
        <v>106945</v>
      </c>
      <c r="D417" s="20" t="s">
        <v>13946</v>
      </c>
      <c r="E417" s="20"/>
      <c r="F417" s="20"/>
      <c r="G417" s="145" t="s">
        <v>15299</v>
      </c>
      <c r="H417" s="20" t="s">
        <v>21663</v>
      </c>
      <c r="I417" s="146" t="n">
        <v>42354</v>
      </c>
      <c r="L417" s="143"/>
      <c r="Q417" s="20" t="s">
        <v>13949</v>
      </c>
      <c r="R417" s="20"/>
      <c r="S417" s="20" t="n">
        <v>80260</v>
      </c>
      <c r="T417" s="20" t="s">
        <v>13950</v>
      </c>
      <c r="U417" s="20" t="s">
        <v>13951</v>
      </c>
      <c r="V417" s="20"/>
      <c r="W417" s="20" t="s">
        <v>13952</v>
      </c>
    </row>
    <row r="418" customFormat="false" ht="15.75" hidden="false" customHeight="true" outlineLevel="0" collapsed="false">
      <c r="A418" s="20" t="s">
        <v>14540</v>
      </c>
      <c r="B418" s="176" t="s">
        <v>19381</v>
      </c>
      <c r="C418" s="22" t="n">
        <v>106946</v>
      </c>
      <c r="D418" s="20" t="s">
        <v>21664</v>
      </c>
      <c r="E418" s="20"/>
      <c r="F418" s="20"/>
      <c r="G418" s="145" t="s">
        <v>15299</v>
      </c>
      <c r="H418" s="20" t="s">
        <v>21665</v>
      </c>
      <c r="I418" s="146" t="n">
        <v>42354</v>
      </c>
      <c r="L418" s="143"/>
      <c r="Q418" s="20" t="s">
        <v>9703</v>
      </c>
      <c r="R418" s="20"/>
      <c r="S418" s="20" t="n">
        <v>77600</v>
      </c>
      <c r="T418" s="20" t="s">
        <v>21666</v>
      </c>
      <c r="U418" s="20" t="s">
        <v>21667</v>
      </c>
      <c r="V418" s="20"/>
      <c r="W418" s="20" t="s">
        <v>21668</v>
      </c>
    </row>
    <row r="419" customFormat="false" ht="15.75" hidden="false" customHeight="true" outlineLevel="0" collapsed="false">
      <c r="A419" s="14" t="s">
        <v>14540</v>
      </c>
      <c r="B419" s="107" t="s">
        <v>19381</v>
      </c>
      <c r="C419" s="16" t="n">
        <v>106947</v>
      </c>
      <c r="D419" s="14" t="s">
        <v>21669</v>
      </c>
      <c r="E419" s="140" t="s">
        <v>32</v>
      </c>
      <c r="F419" s="14" t="s">
        <v>21670</v>
      </c>
      <c r="G419" s="140" t="s">
        <v>15299</v>
      </c>
      <c r="H419" s="14" t="s">
        <v>21671</v>
      </c>
      <c r="I419" s="211" t="n">
        <v>42356</v>
      </c>
      <c r="J419" s="14"/>
      <c r="K419" s="14"/>
      <c r="L419" s="14" t="s">
        <v>1440</v>
      </c>
      <c r="M419" s="203" t="s">
        <v>15272</v>
      </c>
      <c r="N419" s="14"/>
      <c r="O419" s="14"/>
      <c r="P419" s="14"/>
      <c r="Q419" s="14" t="s">
        <v>21672</v>
      </c>
      <c r="R419" s="14"/>
      <c r="S419" s="14" t="n">
        <v>44100</v>
      </c>
      <c r="T419" s="14" t="s">
        <v>191</v>
      </c>
      <c r="U419" s="107" t="s">
        <v>21673</v>
      </c>
      <c r="V419" s="14"/>
      <c r="W419" s="17" t="s">
        <v>21674</v>
      </c>
    </row>
    <row r="420" customFormat="false" ht="15.75" hidden="false" customHeight="true" outlineLevel="0" collapsed="false">
      <c r="A420" s="14" t="s">
        <v>14540</v>
      </c>
      <c r="B420" s="107" t="s">
        <v>19381</v>
      </c>
      <c r="C420" s="16" t="n">
        <v>106948</v>
      </c>
      <c r="D420" s="14" t="s">
        <v>10261</v>
      </c>
      <c r="E420" s="140" t="s">
        <v>32</v>
      </c>
      <c r="F420" s="14" t="s">
        <v>21675</v>
      </c>
      <c r="G420" s="140" t="s">
        <v>15299</v>
      </c>
      <c r="H420" s="14" t="s">
        <v>21676</v>
      </c>
      <c r="I420" s="211" t="n">
        <v>42360</v>
      </c>
      <c r="J420" s="14" t="n">
        <v>750</v>
      </c>
      <c r="K420" s="14"/>
      <c r="L420" s="14" t="s">
        <v>17654</v>
      </c>
      <c r="M420" s="203" t="s">
        <v>15272</v>
      </c>
      <c r="N420" s="14"/>
      <c r="O420" s="14"/>
      <c r="P420" s="14"/>
      <c r="Q420" s="14" t="s">
        <v>21677</v>
      </c>
      <c r="R420" s="14"/>
      <c r="S420" s="14" t="n">
        <v>35150</v>
      </c>
      <c r="T420" s="14" t="s">
        <v>21678</v>
      </c>
      <c r="U420" s="107" t="s">
        <v>3984</v>
      </c>
      <c r="V420" s="14"/>
      <c r="W420" s="17" t="s">
        <v>21679</v>
      </c>
    </row>
    <row r="421" customFormat="false" ht="15.75" hidden="false" customHeight="true" outlineLevel="0" collapsed="false">
      <c r="A421" s="14" t="s">
        <v>14540</v>
      </c>
      <c r="B421" s="107" t="s">
        <v>19381</v>
      </c>
      <c r="C421" s="16" t="n">
        <v>106949</v>
      </c>
      <c r="D421" s="14" t="s">
        <v>16487</v>
      </c>
      <c r="E421" s="140" t="s">
        <v>32</v>
      </c>
      <c r="F421" s="14" t="s">
        <v>21680</v>
      </c>
      <c r="G421" s="140" t="s">
        <v>15299</v>
      </c>
      <c r="H421" s="14" t="s">
        <v>21681</v>
      </c>
      <c r="I421" s="211" t="n">
        <v>42360</v>
      </c>
      <c r="J421" s="14" t="n">
        <v>1560</v>
      </c>
      <c r="K421" s="14" t="n">
        <v>1404</v>
      </c>
      <c r="L421" s="14" t="s">
        <v>13304</v>
      </c>
      <c r="M421" s="203" t="s">
        <v>15272</v>
      </c>
      <c r="N421" s="14"/>
      <c r="O421" s="14"/>
      <c r="P421" s="14"/>
      <c r="Q421" s="14" t="s">
        <v>21682</v>
      </c>
      <c r="R421" s="14"/>
      <c r="S421" s="14" t="n">
        <v>86220</v>
      </c>
      <c r="T421" s="14" t="s">
        <v>21683</v>
      </c>
      <c r="U421" s="107" t="s">
        <v>21684</v>
      </c>
      <c r="V421" s="14"/>
      <c r="W421" s="17" t="s">
        <v>21685</v>
      </c>
    </row>
    <row r="422" customFormat="false" ht="15.75" hidden="false" customHeight="true" outlineLevel="0" collapsed="false">
      <c r="A422" s="14" t="s">
        <v>14540</v>
      </c>
      <c r="B422" s="107" t="s">
        <v>19381</v>
      </c>
      <c r="C422" s="16" t="n">
        <v>106950</v>
      </c>
      <c r="D422" s="14" t="s">
        <v>21686</v>
      </c>
      <c r="E422" s="140" t="s">
        <v>21</v>
      </c>
      <c r="F422" s="14" t="s">
        <v>21687</v>
      </c>
      <c r="G422" s="140" t="s">
        <v>15299</v>
      </c>
      <c r="H422" s="14" t="s">
        <v>21688</v>
      </c>
      <c r="I422" s="211" t="n">
        <v>42360</v>
      </c>
      <c r="J422" s="14" t="n">
        <v>2480</v>
      </c>
      <c r="K422" s="14" t="n">
        <v>1950</v>
      </c>
      <c r="L422" s="14" t="s">
        <v>13304</v>
      </c>
      <c r="M422" s="203" t="s">
        <v>15272</v>
      </c>
      <c r="N422" s="14"/>
      <c r="O422" s="14"/>
      <c r="P422" s="14"/>
      <c r="Q422" s="14" t="s">
        <v>21689</v>
      </c>
      <c r="R422" s="14"/>
      <c r="S422" s="14" t="n">
        <v>70200</v>
      </c>
      <c r="T422" s="14" t="s">
        <v>10892</v>
      </c>
      <c r="U422" s="107" t="s">
        <v>21690</v>
      </c>
      <c r="V422" s="14"/>
      <c r="W422" s="17" t="s">
        <v>21691</v>
      </c>
    </row>
    <row r="423" customFormat="false" ht="15.75" hidden="false" customHeight="true" outlineLevel="0" collapsed="false">
      <c r="A423" s="14" t="s">
        <v>14540</v>
      </c>
      <c r="B423" s="107" t="s">
        <v>19383</v>
      </c>
      <c r="C423" s="16" t="n">
        <v>108815</v>
      </c>
      <c r="D423" s="14" t="s">
        <v>4725</v>
      </c>
      <c r="E423" s="140" t="s">
        <v>32</v>
      </c>
      <c r="F423" s="14" t="s">
        <v>21692</v>
      </c>
      <c r="G423" s="140" t="s">
        <v>15299</v>
      </c>
      <c r="H423" s="14" t="s">
        <v>21693</v>
      </c>
      <c r="I423" s="211" t="n">
        <v>42268</v>
      </c>
      <c r="J423" s="14" t="n">
        <v>750</v>
      </c>
      <c r="K423" s="14" t="n">
        <v>1320</v>
      </c>
      <c r="L423" s="14" t="s">
        <v>13304</v>
      </c>
      <c r="M423" s="203" t="s">
        <v>15272</v>
      </c>
      <c r="N423" s="14"/>
      <c r="O423" s="14"/>
      <c r="P423" s="14"/>
      <c r="Q423" s="14" t="s">
        <v>21694</v>
      </c>
      <c r="R423" s="14"/>
      <c r="S423" s="14" t="n">
        <v>49120</v>
      </c>
      <c r="T423" s="14" t="s">
        <v>5081</v>
      </c>
      <c r="U423" s="107" t="s">
        <v>5436</v>
      </c>
      <c r="V423" s="14"/>
      <c r="W423" s="14" t="s">
        <v>21695</v>
      </c>
    </row>
    <row r="424" customFormat="false" ht="15.75" hidden="false" customHeight="true" outlineLevel="0" collapsed="false">
      <c r="A424" s="28" t="s">
        <v>14540</v>
      </c>
      <c r="B424" s="185" t="s">
        <v>19383</v>
      </c>
      <c r="C424" s="30" t="n">
        <v>108818</v>
      </c>
      <c r="D424" s="28" t="s">
        <v>10177</v>
      </c>
      <c r="E424" s="28" t="s">
        <v>32</v>
      </c>
      <c r="F424" s="28" t="s">
        <v>12755</v>
      </c>
      <c r="G424" s="152" t="s">
        <v>15299</v>
      </c>
      <c r="H424" s="28" t="s">
        <v>21696</v>
      </c>
      <c r="I424" s="153" t="n">
        <v>42268</v>
      </c>
      <c r="J424" s="28" t="n">
        <v>750</v>
      </c>
      <c r="K424" s="28" t="n">
        <v>1320</v>
      </c>
      <c r="L424" s="28" t="s">
        <v>13304</v>
      </c>
      <c r="M424" s="207" t="s">
        <v>15272</v>
      </c>
      <c r="N424" s="28"/>
      <c r="O424" s="28"/>
      <c r="P424" s="28"/>
      <c r="Q424" s="28" t="s">
        <v>21697</v>
      </c>
      <c r="R424" s="28"/>
      <c r="S424" s="28" t="n">
        <v>49035</v>
      </c>
      <c r="T424" s="28" t="s">
        <v>5782</v>
      </c>
      <c r="U424" s="28" t="s">
        <v>21698</v>
      </c>
      <c r="V424" s="28"/>
      <c r="W424" s="28" t="s">
        <v>21699</v>
      </c>
    </row>
    <row r="425" customFormat="false" ht="15.75" hidden="false" customHeight="true" outlineLevel="0" collapsed="false">
      <c r="A425" s="14" t="s">
        <v>21700</v>
      </c>
      <c r="B425" s="107" t="s">
        <v>21701</v>
      </c>
      <c r="C425" s="16" t="s">
        <v>21702</v>
      </c>
      <c r="D425" s="14" t="s">
        <v>21703</v>
      </c>
      <c r="E425" s="140" t="s">
        <v>32</v>
      </c>
      <c r="F425" s="14" t="s">
        <v>21704</v>
      </c>
      <c r="G425" s="140" t="s">
        <v>15299</v>
      </c>
      <c r="H425" s="14" t="s">
        <v>21705</v>
      </c>
      <c r="I425" s="211" t="n">
        <v>42087</v>
      </c>
      <c r="J425" s="14"/>
      <c r="K425" s="14"/>
      <c r="L425" s="14" t="s">
        <v>17654</v>
      </c>
      <c r="M425" s="203" t="s">
        <v>21706</v>
      </c>
      <c r="N425" s="14"/>
      <c r="O425" s="14"/>
      <c r="P425" s="14" t="s">
        <v>21707</v>
      </c>
      <c r="Q425" s="14" t="s">
        <v>17654</v>
      </c>
      <c r="R425" s="14" t="s">
        <v>15272</v>
      </c>
      <c r="S425" s="14" t="n">
        <v>13100</v>
      </c>
      <c r="T425" s="14" t="s">
        <v>13769</v>
      </c>
      <c r="U425" s="107"/>
      <c r="V425" s="14"/>
      <c r="W425" s="14" t="s">
        <v>21708</v>
      </c>
    </row>
    <row r="426" customFormat="false" ht="15.75" hidden="false" customHeight="true" outlineLevel="0" collapsed="false">
      <c r="G426" s="145"/>
      <c r="L426" s="143"/>
    </row>
    <row r="427" customFormat="false" ht="15.75" hidden="false" customHeight="true" outlineLevel="0" collapsed="false">
      <c r="B427" s="176"/>
      <c r="G427" s="145"/>
      <c r="L427" s="143"/>
    </row>
    <row r="428" customFormat="false" ht="15.75" hidden="false" customHeight="true" outlineLevel="0" collapsed="false">
      <c r="B428" s="176"/>
      <c r="G428" s="145"/>
      <c r="L428" s="143"/>
    </row>
    <row r="429" customFormat="false" ht="15.75" hidden="false" customHeight="true" outlineLevel="0" collapsed="false">
      <c r="B429" s="176"/>
      <c r="G429" s="145"/>
      <c r="L429" s="143"/>
    </row>
    <row r="430" customFormat="false" ht="15.75" hidden="false" customHeight="true" outlineLevel="0" collapsed="false">
      <c r="B430" s="176"/>
      <c r="G430" s="145"/>
      <c r="L430" s="143"/>
    </row>
    <row r="431" customFormat="false" ht="15.75" hidden="false" customHeight="true" outlineLevel="0" collapsed="false">
      <c r="B431" s="176"/>
      <c r="G431" s="145"/>
      <c r="L431" s="143"/>
    </row>
    <row r="432" customFormat="false" ht="15.75" hidden="false" customHeight="true" outlineLevel="0" collapsed="false">
      <c r="B432" s="176"/>
      <c r="G432" s="145"/>
      <c r="L432" s="143"/>
    </row>
    <row r="433" customFormat="false" ht="15.75" hidden="false" customHeight="true" outlineLevel="0" collapsed="false">
      <c r="B433" s="176"/>
      <c r="G433" s="145"/>
      <c r="L433" s="143"/>
    </row>
    <row r="434" customFormat="false" ht="15.75" hidden="false" customHeight="true" outlineLevel="0" collapsed="false">
      <c r="B434" s="176"/>
      <c r="G434" s="145"/>
      <c r="L434" s="143"/>
    </row>
    <row r="435" customFormat="false" ht="15.75" hidden="false" customHeight="true" outlineLevel="0" collapsed="false">
      <c r="B435" s="176"/>
      <c r="G435" s="145"/>
      <c r="L435" s="143"/>
    </row>
    <row r="436" customFormat="false" ht="15.75" hidden="false" customHeight="true" outlineLevel="0" collapsed="false">
      <c r="B436" s="176"/>
      <c r="G436" s="145"/>
      <c r="L436" s="143"/>
    </row>
    <row r="437" customFormat="false" ht="15.75" hidden="false" customHeight="true" outlineLevel="0" collapsed="false">
      <c r="B437" s="176"/>
      <c r="G437" s="145"/>
      <c r="L437" s="143"/>
    </row>
    <row r="438" customFormat="false" ht="15.75" hidden="false" customHeight="true" outlineLevel="0" collapsed="false">
      <c r="B438" s="176"/>
      <c r="G438" s="145"/>
      <c r="L438" s="143"/>
    </row>
    <row r="439" customFormat="false" ht="15.75" hidden="false" customHeight="true" outlineLevel="0" collapsed="false">
      <c r="B439" s="176"/>
      <c r="G439" s="145"/>
      <c r="L439" s="143"/>
    </row>
    <row r="440" customFormat="false" ht="15.75" hidden="false" customHeight="true" outlineLevel="0" collapsed="false">
      <c r="B440" s="176"/>
      <c r="G440" s="145"/>
      <c r="L440" s="143"/>
    </row>
    <row r="441" customFormat="false" ht="15.75" hidden="false" customHeight="true" outlineLevel="0" collapsed="false">
      <c r="B441" s="176"/>
      <c r="G441" s="145"/>
      <c r="L441" s="143"/>
    </row>
    <row r="442" customFormat="false" ht="15.75" hidden="false" customHeight="true" outlineLevel="0" collapsed="false">
      <c r="B442" s="176"/>
      <c r="G442" s="145"/>
      <c r="L442" s="143"/>
    </row>
    <row r="443" customFormat="false" ht="15.75" hidden="false" customHeight="true" outlineLevel="0" collapsed="false">
      <c r="B443" s="176"/>
      <c r="G443" s="145"/>
      <c r="L443" s="143"/>
    </row>
    <row r="444" customFormat="false" ht="15.75" hidden="false" customHeight="true" outlineLevel="0" collapsed="false">
      <c r="B444" s="176"/>
      <c r="G444" s="145"/>
      <c r="L444" s="143"/>
    </row>
    <row r="445" customFormat="false" ht="15.75" hidden="false" customHeight="true" outlineLevel="0" collapsed="false">
      <c r="B445" s="176"/>
      <c r="G445" s="145"/>
      <c r="L445" s="143"/>
    </row>
    <row r="446" customFormat="false" ht="15.75" hidden="false" customHeight="true" outlineLevel="0" collapsed="false">
      <c r="B446" s="176"/>
      <c r="G446" s="145"/>
      <c r="L446" s="143"/>
    </row>
    <row r="447" customFormat="false" ht="15.75" hidden="false" customHeight="true" outlineLevel="0" collapsed="false">
      <c r="B447" s="176"/>
      <c r="G447" s="145"/>
      <c r="L447" s="143"/>
    </row>
    <row r="448" customFormat="false" ht="15.75" hidden="false" customHeight="true" outlineLevel="0" collapsed="false">
      <c r="B448" s="176"/>
      <c r="G448" s="145"/>
      <c r="L448" s="143"/>
    </row>
    <row r="449" customFormat="false" ht="15.75" hidden="false" customHeight="true" outlineLevel="0" collapsed="false">
      <c r="B449" s="176"/>
      <c r="G449" s="145"/>
      <c r="L449" s="143"/>
    </row>
    <row r="450" customFormat="false" ht="15.75" hidden="false" customHeight="true" outlineLevel="0" collapsed="false">
      <c r="B450" s="176"/>
      <c r="G450" s="145"/>
      <c r="L450" s="143"/>
    </row>
    <row r="451" customFormat="false" ht="15.75" hidden="false" customHeight="true" outlineLevel="0" collapsed="false">
      <c r="B451" s="176"/>
      <c r="G451" s="145"/>
      <c r="L451" s="143"/>
    </row>
    <row r="452" customFormat="false" ht="15.75" hidden="false" customHeight="true" outlineLevel="0" collapsed="false">
      <c r="B452" s="176"/>
      <c r="G452" s="145"/>
      <c r="L452" s="143"/>
    </row>
    <row r="453" customFormat="false" ht="15.75" hidden="false" customHeight="true" outlineLevel="0" collapsed="false">
      <c r="B453" s="176"/>
      <c r="G453" s="145"/>
      <c r="L453" s="143"/>
    </row>
    <row r="454" customFormat="false" ht="15.75" hidden="false" customHeight="true" outlineLevel="0" collapsed="false">
      <c r="B454" s="176"/>
      <c r="G454" s="145"/>
      <c r="L454" s="143"/>
    </row>
    <row r="455" customFormat="false" ht="15.75" hidden="false" customHeight="true" outlineLevel="0" collapsed="false">
      <c r="B455" s="176"/>
      <c r="G455" s="145"/>
      <c r="L455" s="143"/>
    </row>
    <row r="456" customFormat="false" ht="15.75" hidden="false" customHeight="true" outlineLevel="0" collapsed="false">
      <c r="B456" s="176"/>
      <c r="G456" s="145"/>
      <c r="L456" s="143"/>
    </row>
    <row r="457" customFormat="false" ht="15.75" hidden="false" customHeight="true" outlineLevel="0" collapsed="false">
      <c r="B457" s="176"/>
      <c r="G457" s="145"/>
      <c r="L457" s="143"/>
    </row>
    <row r="458" customFormat="false" ht="15.75" hidden="false" customHeight="true" outlineLevel="0" collapsed="false">
      <c r="B458" s="176"/>
      <c r="G458" s="145"/>
      <c r="L458" s="143"/>
    </row>
    <row r="459" customFormat="false" ht="15.75" hidden="false" customHeight="true" outlineLevel="0" collapsed="false">
      <c r="B459" s="176"/>
      <c r="G459" s="145"/>
      <c r="L459" s="143"/>
    </row>
    <row r="460" customFormat="false" ht="15.75" hidden="false" customHeight="true" outlineLevel="0" collapsed="false">
      <c r="B460" s="176"/>
      <c r="G460" s="145"/>
      <c r="L460" s="143"/>
    </row>
    <row r="461" customFormat="false" ht="15.75" hidden="false" customHeight="true" outlineLevel="0" collapsed="false">
      <c r="B461" s="176"/>
      <c r="G461" s="145"/>
      <c r="L461" s="143"/>
    </row>
    <row r="462" customFormat="false" ht="15.75" hidden="false" customHeight="true" outlineLevel="0" collapsed="false">
      <c r="B462" s="176"/>
      <c r="G462" s="145"/>
      <c r="L462" s="143"/>
    </row>
    <row r="463" customFormat="false" ht="15.75" hidden="false" customHeight="true" outlineLevel="0" collapsed="false">
      <c r="B463" s="176"/>
      <c r="G463" s="145"/>
      <c r="L463" s="143"/>
    </row>
    <row r="464" customFormat="false" ht="15.75" hidden="false" customHeight="true" outlineLevel="0" collapsed="false">
      <c r="B464" s="176"/>
      <c r="G464" s="145"/>
      <c r="L464" s="143"/>
    </row>
    <row r="465" customFormat="false" ht="15.75" hidden="false" customHeight="true" outlineLevel="0" collapsed="false">
      <c r="B465" s="176"/>
      <c r="G465" s="145"/>
      <c r="L465" s="143"/>
    </row>
    <row r="466" customFormat="false" ht="15.75" hidden="false" customHeight="true" outlineLevel="0" collapsed="false">
      <c r="B466" s="176"/>
      <c r="G466" s="145"/>
      <c r="L466" s="143"/>
    </row>
    <row r="467" customFormat="false" ht="15.75" hidden="false" customHeight="true" outlineLevel="0" collapsed="false">
      <c r="B467" s="176"/>
      <c r="G467" s="145"/>
      <c r="L467" s="143"/>
    </row>
    <row r="468" customFormat="false" ht="15.75" hidden="false" customHeight="true" outlineLevel="0" collapsed="false">
      <c r="B468" s="176"/>
      <c r="G468" s="145"/>
      <c r="L468" s="143"/>
    </row>
    <row r="469" customFormat="false" ht="15.75" hidden="false" customHeight="true" outlineLevel="0" collapsed="false">
      <c r="B469" s="176"/>
      <c r="G469" s="145"/>
      <c r="L469" s="143"/>
    </row>
    <row r="470" customFormat="false" ht="15.75" hidden="false" customHeight="true" outlineLevel="0" collapsed="false">
      <c r="B470" s="176"/>
      <c r="G470" s="145"/>
      <c r="L470" s="143"/>
    </row>
    <row r="471" customFormat="false" ht="15.75" hidden="false" customHeight="true" outlineLevel="0" collapsed="false">
      <c r="B471" s="176"/>
      <c r="G471" s="145"/>
      <c r="L471" s="143"/>
    </row>
    <row r="472" customFormat="false" ht="15.75" hidden="false" customHeight="true" outlineLevel="0" collapsed="false">
      <c r="B472" s="176"/>
      <c r="G472" s="145"/>
      <c r="L472" s="143"/>
    </row>
    <row r="473" customFormat="false" ht="15.75" hidden="false" customHeight="true" outlineLevel="0" collapsed="false">
      <c r="B473" s="176"/>
      <c r="G473" s="145"/>
      <c r="L473" s="143"/>
    </row>
    <row r="474" customFormat="false" ht="15.75" hidden="false" customHeight="true" outlineLevel="0" collapsed="false">
      <c r="B474" s="176"/>
      <c r="G474" s="145"/>
      <c r="L474" s="143"/>
    </row>
    <row r="475" customFormat="false" ht="15.75" hidden="false" customHeight="true" outlineLevel="0" collapsed="false">
      <c r="B475" s="176"/>
      <c r="G475" s="145"/>
      <c r="L475" s="143"/>
    </row>
    <row r="476" customFormat="false" ht="15.75" hidden="false" customHeight="true" outlineLevel="0" collapsed="false">
      <c r="B476" s="176"/>
      <c r="G476" s="145"/>
      <c r="L476" s="143"/>
    </row>
    <row r="477" customFormat="false" ht="15.75" hidden="false" customHeight="true" outlineLevel="0" collapsed="false">
      <c r="B477" s="176"/>
      <c r="G477" s="145"/>
      <c r="L477" s="143"/>
    </row>
    <row r="478" customFormat="false" ht="15.75" hidden="false" customHeight="true" outlineLevel="0" collapsed="false">
      <c r="B478" s="176"/>
      <c r="G478" s="145"/>
      <c r="L478" s="143"/>
    </row>
    <row r="479" customFormat="false" ht="15.75" hidden="false" customHeight="true" outlineLevel="0" collapsed="false">
      <c r="B479" s="176"/>
      <c r="G479" s="145"/>
      <c r="L479" s="143"/>
    </row>
    <row r="480" customFormat="false" ht="15.75" hidden="false" customHeight="true" outlineLevel="0" collapsed="false">
      <c r="B480" s="176"/>
      <c r="G480" s="145"/>
      <c r="L480" s="143"/>
    </row>
    <row r="481" customFormat="false" ht="15.75" hidden="false" customHeight="true" outlineLevel="0" collapsed="false">
      <c r="B481" s="176"/>
      <c r="G481" s="145"/>
      <c r="L481" s="143"/>
    </row>
    <row r="482" customFormat="false" ht="15.75" hidden="false" customHeight="true" outlineLevel="0" collapsed="false">
      <c r="B482" s="176"/>
      <c r="G482" s="145"/>
      <c r="L482" s="143"/>
    </row>
    <row r="483" customFormat="false" ht="15.75" hidden="false" customHeight="true" outlineLevel="0" collapsed="false">
      <c r="B483" s="176"/>
      <c r="G483" s="145"/>
      <c r="L483" s="143"/>
    </row>
    <row r="484" customFormat="false" ht="15.75" hidden="false" customHeight="true" outlineLevel="0" collapsed="false">
      <c r="B484" s="176"/>
      <c r="G484" s="145"/>
      <c r="L484" s="143"/>
    </row>
    <row r="485" customFormat="false" ht="15.75" hidden="false" customHeight="true" outlineLevel="0" collapsed="false">
      <c r="B485" s="176"/>
      <c r="G485" s="145"/>
      <c r="L485" s="143"/>
    </row>
    <row r="486" customFormat="false" ht="15.75" hidden="false" customHeight="true" outlineLevel="0" collapsed="false">
      <c r="B486" s="176"/>
      <c r="G486" s="145"/>
      <c r="L486" s="143"/>
    </row>
    <row r="487" customFormat="false" ht="15.75" hidden="false" customHeight="true" outlineLevel="0" collapsed="false">
      <c r="B487" s="176"/>
      <c r="G487" s="145"/>
      <c r="L487" s="143"/>
    </row>
    <row r="488" customFormat="false" ht="15.75" hidden="false" customHeight="true" outlineLevel="0" collapsed="false">
      <c r="B488" s="176"/>
      <c r="G488" s="145"/>
      <c r="L488" s="143"/>
    </row>
    <row r="489" customFormat="false" ht="15.75" hidden="false" customHeight="true" outlineLevel="0" collapsed="false">
      <c r="B489" s="176"/>
      <c r="G489" s="145"/>
      <c r="L489" s="143"/>
    </row>
    <row r="490" customFormat="false" ht="15.75" hidden="false" customHeight="true" outlineLevel="0" collapsed="false">
      <c r="B490" s="176"/>
      <c r="G490" s="145"/>
      <c r="L490" s="143"/>
    </row>
    <row r="491" customFormat="false" ht="15.75" hidden="false" customHeight="true" outlineLevel="0" collapsed="false">
      <c r="B491" s="176"/>
      <c r="G491" s="145"/>
      <c r="L491" s="143"/>
    </row>
    <row r="492" customFormat="false" ht="15.75" hidden="false" customHeight="true" outlineLevel="0" collapsed="false">
      <c r="B492" s="176"/>
      <c r="G492" s="145"/>
      <c r="L492" s="143"/>
    </row>
    <row r="493" customFormat="false" ht="15.75" hidden="false" customHeight="true" outlineLevel="0" collapsed="false">
      <c r="B493" s="176"/>
      <c r="G493" s="145"/>
      <c r="L493" s="143"/>
    </row>
    <row r="494" customFormat="false" ht="15.75" hidden="false" customHeight="true" outlineLevel="0" collapsed="false">
      <c r="B494" s="176"/>
      <c r="G494" s="145"/>
      <c r="L494" s="143"/>
    </row>
    <row r="495" customFormat="false" ht="15.75" hidden="false" customHeight="true" outlineLevel="0" collapsed="false">
      <c r="B495" s="176"/>
      <c r="G495" s="145"/>
      <c r="L495" s="143"/>
    </row>
    <row r="496" customFormat="false" ht="15.75" hidden="false" customHeight="true" outlineLevel="0" collapsed="false">
      <c r="B496" s="176"/>
      <c r="G496" s="145"/>
      <c r="L496" s="143"/>
    </row>
    <row r="497" customFormat="false" ht="15.75" hidden="false" customHeight="true" outlineLevel="0" collapsed="false">
      <c r="B497" s="176"/>
      <c r="G497" s="145"/>
      <c r="L497" s="143"/>
    </row>
    <row r="498" customFormat="false" ht="15.75" hidden="false" customHeight="true" outlineLevel="0" collapsed="false">
      <c r="B498" s="176"/>
      <c r="G498" s="145"/>
      <c r="L498" s="143"/>
    </row>
    <row r="499" customFormat="false" ht="15.75" hidden="false" customHeight="true" outlineLevel="0" collapsed="false">
      <c r="B499" s="176"/>
      <c r="G499" s="145"/>
      <c r="L499" s="143"/>
    </row>
    <row r="500" customFormat="false" ht="15.75" hidden="false" customHeight="true" outlineLevel="0" collapsed="false">
      <c r="B500" s="176"/>
      <c r="G500" s="145"/>
      <c r="L500" s="143"/>
    </row>
    <row r="501" customFormat="false" ht="15.75" hidden="false" customHeight="true" outlineLevel="0" collapsed="false">
      <c r="B501" s="176"/>
      <c r="G501" s="145"/>
      <c r="L501" s="143"/>
    </row>
    <row r="502" customFormat="false" ht="15.75" hidden="false" customHeight="true" outlineLevel="0" collapsed="false">
      <c r="B502" s="176"/>
      <c r="G502" s="145"/>
      <c r="L502" s="143"/>
    </row>
    <row r="503" customFormat="false" ht="15.75" hidden="false" customHeight="true" outlineLevel="0" collapsed="false">
      <c r="B503" s="176"/>
      <c r="G503" s="145"/>
      <c r="L503" s="143"/>
    </row>
    <row r="504" customFormat="false" ht="15.75" hidden="false" customHeight="true" outlineLevel="0" collapsed="false">
      <c r="B504" s="176"/>
      <c r="G504" s="145"/>
      <c r="L504" s="143"/>
    </row>
    <row r="505" customFormat="false" ht="15.75" hidden="false" customHeight="true" outlineLevel="0" collapsed="false">
      <c r="B505" s="176"/>
      <c r="G505" s="145"/>
      <c r="L505" s="143"/>
    </row>
    <row r="506" customFormat="false" ht="15.75" hidden="false" customHeight="true" outlineLevel="0" collapsed="false">
      <c r="B506" s="176"/>
      <c r="G506" s="145"/>
      <c r="L506" s="143"/>
    </row>
    <row r="507" customFormat="false" ht="15.75" hidden="false" customHeight="true" outlineLevel="0" collapsed="false">
      <c r="B507" s="176"/>
      <c r="G507" s="145"/>
      <c r="L507" s="143"/>
    </row>
    <row r="508" customFormat="false" ht="15.75" hidden="false" customHeight="true" outlineLevel="0" collapsed="false">
      <c r="B508" s="176"/>
      <c r="G508" s="145"/>
      <c r="L508" s="143"/>
    </row>
    <row r="509" customFormat="false" ht="15.75" hidden="false" customHeight="true" outlineLevel="0" collapsed="false">
      <c r="B509" s="176"/>
      <c r="G509" s="145"/>
      <c r="L509" s="143"/>
    </row>
    <row r="510" customFormat="false" ht="15.75" hidden="false" customHeight="true" outlineLevel="0" collapsed="false">
      <c r="B510" s="176"/>
      <c r="G510" s="145"/>
      <c r="L510" s="143"/>
    </row>
    <row r="511" customFormat="false" ht="15.75" hidden="false" customHeight="true" outlineLevel="0" collapsed="false">
      <c r="B511" s="176"/>
      <c r="G511" s="145"/>
      <c r="L511" s="143"/>
    </row>
    <row r="512" customFormat="false" ht="15.75" hidden="false" customHeight="true" outlineLevel="0" collapsed="false">
      <c r="B512" s="176"/>
      <c r="G512" s="145"/>
      <c r="L512" s="143"/>
    </row>
    <row r="513" customFormat="false" ht="15.75" hidden="false" customHeight="true" outlineLevel="0" collapsed="false">
      <c r="B513" s="176"/>
      <c r="G513" s="145"/>
      <c r="L513" s="143"/>
    </row>
    <row r="514" customFormat="false" ht="15.75" hidden="false" customHeight="true" outlineLevel="0" collapsed="false">
      <c r="B514" s="176"/>
      <c r="G514" s="145"/>
      <c r="L514" s="143"/>
    </row>
    <row r="515" customFormat="false" ht="15.75" hidden="false" customHeight="true" outlineLevel="0" collapsed="false">
      <c r="B515" s="176"/>
      <c r="G515" s="145"/>
      <c r="L515" s="143"/>
    </row>
    <row r="516" customFormat="false" ht="15.75" hidden="false" customHeight="true" outlineLevel="0" collapsed="false">
      <c r="B516" s="176"/>
      <c r="G516" s="145"/>
      <c r="L516" s="143"/>
    </row>
    <row r="517" customFormat="false" ht="15.75" hidden="false" customHeight="true" outlineLevel="0" collapsed="false">
      <c r="B517" s="176"/>
      <c r="G517" s="145"/>
      <c r="L517" s="143"/>
    </row>
    <row r="518" customFormat="false" ht="15.75" hidden="false" customHeight="true" outlineLevel="0" collapsed="false">
      <c r="B518" s="176"/>
      <c r="G518" s="145"/>
      <c r="L518" s="143"/>
    </row>
    <row r="519" customFormat="false" ht="15.75" hidden="false" customHeight="true" outlineLevel="0" collapsed="false">
      <c r="B519" s="176"/>
      <c r="G519" s="145"/>
      <c r="L519" s="143"/>
    </row>
    <row r="520" customFormat="false" ht="15.75" hidden="false" customHeight="true" outlineLevel="0" collapsed="false">
      <c r="B520" s="176"/>
      <c r="G520" s="145"/>
      <c r="L520" s="143"/>
    </row>
    <row r="521" customFormat="false" ht="15.75" hidden="false" customHeight="true" outlineLevel="0" collapsed="false">
      <c r="B521" s="176"/>
      <c r="G521" s="145"/>
      <c r="L521" s="143"/>
    </row>
    <row r="522" customFormat="false" ht="15.75" hidden="false" customHeight="true" outlineLevel="0" collapsed="false">
      <c r="B522" s="176"/>
      <c r="G522" s="145"/>
      <c r="L522" s="143"/>
    </row>
    <row r="523" customFormat="false" ht="15.75" hidden="false" customHeight="true" outlineLevel="0" collapsed="false">
      <c r="B523" s="176"/>
      <c r="G523" s="145"/>
      <c r="L523" s="143"/>
    </row>
    <row r="524" customFormat="false" ht="15.75" hidden="false" customHeight="true" outlineLevel="0" collapsed="false">
      <c r="B524" s="176"/>
      <c r="G524" s="145"/>
      <c r="L524" s="143"/>
    </row>
    <row r="525" customFormat="false" ht="15.75" hidden="false" customHeight="true" outlineLevel="0" collapsed="false">
      <c r="B525" s="176"/>
      <c r="G525" s="145"/>
      <c r="L525" s="143"/>
    </row>
    <row r="526" customFormat="false" ht="15.75" hidden="false" customHeight="true" outlineLevel="0" collapsed="false">
      <c r="B526" s="176"/>
      <c r="G526" s="145"/>
      <c r="L526" s="143"/>
    </row>
    <row r="527" customFormat="false" ht="15.75" hidden="false" customHeight="true" outlineLevel="0" collapsed="false">
      <c r="B527" s="176"/>
      <c r="G527" s="145"/>
      <c r="L527" s="143"/>
    </row>
    <row r="528" customFormat="false" ht="15.75" hidden="false" customHeight="true" outlineLevel="0" collapsed="false">
      <c r="B528" s="176"/>
      <c r="G528" s="145"/>
      <c r="L528" s="143"/>
    </row>
    <row r="529" customFormat="false" ht="15.75" hidden="false" customHeight="true" outlineLevel="0" collapsed="false">
      <c r="B529" s="176"/>
      <c r="G529" s="145"/>
      <c r="L529" s="143"/>
    </row>
    <row r="530" customFormat="false" ht="15.75" hidden="false" customHeight="true" outlineLevel="0" collapsed="false">
      <c r="B530" s="176"/>
      <c r="G530" s="145"/>
      <c r="L530" s="143"/>
    </row>
    <row r="531" customFormat="false" ht="15.75" hidden="false" customHeight="true" outlineLevel="0" collapsed="false">
      <c r="B531" s="176"/>
      <c r="G531" s="145"/>
      <c r="L531" s="143"/>
    </row>
    <row r="532" customFormat="false" ht="15.75" hidden="false" customHeight="true" outlineLevel="0" collapsed="false">
      <c r="B532" s="176"/>
      <c r="G532" s="145"/>
      <c r="L532" s="143"/>
    </row>
    <row r="533" customFormat="false" ht="15.75" hidden="false" customHeight="true" outlineLevel="0" collapsed="false">
      <c r="B533" s="176"/>
      <c r="G533" s="145"/>
      <c r="L533" s="143"/>
    </row>
    <row r="534" customFormat="false" ht="15.75" hidden="false" customHeight="true" outlineLevel="0" collapsed="false">
      <c r="B534" s="176"/>
      <c r="G534" s="145"/>
      <c r="L534" s="143"/>
    </row>
    <row r="535" customFormat="false" ht="15.75" hidden="false" customHeight="true" outlineLevel="0" collapsed="false">
      <c r="B535" s="176"/>
      <c r="G535" s="145"/>
      <c r="L535" s="143"/>
    </row>
    <row r="536" customFormat="false" ht="15.75" hidden="false" customHeight="true" outlineLevel="0" collapsed="false">
      <c r="B536" s="176"/>
      <c r="G536" s="145"/>
      <c r="L536" s="143"/>
    </row>
    <row r="537" customFormat="false" ht="15.75" hidden="false" customHeight="true" outlineLevel="0" collapsed="false">
      <c r="B537" s="176"/>
      <c r="G537" s="145"/>
      <c r="L537" s="143"/>
    </row>
    <row r="538" customFormat="false" ht="15.75" hidden="false" customHeight="true" outlineLevel="0" collapsed="false">
      <c r="B538" s="176"/>
      <c r="G538" s="145"/>
      <c r="L538" s="143"/>
    </row>
    <row r="539" customFormat="false" ht="15.75" hidden="false" customHeight="true" outlineLevel="0" collapsed="false">
      <c r="B539" s="176"/>
      <c r="G539" s="145"/>
      <c r="L539" s="143"/>
    </row>
    <row r="540" customFormat="false" ht="15.75" hidden="false" customHeight="true" outlineLevel="0" collapsed="false">
      <c r="B540" s="176"/>
      <c r="G540" s="145"/>
      <c r="L540" s="143"/>
    </row>
    <row r="541" customFormat="false" ht="15.75" hidden="false" customHeight="true" outlineLevel="0" collapsed="false">
      <c r="B541" s="176"/>
      <c r="G541" s="145"/>
      <c r="L541" s="143"/>
    </row>
    <row r="542" customFormat="false" ht="15.75" hidden="false" customHeight="true" outlineLevel="0" collapsed="false">
      <c r="B542" s="176"/>
      <c r="G542" s="145"/>
      <c r="L542" s="143"/>
    </row>
    <row r="543" customFormat="false" ht="15.75" hidden="false" customHeight="true" outlineLevel="0" collapsed="false">
      <c r="B543" s="176"/>
      <c r="G543" s="145"/>
      <c r="L543" s="143"/>
    </row>
    <row r="544" customFormat="false" ht="15.75" hidden="false" customHeight="true" outlineLevel="0" collapsed="false">
      <c r="B544" s="176"/>
      <c r="G544" s="145"/>
      <c r="L544" s="143"/>
    </row>
    <row r="545" customFormat="false" ht="15.75" hidden="false" customHeight="true" outlineLevel="0" collapsed="false">
      <c r="B545" s="176"/>
      <c r="G545" s="145"/>
      <c r="L545" s="143"/>
    </row>
    <row r="546" customFormat="false" ht="15.75" hidden="false" customHeight="true" outlineLevel="0" collapsed="false">
      <c r="B546" s="176"/>
      <c r="G546" s="145"/>
      <c r="L546" s="143"/>
    </row>
    <row r="547" customFormat="false" ht="15.75" hidden="false" customHeight="true" outlineLevel="0" collapsed="false">
      <c r="B547" s="176"/>
      <c r="G547" s="145"/>
      <c r="L547" s="143"/>
    </row>
    <row r="548" customFormat="false" ht="15.75" hidden="false" customHeight="true" outlineLevel="0" collapsed="false">
      <c r="B548" s="176"/>
      <c r="G548" s="145"/>
      <c r="L548" s="143"/>
    </row>
    <row r="549" customFormat="false" ht="15.75" hidden="false" customHeight="true" outlineLevel="0" collapsed="false">
      <c r="B549" s="176"/>
      <c r="G549" s="145"/>
      <c r="L549" s="143"/>
    </row>
    <row r="550" customFormat="false" ht="15.75" hidden="false" customHeight="true" outlineLevel="0" collapsed="false">
      <c r="B550" s="176"/>
      <c r="G550" s="145"/>
      <c r="L550" s="143"/>
    </row>
    <row r="551" customFormat="false" ht="15.75" hidden="false" customHeight="true" outlineLevel="0" collapsed="false">
      <c r="B551" s="176"/>
      <c r="G551" s="145"/>
      <c r="L551" s="143"/>
    </row>
    <row r="552" customFormat="false" ht="15.75" hidden="false" customHeight="true" outlineLevel="0" collapsed="false">
      <c r="B552" s="176"/>
      <c r="G552" s="145"/>
      <c r="L552" s="143"/>
    </row>
    <row r="553" customFormat="false" ht="15.75" hidden="false" customHeight="true" outlineLevel="0" collapsed="false">
      <c r="B553" s="176"/>
      <c r="G553" s="145"/>
      <c r="L553" s="143"/>
    </row>
    <row r="554" customFormat="false" ht="15.75" hidden="false" customHeight="true" outlineLevel="0" collapsed="false">
      <c r="B554" s="176"/>
      <c r="G554" s="145"/>
      <c r="L554" s="143"/>
    </row>
    <row r="555" customFormat="false" ht="15.75" hidden="false" customHeight="true" outlineLevel="0" collapsed="false">
      <c r="B555" s="176"/>
      <c r="G555" s="145"/>
      <c r="L555" s="143"/>
    </row>
    <row r="556" customFormat="false" ht="15.75" hidden="false" customHeight="true" outlineLevel="0" collapsed="false">
      <c r="B556" s="176"/>
      <c r="G556" s="145"/>
      <c r="L556" s="143"/>
    </row>
    <row r="557" customFormat="false" ht="15.75" hidden="false" customHeight="true" outlineLevel="0" collapsed="false">
      <c r="B557" s="176"/>
      <c r="G557" s="145"/>
      <c r="L557" s="143"/>
    </row>
    <row r="558" customFormat="false" ht="15.75" hidden="false" customHeight="true" outlineLevel="0" collapsed="false">
      <c r="B558" s="176"/>
      <c r="G558" s="145"/>
      <c r="L558" s="143"/>
    </row>
    <row r="559" customFormat="false" ht="15.75" hidden="false" customHeight="true" outlineLevel="0" collapsed="false">
      <c r="B559" s="176"/>
      <c r="G559" s="145"/>
      <c r="L559" s="143"/>
    </row>
    <row r="560" customFormat="false" ht="15.75" hidden="false" customHeight="true" outlineLevel="0" collapsed="false">
      <c r="B560" s="176"/>
      <c r="G560" s="145"/>
      <c r="L560" s="143"/>
    </row>
    <row r="561" customFormat="false" ht="15.75" hidden="false" customHeight="true" outlineLevel="0" collapsed="false">
      <c r="B561" s="176"/>
      <c r="G561" s="145"/>
      <c r="L561" s="143"/>
    </row>
    <row r="562" customFormat="false" ht="15.75" hidden="false" customHeight="true" outlineLevel="0" collapsed="false">
      <c r="B562" s="176"/>
      <c r="G562" s="145"/>
      <c r="L562" s="143"/>
    </row>
    <row r="563" customFormat="false" ht="15.75" hidden="false" customHeight="true" outlineLevel="0" collapsed="false">
      <c r="B563" s="176"/>
      <c r="G563" s="145"/>
      <c r="L563" s="143"/>
    </row>
    <row r="564" customFormat="false" ht="15.75" hidden="false" customHeight="true" outlineLevel="0" collapsed="false">
      <c r="B564" s="176"/>
      <c r="G564" s="145"/>
      <c r="L564" s="143"/>
    </row>
    <row r="565" customFormat="false" ht="15.75" hidden="false" customHeight="true" outlineLevel="0" collapsed="false">
      <c r="B565" s="176"/>
      <c r="G565" s="145"/>
      <c r="L565" s="143"/>
    </row>
    <row r="566" customFormat="false" ht="15.75" hidden="false" customHeight="true" outlineLevel="0" collapsed="false">
      <c r="B566" s="176"/>
      <c r="G566" s="145"/>
      <c r="L566" s="143"/>
    </row>
    <row r="567" customFormat="false" ht="15.75" hidden="false" customHeight="true" outlineLevel="0" collapsed="false">
      <c r="B567" s="176"/>
      <c r="G567" s="145"/>
      <c r="L567" s="143"/>
    </row>
    <row r="568" customFormat="false" ht="15.75" hidden="false" customHeight="true" outlineLevel="0" collapsed="false">
      <c r="B568" s="176"/>
      <c r="G568" s="145"/>
      <c r="L568" s="143"/>
    </row>
    <row r="569" customFormat="false" ht="15.75" hidden="false" customHeight="true" outlineLevel="0" collapsed="false">
      <c r="B569" s="176"/>
      <c r="G569" s="145"/>
      <c r="L569" s="143"/>
    </row>
    <row r="570" customFormat="false" ht="15.75" hidden="false" customHeight="true" outlineLevel="0" collapsed="false">
      <c r="B570" s="176"/>
      <c r="G570" s="145"/>
      <c r="L570" s="143"/>
    </row>
    <row r="571" customFormat="false" ht="15.75" hidden="false" customHeight="true" outlineLevel="0" collapsed="false">
      <c r="B571" s="176"/>
      <c r="G571" s="145"/>
      <c r="L571" s="143"/>
    </row>
    <row r="572" customFormat="false" ht="15.75" hidden="false" customHeight="true" outlineLevel="0" collapsed="false">
      <c r="B572" s="176"/>
      <c r="G572" s="145"/>
      <c r="L572" s="143"/>
    </row>
    <row r="573" customFormat="false" ht="15.75" hidden="false" customHeight="true" outlineLevel="0" collapsed="false">
      <c r="B573" s="176"/>
      <c r="G573" s="145"/>
      <c r="L573" s="143"/>
    </row>
    <row r="574" customFormat="false" ht="15.75" hidden="false" customHeight="true" outlineLevel="0" collapsed="false">
      <c r="B574" s="176"/>
      <c r="G574" s="145"/>
      <c r="L574" s="143"/>
    </row>
    <row r="575" customFormat="false" ht="15.75" hidden="false" customHeight="true" outlineLevel="0" collapsed="false">
      <c r="B575" s="176"/>
      <c r="G575" s="145"/>
      <c r="L575" s="143"/>
    </row>
    <row r="576" customFormat="false" ht="15.75" hidden="false" customHeight="true" outlineLevel="0" collapsed="false">
      <c r="B576" s="176"/>
      <c r="G576" s="145"/>
      <c r="L576" s="143"/>
    </row>
    <row r="577" customFormat="false" ht="15.75" hidden="false" customHeight="true" outlineLevel="0" collapsed="false">
      <c r="B577" s="176"/>
      <c r="G577" s="145"/>
      <c r="L577" s="143"/>
    </row>
    <row r="578" customFormat="false" ht="15.75" hidden="false" customHeight="true" outlineLevel="0" collapsed="false">
      <c r="B578" s="176"/>
      <c r="G578" s="145"/>
      <c r="L578" s="143"/>
    </row>
    <row r="579" customFormat="false" ht="15.75" hidden="false" customHeight="true" outlineLevel="0" collapsed="false">
      <c r="B579" s="176"/>
      <c r="G579" s="145"/>
      <c r="L579" s="143"/>
    </row>
    <row r="580" customFormat="false" ht="15.75" hidden="false" customHeight="true" outlineLevel="0" collapsed="false">
      <c r="B580" s="176"/>
      <c r="G580" s="145"/>
      <c r="L580" s="143"/>
    </row>
    <row r="581" customFormat="false" ht="15.75" hidden="false" customHeight="true" outlineLevel="0" collapsed="false">
      <c r="B581" s="176"/>
      <c r="G581" s="145"/>
      <c r="L581" s="143"/>
    </row>
    <row r="582" customFormat="false" ht="15.75" hidden="false" customHeight="true" outlineLevel="0" collapsed="false">
      <c r="B582" s="176"/>
      <c r="G582" s="145"/>
      <c r="L582" s="143"/>
    </row>
    <row r="583" customFormat="false" ht="15.75" hidden="false" customHeight="true" outlineLevel="0" collapsed="false">
      <c r="B583" s="176"/>
      <c r="G583" s="145"/>
      <c r="L583" s="143"/>
    </row>
    <row r="584" customFormat="false" ht="15.75" hidden="false" customHeight="true" outlineLevel="0" collapsed="false">
      <c r="B584" s="176"/>
      <c r="G584" s="145"/>
      <c r="L584" s="143"/>
    </row>
    <row r="585" customFormat="false" ht="15.75" hidden="false" customHeight="true" outlineLevel="0" collapsed="false">
      <c r="B585" s="176"/>
      <c r="G585" s="145"/>
      <c r="L585" s="143"/>
    </row>
    <row r="586" customFormat="false" ht="15.75" hidden="false" customHeight="true" outlineLevel="0" collapsed="false">
      <c r="B586" s="176"/>
      <c r="G586" s="145"/>
      <c r="L586" s="143"/>
    </row>
    <row r="587" customFormat="false" ht="15.75" hidden="false" customHeight="true" outlineLevel="0" collapsed="false">
      <c r="B587" s="176"/>
      <c r="G587" s="145"/>
      <c r="L587" s="143"/>
    </row>
    <row r="588" customFormat="false" ht="15.75" hidden="false" customHeight="true" outlineLevel="0" collapsed="false">
      <c r="B588" s="176"/>
      <c r="G588" s="145"/>
      <c r="L588" s="143"/>
    </row>
    <row r="589" customFormat="false" ht="15.75" hidden="false" customHeight="true" outlineLevel="0" collapsed="false">
      <c r="B589" s="176"/>
      <c r="G589" s="145"/>
      <c r="L589" s="143"/>
    </row>
    <row r="590" customFormat="false" ht="15.75" hidden="false" customHeight="true" outlineLevel="0" collapsed="false">
      <c r="B590" s="176"/>
      <c r="G590" s="145"/>
      <c r="L590" s="143"/>
    </row>
    <row r="591" customFormat="false" ht="15.75" hidden="false" customHeight="true" outlineLevel="0" collapsed="false">
      <c r="B591" s="176"/>
      <c r="G591" s="145"/>
      <c r="L591" s="143"/>
    </row>
    <row r="592" customFormat="false" ht="15.75" hidden="false" customHeight="true" outlineLevel="0" collapsed="false">
      <c r="B592" s="176"/>
      <c r="G592" s="145"/>
      <c r="L592" s="143"/>
    </row>
    <row r="593" customFormat="false" ht="15.75" hidden="false" customHeight="true" outlineLevel="0" collapsed="false">
      <c r="B593" s="176"/>
      <c r="G593" s="145"/>
      <c r="L593" s="143"/>
    </row>
    <row r="594" customFormat="false" ht="15.75" hidden="false" customHeight="true" outlineLevel="0" collapsed="false">
      <c r="B594" s="176"/>
      <c r="G594" s="145"/>
      <c r="L594" s="143"/>
    </row>
    <row r="595" customFormat="false" ht="15.75" hidden="false" customHeight="true" outlineLevel="0" collapsed="false">
      <c r="B595" s="176"/>
      <c r="G595" s="145"/>
      <c r="L595" s="143"/>
    </row>
    <row r="596" customFormat="false" ht="15.75" hidden="false" customHeight="true" outlineLevel="0" collapsed="false">
      <c r="B596" s="176"/>
      <c r="G596" s="145"/>
      <c r="L596" s="143"/>
    </row>
    <row r="597" customFormat="false" ht="15.75" hidden="false" customHeight="true" outlineLevel="0" collapsed="false">
      <c r="B597" s="176"/>
      <c r="G597" s="145"/>
      <c r="L597" s="143"/>
    </row>
    <row r="598" customFormat="false" ht="15.75" hidden="false" customHeight="true" outlineLevel="0" collapsed="false">
      <c r="B598" s="176"/>
      <c r="G598" s="145"/>
      <c r="L598" s="143"/>
    </row>
    <row r="599" customFormat="false" ht="15.75" hidden="false" customHeight="true" outlineLevel="0" collapsed="false">
      <c r="B599" s="176"/>
      <c r="G599" s="145"/>
      <c r="L599" s="143"/>
    </row>
    <row r="600" customFormat="false" ht="15.75" hidden="false" customHeight="true" outlineLevel="0" collapsed="false">
      <c r="B600" s="176"/>
      <c r="G600" s="145"/>
      <c r="L600" s="143"/>
    </row>
    <row r="601" customFormat="false" ht="15.75" hidden="false" customHeight="true" outlineLevel="0" collapsed="false">
      <c r="B601" s="176"/>
      <c r="G601" s="145"/>
      <c r="L601" s="143"/>
    </row>
    <row r="602" customFormat="false" ht="15.75" hidden="false" customHeight="true" outlineLevel="0" collapsed="false">
      <c r="B602" s="176"/>
      <c r="G602" s="145"/>
      <c r="L602" s="143"/>
    </row>
    <row r="603" customFormat="false" ht="15.75" hidden="false" customHeight="true" outlineLevel="0" collapsed="false">
      <c r="B603" s="176"/>
      <c r="G603" s="145"/>
      <c r="L603" s="143"/>
    </row>
    <row r="604" customFormat="false" ht="15.75" hidden="false" customHeight="true" outlineLevel="0" collapsed="false">
      <c r="B604" s="176"/>
      <c r="G604" s="145"/>
      <c r="L604" s="143"/>
    </row>
    <row r="605" customFormat="false" ht="15.75" hidden="false" customHeight="true" outlineLevel="0" collapsed="false">
      <c r="B605" s="176"/>
      <c r="G605" s="145"/>
      <c r="L605" s="143"/>
    </row>
    <row r="606" customFormat="false" ht="15.75" hidden="false" customHeight="true" outlineLevel="0" collapsed="false">
      <c r="B606" s="176"/>
      <c r="G606" s="145"/>
      <c r="L606" s="143"/>
    </row>
    <row r="607" customFormat="false" ht="15.75" hidden="false" customHeight="true" outlineLevel="0" collapsed="false">
      <c r="B607" s="176"/>
      <c r="G607" s="145"/>
      <c r="L607" s="143"/>
    </row>
    <row r="608" customFormat="false" ht="15.75" hidden="false" customHeight="true" outlineLevel="0" collapsed="false">
      <c r="B608" s="176"/>
      <c r="G608" s="145"/>
      <c r="L608" s="143"/>
    </row>
    <row r="609" customFormat="false" ht="15.75" hidden="false" customHeight="true" outlineLevel="0" collapsed="false">
      <c r="B609" s="176"/>
      <c r="G609" s="145"/>
      <c r="L609" s="143"/>
    </row>
    <row r="610" customFormat="false" ht="15.75" hidden="false" customHeight="true" outlineLevel="0" collapsed="false">
      <c r="B610" s="176"/>
      <c r="G610" s="145"/>
      <c r="L610" s="143"/>
    </row>
    <row r="611" customFormat="false" ht="15.75" hidden="false" customHeight="true" outlineLevel="0" collapsed="false">
      <c r="B611" s="176"/>
      <c r="G611" s="145"/>
      <c r="L611" s="143"/>
    </row>
    <row r="612" customFormat="false" ht="15.75" hidden="false" customHeight="true" outlineLevel="0" collapsed="false">
      <c r="B612" s="176"/>
      <c r="G612" s="145"/>
      <c r="L612" s="143"/>
    </row>
    <row r="613" customFormat="false" ht="15.75" hidden="false" customHeight="true" outlineLevel="0" collapsed="false">
      <c r="B613" s="176"/>
      <c r="G613" s="145"/>
      <c r="L613" s="143"/>
    </row>
    <row r="614" customFormat="false" ht="15.75" hidden="false" customHeight="true" outlineLevel="0" collapsed="false">
      <c r="B614" s="176"/>
      <c r="G614" s="145"/>
      <c r="L614" s="143"/>
    </row>
    <row r="615" customFormat="false" ht="15.75" hidden="false" customHeight="true" outlineLevel="0" collapsed="false">
      <c r="B615" s="176"/>
      <c r="G615" s="145"/>
      <c r="L615" s="143"/>
    </row>
    <row r="616" customFormat="false" ht="15.75" hidden="false" customHeight="true" outlineLevel="0" collapsed="false">
      <c r="B616" s="176"/>
      <c r="G616" s="145"/>
      <c r="L616" s="143"/>
    </row>
    <row r="617" customFormat="false" ht="15.75" hidden="false" customHeight="true" outlineLevel="0" collapsed="false">
      <c r="B617" s="176"/>
      <c r="G617" s="145"/>
      <c r="L617" s="143"/>
    </row>
    <row r="618" customFormat="false" ht="15.75" hidden="false" customHeight="true" outlineLevel="0" collapsed="false">
      <c r="B618" s="176"/>
      <c r="G618" s="145"/>
      <c r="L618" s="143"/>
    </row>
    <row r="619" customFormat="false" ht="15.75" hidden="false" customHeight="true" outlineLevel="0" collapsed="false">
      <c r="B619" s="176"/>
      <c r="G619" s="145"/>
      <c r="L619" s="143"/>
    </row>
    <row r="620" customFormat="false" ht="15.75" hidden="false" customHeight="true" outlineLevel="0" collapsed="false">
      <c r="B620" s="176"/>
      <c r="G620" s="145"/>
      <c r="L620" s="143"/>
    </row>
    <row r="621" customFormat="false" ht="15.75" hidden="false" customHeight="true" outlineLevel="0" collapsed="false">
      <c r="B621" s="176"/>
      <c r="G621" s="145"/>
      <c r="L621" s="143"/>
    </row>
    <row r="622" customFormat="false" ht="15.75" hidden="false" customHeight="true" outlineLevel="0" collapsed="false">
      <c r="B622" s="176"/>
      <c r="G622" s="145"/>
      <c r="L622" s="143"/>
    </row>
    <row r="623" customFormat="false" ht="15.75" hidden="false" customHeight="true" outlineLevel="0" collapsed="false">
      <c r="B623" s="176"/>
      <c r="G623" s="145"/>
      <c r="L623" s="143"/>
    </row>
    <row r="624" customFormat="false" ht="15.75" hidden="false" customHeight="true" outlineLevel="0" collapsed="false">
      <c r="B624" s="176"/>
      <c r="G624" s="145"/>
      <c r="L624" s="143"/>
    </row>
    <row r="625" customFormat="false" ht="15.75" hidden="false" customHeight="true" outlineLevel="0" collapsed="false">
      <c r="B625" s="176"/>
      <c r="G625" s="145"/>
      <c r="L625" s="143"/>
    </row>
    <row r="626" customFormat="false" ht="15.75" hidden="false" customHeight="true" outlineLevel="0" collapsed="false">
      <c r="G626" s="145"/>
      <c r="L626" s="143"/>
    </row>
    <row r="627" customFormat="false" ht="15.75" hidden="false" customHeight="true" outlineLevel="0" collapsed="false">
      <c r="G627" s="145"/>
      <c r="L627" s="143"/>
    </row>
    <row r="628" customFormat="false" ht="15.75" hidden="false" customHeight="true" outlineLevel="0" collapsed="false">
      <c r="G628" s="145"/>
      <c r="L628" s="143"/>
    </row>
    <row r="629" customFormat="false" ht="15.75" hidden="false" customHeight="true" outlineLevel="0" collapsed="false">
      <c r="G629" s="145"/>
      <c r="L629" s="143"/>
    </row>
    <row r="630" customFormat="false" ht="15.75" hidden="false" customHeight="true" outlineLevel="0" collapsed="false">
      <c r="G630" s="145"/>
      <c r="L630" s="143"/>
    </row>
    <row r="631" customFormat="false" ht="15.75" hidden="false" customHeight="true" outlineLevel="0" collapsed="false">
      <c r="G631" s="145"/>
      <c r="L631" s="143"/>
    </row>
    <row r="632" customFormat="false" ht="15.75" hidden="false" customHeight="true" outlineLevel="0" collapsed="false">
      <c r="G632" s="145"/>
      <c r="L632" s="143"/>
    </row>
    <row r="633" customFormat="false" ht="15.75" hidden="false" customHeight="true" outlineLevel="0" collapsed="false">
      <c r="G633" s="145"/>
      <c r="L633" s="143"/>
    </row>
    <row r="634" customFormat="false" ht="15.75" hidden="false" customHeight="true" outlineLevel="0" collapsed="false">
      <c r="G634" s="145"/>
      <c r="L634" s="143"/>
    </row>
    <row r="635" customFormat="false" ht="15.75" hidden="false" customHeight="true" outlineLevel="0" collapsed="false">
      <c r="G635" s="145"/>
      <c r="L635" s="143"/>
    </row>
    <row r="636" customFormat="false" ht="15.75" hidden="false" customHeight="true" outlineLevel="0" collapsed="false">
      <c r="G636" s="145"/>
      <c r="L636" s="143"/>
    </row>
    <row r="637" customFormat="false" ht="15.75" hidden="false" customHeight="true" outlineLevel="0" collapsed="false">
      <c r="G637" s="145"/>
      <c r="L637" s="143"/>
    </row>
    <row r="638" customFormat="false" ht="15.75" hidden="false" customHeight="true" outlineLevel="0" collapsed="false">
      <c r="G638" s="145"/>
      <c r="L638" s="143"/>
    </row>
    <row r="639" customFormat="false" ht="15.75" hidden="false" customHeight="true" outlineLevel="0" collapsed="false">
      <c r="G639" s="145"/>
      <c r="L639" s="143"/>
    </row>
    <row r="640" customFormat="false" ht="15.75" hidden="false" customHeight="true" outlineLevel="0" collapsed="false">
      <c r="G640" s="145"/>
      <c r="L640" s="143"/>
    </row>
    <row r="641" customFormat="false" ht="15.75" hidden="false" customHeight="true" outlineLevel="0" collapsed="false">
      <c r="G641" s="145"/>
      <c r="L641" s="143"/>
    </row>
    <row r="642" customFormat="false" ht="15.75" hidden="false" customHeight="true" outlineLevel="0" collapsed="false">
      <c r="G642" s="145"/>
      <c r="L642" s="143"/>
    </row>
    <row r="643" customFormat="false" ht="15.75" hidden="false" customHeight="true" outlineLevel="0" collapsed="false">
      <c r="G643" s="145"/>
      <c r="L643" s="143"/>
    </row>
    <row r="644" customFormat="false" ht="15.75" hidden="false" customHeight="true" outlineLevel="0" collapsed="false">
      <c r="G644" s="145"/>
      <c r="L644" s="143"/>
    </row>
    <row r="645" customFormat="false" ht="15.75" hidden="false" customHeight="true" outlineLevel="0" collapsed="false">
      <c r="G645" s="145"/>
      <c r="L645" s="143"/>
    </row>
    <row r="646" customFormat="false" ht="15.75" hidden="false" customHeight="true" outlineLevel="0" collapsed="false">
      <c r="G646" s="145"/>
      <c r="L646" s="143"/>
    </row>
    <row r="647" customFormat="false" ht="15.75" hidden="false" customHeight="true" outlineLevel="0" collapsed="false">
      <c r="G647" s="145"/>
      <c r="L647" s="143"/>
    </row>
    <row r="648" customFormat="false" ht="15.75" hidden="false" customHeight="true" outlineLevel="0" collapsed="false">
      <c r="G648" s="145"/>
      <c r="L648" s="143"/>
    </row>
    <row r="649" customFormat="false" ht="15.75" hidden="false" customHeight="true" outlineLevel="0" collapsed="false">
      <c r="G649" s="145"/>
      <c r="L649" s="143"/>
    </row>
    <row r="650" customFormat="false" ht="15.75" hidden="false" customHeight="true" outlineLevel="0" collapsed="false">
      <c r="G650" s="145"/>
      <c r="L650" s="143"/>
    </row>
    <row r="651" customFormat="false" ht="15.75" hidden="false" customHeight="true" outlineLevel="0" collapsed="false">
      <c r="G651" s="145"/>
      <c r="L651" s="143"/>
    </row>
    <row r="652" customFormat="false" ht="15.75" hidden="false" customHeight="true" outlineLevel="0" collapsed="false">
      <c r="G652" s="145"/>
      <c r="L652" s="143"/>
    </row>
    <row r="653" customFormat="false" ht="15.75" hidden="false" customHeight="true" outlineLevel="0" collapsed="false">
      <c r="G653" s="145"/>
      <c r="L653" s="143"/>
    </row>
    <row r="654" customFormat="false" ht="15.75" hidden="false" customHeight="true" outlineLevel="0" collapsed="false">
      <c r="G654" s="145"/>
      <c r="L654" s="143"/>
    </row>
    <row r="655" customFormat="false" ht="15.75" hidden="false" customHeight="true" outlineLevel="0" collapsed="false">
      <c r="G655" s="145"/>
      <c r="L655" s="143"/>
    </row>
    <row r="656" customFormat="false" ht="15.75" hidden="false" customHeight="true" outlineLevel="0" collapsed="false">
      <c r="G656" s="145"/>
      <c r="L656" s="143"/>
    </row>
    <row r="657" customFormat="false" ht="15.75" hidden="false" customHeight="true" outlineLevel="0" collapsed="false">
      <c r="G657" s="145"/>
      <c r="L657" s="143"/>
    </row>
    <row r="658" customFormat="false" ht="15.75" hidden="false" customHeight="true" outlineLevel="0" collapsed="false">
      <c r="G658" s="145"/>
      <c r="L658" s="143"/>
    </row>
    <row r="659" customFormat="false" ht="15.75" hidden="false" customHeight="true" outlineLevel="0" collapsed="false">
      <c r="G659" s="145"/>
      <c r="L659" s="143"/>
    </row>
    <row r="660" customFormat="false" ht="15.75" hidden="false" customHeight="true" outlineLevel="0" collapsed="false">
      <c r="G660" s="145"/>
      <c r="L660" s="143"/>
    </row>
    <row r="661" customFormat="false" ht="15.75" hidden="false" customHeight="true" outlineLevel="0" collapsed="false">
      <c r="G661" s="145"/>
      <c r="L661" s="143"/>
    </row>
    <row r="662" customFormat="false" ht="15.75" hidden="false" customHeight="true" outlineLevel="0" collapsed="false">
      <c r="G662" s="145"/>
      <c r="L662" s="143"/>
    </row>
    <row r="663" customFormat="false" ht="15.75" hidden="false" customHeight="true" outlineLevel="0" collapsed="false">
      <c r="G663" s="145"/>
      <c r="L663" s="143"/>
    </row>
    <row r="664" customFormat="false" ht="15.75" hidden="false" customHeight="true" outlineLevel="0" collapsed="false">
      <c r="G664" s="145"/>
      <c r="L664" s="143"/>
    </row>
    <row r="665" customFormat="false" ht="15.75" hidden="false" customHeight="true" outlineLevel="0" collapsed="false">
      <c r="G665" s="145"/>
      <c r="L665" s="143"/>
    </row>
    <row r="666" customFormat="false" ht="15.75" hidden="false" customHeight="true" outlineLevel="0" collapsed="false">
      <c r="G666" s="145"/>
      <c r="L666" s="143"/>
    </row>
    <row r="667" customFormat="false" ht="15.75" hidden="false" customHeight="true" outlineLevel="0" collapsed="false">
      <c r="G667" s="145"/>
      <c r="L667" s="143"/>
    </row>
    <row r="668" customFormat="false" ht="15.75" hidden="false" customHeight="true" outlineLevel="0" collapsed="false">
      <c r="G668" s="145"/>
      <c r="L668" s="143"/>
    </row>
    <row r="669" customFormat="false" ht="15.75" hidden="false" customHeight="true" outlineLevel="0" collapsed="false">
      <c r="G669" s="145"/>
      <c r="L669" s="143"/>
    </row>
    <row r="670" customFormat="false" ht="15.75" hidden="false" customHeight="true" outlineLevel="0" collapsed="false">
      <c r="G670" s="145"/>
      <c r="L670" s="143"/>
    </row>
    <row r="671" customFormat="false" ht="15.75" hidden="false" customHeight="true" outlineLevel="0" collapsed="false">
      <c r="G671" s="145"/>
      <c r="L671" s="143"/>
    </row>
    <row r="672" customFormat="false" ht="15.75" hidden="false" customHeight="true" outlineLevel="0" collapsed="false">
      <c r="G672" s="145"/>
      <c r="L672" s="143"/>
    </row>
    <row r="673" customFormat="false" ht="15.75" hidden="false" customHeight="true" outlineLevel="0" collapsed="false">
      <c r="G673" s="145"/>
      <c r="L673" s="143"/>
    </row>
    <row r="674" customFormat="false" ht="15.75" hidden="false" customHeight="true" outlineLevel="0" collapsed="false">
      <c r="G674" s="145"/>
      <c r="L674" s="143"/>
    </row>
    <row r="675" customFormat="false" ht="15.75" hidden="false" customHeight="true" outlineLevel="0" collapsed="false">
      <c r="G675" s="145"/>
      <c r="L675" s="143"/>
    </row>
    <row r="676" customFormat="false" ht="15.75" hidden="false" customHeight="true" outlineLevel="0" collapsed="false">
      <c r="G676" s="145"/>
      <c r="L676" s="143"/>
    </row>
    <row r="677" customFormat="false" ht="15.75" hidden="false" customHeight="true" outlineLevel="0" collapsed="false">
      <c r="G677" s="145"/>
      <c r="L677" s="143"/>
    </row>
    <row r="678" customFormat="false" ht="15.75" hidden="false" customHeight="true" outlineLevel="0" collapsed="false">
      <c r="G678" s="145"/>
      <c r="L678" s="143"/>
    </row>
    <row r="679" customFormat="false" ht="15.75" hidden="false" customHeight="true" outlineLevel="0" collapsed="false">
      <c r="G679" s="145"/>
      <c r="L679" s="143"/>
    </row>
    <row r="680" customFormat="false" ht="15.75" hidden="false" customHeight="true" outlineLevel="0" collapsed="false">
      <c r="G680" s="145"/>
      <c r="L680" s="143"/>
    </row>
    <row r="681" customFormat="false" ht="15.75" hidden="false" customHeight="true" outlineLevel="0" collapsed="false">
      <c r="G681" s="145"/>
      <c r="L681" s="143"/>
    </row>
    <row r="682" customFormat="false" ht="15.75" hidden="false" customHeight="true" outlineLevel="0" collapsed="false">
      <c r="G682" s="145"/>
      <c r="L682" s="143"/>
    </row>
    <row r="683" customFormat="false" ht="15.75" hidden="false" customHeight="true" outlineLevel="0" collapsed="false">
      <c r="G683" s="145"/>
      <c r="L683" s="143"/>
    </row>
    <row r="684" customFormat="false" ht="15.75" hidden="false" customHeight="true" outlineLevel="0" collapsed="false">
      <c r="G684" s="145"/>
      <c r="L684" s="143"/>
    </row>
    <row r="685" customFormat="false" ht="15.75" hidden="false" customHeight="true" outlineLevel="0" collapsed="false">
      <c r="G685" s="145"/>
      <c r="L685" s="143"/>
    </row>
    <row r="686" customFormat="false" ht="15.75" hidden="false" customHeight="true" outlineLevel="0" collapsed="false">
      <c r="G686" s="145"/>
      <c r="L686" s="143"/>
    </row>
    <row r="687" customFormat="false" ht="15.75" hidden="false" customHeight="true" outlineLevel="0" collapsed="false">
      <c r="G687" s="145"/>
      <c r="L687" s="143"/>
    </row>
    <row r="688" customFormat="false" ht="15.75" hidden="false" customHeight="true" outlineLevel="0" collapsed="false">
      <c r="G688" s="145"/>
      <c r="L688" s="143"/>
    </row>
    <row r="689" customFormat="false" ht="15.75" hidden="false" customHeight="true" outlineLevel="0" collapsed="false">
      <c r="G689" s="145"/>
      <c r="L689" s="143"/>
    </row>
    <row r="690" customFormat="false" ht="15.75" hidden="false" customHeight="true" outlineLevel="0" collapsed="false">
      <c r="G690" s="145"/>
      <c r="L690" s="143"/>
    </row>
    <row r="691" customFormat="false" ht="15.75" hidden="false" customHeight="true" outlineLevel="0" collapsed="false">
      <c r="G691" s="145"/>
      <c r="L691" s="143"/>
    </row>
    <row r="692" customFormat="false" ht="15.75" hidden="false" customHeight="true" outlineLevel="0" collapsed="false">
      <c r="G692" s="145"/>
      <c r="L692" s="143"/>
    </row>
    <row r="693" customFormat="false" ht="15.75" hidden="false" customHeight="true" outlineLevel="0" collapsed="false">
      <c r="G693" s="145"/>
      <c r="L693" s="143"/>
    </row>
    <row r="694" customFormat="false" ht="15.75" hidden="false" customHeight="true" outlineLevel="0" collapsed="false">
      <c r="G694" s="145"/>
      <c r="L694" s="143"/>
    </row>
    <row r="695" customFormat="false" ht="15.75" hidden="false" customHeight="true" outlineLevel="0" collapsed="false">
      <c r="G695" s="145"/>
      <c r="L695" s="143"/>
    </row>
    <row r="696" customFormat="false" ht="15.75" hidden="false" customHeight="true" outlineLevel="0" collapsed="false">
      <c r="G696" s="145"/>
      <c r="L696" s="143"/>
    </row>
    <row r="697" customFormat="false" ht="15.75" hidden="false" customHeight="true" outlineLevel="0" collapsed="false">
      <c r="G697" s="145"/>
      <c r="L697" s="143"/>
    </row>
    <row r="698" customFormat="false" ht="15.75" hidden="false" customHeight="true" outlineLevel="0" collapsed="false">
      <c r="G698" s="145"/>
      <c r="L698" s="143"/>
    </row>
    <row r="699" customFormat="false" ht="15.75" hidden="false" customHeight="true" outlineLevel="0" collapsed="false">
      <c r="G699" s="145"/>
      <c r="L699" s="143"/>
    </row>
    <row r="700" customFormat="false" ht="15.75" hidden="false" customHeight="true" outlineLevel="0" collapsed="false">
      <c r="G700" s="145"/>
      <c r="L700" s="143"/>
    </row>
    <row r="701" customFormat="false" ht="15.75" hidden="false" customHeight="true" outlineLevel="0" collapsed="false">
      <c r="G701" s="145"/>
      <c r="L701" s="143"/>
    </row>
    <row r="702" customFormat="false" ht="15.75" hidden="false" customHeight="true" outlineLevel="0" collapsed="false">
      <c r="G702" s="145"/>
      <c r="L702" s="143"/>
    </row>
    <row r="703" customFormat="false" ht="15.75" hidden="false" customHeight="true" outlineLevel="0" collapsed="false">
      <c r="G703" s="145"/>
      <c r="L703" s="143"/>
    </row>
    <row r="704" customFormat="false" ht="15.75" hidden="false" customHeight="true" outlineLevel="0" collapsed="false">
      <c r="G704" s="145"/>
      <c r="L704" s="143"/>
    </row>
    <row r="705" customFormat="false" ht="15.75" hidden="false" customHeight="true" outlineLevel="0" collapsed="false">
      <c r="G705" s="145"/>
      <c r="L705" s="143"/>
    </row>
    <row r="706" customFormat="false" ht="15.75" hidden="false" customHeight="true" outlineLevel="0" collapsed="false">
      <c r="G706" s="145"/>
      <c r="L706" s="143"/>
    </row>
    <row r="707" customFormat="false" ht="15.75" hidden="false" customHeight="true" outlineLevel="0" collapsed="false">
      <c r="G707" s="145"/>
      <c r="L707" s="143"/>
    </row>
    <row r="708" customFormat="false" ht="15.75" hidden="false" customHeight="true" outlineLevel="0" collapsed="false">
      <c r="G708" s="145"/>
      <c r="L708" s="143"/>
    </row>
    <row r="709" customFormat="false" ht="15.75" hidden="false" customHeight="true" outlineLevel="0" collapsed="false">
      <c r="G709" s="145"/>
      <c r="L709" s="143"/>
    </row>
    <row r="710" customFormat="false" ht="15.75" hidden="false" customHeight="true" outlineLevel="0" collapsed="false">
      <c r="G710" s="145"/>
      <c r="L710" s="143"/>
    </row>
    <row r="711" customFormat="false" ht="15.75" hidden="false" customHeight="true" outlineLevel="0" collapsed="false">
      <c r="G711" s="145"/>
      <c r="L711" s="143"/>
    </row>
    <row r="712" customFormat="false" ht="15.75" hidden="false" customHeight="true" outlineLevel="0" collapsed="false">
      <c r="G712" s="145"/>
      <c r="L712" s="143"/>
    </row>
    <row r="713" customFormat="false" ht="15.75" hidden="false" customHeight="true" outlineLevel="0" collapsed="false">
      <c r="G713" s="145"/>
      <c r="L713" s="143"/>
    </row>
    <row r="714" customFormat="false" ht="15.75" hidden="false" customHeight="true" outlineLevel="0" collapsed="false">
      <c r="G714" s="145"/>
      <c r="L714" s="143"/>
    </row>
    <row r="715" customFormat="false" ht="15.75" hidden="false" customHeight="true" outlineLevel="0" collapsed="false">
      <c r="G715" s="145"/>
      <c r="L715" s="143"/>
    </row>
    <row r="716" customFormat="false" ht="15.75" hidden="false" customHeight="true" outlineLevel="0" collapsed="false">
      <c r="G716" s="145"/>
      <c r="L716" s="143"/>
    </row>
    <row r="717" customFormat="false" ht="15.75" hidden="false" customHeight="true" outlineLevel="0" collapsed="false">
      <c r="G717" s="145"/>
      <c r="L717" s="143"/>
    </row>
    <row r="718" customFormat="false" ht="15.75" hidden="false" customHeight="true" outlineLevel="0" collapsed="false">
      <c r="G718" s="145"/>
      <c r="L718" s="143"/>
    </row>
    <row r="719" customFormat="false" ht="15.75" hidden="false" customHeight="true" outlineLevel="0" collapsed="false">
      <c r="G719" s="145"/>
      <c r="L719" s="143"/>
    </row>
    <row r="720" customFormat="false" ht="15.75" hidden="false" customHeight="true" outlineLevel="0" collapsed="false">
      <c r="G720" s="145"/>
      <c r="L720" s="143"/>
    </row>
    <row r="721" customFormat="false" ht="15.75" hidden="false" customHeight="true" outlineLevel="0" collapsed="false">
      <c r="G721" s="145"/>
      <c r="L721" s="143"/>
    </row>
    <row r="722" customFormat="false" ht="15.75" hidden="false" customHeight="true" outlineLevel="0" collapsed="false">
      <c r="G722" s="145"/>
      <c r="L722" s="143"/>
    </row>
    <row r="723" customFormat="false" ht="15.75" hidden="false" customHeight="true" outlineLevel="0" collapsed="false">
      <c r="G723" s="145"/>
      <c r="L723" s="143"/>
    </row>
    <row r="724" customFormat="false" ht="15.75" hidden="false" customHeight="true" outlineLevel="0" collapsed="false">
      <c r="G724" s="145"/>
      <c r="L724" s="143"/>
    </row>
    <row r="725" customFormat="false" ht="15.75" hidden="false" customHeight="true" outlineLevel="0" collapsed="false">
      <c r="G725" s="145"/>
      <c r="L725" s="143"/>
    </row>
    <row r="726" customFormat="false" ht="15.75" hidden="false" customHeight="true" outlineLevel="0" collapsed="false">
      <c r="G726" s="145"/>
      <c r="L726" s="143"/>
    </row>
    <row r="727" customFormat="false" ht="15.75" hidden="false" customHeight="true" outlineLevel="0" collapsed="false">
      <c r="G727" s="145"/>
      <c r="L727" s="143"/>
    </row>
    <row r="728" customFormat="false" ht="15.75" hidden="false" customHeight="true" outlineLevel="0" collapsed="false">
      <c r="G728" s="145"/>
      <c r="L728" s="143"/>
    </row>
    <row r="729" customFormat="false" ht="15.75" hidden="false" customHeight="true" outlineLevel="0" collapsed="false">
      <c r="G729" s="145"/>
      <c r="L729" s="143"/>
    </row>
    <row r="730" customFormat="false" ht="15.75" hidden="false" customHeight="true" outlineLevel="0" collapsed="false">
      <c r="G730" s="145"/>
      <c r="L730" s="143"/>
    </row>
    <row r="731" customFormat="false" ht="15.75" hidden="false" customHeight="true" outlineLevel="0" collapsed="false">
      <c r="G731" s="145"/>
      <c r="L731" s="143"/>
    </row>
    <row r="732" customFormat="false" ht="15.75" hidden="false" customHeight="true" outlineLevel="0" collapsed="false">
      <c r="G732" s="145"/>
      <c r="L732" s="143"/>
    </row>
    <row r="733" customFormat="false" ht="15.75" hidden="false" customHeight="true" outlineLevel="0" collapsed="false">
      <c r="G733" s="145"/>
      <c r="L733" s="143"/>
    </row>
    <row r="734" customFormat="false" ht="15.75" hidden="false" customHeight="true" outlineLevel="0" collapsed="false">
      <c r="G734" s="145"/>
      <c r="L734" s="143"/>
    </row>
    <row r="735" customFormat="false" ht="15.75" hidden="false" customHeight="true" outlineLevel="0" collapsed="false">
      <c r="G735" s="145"/>
      <c r="L735" s="143"/>
    </row>
    <row r="736" customFormat="false" ht="15.75" hidden="false" customHeight="true" outlineLevel="0" collapsed="false">
      <c r="G736" s="145"/>
      <c r="L736" s="143"/>
    </row>
    <row r="737" customFormat="false" ht="15.75" hidden="false" customHeight="true" outlineLevel="0" collapsed="false">
      <c r="G737" s="145"/>
      <c r="L737" s="143"/>
    </row>
    <row r="738" customFormat="false" ht="15.75" hidden="false" customHeight="true" outlineLevel="0" collapsed="false">
      <c r="G738" s="145"/>
      <c r="L738" s="143"/>
    </row>
    <row r="739" customFormat="false" ht="15.75" hidden="false" customHeight="true" outlineLevel="0" collapsed="false">
      <c r="G739" s="145"/>
      <c r="L739" s="143"/>
    </row>
    <row r="740" customFormat="false" ht="15.75" hidden="false" customHeight="true" outlineLevel="0" collapsed="false">
      <c r="G740" s="145"/>
      <c r="L740" s="143"/>
    </row>
    <row r="741" customFormat="false" ht="15.75" hidden="false" customHeight="true" outlineLevel="0" collapsed="false">
      <c r="G741" s="145"/>
      <c r="L741" s="143"/>
    </row>
    <row r="742" customFormat="false" ht="15.75" hidden="false" customHeight="true" outlineLevel="0" collapsed="false">
      <c r="G742" s="145"/>
      <c r="L742" s="143"/>
    </row>
    <row r="743" customFormat="false" ht="15.75" hidden="false" customHeight="true" outlineLevel="0" collapsed="false">
      <c r="G743" s="145"/>
      <c r="L743" s="143"/>
    </row>
    <row r="744" customFormat="false" ht="15.75" hidden="false" customHeight="true" outlineLevel="0" collapsed="false">
      <c r="G744" s="145"/>
      <c r="L744" s="143"/>
    </row>
    <row r="745" customFormat="false" ht="15.75" hidden="false" customHeight="true" outlineLevel="0" collapsed="false">
      <c r="G745" s="145"/>
      <c r="L745" s="143"/>
    </row>
    <row r="746" customFormat="false" ht="15.75" hidden="false" customHeight="true" outlineLevel="0" collapsed="false">
      <c r="G746" s="145"/>
      <c r="L746" s="143"/>
    </row>
    <row r="747" customFormat="false" ht="15.75" hidden="false" customHeight="true" outlineLevel="0" collapsed="false">
      <c r="G747" s="145"/>
      <c r="L747" s="143"/>
    </row>
    <row r="748" customFormat="false" ht="15.75" hidden="false" customHeight="true" outlineLevel="0" collapsed="false">
      <c r="G748" s="145"/>
      <c r="L748" s="143"/>
    </row>
    <row r="749" customFormat="false" ht="15.75" hidden="false" customHeight="true" outlineLevel="0" collapsed="false">
      <c r="G749" s="145"/>
      <c r="L749" s="143"/>
    </row>
    <row r="750" customFormat="false" ht="15.75" hidden="false" customHeight="true" outlineLevel="0" collapsed="false">
      <c r="G750" s="145"/>
      <c r="L750" s="143"/>
    </row>
    <row r="751" customFormat="false" ht="15.75" hidden="false" customHeight="true" outlineLevel="0" collapsed="false">
      <c r="G751" s="145"/>
      <c r="L751" s="143"/>
    </row>
    <row r="752" customFormat="false" ht="15.75" hidden="false" customHeight="true" outlineLevel="0" collapsed="false">
      <c r="G752" s="145"/>
      <c r="L752" s="143"/>
    </row>
    <row r="753" customFormat="false" ht="15.75" hidden="false" customHeight="true" outlineLevel="0" collapsed="false">
      <c r="G753" s="145"/>
      <c r="L753" s="143"/>
    </row>
    <row r="754" customFormat="false" ht="15.75" hidden="false" customHeight="true" outlineLevel="0" collapsed="false">
      <c r="G754" s="145"/>
      <c r="L754" s="143"/>
    </row>
    <row r="755" customFormat="false" ht="15.75" hidden="false" customHeight="true" outlineLevel="0" collapsed="false">
      <c r="G755" s="145"/>
      <c r="L755" s="143"/>
    </row>
    <row r="756" customFormat="false" ht="15.75" hidden="false" customHeight="true" outlineLevel="0" collapsed="false">
      <c r="G756" s="145"/>
      <c r="L756" s="143"/>
    </row>
    <row r="757" customFormat="false" ht="15.75" hidden="false" customHeight="true" outlineLevel="0" collapsed="false">
      <c r="G757" s="145"/>
      <c r="L757" s="143"/>
    </row>
    <row r="758" customFormat="false" ht="15.75" hidden="false" customHeight="true" outlineLevel="0" collapsed="false">
      <c r="G758" s="145"/>
      <c r="L758" s="143"/>
    </row>
    <row r="759" customFormat="false" ht="15.75" hidden="false" customHeight="true" outlineLevel="0" collapsed="false">
      <c r="G759" s="145"/>
      <c r="L759" s="143"/>
    </row>
    <row r="760" customFormat="false" ht="15.75" hidden="false" customHeight="true" outlineLevel="0" collapsed="false">
      <c r="G760" s="145"/>
      <c r="L760" s="143"/>
    </row>
    <row r="761" customFormat="false" ht="15.75" hidden="false" customHeight="true" outlineLevel="0" collapsed="false">
      <c r="G761" s="145"/>
      <c r="L761" s="143"/>
    </row>
    <row r="762" customFormat="false" ht="15.75" hidden="false" customHeight="true" outlineLevel="0" collapsed="false">
      <c r="G762" s="145"/>
      <c r="L762" s="143"/>
    </row>
    <row r="763" customFormat="false" ht="15.75" hidden="false" customHeight="true" outlineLevel="0" collapsed="false">
      <c r="G763" s="145"/>
      <c r="L763" s="143"/>
    </row>
    <row r="764" customFormat="false" ht="15.75" hidden="false" customHeight="true" outlineLevel="0" collapsed="false">
      <c r="G764" s="145"/>
      <c r="L764" s="143"/>
    </row>
    <row r="765" customFormat="false" ht="15.75" hidden="false" customHeight="true" outlineLevel="0" collapsed="false">
      <c r="G765" s="145"/>
      <c r="L765" s="143"/>
    </row>
    <row r="766" customFormat="false" ht="15.75" hidden="false" customHeight="true" outlineLevel="0" collapsed="false">
      <c r="G766" s="145"/>
      <c r="L766" s="143"/>
    </row>
    <row r="767" customFormat="false" ht="15.75" hidden="false" customHeight="true" outlineLevel="0" collapsed="false">
      <c r="G767" s="145"/>
      <c r="L767" s="143"/>
    </row>
    <row r="768" customFormat="false" ht="15.75" hidden="false" customHeight="true" outlineLevel="0" collapsed="false">
      <c r="G768" s="145"/>
      <c r="L768" s="143"/>
    </row>
    <row r="769" customFormat="false" ht="15.75" hidden="false" customHeight="true" outlineLevel="0" collapsed="false">
      <c r="G769" s="145"/>
      <c r="L769" s="143"/>
    </row>
    <row r="770" customFormat="false" ht="15.75" hidden="false" customHeight="true" outlineLevel="0" collapsed="false">
      <c r="G770" s="145"/>
      <c r="L770" s="143"/>
    </row>
    <row r="771" customFormat="false" ht="15.75" hidden="false" customHeight="true" outlineLevel="0" collapsed="false">
      <c r="G771" s="145"/>
      <c r="L771" s="143"/>
    </row>
    <row r="772" customFormat="false" ht="15.75" hidden="false" customHeight="true" outlineLevel="0" collapsed="false">
      <c r="G772" s="145"/>
      <c r="L772" s="143"/>
    </row>
    <row r="773" customFormat="false" ht="15.75" hidden="false" customHeight="true" outlineLevel="0" collapsed="false">
      <c r="G773" s="145"/>
      <c r="L773" s="143"/>
    </row>
    <row r="774" customFormat="false" ht="15.75" hidden="false" customHeight="true" outlineLevel="0" collapsed="false">
      <c r="G774" s="145"/>
      <c r="L774" s="143"/>
    </row>
    <row r="775" customFormat="false" ht="15.75" hidden="false" customHeight="true" outlineLevel="0" collapsed="false">
      <c r="G775" s="145"/>
      <c r="L775" s="143"/>
    </row>
    <row r="776" customFormat="false" ht="15.75" hidden="false" customHeight="true" outlineLevel="0" collapsed="false">
      <c r="G776" s="145"/>
      <c r="L776" s="143"/>
    </row>
    <row r="777" customFormat="false" ht="15.75" hidden="false" customHeight="true" outlineLevel="0" collapsed="false">
      <c r="G777" s="145"/>
      <c r="L777" s="143"/>
    </row>
    <row r="778" customFormat="false" ht="15.75" hidden="false" customHeight="true" outlineLevel="0" collapsed="false">
      <c r="G778" s="145"/>
      <c r="L778" s="143"/>
    </row>
    <row r="779" customFormat="false" ht="15.75" hidden="false" customHeight="true" outlineLevel="0" collapsed="false">
      <c r="G779" s="145"/>
      <c r="L779" s="143"/>
    </row>
    <row r="780" customFormat="false" ht="15.75" hidden="false" customHeight="true" outlineLevel="0" collapsed="false">
      <c r="G780" s="145"/>
      <c r="L780" s="143"/>
    </row>
    <row r="781" customFormat="false" ht="15.75" hidden="false" customHeight="true" outlineLevel="0" collapsed="false">
      <c r="G781" s="145"/>
      <c r="L781" s="143"/>
    </row>
    <row r="782" customFormat="false" ht="15.75" hidden="false" customHeight="true" outlineLevel="0" collapsed="false">
      <c r="G782" s="145"/>
      <c r="L782" s="143"/>
    </row>
    <row r="783" customFormat="false" ht="15.75" hidden="false" customHeight="true" outlineLevel="0" collapsed="false">
      <c r="G783" s="145"/>
      <c r="L783" s="143"/>
    </row>
    <row r="784" customFormat="false" ht="15.75" hidden="false" customHeight="true" outlineLevel="0" collapsed="false">
      <c r="G784" s="145"/>
      <c r="L784" s="143"/>
    </row>
    <row r="785" customFormat="false" ht="15.75" hidden="false" customHeight="true" outlineLevel="0" collapsed="false">
      <c r="G785" s="145"/>
      <c r="L785" s="143"/>
    </row>
    <row r="786" customFormat="false" ht="15.75" hidden="false" customHeight="true" outlineLevel="0" collapsed="false">
      <c r="G786" s="145"/>
      <c r="L786" s="143"/>
    </row>
    <row r="787" customFormat="false" ht="15.75" hidden="false" customHeight="true" outlineLevel="0" collapsed="false">
      <c r="G787" s="145"/>
      <c r="L787" s="143"/>
    </row>
    <row r="788" customFormat="false" ht="15.75" hidden="false" customHeight="true" outlineLevel="0" collapsed="false">
      <c r="G788" s="145"/>
      <c r="L788" s="143"/>
    </row>
    <row r="789" customFormat="false" ht="15.75" hidden="false" customHeight="true" outlineLevel="0" collapsed="false">
      <c r="G789" s="145"/>
      <c r="L789" s="143"/>
    </row>
    <row r="790" customFormat="false" ht="15.75" hidden="false" customHeight="true" outlineLevel="0" collapsed="false">
      <c r="G790" s="145"/>
      <c r="L790" s="143"/>
    </row>
    <row r="791" customFormat="false" ht="15.75" hidden="false" customHeight="true" outlineLevel="0" collapsed="false">
      <c r="G791" s="145"/>
      <c r="L791" s="143"/>
    </row>
    <row r="792" customFormat="false" ht="15.75" hidden="false" customHeight="true" outlineLevel="0" collapsed="false">
      <c r="G792" s="145"/>
      <c r="L792" s="143"/>
    </row>
    <row r="793" customFormat="false" ht="15.75" hidden="false" customHeight="true" outlineLevel="0" collapsed="false">
      <c r="G793" s="145"/>
      <c r="L793" s="143"/>
    </row>
    <row r="794" customFormat="false" ht="15.75" hidden="false" customHeight="true" outlineLevel="0" collapsed="false">
      <c r="G794" s="145"/>
      <c r="L794" s="143"/>
    </row>
    <row r="795" customFormat="false" ht="15.75" hidden="false" customHeight="true" outlineLevel="0" collapsed="false">
      <c r="G795" s="145"/>
      <c r="L795" s="143"/>
    </row>
    <row r="796" customFormat="false" ht="15.75" hidden="false" customHeight="true" outlineLevel="0" collapsed="false">
      <c r="G796" s="145"/>
      <c r="L796" s="143"/>
    </row>
    <row r="797" customFormat="false" ht="15.75" hidden="false" customHeight="true" outlineLevel="0" collapsed="false">
      <c r="G797" s="145"/>
      <c r="L797" s="143"/>
    </row>
    <row r="798" customFormat="false" ht="15.75" hidden="false" customHeight="true" outlineLevel="0" collapsed="false">
      <c r="G798" s="145"/>
      <c r="L798" s="143"/>
    </row>
    <row r="799" customFormat="false" ht="15.75" hidden="false" customHeight="true" outlineLevel="0" collapsed="false">
      <c r="G799" s="145"/>
      <c r="L799" s="143"/>
    </row>
    <row r="800" customFormat="false" ht="15.75" hidden="false" customHeight="true" outlineLevel="0" collapsed="false">
      <c r="G800" s="145"/>
      <c r="L800" s="143"/>
    </row>
    <row r="801" customFormat="false" ht="15.75" hidden="false" customHeight="true" outlineLevel="0" collapsed="false">
      <c r="G801" s="145"/>
      <c r="L801" s="143"/>
    </row>
    <row r="802" customFormat="false" ht="15.75" hidden="false" customHeight="true" outlineLevel="0" collapsed="false">
      <c r="G802" s="145"/>
      <c r="L802" s="143"/>
    </row>
    <row r="803" customFormat="false" ht="15.75" hidden="false" customHeight="true" outlineLevel="0" collapsed="false">
      <c r="G803" s="145"/>
      <c r="L803" s="143"/>
    </row>
    <row r="804" customFormat="false" ht="15.75" hidden="false" customHeight="true" outlineLevel="0" collapsed="false">
      <c r="G804" s="145"/>
      <c r="L804" s="143"/>
    </row>
    <row r="805" customFormat="false" ht="15.75" hidden="false" customHeight="true" outlineLevel="0" collapsed="false">
      <c r="G805" s="145"/>
      <c r="L805" s="143"/>
    </row>
    <row r="806" customFormat="false" ht="15.75" hidden="false" customHeight="true" outlineLevel="0" collapsed="false">
      <c r="G806" s="145"/>
      <c r="L806" s="143"/>
    </row>
    <row r="807" customFormat="false" ht="15.75" hidden="false" customHeight="true" outlineLevel="0" collapsed="false">
      <c r="G807" s="145"/>
      <c r="L807" s="143"/>
    </row>
    <row r="808" customFormat="false" ht="15.75" hidden="false" customHeight="true" outlineLevel="0" collapsed="false">
      <c r="G808" s="145"/>
      <c r="L808" s="143"/>
    </row>
    <row r="809" customFormat="false" ht="15.75" hidden="false" customHeight="true" outlineLevel="0" collapsed="false">
      <c r="G809" s="145"/>
      <c r="L809" s="143"/>
    </row>
    <row r="810" customFormat="false" ht="15.75" hidden="false" customHeight="true" outlineLevel="0" collapsed="false">
      <c r="G810" s="145"/>
      <c r="L810" s="143"/>
    </row>
    <row r="811" customFormat="false" ht="15.75" hidden="false" customHeight="true" outlineLevel="0" collapsed="false">
      <c r="G811" s="145"/>
      <c r="L811" s="143"/>
    </row>
    <row r="812" customFormat="false" ht="15.75" hidden="false" customHeight="true" outlineLevel="0" collapsed="false">
      <c r="G812" s="145"/>
      <c r="L812" s="143"/>
    </row>
    <row r="813" customFormat="false" ht="15.75" hidden="false" customHeight="true" outlineLevel="0" collapsed="false">
      <c r="G813" s="145"/>
      <c r="L813" s="143"/>
    </row>
    <row r="814" customFormat="false" ht="15.75" hidden="false" customHeight="true" outlineLevel="0" collapsed="false">
      <c r="G814" s="145"/>
      <c r="L814" s="143"/>
    </row>
    <row r="815" customFormat="false" ht="15.75" hidden="false" customHeight="true" outlineLevel="0" collapsed="false">
      <c r="G815" s="145"/>
      <c r="L815" s="143"/>
    </row>
    <row r="816" customFormat="false" ht="15.75" hidden="false" customHeight="true" outlineLevel="0" collapsed="false">
      <c r="G816" s="145"/>
      <c r="L816" s="143"/>
    </row>
    <row r="817" customFormat="false" ht="15.75" hidden="false" customHeight="true" outlineLevel="0" collapsed="false">
      <c r="G817" s="145"/>
      <c r="L817" s="143"/>
    </row>
    <row r="818" customFormat="false" ht="15.75" hidden="false" customHeight="true" outlineLevel="0" collapsed="false">
      <c r="G818" s="145"/>
      <c r="L818" s="143"/>
    </row>
    <row r="819" customFormat="false" ht="15.75" hidden="false" customHeight="true" outlineLevel="0" collapsed="false">
      <c r="G819" s="145"/>
      <c r="L819" s="143"/>
    </row>
    <row r="820" customFormat="false" ht="15.75" hidden="false" customHeight="true" outlineLevel="0" collapsed="false">
      <c r="G820" s="145"/>
      <c r="L820" s="143"/>
    </row>
    <row r="821" customFormat="false" ht="15.75" hidden="false" customHeight="true" outlineLevel="0" collapsed="false">
      <c r="G821" s="145"/>
      <c r="L821" s="143"/>
    </row>
    <row r="822" customFormat="false" ht="15.75" hidden="false" customHeight="true" outlineLevel="0" collapsed="false">
      <c r="G822" s="145"/>
      <c r="L822" s="143"/>
    </row>
    <row r="823" customFormat="false" ht="15.75" hidden="false" customHeight="true" outlineLevel="0" collapsed="false">
      <c r="G823" s="145"/>
      <c r="L823" s="143"/>
    </row>
    <row r="824" customFormat="false" ht="15.75" hidden="false" customHeight="true" outlineLevel="0" collapsed="false">
      <c r="G824" s="145"/>
      <c r="L824" s="143"/>
    </row>
    <row r="825" customFormat="false" ht="15.75" hidden="false" customHeight="true" outlineLevel="0" collapsed="false">
      <c r="G825" s="145"/>
      <c r="L825" s="143"/>
    </row>
    <row r="826" customFormat="false" ht="15.75" hidden="false" customHeight="true" outlineLevel="0" collapsed="false">
      <c r="G826" s="145"/>
      <c r="L826" s="143"/>
    </row>
    <row r="827" customFormat="false" ht="15.75" hidden="false" customHeight="true" outlineLevel="0" collapsed="false">
      <c r="G827" s="145"/>
      <c r="L827" s="143"/>
    </row>
    <row r="828" customFormat="false" ht="15.75" hidden="false" customHeight="true" outlineLevel="0" collapsed="false">
      <c r="G828" s="145"/>
      <c r="L828" s="143"/>
    </row>
    <row r="829" customFormat="false" ht="15.75" hidden="false" customHeight="true" outlineLevel="0" collapsed="false">
      <c r="G829" s="145"/>
      <c r="L829" s="143"/>
    </row>
    <row r="830" customFormat="false" ht="15.75" hidden="false" customHeight="true" outlineLevel="0" collapsed="false">
      <c r="G830" s="145"/>
      <c r="L830" s="143"/>
    </row>
    <row r="831" customFormat="false" ht="15.75" hidden="false" customHeight="true" outlineLevel="0" collapsed="false">
      <c r="G831" s="145"/>
      <c r="L831" s="143"/>
    </row>
    <row r="832" customFormat="false" ht="15.75" hidden="false" customHeight="true" outlineLevel="0" collapsed="false">
      <c r="G832" s="145"/>
      <c r="L832" s="143"/>
    </row>
    <row r="833" customFormat="false" ht="15.75" hidden="false" customHeight="true" outlineLevel="0" collapsed="false">
      <c r="G833" s="145"/>
      <c r="L833" s="143"/>
    </row>
    <row r="834" customFormat="false" ht="15.75" hidden="false" customHeight="true" outlineLevel="0" collapsed="false">
      <c r="G834" s="145"/>
      <c r="L834" s="143"/>
    </row>
    <row r="835" customFormat="false" ht="15.75" hidden="false" customHeight="true" outlineLevel="0" collapsed="false">
      <c r="G835" s="145"/>
      <c r="L835" s="143"/>
    </row>
    <row r="836" customFormat="false" ht="15.75" hidden="false" customHeight="true" outlineLevel="0" collapsed="false">
      <c r="G836" s="145"/>
      <c r="L836" s="143"/>
    </row>
    <row r="837" customFormat="false" ht="15.75" hidden="false" customHeight="true" outlineLevel="0" collapsed="false">
      <c r="G837" s="145"/>
      <c r="L837" s="143"/>
    </row>
    <row r="838" customFormat="false" ht="15.75" hidden="false" customHeight="true" outlineLevel="0" collapsed="false">
      <c r="G838" s="145"/>
      <c r="L838" s="143"/>
    </row>
    <row r="839" customFormat="false" ht="15.75" hidden="false" customHeight="true" outlineLevel="0" collapsed="false">
      <c r="G839" s="145"/>
      <c r="L839" s="143"/>
    </row>
    <row r="840" customFormat="false" ht="15.75" hidden="false" customHeight="true" outlineLevel="0" collapsed="false">
      <c r="G840" s="145"/>
      <c r="L840" s="143"/>
    </row>
    <row r="841" customFormat="false" ht="15.75" hidden="false" customHeight="true" outlineLevel="0" collapsed="false">
      <c r="G841" s="145"/>
      <c r="L841" s="143"/>
    </row>
    <row r="842" customFormat="false" ht="15.75" hidden="false" customHeight="true" outlineLevel="0" collapsed="false">
      <c r="G842" s="145"/>
      <c r="L842" s="143"/>
    </row>
    <row r="843" customFormat="false" ht="15.75" hidden="false" customHeight="true" outlineLevel="0" collapsed="false">
      <c r="G843" s="145"/>
      <c r="L843" s="143"/>
    </row>
    <row r="844" customFormat="false" ht="15.75" hidden="false" customHeight="true" outlineLevel="0" collapsed="false">
      <c r="G844" s="145"/>
      <c r="L844" s="143"/>
    </row>
    <row r="845" customFormat="false" ht="15.75" hidden="false" customHeight="true" outlineLevel="0" collapsed="false">
      <c r="G845" s="145"/>
      <c r="L845" s="143"/>
    </row>
    <row r="846" customFormat="false" ht="15.75" hidden="false" customHeight="true" outlineLevel="0" collapsed="false">
      <c r="G846" s="145"/>
      <c r="L846" s="143"/>
    </row>
    <row r="847" customFormat="false" ht="15.75" hidden="false" customHeight="true" outlineLevel="0" collapsed="false">
      <c r="G847" s="145"/>
      <c r="L847" s="143"/>
    </row>
    <row r="848" customFormat="false" ht="15.75" hidden="false" customHeight="true" outlineLevel="0" collapsed="false">
      <c r="G848" s="145"/>
      <c r="L848" s="143"/>
    </row>
    <row r="849" customFormat="false" ht="15.75" hidden="false" customHeight="true" outlineLevel="0" collapsed="false">
      <c r="G849" s="145"/>
      <c r="L849" s="143"/>
    </row>
    <row r="850" customFormat="false" ht="15.75" hidden="false" customHeight="true" outlineLevel="0" collapsed="false">
      <c r="G850" s="145"/>
      <c r="L850" s="143"/>
    </row>
    <row r="851" customFormat="false" ht="15.75" hidden="false" customHeight="true" outlineLevel="0" collapsed="false">
      <c r="G851" s="145"/>
      <c r="L851" s="143"/>
    </row>
    <row r="852" customFormat="false" ht="15.75" hidden="false" customHeight="true" outlineLevel="0" collapsed="false">
      <c r="G852" s="145"/>
      <c r="L852" s="143"/>
    </row>
    <row r="853" customFormat="false" ht="15.75" hidden="false" customHeight="true" outlineLevel="0" collapsed="false">
      <c r="G853" s="145"/>
      <c r="L853" s="143"/>
    </row>
    <row r="854" customFormat="false" ht="15.75" hidden="false" customHeight="true" outlineLevel="0" collapsed="false">
      <c r="G854" s="145"/>
      <c r="L854" s="143"/>
    </row>
    <row r="855" customFormat="false" ht="15.75" hidden="false" customHeight="true" outlineLevel="0" collapsed="false">
      <c r="G855" s="145"/>
      <c r="L855" s="143"/>
    </row>
    <row r="856" customFormat="false" ht="15.75" hidden="false" customHeight="true" outlineLevel="0" collapsed="false">
      <c r="G856" s="145"/>
      <c r="L856" s="143"/>
    </row>
    <row r="857" customFormat="false" ht="15.75" hidden="false" customHeight="true" outlineLevel="0" collapsed="false">
      <c r="G857" s="145"/>
      <c r="L857" s="143"/>
    </row>
    <row r="858" customFormat="false" ht="15.75" hidden="false" customHeight="true" outlineLevel="0" collapsed="false">
      <c r="G858" s="145"/>
      <c r="L858" s="143"/>
    </row>
    <row r="859" customFormat="false" ht="15.75" hidden="false" customHeight="true" outlineLevel="0" collapsed="false">
      <c r="G859" s="145"/>
      <c r="L859" s="143"/>
    </row>
    <row r="860" customFormat="false" ht="15.75" hidden="false" customHeight="true" outlineLevel="0" collapsed="false">
      <c r="G860" s="145"/>
      <c r="L860" s="143"/>
    </row>
    <row r="861" customFormat="false" ht="15.75" hidden="false" customHeight="true" outlineLevel="0" collapsed="false">
      <c r="G861" s="145"/>
      <c r="L861" s="143"/>
    </row>
    <row r="862" customFormat="false" ht="15.75" hidden="false" customHeight="true" outlineLevel="0" collapsed="false">
      <c r="G862" s="145"/>
      <c r="L862" s="143"/>
    </row>
    <row r="863" customFormat="false" ht="15.75" hidden="false" customHeight="true" outlineLevel="0" collapsed="false">
      <c r="G863" s="145"/>
      <c r="L863" s="143"/>
    </row>
    <row r="864" customFormat="false" ht="15.75" hidden="false" customHeight="true" outlineLevel="0" collapsed="false">
      <c r="G864" s="145"/>
      <c r="L864" s="143"/>
    </row>
    <row r="865" customFormat="false" ht="15.75" hidden="false" customHeight="true" outlineLevel="0" collapsed="false">
      <c r="G865" s="145"/>
      <c r="L865" s="143"/>
    </row>
    <row r="866" customFormat="false" ht="15.75" hidden="false" customHeight="true" outlineLevel="0" collapsed="false">
      <c r="G866" s="145"/>
      <c r="L866" s="143"/>
    </row>
    <row r="867" customFormat="false" ht="15.75" hidden="false" customHeight="true" outlineLevel="0" collapsed="false">
      <c r="G867" s="145"/>
      <c r="L867" s="143"/>
    </row>
    <row r="868" customFormat="false" ht="15.75" hidden="false" customHeight="true" outlineLevel="0" collapsed="false">
      <c r="G868" s="145"/>
      <c r="L868" s="143"/>
    </row>
    <row r="869" customFormat="false" ht="15.75" hidden="false" customHeight="true" outlineLevel="0" collapsed="false">
      <c r="G869" s="145"/>
      <c r="L869" s="143"/>
    </row>
    <row r="870" customFormat="false" ht="15.75" hidden="false" customHeight="true" outlineLevel="0" collapsed="false">
      <c r="G870" s="145"/>
      <c r="L870" s="143"/>
    </row>
    <row r="871" customFormat="false" ht="15.75" hidden="false" customHeight="true" outlineLevel="0" collapsed="false">
      <c r="G871" s="145"/>
      <c r="L871" s="143"/>
    </row>
    <row r="872" customFormat="false" ht="15.75" hidden="false" customHeight="true" outlineLevel="0" collapsed="false">
      <c r="G872" s="145"/>
      <c r="L872" s="143"/>
    </row>
    <row r="873" customFormat="false" ht="15.75" hidden="false" customHeight="true" outlineLevel="0" collapsed="false">
      <c r="G873" s="145"/>
      <c r="L873" s="143"/>
    </row>
    <row r="874" customFormat="false" ht="15.75" hidden="false" customHeight="true" outlineLevel="0" collapsed="false">
      <c r="G874" s="145"/>
      <c r="L874" s="143"/>
    </row>
    <row r="875" customFormat="false" ht="15.75" hidden="false" customHeight="true" outlineLevel="0" collapsed="false">
      <c r="G875" s="145"/>
      <c r="L875" s="143"/>
    </row>
    <row r="876" customFormat="false" ht="15.75" hidden="false" customHeight="true" outlineLevel="0" collapsed="false">
      <c r="G876" s="145"/>
      <c r="L876" s="143"/>
    </row>
    <row r="877" customFormat="false" ht="15.75" hidden="false" customHeight="true" outlineLevel="0" collapsed="false">
      <c r="G877" s="145"/>
      <c r="L877" s="143"/>
    </row>
    <row r="878" customFormat="false" ht="15.75" hidden="false" customHeight="true" outlineLevel="0" collapsed="false">
      <c r="G878" s="145"/>
      <c r="L878" s="143"/>
    </row>
    <row r="879" customFormat="false" ht="15.75" hidden="false" customHeight="true" outlineLevel="0" collapsed="false">
      <c r="G879" s="145"/>
      <c r="L879" s="143"/>
    </row>
    <row r="880" customFormat="false" ht="15.75" hidden="false" customHeight="true" outlineLevel="0" collapsed="false">
      <c r="G880" s="145"/>
      <c r="L880" s="143"/>
    </row>
    <row r="881" customFormat="false" ht="15.75" hidden="false" customHeight="true" outlineLevel="0" collapsed="false">
      <c r="G881" s="145"/>
      <c r="L881" s="143"/>
    </row>
    <row r="882" customFormat="false" ht="15.75" hidden="false" customHeight="true" outlineLevel="0" collapsed="false">
      <c r="G882" s="145"/>
      <c r="L882" s="143"/>
    </row>
    <row r="883" customFormat="false" ht="15.75" hidden="false" customHeight="true" outlineLevel="0" collapsed="false">
      <c r="G883" s="145"/>
      <c r="L883" s="143"/>
    </row>
    <row r="884" customFormat="false" ht="15.75" hidden="false" customHeight="true" outlineLevel="0" collapsed="false">
      <c r="G884" s="145"/>
      <c r="L884" s="143"/>
    </row>
    <row r="885" customFormat="false" ht="15.75" hidden="false" customHeight="true" outlineLevel="0" collapsed="false">
      <c r="G885" s="145"/>
      <c r="L885" s="143"/>
    </row>
    <row r="886" customFormat="false" ht="15.75" hidden="false" customHeight="true" outlineLevel="0" collapsed="false">
      <c r="G886" s="145"/>
      <c r="L886" s="143"/>
    </row>
    <row r="887" customFormat="false" ht="15.75" hidden="false" customHeight="true" outlineLevel="0" collapsed="false">
      <c r="G887" s="145"/>
      <c r="L887" s="143"/>
    </row>
    <row r="888" customFormat="false" ht="15.75" hidden="false" customHeight="true" outlineLevel="0" collapsed="false">
      <c r="G888" s="145"/>
      <c r="L888" s="143"/>
    </row>
    <row r="889" customFormat="false" ht="15.75" hidden="false" customHeight="true" outlineLevel="0" collapsed="false">
      <c r="G889" s="145"/>
      <c r="L889" s="143"/>
    </row>
    <row r="890" customFormat="false" ht="15.75" hidden="false" customHeight="true" outlineLevel="0" collapsed="false">
      <c r="G890" s="145"/>
      <c r="L890" s="143"/>
    </row>
    <row r="891" customFormat="false" ht="15.75" hidden="false" customHeight="true" outlineLevel="0" collapsed="false">
      <c r="G891" s="145"/>
      <c r="L891" s="143"/>
    </row>
    <row r="892" customFormat="false" ht="15.75" hidden="false" customHeight="true" outlineLevel="0" collapsed="false">
      <c r="G892" s="145"/>
      <c r="L892" s="143"/>
    </row>
    <row r="893" customFormat="false" ht="15.75" hidden="false" customHeight="true" outlineLevel="0" collapsed="false">
      <c r="G893" s="145"/>
      <c r="L893" s="143"/>
    </row>
    <row r="894" customFormat="false" ht="15.75" hidden="false" customHeight="true" outlineLevel="0" collapsed="false">
      <c r="G894" s="145"/>
      <c r="L894" s="143"/>
    </row>
    <row r="895" customFormat="false" ht="15.75" hidden="false" customHeight="true" outlineLevel="0" collapsed="false">
      <c r="G895" s="145"/>
      <c r="L895" s="143"/>
    </row>
    <row r="896" customFormat="false" ht="15.75" hidden="false" customHeight="true" outlineLevel="0" collapsed="false">
      <c r="G896" s="145"/>
      <c r="L896" s="143"/>
    </row>
    <row r="897" customFormat="false" ht="15.75" hidden="false" customHeight="true" outlineLevel="0" collapsed="false">
      <c r="G897" s="145"/>
      <c r="L897" s="143"/>
    </row>
    <row r="898" customFormat="false" ht="15.75" hidden="false" customHeight="true" outlineLevel="0" collapsed="false">
      <c r="G898" s="145"/>
      <c r="L898" s="143"/>
    </row>
    <row r="899" customFormat="false" ht="15.75" hidden="false" customHeight="true" outlineLevel="0" collapsed="false">
      <c r="G899" s="145"/>
      <c r="L899" s="143"/>
    </row>
    <row r="900" customFormat="false" ht="15.75" hidden="false" customHeight="true" outlineLevel="0" collapsed="false">
      <c r="G900" s="145"/>
      <c r="L900" s="143"/>
    </row>
    <row r="901" customFormat="false" ht="15.75" hidden="false" customHeight="true" outlineLevel="0" collapsed="false">
      <c r="G901" s="145"/>
      <c r="L901" s="143"/>
    </row>
    <row r="902" customFormat="false" ht="15.75" hidden="false" customHeight="true" outlineLevel="0" collapsed="false">
      <c r="G902" s="145"/>
      <c r="L902" s="143"/>
    </row>
    <row r="903" customFormat="false" ht="15.75" hidden="false" customHeight="true" outlineLevel="0" collapsed="false">
      <c r="G903" s="145"/>
      <c r="L903" s="143"/>
    </row>
    <row r="904" customFormat="false" ht="15.75" hidden="false" customHeight="true" outlineLevel="0" collapsed="false">
      <c r="G904" s="145"/>
      <c r="L904" s="143"/>
    </row>
    <row r="905" customFormat="false" ht="15.75" hidden="false" customHeight="true" outlineLevel="0" collapsed="false">
      <c r="G905" s="145"/>
      <c r="L905" s="143"/>
    </row>
    <row r="906" customFormat="false" ht="15.75" hidden="false" customHeight="true" outlineLevel="0" collapsed="false">
      <c r="G906" s="145"/>
      <c r="L906" s="143"/>
    </row>
    <row r="907" customFormat="false" ht="15.75" hidden="false" customHeight="true" outlineLevel="0" collapsed="false">
      <c r="G907" s="145"/>
      <c r="L907" s="143"/>
    </row>
    <row r="908" customFormat="false" ht="15.75" hidden="false" customHeight="true" outlineLevel="0" collapsed="false">
      <c r="G908" s="145"/>
      <c r="L908" s="143"/>
    </row>
    <row r="909" customFormat="false" ht="15.75" hidden="false" customHeight="true" outlineLevel="0" collapsed="false">
      <c r="G909" s="145"/>
      <c r="L909" s="143"/>
    </row>
    <row r="910" customFormat="false" ht="15.75" hidden="false" customHeight="true" outlineLevel="0" collapsed="false">
      <c r="G910" s="145"/>
      <c r="L910" s="143"/>
    </row>
    <row r="911" customFormat="false" ht="15.75" hidden="false" customHeight="true" outlineLevel="0" collapsed="false">
      <c r="G911" s="145"/>
      <c r="L911" s="143"/>
    </row>
    <row r="912" customFormat="false" ht="15.75" hidden="false" customHeight="true" outlineLevel="0" collapsed="false">
      <c r="G912" s="145"/>
      <c r="L912" s="143"/>
    </row>
    <row r="913" customFormat="false" ht="15.75" hidden="false" customHeight="true" outlineLevel="0" collapsed="false">
      <c r="G913" s="145"/>
      <c r="L913" s="143"/>
    </row>
    <row r="914" customFormat="false" ht="15.75" hidden="false" customHeight="true" outlineLevel="0" collapsed="false">
      <c r="G914" s="145"/>
      <c r="L914" s="143"/>
    </row>
    <row r="915" customFormat="false" ht="15.75" hidden="false" customHeight="true" outlineLevel="0" collapsed="false">
      <c r="G915" s="145"/>
      <c r="L915" s="143"/>
    </row>
    <row r="916" customFormat="false" ht="15.75" hidden="false" customHeight="true" outlineLevel="0" collapsed="false">
      <c r="G916" s="145"/>
      <c r="L916" s="143"/>
    </row>
    <row r="917" customFormat="false" ht="15.75" hidden="false" customHeight="true" outlineLevel="0" collapsed="false">
      <c r="G917" s="145"/>
      <c r="L917" s="143"/>
    </row>
    <row r="918" customFormat="false" ht="15.75" hidden="false" customHeight="true" outlineLevel="0" collapsed="false">
      <c r="G918" s="145"/>
      <c r="L918" s="143"/>
    </row>
    <row r="919" customFormat="false" ht="15.75" hidden="false" customHeight="true" outlineLevel="0" collapsed="false">
      <c r="G919" s="145"/>
      <c r="L919" s="143"/>
    </row>
    <row r="920" customFormat="false" ht="15.75" hidden="false" customHeight="true" outlineLevel="0" collapsed="false">
      <c r="G920" s="145"/>
      <c r="L920" s="143"/>
    </row>
    <row r="921" customFormat="false" ht="15.75" hidden="false" customHeight="true" outlineLevel="0" collapsed="false">
      <c r="G921" s="145"/>
      <c r="L921" s="143"/>
    </row>
    <row r="922" customFormat="false" ht="15.75" hidden="false" customHeight="true" outlineLevel="0" collapsed="false">
      <c r="G922" s="145"/>
      <c r="L922" s="143"/>
    </row>
    <row r="923" customFormat="false" ht="15.75" hidden="false" customHeight="true" outlineLevel="0" collapsed="false">
      <c r="G923" s="145"/>
      <c r="L923" s="143"/>
    </row>
    <row r="924" customFormat="false" ht="15.75" hidden="false" customHeight="true" outlineLevel="0" collapsed="false">
      <c r="G924" s="145"/>
      <c r="L924" s="143"/>
    </row>
    <row r="925" customFormat="false" ht="15.75" hidden="false" customHeight="true" outlineLevel="0" collapsed="false">
      <c r="G925" s="145"/>
      <c r="L925" s="143"/>
    </row>
    <row r="926" customFormat="false" ht="15.75" hidden="false" customHeight="true" outlineLevel="0" collapsed="false">
      <c r="G926" s="145"/>
      <c r="L926" s="143"/>
    </row>
    <row r="927" customFormat="false" ht="15.75" hidden="false" customHeight="true" outlineLevel="0" collapsed="false">
      <c r="G927" s="145"/>
      <c r="L927" s="143"/>
    </row>
    <row r="928" customFormat="false" ht="15.75" hidden="false" customHeight="true" outlineLevel="0" collapsed="false">
      <c r="G928" s="145"/>
      <c r="L928" s="143"/>
    </row>
    <row r="929" customFormat="false" ht="15.75" hidden="false" customHeight="true" outlineLevel="0" collapsed="false">
      <c r="G929" s="145"/>
      <c r="L929" s="143"/>
    </row>
    <row r="930" customFormat="false" ht="15.75" hidden="false" customHeight="true" outlineLevel="0" collapsed="false">
      <c r="G930" s="145"/>
      <c r="L930" s="143"/>
    </row>
    <row r="931" customFormat="false" ht="15.75" hidden="false" customHeight="true" outlineLevel="0" collapsed="false">
      <c r="G931" s="145"/>
      <c r="L931" s="143"/>
    </row>
    <row r="932" customFormat="false" ht="15.75" hidden="false" customHeight="true" outlineLevel="0" collapsed="false">
      <c r="G932" s="145"/>
      <c r="L932" s="143"/>
    </row>
    <row r="933" customFormat="false" ht="15.75" hidden="false" customHeight="true" outlineLevel="0" collapsed="false">
      <c r="G933" s="145"/>
      <c r="L933" s="143"/>
    </row>
    <row r="934" customFormat="false" ht="15.75" hidden="false" customHeight="true" outlineLevel="0" collapsed="false">
      <c r="G934" s="145"/>
      <c r="L934" s="143"/>
    </row>
    <row r="935" customFormat="false" ht="15.75" hidden="false" customHeight="true" outlineLevel="0" collapsed="false">
      <c r="G935" s="145"/>
      <c r="L935" s="143"/>
    </row>
    <row r="936" customFormat="false" ht="15.75" hidden="false" customHeight="true" outlineLevel="0" collapsed="false">
      <c r="G936" s="145"/>
      <c r="L936" s="143"/>
    </row>
    <row r="937" customFormat="false" ht="15.75" hidden="false" customHeight="true" outlineLevel="0" collapsed="false">
      <c r="G937" s="145"/>
      <c r="L937" s="143"/>
    </row>
    <row r="938" customFormat="false" ht="15.75" hidden="false" customHeight="true" outlineLevel="0" collapsed="false">
      <c r="G938" s="145"/>
      <c r="L938" s="143"/>
    </row>
    <row r="939" customFormat="false" ht="15.75" hidden="false" customHeight="true" outlineLevel="0" collapsed="false">
      <c r="G939" s="145"/>
      <c r="L939" s="143"/>
    </row>
    <row r="940" customFormat="false" ht="15.75" hidden="false" customHeight="true" outlineLevel="0" collapsed="false">
      <c r="G940" s="145"/>
      <c r="L940" s="143"/>
    </row>
    <row r="941" customFormat="false" ht="15.75" hidden="false" customHeight="true" outlineLevel="0" collapsed="false">
      <c r="G941" s="145"/>
      <c r="L941" s="143"/>
    </row>
    <row r="942" customFormat="false" ht="15.75" hidden="false" customHeight="true" outlineLevel="0" collapsed="false">
      <c r="G942" s="145"/>
      <c r="L942" s="143"/>
    </row>
    <row r="943" customFormat="false" ht="15.75" hidden="false" customHeight="true" outlineLevel="0" collapsed="false">
      <c r="G943" s="145"/>
      <c r="L943" s="143"/>
    </row>
    <row r="944" customFormat="false" ht="15.75" hidden="false" customHeight="true" outlineLevel="0" collapsed="false">
      <c r="G944" s="145"/>
      <c r="L944" s="143"/>
    </row>
    <row r="945" customFormat="false" ht="15.75" hidden="false" customHeight="true" outlineLevel="0" collapsed="false">
      <c r="G945" s="145"/>
      <c r="L945" s="143"/>
    </row>
    <row r="946" customFormat="false" ht="15.75" hidden="false" customHeight="true" outlineLevel="0" collapsed="false">
      <c r="G946" s="145"/>
      <c r="L946" s="143"/>
    </row>
    <row r="947" customFormat="false" ht="15.75" hidden="false" customHeight="true" outlineLevel="0" collapsed="false">
      <c r="G947" s="145"/>
      <c r="L947" s="143"/>
    </row>
    <row r="948" customFormat="false" ht="15.75" hidden="false" customHeight="true" outlineLevel="0" collapsed="false">
      <c r="G948" s="145"/>
      <c r="L948" s="143"/>
    </row>
    <row r="949" customFormat="false" ht="15.75" hidden="false" customHeight="true" outlineLevel="0" collapsed="false">
      <c r="G949" s="145"/>
      <c r="L949" s="143"/>
    </row>
    <row r="950" customFormat="false" ht="15.75" hidden="false" customHeight="true" outlineLevel="0" collapsed="false">
      <c r="G950" s="145"/>
      <c r="L950" s="143"/>
    </row>
    <row r="951" customFormat="false" ht="15.75" hidden="false" customHeight="true" outlineLevel="0" collapsed="false">
      <c r="G951" s="145"/>
      <c r="L951" s="143"/>
    </row>
    <row r="952" customFormat="false" ht="15.75" hidden="false" customHeight="true" outlineLevel="0" collapsed="false">
      <c r="G952" s="145"/>
      <c r="L952" s="143"/>
    </row>
    <row r="953" customFormat="false" ht="15.75" hidden="false" customHeight="true" outlineLevel="0" collapsed="false">
      <c r="G953" s="145"/>
      <c r="L953" s="143"/>
    </row>
    <row r="954" customFormat="false" ht="15.75" hidden="false" customHeight="true" outlineLevel="0" collapsed="false">
      <c r="G954" s="145"/>
      <c r="L954" s="143"/>
    </row>
    <row r="955" customFormat="false" ht="15.75" hidden="false" customHeight="true" outlineLevel="0" collapsed="false">
      <c r="G955" s="145"/>
      <c r="L955" s="143"/>
    </row>
    <row r="956" customFormat="false" ht="15.75" hidden="false" customHeight="true" outlineLevel="0" collapsed="false">
      <c r="G956" s="145"/>
      <c r="L956" s="143"/>
    </row>
    <row r="957" customFormat="false" ht="15.75" hidden="false" customHeight="true" outlineLevel="0" collapsed="false">
      <c r="G957" s="145"/>
      <c r="L957" s="143"/>
    </row>
    <row r="958" customFormat="false" ht="15.75" hidden="false" customHeight="true" outlineLevel="0" collapsed="false">
      <c r="G958" s="145"/>
      <c r="L958" s="143"/>
    </row>
    <row r="959" customFormat="false" ht="15.75" hidden="false" customHeight="true" outlineLevel="0" collapsed="false">
      <c r="G959" s="145"/>
      <c r="L959" s="143"/>
    </row>
    <row r="960" customFormat="false" ht="15.75" hidden="false" customHeight="true" outlineLevel="0" collapsed="false">
      <c r="G960" s="145"/>
      <c r="L960" s="143"/>
    </row>
    <row r="961" customFormat="false" ht="15.75" hidden="false" customHeight="true" outlineLevel="0" collapsed="false">
      <c r="G961" s="145"/>
      <c r="L961" s="143"/>
    </row>
    <row r="962" customFormat="false" ht="15.75" hidden="false" customHeight="true" outlineLevel="0" collapsed="false">
      <c r="G962" s="145"/>
      <c r="L962" s="143"/>
    </row>
    <row r="963" customFormat="false" ht="15.75" hidden="false" customHeight="true" outlineLevel="0" collapsed="false">
      <c r="G963" s="145"/>
      <c r="L963" s="143"/>
    </row>
    <row r="964" customFormat="false" ht="15.75" hidden="false" customHeight="true" outlineLevel="0" collapsed="false">
      <c r="G964" s="145"/>
      <c r="L964" s="143"/>
    </row>
    <row r="965" customFormat="false" ht="15.75" hidden="false" customHeight="true" outlineLevel="0" collapsed="false">
      <c r="G965" s="145"/>
      <c r="L965" s="143"/>
    </row>
    <row r="966" customFormat="false" ht="15.75" hidden="false" customHeight="true" outlineLevel="0" collapsed="false">
      <c r="G966" s="145"/>
      <c r="L966" s="143"/>
    </row>
    <row r="967" customFormat="false" ht="15.75" hidden="false" customHeight="true" outlineLevel="0" collapsed="false">
      <c r="G967" s="145"/>
      <c r="L967" s="143"/>
    </row>
    <row r="968" customFormat="false" ht="15.75" hidden="false" customHeight="true" outlineLevel="0" collapsed="false">
      <c r="G968" s="145"/>
      <c r="L968" s="143"/>
    </row>
    <row r="969" customFormat="false" ht="15.75" hidden="false" customHeight="true" outlineLevel="0" collapsed="false">
      <c r="G969" s="145"/>
      <c r="L969" s="143"/>
    </row>
    <row r="970" customFormat="false" ht="15.75" hidden="false" customHeight="true" outlineLevel="0" collapsed="false">
      <c r="G970" s="145"/>
      <c r="L970" s="143"/>
    </row>
    <row r="971" customFormat="false" ht="15.75" hidden="false" customHeight="true" outlineLevel="0" collapsed="false">
      <c r="G971" s="145"/>
      <c r="L971" s="143"/>
    </row>
    <row r="972" customFormat="false" ht="15.75" hidden="false" customHeight="true" outlineLevel="0" collapsed="false">
      <c r="G972" s="145"/>
      <c r="L972" s="143"/>
    </row>
    <row r="973" customFormat="false" ht="15.75" hidden="false" customHeight="true" outlineLevel="0" collapsed="false">
      <c r="G973" s="145"/>
      <c r="L973" s="143"/>
    </row>
    <row r="974" customFormat="false" ht="15.75" hidden="false" customHeight="true" outlineLevel="0" collapsed="false">
      <c r="G974" s="145"/>
      <c r="L974" s="143"/>
    </row>
    <row r="975" customFormat="false" ht="15.75" hidden="false" customHeight="true" outlineLevel="0" collapsed="false">
      <c r="G975" s="145"/>
      <c r="L975" s="143"/>
    </row>
    <row r="976" customFormat="false" ht="15.75" hidden="false" customHeight="true" outlineLevel="0" collapsed="false">
      <c r="G976" s="145"/>
      <c r="L976" s="143"/>
    </row>
    <row r="977" customFormat="false" ht="15.75" hidden="false" customHeight="true" outlineLevel="0" collapsed="false">
      <c r="G977" s="145"/>
      <c r="L977" s="143"/>
    </row>
    <row r="978" customFormat="false" ht="15.75" hidden="false" customHeight="true" outlineLevel="0" collapsed="false">
      <c r="G978" s="145"/>
      <c r="L978" s="143"/>
    </row>
    <row r="979" customFormat="false" ht="15.75" hidden="false" customHeight="true" outlineLevel="0" collapsed="false">
      <c r="G979" s="145"/>
      <c r="L979" s="143"/>
    </row>
    <row r="980" customFormat="false" ht="15.75" hidden="false" customHeight="true" outlineLevel="0" collapsed="false">
      <c r="G980" s="145"/>
      <c r="L980" s="143"/>
    </row>
    <row r="981" customFormat="false" ht="15.75" hidden="false" customHeight="true" outlineLevel="0" collapsed="false">
      <c r="G981" s="145"/>
      <c r="L981" s="143"/>
    </row>
    <row r="982" customFormat="false" ht="15.75" hidden="false" customHeight="true" outlineLevel="0" collapsed="false">
      <c r="G982" s="145"/>
      <c r="L982" s="143"/>
    </row>
    <row r="983" customFormat="false" ht="15.75" hidden="false" customHeight="true" outlineLevel="0" collapsed="false">
      <c r="G983" s="145"/>
      <c r="L983" s="143"/>
    </row>
    <row r="984" customFormat="false" ht="15.75" hidden="false" customHeight="true" outlineLevel="0" collapsed="false">
      <c r="G984" s="145"/>
      <c r="L984" s="143"/>
    </row>
    <row r="985" customFormat="false" ht="15.75" hidden="false" customHeight="true" outlineLevel="0" collapsed="false">
      <c r="G985" s="145"/>
      <c r="L985" s="143"/>
    </row>
    <row r="986" customFormat="false" ht="15.75" hidden="false" customHeight="true" outlineLevel="0" collapsed="false">
      <c r="G986" s="145"/>
      <c r="L986" s="143"/>
    </row>
    <row r="987" customFormat="false" ht="15.75" hidden="false" customHeight="true" outlineLevel="0" collapsed="false">
      <c r="G987" s="145"/>
      <c r="L987" s="143"/>
    </row>
    <row r="988" customFormat="false" ht="15.75" hidden="false" customHeight="true" outlineLevel="0" collapsed="false">
      <c r="G988" s="145"/>
      <c r="L988" s="143"/>
    </row>
    <row r="989" customFormat="false" ht="15.75" hidden="false" customHeight="true" outlineLevel="0" collapsed="false">
      <c r="G989" s="145"/>
      <c r="L989" s="143"/>
    </row>
    <row r="990" customFormat="false" ht="15.75" hidden="false" customHeight="true" outlineLevel="0" collapsed="false">
      <c r="G990" s="145"/>
      <c r="L990" s="143"/>
    </row>
    <row r="991" customFormat="false" ht="15.75" hidden="false" customHeight="true" outlineLevel="0" collapsed="false">
      <c r="G991" s="145"/>
      <c r="L991" s="143"/>
    </row>
    <row r="992" customFormat="false" ht="15.75" hidden="false" customHeight="true" outlineLevel="0" collapsed="false">
      <c r="G992" s="145"/>
      <c r="L992" s="143"/>
    </row>
    <row r="993" customFormat="false" ht="15.75" hidden="false" customHeight="true" outlineLevel="0" collapsed="false">
      <c r="G993" s="145"/>
      <c r="L993" s="143"/>
    </row>
    <row r="994" customFormat="false" ht="15.75" hidden="false" customHeight="true" outlineLevel="0" collapsed="false">
      <c r="G994" s="145"/>
      <c r="L994" s="143"/>
    </row>
    <row r="995" customFormat="false" ht="15.75" hidden="false" customHeight="true" outlineLevel="0" collapsed="false">
      <c r="G995" s="145"/>
      <c r="L995" s="143"/>
    </row>
    <row r="996" customFormat="false" ht="15.75" hidden="false" customHeight="true" outlineLevel="0" collapsed="false">
      <c r="G996" s="145"/>
      <c r="L996" s="143"/>
    </row>
    <row r="997" customFormat="false" ht="15.75" hidden="false" customHeight="true" outlineLevel="0" collapsed="false">
      <c r="G997" s="145"/>
      <c r="L997" s="143"/>
    </row>
    <row r="998" customFormat="false" ht="15.75" hidden="false" customHeight="true" outlineLevel="0" collapsed="false">
      <c r="G998" s="145"/>
      <c r="L998" s="143"/>
    </row>
    <row r="999" customFormat="false" ht="15.75" hidden="false" customHeight="true" outlineLevel="0" collapsed="false">
      <c r="G999" s="145"/>
      <c r="L999" s="143"/>
    </row>
    <row r="1000" customFormat="false" ht="15.75" hidden="false" customHeight="true" outlineLevel="0" collapsed="false">
      <c r="G1000" s="145"/>
      <c r="L1000" s="143"/>
    </row>
  </sheetData>
  <autoFilter ref="D2:D425">
    <sortState ref="D3:D425">
      <sortCondition ref="D3:D425" descending="1" customList=""/>
    </sortState>
  </autoFilter>
  <hyperlinks>
    <hyperlink ref="W5" r:id="rId1" display="scp.hor@huissier-justice.fr"/>
    <hyperlink ref="W8" r:id="rId2" display="intendant.9710025a@ac-guadeloupe.fr"/>
    <hyperlink ref="W17" r:id="rId3" display="ortorahsecr@wanadoo.fr"/>
    <hyperlink ref="W20" r:id="rId4" display="catherine.bouvet@ac-amiens.fr"/>
    <hyperlink ref="W49" r:id="rId5" display="mairie.conteville.76@wanadoo.fr"/>
    <hyperlink ref="W57" r:id="rId6" display="int.0950647m@ac-versailles.fr"/>
    <hyperlink ref="W59" r:id="rId7" display="souaad.delalande@ac-creteil.fr"/>
    <hyperlink ref="W63" r:id="rId8" display="sandrine.marie@ac-bordeaux.fr"/>
    <hyperlink ref="W70" r:id="rId9" display="ce.0280656l@ac-orleans-tours.fr"/>
    <hyperlink ref="W101" r:id="rId10" display="transportsboecasse@orange.fr"/>
    <hyperlink ref="W243" r:id="rId11" display="int.0780707v@ac-versailles.fr"/>
    <hyperlink ref="W271" r:id="rId12" display="matthieur.jeunehome@cneap.fr"/>
    <hyperlink ref="W328" r:id="rId13" display="mairie.de.romilly.sur.andelle@wanadoo.fr"/>
    <hyperlink ref="W359" r:id="rId14" display="angele.de-smet@ac-lyon.fr"/>
    <hyperlink ref="W388" r:id="rId15" display="int.0930893r@ac-creteil.fr"/>
    <hyperlink ref="W404" r:id="rId16" display="ac.jarousseau@notredameduvieuxcours.org"/>
    <hyperlink ref="W406" r:id="rId17" display="katerine.rauser@ac-grenoble.fr"/>
    <hyperlink ref="W407" r:id="rId18" display="g.delambilly@rocroysvp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U5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5.43"/>
    <col collapsed="false" customWidth="true" hidden="false" outlineLevel="0" max="3" min="3" style="1" width="7.86"/>
    <col collapsed="false" customWidth="true" hidden="false" outlineLevel="0" max="4" min="4" style="1" width="40.43"/>
    <col collapsed="false" customWidth="true" hidden="false" outlineLevel="0" max="5" min="5" style="1" width="5"/>
    <col collapsed="false" customWidth="true" hidden="false" outlineLevel="0" max="6" min="6" style="1" width="19.29"/>
    <col collapsed="false" customWidth="true" hidden="true" outlineLevel="0" max="7" min="7" style="1" width="12"/>
    <col collapsed="false" customWidth="true" hidden="true" outlineLevel="0" max="8" min="8" style="1" width="17.71"/>
    <col collapsed="false" customWidth="true" hidden="true" outlineLevel="0" max="9" min="9" style="1" width="10.43"/>
    <col collapsed="false" customWidth="true" hidden="true" outlineLevel="0" max="10" min="10" style="1" width="8.86"/>
    <col collapsed="false" customWidth="true" hidden="true" outlineLevel="0" max="11" min="11" style="1" width="9.29"/>
    <col collapsed="false" customWidth="true" hidden="false" outlineLevel="0" max="12" min="12" style="1" width="24.43"/>
    <col collapsed="false" customWidth="true" hidden="false" outlineLevel="0" max="13" min="13" style="1" width="16.43"/>
    <col collapsed="false" customWidth="true" hidden="false" outlineLevel="0" max="14" min="14" style="1" width="8.43"/>
    <col collapsed="false" customWidth="true" hidden="false" outlineLevel="0" max="15" min="15" style="1" width="3.43"/>
    <col collapsed="false" customWidth="true" hidden="false" outlineLevel="0" max="16" min="16" style="1" width="4.86"/>
    <col collapsed="false" customWidth="true" hidden="false" outlineLevel="0" max="17" min="17" style="1" width="19.29"/>
    <col collapsed="false" customWidth="true" hidden="false" outlineLevel="0" max="18" min="18" style="1" width="1.71"/>
    <col collapsed="false" customWidth="true" hidden="false" outlineLevel="0" max="19" min="19" style="1" width="6"/>
    <col collapsed="false" customWidth="true" hidden="false" outlineLevel="0" max="20" min="20" style="1" width="18"/>
    <col collapsed="false" customWidth="true" hidden="false" outlineLevel="0" max="21" min="21" style="1" width="13.43"/>
    <col collapsed="false" customWidth="true" hidden="false" outlineLevel="0" max="22" min="22" style="1" width="15.14"/>
    <col collapsed="false" customWidth="true" hidden="false" outlineLevel="0" max="23" min="23" style="1" width="38.71"/>
    <col collapsed="false" customWidth="true" hidden="false" outlineLevel="0" max="24" min="24" style="1" width="17.15"/>
    <col collapsed="false" customWidth="true" hidden="false" outlineLevel="0" max="47" min="25" style="1" width="10.71"/>
  </cols>
  <sheetData>
    <row r="1" customFormat="false" ht="27" hidden="false" customHeight="true" outlineLevel="0" collapsed="false">
      <c r="A1" s="187" t="s">
        <v>0</v>
      </c>
      <c r="B1" s="188" t="s">
        <v>15409</v>
      </c>
      <c r="C1" s="189" t="s">
        <v>15410</v>
      </c>
      <c r="D1" s="187" t="s">
        <v>3</v>
      </c>
      <c r="E1" s="188" t="s">
        <v>4</v>
      </c>
      <c r="F1" s="187" t="s">
        <v>5</v>
      </c>
      <c r="G1" s="188" t="s">
        <v>6</v>
      </c>
      <c r="H1" s="190" t="s">
        <v>7</v>
      </c>
      <c r="I1" s="191" t="s">
        <v>8</v>
      </c>
      <c r="J1" s="192" t="s">
        <v>9</v>
      </c>
      <c r="K1" s="192" t="s">
        <v>10</v>
      </c>
      <c r="L1" s="194" t="s">
        <v>11</v>
      </c>
      <c r="M1" s="194" t="s">
        <v>14534</v>
      </c>
      <c r="N1" s="190" t="s">
        <v>14535</v>
      </c>
      <c r="O1" s="190" t="s">
        <v>14536</v>
      </c>
      <c r="P1" s="195" t="s">
        <v>14537</v>
      </c>
      <c r="Q1" s="196" t="s">
        <v>12</v>
      </c>
      <c r="R1" s="196" t="s">
        <v>14538</v>
      </c>
      <c r="S1" s="197" t="s">
        <v>13</v>
      </c>
      <c r="T1" s="187" t="s">
        <v>14</v>
      </c>
      <c r="U1" s="198" t="s">
        <v>15</v>
      </c>
      <c r="V1" s="198" t="s">
        <v>17597</v>
      </c>
      <c r="W1" s="196" t="s">
        <v>17</v>
      </c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</row>
    <row r="2" customFormat="false" ht="15" hidden="false" customHeight="false" outlineLevel="0" collapsed="false">
      <c r="A2" s="14" t="s">
        <v>19</v>
      </c>
      <c r="B2" s="107" t="s">
        <v>19628</v>
      </c>
      <c r="C2" s="16" t="n">
        <v>104066</v>
      </c>
      <c r="D2" s="14" t="s">
        <v>21709</v>
      </c>
      <c r="E2" s="140" t="s">
        <v>32</v>
      </c>
      <c r="F2" s="14" t="s">
        <v>2099</v>
      </c>
      <c r="G2" s="140" t="s">
        <v>15299</v>
      </c>
      <c r="H2" s="14" t="s">
        <v>21710</v>
      </c>
      <c r="I2" s="211" t="n">
        <v>41969</v>
      </c>
      <c r="J2" s="14" t="n">
        <v>2900</v>
      </c>
      <c r="K2" s="14" t="n">
        <v>2610</v>
      </c>
      <c r="L2" s="14" t="s">
        <v>13304</v>
      </c>
      <c r="M2" s="203" t="s">
        <v>15272</v>
      </c>
      <c r="N2" s="14"/>
      <c r="O2" s="14"/>
      <c r="P2" s="14"/>
      <c r="Q2" s="14" t="s">
        <v>21711</v>
      </c>
      <c r="R2" s="14"/>
      <c r="S2" s="14" t="n">
        <v>95300</v>
      </c>
      <c r="T2" s="14" t="s">
        <v>487</v>
      </c>
      <c r="U2" s="107" t="s">
        <v>21712</v>
      </c>
      <c r="V2" s="14" t="s">
        <v>21713</v>
      </c>
      <c r="W2" s="42" t="s">
        <v>21714</v>
      </c>
    </row>
    <row r="3" customFormat="false" ht="15" hidden="false" customHeight="false" outlineLevel="0" collapsed="false">
      <c r="A3" s="14" t="s">
        <v>19</v>
      </c>
      <c r="B3" s="107" t="s">
        <v>21715</v>
      </c>
      <c r="C3" s="16" t="n">
        <v>104225</v>
      </c>
      <c r="D3" s="14" t="s">
        <v>19352</v>
      </c>
      <c r="E3" s="140" t="s">
        <v>32</v>
      </c>
      <c r="F3" s="14" t="s">
        <v>11506</v>
      </c>
      <c r="G3" s="145" t="s">
        <v>15299</v>
      </c>
      <c r="H3" s="20" t="s">
        <v>19353</v>
      </c>
      <c r="I3" s="199" t="n">
        <v>41722</v>
      </c>
      <c r="J3" s="20" t="n">
        <v>2480</v>
      </c>
      <c r="K3" s="20" t="n">
        <v>2232</v>
      </c>
      <c r="L3" s="203" t="s">
        <v>13304</v>
      </c>
      <c r="M3" s="203" t="s">
        <v>15272</v>
      </c>
      <c r="N3" s="14"/>
      <c r="O3" s="14"/>
      <c r="P3" s="14"/>
      <c r="Q3" s="14" t="s">
        <v>19354</v>
      </c>
      <c r="R3" s="14"/>
      <c r="S3" s="14" t="n">
        <v>13542</v>
      </c>
      <c r="T3" s="14" t="s">
        <v>4823</v>
      </c>
      <c r="U3" s="14" t="s">
        <v>4824</v>
      </c>
      <c r="V3" s="14" t="s">
        <v>19355</v>
      </c>
      <c r="W3" s="14" t="s">
        <v>4825</v>
      </c>
      <c r="X3" s="14"/>
      <c r="Z3" s="20"/>
      <c r="AA3" s="20"/>
    </row>
    <row r="4" customFormat="false" ht="15" hidden="false" customHeight="false" outlineLevel="0" collapsed="false">
      <c r="A4" s="20" t="s">
        <v>21716</v>
      </c>
      <c r="B4" s="176" t="s">
        <v>19405</v>
      </c>
      <c r="C4" s="22" t="n">
        <v>104250</v>
      </c>
      <c r="D4" s="20" t="s">
        <v>17600</v>
      </c>
      <c r="E4" s="145" t="s">
        <v>21</v>
      </c>
      <c r="F4" s="20" t="s">
        <v>17601</v>
      </c>
      <c r="G4" s="145" t="s">
        <v>15299</v>
      </c>
      <c r="H4" s="20" t="s">
        <v>21717</v>
      </c>
      <c r="I4" s="199" t="n">
        <v>41929</v>
      </c>
      <c r="J4" s="20" t="n">
        <v>4050</v>
      </c>
      <c r="K4" s="20" t="n">
        <v>3645</v>
      </c>
      <c r="L4" s="20" t="s">
        <v>13304</v>
      </c>
      <c r="M4" s="200" t="s">
        <v>15272</v>
      </c>
      <c r="Q4" s="20" t="s">
        <v>17603</v>
      </c>
      <c r="S4" s="20" t="n">
        <v>97300</v>
      </c>
      <c r="T4" s="20" t="s">
        <v>198</v>
      </c>
      <c r="U4" s="20" t="s">
        <v>17604</v>
      </c>
      <c r="V4" s="20" t="s">
        <v>17605</v>
      </c>
      <c r="W4" s="20" t="s">
        <v>17606</v>
      </c>
    </row>
    <row r="5" customFormat="false" ht="15" hidden="false" customHeight="false" outlineLevel="0" collapsed="false">
      <c r="A5" s="20" t="s">
        <v>19</v>
      </c>
      <c r="B5" s="176" t="s">
        <v>21715</v>
      </c>
      <c r="C5" s="22" t="n">
        <v>104439</v>
      </c>
      <c r="D5" s="20" t="s">
        <v>21718</v>
      </c>
      <c r="E5" s="145" t="s">
        <v>32</v>
      </c>
      <c r="F5" s="20" t="s">
        <v>18557</v>
      </c>
      <c r="G5" s="145" t="s">
        <v>15299</v>
      </c>
      <c r="H5" s="20" t="s">
        <v>21719</v>
      </c>
      <c r="I5" s="199" t="n">
        <v>41719</v>
      </c>
      <c r="J5" s="20" t="n">
        <v>1800</v>
      </c>
      <c r="K5" s="20" t="n">
        <v>2900</v>
      </c>
      <c r="L5" s="200" t="s">
        <v>21720</v>
      </c>
      <c r="M5" s="200" t="s">
        <v>15272</v>
      </c>
      <c r="Q5" s="20" t="s">
        <v>21721</v>
      </c>
      <c r="R5" s="20"/>
      <c r="S5" s="20" t="n">
        <v>76400</v>
      </c>
      <c r="T5" s="20" t="s">
        <v>17533</v>
      </c>
      <c r="U5" s="20" t="s">
        <v>21722</v>
      </c>
      <c r="V5" s="20" t="s">
        <v>21723</v>
      </c>
      <c r="W5" s="20" t="s">
        <v>21724</v>
      </c>
      <c r="X5" s="166"/>
    </row>
    <row r="6" customFormat="false" ht="15" hidden="false" customHeight="false" outlineLevel="0" collapsed="false">
      <c r="A6" s="14" t="s">
        <v>19</v>
      </c>
      <c r="B6" s="107" t="s">
        <v>21725</v>
      </c>
      <c r="C6" s="16" t="n">
        <v>104448</v>
      </c>
      <c r="D6" s="14" t="s">
        <v>21726</v>
      </c>
      <c r="E6" s="140" t="s">
        <v>21</v>
      </c>
      <c r="F6" s="14" t="s">
        <v>21727</v>
      </c>
      <c r="G6" s="140" t="s">
        <v>15299</v>
      </c>
      <c r="H6" s="14" t="s">
        <v>21728</v>
      </c>
      <c r="I6" s="211" t="n">
        <v>41744</v>
      </c>
      <c r="J6" s="14" t="n">
        <v>600</v>
      </c>
      <c r="K6" s="14"/>
      <c r="L6" s="14" t="s">
        <v>9341</v>
      </c>
      <c r="M6" s="203" t="s">
        <v>15272</v>
      </c>
      <c r="N6" s="14"/>
      <c r="O6" s="14"/>
      <c r="P6" s="14"/>
      <c r="Q6" s="14" t="s">
        <v>21729</v>
      </c>
      <c r="R6" s="14"/>
      <c r="S6" s="14" t="n">
        <v>39200</v>
      </c>
      <c r="T6" s="14" t="s">
        <v>61</v>
      </c>
      <c r="U6" s="107" t="s">
        <v>14045</v>
      </c>
      <c r="V6" s="14" t="s">
        <v>21730</v>
      </c>
      <c r="W6" s="14" t="s">
        <v>14046</v>
      </c>
    </row>
    <row r="7" customFormat="false" ht="15" hidden="false" customHeight="false" outlineLevel="0" collapsed="false">
      <c r="A7" s="14" t="s">
        <v>19</v>
      </c>
      <c r="B7" s="107" t="s">
        <v>19405</v>
      </c>
      <c r="C7" s="16" t="n">
        <v>104448</v>
      </c>
      <c r="D7" s="14" t="s">
        <v>21726</v>
      </c>
      <c r="E7" s="140" t="s">
        <v>21</v>
      </c>
      <c r="F7" s="14" t="s">
        <v>21727</v>
      </c>
      <c r="G7" s="140" t="s">
        <v>21731</v>
      </c>
      <c r="H7" s="14" t="s">
        <v>21732</v>
      </c>
      <c r="I7" s="211" t="n">
        <v>41914</v>
      </c>
      <c r="J7" s="14" t="n">
        <v>750</v>
      </c>
      <c r="K7" s="14"/>
      <c r="L7" s="14" t="s">
        <v>1440</v>
      </c>
      <c r="M7" s="203" t="s">
        <v>15272</v>
      </c>
      <c r="N7" s="14"/>
      <c r="O7" s="14"/>
      <c r="P7" s="14"/>
      <c r="Q7" s="14" t="s">
        <v>21729</v>
      </c>
      <c r="R7" s="14"/>
      <c r="S7" s="14" t="n">
        <v>39200</v>
      </c>
      <c r="T7" s="14" t="s">
        <v>61</v>
      </c>
      <c r="U7" s="107" t="s">
        <v>14045</v>
      </c>
      <c r="V7" s="14" t="s">
        <v>21730</v>
      </c>
      <c r="W7" s="14" t="s">
        <v>14046</v>
      </c>
    </row>
    <row r="8" customFormat="false" ht="15" hidden="false" customHeight="false" outlineLevel="0" collapsed="false">
      <c r="A8" s="14" t="s">
        <v>19</v>
      </c>
      <c r="B8" s="107" t="s">
        <v>19505</v>
      </c>
      <c r="C8" s="16" t="n">
        <v>104476</v>
      </c>
      <c r="D8" s="14" t="s">
        <v>21733</v>
      </c>
      <c r="E8" s="140" t="s">
        <v>21</v>
      </c>
      <c r="F8" s="14" t="s">
        <v>21734</v>
      </c>
      <c r="G8" s="140" t="s">
        <v>15299</v>
      </c>
      <c r="H8" s="14" t="s">
        <v>21735</v>
      </c>
      <c r="I8" s="211" t="n">
        <v>41677</v>
      </c>
      <c r="J8" s="14" t="n">
        <v>650</v>
      </c>
      <c r="K8" s="14" t="n">
        <v>500</v>
      </c>
      <c r="L8" s="14" t="s">
        <v>20172</v>
      </c>
      <c r="M8" s="203" t="s">
        <v>15272</v>
      </c>
      <c r="N8" s="14"/>
      <c r="O8" s="14"/>
      <c r="P8" s="14"/>
      <c r="Q8" s="14" t="s">
        <v>21736</v>
      </c>
      <c r="R8" s="14"/>
      <c r="S8" s="14" t="n">
        <v>58210</v>
      </c>
      <c r="T8" s="14" t="s">
        <v>21737</v>
      </c>
      <c r="U8" s="107" t="s">
        <v>21738</v>
      </c>
      <c r="V8" s="14" t="s">
        <v>21739</v>
      </c>
      <c r="W8" s="14" t="s">
        <v>14912</v>
      </c>
    </row>
    <row r="9" customFormat="false" ht="15" hidden="false" customHeight="false" outlineLevel="0" collapsed="false">
      <c r="A9" s="20" t="s">
        <v>19</v>
      </c>
      <c r="B9" s="176" t="s">
        <v>19505</v>
      </c>
      <c r="C9" s="22" t="n">
        <v>104549</v>
      </c>
      <c r="D9" s="20" t="s">
        <v>21740</v>
      </c>
      <c r="E9" s="145" t="s">
        <v>21</v>
      </c>
      <c r="F9" s="20" t="s">
        <v>21741</v>
      </c>
      <c r="G9" s="145" t="s">
        <v>15299</v>
      </c>
      <c r="H9" s="20" t="s">
        <v>21742</v>
      </c>
      <c r="I9" s="199" t="n">
        <v>41690</v>
      </c>
      <c r="J9" s="20" t="n">
        <v>2100</v>
      </c>
      <c r="K9" s="20" t="n">
        <v>1921.5</v>
      </c>
      <c r="L9" s="200" t="s">
        <v>17654</v>
      </c>
      <c r="M9" s="200" t="s">
        <v>15272</v>
      </c>
      <c r="Q9" s="20" t="s">
        <v>21743</v>
      </c>
      <c r="R9" s="20"/>
      <c r="S9" s="20" t="n">
        <v>97383</v>
      </c>
      <c r="T9" s="20" t="s">
        <v>21744</v>
      </c>
      <c r="U9" s="20" t="s">
        <v>21745</v>
      </c>
      <c r="V9" s="20" t="s">
        <v>21746</v>
      </c>
      <c r="W9" s="20" t="s">
        <v>21747</v>
      </c>
    </row>
    <row r="10" customFormat="false" ht="15" hidden="false" customHeight="false" outlineLevel="0" collapsed="false">
      <c r="A10" s="14" t="s">
        <v>19</v>
      </c>
      <c r="B10" s="107" t="s">
        <v>21748</v>
      </c>
      <c r="C10" s="16" t="n">
        <v>104695</v>
      </c>
      <c r="D10" s="14" t="s">
        <v>4353</v>
      </c>
      <c r="E10" s="140" t="s">
        <v>21</v>
      </c>
      <c r="F10" s="14" t="s">
        <v>21749</v>
      </c>
      <c r="G10" s="140" t="s">
        <v>15299</v>
      </c>
      <c r="H10" s="14" t="s">
        <v>21750</v>
      </c>
      <c r="I10" s="211" t="n">
        <v>41879</v>
      </c>
      <c r="J10" s="14" t="n">
        <v>2700</v>
      </c>
      <c r="K10" s="14" t="n">
        <v>2565</v>
      </c>
      <c r="L10" s="14" t="s">
        <v>17654</v>
      </c>
      <c r="M10" s="203" t="s">
        <v>15272</v>
      </c>
      <c r="N10" s="14"/>
      <c r="O10" s="14"/>
      <c r="P10" s="14"/>
      <c r="Q10" s="14" t="s">
        <v>4356</v>
      </c>
      <c r="R10" s="14"/>
      <c r="S10" s="14" t="n">
        <v>97328</v>
      </c>
      <c r="T10" s="14" t="s">
        <v>272</v>
      </c>
      <c r="U10" s="107" t="s">
        <v>4357</v>
      </c>
      <c r="V10" s="14" t="s">
        <v>21751</v>
      </c>
      <c r="W10" s="14" t="s">
        <v>21752</v>
      </c>
    </row>
    <row r="11" customFormat="false" ht="15" hidden="false" customHeight="false" outlineLevel="0" collapsed="false">
      <c r="A11" s="20" t="s">
        <v>19</v>
      </c>
      <c r="B11" s="176" t="s">
        <v>21725</v>
      </c>
      <c r="C11" s="22" t="n">
        <v>104718</v>
      </c>
      <c r="D11" s="20" t="s">
        <v>21753</v>
      </c>
      <c r="E11" s="145" t="s">
        <v>32</v>
      </c>
      <c r="F11" s="20" t="s">
        <v>21754</v>
      </c>
      <c r="G11" s="145" t="s">
        <v>15299</v>
      </c>
      <c r="H11" s="20" t="s">
        <v>21755</v>
      </c>
      <c r="I11" s="199" t="n">
        <v>41730</v>
      </c>
      <c r="J11" s="20" t="n">
        <v>2000</v>
      </c>
      <c r="L11" s="200" t="s">
        <v>13304</v>
      </c>
      <c r="M11" s="200" t="s">
        <v>15272</v>
      </c>
      <c r="Q11" s="20" t="s">
        <v>21756</v>
      </c>
      <c r="R11" s="20"/>
      <c r="S11" s="72" t="s">
        <v>5839</v>
      </c>
      <c r="T11" s="20" t="s">
        <v>5840</v>
      </c>
      <c r="U11" s="20" t="s">
        <v>21757</v>
      </c>
      <c r="V11" s="20" t="s">
        <v>21758</v>
      </c>
      <c r="W11" s="20" t="s">
        <v>21759</v>
      </c>
      <c r="X11" s="166"/>
    </row>
    <row r="12" customFormat="false" ht="15" hidden="false" customHeight="false" outlineLevel="0" collapsed="false">
      <c r="A12" s="20" t="s">
        <v>19</v>
      </c>
      <c r="B12" s="176" t="s">
        <v>19691</v>
      </c>
      <c r="C12" s="22" t="n">
        <v>104812</v>
      </c>
      <c r="D12" s="20" t="s">
        <v>21760</v>
      </c>
      <c r="E12" s="145" t="s">
        <v>21</v>
      </c>
      <c r="F12" s="20" t="s">
        <v>21761</v>
      </c>
      <c r="G12" s="145" t="s">
        <v>15299</v>
      </c>
      <c r="H12" s="20" t="s">
        <v>21762</v>
      </c>
      <c r="I12" s="199" t="n">
        <v>41981</v>
      </c>
      <c r="J12" s="20" t="n">
        <v>1100</v>
      </c>
      <c r="L12" s="20" t="s">
        <v>9341</v>
      </c>
      <c r="M12" s="200" t="s">
        <v>15272</v>
      </c>
      <c r="Q12" s="20" t="s">
        <v>21763</v>
      </c>
      <c r="S12" s="20" t="n">
        <v>69923</v>
      </c>
      <c r="T12" s="20" t="s">
        <v>15048</v>
      </c>
      <c r="U12" s="20" t="s">
        <v>21764</v>
      </c>
    </row>
    <row r="13" customFormat="false" ht="15" hidden="false" customHeight="false" outlineLevel="0" collapsed="false">
      <c r="A13" s="20" t="s">
        <v>19</v>
      </c>
      <c r="B13" s="176" t="s">
        <v>19691</v>
      </c>
      <c r="C13" s="22" t="n">
        <v>104828</v>
      </c>
      <c r="D13" s="20" t="s">
        <v>21765</v>
      </c>
      <c r="E13" s="145" t="s">
        <v>21</v>
      </c>
      <c r="F13" s="20" t="s">
        <v>21766</v>
      </c>
      <c r="G13" s="145" t="s">
        <v>15299</v>
      </c>
      <c r="H13" s="20" t="s">
        <v>21767</v>
      </c>
      <c r="I13" s="199" t="n">
        <v>41981</v>
      </c>
      <c r="J13" s="20" t="n">
        <v>1100</v>
      </c>
      <c r="K13" s="20" t="n">
        <v>1006.5</v>
      </c>
      <c r="L13" s="20" t="s">
        <v>9341</v>
      </c>
      <c r="M13" s="200" t="s">
        <v>15272</v>
      </c>
      <c r="Q13" s="20" t="s">
        <v>4278</v>
      </c>
      <c r="R13" s="20"/>
      <c r="S13" s="20" t="n">
        <v>97200</v>
      </c>
      <c r="T13" s="20" t="s">
        <v>1331</v>
      </c>
      <c r="U13" s="20" t="s">
        <v>4279</v>
      </c>
      <c r="V13" s="20" t="s">
        <v>21768</v>
      </c>
      <c r="W13" s="20" t="s">
        <v>4280</v>
      </c>
    </row>
    <row r="14" customFormat="false" ht="15" hidden="false" customHeight="false" outlineLevel="0" collapsed="false">
      <c r="A14" s="20" t="s">
        <v>19</v>
      </c>
      <c r="B14" s="176" t="s">
        <v>19505</v>
      </c>
      <c r="C14" s="22" t="n">
        <v>104847</v>
      </c>
      <c r="D14" s="20" t="s">
        <v>1025</v>
      </c>
      <c r="E14" s="145" t="s">
        <v>32</v>
      </c>
      <c r="F14" s="20" t="s">
        <v>16544</v>
      </c>
      <c r="G14" s="145" t="s">
        <v>15299</v>
      </c>
      <c r="H14" s="20" t="s">
        <v>21769</v>
      </c>
      <c r="I14" s="199" t="n">
        <v>41691</v>
      </c>
      <c r="J14" s="20" t="n">
        <v>1190</v>
      </c>
      <c r="K14" s="20" t="n">
        <v>980</v>
      </c>
      <c r="L14" s="200" t="s">
        <v>9341</v>
      </c>
      <c r="M14" s="200" t="s">
        <v>15272</v>
      </c>
      <c r="Q14" s="20" t="s">
        <v>1028</v>
      </c>
      <c r="S14" s="20" t="n">
        <v>97215</v>
      </c>
      <c r="T14" s="20" t="s">
        <v>1029</v>
      </c>
      <c r="U14" s="20" t="s">
        <v>10581</v>
      </c>
      <c r="V14" s="20" t="s">
        <v>21770</v>
      </c>
      <c r="W14" s="20" t="s">
        <v>13447</v>
      </c>
    </row>
    <row r="15" customFormat="false" ht="15" hidden="false" customHeight="false" outlineLevel="0" collapsed="false">
      <c r="A15" s="14" t="s">
        <v>19</v>
      </c>
      <c r="B15" s="107" t="s">
        <v>19505</v>
      </c>
      <c r="C15" s="16" t="n">
        <v>104854</v>
      </c>
      <c r="D15" s="14" t="s">
        <v>21771</v>
      </c>
      <c r="E15" s="140" t="s">
        <v>32</v>
      </c>
      <c r="F15" s="14" t="s">
        <v>21772</v>
      </c>
      <c r="G15" s="140" t="s">
        <v>15299</v>
      </c>
      <c r="H15" s="14" t="s">
        <v>21773</v>
      </c>
      <c r="I15" s="211" t="n">
        <v>41687</v>
      </c>
      <c r="J15" s="14" t="n">
        <v>1320</v>
      </c>
      <c r="K15" s="14" t="n">
        <v>1207.8</v>
      </c>
      <c r="L15" s="14" t="s">
        <v>9341</v>
      </c>
      <c r="M15" s="203" t="s">
        <v>15272</v>
      </c>
      <c r="N15" s="14"/>
      <c r="O15" s="14"/>
      <c r="P15" s="14"/>
      <c r="Q15" s="14" t="s">
        <v>21774</v>
      </c>
      <c r="R15" s="14"/>
      <c r="S15" s="14" t="n">
        <v>97170</v>
      </c>
      <c r="T15" s="14" t="s">
        <v>13644</v>
      </c>
      <c r="U15" s="107" t="s">
        <v>21775</v>
      </c>
      <c r="V15" s="14" t="s">
        <v>21776</v>
      </c>
      <c r="W15" s="14" t="s">
        <v>21777</v>
      </c>
    </row>
    <row r="16" customFormat="false" ht="15" hidden="false" customHeight="false" outlineLevel="0" collapsed="false">
      <c r="A16" s="14" t="s">
        <v>19</v>
      </c>
      <c r="B16" s="107" t="s">
        <v>17615</v>
      </c>
      <c r="C16" s="16" t="n">
        <v>104928</v>
      </c>
      <c r="D16" s="14" t="s">
        <v>15269</v>
      </c>
      <c r="E16" s="140" t="s">
        <v>32</v>
      </c>
      <c r="F16" s="14" t="s">
        <v>15270</v>
      </c>
      <c r="G16" s="140" t="s">
        <v>15299</v>
      </c>
      <c r="H16" s="14" t="s">
        <v>21778</v>
      </c>
      <c r="I16" s="211" t="n">
        <v>41822</v>
      </c>
      <c r="J16" s="14" t="n">
        <v>1950</v>
      </c>
      <c r="K16" s="14" t="n">
        <v>1784.25</v>
      </c>
      <c r="L16" s="14" t="s">
        <v>13375</v>
      </c>
      <c r="M16" s="203" t="s">
        <v>15272</v>
      </c>
      <c r="N16" s="14"/>
      <c r="O16" s="14"/>
      <c r="P16" s="14"/>
      <c r="Q16" s="14" t="s">
        <v>15273</v>
      </c>
      <c r="R16" s="14"/>
      <c r="S16" s="14" t="n">
        <v>97100</v>
      </c>
      <c r="T16" s="14" t="s">
        <v>2562</v>
      </c>
      <c r="U16" s="107" t="s">
        <v>5538</v>
      </c>
      <c r="V16" s="14" t="s">
        <v>15274</v>
      </c>
      <c r="W16" s="14" t="s">
        <v>15275</v>
      </c>
    </row>
    <row r="17" customFormat="false" ht="15" hidden="false" customHeight="false" outlineLevel="0" collapsed="false">
      <c r="A17" s="14" t="s">
        <v>19</v>
      </c>
      <c r="B17" s="107" t="s">
        <v>19505</v>
      </c>
      <c r="C17" s="16" t="n">
        <v>104933</v>
      </c>
      <c r="D17" s="14" t="s">
        <v>9049</v>
      </c>
      <c r="E17" s="140" t="s">
        <v>21</v>
      </c>
      <c r="F17" s="14" t="s">
        <v>21779</v>
      </c>
      <c r="G17" s="140" t="s">
        <v>15299</v>
      </c>
      <c r="H17" s="14" t="s">
        <v>21780</v>
      </c>
      <c r="I17" s="211" t="n">
        <v>41680</v>
      </c>
      <c r="J17" s="14" t="n">
        <v>1200</v>
      </c>
      <c r="K17" s="14" t="n">
        <v>1098</v>
      </c>
      <c r="L17" s="14" t="s">
        <v>21781</v>
      </c>
      <c r="M17" s="203" t="s">
        <v>15272</v>
      </c>
      <c r="N17" s="14"/>
      <c r="O17" s="14"/>
      <c r="P17" s="14"/>
      <c r="Q17" s="14" t="s">
        <v>9052</v>
      </c>
      <c r="R17" s="14"/>
      <c r="S17" s="14" t="n">
        <v>97122</v>
      </c>
      <c r="T17" s="14" t="s">
        <v>9053</v>
      </c>
      <c r="U17" s="107" t="s">
        <v>9055</v>
      </c>
      <c r="V17" s="14" t="s">
        <v>21782</v>
      </c>
      <c r="W17" s="14" t="s">
        <v>9056</v>
      </c>
    </row>
    <row r="18" customFormat="false" ht="15" hidden="false" customHeight="false" outlineLevel="0" collapsed="false">
      <c r="A18" s="14" t="s">
        <v>19</v>
      </c>
      <c r="B18" s="33" t="s">
        <v>21783</v>
      </c>
      <c r="C18" s="16" t="n">
        <v>105048</v>
      </c>
      <c r="D18" s="14" t="s">
        <v>21784</v>
      </c>
      <c r="E18" s="140" t="s">
        <v>32</v>
      </c>
      <c r="F18" s="14" t="s">
        <v>21007</v>
      </c>
      <c r="G18" s="140" t="s">
        <v>15299</v>
      </c>
      <c r="H18" s="14" t="s">
        <v>21785</v>
      </c>
      <c r="I18" s="211" t="n">
        <v>41645</v>
      </c>
      <c r="J18" s="14" t="n">
        <v>290</v>
      </c>
      <c r="K18" s="14"/>
      <c r="L18" s="14" t="s">
        <v>17654</v>
      </c>
      <c r="M18" s="203" t="s">
        <v>15272</v>
      </c>
      <c r="N18" s="14"/>
      <c r="O18" s="14"/>
      <c r="P18" s="14"/>
      <c r="Q18" s="14" t="s">
        <v>21786</v>
      </c>
      <c r="R18" s="14"/>
      <c r="S18" s="14" t="n">
        <v>45380</v>
      </c>
      <c r="T18" s="14" t="s">
        <v>21787</v>
      </c>
      <c r="U18" s="107" t="s">
        <v>21788</v>
      </c>
      <c r="V18" s="14" t="s">
        <v>21789</v>
      </c>
      <c r="W18" s="14" t="s">
        <v>21790</v>
      </c>
    </row>
    <row r="19" customFormat="false" ht="15" hidden="false" customHeight="false" outlineLevel="0" collapsed="false">
      <c r="A19" s="20" t="s">
        <v>19</v>
      </c>
      <c r="B19" s="176" t="s">
        <v>21715</v>
      </c>
      <c r="C19" s="22" t="n">
        <v>105064</v>
      </c>
      <c r="D19" s="20" t="s">
        <v>4268</v>
      </c>
      <c r="E19" s="145" t="s">
        <v>1258</v>
      </c>
      <c r="F19" s="20" t="s">
        <v>21791</v>
      </c>
      <c r="G19" s="145" t="s">
        <v>15299</v>
      </c>
      <c r="H19" s="20" t="s">
        <v>21792</v>
      </c>
      <c r="I19" s="199" t="n">
        <v>41722</v>
      </c>
      <c r="J19" s="20" t="n">
        <v>1850</v>
      </c>
      <c r="K19" s="20" t="n">
        <v>1500</v>
      </c>
      <c r="L19" s="200" t="s">
        <v>9341</v>
      </c>
      <c r="M19" s="200" t="s">
        <v>15272</v>
      </c>
      <c r="Q19" s="20" t="s">
        <v>21793</v>
      </c>
      <c r="R19" s="20"/>
      <c r="S19" s="20" t="n">
        <v>97100</v>
      </c>
      <c r="T19" s="20" t="s">
        <v>2562</v>
      </c>
      <c r="U19" s="20" t="s">
        <v>4272</v>
      </c>
      <c r="V19" s="20" t="s">
        <v>21794</v>
      </c>
      <c r="W19" s="20" t="s">
        <v>21795</v>
      </c>
      <c r="X19" s="166"/>
    </row>
    <row r="20" customFormat="false" ht="15" hidden="false" customHeight="false" outlineLevel="0" collapsed="false">
      <c r="A20" s="14" t="s">
        <v>19</v>
      </c>
      <c r="B20" s="107" t="s">
        <v>21783</v>
      </c>
      <c r="C20" s="16" t="n">
        <v>105081</v>
      </c>
      <c r="D20" s="14" t="s">
        <v>8356</v>
      </c>
      <c r="E20" s="140" t="s">
        <v>32</v>
      </c>
      <c r="F20" s="14" t="s">
        <v>21796</v>
      </c>
      <c r="G20" s="140" t="s">
        <v>15299</v>
      </c>
      <c r="H20" s="14" t="s">
        <v>21797</v>
      </c>
      <c r="I20" s="211" t="n">
        <v>41669</v>
      </c>
      <c r="J20" s="14" t="n">
        <v>3500</v>
      </c>
      <c r="K20" s="14" t="n">
        <v>1500</v>
      </c>
      <c r="L20" s="14" t="s">
        <v>21798</v>
      </c>
      <c r="M20" s="203" t="s">
        <v>15272</v>
      </c>
      <c r="N20" s="14"/>
      <c r="O20" s="14"/>
      <c r="P20" s="14"/>
      <c r="Q20" s="14" t="s">
        <v>8359</v>
      </c>
      <c r="R20" s="14"/>
      <c r="S20" s="14" t="s">
        <v>21799</v>
      </c>
      <c r="T20" s="14" t="s">
        <v>398</v>
      </c>
      <c r="U20" s="107" t="s">
        <v>8360</v>
      </c>
      <c r="V20" s="14" t="s">
        <v>21800</v>
      </c>
      <c r="W20" s="14" t="s">
        <v>21801</v>
      </c>
    </row>
    <row r="21" customFormat="false" ht="15.75" hidden="false" customHeight="true" outlineLevel="0" collapsed="false">
      <c r="A21" s="20" t="s">
        <v>19</v>
      </c>
      <c r="B21" s="176" t="s">
        <v>19405</v>
      </c>
      <c r="C21" s="22" t="n">
        <v>105274</v>
      </c>
      <c r="D21" s="20" t="s">
        <v>402</v>
      </c>
      <c r="E21" s="145" t="s">
        <v>32</v>
      </c>
      <c r="F21" s="20" t="s">
        <v>19406</v>
      </c>
      <c r="G21" s="145" t="s">
        <v>15299</v>
      </c>
      <c r="H21" s="59" t="s">
        <v>19407</v>
      </c>
      <c r="I21" s="199" t="n">
        <v>41934</v>
      </c>
      <c r="J21" s="20" t="n">
        <v>1100</v>
      </c>
      <c r="L21" s="20" t="s">
        <v>13375</v>
      </c>
      <c r="M21" s="200" t="s">
        <v>15272</v>
      </c>
      <c r="Q21" s="20" t="s">
        <v>19408</v>
      </c>
      <c r="R21" s="20"/>
      <c r="S21" s="20" t="n">
        <v>57160</v>
      </c>
      <c r="T21" s="20" t="s">
        <v>19409</v>
      </c>
      <c r="U21" s="20" t="s">
        <v>19410</v>
      </c>
      <c r="V21" s="20" t="s">
        <v>19411</v>
      </c>
      <c r="W21" s="20" t="s">
        <v>19412</v>
      </c>
      <c r="X21" s="166"/>
    </row>
    <row r="22" customFormat="false" ht="15.75" hidden="false" customHeight="true" outlineLevel="0" collapsed="false">
      <c r="A22" s="20" t="s">
        <v>19</v>
      </c>
      <c r="B22" s="176" t="s">
        <v>19570</v>
      </c>
      <c r="C22" s="22" t="n">
        <v>105337</v>
      </c>
      <c r="D22" s="20" t="s">
        <v>21802</v>
      </c>
      <c r="E22" s="145" t="s">
        <v>32</v>
      </c>
      <c r="F22" s="20" t="s">
        <v>21803</v>
      </c>
      <c r="G22" s="145" t="s">
        <v>15299</v>
      </c>
      <c r="H22" s="20" t="s">
        <v>21804</v>
      </c>
      <c r="I22" s="199" t="n">
        <v>41796</v>
      </c>
      <c r="J22" s="20" t="n">
        <v>770</v>
      </c>
      <c r="K22" s="20" t="n">
        <v>704.55</v>
      </c>
      <c r="L22" s="200" t="s">
        <v>9341</v>
      </c>
      <c r="M22" s="200" t="s">
        <v>15272</v>
      </c>
      <c r="Q22" s="20" t="s">
        <v>21805</v>
      </c>
      <c r="R22" s="20" t="s">
        <v>5095</v>
      </c>
      <c r="S22" s="20" t="n">
        <v>97122</v>
      </c>
      <c r="T22" s="20" t="s">
        <v>398</v>
      </c>
      <c r="U22" s="20" t="s">
        <v>21806</v>
      </c>
      <c r="V22" s="20" t="s">
        <v>21807</v>
      </c>
      <c r="W22" s="20" t="s">
        <v>21808</v>
      </c>
    </row>
    <row r="23" customFormat="false" ht="15.75" hidden="false" customHeight="true" outlineLevel="0" collapsed="false">
      <c r="A23" s="14" t="s">
        <v>19</v>
      </c>
      <c r="B23" s="107" t="s">
        <v>21809</v>
      </c>
      <c r="C23" s="16" t="n">
        <v>105349</v>
      </c>
      <c r="D23" s="14" t="s">
        <v>21810</v>
      </c>
      <c r="E23" s="140" t="s">
        <v>32</v>
      </c>
      <c r="F23" s="14" t="s">
        <v>21811</v>
      </c>
      <c r="G23" s="140" t="s">
        <v>21731</v>
      </c>
      <c r="H23" s="14" t="s">
        <v>21812</v>
      </c>
      <c r="I23" s="211" t="n">
        <v>41900</v>
      </c>
      <c r="J23" s="14" t="n">
        <v>650</v>
      </c>
      <c r="K23" s="14" t="n">
        <v>500</v>
      </c>
      <c r="L23" s="14" t="s">
        <v>17654</v>
      </c>
      <c r="M23" s="203" t="s">
        <v>15272</v>
      </c>
      <c r="N23" s="14"/>
      <c r="O23" s="14"/>
      <c r="P23" s="14"/>
      <c r="Q23" s="14" t="s">
        <v>21813</v>
      </c>
      <c r="R23" s="14"/>
      <c r="S23" s="14" t="n">
        <v>57245</v>
      </c>
      <c r="T23" s="14" t="s">
        <v>21814</v>
      </c>
      <c r="U23" s="107" t="s">
        <v>21815</v>
      </c>
      <c r="V23" s="14" t="s">
        <v>21816</v>
      </c>
      <c r="W23" s="14" t="s">
        <v>21817</v>
      </c>
    </row>
    <row r="24" customFormat="false" ht="15.75" hidden="false" customHeight="true" outlineLevel="0" collapsed="false">
      <c r="A24" s="20" t="s">
        <v>19</v>
      </c>
      <c r="B24" s="176" t="s">
        <v>19505</v>
      </c>
      <c r="C24" s="22" t="n">
        <v>105368</v>
      </c>
      <c r="D24" s="20" t="s">
        <v>21818</v>
      </c>
      <c r="E24" s="145"/>
      <c r="G24" s="145" t="s">
        <v>15299</v>
      </c>
      <c r="H24" s="20" t="s">
        <v>21819</v>
      </c>
      <c r="I24" s="199" t="n">
        <v>41684</v>
      </c>
      <c r="J24" s="20" t="n">
        <v>6500</v>
      </c>
      <c r="L24" s="20" t="s">
        <v>19547</v>
      </c>
      <c r="M24" s="200" t="s">
        <v>16531</v>
      </c>
      <c r="Q24" s="20" t="s">
        <v>21820</v>
      </c>
      <c r="R24" s="20"/>
      <c r="S24" s="20" t="n">
        <v>62310</v>
      </c>
      <c r="T24" s="20" t="s">
        <v>1134</v>
      </c>
    </row>
    <row r="25" customFormat="false" ht="15.75" hidden="false" customHeight="true" outlineLevel="0" collapsed="false">
      <c r="A25" s="20" t="s">
        <v>19</v>
      </c>
      <c r="B25" s="176" t="s">
        <v>21809</v>
      </c>
      <c r="C25" s="22" t="n">
        <v>105372</v>
      </c>
      <c r="D25" s="20" t="s">
        <v>21821</v>
      </c>
      <c r="E25" s="145" t="s">
        <v>21</v>
      </c>
      <c r="F25" s="20" t="s">
        <v>21822</v>
      </c>
      <c r="G25" s="145" t="s">
        <v>15299</v>
      </c>
      <c r="H25" s="20" t="s">
        <v>21823</v>
      </c>
      <c r="I25" s="199" t="n">
        <v>41884</v>
      </c>
      <c r="J25" s="20" t="n">
        <v>300</v>
      </c>
      <c r="L25" s="20" t="s">
        <v>9341</v>
      </c>
      <c r="M25" s="200" t="s">
        <v>15272</v>
      </c>
      <c r="Q25" s="20" t="s">
        <v>21824</v>
      </c>
      <c r="R25" s="20"/>
      <c r="S25" s="20" t="n">
        <v>35240</v>
      </c>
      <c r="T25" s="20" t="s">
        <v>21825</v>
      </c>
      <c r="U25" s="20" t="s">
        <v>21826</v>
      </c>
      <c r="V25" s="20"/>
      <c r="W25" s="20" t="s">
        <v>21827</v>
      </c>
    </row>
    <row r="26" customFormat="false" ht="15.75" hidden="false" customHeight="true" outlineLevel="0" collapsed="false">
      <c r="A26" s="14" t="s">
        <v>19</v>
      </c>
      <c r="B26" s="107" t="s">
        <v>19405</v>
      </c>
      <c r="C26" s="16" t="n">
        <v>105386</v>
      </c>
      <c r="D26" s="14" t="s">
        <v>13517</v>
      </c>
      <c r="E26" s="140" t="s">
        <v>32</v>
      </c>
      <c r="F26" s="14" t="s">
        <v>13518</v>
      </c>
      <c r="G26" s="140" t="s">
        <v>15299</v>
      </c>
      <c r="H26" s="14" t="s">
        <v>21828</v>
      </c>
      <c r="I26" s="211" t="n">
        <v>41939</v>
      </c>
      <c r="J26" s="14" t="n">
        <v>530</v>
      </c>
      <c r="K26" s="14" t="n">
        <v>450</v>
      </c>
      <c r="L26" s="14" t="s">
        <v>17654</v>
      </c>
      <c r="M26" s="203" t="s">
        <v>15272</v>
      </c>
      <c r="N26" s="14"/>
      <c r="O26" s="14"/>
      <c r="P26" s="14"/>
      <c r="Q26" s="14" t="s">
        <v>21829</v>
      </c>
      <c r="R26" s="14"/>
      <c r="S26" s="14" t="n">
        <v>44220</v>
      </c>
      <c r="T26" s="14" t="s">
        <v>11329</v>
      </c>
      <c r="U26" s="107" t="s">
        <v>13521</v>
      </c>
      <c r="V26" s="14" t="s">
        <v>21830</v>
      </c>
      <c r="W26" s="14" t="s">
        <v>13522</v>
      </c>
    </row>
    <row r="27" customFormat="false" ht="15.75" hidden="false" customHeight="true" outlineLevel="0" collapsed="false">
      <c r="A27" s="20" t="s">
        <v>19</v>
      </c>
      <c r="B27" s="176" t="s">
        <v>19691</v>
      </c>
      <c r="C27" s="22" t="n">
        <v>105462</v>
      </c>
      <c r="D27" s="20" t="s">
        <v>11536</v>
      </c>
      <c r="E27" s="145" t="s">
        <v>32</v>
      </c>
      <c r="F27" s="20" t="s">
        <v>19431</v>
      </c>
      <c r="G27" s="145" t="s">
        <v>15299</v>
      </c>
      <c r="H27" s="20" t="s">
        <v>21831</v>
      </c>
      <c r="I27" s="199" t="n">
        <v>41976</v>
      </c>
      <c r="J27" s="20" t="n">
        <v>900</v>
      </c>
      <c r="K27" s="20" t="n">
        <v>720</v>
      </c>
      <c r="L27" s="20" t="s">
        <v>1440</v>
      </c>
      <c r="M27" s="200" t="s">
        <v>15272</v>
      </c>
      <c r="Q27" s="20" t="s">
        <v>19434</v>
      </c>
      <c r="R27" s="20"/>
      <c r="S27" s="20" t="n">
        <v>93130</v>
      </c>
      <c r="T27" s="20" t="s">
        <v>19435</v>
      </c>
      <c r="U27" s="20" t="s">
        <v>19436</v>
      </c>
      <c r="V27" s="20" t="s">
        <v>21832</v>
      </c>
      <c r="W27" s="20" t="s">
        <v>19437</v>
      </c>
      <c r="X27" s="166"/>
    </row>
    <row r="28" customFormat="false" ht="15.75" hidden="false" customHeight="true" outlineLevel="0" collapsed="false">
      <c r="A28" s="14" t="s">
        <v>19</v>
      </c>
      <c r="B28" s="107" t="s">
        <v>19505</v>
      </c>
      <c r="C28" s="16" t="n">
        <v>105502</v>
      </c>
      <c r="D28" s="14" t="s">
        <v>11536</v>
      </c>
      <c r="E28" s="140" t="s">
        <v>32</v>
      </c>
      <c r="F28" s="14" t="s">
        <v>21833</v>
      </c>
      <c r="G28" s="140" t="s">
        <v>15299</v>
      </c>
      <c r="H28" s="14" t="s">
        <v>21834</v>
      </c>
      <c r="I28" s="211" t="n">
        <v>41675</v>
      </c>
      <c r="J28" s="14" t="n">
        <v>1560</v>
      </c>
      <c r="K28" s="14" t="n">
        <v>1404</v>
      </c>
      <c r="L28" s="14" t="s">
        <v>13304</v>
      </c>
      <c r="M28" s="203" t="s">
        <v>15272</v>
      </c>
      <c r="N28" s="14"/>
      <c r="O28" s="14"/>
      <c r="P28" s="14"/>
      <c r="Q28" s="14" t="s">
        <v>21835</v>
      </c>
      <c r="R28" s="14"/>
      <c r="S28" s="14" t="n">
        <v>37510</v>
      </c>
      <c r="T28" s="14" t="s">
        <v>21836</v>
      </c>
      <c r="U28" s="107" t="s">
        <v>21837</v>
      </c>
      <c r="V28" s="14" t="s">
        <v>21838</v>
      </c>
      <c r="W28" s="14" t="s">
        <v>21839</v>
      </c>
    </row>
    <row r="29" customFormat="false" ht="15.75" hidden="false" customHeight="true" outlineLevel="0" collapsed="false">
      <c r="A29" s="20" t="s">
        <v>19</v>
      </c>
      <c r="B29" s="176" t="s">
        <v>19570</v>
      </c>
      <c r="C29" s="22" t="n">
        <v>105510</v>
      </c>
      <c r="D29" s="20" t="s">
        <v>965</v>
      </c>
      <c r="E29" s="145" t="s">
        <v>32</v>
      </c>
      <c r="F29" s="20" t="s">
        <v>21840</v>
      </c>
      <c r="G29" s="145" t="s">
        <v>15299</v>
      </c>
      <c r="H29" s="20" t="s">
        <v>21841</v>
      </c>
      <c r="I29" s="199" t="n">
        <v>41809</v>
      </c>
      <c r="J29" s="20" t="n">
        <v>1100</v>
      </c>
      <c r="K29" s="20" t="n">
        <v>900</v>
      </c>
      <c r="L29" s="200" t="s">
        <v>17654</v>
      </c>
      <c r="M29" s="200" t="s">
        <v>15272</v>
      </c>
      <c r="Q29" s="20" t="s">
        <v>1541</v>
      </c>
      <c r="R29" s="20"/>
      <c r="S29" s="20" t="n">
        <v>97217</v>
      </c>
      <c r="T29" s="20" t="s">
        <v>21842</v>
      </c>
      <c r="U29" s="20" t="s">
        <v>970</v>
      </c>
      <c r="V29" s="20" t="s">
        <v>21843</v>
      </c>
      <c r="W29" s="20" t="s">
        <v>21844</v>
      </c>
    </row>
    <row r="30" customFormat="false" ht="15.75" hidden="false" customHeight="true" outlineLevel="0" collapsed="false">
      <c r="A30" s="20" t="s">
        <v>19</v>
      </c>
      <c r="B30" s="176" t="s">
        <v>19405</v>
      </c>
      <c r="C30" s="22" t="n">
        <v>105532</v>
      </c>
      <c r="D30" s="20" t="s">
        <v>21845</v>
      </c>
      <c r="E30" s="145" t="s">
        <v>21</v>
      </c>
      <c r="F30" s="20" t="s">
        <v>21846</v>
      </c>
      <c r="G30" s="145" t="s">
        <v>15299</v>
      </c>
      <c r="H30" s="59" t="s">
        <v>21847</v>
      </c>
      <c r="I30" s="199" t="n">
        <v>41933</v>
      </c>
      <c r="J30" s="20" t="n">
        <v>450</v>
      </c>
      <c r="L30" s="20" t="s">
        <v>9341</v>
      </c>
      <c r="M30" s="200" t="s">
        <v>15272</v>
      </c>
      <c r="Q30" s="20" t="s">
        <v>21848</v>
      </c>
      <c r="R30" s="20"/>
      <c r="S30" s="20" t="n">
        <v>43100</v>
      </c>
      <c r="T30" s="20" t="s">
        <v>21849</v>
      </c>
      <c r="U30" s="20" t="s">
        <v>21850</v>
      </c>
      <c r="V30" s="20" t="s">
        <v>21851</v>
      </c>
      <c r="W30" s="20" t="s">
        <v>21852</v>
      </c>
    </row>
    <row r="31" customFormat="false" ht="15.75" hidden="false" customHeight="true" outlineLevel="0" collapsed="false">
      <c r="A31" s="35" t="s">
        <v>19</v>
      </c>
      <c r="B31" s="213" t="s">
        <v>19505</v>
      </c>
      <c r="C31" s="37" t="n">
        <v>105533</v>
      </c>
      <c r="D31" s="35" t="s">
        <v>2451</v>
      </c>
      <c r="E31" s="133" t="s">
        <v>32</v>
      </c>
      <c r="F31" s="35" t="s">
        <v>21853</v>
      </c>
      <c r="G31" s="133" t="s">
        <v>15299</v>
      </c>
      <c r="H31" s="35" t="s">
        <v>21854</v>
      </c>
      <c r="I31" s="214" t="n">
        <v>41673</v>
      </c>
      <c r="J31" s="35" t="n">
        <v>1720</v>
      </c>
      <c r="K31" s="35" t="n">
        <v>1548</v>
      </c>
      <c r="L31" s="35" t="s">
        <v>13304</v>
      </c>
      <c r="M31" s="215" t="s">
        <v>15272</v>
      </c>
      <c r="N31" s="35"/>
      <c r="O31" s="35"/>
      <c r="P31" s="35"/>
      <c r="Q31" s="35" t="s">
        <v>21855</v>
      </c>
      <c r="R31" s="35"/>
      <c r="S31" s="35" t="n">
        <v>60230</v>
      </c>
      <c r="T31" s="35" t="s">
        <v>21856</v>
      </c>
      <c r="U31" s="204" t="s">
        <v>21857</v>
      </c>
      <c r="V31" s="35" t="s">
        <v>21858</v>
      </c>
      <c r="W31" s="35" t="s">
        <v>21859</v>
      </c>
    </row>
    <row r="32" customFormat="false" ht="15.75" hidden="false" customHeight="true" outlineLevel="0" collapsed="false">
      <c r="A32" s="35" t="s">
        <v>19</v>
      </c>
      <c r="B32" s="213" t="s">
        <v>19505</v>
      </c>
      <c r="C32" s="37" t="n">
        <v>105533</v>
      </c>
      <c r="D32" s="35" t="s">
        <v>2451</v>
      </c>
      <c r="E32" s="133" t="s">
        <v>32</v>
      </c>
      <c r="F32" s="35" t="s">
        <v>21853</v>
      </c>
      <c r="G32" s="133" t="s">
        <v>15299</v>
      </c>
      <c r="H32" s="122" t="s">
        <v>21860</v>
      </c>
      <c r="I32" s="214" t="n">
        <v>41689</v>
      </c>
      <c r="J32" s="35" t="n">
        <v>1950</v>
      </c>
      <c r="K32" s="35"/>
      <c r="L32" s="35" t="s">
        <v>21861</v>
      </c>
      <c r="M32" s="215" t="s">
        <v>15272</v>
      </c>
      <c r="N32" s="35"/>
      <c r="O32" s="35"/>
      <c r="P32" s="35"/>
      <c r="Q32" s="35" t="s">
        <v>21855</v>
      </c>
      <c r="R32" s="35"/>
      <c r="S32" s="35" t="n">
        <v>60230</v>
      </c>
      <c r="T32" s="35" t="s">
        <v>21856</v>
      </c>
      <c r="U32" s="204" t="s">
        <v>21857</v>
      </c>
      <c r="V32" s="35" t="s">
        <v>21858</v>
      </c>
      <c r="W32" s="35" t="s">
        <v>21859</v>
      </c>
    </row>
    <row r="33" customFormat="false" ht="15.75" hidden="false" customHeight="true" outlineLevel="0" collapsed="false">
      <c r="A33" s="14" t="s">
        <v>19</v>
      </c>
      <c r="B33" s="107" t="s">
        <v>21715</v>
      </c>
      <c r="C33" s="16" t="n">
        <v>105560</v>
      </c>
      <c r="D33" s="14" t="s">
        <v>21862</v>
      </c>
      <c r="E33" s="140" t="s">
        <v>1258</v>
      </c>
      <c r="F33" s="14" t="s">
        <v>21863</v>
      </c>
      <c r="G33" s="140" t="s">
        <v>15299</v>
      </c>
      <c r="H33" s="14" t="s">
        <v>21864</v>
      </c>
      <c r="I33" s="211" t="n">
        <v>41716</v>
      </c>
      <c r="J33" s="14" t="n">
        <v>1900</v>
      </c>
      <c r="K33" s="14" t="n">
        <v>1720</v>
      </c>
      <c r="L33" s="14" t="s">
        <v>21865</v>
      </c>
      <c r="M33" s="203" t="s">
        <v>15272</v>
      </c>
      <c r="N33" s="14"/>
      <c r="O33" s="14"/>
      <c r="P33" s="14"/>
      <c r="Q33" s="14" t="s">
        <v>21866</v>
      </c>
      <c r="R33" s="14"/>
      <c r="S33" s="14" t="n">
        <v>13120</v>
      </c>
      <c r="T33" s="14" t="s">
        <v>13769</v>
      </c>
      <c r="U33" s="107" t="s">
        <v>21867</v>
      </c>
      <c r="V33" s="14" t="s">
        <v>21868</v>
      </c>
      <c r="W33" s="14" t="s">
        <v>21869</v>
      </c>
    </row>
    <row r="34" customFormat="false" ht="15.75" hidden="false" customHeight="true" outlineLevel="0" collapsed="false">
      <c r="A34" s="35" t="s">
        <v>19</v>
      </c>
      <c r="B34" s="213" t="s">
        <v>21809</v>
      </c>
      <c r="C34" s="37" t="n">
        <v>105565</v>
      </c>
      <c r="D34" s="35" t="s">
        <v>21870</v>
      </c>
      <c r="E34" s="133" t="s">
        <v>21</v>
      </c>
      <c r="F34" s="35" t="s">
        <v>21871</v>
      </c>
      <c r="G34" s="133" t="s">
        <v>15299</v>
      </c>
      <c r="H34" s="35" t="s">
        <v>21872</v>
      </c>
      <c r="I34" s="214" t="n">
        <v>41911</v>
      </c>
      <c r="J34" s="35" t="n">
        <v>1760</v>
      </c>
      <c r="K34" s="35"/>
      <c r="L34" s="35" t="s">
        <v>13304</v>
      </c>
      <c r="M34" s="215" t="s">
        <v>15272</v>
      </c>
      <c r="N34" s="35"/>
      <c r="O34" s="35"/>
      <c r="P34" s="35"/>
      <c r="Q34" s="35" t="s">
        <v>21873</v>
      </c>
      <c r="R34" s="35"/>
      <c r="S34" s="216" t="n">
        <v>41200</v>
      </c>
      <c r="T34" s="35" t="s">
        <v>21874</v>
      </c>
      <c r="U34" s="204" t="s">
        <v>21875</v>
      </c>
      <c r="V34" s="35" t="s">
        <v>21876</v>
      </c>
      <c r="W34" s="35" t="s">
        <v>21877</v>
      </c>
    </row>
    <row r="35" customFormat="false" ht="15.75" hidden="false" customHeight="true" outlineLevel="0" collapsed="false">
      <c r="A35" s="14" t="s">
        <v>19</v>
      </c>
      <c r="B35" s="107" t="s">
        <v>19505</v>
      </c>
      <c r="C35" s="16" t="n">
        <v>105609</v>
      </c>
      <c r="D35" s="14" t="s">
        <v>7413</v>
      </c>
      <c r="E35" s="140" t="s">
        <v>32</v>
      </c>
      <c r="F35" s="14" t="s">
        <v>21878</v>
      </c>
      <c r="G35" s="140" t="s">
        <v>15299</v>
      </c>
      <c r="H35" s="14" t="s">
        <v>21879</v>
      </c>
      <c r="I35" s="211" t="n">
        <v>41689</v>
      </c>
      <c r="J35" s="14" t="n">
        <v>1700</v>
      </c>
      <c r="K35" s="14" t="n">
        <v>1555.5</v>
      </c>
      <c r="L35" s="14" t="s">
        <v>17654</v>
      </c>
      <c r="M35" s="203" t="s">
        <v>15272</v>
      </c>
      <c r="N35" s="14"/>
      <c r="O35" s="14"/>
      <c r="P35" s="14"/>
      <c r="Q35" s="14" t="s">
        <v>7416</v>
      </c>
      <c r="R35" s="14"/>
      <c r="S35" s="14" t="n">
        <v>97290</v>
      </c>
      <c r="T35" s="14" t="s">
        <v>7417</v>
      </c>
      <c r="U35" s="107" t="s">
        <v>7418</v>
      </c>
      <c r="V35" s="14" t="s">
        <v>21880</v>
      </c>
      <c r="W35" s="14" t="s">
        <v>21881</v>
      </c>
    </row>
    <row r="36" customFormat="false" ht="15.75" hidden="false" customHeight="true" outlineLevel="0" collapsed="false">
      <c r="A36" s="14" t="s">
        <v>19</v>
      </c>
      <c r="B36" s="107" t="s">
        <v>19505</v>
      </c>
      <c r="C36" s="16" t="n">
        <v>105615</v>
      </c>
      <c r="D36" s="14" t="s">
        <v>21882</v>
      </c>
      <c r="E36" s="140" t="s">
        <v>21</v>
      </c>
      <c r="F36" s="14" t="s">
        <v>21883</v>
      </c>
      <c r="G36" s="140" t="s">
        <v>15299</v>
      </c>
      <c r="H36" s="14" t="s">
        <v>21884</v>
      </c>
      <c r="I36" s="211" t="n">
        <v>41690</v>
      </c>
      <c r="J36" s="14"/>
      <c r="K36" s="14"/>
      <c r="L36" s="14" t="s">
        <v>11348</v>
      </c>
      <c r="M36" s="203" t="s">
        <v>15272</v>
      </c>
      <c r="N36" s="14"/>
      <c r="O36" s="14"/>
      <c r="P36" s="14"/>
      <c r="Q36" s="14" t="s">
        <v>21885</v>
      </c>
      <c r="R36" s="14"/>
      <c r="S36" s="14" t="n">
        <v>97218</v>
      </c>
      <c r="T36" s="14" t="s">
        <v>21886</v>
      </c>
      <c r="U36" s="107" t="s">
        <v>3647</v>
      </c>
      <c r="V36" s="14" t="s">
        <v>21887</v>
      </c>
      <c r="W36" s="14" t="s">
        <v>21888</v>
      </c>
    </row>
    <row r="37" customFormat="false" ht="15.75" hidden="false" customHeight="true" outlineLevel="0" collapsed="false">
      <c r="A37" s="35" t="s">
        <v>19</v>
      </c>
      <c r="B37" s="213" t="s">
        <v>21783</v>
      </c>
      <c r="C37" s="37" t="n">
        <v>105617</v>
      </c>
      <c r="D37" s="35" t="s">
        <v>21889</v>
      </c>
      <c r="E37" s="133" t="s">
        <v>21</v>
      </c>
      <c r="F37" s="35" t="s">
        <v>21890</v>
      </c>
      <c r="G37" s="133" t="s">
        <v>15299</v>
      </c>
      <c r="H37" s="35" t="s">
        <v>21891</v>
      </c>
      <c r="I37" s="214" t="n">
        <v>41668</v>
      </c>
      <c r="J37" s="35" t="n">
        <v>1560</v>
      </c>
      <c r="K37" s="35" t="n">
        <v>1404</v>
      </c>
      <c r="L37" s="35" t="s">
        <v>13304</v>
      </c>
      <c r="M37" s="215" t="s">
        <v>15272</v>
      </c>
      <c r="N37" s="35"/>
      <c r="O37" s="35"/>
      <c r="P37" s="35"/>
      <c r="Q37" s="35" t="s">
        <v>21892</v>
      </c>
      <c r="R37" s="35"/>
      <c r="S37" s="35" t="n">
        <v>71018</v>
      </c>
      <c r="T37" s="35" t="s">
        <v>21893</v>
      </c>
      <c r="U37" s="204" t="s">
        <v>21894</v>
      </c>
      <c r="V37" s="35" t="s">
        <v>21895</v>
      </c>
      <c r="W37" s="35" t="s">
        <v>21896</v>
      </c>
    </row>
    <row r="38" customFormat="false" ht="15.75" hidden="false" customHeight="true" outlineLevel="0" collapsed="false">
      <c r="A38" s="14" t="s">
        <v>19</v>
      </c>
      <c r="B38" s="107" t="s">
        <v>19570</v>
      </c>
      <c r="C38" s="16" t="n">
        <v>105631</v>
      </c>
      <c r="D38" s="14" t="s">
        <v>4222</v>
      </c>
      <c r="E38" s="140" t="s">
        <v>21</v>
      </c>
      <c r="F38" s="14" t="s">
        <v>4223</v>
      </c>
      <c r="G38" s="140" t="s">
        <v>15299</v>
      </c>
      <c r="H38" s="14" t="s">
        <v>21897</v>
      </c>
      <c r="I38" s="211" t="n">
        <v>41801</v>
      </c>
      <c r="J38" s="14" t="n">
        <v>2200</v>
      </c>
      <c r="K38" s="14" t="n">
        <v>1950</v>
      </c>
      <c r="L38" s="14" t="s">
        <v>17654</v>
      </c>
      <c r="M38" s="203" t="s">
        <v>15272</v>
      </c>
      <c r="N38" s="14"/>
      <c r="O38" s="14"/>
      <c r="P38" s="14"/>
      <c r="Q38" s="14" t="s">
        <v>4225</v>
      </c>
      <c r="R38" s="14"/>
      <c r="S38" s="14" t="n">
        <v>97100</v>
      </c>
      <c r="T38" s="14" t="s">
        <v>2562</v>
      </c>
      <c r="U38" s="107" t="s">
        <v>4226</v>
      </c>
      <c r="V38" s="14" t="s">
        <v>21898</v>
      </c>
      <c r="W38" s="14" t="s">
        <v>4227</v>
      </c>
    </row>
    <row r="39" customFormat="false" ht="15.75" hidden="false" customHeight="true" outlineLevel="0" collapsed="false">
      <c r="A39" s="20" t="s">
        <v>19</v>
      </c>
      <c r="B39" s="176" t="s">
        <v>21809</v>
      </c>
      <c r="C39" s="22" t="n">
        <v>105635</v>
      </c>
      <c r="D39" s="20" t="s">
        <v>17397</v>
      </c>
      <c r="E39" s="145" t="s">
        <v>21</v>
      </c>
      <c r="F39" s="20" t="s">
        <v>21899</v>
      </c>
      <c r="G39" s="145" t="s">
        <v>15299</v>
      </c>
      <c r="H39" s="20" t="s">
        <v>21900</v>
      </c>
      <c r="I39" s="199" t="n">
        <v>41885</v>
      </c>
      <c r="J39" s="20" t="n">
        <v>1100</v>
      </c>
      <c r="L39" s="20" t="s">
        <v>17654</v>
      </c>
      <c r="M39" s="200" t="s">
        <v>15272</v>
      </c>
      <c r="Q39" s="20" t="s">
        <v>21901</v>
      </c>
      <c r="R39" s="20"/>
      <c r="S39" s="20" t="n">
        <v>79160</v>
      </c>
      <c r="T39" s="20" t="s">
        <v>21902</v>
      </c>
      <c r="U39" s="20" t="s">
        <v>21903</v>
      </c>
      <c r="V39" s="20" t="s">
        <v>21904</v>
      </c>
      <c r="W39" s="20" t="s">
        <v>21905</v>
      </c>
    </row>
    <row r="40" customFormat="false" ht="15.75" hidden="false" customHeight="true" outlineLevel="0" collapsed="false">
      <c r="A40" s="20" t="s">
        <v>19</v>
      </c>
      <c r="B40" s="176" t="s">
        <v>21783</v>
      </c>
      <c r="C40" s="22" t="n">
        <v>105655</v>
      </c>
      <c r="D40" s="20" t="s">
        <v>21906</v>
      </c>
      <c r="E40" s="145" t="s">
        <v>32</v>
      </c>
      <c r="F40" s="20" t="s">
        <v>21907</v>
      </c>
      <c r="G40" s="145" t="s">
        <v>15299</v>
      </c>
      <c r="H40" s="20" t="s">
        <v>21908</v>
      </c>
      <c r="I40" s="199" t="n">
        <v>41668</v>
      </c>
      <c r="J40" s="20" t="n">
        <v>1350</v>
      </c>
      <c r="K40" s="20" t="n">
        <v>1215</v>
      </c>
      <c r="L40" s="20" t="s">
        <v>17654</v>
      </c>
      <c r="M40" s="200" t="s">
        <v>15272</v>
      </c>
      <c r="Q40" s="20" t="s">
        <v>21909</v>
      </c>
      <c r="R40" s="20"/>
      <c r="S40" s="20" t="n">
        <v>76200</v>
      </c>
      <c r="T40" s="20" t="s">
        <v>1667</v>
      </c>
      <c r="U40" s="20" t="s">
        <v>21910</v>
      </c>
      <c r="V40" s="20" t="s">
        <v>21911</v>
      </c>
      <c r="W40" s="20" t="s">
        <v>21912</v>
      </c>
    </row>
    <row r="41" customFormat="false" ht="15.75" hidden="false" customHeight="true" outlineLevel="0" collapsed="false">
      <c r="A41" s="14" t="s">
        <v>19</v>
      </c>
      <c r="B41" s="107" t="s">
        <v>19405</v>
      </c>
      <c r="C41" s="16" t="n">
        <v>105660</v>
      </c>
      <c r="D41" s="14" t="s">
        <v>21913</v>
      </c>
      <c r="E41" s="140" t="s">
        <v>32</v>
      </c>
      <c r="F41" s="14" t="s">
        <v>21914</v>
      </c>
      <c r="G41" s="14" t="s">
        <v>15299</v>
      </c>
      <c r="H41" s="14" t="s">
        <v>21915</v>
      </c>
      <c r="I41" s="14" t="n">
        <v>41933</v>
      </c>
      <c r="J41" s="14" t="n">
        <v>490</v>
      </c>
      <c r="K41" s="14"/>
      <c r="L41" s="14" t="s">
        <v>9341</v>
      </c>
      <c r="M41" s="14" t="s">
        <v>15272</v>
      </c>
      <c r="N41" s="14"/>
      <c r="O41" s="14"/>
      <c r="P41" s="14"/>
      <c r="Q41" s="14" t="s">
        <v>21916</v>
      </c>
      <c r="R41" s="14"/>
      <c r="S41" s="14" t="n">
        <v>14114</v>
      </c>
      <c r="T41" s="14" t="s">
        <v>21917</v>
      </c>
      <c r="U41" s="14" t="s">
        <v>21918</v>
      </c>
      <c r="V41" s="14" t="s">
        <v>21919</v>
      </c>
      <c r="W41" s="14" t="s">
        <v>21920</v>
      </c>
      <c r="X41" s="14" t="s">
        <v>19542</v>
      </c>
    </row>
    <row r="42" customFormat="false" ht="15.75" hidden="false" customHeight="true" outlineLevel="0" collapsed="false">
      <c r="A42" s="14" t="s">
        <v>19</v>
      </c>
      <c r="B42" s="107" t="s">
        <v>19405</v>
      </c>
      <c r="C42" s="16" t="n">
        <v>105671</v>
      </c>
      <c r="D42" s="14" t="s">
        <v>14445</v>
      </c>
      <c r="E42" s="140" t="s">
        <v>14446</v>
      </c>
      <c r="F42" s="14" t="s">
        <v>19482</v>
      </c>
      <c r="G42" s="140" t="s">
        <v>15299</v>
      </c>
      <c r="H42" s="14" t="s">
        <v>19483</v>
      </c>
      <c r="I42" s="211" t="n">
        <v>41928</v>
      </c>
      <c r="J42" s="14" t="n">
        <v>800</v>
      </c>
      <c r="K42" s="14"/>
      <c r="L42" s="14" t="s">
        <v>13375</v>
      </c>
      <c r="M42" s="203" t="s">
        <v>15272</v>
      </c>
      <c r="N42" s="14"/>
      <c r="O42" s="14"/>
      <c r="P42" s="14"/>
      <c r="Q42" s="14" t="s">
        <v>14449</v>
      </c>
      <c r="R42" s="14"/>
      <c r="S42" s="14" t="n">
        <v>44800</v>
      </c>
      <c r="T42" s="14" t="s">
        <v>3531</v>
      </c>
      <c r="U42" s="107" t="s">
        <v>14450</v>
      </c>
      <c r="V42" s="14" t="s">
        <v>19484</v>
      </c>
      <c r="W42" s="14" t="s">
        <v>14451</v>
      </c>
    </row>
    <row r="43" customFormat="false" ht="15.75" hidden="false" customHeight="true" outlineLevel="0" collapsed="false">
      <c r="A43" s="20" t="s">
        <v>19</v>
      </c>
      <c r="B43" s="176" t="s">
        <v>19505</v>
      </c>
      <c r="C43" s="22" t="n">
        <v>105706</v>
      </c>
      <c r="D43" s="20" t="s">
        <v>6850</v>
      </c>
      <c r="E43" s="145" t="s">
        <v>1258</v>
      </c>
      <c r="F43" s="20" t="s">
        <v>19491</v>
      </c>
      <c r="G43" s="145" t="s">
        <v>15299</v>
      </c>
      <c r="H43" s="20" t="s">
        <v>21921</v>
      </c>
      <c r="I43" s="199" t="n">
        <v>41695</v>
      </c>
      <c r="J43" s="20" t="n">
        <v>1050</v>
      </c>
      <c r="K43" s="20" t="n">
        <v>960.75</v>
      </c>
      <c r="L43" s="200" t="s">
        <v>9341</v>
      </c>
      <c r="M43" s="200" t="s">
        <v>15272</v>
      </c>
      <c r="Q43" s="20" t="s">
        <v>19493</v>
      </c>
      <c r="S43" s="20" t="n">
        <v>97200</v>
      </c>
      <c r="T43" s="20" t="s">
        <v>1331</v>
      </c>
      <c r="U43" s="20" t="s">
        <v>6854</v>
      </c>
      <c r="V43" s="20" t="s">
        <v>19494</v>
      </c>
      <c r="W43" s="20" t="s">
        <v>5955</v>
      </c>
    </row>
    <row r="44" customFormat="false" ht="15.75" hidden="false" customHeight="true" outlineLevel="0" collapsed="false">
      <c r="A44" s="20" t="s">
        <v>19</v>
      </c>
      <c r="B44" s="176" t="s">
        <v>19570</v>
      </c>
      <c r="C44" s="22" t="n">
        <v>105706</v>
      </c>
      <c r="D44" s="20" t="s">
        <v>6850</v>
      </c>
      <c r="E44" s="145" t="s">
        <v>1258</v>
      </c>
      <c r="F44" s="20" t="s">
        <v>19491</v>
      </c>
      <c r="G44" s="145" t="s">
        <v>15299</v>
      </c>
      <c r="H44" s="20" t="s">
        <v>19492</v>
      </c>
      <c r="I44" s="199" t="n">
        <v>41810</v>
      </c>
      <c r="J44" s="20" t="n">
        <v>925</v>
      </c>
      <c r="K44" s="20" t="n">
        <v>850</v>
      </c>
      <c r="L44" s="200" t="s">
        <v>9341</v>
      </c>
      <c r="M44" s="200" t="s">
        <v>15272</v>
      </c>
      <c r="Q44" s="20" t="s">
        <v>19493</v>
      </c>
      <c r="S44" s="20" t="n">
        <v>97200</v>
      </c>
      <c r="T44" s="20" t="s">
        <v>1331</v>
      </c>
      <c r="U44" s="20" t="s">
        <v>6854</v>
      </c>
      <c r="V44" s="20" t="s">
        <v>19494</v>
      </c>
      <c r="W44" s="20" t="s">
        <v>5955</v>
      </c>
    </row>
    <row r="45" customFormat="false" ht="15.75" hidden="false" customHeight="true" outlineLevel="0" collapsed="false">
      <c r="A45" s="20" t="s">
        <v>19</v>
      </c>
      <c r="B45" s="176" t="s">
        <v>19691</v>
      </c>
      <c r="C45" s="22" t="n">
        <v>105706</v>
      </c>
      <c r="D45" s="20" t="s">
        <v>6850</v>
      </c>
      <c r="E45" s="145" t="s">
        <v>21</v>
      </c>
      <c r="F45" s="20" t="s">
        <v>5950</v>
      </c>
      <c r="G45" s="145" t="s">
        <v>15299</v>
      </c>
      <c r="H45" s="20" t="s">
        <v>21922</v>
      </c>
      <c r="I45" s="199" t="n">
        <v>41984</v>
      </c>
      <c r="J45" s="20" t="n">
        <v>925</v>
      </c>
      <c r="K45" s="20" t="n">
        <v>846.5</v>
      </c>
      <c r="L45" s="20" t="s">
        <v>9341</v>
      </c>
      <c r="M45" s="200" t="s">
        <v>15272</v>
      </c>
      <c r="Q45" s="20" t="s">
        <v>21923</v>
      </c>
      <c r="R45" s="20"/>
      <c r="S45" s="20" t="n">
        <v>97200</v>
      </c>
      <c r="T45" s="20" t="s">
        <v>1331</v>
      </c>
      <c r="U45" s="20" t="s">
        <v>6854</v>
      </c>
      <c r="V45" s="20" t="s">
        <v>19494</v>
      </c>
      <c r="W45" s="20" t="s">
        <v>21924</v>
      </c>
    </row>
    <row r="46" customFormat="false" ht="15.75" hidden="false" customHeight="true" outlineLevel="0" collapsed="false">
      <c r="A46" s="20" t="s">
        <v>19</v>
      </c>
      <c r="B46" s="176" t="s">
        <v>19505</v>
      </c>
      <c r="C46" s="22" t="n">
        <v>105712</v>
      </c>
      <c r="D46" s="20" t="s">
        <v>21925</v>
      </c>
      <c r="E46" s="145" t="s">
        <v>32</v>
      </c>
      <c r="F46" s="20" t="s">
        <v>21926</v>
      </c>
      <c r="G46" s="145" t="s">
        <v>15299</v>
      </c>
      <c r="H46" s="20" t="s">
        <v>21927</v>
      </c>
      <c r="I46" s="199" t="n">
        <v>41694</v>
      </c>
      <c r="J46" s="20" t="n">
        <v>390</v>
      </c>
      <c r="L46" s="200" t="s">
        <v>9341</v>
      </c>
      <c r="M46" s="200" t="s">
        <v>15272</v>
      </c>
      <c r="Q46" s="20" t="s">
        <v>21928</v>
      </c>
      <c r="R46" s="20"/>
      <c r="S46" s="20" t="n">
        <v>72000</v>
      </c>
      <c r="T46" s="20" t="s">
        <v>85</v>
      </c>
      <c r="U46" s="20" t="s">
        <v>21929</v>
      </c>
      <c r="V46" s="20"/>
      <c r="W46" s="20" t="s">
        <v>21930</v>
      </c>
    </row>
    <row r="47" customFormat="false" ht="15.75" hidden="false" customHeight="true" outlineLevel="0" collapsed="false">
      <c r="A47" s="20" t="s">
        <v>19</v>
      </c>
      <c r="B47" s="176" t="s">
        <v>19505</v>
      </c>
      <c r="C47" s="22" t="n">
        <v>105718</v>
      </c>
      <c r="D47" s="20" t="s">
        <v>15400</v>
      </c>
      <c r="E47" s="145" t="s">
        <v>32</v>
      </c>
      <c r="F47" s="20" t="s">
        <v>15401</v>
      </c>
      <c r="G47" s="145" t="s">
        <v>15299</v>
      </c>
      <c r="H47" s="20" t="s">
        <v>19495</v>
      </c>
      <c r="I47" s="199" t="n">
        <v>41689</v>
      </c>
      <c r="J47" s="20" t="n">
        <v>1100</v>
      </c>
      <c r="K47" s="20" t="n">
        <v>1006.5</v>
      </c>
      <c r="L47" s="200" t="s">
        <v>17654</v>
      </c>
      <c r="M47" s="200" t="s">
        <v>15272</v>
      </c>
      <c r="Q47" s="20" t="s">
        <v>19496</v>
      </c>
      <c r="R47" s="20"/>
      <c r="S47" s="20" t="n">
        <v>97233</v>
      </c>
      <c r="T47" s="20" t="s">
        <v>906</v>
      </c>
      <c r="U47" s="20" t="s">
        <v>15405</v>
      </c>
      <c r="V47" s="20" t="s">
        <v>19497</v>
      </c>
      <c r="W47" s="20" t="s">
        <v>19498</v>
      </c>
    </row>
    <row r="48" customFormat="false" ht="15.75" hidden="false" customHeight="true" outlineLevel="0" collapsed="false">
      <c r="A48" s="20" t="s">
        <v>19</v>
      </c>
      <c r="B48" s="176" t="s">
        <v>21809</v>
      </c>
      <c r="C48" s="22" t="n">
        <v>105750</v>
      </c>
      <c r="D48" s="20" t="s">
        <v>21931</v>
      </c>
      <c r="E48" s="145" t="s">
        <v>32</v>
      </c>
      <c r="F48" s="20" t="s">
        <v>21932</v>
      </c>
      <c r="G48" s="145" t="s">
        <v>15299</v>
      </c>
      <c r="H48" s="20" t="s">
        <v>21933</v>
      </c>
      <c r="I48" s="199" t="n">
        <v>41890</v>
      </c>
      <c r="J48" s="20" t="n">
        <v>600</v>
      </c>
      <c r="K48" s="20" t="n">
        <v>540</v>
      </c>
      <c r="L48" s="20" t="s">
        <v>17654</v>
      </c>
      <c r="M48" s="200" t="s">
        <v>15272</v>
      </c>
      <c r="Q48" s="20" t="s">
        <v>21934</v>
      </c>
      <c r="R48" s="20"/>
      <c r="S48" s="20" t="n">
        <v>93160</v>
      </c>
      <c r="T48" s="20" t="s">
        <v>2447</v>
      </c>
      <c r="U48" s="20" t="s">
        <v>21935</v>
      </c>
      <c r="V48" s="20" t="s">
        <v>21936</v>
      </c>
      <c r="W48" s="20" t="s">
        <v>21937</v>
      </c>
    </row>
    <row r="49" customFormat="false" ht="15.75" hidden="false" customHeight="true" outlineLevel="0" collapsed="false">
      <c r="A49" s="20" t="s">
        <v>19</v>
      </c>
      <c r="B49" s="176" t="s">
        <v>19405</v>
      </c>
      <c r="C49" s="22" t="n">
        <v>105772</v>
      </c>
      <c r="D49" s="20" t="s">
        <v>8587</v>
      </c>
      <c r="E49" s="145" t="s">
        <v>223</v>
      </c>
      <c r="F49" s="20" t="s">
        <v>21938</v>
      </c>
      <c r="G49" s="145" t="s">
        <v>15299</v>
      </c>
      <c r="H49" s="20" t="s">
        <v>21939</v>
      </c>
      <c r="I49" s="199" t="n">
        <v>41926</v>
      </c>
      <c r="J49" s="20" t="n">
        <v>490</v>
      </c>
      <c r="L49" s="20" t="s">
        <v>9341</v>
      </c>
      <c r="M49" s="200" t="s">
        <v>15272</v>
      </c>
      <c r="Q49" s="20" t="s">
        <v>9641</v>
      </c>
      <c r="R49" s="20"/>
      <c r="S49" s="72" t="s">
        <v>2834</v>
      </c>
      <c r="T49" s="20" t="s">
        <v>9642</v>
      </c>
      <c r="U49" s="20" t="s">
        <v>9643</v>
      </c>
      <c r="V49" s="20" t="s">
        <v>21940</v>
      </c>
      <c r="W49" s="23" t="s">
        <v>21941</v>
      </c>
      <c r="X49" s="166"/>
    </row>
    <row r="50" customFormat="false" ht="15.75" hidden="false" customHeight="true" outlineLevel="0" collapsed="false">
      <c r="A50" s="20" t="s">
        <v>19</v>
      </c>
      <c r="B50" s="176" t="s">
        <v>21748</v>
      </c>
      <c r="C50" s="22" t="n">
        <v>105783</v>
      </c>
      <c r="D50" s="20" t="s">
        <v>21942</v>
      </c>
      <c r="E50" s="145" t="s">
        <v>32</v>
      </c>
      <c r="F50" s="20" t="s">
        <v>21943</v>
      </c>
      <c r="G50" s="145" t="s">
        <v>15299</v>
      </c>
      <c r="H50" s="20" t="s">
        <v>21944</v>
      </c>
      <c r="I50" s="199" t="n">
        <v>41879</v>
      </c>
      <c r="J50" s="20" t="n">
        <v>600</v>
      </c>
      <c r="L50" s="20" t="s">
        <v>9341</v>
      </c>
      <c r="M50" s="200" t="s">
        <v>15272</v>
      </c>
      <c r="Q50" s="20" t="s">
        <v>21945</v>
      </c>
      <c r="R50" s="20"/>
      <c r="S50" s="20" t="n">
        <v>91200</v>
      </c>
      <c r="T50" s="20" t="s">
        <v>15142</v>
      </c>
      <c r="U50" s="20" t="s">
        <v>21946</v>
      </c>
      <c r="V50" s="20" t="s">
        <v>21947</v>
      </c>
      <c r="W50" s="20" t="s">
        <v>21948</v>
      </c>
    </row>
    <row r="51" customFormat="false" ht="15.75" hidden="false" customHeight="true" outlineLevel="0" collapsed="false">
      <c r="A51" s="20" t="s">
        <v>19</v>
      </c>
      <c r="B51" s="176" t="s">
        <v>19505</v>
      </c>
      <c r="C51" s="22" t="n">
        <v>105806</v>
      </c>
      <c r="D51" s="20" t="s">
        <v>8878</v>
      </c>
      <c r="E51" s="145" t="s">
        <v>1258</v>
      </c>
      <c r="F51" s="20" t="s">
        <v>21949</v>
      </c>
      <c r="G51" s="145" t="s">
        <v>15299</v>
      </c>
      <c r="H51" s="20" t="s">
        <v>21950</v>
      </c>
      <c r="I51" s="199" t="n">
        <v>41694</v>
      </c>
      <c r="J51" s="20" t="n">
        <v>1050</v>
      </c>
      <c r="K51" s="20" t="n">
        <v>960.75</v>
      </c>
      <c r="L51" s="200" t="s">
        <v>9341</v>
      </c>
      <c r="M51" s="200" t="s">
        <v>15272</v>
      </c>
      <c r="Q51" s="20" t="s">
        <v>21951</v>
      </c>
      <c r="R51" s="20"/>
      <c r="S51" s="20" t="n">
        <v>97274</v>
      </c>
      <c r="T51" s="20" t="s">
        <v>21952</v>
      </c>
      <c r="U51" s="20" t="s">
        <v>8883</v>
      </c>
      <c r="V51" s="20" t="s">
        <v>21953</v>
      </c>
      <c r="W51" s="20" t="s">
        <v>21954</v>
      </c>
    </row>
    <row r="52" customFormat="false" ht="15.75" hidden="false" customHeight="true" outlineLevel="0" collapsed="false">
      <c r="A52" s="20" t="s">
        <v>19</v>
      </c>
      <c r="B52" s="176" t="s">
        <v>19505</v>
      </c>
      <c r="C52" s="22" t="n">
        <v>105806</v>
      </c>
      <c r="D52" s="20" t="s">
        <v>8878</v>
      </c>
      <c r="E52" s="145" t="s">
        <v>1258</v>
      </c>
      <c r="F52" s="20" t="s">
        <v>21949</v>
      </c>
      <c r="G52" s="145" t="s">
        <v>15299</v>
      </c>
      <c r="H52" s="20" t="s">
        <v>21955</v>
      </c>
      <c r="I52" s="199" t="n">
        <v>41696</v>
      </c>
      <c r="J52" s="20" t="n">
        <v>1320</v>
      </c>
      <c r="K52" s="20" t="n">
        <v>1207.8</v>
      </c>
      <c r="L52" s="200" t="s">
        <v>21720</v>
      </c>
      <c r="M52" s="200" t="s">
        <v>15272</v>
      </c>
      <c r="Q52" s="20" t="s">
        <v>21951</v>
      </c>
      <c r="R52" s="20"/>
      <c r="S52" s="20" t="n">
        <v>97274</v>
      </c>
      <c r="T52" s="20" t="s">
        <v>21952</v>
      </c>
      <c r="U52" s="20" t="s">
        <v>8883</v>
      </c>
      <c r="V52" s="20" t="s">
        <v>21953</v>
      </c>
      <c r="W52" s="20" t="s">
        <v>21954</v>
      </c>
    </row>
    <row r="53" customFormat="false" ht="15.75" hidden="false" customHeight="true" outlineLevel="0" collapsed="false">
      <c r="A53" s="20" t="s">
        <v>19</v>
      </c>
      <c r="B53" s="176" t="s">
        <v>19628</v>
      </c>
      <c r="C53" s="22" t="n">
        <v>105836</v>
      </c>
      <c r="D53" s="20" t="s">
        <v>12227</v>
      </c>
      <c r="E53" s="145" t="s">
        <v>32</v>
      </c>
      <c r="F53" s="20" t="s">
        <v>21956</v>
      </c>
      <c r="G53" s="145" t="s">
        <v>15299</v>
      </c>
      <c r="H53" s="20" t="s">
        <v>21957</v>
      </c>
      <c r="I53" s="199" t="n">
        <v>41946</v>
      </c>
      <c r="J53" s="20" t="n">
        <v>800</v>
      </c>
      <c r="L53" s="20" t="s">
        <v>9297</v>
      </c>
      <c r="M53" s="200" t="s">
        <v>15272</v>
      </c>
      <c r="Q53" s="20" t="s">
        <v>1929</v>
      </c>
      <c r="R53" s="20"/>
      <c r="S53" s="20" t="n">
        <v>91660</v>
      </c>
      <c r="T53" s="20" t="s">
        <v>21958</v>
      </c>
      <c r="U53" s="20" t="s">
        <v>21959</v>
      </c>
      <c r="V53" s="20" t="s">
        <v>21960</v>
      </c>
      <c r="W53" s="20" t="s">
        <v>21961</v>
      </c>
      <c r="X53" s="20" t="s">
        <v>19542</v>
      </c>
    </row>
    <row r="54" customFormat="false" ht="15.75" hidden="false" customHeight="true" outlineLevel="0" collapsed="false">
      <c r="A54" s="20" t="s">
        <v>19</v>
      </c>
      <c r="B54" s="176" t="s">
        <v>19505</v>
      </c>
      <c r="C54" s="22" t="n">
        <v>105870</v>
      </c>
      <c r="D54" s="20" t="s">
        <v>21962</v>
      </c>
      <c r="E54" s="145" t="s">
        <v>21</v>
      </c>
      <c r="F54" s="20" t="s">
        <v>21963</v>
      </c>
      <c r="G54" s="145" t="s">
        <v>15299</v>
      </c>
      <c r="H54" s="20" t="s">
        <v>21964</v>
      </c>
      <c r="I54" s="199" t="n">
        <v>41673</v>
      </c>
      <c r="J54" s="20" t="n">
        <v>1800</v>
      </c>
      <c r="K54" s="20" t="n">
        <v>1620</v>
      </c>
      <c r="L54" s="20" t="s">
        <v>17654</v>
      </c>
      <c r="M54" s="200" t="s">
        <v>15272</v>
      </c>
      <c r="Q54" s="20" t="s">
        <v>12177</v>
      </c>
      <c r="R54" s="20"/>
      <c r="S54" s="20" t="n">
        <v>95500</v>
      </c>
      <c r="T54" s="20" t="s">
        <v>21965</v>
      </c>
      <c r="U54" s="20" t="s">
        <v>21966</v>
      </c>
      <c r="V54" s="20" t="s">
        <v>21967</v>
      </c>
      <c r="W54" s="20" t="s">
        <v>21968</v>
      </c>
      <c r="X54" s="20" t="s">
        <v>19542</v>
      </c>
    </row>
    <row r="55" customFormat="false" ht="15.75" hidden="false" customHeight="true" outlineLevel="0" collapsed="false">
      <c r="A55" s="20" t="s">
        <v>19</v>
      </c>
      <c r="B55" s="176" t="s">
        <v>19505</v>
      </c>
      <c r="C55" s="22" t="n">
        <v>105875</v>
      </c>
      <c r="D55" s="20" t="s">
        <v>21969</v>
      </c>
      <c r="E55" s="145" t="s">
        <v>1258</v>
      </c>
      <c r="F55" s="20" t="s">
        <v>21970</v>
      </c>
      <c r="G55" s="145" t="s">
        <v>15299</v>
      </c>
      <c r="H55" s="20" t="s">
        <v>21971</v>
      </c>
      <c r="I55" s="199" t="n">
        <v>41689</v>
      </c>
      <c r="J55" s="20" t="n">
        <v>2400</v>
      </c>
      <c r="K55" s="20" t="n">
        <v>2196</v>
      </c>
      <c r="L55" s="200" t="s">
        <v>17654</v>
      </c>
      <c r="M55" s="200" t="s">
        <v>15272</v>
      </c>
      <c r="Q55" s="20" t="s">
        <v>1541</v>
      </c>
      <c r="R55" s="20"/>
      <c r="S55" s="20" t="n">
        <v>97340</v>
      </c>
      <c r="T55" s="20" t="s">
        <v>21972</v>
      </c>
      <c r="U55" s="20" t="s">
        <v>21973</v>
      </c>
      <c r="W55" s="20" t="s">
        <v>21974</v>
      </c>
    </row>
    <row r="56" customFormat="false" ht="15.75" hidden="false" customHeight="true" outlineLevel="0" collapsed="false">
      <c r="A56" s="14" t="s">
        <v>19</v>
      </c>
      <c r="B56" s="107" t="s">
        <v>19505</v>
      </c>
      <c r="C56" s="16" t="n">
        <v>105876</v>
      </c>
      <c r="D56" s="14" t="s">
        <v>8831</v>
      </c>
      <c r="E56" s="140" t="s">
        <v>32</v>
      </c>
      <c r="F56" s="14" t="s">
        <v>21975</v>
      </c>
      <c r="G56" s="140" t="s">
        <v>15299</v>
      </c>
      <c r="H56" s="14" t="s">
        <v>21976</v>
      </c>
      <c r="I56" s="211" t="n">
        <v>41682</v>
      </c>
      <c r="J56" s="14" t="n">
        <v>1680</v>
      </c>
      <c r="K56" s="14" t="n">
        <v>1537.2</v>
      </c>
      <c r="L56" s="14" t="s">
        <v>1440</v>
      </c>
      <c r="M56" s="203" t="s">
        <v>15272</v>
      </c>
      <c r="N56" s="14"/>
      <c r="O56" s="14"/>
      <c r="P56" s="14"/>
      <c r="Q56" s="14" t="s">
        <v>8834</v>
      </c>
      <c r="R56" s="14"/>
      <c r="S56" s="14" t="n">
        <v>97305</v>
      </c>
      <c r="T56" s="14" t="s">
        <v>21977</v>
      </c>
      <c r="U56" s="107" t="s">
        <v>8835</v>
      </c>
      <c r="V56" s="14" t="s">
        <v>21978</v>
      </c>
      <c r="W56" s="14" t="s">
        <v>21979</v>
      </c>
    </row>
    <row r="57" customFormat="false" ht="15.75" hidden="false" customHeight="true" outlineLevel="0" collapsed="false">
      <c r="A57" s="20" t="s">
        <v>19</v>
      </c>
      <c r="B57" s="176" t="s">
        <v>19505</v>
      </c>
      <c r="C57" s="22" t="n">
        <v>105884</v>
      </c>
      <c r="D57" s="20" t="s">
        <v>19506</v>
      </c>
      <c r="E57" s="145" t="s">
        <v>21</v>
      </c>
      <c r="F57" s="20" t="s">
        <v>19507</v>
      </c>
      <c r="G57" s="145" t="s">
        <v>15299</v>
      </c>
      <c r="H57" s="20" t="s">
        <v>19508</v>
      </c>
      <c r="I57" s="199" t="n">
        <v>41689</v>
      </c>
      <c r="J57" s="20" t="n">
        <v>1700</v>
      </c>
      <c r="K57" s="20" t="n">
        <v>1555.5</v>
      </c>
      <c r="L57" s="200" t="s">
        <v>17654</v>
      </c>
      <c r="M57" s="200" t="s">
        <v>15272</v>
      </c>
      <c r="Q57" s="20" t="s">
        <v>19509</v>
      </c>
      <c r="R57" s="20"/>
      <c r="S57" s="20" t="n">
        <v>97115</v>
      </c>
      <c r="T57" s="20" t="s">
        <v>1207</v>
      </c>
      <c r="U57" s="20" t="s">
        <v>4402</v>
      </c>
      <c r="V57" s="20" t="s">
        <v>19510</v>
      </c>
      <c r="W57" s="20" t="s">
        <v>4403</v>
      </c>
    </row>
    <row r="58" customFormat="false" ht="15.75" hidden="false" customHeight="true" outlineLevel="0" collapsed="false">
      <c r="A58" s="20" t="s">
        <v>19</v>
      </c>
      <c r="B58" s="176" t="s">
        <v>19405</v>
      </c>
      <c r="C58" s="22" t="n">
        <v>106051</v>
      </c>
      <c r="D58" s="20" t="s">
        <v>8315</v>
      </c>
      <c r="E58" s="145" t="s">
        <v>21</v>
      </c>
      <c r="F58" s="20" t="s">
        <v>21980</v>
      </c>
      <c r="G58" s="145" t="s">
        <v>21731</v>
      </c>
      <c r="H58" s="20" t="s">
        <v>21981</v>
      </c>
      <c r="I58" s="199" t="n">
        <v>41936</v>
      </c>
      <c r="J58" s="20" t="n">
        <v>490</v>
      </c>
      <c r="K58" s="20" t="n">
        <v>425</v>
      </c>
      <c r="L58" s="20" t="s">
        <v>9297</v>
      </c>
      <c r="M58" s="200" t="s">
        <v>15272</v>
      </c>
      <c r="Q58" s="20" t="s">
        <v>8318</v>
      </c>
      <c r="S58" s="20" t="n">
        <v>80480</v>
      </c>
      <c r="T58" s="20" t="s">
        <v>21982</v>
      </c>
      <c r="U58" s="20" t="s">
        <v>21983</v>
      </c>
      <c r="V58" s="20" t="s">
        <v>8320</v>
      </c>
      <c r="W58" s="20" t="s">
        <v>13742</v>
      </c>
      <c r="X58" s="20" t="s">
        <v>19542</v>
      </c>
    </row>
    <row r="59" customFormat="false" ht="15.75" hidden="false" customHeight="true" outlineLevel="0" collapsed="false">
      <c r="A59" s="14" t="s">
        <v>19</v>
      </c>
      <c r="B59" s="107" t="s">
        <v>21809</v>
      </c>
      <c r="C59" s="16" t="n">
        <v>106085</v>
      </c>
      <c r="D59" s="14" t="s">
        <v>21984</v>
      </c>
      <c r="E59" s="140" t="s">
        <v>21</v>
      </c>
      <c r="F59" s="14" t="s">
        <v>21985</v>
      </c>
      <c r="G59" s="140" t="s">
        <v>15299</v>
      </c>
      <c r="H59" s="14" t="s">
        <v>21986</v>
      </c>
      <c r="I59" s="211" t="n">
        <v>41904</v>
      </c>
      <c r="J59" s="14" t="n">
        <v>560</v>
      </c>
      <c r="K59" s="14"/>
      <c r="L59" s="14" t="s">
        <v>9341</v>
      </c>
      <c r="M59" s="203" t="s">
        <v>15272</v>
      </c>
      <c r="N59" s="14"/>
      <c r="O59" s="14"/>
      <c r="P59" s="14"/>
      <c r="Q59" s="14" t="s">
        <v>21987</v>
      </c>
      <c r="R59" s="14"/>
      <c r="S59" s="14" t="n">
        <v>80510</v>
      </c>
      <c r="T59" s="14" t="s">
        <v>21988</v>
      </c>
      <c r="U59" s="107" t="s">
        <v>21989</v>
      </c>
      <c r="V59" s="14" t="s">
        <v>21990</v>
      </c>
      <c r="W59" s="14" t="s">
        <v>21991</v>
      </c>
    </row>
    <row r="60" customFormat="false" ht="15.75" hidden="false" customHeight="true" outlineLevel="0" collapsed="false">
      <c r="A60" s="14" t="s">
        <v>19</v>
      </c>
      <c r="B60" s="107" t="s">
        <v>21715</v>
      </c>
      <c r="C60" s="16" t="n">
        <v>106089</v>
      </c>
      <c r="D60" s="14" t="s">
        <v>21992</v>
      </c>
      <c r="E60" s="140" t="s">
        <v>32</v>
      </c>
      <c r="F60" s="14" t="s">
        <v>21993</v>
      </c>
      <c r="G60" s="140" t="s">
        <v>15299</v>
      </c>
      <c r="H60" s="14" t="s">
        <v>21994</v>
      </c>
      <c r="I60" s="211" t="n">
        <v>41717</v>
      </c>
      <c r="J60" s="14" t="n">
        <v>600</v>
      </c>
      <c r="K60" s="14"/>
      <c r="L60" s="14" t="s">
        <v>17654</v>
      </c>
      <c r="M60" s="203" t="s">
        <v>15272</v>
      </c>
      <c r="N60" s="14"/>
      <c r="O60" s="14"/>
      <c r="P60" s="14"/>
      <c r="Q60" s="14" t="s">
        <v>21995</v>
      </c>
      <c r="R60" s="14"/>
      <c r="S60" s="205" t="n">
        <v>82110</v>
      </c>
      <c r="T60" s="14" t="s">
        <v>21996</v>
      </c>
      <c r="U60" s="107" t="s">
        <v>21997</v>
      </c>
      <c r="V60" s="14" t="s">
        <v>21998</v>
      </c>
      <c r="W60" s="14" t="s">
        <v>21999</v>
      </c>
    </row>
    <row r="61" customFormat="false" ht="15.75" hidden="false" customHeight="true" outlineLevel="0" collapsed="false">
      <c r="A61" s="35" t="s">
        <v>19</v>
      </c>
      <c r="B61" s="213" t="s">
        <v>19505</v>
      </c>
      <c r="C61" s="37" t="n">
        <v>106090</v>
      </c>
      <c r="D61" s="35" t="s">
        <v>22000</v>
      </c>
      <c r="E61" s="133" t="s">
        <v>21</v>
      </c>
      <c r="F61" s="35" t="s">
        <v>22001</v>
      </c>
      <c r="G61" s="133" t="s">
        <v>15299</v>
      </c>
      <c r="H61" s="35" t="s">
        <v>22002</v>
      </c>
      <c r="I61" s="214" t="n">
        <v>41676</v>
      </c>
      <c r="J61" s="35" t="n">
        <v>2900</v>
      </c>
      <c r="K61" s="35" t="n">
        <v>2610</v>
      </c>
      <c r="L61" s="35" t="s">
        <v>17654</v>
      </c>
      <c r="M61" s="215" t="s">
        <v>15272</v>
      </c>
      <c r="N61" s="35"/>
      <c r="O61" s="35"/>
      <c r="P61" s="35"/>
      <c r="Q61" s="35" t="s">
        <v>22003</v>
      </c>
      <c r="R61" s="35"/>
      <c r="S61" s="35" t="n">
        <v>31703</v>
      </c>
      <c r="T61" s="35" t="s">
        <v>22004</v>
      </c>
      <c r="U61" s="204" t="s">
        <v>22005</v>
      </c>
      <c r="V61" s="35" t="s">
        <v>22006</v>
      </c>
      <c r="W61" s="35" t="s">
        <v>22007</v>
      </c>
    </row>
    <row r="62" customFormat="false" ht="15.75" hidden="false" customHeight="true" outlineLevel="0" collapsed="false">
      <c r="A62" s="35" t="s">
        <v>19</v>
      </c>
      <c r="B62" s="213" t="s">
        <v>19691</v>
      </c>
      <c r="C62" s="37" t="n">
        <v>106095</v>
      </c>
      <c r="D62" s="35" t="s">
        <v>22008</v>
      </c>
      <c r="E62" s="133" t="s">
        <v>32</v>
      </c>
      <c r="F62" s="35" t="s">
        <v>21399</v>
      </c>
      <c r="G62" s="133" t="s">
        <v>15299</v>
      </c>
      <c r="H62" s="35" t="s">
        <v>22009</v>
      </c>
      <c r="I62" s="214" t="n">
        <v>41976</v>
      </c>
      <c r="J62" s="35" t="n">
        <v>1320</v>
      </c>
      <c r="K62" s="35" t="n">
        <v>1188</v>
      </c>
      <c r="L62" s="35" t="s">
        <v>13304</v>
      </c>
      <c r="M62" s="215" t="s">
        <v>15272</v>
      </c>
      <c r="N62" s="35"/>
      <c r="O62" s="35"/>
      <c r="P62" s="35"/>
      <c r="Q62" s="35" t="s">
        <v>22010</v>
      </c>
      <c r="R62" s="35"/>
      <c r="S62" s="216" t="n">
        <v>27150</v>
      </c>
      <c r="T62" s="35" t="s">
        <v>22011</v>
      </c>
      <c r="U62" s="204" t="s">
        <v>22012</v>
      </c>
      <c r="V62" s="35" t="s">
        <v>22013</v>
      </c>
      <c r="W62" s="35" t="s">
        <v>22014</v>
      </c>
    </row>
    <row r="63" customFormat="false" ht="15.75" hidden="false" customHeight="true" outlineLevel="0" collapsed="false">
      <c r="A63" s="20" t="s">
        <v>19</v>
      </c>
      <c r="B63" s="176" t="s">
        <v>19405</v>
      </c>
      <c r="C63" s="22" t="n">
        <v>106098</v>
      </c>
      <c r="D63" s="20" t="s">
        <v>22015</v>
      </c>
      <c r="E63" s="145" t="s">
        <v>21</v>
      </c>
      <c r="F63" s="20" t="s">
        <v>22016</v>
      </c>
      <c r="G63" s="145" t="s">
        <v>15299</v>
      </c>
      <c r="H63" s="20" t="s">
        <v>22017</v>
      </c>
      <c r="I63" s="199" t="n">
        <v>41922</v>
      </c>
      <c r="J63" s="20" t="n">
        <v>1720</v>
      </c>
      <c r="L63" s="20" t="s">
        <v>13304</v>
      </c>
      <c r="M63" s="200" t="s">
        <v>15272</v>
      </c>
      <c r="Q63" s="20" t="s">
        <v>22018</v>
      </c>
      <c r="R63" s="20"/>
      <c r="S63" s="20" t="n">
        <v>74490</v>
      </c>
      <c r="T63" s="20" t="s">
        <v>22019</v>
      </c>
      <c r="U63" s="20" t="s">
        <v>22020</v>
      </c>
      <c r="V63" s="20" t="s">
        <v>22021</v>
      </c>
      <c r="W63" s="20" t="s">
        <v>22022</v>
      </c>
      <c r="X63" s="166"/>
    </row>
    <row r="64" customFormat="false" ht="15.75" hidden="false" customHeight="true" outlineLevel="0" collapsed="false">
      <c r="A64" s="20" t="s">
        <v>19</v>
      </c>
      <c r="B64" s="176" t="s">
        <v>21715</v>
      </c>
      <c r="C64" s="22" t="n">
        <v>106118</v>
      </c>
      <c r="D64" s="20" t="s">
        <v>22023</v>
      </c>
      <c r="E64" s="145" t="s">
        <v>21</v>
      </c>
      <c r="F64" s="20" t="s">
        <v>22024</v>
      </c>
      <c r="G64" s="145" t="s">
        <v>15299</v>
      </c>
      <c r="H64" s="20" t="s">
        <v>22025</v>
      </c>
      <c r="I64" s="199" t="n">
        <v>41724</v>
      </c>
      <c r="J64" s="20" t="n">
        <v>1560</v>
      </c>
      <c r="K64" s="20" t="n">
        <v>1404</v>
      </c>
      <c r="L64" s="200" t="s">
        <v>13304</v>
      </c>
      <c r="M64" s="200" t="s">
        <v>15272</v>
      </c>
      <c r="Q64" s="20" t="s">
        <v>22026</v>
      </c>
      <c r="R64" s="20"/>
      <c r="S64" s="20" t="n">
        <v>61600</v>
      </c>
      <c r="T64" s="20" t="s">
        <v>22027</v>
      </c>
      <c r="U64" s="20" t="s">
        <v>22028</v>
      </c>
      <c r="V64" s="20" t="s">
        <v>22029</v>
      </c>
      <c r="W64" s="20" t="s">
        <v>22030</v>
      </c>
      <c r="X64" s="166"/>
    </row>
    <row r="65" customFormat="false" ht="15.75" hidden="false" customHeight="true" outlineLevel="0" collapsed="false">
      <c r="A65" s="20" t="s">
        <v>19</v>
      </c>
      <c r="B65" s="176" t="s">
        <v>21715</v>
      </c>
      <c r="C65" s="22" t="n">
        <v>106149</v>
      </c>
      <c r="D65" s="20" t="s">
        <v>22031</v>
      </c>
      <c r="E65" s="145" t="s">
        <v>21</v>
      </c>
      <c r="F65" s="20" t="s">
        <v>22032</v>
      </c>
      <c r="G65" s="145" t="s">
        <v>15299</v>
      </c>
      <c r="H65" s="20" t="s">
        <v>22033</v>
      </c>
      <c r="I65" s="199" t="n">
        <v>41723</v>
      </c>
      <c r="J65" s="20" t="n">
        <v>1800</v>
      </c>
      <c r="K65" s="20" t="n">
        <v>1500</v>
      </c>
      <c r="L65" s="200" t="s">
        <v>17654</v>
      </c>
      <c r="M65" s="200" t="s">
        <v>15272</v>
      </c>
      <c r="Q65" s="20" t="s">
        <v>22034</v>
      </c>
      <c r="R65" s="20"/>
      <c r="S65" s="20" t="n">
        <v>63570</v>
      </c>
      <c r="T65" s="20" t="s">
        <v>22035</v>
      </c>
      <c r="U65" s="20" t="s">
        <v>22036</v>
      </c>
      <c r="V65" s="20" t="s">
        <v>22037</v>
      </c>
      <c r="W65" s="20" t="s">
        <v>22038</v>
      </c>
    </row>
    <row r="66" customFormat="false" ht="15.75" hidden="false" customHeight="true" outlineLevel="0" collapsed="false">
      <c r="A66" s="14" t="s">
        <v>19</v>
      </c>
      <c r="B66" s="107" t="s">
        <v>17615</v>
      </c>
      <c r="C66" s="16" t="n">
        <v>106186</v>
      </c>
      <c r="D66" s="14" t="s">
        <v>22039</v>
      </c>
      <c r="E66" s="140" t="s">
        <v>21</v>
      </c>
      <c r="F66" s="14" t="s">
        <v>22040</v>
      </c>
      <c r="G66" s="140" t="s">
        <v>15299</v>
      </c>
      <c r="H66" s="14" t="s">
        <v>22041</v>
      </c>
      <c r="I66" s="211" t="n">
        <v>41845</v>
      </c>
      <c r="J66" s="14" t="n">
        <v>1650</v>
      </c>
      <c r="K66" s="14" t="n">
        <v>1485</v>
      </c>
      <c r="L66" s="14" t="s">
        <v>17654</v>
      </c>
      <c r="M66" s="203" t="s">
        <v>15272</v>
      </c>
      <c r="N66" s="14"/>
      <c r="O66" s="14"/>
      <c r="P66" s="14"/>
      <c r="Q66" s="14" t="s">
        <v>22042</v>
      </c>
      <c r="R66" s="14"/>
      <c r="S66" s="14" t="n">
        <v>63290</v>
      </c>
      <c r="T66" s="14" t="s">
        <v>22043</v>
      </c>
      <c r="U66" s="107" t="s">
        <v>22044</v>
      </c>
      <c r="V66" s="14" t="s">
        <v>22045</v>
      </c>
      <c r="W66" s="14" t="s">
        <v>22046</v>
      </c>
    </row>
    <row r="67" customFormat="false" ht="15.75" hidden="false" customHeight="true" outlineLevel="0" collapsed="false">
      <c r="A67" s="35" t="s">
        <v>19</v>
      </c>
      <c r="B67" s="213" t="s">
        <v>19570</v>
      </c>
      <c r="C67" s="37" t="n">
        <v>106189</v>
      </c>
      <c r="D67" s="35" t="s">
        <v>3959</v>
      </c>
      <c r="E67" s="133" t="s">
        <v>32</v>
      </c>
      <c r="F67" s="35" t="s">
        <v>22047</v>
      </c>
      <c r="G67" s="133" t="s">
        <v>15299</v>
      </c>
      <c r="H67" s="35" t="s">
        <v>22048</v>
      </c>
      <c r="I67" s="214" t="n">
        <v>41802</v>
      </c>
      <c r="J67" s="35" t="n">
        <v>1380</v>
      </c>
      <c r="K67" s="35" t="n">
        <v>1242</v>
      </c>
      <c r="L67" s="35" t="s">
        <v>13304</v>
      </c>
      <c r="M67" s="215" t="s">
        <v>15272</v>
      </c>
      <c r="N67" s="35"/>
      <c r="O67" s="35"/>
      <c r="P67" s="35"/>
      <c r="Q67" s="35" t="s">
        <v>15145</v>
      </c>
      <c r="R67" s="35"/>
      <c r="S67" s="216" t="n">
        <v>74150</v>
      </c>
      <c r="T67" s="35" t="s">
        <v>19736</v>
      </c>
      <c r="U67" s="204" t="s">
        <v>22049</v>
      </c>
      <c r="V67" s="35" t="s">
        <v>22050</v>
      </c>
      <c r="W67" s="35" t="s">
        <v>15148</v>
      </c>
    </row>
    <row r="68" customFormat="false" ht="15.75" hidden="false" customHeight="true" outlineLevel="0" collapsed="false">
      <c r="A68" s="14" t="s">
        <v>19</v>
      </c>
      <c r="B68" s="107" t="s">
        <v>22051</v>
      </c>
      <c r="C68" s="16" t="n">
        <v>106200</v>
      </c>
      <c r="D68" s="14" t="s">
        <v>10760</v>
      </c>
      <c r="E68" s="140" t="s">
        <v>21</v>
      </c>
      <c r="F68" s="14" t="s">
        <v>22052</v>
      </c>
      <c r="G68" s="140" t="s">
        <v>15299</v>
      </c>
      <c r="H68" s="14" t="s">
        <v>22053</v>
      </c>
      <c r="I68" s="211" t="n">
        <v>41771</v>
      </c>
      <c r="J68" s="14" t="n">
        <v>750</v>
      </c>
      <c r="K68" s="14" t="n">
        <v>675</v>
      </c>
      <c r="L68" s="14" t="s">
        <v>17654</v>
      </c>
      <c r="M68" s="203" t="s">
        <v>15272</v>
      </c>
      <c r="N68" s="14"/>
      <c r="O68" s="14"/>
      <c r="P68" s="14"/>
      <c r="Q68" s="14" t="s">
        <v>10736</v>
      </c>
      <c r="R68" s="14"/>
      <c r="S68" s="14" t="n">
        <v>89500</v>
      </c>
      <c r="T68" s="14" t="s">
        <v>10763</v>
      </c>
      <c r="U68" s="107" t="s">
        <v>10764</v>
      </c>
      <c r="V68" s="14" t="s">
        <v>10764</v>
      </c>
      <c r="W68" s="14" t="s">
        <v>10765</v>
      </c>
    </row>
    <row r="69" customFormat="false" ht="15.75" hidden="false" customHeight="true" outlineLevel="0" collapsed="false">
      <c r="A69" s="14" t="s">
        <v>19</v>
      </c>
      <c r="B69" s="107" t="s">
        <v>19505</v>
      </c>
      <c r="C69" s="16" t="n">
        <v>106210</v>
      </c>
      <c r="D69" s="14" t="s">
        <v>22054</v>
      </c>
      <c r="E69" s="140" t="s">
        <v>32</v>
      </c>
      <c r="F69" s="14" t="s">
        <v>22055</v>
      </c>
      <c r="G69" s="140" t="s">
        <v>15299</v>
      </c>
      <c r="H69" s="14" t="s">
        <v>22056</v>
      </c>
      <c r="I69" s="211" t="n">
        <v>41691</v>
      </c>
      <c r="J69" s="14" t="n">
        <v>800</v>
      </c>
      <c r="K69" s="14" t="n">
        <v>720</v>
      </c>
      <c r="L69" s="14" t="s">
        <v>22057</v>
      </c>
      <c r="M69" s="203" t="s">
        <v>15272</v>
      </c>
      <c r="N69" s="14"/>
      <c r="O69" s="14"/>
      <c r="P69" s="14"/>
      <c r="Q69" s="14" t="s">
        <v>22058</v>
      </c>
      <c r="R69" s="14"/>
      <c r="S69" s="205" t="s">
        <v>22059</v>
      </c>
      <c r="T69" s="14" t="s">
        <v>22060</v>
      </c>
      <c r="U69" s="107" t="s">
        <v>22061</v>
      </c>
      <c r="V69" s="14"/>
      <c r="W69" s="14" t="s">
        <v>22062</v>
      </c>
    </row>
    <row r="70" customFormat="false" ht="15.75" hidden="false" customHeight="true" outlineLevel="0" collapsed="false">
      <c r="A70" s="20" t="s">
        <v>19</v>
      </c>
      <c r="B70" s="176" t="s">
        <v>21783</v>
      </c>
      <c r="C70" s="22" t="n">
        <v>106238</v>
      </c>
      <c r="D70" s="20" t="s">
        <v>22063</v>
      </c>
      <c r="E70" s="145" t="s">
        <v>1258</v>
      </c>
      <c r="F70" s="20" t="s">
        <v>22064</v>
      </c>
      <c r="G70" s="145" t="s">
        <v>15299</v>
      </c>
      <c r="H70" s="20" t="s">
        <v>22065</v>
      </c>
      <c r="I70" s="199" t="n">
        <v>41647</v>
      </c>
      <c r="J70" s="20" t="n">
        <v>1900</v>
      </c>
      <c r="K70" s="20" t="n">
        <v>1710</v>
      </c>
      <c r="L70" s="20" t="s">
        <v>22066</v>
      </c>
      <c r="M70" s="200" t="s">
        <v>15272</v>
      </c>
      <c r="Q70" s="20" t="s">
        <v>22067</v>
      </c>
      <c r="R70" s="20"/>
      <c r="S70" s="20" t="n">
        <v>56000</v>
      </c>
      <c r="T70" s="20" t="s">
        <v>3754</v>
      </c>
      <c r="U70" s="20" t="s">
        <v>22068</v>
      </c>
      <c r="V70" s="20" t="s">
        <v>22069</v>
      </c>
      <c r="W70" s="20" t="s">
        <v>22070</v>
      </c>
      <c r="X70" s="166"/>
    </row>
    <row r="71" customFormat="false" ht="15.75" hidden="false" customHeight="true" outlineLevel="0" collapsed="false">
      <c r="A71" s="20" t="s">
        <v>19</v>
      </c>
      <c r="B71" s="176" t="s">
        <v>21783</v>
      </c>
      <c r="C71" s="22" t="n">
        <v>106264</v>
      </c>
      <c r="D71" s="20" t="s">
        <v>22071</v>
      </c>
      <c r="E71" s="145" t="s">
        <v>32</v>
      </c>
      <c r="F71" s="20" t="s">
        <v>22072</v>
      </c>
      <c r="G71" s="145" t="s">
        <v>15299</v>
      </c>
      <c r="H71" s="20" t="s">
        <v>22073</v>
      </c>
      <c r="I71" s="199" t="n">
        <v>41645</v>
      </c>
      <c r="J71" s="20" t="n">
        <v>900</v>
      </c>
      <c r="K71" s="20" t="n">
        <v>810</v>
      </c>
      <c r="L71" s="20" t="s">
        <v>17654</v>
      </c>
      <c r="M71" s="200" t="s">
        <v>15272</v>
      </c>
      <c r="Q71" s="20" t="s">
        <v>22074</v>
      </c>
      <c r="R71" s="20"/>
      <c r="S71" s="20" t="n">
        <v>91160</v>
      </c>
      <c r="T71" s="20" t="s">
        <v>22075</v>
      </c>
      <c r="U71" s="20" t="s">
        <v>22076</v>
      </c>
      <c r="V71" s="20" t="s">
        <v>22077</v>
      </c>
      <c r="W71" s="20" t="s">
        <v>22078</v>
      </c>
    </row>
    <row r="72" customFormat="false" ht="15.75" hidden="false" customHeight="true" outlineLevel="0" collapsed="false">
      <c r="A72" s="20" t="s">
        <v>19</v>
      </c>
      <c r="B72" s="176" t="s">
        <v>21783</v>
      </c>
      <c r="C72" s="22" t="n">
        <v>106264</v>
      </c>
      <c r="D72" s="20" t="s">
        <v>22071</v>
      </c>
      <c r="E72" s="145" t="s">
        <v>32</v>
      </c>
      <c r="F72" s="20" t="s">
        <v>22072</v>
      </c>
      <c r="G72" s="145" t="s">
        <v>15299</v>
      </c>
      <c r="H72" s="20" t="s">
        <v>22079</v>
      </c>
      <c r="I72" s="199" t="n">
        <v>41645</v>
      </c>
      <c r="J72" s="20" t="n">
        <v>1550</v>
      </c>
      <c r="K72" s="20" t="n">
        <v>1395</v>
      </c>
      <c r="L72" s="20" t="s">
        <v>22066</v>
      </c>
      <c r="M72" s="200" t="s">
        <v>15272</v>
      </c>
      <c r="Q72" s="20" t="s">
        <v>22074</v>
      </c>
      <c r="R72" s="20"/>
      <c r="S72" s="20" t="n">
        <v>91160</v>
      </c>
      <c r="T72" s="20" t="s">
        <v>22075</v>
      </c>
      <c r="U72" s="20" t="s">
        <v>22076</v>
      </c>
      <c r="V72" s="20" t="s">
        <v>22077</v>
      </c>
      <c r="W72" s="20" t="s">
        <v>22078</v>
      </c>
    </row>
    <row r="73" customFormat="false" ht="15.75" hidden="false" customHeight="true" outlineLevel="0" collapsed="false">
      <c r="A73" s="35" t="s">
        <v>19</v>
      </c>
      <c r="B73" s="213" t="s">
        <v>21783</v>
      </c>
      <c r="C73" s="37" t="n">
        <v>106265</v>
      </c>
      <c r="D73" s="35" t="s">
        <v>22080</v>
      </c>
      <c r="E73" s="133" t="s">
        <v>21</v>
      </c>
      <c r="F73" s="35" t="s">
        <v>22081</v>
      </c>
      <c r="G73" s="133" t="s">
        <v>15299</v>
      </c>
      <c r="H73" s="35" t="s">
        <v>22082</v>
      </c>
      <c r="I73" s="214" t="n">
        <v>41648</v>
      </c>
      <c r="J73" s="35" t="n">
        <v>1200</v>
      </c>
      <c r="K73" s="35" t="n">
        <v>1080</v>
      </c>
      <c r="L73" s="35" t="s">
        <v>17654</v>
      </c>
      <c r="M73" s="215" t="s">
        <v>15272</v>
      </c>
      <c r="N73" s="35"/>
      <c r="O73" s="35"/>
      <c r="P73" s="35"/>
      <c r="Q73" s="35" t="s">
        <v>22083</v>
      </c>
      <c r="R73" s="35"/>
      <c r="S73" s="35" t="n">
        <v>14840</v>
      </c>
      <c r="T73" s="35" t="s">
        <v>22084</v>
      </c>
      <c r="U73" s="204" t="s">
        <v>22085</v>
      </c>
      <c r="V73" s="35" t="s">
        <v>22086</v>
      </c>
      <c r="W73" s="35" t="s">
        <v>22087</v>
      </c>
    </row>
    <row r="74" customFormat="false" ht="15.75" hidden="false" customHeight="true" outlineLevel="0" collapsed="false">
      <c r="A74" s="20" t="s">
        <v>19</v>
      </c>
      <c r="B74" s="176" t="s">
        <v>21783</v>
      </c>
      <c r="C74" s="22" t="n">
        <v>106266</v>
      </c>
      <c r="D74" s="20" t="s">
        <v>22088</v>
      </c>
      <c r="E74" s="145" t="s">
        <v>32</v>
      </c>
      <c r="F74" s="20" t="s">
        <v>22089</v>
      </c>
      <c r="G74" s="145" t="s">
        <v>15299</v>
      </c>
      <c r="H74" s="20" t="s">
        <v>22090</v>
      </c>
      <c r="I74" s="199" t="n">
        <v>41652</v>
      </c>
      <c r="J74" s="20" t="n">
        <v>700</v>
      </c>
      <c r="K74" s="20" t="s">
        <v>22091</v>
      </c>
      <c r="L74" s="20" t="s">
        <v>17654</v>
      </c>
      <c r="M74" s="200" t="s">
        <v>15272</v>
      </c>
      <c r="Q74" s="20" t="s">
        <v>22092</v>
      </c>
      <c r="R74" s="20"/>
      <c r="S74" s="72" t="s">
        <v>22093</v>
      </c>
      <c r="T74" s="20" t="s">
        <v>22094</v>
      </c>
      <c r="U74" s="20" t="s">
        <v>22095</v>
      </c>
      <c r="V74" s="20" t="s">
        <v>22095</v>
      </c>
      <c r="W74" s="20" t="s">
        <v>22096</v>
      </c>
    </row>
    <row r="75" customFormat="false" ht="15.75" hidden="false" customHeight="true" outlineLevel="0" collapsed="false">
      <c r="A75" s="35" t="s">
        <v>19</v>
      </c>
      <c r="B75" s="213" t="s">
        <v>21783</v>
      </c>
      <c r="C75" s="37" t="n">
        <v>106267</v>
      </c>
      <c r="D75" s="35" t="s">
        <v>22097</v>
      </c>
      <c r="E75" s="133" t="s">
        <v>21</v>
      </c>
      <c r="F75" s="35" t="s">
        <v>22098</v>
      </c>
      <c r="G75" s="133" t="s">
        <v>15299</v>
      </c>
      <c r="H75" s="35" t="s">
        <v>22099</v>
      </c>
      <c r="I75" s="214" t="n">
        <v>41652</v>
      </c>
      <c r="J75" s="35" t="n">
        <v>4480</v>
      </c>
      <c r="K75" s="35" t="n">
        <v>4032</v>
      </c>
      <c r="L75" s="35" t="s">
        <v>13304</v>
      </c>
      <c r="M75" s="215" t="s">
        <v>15272</v>
      </c>
      <c r="N75" s="35"/>
      <c r="O75" s="35"/>
      <c r="P75" s="35"/>
      <c r="Q75" s="35" t="s">
        <v>22100</v>
      </c>
      <c r="R75" s="35"/>
      <c r="S75" s="35" t="n">
        <v>29125</v>
      </c>
      <c r="T75" s="35" t="s">
        <v>22101</v>
      </c>
      <c r="U75" s="204" t="s">
        <v>22102</v>
      </c>
      <c r="V75" s="35" t="s">
        <v>22103</v>
      </c>
      <c r="W75" s="35" t="s">
        <v>22104</v>
      </c>
    </row>
    <row r="76" customFormat="false" ht="15.75" hidden="false" customHeight="true" outlineLevel="0" collapsed="false">
      <c r="A76" s="20" t="s">
        <v>19</v>
      </c>
      <c r="B76" s="176" t="s">
        <v>21783</v>
      </c>
      <c r="C76" s="22" t="n">
        <v>106268</v>
      </c>
      <c r="D76" s="20" t="s">
        <v>22105</v>
      </c>
      <c r="E76" s="145" t="s">
        <v>21</v>
      </c>
      <c r="F76" s="20" t="s">
        <v>22106</v>
      </c>
      <c r="G76" s="145" t="s">
        <v>15299</v>
      </c>
      <c r="H76" s="20" t="s">
        <v>22107</v>
      </c>
      <c r="I76" s="199" t="n">
        <v>41652</v>
      </c>
      <c r="J76" s="20" t="n">
        <v>2240</v>
      </c>
      <c r="K76" s="20" t="n">
        <v>2016</v>
      </c>
      <c r="L76" s="20" t="s">
        <v>13304</v>
      </c>
      <c r="M76" s="200" t="s">
        <v>15272</v>
      </c>
      <c r="Q76" s="20" t="s">
        <v>22108</v>
      </c>
      <c r="R76" s="20"/>
      <c r="S76" s="20" t="n">
        <v>56300</v>
      </c>
      <c r="T76" s="20" t="s">
        <v>9590</v>
      </c>
      <c r="U76" s="20" t="s">
        <v>22109</v>
      </c>
      <c r="V76" s="20" t="s">
        <v>22110</v>
      </c>
      <c r="W76" s="20" t="s">
        <v>22111</v>
      </c>
      <c r="X76" s="166"/>
    </row>
    <row r="77" customFormat="false" ht="15.75" hidden="false" customHeight="true" outlineLevel="0" collapsed="false">
      <c r="A77" s="20" t="s">
        <v>19</v>
      </c>
      <c r="B77" s="176" t="s">
        <v>21783</v>
      </c>
      <c r="C77" s="22" t="n">
        <v>106269</v>
      </c>
      <c r="D77" s="20" t="s">
        <v>9252</v>
      </c>
      <c r="E77" s="145" t="s">
        <v>32</v>
      </c>
      <c r="F77" s="20" t="s">
        <v>22112</v>
      </c>
      <c r="G77" s="145" t="s">
        <v>15299</v>
      </c>
      <c r="H77" s="20" t="s">
        <v>22113</v>
      </c>
      <c r="I77" s="199" t="n">
        <v>41659</v>
      </c>
      <c r="J77" s="20" t="n">
        <v>1560</v>
      </c>
      <c r="K77" s="20" t="n">
        <v>1404</v>
      </c>
      <c r="L77" s="20" t="s">
        <v>13304</v>
      </c>
      <c r="M77" s="200" t="s">
        <v>15272</v>
      </c>
      <c r="Q77" s="20" t="s">
        <v>9255</v>
      </c>
      <c r="R77" s="20"/>
      <c r="S77" s="20" t="n">
        <v>17520</v>
      </c>
      <c r="T77" s="20" t="s">
        <v>9256</v>
      </c>
      <c r="U77" s="20" t="s">
        <v>9257</v>
      </c>
      <c r="V77" s="20" t="s">
        <v>22114</v>
      </c>
      <c r="W77" s="20" t="s">
        <v>22115</v>
      </c>
      <c r="X77" s="166"/>
    </row>
    <row r="78" customFormat="false" ht="15.75" hidden="false" customHeight="true" outlineLevel="0" collapsed="false">
      <c r="A78" s="35" t="s">
        <v>19</v>
      </c>
      <c r="B78" s="213" t="s">
        <v>21783</v>
      </c>
      <c r="C78" s="37" t="n">
        <v>106270</v>
      </c>
      <c r="D78" s="35" t="s">
        <v>16487</v>
      </c>
      <c r="E78" s="133" t="s">
        <v>32</v>
      </c>
      <c r="F78" s="35" t="s">
        <v>22116</v>
      </c>
      <c r="G78" s="133" t="s">
        <v>15299</v>
      </c>
      <c r="H78" s="35" t="s">
        <v>22117</v>
      </c>
      <c r="I78" s="214" t="n">
        <v>41659</v>
      </c>
      <c r="J78" s="35" t="n">
        <v>1560</v>
      </c>
      <c r="K78" s="35" t="n">
        <v>1404</v>
      </c>
      <c r="L78" s="35" t="s">
        <v>13304</v>
      </c>
      <c r="M78" s="215" t="s">
        <v>15272</v>
      </c>
      <c r="N78" s="35"/>
      <c r="O78" s="35"/>
      <c r="P78" s="35"/>
      <c r="Q78" s="35" t="s">
        <v>22118</v>
      </c>
      <c r="R78" s="35"/>
      <c r="S78" s="35" t="n">
        <v>35002</v>
      </c>
      <c r="T78" s="35" t="s">
        <v>22119</v>
      </c>
      <c r="U78" s="204" t="s">
        <v>22120</v>
      </c>
      <c r="V78" s="35" t="s">
        <v>22121</v>
      </c>
      <c r="W78" s="35" t="s">
        <v>22122</v>
      </c>
    </row>
    <row r="79" customFormat="false" ht="15.75" hidden="false" customHeight="true" outlineLevel="0" collapsed="false">
      <c r="A79" s="14" t="s">
        <v>19</v>
      </c>
      <c r="B79" s="107" t="s">
        <v>21783</v>
      </c>
      <c r="C79" s="16" t="n">
        <v>106271</v>
      </c>
      <c r="D79" s="14" t="s">
        <v>22123</v>
      </c>
      <c r="E79" s="140" t="s">
        <v>32</v>
      </c>
      <c r="F79" s="14" t="s">
        <v>22124</v>
      </c>
      <c r="G79" s="140" t="s">
        <v>15299</v>
      </c>
      <c r="H79" s="14" t="s">
        <v>22125</v>
      </c>
      <c r="I79" s="211" t="n">
        <v>41659</v>
      </c>
      <c r="J79" s="14" t="n">
        <v>1560</v>
      </c>
      <c r="K79" s="14" t="n">
        <v>1404</v>
      </c>
      <c r="L79" s="14" t="s">
        <v>22126</v>
      </c>
      <c r="M79" s="203" t="s">
        <v>15272</v>
      </c>
      <c r="N79" s="14"/>
      <c r="O79" s="14"/>
      <c r="P79" s="14"/>
      <c r="Q79" s="14" t="s">
        <v>22127</v>
      </c>
      <c r="R79" s="14"/>
      <c r="S79" s="14" t="n">
        <v>78250</v>
      </c>
      <c r="T79" s="14" t="s">
        <v>22128</v>
      </c>
      <c r="U79" s="107" t="s">
        <v>22129</v>
      </c>
      <c r="V79" s="14" t="s">
        <v>22130</v>
      </c>
      <c r="W79" s="14" t="s">
        <v>22131</v>
      </c>
    </row>
    <row r="80" customFormat="false" ht="15.75" hidden="false" customHeight="true" outlineLevel="0" collapsed="false">
      <c r="A80" s="35" t="s">
        <v>19</v>
      </c>
      <c r="B80" s="213" t="s">
        <v>21783</v>
      </c>
      <c r="C80" s="37" t="n">
        <v>106272</v>
      </c>
      <c r="D80" s="35" t="s">
        <v>22132</v>
      </c>
      <c r="E80" s="133" t="s">
        <v>21</v>
      </c>
      <c r="F80" s="35" t="s">
        <v>22133</v>
      </c>
      <c r="G80" s="133" t="s">
        <v>15299</v>
      </c>
      <c r="H80" s="35" t="s">
        <v>22134</v>
      </c>
      <c r="I80" s="214" t="n">
        <v>41661</v>
      </c>
      <c r="J80" s="35" t="n">
        <v>650</v>
      </c>
      <c r="K80" s="35" t="n">
        <v>585</v>
      </c>
      <c r="L80" s="35" t="s">
        <v>17654</v>
      </c>
      <c r="M80" s="215" t="s">
        <v>15272</v>
      </c>
      <c r="N80" s="35"/>
      <c r="O80" s="35"/>
      <c r="P80" s="35"/>
      <c r="Q80" s="35" t="s">
        <v>22135</v>
      </c>
      <c r="R80" s="35"/>
      <c r="S80" s="35" t="n">
        <v>89340</v>
      </c>
      <c r="T80" s="35" t="s">
        <v>22136</v>
      </c>
      <c r="U80" s="204" t="s">
        <v>22137</v>
      </c>
      <c r="V80" s="35" t="s">
        <v>22138</v>
      </c>
      <c r="W80" s="35" t="s">
        <v>22139</v>
      </c>
    </row>
    <row r="81" customFormat="false" ht="15.75" hidden="false" customHeight="true" outlineLevel="0" collapsed="false">
      <c r="A81" s="20" t="s">
        <v>19</v>
      </c>
      <c r="B81" s="176" t="s">
        <v>21783</v>
      </c>
      <c r="C81" s="22" t="n">
        <v>106273</v>
      </c>
      <c r="D81" s="20" t="s">
        <v>22140</v>
      </c>
      <c r="E81" s="145" t="s">
        <v>21</v>
      </c>
      <c r="F81" s="20" t="s">
        <v>22141</v>
      </c>
      <c r="G81" s="145" t="s">
        <v>15299</v>
      </c>
      <c r="H81" s="20" t="s">
        <v>22142</v>
      </c>
      <c r="I81" s="199" t="n">
        <v>41661</v>
      </c>
      <c r="J81" s="20" t="n">
        <v>650</v>
      </c>
      <c r="K81" s="20" t="n">
        <v>585</v>
      </c>
      <c r="L81" s="20" t="s">
        <v>17654</v>
      </c>
      <c r="M81" s="200" t="s">
        <v>15272</v>
      </c>
      <c r="Q81" s="20" t="s">
        <v>22143</v>
      </c>
      <c r="R81" s="20"/>
      <c r="S81" s="20" t="n">
        <v>68210</v>
      </c>
      <c r="T81" s="20" t="s">
        <v>22144</v>
      </c>
      <c r="U81" s="20" t="s">
        <v>22145</v>
      </c>
      <c r="V81" s="20" t="s">
        <v>22146</v>
      </c>
      <c r="W81" s="20" t="s">
        <v>22147</v>
      </c>
    </row>
    <row r="82" customFormat="false" ht="15.75" hidden="false" customHeight="true" outlineLevel="0" collapsed="false">
      <c r="A82" s="20" t="s">
        <v>19</v>
      </c>
      <c r="B82" s="176" t="s">
        <v>21783</v>
      </c>
      <c r="C82" s="22" t="n">
        <v>106274</v>
      </c>
      <c r="D82" s="20" t="s">
        <v>22148</v>
      </c>
      <c r="E82" s="145" t="s">
        <v>32</v>
      </c>
      <c r="F82" s="20" t="s">
        <v>22149</v>
      </c>
      <c r="G82" s="145" t="s">
        <v>15299</v>
      </c>
      <c r="H82" s="20" t="s">
        <v>22150</v>
      </c>
      <c r="I82" s="199" t="n">
        <v>41661</v>
      </c>
      <c r="J82" s="20" t="n">
        <v>1300</v>
      </c>
      <c r="K82" s="20" t="n">
        <v>1170</v>
      </c>
      <c r="L82" s="20" t="s">
        <v>17654</v>
      </c>
      <c r="M82" s="200" t="s">
        <v>15272</v>
      </c>
      <c r="Q82" s="20" t="s">
        <v>22151</v>
      </c>
      <c r="R82" s="20"/>
      <c r="S82" s="72" t="s">
        <v>22152</v>
      </c>
      <c r="T82" s="20" t="s">
        <v>22153</v>
      </c>
      <c r="U82" s="20" t="s">
        <v>22154</v>
      </c>
      <c r="V82" s="20" t="s">
        <v>22155</v>
      </c>
      <c r="W82" s="20" t="s">
        <v>22156</v>
      </c>
    </row>
    <row r="83" customFormat="false" ht="15.75" hidden="false" customHeight="true" outlineLevel="0" collapsed="false">
      <c r="A83" s="20" t="s">
        <v>19</v>
      </c>
      <c r="B83" s="176" t="s">
        <v>21783</v>
      </c>
      <c r="C83" s="22" t="n">
        <v>106275</v>
      </c>
      <c r="D83" s="20" t="s">
        <v>22157</v>
      </c>
      <c r="E83" s="145" t="s">
        <v>21</v>
      </c>
      <c r="F83" s="20" t="s">
        <v>22158</v>
      </c>
      <c r="G83" s="145" t="s">
        <v>15299</v>
      </c>
      <c r="H83" s="20" t="s">
        <v>22159</v>
      </c>
      <c r="I83" s="199" t="n">
        <v>41662</v>
      </c>
      <c r="J83" s="20" t="n">
        <v>550</v>
      </c>
      <c r="K83" s="20" t="n">
        <v>495</v>
      </c>
      <c r="L83" s="20" t="s">
        <v>17654</v>
      </c>
      <c r="M83" s="200" t="s">
        <v>15272</v>
      </c>
      <c r="Q83" s="20" t="s">
        <v>22160</v>
      </c>
      <c r="R83" s="20"/>
      <c r="S83" s="20" t="n">
        <v>45160</v>
      </c>
      <c r="T83" s="20" t="s">
        <v>22161</v>
      </c>
      <c r="U83" s="20" t="s">
        <v>22162</v>
      </c>
      <c r="V83" s="20"/>
      <c r="W83" s="20" t="s">
        <v>22163</v>
      </c>
    </row>
    <row r="84" customFormat="false" ht="15.75" hidden="false" customHeight="true" outlineLevel="0" collapsed="false">
      <c r="A84" s="14" t="s">
        <v>19</v>
      </c>
      <c r="B84" s="107" t="s">
        <v>21783</v>
      </c>
      <c r="C84" s="16" t="n">
        <v>106276</v>
      </c>
      <c r="D84" s="14" t="s">
        <v>22164</v>
      </c>
      <c r="E84" s="140" t="s">
        <v>32</v>
      </c>
      <c r="F84" s="14" t="s">
        <v>22165</v>
      </c>
      <c r="G84" s="140" t="s">
        <v>15299</v>
      </c>
      <c r="H84" s="14" t="s">
        <v>22166</v>
      </c>
      <c r="I84" s="211" t="n">
        <v>41666</v>
      </c>
      <c r="J84" s="14" t="n">
        <v>1100</v>
      </c>
      <c r="K84" s="14" t="n">
        <v>990</v>
      </c>
      <c r="L84" s="14" t="s">
        <v>17654</v>
      </c>
      <c r="M84" s="203" t="s">
        <v>15272</v>
      </c>
      <c r="N84" s="14"/>
      <c r="O84" s="14"/>
      <c r="P84" s="14"/>
      <c r="Q84" s="14" t="s">
        <v>22167</v>
      </c>
      <c r="R84" s="14"/>
      <c r="S84" s="14" t="n">
        <v>50480</v>
      </c>
      <c r="T84" s="14" t="s">
        <v>22168</v>
      </c>
      <c r="U84" s="107" t="s">
        <v>22169</v>
      </c>
      <c r="V84" s="14" t="s">
        <v>22170</v>
      </c>
      <c r="W84" s="14" t="s">
        <v>22171</v>
      </c>
    </row>
    <row r="85" customFormat="false" ht="15.75" hidden="false" customHeight="true" outlineLevel="0" collapsed="false">
      <c r="A85" s="14" t="s">
        <v>19</v>
      </c>
      <c r="B85" s="107" t="s">
        <v>21783</v>
      </c>
      <c r="C85" s="16" t="n">
        <v>106277</v>
      </c>
      <c r="D85" s="14" t="s">
        <v>1878</v>
      </c>
      <c r="E85" s="140" t="s">
        <v>32</v>
      </c>
      <c r="F85" s="14" t="s">
        <v>22172</v>
      </c>
      <c r="G85" s="140" t="s">
        <v>15299</v>
      </c>
      <c r="H85" s="14" t="s">
        <v>22173</v>
      </c>
      <c r="I85" s="211" t="n">
        <v>41667</v>
      </c>
      <c r="J85" s="14" t="n">
        <v>1560</v>
      </c>
      <c r="K85" s="14" t="n">
        <v>1404</v>
      </c>
      <c r="L85" s="14" t="s">
        <v>22174</v>
      </c>
      <c r="M85" s="203" t="s">
        <v>15272</v>
      </c>
      <c r="N85" s="14"/>
      <c r="O85" s="14"/>
      <c r="P85" s="14"/>
      <c r="Q85" s="14" t="s">
        <v>22175</v>
      </c>
      <c r="R85" s="14"/>
      <c r="S85" s="14" t="n">
        <v>94120</v>
      </c>
      <c r="T85" s="14" t="s">
        <v>9650</v>
      </c>
      <c r="U85" s="107" t="s">
        <v>22176</v>
      </c>
      <c r="V85" s="14" t="s">
        <v>22177</v>
      </c>
      <c r="W85" s="14" t="s">
        <v>22178</v>
      </c>
    </row>
    <row r="86" customFormat="false" ht="15.75" hidden="false" customHeight="true" outlineLevel="0" collapsed="false">
      <c r="A86" s="20" t="s">
        <v>19</v>
      </c>
      <c r="B86" s="176" t="s">
        <v>21783</v>
      </c>
      <c r="C86" s="22" t="n">
        <v>106278</v>
      </c>
      <c r="D86" s="20" t="s">
        <v>22179</v>
      </c>
      <c r="E86" s="145" t="s">
        <v>223</v>
      </c>
      <c r="F86" s="20" t="s">
        <v>22180</v>
      </c>
      <c r="G86" s="145" t="s">
        <v>15299</v>
      </c>
      <c r="H86" s="20" t="s">
        <v>22181</v>
      </c>
      <c r="I86" s="199" t="n">
        <v>41667</v>
      </c>
      <c r="J86" s="20" t="n">
        <v>1425</v>
      </c>
      <c r="K86" s="20" t="n">
        <v>1282.5</v>
      </c>
      <c r="L86" s="20" t="s">
        <v>17654</v>
      </c>
      <c r="M86" s="200" t="s">
        <v>15272</v>
      </c>
      <c r="Q86" s="20" t="s">
        <v>22182</v>
      </c>
      <c r="R86" s="20"/>
      <c r="S86" s="20" t="n">
        <v>69610</v>
      </c>
      <c r="T86" s="20" t="s">
        <v>22183</v>
      </c>
      <c r="U86" s="20" t="s">
        <v>22184</v>
      </c>
      <c r="V86" s="20" t="s">
        <v>22185</v>
      </c>
      <c r="W86" s="20" t="s">
        <v>22186</v>
      </c>
      <c r="X86" s="20" t="s">
        <v>19542</v>
      </c>
    </row>
    <row r="87" customFormat="false" ht="15.75" hidden="false" customHeight="true" outlineLevel="0" collapsed="false">
      <c r="A87" s="20" t="s">
        <v>19</v>
      </c>
      <c r="B87" s="176" t="s">
        <v>21783</v>
      </c>
      <c r="C87" s="22" t="n">
        <v>106279</v>
      </c>
      <c r="D87" s="20" t="s">
        <v>14031</v>
      </c>
      <c r="E87" s="145" t="s">
        <v>32</v>
      </c>
      <c r="F87" s="20" t="s">
        <v>22187</v>
      </c>
      <c r="G87" s="145" t="s">
        <v>15299</v>
      </c>
      <c r="H87" s="20" t="s">
        <v>22188</v>
      </c>
      <c r="I87" s="199" t="n">
        <v>41667</v>
      </c>
      <c r="J87" s="20" t="n">
        <v>850</v>
      </c>
      <c r="K87" s="20" t="n">
        <v>765</v>
      </c>
      <c r="L87" s="20" t="s">
        <v>17654</v>
      </c>
      <c r="M87" s="200" t="s">
        <v>15272</v>
      </c>
      <c r="Q87" s="20" t="s">
        <v>1261</v>
      </c>
      <c r="R87" s="20"/>
      <c r="S87" s="72" t="s">
        <v>14034</v>
      </c>
      <c r="T87" s="20" t="s">
        <v>14035</v>
      </c>
      <c r="U87" s="20" t="s">
        <v>14036</v>
      </c>
      <c r="V87" s="20" t="s">
        <v>22189</v>
      </c>
      <c r="W87" s="20" t="s">
        <v>22190</v>
      </c>
      <c r="X87" s="20" t="s">
        <v>19542</v>
      </c>
    </row>
    <row r="88" customFormat="false" ht="15.75" hidden="false" customHeight="true" outlineLevel="0" collapsed="false">
      <c r="A88" s="14" t="s">
        <v>19</v>
      </c>
      <c r="B88" s="107" t="s">
        <v>21783</v>
      </c>
      <c r="C88" s="16" t="n">
        <v>106280</v>
      </c>
      <c r="D88" s="14" t="s">
        <v>22191</v>
      </c>
      <c r="E88" s="140" t="s">
        <v>21</v>
      </c>
      <c r="F88" s="14" t="s">
        <v>22192</v>
      </c>
      <c r="G88" s="140" t="s">
        <v>15299</v>
      </c>
      <c r="H88" s="14" t="s">
        <v>22193</v>
      </c>
      <c r="I88" s="211" t="n">
        <v>41667</v>
      </c>
      <c r="J88" s="14" t="n">
        <v>550</v>
      </c>
      <c r="K88" s="14" t="n">
        <v>495</v>
      </c>
      <c r="L88" s="14" t="s">
        <v>17654</v>
      </c>
      <c r="M88" s="203" t="s">
        <v>15272</v>
      </c>
      <c r="N88" s="14"/>
      <c r="O88" s="14"/>
      <c r="P88" s="14"/>
      <c r="Q88" s="14" t="s">
        <v>22194</v>
      </c>
      <c r="R88" s="14"/>
      <c r="S88" s="14" t="n">
        <v>44261</v>
      </c>
      <c r="T88" s="14" t="s">
        <v>191</v>
      </c>
      <c r="U88" s="107" t="s">
        <v>22195</v>
      </c>
      <c r="V88" s="14" t="s">
        <v>22196</v>
      </c>
      <c r="W88" s="14" t="s">
        <v>22197</v>
      </c>
    </row>
    <row r="89" customFormat="false" ht="15.75" hidden="false" customHeight="true" outlineLevel="0" collapsed="false">
      <c r="A89" s="20" t="s">
        <v>19</v>
      </c>
      <c r="B89" s="176" t="s">
        <v>21783</v>
      </c>
      <c r="C89" s="22" t="n">
        <v>106281</v>
      </c>
      <c r="D89" s="20" t="s">
        <v>22198</v>
      </c>
      <c r="E89" s="145" t="s">
        <v>32</v>
      </c>
      <c r="F89" s="20" t="s">
        <v>22199</v>
      </c>
      <c r="G89" s="145" t="s">
        <v>15299</v>
      </c>
      <c r="H89" s="20" t="s">
        <v>22200</v>
      </c>
      <c r="I89" s="199" t="n">
        <v>41668</v>
      </c>
      <c r="J89" s="20" t="n">
        <v>1000</v>
      </c>
      <c r="K89" s="20" t="n">
        <v>900</v>
      </c>
      <c r="L89" s="20" t="s">
        <v>17654</v>
      </c>
      <c r="M89" s="200" t="s">
        <v>15272</v>
      </c>
      <c r="Q89" s="20" t="s">
        <v>22201</v>
      </c>
      <c r="R89" s="20"/>
      <c r="S89" s="20" t="n">
        <v>62140</v>
      </c>
      <c r="T89" s="20" t="s">
        <v>15357</v>
      </c>
      <c r="U89" s="20" t="s">
        <v>22202</v>
      </c>
      <c r="V89" s="20" t="s">
        <v>22203</v>
      </c>
      <c r="W89" s="20" t="s">
        <v>22204</v>
      </c>
    </row>
    <row r="90" customFormat="false" ht="15.75" hidden="false" customHeight="true" outlineLevel="0" collapsed="false">
      <c r="A90" s="117" t="s">
        <v>19</v>
      </c>
      <c r="B90" s="217" t="s">
        <v>21783</v>
      </c>
      <c r="C90" s="218" t="n">
        <v>106282</v>
      </c>
      <c r="D90" s="117" t="s">
        <v>12114</v>
      </c>
      <c r="E90" s="219" t="s">
        <v>32</v>
      </c>
      <c r="F90" s="117" t="s">
        <v>12115</v>
      </c>
      <c r="G90" s="219" t="s">
        <v>15299</v>
      </c>
      <c r="H90" s="117" t="s">
        <v>22205</v>
      </c>
      <c r="I90" s="220" t="n">
        <v>41668</v>
      </c>
      <c r="J90" s="117" t="n">
        <v>800</v>
      </c>
      <c r="K90" s="117" t="n">
        <v>720</v>
      </c>
      <c r="L90" s="117" t="s">
        <v>17654</v>
      </c>
      <c r="M90" s="221" t="s">
        <v>15272</v>
      </c>
      <c r="N90" s="117"/>
      <c r="O90" s="117"/>
      <c r="P90" s="117"/>
      <c r="Q90" s="117" t="s">
        <v>12117</v>
      </c>
      <c r="R90" s="117"/>
      <c r="S90" s="117" t="s">
        <v>12118</v>
      </c>
      <c r="T90" s="117" t="s">
        <v>12119</v>
      </c>
      <c r="U90" s="117" t="s">
        <v>22206</v>
      </c>
      <c r="V90" s="117" t="s">
        <v>22207</v>
      </c>
      <c r="W90" s="117" t="s">
        <v>12121</v>
      </c>
    </row>
    <row r="91" customFormat="false" ht="15.75" hidden="false" customHeight="true" outlineLevel="0" collapsed="false">
      <c r="A91" s="20" t="s">
        <v>19</v>
      </c>
      <c r="B91" s="176" t="s">
        <v>21725</v>
      </c>
      <c r="C91" s="22" t="n">
        <v>106282</v>
      </c>
      <c r="D91" s="20" t="s">
        <v>12114</v>
      </c>
      <c r="E91" s="145" t="s">
        <v>32</v>
      </c>
      <c r="F91" s="20" t="s">
        <v>12115</v>
      </c>
      <c r="G91" s="145" t="s">
        <v>15299</v>
      </c>
      <c r="H91" s="20" t="s">
        <v>22208</v>
      </c>
      <c r="I91" s="199" t="n">
        <v>41759</v>
      </c>
      <c r="J91" s="20" t="n">
        <v>700</v>
      </c>
      <c r="K91" s="20" t="n">
        <v>630</v>
      </c>
      <c r="L91" s="20" t="s">
        <v>17654</v>
      </c>
      <c r="M91" s="200" t="s">
        <v>15272</v>
      </c>
      <c r="Q91" s="20" t="s">
        <v>12117</v>
      </c>
      <c r="R91" s="20"/>
      <c r="S91" s="72" t="s">
        <v>12118</v>
      </c>
      <c r="T91" s="20" t="s">
        <v>12119</v>
      </c>
      <c r="U91" s="20" t="s">
        <v>22206</v>
      </c>
      <c r="V91" s="20" t="s">
        <v>22207</v>
      </c>
      <c r="W91" s="20" t="s">
        <v>12121</v>
      </c>
      <c r="X91" s="20" t="s">
        <v>19542</v>
      </c>
    </row>
    <row r="92" customFormat="false" ht="15.75" hidden="false" customHeight="true" outlineLevel="0" collapsed="false">
      <c r="A92" s="14" t="s">
        <v>19</v>
      </c>
      <c r="B92" s="107" t="s">
        <v>21783</v>
      </c>
      <c r="C92" s="16" t="n">
        <v>106283</v>
      </c>
      <c r="D92" s="14" t="s">
        <v>6297</v>
      </c>
      <c r="E92" s="140" t="s">
        <v>21</v>
      </c>
      <c r="F92" s="14" t="s">
        <v>11754</v>
      </c>
      <c r="G92" s="140" t="s">
        <v>15299</v>
      </c>
      <c r="H92" s="14" t="s">
        <v>22209</v>
      </c>
      <c r="I92" s="211" t="n">
        <v>41668</v>
      </c>
      <c r="J92" s="14" t="n">
        <v>1560</v>
      </c>
      <c r="K92" s="14" t="n">
        <v>1404</v>
      </c>
      <c r="L92" s="14" t="s">
        <v>22210</v>
      </c>
      <c r="M92" s="203" t="s">
        <v>15272</v>
      </c>
      <c r="N92" s="14"/>
      <c r="O92" s="14"/>
      <c r="P92" s="14"/>
      <c r="Q92" s="14" t="s">
        <v>6300</v>
      </c>
      <c r="R92" s="14"/>
      <c r="S92" s="14" t="n">
        <v>91860</v>
      </c>
      <c r="T92" s="14" t="s">
        <v>6301</v>
      </c>
      <c r="U92" s="107" t="s">
        <v>11757</v>
      </c>
      <c r="V92" s="14" t="s">
        <v>22211</v>
      </c>
      <c r="W92" s="14" t="s">
        <v>11758</v>
      </c>
    </row>
    <row r="93" customFormat="false" ht="15.75" hidden="false" customHeight="true" outlineLevel="0" collapsed="false">
      <c r="A93" s="20" t="s">
        <v>19</v>
      </c>
      <c r="B93" s="176" t="s">
        <v>21783</v>
      </c>
      <c r="C93" s="22" t="n">
        <v>106284</v>
      </c>
      <c r="D93" s="20" t="s">
        <v>22212</v>
      </c>
      <c r="E93" s="145" t="s">
        <v>21</v>
      </c>
      <c r="F93" s="20" t="s">
        <v>22213</v>
      </c>
      <c r="G93" s="145" t="s">
        <v>15299</v>
      </c>
      <c r="H93" s="20" t="s">
        <v>22214</v>
      </c>
      <c r="I93" s="199" t="n">
        <v>41668</v>
      </c>
      <c r="J93" s="20" t="n">
        <v>1320</v>
      </c>
      <c r="K93" s="20" t="n">
        <v>1188</v>
      </c>
      <c r="L93" s="20" t="s">
        <v>13304</v>
      </c>
      <c r="M93" s="200" t="s">
        <v>15272</v>
      </c>
      <c r="Q93" s="20" t="s">
        <v>22215</v>
      </c>
      <c r="R93" s="20"/>
      <c r="S93" s="20" t="n">
        <v>35830</v>
      </c>
      <c r="T93" s="20" t="s">
        <v>19110</v>
      </c>
      <c r="U93" s="20" t="s">
        <v>22216</v>
      </c>
      <c r="V93" s="20" t="s">
        <v>22217</v>
      </c>
      <c r="W93" s="20" t="s">
        <v>22218</v>
      </c>
      <c r="X93" s="166"/>
    </row>
    <row r="94" customFormat="false" ht="15.75" hidden="false" customHeight="true" outlineLevel="0" collapsed="false">
      <c r="A94" s="35" t="s">
        <v>19</v>
      </c>
      <c r="B94" s="213" t="s">
        <v>21783</v>
      </c>
      <c r="C94" s="37" t="n">
        <v>106285</v>
      </c>
      <c r="D94" s="35" t="s">
        <v>22219</v>
      </c>
      <c r="E94" s="133" t="s">
        <v>32</v>
      </c>
      <c r="F94" s="35" t="s">
        <v>22220</v>
      </c>
      <c r="G94" s="133" t="s">
        <v>15299</v>
      </c>
      <c r="H94" s="35" t="s">
        <v>22221</v>
      </c>
      <c r="I94" s="214" t="n">
        <v>41668</v>
      </c>
      <c r="J94" s="35" t="n">
        <v>1720</v>
      </c>
      <c r="K94" s="35" t="n">
        <v>1548</v>
      </c>
      <c r="L94" s="35" t="s">
        <v>13304</v>
      </c>
      <c r="M94" s="215" t="s">
        <v>15272</v>
      </c>
      <c r="N94" s="35"/>
      <c r="O94" s="35"/>
      <c r="P94" s="35"/>
      <c r="Q94" s="35" t="s">
        <v>22222</v>
      </c>
      <c r="R94" s="35"/>
      <c r="S94" s="35" t="n">
        <v>59590</v>
      </c>
      <c r="T94" s="35" t="s">
        <v>22223</v>
      </c>
      <c r="U94" s="204" t="s">
        <v>22224</v>
      </c>
      <c r="V94" s="35" t="s">
        <v>22225</v>
      </c>
      <c r="W94" s="35" t="s">
        <v>22226</v>
      </c>
    </row>
    <row r="95" customFormat="false" ht="15.75" hidden="false" customHeight="true" outlineLevel="0" collapsed="false">
      <c r="A95" s="20" t="s">
        <v>19</v>
      </c>
      <c r="B95" s="176" t="s">
        <v>21783</v>
      </c>
      <c r="C95" s="22" t="n">
        <v>106286</v>
      </c>
      <c r="D95" s="20" t="s">
        <v>22227</v>
      </c>
      <c r="E95" s="145" t="s">
        <v>32</v>
      </c>
      <c r="F95" s="20" t="s">
        <v>22228</v>
      </c>
      <c r="G95" s="145" t="s">
        <v>15299</v>
      </c>
      <c r="H95" s="20" t="s">
        <v>22229</v>
      </c>
      <c r="I95" s="199" t="n">
        <v>41668</v>
      </c>
      <c r="J95" s="20" t="n">
        <v>1320</v>
      </c>
      <c r="K95" s="20" t="n">
        <v>1188</v>
      </c>
      <c r="L95" s="20" t="s">
        <v>13304</v>
      </c>
      <c r="M95" s="200" t="s">
        <v>15272</v>
      </c>
      <c r="Q95" s="20" t="s">
        <v>22230</v>
      </c>
      <c r="R95" s="20"/>
      <c r="S95" s="20" t="n">
        <v>29231</v>
      </c>
      <c r="T95" s="20" t="s">
        <v>22231</v>
      </c>
      <c r="U95" s="20" t="s">
        <v>22232</v>
      </c>
      <c r="V95" s="20" t="s">
        <v>22233</v>
      </c>
      <c r="W95" s="20" t="s">
        <v>22234</v>
      </c>
      <c r="X95" s="166"/>
    </row>
    <row r="96" customFormat="false" ht="15.75" hidden="false" customHeight="true" outlineLevel="0" collapsed="false">
      <c r="A96" s="14" t="s">
        <v>19</v>
      </c>
      <c r="B96" s="107" t="s">
        <v>21783</v>
      </c>
      <c r="C96" s="16" t="n">
        <v>106287</v>
      </c>
      <c r="D96" s="14" t="s">
        <v>19442</v>
      </c>
      <c r="E96" s="140" t="s">
        <v>21</v>
      </c>
      <c r="F96" s="14" t="s">
        <v>22235</v>
      </c>
      <c r="G96" s="140" t="s">
        <v>15299</v>
      </c>
      <c r="H96" s="14" t="s">
        <v>22236</v>
      </c>
      <c r="I96" s="211" t="n">
        <v>41668</v>
      </c>
      <c r="J96" s="14" t="n">
        <v>1100</v>
      </c>
      <c r="K96" s="14" t="n">
        <v>990</v>
      </c>
      <c r="L96" s="14" t="s">
        <v>22237</v>
      </c>
      <c r="M96" s="203" t="s">
        <v>15272</v>
      </c>
      <c r="N96" s="14"/>
      <c r="O96" s="14"/>
      <c r="P96" s="14"/>
      <c r="Q96" s="14" t="s">
        <v>22238</v>
      </c>
      <c r="R96" s="14"/>
      <c r="S96" s="14" t="n">
        <v>13790</v>
      </c>
      <c r="T96" s="14" t="s">
        <v>22239</v>
      </c>
      <c r="U96" s="107" t="s">
        <v>22240</v>
      </c>
      <c r="V96" s="14" t="s">
        <v>22241</v>
      </c>
      <c r="W96" s="14" t="s">
        <v>22242</v>
      </c>
    </row>
    <row r="97" customFormat="false" ht="15.75" hidden="false" customHeight="true" outlineLevel="0" collapsed="false">
      <c r="A97" s="20" t="s">
        <v>19</v>
      </c>
      <c r="B97" s="176" t="s">
        <v>21783</v>
      </c>
      <c r="C97" s="22" t="n">
        <v>106288</v>
      </c>
      <c r="D97" s="20" t="s">
        <v>22243</v>
      </c>
      <c r="E97" s="145" t="s">
        <v>21</v>
      </c>
      <c r="F97" s="20" t="s">
        <v>22244</v>
      </c>
      <c r="G97" s="145" t="s">
        <v>15299</v>
      </c>
      <c r="H97" s="20" t="s">
        <v>22245</v>
      </c>
      <c r="I97" s="199" t="n">
        <v>41668</v>
      </c>
      <c r="J97" s="20" t="n">
        <v>3920</v>
      </c>
      <c r="K97" s="20" t="n">
        <v>3528</v>
      </c>
      <c r="L97" s="20" t="s">
        <v>13304</v>
      </c>
      <c r="M97" s="200" t="s">
        <v>15272</v>
      </c>
      <c r="Q97" s="20" t="s">
        <v>22246</v>
      </c>
      <c r="R97" s="20"/>
      <c r="S97" s="20" t="n">
        <v>69823</v>
      </c>
      <c r="T97" s="20" t="s">
        <v>22247</v>
      </c>
      <c r="U97" s="20" t="s">
        <v>22248</v>
      </c>
      <c r="V97" s="20" t="s">
        <v>22249</v>
      </c>
      <c r="W97" s="20" t="s">
        <v>22250</v>
      </c>
      <c r="X97" s="166"/>
    </row>
    <row r="98" customFormat="false" ht="15.75" hidden="false" customHeight="true" outlineLevel="0" collapsed="false">
      <c r="A98" s="35" t="s">
        <v>19</v>
      </c>
      <c r="B98" s="213" t="s">
        <v>21783</v>
      </c>
      <c r="C98" s="37" t="n">
        <v>106289</v>
      </c>
      <c r="D98" s="35" t="s">
        <v>22251</v>
      </c>
      <c r="E98" s="133" t="s">
        <v>21</v>
      </c>
      <c r="F98" s="35" t="s">
        <v>22252</v>
      </c>
      <c r="G98" s="133" t="s">
        <v>15299</v>
      </c>
      <c r="H98" s="35" t="s">
        <v>22253</v>
      </c>
      <c r="I98" s="214" t="n">
        <v>41668</v>
      </c>
      <c r="J98" s="35" t="n">
        <v>1560</v>
      </c>
      <c r="K98" s="35" t="n">
        <v>1404</v>
      </c>
      <c r="L98" s="35" t="s">
        <v>13304</v>
      </c>
      <c r="M98" s="215" t="s">
        <v>15272</v>
      </c>
      <c r="N98" s="35"/>
      <c r="O98" s="35"/>
      <c r="P98" s="35"/>
      <c r="Q98" s="35" t="s">
        <v>22254</v>
      </c>
      <c r="R98" s="35"/>
      <c r="S98" s="35" t="n">
        <v>29140</v>
      </c>
      <c r="T98" s="35" t="s">
        <v>22255</v>
      </c>
      <c r="U98" s="204" t="s">
        <v>22256</v>
      </c>
      <c r="V98" s="35" t="s">
        <v>22257</v>
      </c>
      <c r="W98" s="35" t="s">
        <v>22258</v>
      </c>
    </row>
    <row r="99" customFormat="false" ht="15.75" hidden="false" customHeight="true" outlineLevel="0" collapsed="false">
      <c r="A99" s="35" t="s">
        <v>19</v>
      </c>
      <c r="B99" s="213" t="s">
        <v>21783</v>
      </c>
      <c r="C99" s="37" t="n">
        <v>106290</v>
      </c>
      <c r="D99" s="35" t="s">
        <v>22259</v>
      </c>
      <c r="E99" s="133" t="s">
        <v>21</v>
      </c>
      <c r="F99" s="35" t="s">
        <v>22260</v>
      </c>
      <c r="G99" s="133" t="s">
        <v>15299</v>
      </c>
      <c r="H99" s="35" t="s">
        <v>22261</v>
      </c>
      <c r="I99" s="214" t="n">
        <v>41668</v>
      </c>
      <c r="J99" s="35" t="n">
        <v>1920</v>
      </c>
      <c r="K99" s="35" t="n">
        <v>1728</v>
      </c>
      <c r="L99" s="35" t="s">
        <v>13304</v>
      </c>
      <c r="M99" s="215" t="s">
        <v>15272</v>
      </c>
      <c r="N99" s="35"/>
      <c r="O99" s="35"/>
      <c r="P99" s="35"/>
      <c r="Q99" s="35" t="s">
        <v>22262</v>
      </c>
      <c r="R99" s="35"/>
      <c r="S99" s="35" t="s">
        <v>9129</v>
      </c>
      <c r="T99" s="35" t="s">
        <v>22263</v>
      </c>
      <c r="U99" s="204" t="s">
        <v>9131</v>
      </c>
      <c r="V99" s="35" t="s">
        <v>22264</v>
      </c>
      <c r="W99" s="35" t="s">
        <v>20878</v>
      </c>
    </row>
    <row r="100" customFormat="false" ht="15.75" hidden="false" customHeight="true" outlineLevel="0" collapsed="false">
      <c r="A100" s="14" t="s">
        <v>19</v>
      </c>
      <c r="B100" s="107" t="s">
        <v>21725</v>
      </c>
      <c r="C100" s="16" t="n">
        <v>106291</v>
      </c>
      <c r="D100" s="14" t="s">
        <v>22265</v>
      </c>
      <c r="E100" s="140" t="s">
        <v>32</v>
      </c>
      <c r="F100" s="14" t="s">
        <v>22266</v>
      </c>
      <c r="G100" s="140" t="s">
        <v>15299</v>
      </c>
      <c r="H100" s="14" t="s">
        <v>22267</v>
      </c>
      <c r="I100" s="211" t="n">
        <v>41731</v>
      </c>
      <c r="J100" s="14" t="n">
        <v>4160</v>
      </c>
      <c r="K100" s="14"/>
      <c r="L100" s="14" t="s">
        <v>13304</v>
      </c>
      <c r="M100" s="203" t="s">
        <v>15272</v>
      </c>
      <c r="N100" s="14"/>
      <c r="O100" s="14"/>
      <c r="P100" s="14"/>
      <c r="Q100" s="14" t="s">
        <v>22268</v>
      </c>
      <c r="R100" s="14"/>
      <c r="S100" s="14" t="n">
        <v>22102</v>
      </c>
      <c r="T100" s="14" t="s">
        <v>22269</v>
      </c>
      <c r="U100" s="107" t="s">
        <v>22270</v>
      </c>
      <c r="V100" s="14" t="s">
        <v>22271</v>
      </c>
      <c r="W100" s="14" t="s">
        <v>22272</v>
      </c>
    </row>
    <row r="101" customFormat="false" ht="15.75" hidden="false" customHeight="true" outlineLevel="0" collapsed="false">
      <c r="A101" s="117" t="s">
        <v>19</v>
      </c>
      <c r="B101" s="217" t="s">
        <v>21783</v>
      </c>
      <c r="C101" s="218" t="n">
        <v>106291</v>
      </c>
      <c r="D101" s="117" t="s">
        <v>22265</v>
      </c>
      <c r="E101" s="219" t="s">
        <v>32</v>
      </c>
      <c r="F101" s="117" t="s">
        <v>22266</v>
      </c>
      <c r="G101" s="219" t="s">
        <v>15299</v>
      </c>
      <c r="H101" s="117" t="s">
        <v>22273</v>
      </c>
      <c r="I101" s="220" t="n">
        <v>41668</v>
      </c>
      <c r="J101" s="117" t="n">
        <v>4160</v>
      </c>
      <c r="K101" s="117" t="n">
        <v>3744</v>
      </c>
      <c r="L101" s="117" t="s">
        <v>13304</v>
      </c>
      <c r="M101" s="221" t="s">
        <v>15272</v>
      </c>
      <c r="N101" s="117"/>
      <c r="O101" s="117"/>
      <c r="P101" s="117"/>
      <c r="Q101" s="117" t="s">
        <v>22268</v>
      </c>
      <c r="R101" s="117"/>
      <c r="S101" s="117" t="n">
        <v>22102</v>
      </c>
      <c r="T101" s="117" t="s">
        <v>22269</v>
      </c>
      <c r="U101" s="117" t="s">
        <v>22270</v>
      </c>
      <c r="V101" s="117" t="s">
        <v>22271</v>
      </c>
      <c r="W101" s="117" t="s">
        <v>22272</v>
      </c>
    </row>
    <row r="102" customFormat="false" ht="15.75" hidden="false" customHeight="true" outlineLevel="0" collapsed="false">
      <c r="A102" s="20" t="s">
        <v>19</v>
      </c>
      <c r="B102" s="176" t="s">
        <v>21783</v>
      </c>
      <c r="C102" s="22" t="n">
        <v>106292</v>
      </c>
      <c r="D102" s="20" t="s">
        <v>22274</v>
      </c>
      <c r="E102" s="145" t="s">
        <v>21</v>
      </c>
      <c r="F102" s="20" t="s">
        <v>22275</v>
      </c>
      <c r="G102" s="145" t="s">
        <v>15299</v>
      </c>
      <c r="H102" s="20" t="s">
        <v>22276</v>
      </c>
      <c r="I102" s="199" t="n">
        <v>41668</v>
      </c>
      <c r="J102" s="20" t="n">
        <v>2480</v>
      </c>
      <c r="K102" s="20" t="n">
        <v>2232</v>
      </c>
      <c r="L102" s="20" t="s">
        <v>13304</v>
      </c>
      <c r="M102" s="200" t="s">
        <v>15272</v>
      </c>
      <c r="Q102" s="20" t="s">
        <v>22277</v>
      </c>
      <c r="R102" s="20"/>
      <c r="S102" s="20" t="n">
        <v>13300</v>
      </c>
      <c r="T102" s="20" t="s">
        <v>22278</v>
      </c>
      <c r="U102" s="20" t="s">
        <v>22279</v>
      </c>
      <c r="V102" s="20" t="s">
        <v>22280</v>
      </c>
      <c r="W102" s="20" t="s">
        <v>22281</v>
      </c>
      <c r="X102" s="166"/>
    </row>
    <row r="103" customFormat="false" ht="15.75" hidden="false" customHeight="true" outlineLevel="0" collapsed="false">
      <c r="A103" s="14" t="s">
        <v>19</v>
      </c>
      <c r="B103" s="107" t="s">
        <v>21783</v>
      </c>
      <c r="C103" s="16" t="n">
        <v>106293</v>
      </c>
      <c r="D103" s="14" t="s">
        <v>22282</v>
      </c>
      <c r="E103" s="140" t="s">
        <v>32</v>
      </c>
      <c r="F103" s="14" t="s">
        <v>22283</v>
      </c>
      <c r="G103" s="140" t="s">
        <v>15299</v>
      </c>
      <c r="H103" s="14" t="s">
        <v>22284</v>
      </c>
      <c r="I103" s="211" t="n">
        <v>41669</v>
      </c>
      <c r="J103" s="14" t="n">
        <v>650</v>
      </c>
      <c r="K103" s="14" t="n">
        <v>350</v>
      </c>
      <c r="L103" s="14" t="s">
        <v>17654</v>
      </c>
      <c r="M103" s="203" t="s">
        <v>15272</v>
      </c>
      <c r="N103" s="14"/>
      <c r="O103" s="14"/>
      <c r="P103" s="14"/>
      <c r="Q103" s="14" t="s">
        <v>22285</v>
      </c>
      <c r="R103" s="14"/>
      <c r="S103" s="14" t="n">
        <v>69540</v>
      </c>
      <c r="T103" s="14" t="s">
        <v>22286</v>
      </c>
      <c r="U103" s="107" t="s">
        <v>22287</v>
      </c>
      <c r="V103" s="14"/>
      <c r="W103" s="14" t="s">
        <v>22288</v>
      </c>
    </row>
    <row r="104" customFormat="false" ht="15.75" hidden="false" customHeight="true" outlineLevel="0" collapsed="false">
      <c r="A104" s="14" t="s">
        <v>19</v>
      </c>
      <c r="B104" s="107" t="s">
        <v>21783</v>
      </c>
      <c r="C104" s="16" t="n">
        <v>106294</v>
      </c>
      <c r="D104" s="14" t="s">
        <v>9736</v>
      </c>
      <c r="E104" s="140" t="s">
        <v>32</v>
      </c>
      <c r="F104" s="14" t="s">
        <v>13932</v>
      </c>
      <c r="G104" s="140" t="s">
        <v>15299</v>
      </c>
      <c r="H104" s="14" t="s">
        <v>22289</v>
      </c>
      <c r="I104" s="211" t="n">
        <v>41669</v>
      </c>
      <c r="J104" s="14" t="n">
        <v>1500</v>
      </c>
      <c r="K104" s="14" t="n">
        <v>1350</v>
      </c>
      <c r="L104" s="14" t="s">
        <v>17654</v>
      </c>
      <c r="M104" s="203" t="s">
        <v>15272</v>
      </c>
      <c r="N104" s="14"/>
      <c r="O104" s="14"/>
      <c r="P104" s="14"/>
      <c r="Q104" s="14" t="s">
        <v>9739</v>
      </c>
      <c r="R104" s="14"/>
      <c r="S104" s="14" t="n">
        <v>36800</v>
      </c>
      <c r="T104" s="14" t="s">
        <v>9740</v>
      </c>
      <c r="U104" s="107" t="s">
        <v>9741</v>
      </c>
      <c r="V104" s="14" t="s">
        <v>22290</v>
      </c>
      <c r="W104" s="14" t="s">
        <v>9742</v>
      </c>
    </row>
    <row r="105" customFormat="false" ht="15.75" hidden="false" customHeight="true" outlineLevel="0" collapsed="false">
      <c r="A105" s="20" t="s">
        <v>19</v>
      </c>
      <c r="B105" s="176" t="s">
        <v>21783</v>
      </c>
      <c r="C105" s="22" t="n">
        <v>106295</v>
      </c>
      <c r="D105" s="20" t="s">
        <v>9064</v>
      </c>
      <c r="E105" s="145" t="s">
        <v>32</v>
      </c>
      <c r="F105" s="20" t="s">
        <v>22291</v>
      </c>
      <c r="G105" s="145" t="s">
        <v>15299</v>
      </c>
      <c r="H105" s="20" t="s">
        <v>22292</v>
      </c>
      <c r="I105" s="199" t="n">
        <v>41669</v>
      </c>
      <c r="J105" s="20" t="n">
        <v>1320</v>
      </c>
      <c r="K105" s="20" t="n">
        <v>1188</v>
      </c>
      <c r="L105" s="20" t="s">
        <v>13304</v>
      </c>
      <c r="M105" s="200" t="s">
        <v>15272</v>
      </c>
      <c r="Q105" s="20" t="s">
        <v>22293</v>
      </c>
      <c r="R105" s="20"/>
      <c r="S105" s="20" t="n">
        <v>94260</v>
      </c>
      <c r="T105" s="20" t="s">
        <v>20448</v>
      </c>
      <c r="U105" s="20" t="s">
        <v>22294</v>
      </c>
      <c r="V105" s="20" t="s">
        <v>22295</v>
      </c>
      <c r="W105" s="20" t="s">
        <v>22296</v>
      </c>
      <c r="X105" s="166"/>
    </row>
    <row r="106" customFormat="false" ht="15.75" hidden="false" customHeight="true" outlineLevel="0" collapsed="false">
      <c r="A106" s="14" t="s">
        <v>19</v>
      </c>
      <c r="B106" s="107" t="s">
        <v>21783</v>
      </c>
      <c r="C106" s="16" t="n">
        <v>106296</v>
      </c>
      <c r="D106" s="14" t="s">
        <v>22297</v>
      </c>
      <c r="E106" s="140" t="s">
        <v>21</v>
      </c>
      <c r="F106" s="14" t="s">
        <v>22298</v>
      </c>
      <c r="G106" s="140" t="s">
        <v>15299</v>
      </c>
      <c r="H106" s="14" t="s">
        <v>22299</v>
      </c>
      <c r="I106" s="211" t="n">
        <v>41669</v>
      </c>
      <c r="J106" s="14" t="n">
        <v>2800</v>
      </c>
      <c r="K106" s="14" t="n">
        <v>2520</v>
      </c>
      <c r="L106" s="14" t="s">
        <v>22126</v>
      </c>
      <c r="M106" s="203" t="s">
        <v>15272</v>
      </c>
      <c r="N106" s="14"/>
      <c r="O106" s="14"/>
      <c r="P106" s="14"/>
      <c r="Q106" s="14" t="s">
        <v>22300</v>
      </c>
      <c r="R106" s="14"/>
      <c r="S106" s="14" t="n">
        <v>39403</v>
      </c>
      <c r="T106" s="14" t="s">
        <v>22301</v>
      </c>
      <c r="U106" s="107" t="s">
        <v>22302</v>
      </c>
      <c r="V106" s="14" t="s">
        <v>22303</v>
      </c>
      <c r="W106" s="14" t="s">
        <v>22304</v>
      </c>
    </row>
    <row r="107" customFormat="false" ht="15.75" hidden="false" customHeight="true" outlineLevel="0" collapsed="false">
      <c r="A107" s="20" t="s">
        <v>19</v>
      </c>
      <c r="B107" s="176" t="s">
        <v>21783</v>
      </c>
      <c r="C107" s="22" t="n">
        <v>106297</v>
      </c>
      <c r="D107" s="20" t="s">
        <v>22305</v>
      </c>
      <c r="E107" s="145" t="s">
        <v>21</v>
      </c>
      <c r="F107" s="20" t="s">
        <v>22306</v>
      </c>
      <c r="G107" s="145" t="s">
        <v>15299</v>
      </c>
      <c r="H107" s="20" t="s">
        <v>22307</v>
      </c>
      <c r="I107" s="199" t="n">
        <v>41670</v>
      </c>
      <c r="J107" s="20" t="n">
        <v>1050</v>
      </c>
      <c r="K107" s="20" t="n">
        <v>945</v>
      </c>
      <c r="L107" s="20" t="s">
        <v>17654</v>
      </c>
      <c r="M107" s="200" t="s">
        <v>15272</v>
      </c>
      <c r="Q107" s="20" t="s">
        <v>22308</v>
      </c>
      <c r="R107" s="20"/>
      <c r="S107" s="72" t="s">
        <v>2834</v>
      </c>
      <c r="T107" s="20" t="s">
        <v>22309</v>
      </c>
      <c r="U107" s="20" t="s">
        <v>22310</v>
      </c>
      <c r="V107" s="20" t="s">
        <v>22311</v>
      </c>
      <c r="W107" s="20" t="s">
        <v>22312</v>
      </c>
      <c r="X107" s="20" t="s">
        <v>19542</v>
      </c>
    </row>
    <row r="108" customFormat="false" ht="15.75" hidden="false" customHeight="true" outlineLevel="0" collapsed="false">
      <c r="A108" s="20" t="s">
        <v>19</v>
      </c>
      <c r="B108" s="176" t="s">
        <v>19505</v>
      </c>
      <c r="C108" s="22" t="n">
        <v>106298</v>
      </c>
      <c r="D108" s="20" t="s">
        <v>22313</v>
      </c>
      <c r="E108" s="145" t="s">
        <v>32</v>
      </c>
      <c r="F108" s="20" t="s">
        <v>22314</v>
      </c>
      <c r="G108" s="145" t="s">
        <v>15299</v>
      </c>
      <c r="H108" s="20" t="s">
        <v>22315</v>
      </c>
      <c r="I108" s="199" t="n">
        <v>41673</v>
      </c>
      <c r="J108" s="20" t="n">
        <v>2880</v>
      </c>
      <c r="K108" s="20" t="n">
        <v>2592</v>
      </c>
      <c r="L108" s="20" t="s">
        <v>13304</v>
      </c>
      <c r="M108" s="200" t="s">
        <v>15272</v>
      </c>
      <c r="Q108" s="20" t="s">
        <v>22316</v>
      </c>
      <c r="R108" s="20"/>
      <c r="S108" s="20" t="n">
        <v>13013</v>
      </c>
      <c r="T108" s="20" t="s">
        <v>1043</v>
      </c>
      <c r="U108" s="20" t="s">
        <v>22317</v>
      </c>
      <c r="V108" s="20" t="s">
        <v>22318</v>
      </c>
      <c r="W108" s="20" t="s">
        <v>22319</v>
      </c>
      <c r="X108" s="166"/>
    </row>
    <row r="109" customFormat="false" ht="15.75" hidden="false" customHeight="true" outlineLevel="0" collapsed="false">
      <c r="A109" s="20" t="s">
        <v>19</v>
      </c>
      <c r="B109" s="176" t="s">
        <v>19505</v>
      </c>
      <c r="C109" s="22" t="n">
        <v>106299</v>
      </c>
      <c r="D109" s="20" t="s">
        <v>22320</v>
      </c>
      <c r="E109" s="145" t="s">
        <v>21</v>
      </c>
      <c r="F109" s="20" t="s">
        <v>22321</v>
      </c>
      <c r="G109" s="145" t="s">
        <v>15299</v>
      </c>
      <c r="H109" s="20" t="s">
        <v>22322</v>
      </c>
      <c r="I109" s="199" t="n">
        <v>41673</v>
      </c>
      <c r="J109" s="20" t="n">
        <v>1500</v>
      </c>
      <c r="K109" s="20" t="n">
        <v>1350</v>
      </c>
      <c r="L109" s="20" t="s">
        <v>17654</v>
      </c>
      <c r="M109" s="200" t="s">
        <v>15272</v>
      </c>
      <c r="Q109" s="20" t="s">
        <v>22323</v>
      </c>
      <c r="R109" s="20"/>
      <c r="S109" s="20" t="n">
        <v>13003</v>
      </c>
      <c r="T109" s="20" t="s">
        <v>1043</v>
      </c>
      <c r="U109" s="20" t="s">
        <v>22324</v>
      </c>
      <c r="V109" s="20" t="s">
        <v>22325</v>
      </c>
      <c r="W109" s="20" t="s">
        <v>22326</v>
      </c>
    </row>
    <row r="110" customFormat="false" ht="15.75" hidden="false" customHeight="true" outlineLevel="0" collapsed="false">
      <c r="A110" s="35" t="s">
        <v>19</v>
      </c>
      <c r="B110" s="213" t="s">
        <v>19505</v>
      </c>
      <c r="C110" s="37" t="n">
        <v>106300</v>
      </c>
      <c r="D110" s="35" t="s">
        <v>22327</v>
      </c>
      <c r="E110" s="133" t="s">
        <v>21</v>
      </c>
      <c r="F110" s="35" t="s">
        <v>11760</v>
      </c>
      <c r="G110" s="133" t="s">
        <v>15299</v>
      </c>
      <c r="H110" s="35" t="s">
        <v>22328</v>
      </c>
      <c r="I110" s="214" t="n">
        <v>41673</v>
      </c>
      <c r="J110" s="35" t="n">
        <v>1320</v>
      </c>
      <c r="K110" s="35" t="n">
        <v>1188</v>
      </c>
      <c r="L110" s="35" t="s">
        <v>13304</v>
      </c>
      <c r="M110" s="215" t="s">
        <v>15272</v>
      </c>
      <c r="N110" s="35"/>
      <c r="O110" s="35"/>
      <c r="P110" s="35"/>
      <c r="Q110" s="35" t="s">
        <v>22329</v>
      </c>
      <c r="R110" s="35"/>
      <c r="S110" s="35" t="n">
        <v>82140</v>
      </c>
      <c r="T110" s="35" t="s">
        <v>22330</v>
      </c>
      <c r="U110" s="204" t="s">
        <v>11765</v>
      </c>
      <c r="V110" s="35" t="s">
        <v>22331</v>
      </c>
      <c r="W110" s="35" t="s">
        <v>22332</v>
      </c>
    </row>
    <row r="111" customFormat="false" ht="15.75" hidden="false" customHeight="true" outlineLevel="0" collapsed="false">
      <c r="A111" s="35" t="s">
        <v>19</v>
      </c>
      <c r="B111" s="213" t="s">
        <v>19505</v>
      </c>
      <c r="C111" s="37" t="n">
        <v>106301</v>
      </c>
      <c r="D111" s="35" t="s">
        <v>402</v>
      </c>
      <c r="E111" s="133" t="s">
        <v>32</v>
      </c>
      <c r="F111" s="35" t="s">
        <v>22333</v>
      </c>
      <c r="G111" s="133" t="s">
        <v>15299</v>
      </c>
      <c r="H111" s="35" t="s">
        <v>22334</v>
      </c>
      <c r="I111" s="214" t="n">
        <v>41673</v>
      </c>
      <c r="J111" s="35" t="n">
        <v>1560</v>
      </c>
      <c r="K111" s="35" t="n">
        <v>1404</v>
      </c>
      <c r="L111" s="35" t="s">
        <v>13304</v>
      </c>
      <c r="M111" s="215" t="s">
        <v>15272</v>
      </c>
      <c r="N111" s="35"/>
      <c r="O111" s="35"/>
      <c r="P111" s="35"/>
      <c r="Q111" s="35" t="s">
        <v>22335</v>
      </c>
      <c r="R111" s="35"/>
      <c r="S111" s="35" t="n">
        <v>78440</v>
      </c>
      <c r="T111" s="35" t="s">
        <v>22336</v>
      </c>
      <c r="U111" s="204" t="s">
        <v>22337</v>
      </c>
      <c r="V111" s="35" t="s">
        <v>22338</v>
      </c>
      <c r="W111" s="35" t="s">
        <v>22339</v>
      </c>
    </row>
    <row r="112" customFormat="false" ht="15.75" hidden="false" customHeight="true" outlineLevel="0" collapsed="false">
      <c r="A112" s="35" t="s">
        <v>19</v>
      </c>
      <c r="B112" s="213" t="s">
        <v>19505</v>
      </c>
      <c r="C112" s="37" t="n">
        <v>106302</v>
      </c>
      <c r="D112" s="35" t="s">
        <v>22340</v>
      </c>
      <c r="E112" s="133" t="s">
        <v>21</v>
      </c>
      <c r="F112" s="35" t="s">
        <v>22341</v>
      </c>
      <c r="G112" s="133" t="s">
        <v>15299</v>
      </c>
      <c r="H112" s="35" t="s">
        <v>22342</v>
      </c>
      <c r="I112" s="214" t="n">
        <v>41673</v>
      </c>
      <c r="J112" s="35" t="n">
        <v>1300</v>
      </c>
      <c r="K112" s="35" t="n">
        <v>1170</v>
      </c>
      <c r="L112" s="35" t="s">
        <v>17654</v>
      </c>
      <c r="M112" s="215" t="s">
        <v>15272</v>
      </c>
      <c r="N112" s="35"/>
      <c r="O112" s="35"/>
      <c r="P112" s="35"/>
      <c r="Q112" s="35" t="s">
        <v>22343</v>
      </c>
      <c r="R112" s="35"/>
      <c r="S112" s="35" t="s">
        <v>22344</v>
      </c>
      <c r="T112" s="35" t="s">
        <v>22345</v>
      </c>
      <c r="U112" s="204" t="s">
        <v>22346</v>
      </c>
      <c r="V112" s="35" t="s">
        <v>22347</v>
      </c>
      <c r="W112" s="35" t="s">
        <v>22348</v>
      </c>
    </row>
    <row r="113" customFormat="false" ht="15.75" hidden="false" customHeight="true" outlineLevel="0" collapsed="false">
      <c r="A113" s="35" t="s">
        <v>19</v>
      </c>
      <c r="B113" s="213" t="s">
        <v>19505</v>
      </c>
      <c r="C113" s="37" t="n">
        <v>106303</v>
      </c>
      <c r="D113" s="35" t="s">
        <v>22349</v>
      </c>
      <c r="E113" s="133" t="s">
        <v>21</v>
      </c>
      <c r="F113" s="35" t="s">
        <v>22350</v>
      </c>
      <c r="G113" s="133" t="s">
        <v>15299</v>
      </c>
      <c r="H113" s="35" t="s">
        <v>22351</v>
      </c>
      <c r="I113" s="214" t="n">
        <v>41673</v>
      </c>
      <c r="J113" s="35" t="n">
        <v>3200</v>
      </c>
      <c r="K113" s="35" t="n">
        <v>2880</v>
      </c>
      <c r="L113" s="35" t="s">
        <v>13304</v>
      </c>
      <c r="M113" s="215" t="s">
        <v>15272</v>
      </c>
      <c r="N113" s="35"/>
      <c r="O113" s="35"/>
      <c r="P113" s="35"/>
      <c r="Q113" s="35" t="s">
        <v>22352</v>
      </c>
      <c r="R113" s="35"/>
      <c r="S113" s="35" t="n">
        <v>24600</v>
      </c>
      <c r="T113" s="35" t="s">
        <v>22353</v>
      </c>
      <c r="U113" s="204" t="s">
        <v>22354</v>
      </c>
      <c r="V113" s="35" t="s">
        <v>22355</v>
      </c>
      <c r="W113" s="35" t="s">
        <v>22356</v>
      </c>
    </row>
    <row r="114" customFormat="false" ht="15.75" hidden="false" customHeight="true" outlineLevel="0" collapsed="false">
      <c r="A114" s="20" t="s">
        <v>19</v>
      </c>
      <c r="B114" s="176" t="s">
        <v>19505</v>
      </c>
      <c r="C114" s="22" t="n">
        <v>106305</v>
      </c>
      <c r="D114" s="20" t="s">
        <v>22357</v>
      </c>
      <c r="E114" s="145" t="s">
        <v>21</v>
      </c>
      <c r="F114" s="20" t="s">
        <v>22358</v>
      </c>
      <c r="G114" s="145" t="s">
        <v>15299</v>
      </c>
      <c r="H114" s="20" t="s">
        <v>22359</v>
      </c>
      <c r="I114" s="199" t="n">
        <v>41673</v>
      </c>
      <c r="J114" s="20" t="n">
        <v>900</v>
      </c>
      <c r="K114" s="20" t="n">
        <v>810</v>
      </c>
      <c r="L114" s="20" t="s">
        <v>17654</v>
      </c>
      <c r="M114" s="200" t="s">
        <v>15272</v>
      </c>
      <c r="Q114" s="20" t="s">
        <v>22360</v>
      </c>
      <c r="R114" s="20"/>
      <c r="S114" s="20" t="n">
        <v>35064</v>
      </c>
      <c r="T114" s="20" t="s">
        <v>13438</v>
      </c>
      <c r="U114" s="20" t="s">
        <v>22361</v>
      </c>
      <c r="V114" s="20" t="s">
        <v>22362</v>
      </c>
      <c r="W114" s="20" t="s">
        <v>22363</v>
      </c>
    </row>
    <row r="115" customFormat="false" ht="15.75" hidden="false" customHeight="true" outlineLevel="0" collapsed="false">
      <c r="A115" s="14" t="s">
        <v>19</v>
      </c>
      <c r="B115" s="107" t="s">
        <v>19505</v>
      </c>
      <c r="C115" s="16" t="n">
        <v>106306</v>
      </c>
      <c r="D115" s="14" t="s">
        <v>22364</v>
      </c>
      <c r="E115" s="140" t="s">
        <v>32</v>
      </c>
      <c r="F115" s="14" t="s">
        <v>22365</v>
      </c>
      <c r="G115" s="140" t="s">
        <v>15299</v>
      </c>
      <c r="H115" s="14" t="s">
        <v>22366</v>
      </c>
      <c r="I115" s="211" t="n">
        <v>41673</v>
      </c>
      <c r="J115" s="14" t="n">
        <v>900</v>
      </c>
      <c r="K115" s="14" t="n">
        <v>810</v>
      </c>
      <c r="L115" s="14" t="s">
        <v>17654</v>
      </c>
      <c r="M115" s="203" t="s">
        <v>15272</v>
      </c>
      <c r="N115" s="14"/>
      <c r="O115" s="14"/>
      <c r="P115" s="14"/>
      <c r="Q115" s="14" t="s">
        <v>22367</v>
      </c>
      <c r="R115" s="14"/>
      <c r="S115" s="14" t="n">
        <v>77100</v>
      </c>
      <c r="T115" s="14" t="s">
        <v>12205</v>
      </c>
      <c r="U115" s="107" t="s">
        <v>22368</v>
      </c>
      <c r="V115" s="14" t="s">
        <v>22369</v>
      </c>
      <c r="W115" s="14" t="s">
        <v>22370</v>
      </c>
    </row>
    <row r="116" customFormat="false" ht="15.75" hidden="false" customHeight="true" outlineLevel="0" collapsed="false">
      <c r="A116" s="20" t="s">
        <v>19</v>
      </c>
      <c r="B116" s="176" t="s">
        <v>19505</v>
      </c>
      <c r="C116" s="22" t="n">
        <v>106307</v>
      </c>
      <c r="D116" s="20" t="s">
        <v>22371</v>
      </c>
      <c r="E116" s="145" t="s">
        <v>32</v>
      </c>
      <c r="F116" s="20" t="s">
        <v>22372</v>
      </c>
      <c r="G116" s="145" t="s">
        <v>15299</v>
      </c>
      <c r="H116" s="20" t="s">
        <v>22373</v>
      </c>
      <c r="I116" s="199" t="n">
        <v>41675</v>
      </c>
      <c r="J116" s="20" t="n">
        <v>1240</v>
      </c>
      <c r="K116" s="20" t="n">
        <v>1116</v>
      </c>
      <c r="L116" s="20" t="s">
        <v>13304</v>
      </c>
      <c r="M116" s="200" t="s">
        <v>15272</v>
      </c>
      <c r="Q116" s="20" t="s">
        <v>22374</v>
      </c>
      <c r="R116" s="20"/>
      <c r="S116" s="20" t="n">
        <v>59601</v>
      </c>
      <c r="T116" s="20" t="s">
        <v>22375</v>
      </c>
      <c r="U116" s="20" t="s">
        <v>22376</v>
      </c>
      <c r="V116" s="20" t="s">
        <v>22377</v>
      </c>
      <c r="W116" s="20" t="s">
        <v>22378</v>
      </c>
      <c r="X116" s="166"/>
    </row>
    <row r="117" customFormat="false" ht="15.75" hidden="false" customHeight="true" outlineLevel="0" collapsed="false">
      <c r="A117" s="20" t="s">
        <v>19</v>
      </c>
      <c r="B117" s="176" t="s">
        <v>19505</v>
      </c>
      <c r="C117" s="22" t="n">
        <v>106308</v>
      </c>
      <c r="D117" s="20" t="s">
        <v>22379</v>
      </c>
      <c r="E117" s="145" t="s">
        <v>21</v>
      </c>
      <c r="F117" s="20" t="s">
        <v>22380</v>
      </c>
      <c r="G117" s="145" t="s">
        <v>15299</v>
      </c>
      <c r="H117" s="20" t="s">
        <v>22381</v>
      </c>
      <c r="I117" s="199" t="n">
        <v>41675</v>
      </c>
      <c r="J117" s="20" t="n">
        <v>1720</v>
      </c>
      <c r="K117" s="20" t="n">
        <v>1548</v>
      </c>
      <c r="L117" s="20" t="s">
        <v>13304</v>
      </c>
      <c r="M117" s="200" t="s">
        <v>15272</v>
      </c>
      <c r="Q117" s="20" t="s">
        <v>22382</v>
      </c>
      <c r="R117" s="20"/>
      <c r="S117" s="20" t="n">
        <v>69170</v>
      </c>
      <c r="T117" s="20" t="s">
        <v>46</v>
      </c>
      <c r="U117" s="20" t="s">
        <v>22383</v>
      </c>
      <c r="V117" s="20" t="s">
        <v>22384</v>
      </c>
      <c r="W117" s="20" t="s">
        <v>22385</v>
      </c>
      <c r="X117" s="166"/>
    </row>
    <row r="118" customFormat="false" ht="15.75" hidden="false" customHeight="true" outlineLevel="0" collapsed="false">
      <c r="A118" s="35" t="s">
        <v>19</v>
      </c>
      <c r="B118" s="213" t="s">
        <v>19505</v>
      </c>
      <c r="C118" s="37" t="n">
        <v>106309</v>
      </c>
      <c r="D118" s="35" t="s">
        <v>22386</v>
      </c>
      <c r="E118" s="133" t="s">
        <v>21</v>
      </c>
      <c r="F118" s="35" t="s">
        <v>22387</v>
      </c>
      <c r="G118" s="133" t="s">
        <v>15299</v>
      </c>
      <c r="H118" s="35" t="s">
        <v>22388</v>
      </c>
      <c r="I118" s="214" t="n">
        <v>41675</v>
      </c>
      <c r="J118" s="35" t="n">
        <v>900</v>
      </c>
      <c r="K118" s="35" t="n">
        <v>810</v>
      </c>
      <c r="L118" s="35" t="s">
        <v>17654</v>
      </c>
      <c r="M118" s="215" t="s">
        <v>15272</v>
      </c>
      <c r="N118" s="35"/>
      <c r="O118" s="35"/>
      <c r="P118" s="35"/>
      <c r="Q118" s="35"/>
      <c r="R118" s="35"/>
      <c r="S118" s="35" t="n">
        <v>79270</v>
      </c>
      <c r="T118" s="35" t="s">
        <v>22389</v>
      </c>
      <c r="U118" s="204" t="s">
        <v>22390</v>
      </c>
      <c r="V118" s="35" t="s">
        <v>22391</v>
      </c>
      <c r="W118" s="35" t="s">
        <v>22392</v>
      </c>
    </row>
    <row r="119" customFormat="false" ht="15.75" hidden="false" customHeight="true" outlineLevel="0" collapsed="false">
      <c r="A119" s="20" t="s">
        <v>19</v>
      </c>
      <c r="B119" s="176" t="s">
        <v>19505</v>
      </c>
      <c r="C119" s="22" t="n">
        <v>106310</v>
      </c>
      <c r="D119" s="20" t="s">
        <v>22393</v>
      </c>
      <c r="E119" s="145" t="s">
        <v>21</v>
      </c>
      <c r="F119" s="20" t="s">
        <v>22394</v>
      </c>
      <c r="G119" s="145" t="s">
        <v>15299</v>
      </c>
      <c r="H119" s="20" t="s">
        <v>22395</v>
      </c>
      <c r="I119" s="199" t="n">
        <v>41675</v>
      </c>
      <c r="J119" s="20" t="n">
        <v>1500</v>
      </c>
      <c r="K119" s="20" t="n">
        <v>1350</v>
      </c>
      <c r="L119" s="20" t="s">
        <v>17654</v>
      </c>
      <c r="M119" s="200" t="s">
        <v>15272</v>
      </c>
      <c r="Q119" s="20" t="s">
        <v>4739</v>
      </c>
      <c r="R119" s="20"/>
      <c r="S119" s="20" t="n">
        <v>66720</v>
      </c>
      <c r="T119" s="20" t="s">
        <v>22396</v>
      </c>
      <c r="U119" s="20" t="s">
        <v>22397</v>
      </c>
      <c r="V119" s="20" t="s">
        <v>22398</v>
      </c>
      <c r="W119" s="20" t="s">
        <v>22399</v>
      </c>
    </row>
    <row r="120" customFormat="false" ht="15.75" hidden="false" customHeight="true" outlineLevel="0" collapsed="false">
      <c r="A120" s="14" t="s">
        <v>19</v>
      </c>
      <c r="B120" s="107" t="s">
        <v>19505</v>
      </c>
      <c r="C120" s="16" t="n">
        <v>106311</v>
      </c>
      <c r="D120" s="14" t="s">
        <v>1790</v>
      </c>
      <c r="E120" s="140" t="s">
        <v>32</v>
      </c>
      <c r="F120" s="14" t="s">
        <v>22400</v>
      </c>
      <c r="G120" s="140" t="s">
        <v>15299</v>
      </c>
      <c r="H120" s="14" t="s">
        <v>22401</v>
      </c>
      <c r="I120" s="211" t="n">
        <v>41675</v>
      </c>
      <c r="J120" s="14" t="n">
        <v>1080</v>
      </c>
      <c r="K120" s="14" t="n">
        <v>972</v>
      </c>
      <c r="L120" s="14" t="s">
        <v>13304</v>
      </c>
      <c r="M120" s="203" t="s">
        <v>15272</v>
      </c>
      <c r="N120" s="14"/>
      <c r="O120" s="14"/>
      <c r="P120" s="14"/>
      <c r="Q120" s="14" t="s">
        <v>22402</v>
      </c>
      <c r="R120" s="14"/>
      <c r="S120" s="14" t="n">
        <v>28410</v>
      </c>
      <c r="T120" s="14" t="s">
        <v>22403</v>
      </c>
      <c r="U120" s="107" t="s">
        <v>22404</v>
      </c>
      <c r="V120" s="14" t="s">
        <v>22405</v>
      </c>
      <c r="W120" s="14" t="s">
        <v>22406</v>
      </c>
    </row>
    <row r="121" customFormat="false" ht="15.75" hidden="false" customHeight="true" outlineLevel="0" collapsed="false">
      <c r="A121" s="14" t="s">
        <v>19</v>
      </c>
      <c r="B121" s="107" t="s">
        <v>19505</v>
      </c>
      <c r="C121" s="16" t="n">
        <v>106312</v>
      </c>
      <c r="D121" s="14" t="s">
        <v>7141</v>
      </c>
      <c r="E121" s="140" t="s">
        <v>32</v>
      </c>
      <c r="F121" s="14" t="s">
        <v>22407</v>
      </c>
      <c r="G121" s="140" t="s">
        <v>15299</v>
      </c>
      <c r="H121" s="14" t="s">
        <v>22408</v>
      </c>
      <c r="I121" s="211" t="n">
        <v>41676</v>
      </c>
      <c r="J121" s="14" t="n">
        <v>1700</v>
      </c>
      <c r="K121" s="14" t="n">
        <v>1555.5</v>
      </c>
      <c r="L121" s="14" t="s">
        <v>17654</v>
      </c>
      <c r="M121" s="203" t="s">
        <v>15272</v>
      </c>
      <c r="N121" s="14"/>
      <c r="O121" s="14"/>
      <c r="P121" s="14"/>
      <c r="Q121" s="14" t="s">
        <v>7144</v>
      </c>
      <c r="R121" s="14"/>
      <c r="S121" s="14" t="n">
        <v>97130</v>
      </c>
      <c r="T121" s="14" t="s">
        <v>4485</v>
      </c>
      <c r="U121" s="107" t="s">
        <v>7145</v>
      </c>
      <c r="V121" s="14" t="s">
        <v>22409</v>
      </c>
      <c r="W121" s="14" t="s">
        <v>22410</v>
      </c>
    </row>
    <row r="122" customFormat="false" ht="15.75" hidden="false" customHeight="true" outlineLevel="0" collapsed="false">
      <c r="A122" s="14" t="s">
        <v>19</v>
      </c>
      <c r="B122" s="107" t="s">
        <v>19505</v>
      </c>
      <c r="C122" s="16" t="n">
        <v>106313</v>
      </c>
      <c r="D122" s="14" t="s">
        <v>373</v>
      </c>
      <c r="E122" s="140" t="s">
        <v>32</v>
      </c>
      <c r="F122" s="14" t="s">
        <v>2041</v>
      </c>
      <c r="G122" s="140" t="s">
        <v>15299</v>
      </c>
      <c r="H122" s="14" t="s">
        <v>22411</v>
      </c>
      <c r="I122" s="211" t="n">
        <v>41676</v>
      </c>
      <c r="J122" s="14" t="n">
        <v>2100</v>
      </c>
      <c r="K122" s="14" t="n">
        <v>1921.5</v>
      </c>
      <c r="L122" s="14" t="s">
        <v>17654</v>
      </c>
      <c r="M122" s="203" t="s">
        <v>15272</v>
      </c>
      <c r="N122" s="14"/>
      <c r="O122" s="14"/>
      <c r="P122" s="14"/>
      <c r="Q122" s="14" t="s">
        <v>376</v>
      </c>
      <c r="R122" s="14"/>
      <c r="S122" s="14" t="n">
        <v>97329</v>
      </c>
      <c r="T122" s="14" t="s">
        <v>272</v>
      </c>
      <c r="U122" s="107" t="s">
        <v>377</v>
      </c>
      <c r="V122" s="14" t="s">
        <v>22412</v>
      </c>
      <c r="W122" s="14" t="s">
        <v>2043</v>
      </c>
    </row>
    <row r="123" customFormat="false" ht="15.75" hidden="false" customHeight="true" outlineLevel="0" collapsed="false">
      <c r="A123" s="35" t="s">
        <v>19</v>
      </c>
      <c r="B123" s="213" t="s">
        <v>19505</v>
      </c>
      <c r="C123" s="37" t="n">
        <v>106314</v>
      </c>
      <c r="D123" s="35" t="s">
        <v>22413</v>
      </c>
      <c r="E123" s="133" t="s">
        <v>21</v>
      </c>
      <c r="F123" s="35" t="s">
        <v>22414</v>
      </c>
      <c r="G123" s="133" t="s">
        <v>15299</v>
      </c>
      <c r="H123" s="35" t="s">
        <v>22415</v>
      </c>
      <c r="I123" s="214" t="n">
        <v>41676</v>
      </c>
      <c r="J123" s="35" t="n">
        <v>750</v>
      </c>
      <c r="K123" s="35" t="n">
        <v>675</v>
      </c>
      <c r="L123" s="35" t="s">
        <v>17654</v>
      </c>
      <c r="M123" s="215" t="s">
        <v>15272</v>
      </c>
      <c r="N123" s="35"/>
      <c r="O123" s="35"/>
      <c r="P123" s="35"/>
      <c r="Q123" s="35" t="s">
        <v>22416</v>
      </c>
      <c r="R123" s="35"/>
      <c r="S123" s="35" t="n">
        <v>51300</v>
      </c>
      <c r="T123" s="35" t="s">
        <v>22417</v>
      </c>
      <c r="U123" s="204" t="s">
        <v>22418</v>
      </c>
      <c r="V123" s="35" t="s">
        <v>22418</v>
      </c>
      <c r="W123" s="35" t="s">
        <v>22419</v>
      </c>
    </row>
    <row r="124" customFormat="false" ht="15.75" hidden="false" customHeight="true" outlineLevel="0" collapsed="false">
      <c r="A124" s="20" t="s">
        <v>19</v>
      </c>
      <c r="B124" s="176" t="s">
        <v>19505</v>
      </c>
      <c r="C124" s="22" t="n">
        <v>106315</v>
      </c>
      <c r="D124" s="20" t="s">
        <v>22420</v>
      </c>
      <c r="E124" s="145" t="s">
        <v>21</v>
      </c>
      <c r="F124" s="20" t="s">
        <v>22421</v>
      </c>
      <c r="G124" s="145" t="s">
        <v>15299</v>
      </c>
      <c r="H124" s="20" t="s">
        <v>22422</v>
      </c>
      <c r="I124" s="199" t="n">
        <v>41676</v>
      </c>
      <c r="J124" s="20" t="n">
        <v>850</v>
      </c>
      <c r="K124" s="20" t="n">
        <v>765</v>
      </c>
      <c r="L124" s="20" t="s">
        <v>17654</v>
      </c>
      <c r="M124" s="200" t="s">
        <v>15272</v>
      </c>
      <c r="Q124" s="20" t="s">
        <v>22423</v>
      </c>
      <c r="R124" s="20"/>
      <c r="S124" s="72" t="s">
        <v>6694</v>
      </c>
      <c r="T124" s="20" t="s">
        <v>22424</v>
      </c>
      <c r="U124" s="20" t="s">
        <v>22425</v>
      </c>
      <c r="V124" s="20" t="s">
        <v>22425</v>
      </c>
      <c r="W124" s="20" t="s">
        <v>22426</v>
      </c>
      <c r="X124" s="20" t="s">
        <v>19542</v>
      </c>
    </row>
    <row r="125" customFormat="false" ht="15.75" hidden="false" customHeight="true" outlineLevel="0" collapsed="false">
      <c r="A125" s="20" t="s">
        <v>19</v>
      </c>
      <c r="B125" s="176" t="s">
        <v>19505</v>
      </c>
      <c r="C125" s="22" t="n">
        <v>106316</v>
      </c>
      <c r="D125" s="20" t="s">
        <v>22427</v>
      </c>
      <c r="E125" s="145" t="s">
        <v>32</v>
      </c>
      <c r="F125" s="20" t="s">
        <v>22428</v>
      </c>
      <c r="G125" s="145" t="s">
        <v>15299</v>
      </c>
      <c r="H125" s="20" t="s">
        <v>22429</v>
      </c>
      <c r="I125" s="199" t="n">
        <v>41676</v>
      </c>
      <c r="J125" s="20" t="n">
        <v>800</v>
      </c>
      <c r="K125" s="20" t="n">
        <v>720</v>
      </c>
      <c r="L125" s="20" t="s">
        <v>17654</v>
      </c>
      <c r="M125" s="200" t="s">
        <v>15272</v>
      </c>
      <c r="Q125" s="20" t="s">
        <v>22430</v>
      </c>
      <c r="R125" s="20"/>
      <c r="S125" s="20" t="n">
        <v>65700</v>
      </c>
      <c r="T125" s="20" t="s">
        <v>22431</v>
      </c>
      <c r="U125" s="20" t="s">
        <v>22432</v>
      </c>
      <c r="V125" s="20" t="s">
        <v>22433</v>
      </c>
      <c r="W125" s="20" t="s">
        <v>22434</v>
      </c>
      <c r="X125" s="20" t="s">
        <v>19542</v>
      </c>
    </row>
    <row r="126" customFormat="false" ht="15.75" hidden="false" customHeight="true" outlineLevel="0" collapsed="false">
      <c r="A126" s="35" t="s">
        <v>19</v>
      </c>
      <c r="B126" s="213" t="s">
        <v>19505</v>
      </c>
      <c r="C126" s="37" t="n">
        <v>106317</v>
      </c>
      <c r="D126" s="35" t="s">
        <v>22435</v>
      </c>
      <c r="E126" s="133" t="s">
        <v>21</v>
      </c>
      <c r="F126" s="35" t="s">
        <v>22436</v>
      </c>
      <c r="G126" s="133" t="s">
        <v>15299</v>
      </c>
      <c r="H126" s="35" t="s">
        <v>22437</v>
      </c>
      <c r="I126" s="214" t="n">
        <v>41676</v>
      </c>
      <c r="J126" s="35" t="n">
        <v>1100</v>
      </c>
      <c r="K126" s="35" t="n">
        <v>1006.5</v>
      </c>
      <c r="L126" s="35" t="s">
        <v>17654</v>
      </c>
      <c r="M126" s="215" t="s">
        <v>15272</v>
      </c>
      <c r="N126" s="35"/>
      <c r="O126" s="35"/>
      <c r="P126" s="35"/>
      <c r="Q126" s="35" t="s">
        <v>22438</v>
      </c>
      <c r="R126" s="35"/>
      <c r="S126" s="35" t="n">
        <v>97115</v>
      </c>
      <c r="T126" s="35" t="s">
        <v>1207</v>
      </c>
      <c r="U126" s="204" t="s">
        <v>22439</v>
      </c>
      <c r="V126" s="35" t="s">
        <v>22440</v>
      </c>
      <c r="W126" s="35" t="s">
        <v>22441</v>
      </c>
    </row>
    <row r="127" customFormat="false" ht="15.75" hidden="false" customHeight="true" outlineLevel="0" collapsed="false">
      <c r="A127" s="14" t="s">
        <v>19</v>
      </c>
      <c r="B127" s="107" t="s">
        <v>19505</v>
      </c>
      <c r="C127" s="16" t="n">
        <v>106318</v>
      </c>
      <c r="D127" s="14" t="s">
        <v>8871</v>
      </c>
      <c r="E127" s="140" t="s">
        <v>21</v>
      </c>
      <c r="F127" s="14" t="s">
        <v>8872</v>
      </c>
      <c r="G127" s="140" t="s">
        <v>15299</v>
      </c>
      <c r="H127" s="14" t="s">
        <v>22442</v>
      </c>
      <c r="I127" s="211" t="n">
        <v>41676</v>
      </c>
      <c r="J127" s="14" t="n">
        <v>1500</v>
      </c>
      <c r="K127" s="14" t="n">
        <v>1320</v>
      </c>
      <c r="L127" s="14" t="s">
        <v>17654</v>
      </c>
      <c r="M127" s="203" t="s">
        <v>15272</v>
      </c>
      <c r="N127" s="14"/>
      <c r="O127" s="14"/>
      <c r="P127" s="14"/>
      <c r="Q127" s="14" t="s">
        <v>8874</v>
      </c>
      <c r="R127" s="14"/>
      <c r="S127" s="14" t="n">
        <v>97234</v>
      </c>
      <c r="T127" s="14" t="s">
        <v>1331</v>
      </c>
      <c r="U127" s="107" t="s">
        <v>8875</v>
      </c>
      <c r="V127" s="14" t="s">
        <v>22443</v>
      </c>
      <c r="W127" s="14" t="s">
        <v>8876</v>
      </c>
    </row>
    <row r="128" customFormat="false" ht="15.75" hidden="false" customHeight="true" outlineLevel="0" collapsed="false">
      <c r="A128" s="35" t="s">
        <v>19</v>
      </c>
      <c r="B128" s="213" t="s">
        <v>19505</v>
      </c>
      <c r="C128" s="37" t="n">
        <v>106319</v>
      </c>
      <c r="D128" s="35" t="s">
        <v>22444</v>
      </c>
      <c r="E128" s="133" t="s">
        <v>21</v>
      </c>
      <c r="F128" s="35" t="s">
        <v>22445</v>
      </c>
      <c r="G128" s="133" t="s">
        <v>15299</v>
      </c>
      <c r="H128" s="35" t="s">
        <v>22446</v>
      </c>
      <c r="I128" s="214" t="n">
        <v>41676</v>
      </c>
      <c r="J128" s="35" t="n">
        <v>800</v>
      </c>
      <c r="K128" s="35" t="n">
        <v>720</v>
      </c>
      <c r="L128" s="35" t="s">
        <v>17654</v>
      </c>
      <c r="M128" s="215" t="s">
        <v>15272</v>
      </c>
      <c r="N128" s="35"/>
      <c r="O128" s="35"/>
      <c r="P128" s="35"/>
      <c r="Q128" s="35" t="s">
        <v>22447</v>
      </c>
      <c r="R128" s="35"/>
      <c r="S128" s="35" t="n">
        <v>40380</v>
      </c>
      <c r="T128" s="35" t="s">
        <v>22448</v>
      </c>
      <c r="U128" s="204" t="s">
        <v>22449</v>
      </c>
      <c r="V128" s="35" t="s">
        <v>22449</v>
      </c>
      <c r="W128" s="35" t="s">
        <v>22450</v>
      </c>
    </row>
    <row r="129" customFormat="false" ht="15.75" hidden="false" customHeight="true" outlineLevel="0" collapsed="false">
      <c r="A129" s="20" t="s">
        <v>19</v>
      </c>
      <c r="B129" s="176" t="s">
        <v>19505</v>
      </c>
      <c r="C129" s="22" t="n">
        <v>106320</v>
      </c>
      <c r="D129" s="20" t="s">
        <v>22451</v>
      </c>
      <c r="E129" s="145" t="s">
        <v>21</v>
      </c>
      <c r="F129" s="20" t="s">
        <v>22452</v>
      </c>
      <c r="G129" s="145" t="s">
        <v>15299</v>
      </c>
      <c r="H129" s="20" t="s">
        <v>22453</v>
      </c>
      <c r="I129" s="199" t="n">
        <v>41676</v>
      </c>
      <c r="J129" s="20" t="n">
        <v>900</v>
      </c>
      <c r="K129" s="20" t="n">
        <v>810</v>
      </c>
      <c r="L129" s="20" t="s">
        <v>17654</v>
      </c>
      <c r="M129" s="200" t="s">
        <v>15272</v>
      </c>
      <c r="Q129" s="20" t="s">
        <v>4075</v>
      </c>
      <c r="R129" s="20"/>
      <c r="S129" s="20" t="n">
        <v>86220</v>
      </c>
      <c r="T129" s="20" t="s">
        <v>22454</v>
      </c>
      <c r="U129" s="20" t="s">
        <v>22455</v>
      </c>
      <c r="V129" s="20" t="s">
        <v>22456</v>
      </c>
      <c r="W129" s="20" t="s">
        <v>22457</v>
      </c>
      <c r="X129" s="20" t="s">
        <v>19542</v>
      </c>
    </row>
    <row r="130" customFormat="false" ht="15.75" hidden="false" customHeight="true" outlineLevel="0" collapsed="false">
      <c r="A130" s="35" t="s">
        <v>19</v>
      </c>
      <c r="B130" s="213" t="s">
        <v>19505</v>
      </c>
      <c r="C130" s="37" t="n">
        <v>106321</v>
      </c>
      <c r="D130" s="35" t="s">
        <v>22458</v>
      </c>
      <c r="E130" s="133" t="s">
        <v>32</v>
      </c>
      <c r="F130" s="35" t="s">
        <v>22459</v>
      </c>
      <c r="G130" s="133" t="s">
        <v>15299</v>
      </c>
      <c r="H130" s="35" t="s">
        <v>22460</v>
      </c>
      <c r="I130" s="214" t="n">
        <v>41680</v>
      </c>
      <c r="J130" s="35" t="n">
        <v>450</v>
      </c>
      <c r="K130" s="35" t="s">
        <v>22461</v>
      </c>
      <c r="L130" s="35" t="s">
        <v>17654</v>
      </c>
      <c r="M130" s="215" t="s">
        <v>15272</v>
      </c>
      <c r="N130" s="35"/>
      <c r="O130" s="35"/>
      <c r="P130" s="35"/>
      <c r="Q130" s="35" t="s">
        <v>22462</v>
      </c>
      <c r="R130" s="35"/>
      <c r="S130" s="35" t="n">
        <v>57340</v>
      </c>
      <c r="T130" s="35" t="s">
        <v>22463</v>
      </c>
      <c r="U130" s="204" t="s">
        <v>22464</v>
      </c>
      <c r="V130" s="35"/>
      <c r="W130" s="35" t="s">
        <v>22465</v>
      </c>
    </row>
    <row r="131" customFormat="false" ht="15.75" hidden="false" customHeight="true" outlineLevel="0" collapsed="false">
      <c r="A131" s="14" t="s">
        <v>19</v>
      </c>
      <c r="B131" s="107" t="s">
        <v>19505</v>
      </c>
      <c r="C131" s="16" t="n">
        <v>106322</v>
      </c>
      <c r="D131" s="14" t="s">
        <v>11859</v>
      </c>
      <c r="E131" s="140" t="s">
        <v>32</v>
      </c>
      <c r="F131" s="14" t="s">
        <v>11860</v>
      </c>
      <c r="G131" s="140" t="s">
        <v>15299</v>
      </c>
      <c r="H131" s="14" t="s">
        <v>22466</v>
      </c>
      <c r="I131" s="211" t="n">
        <v>41680</v>
      </c>
      <c r="J131" s="14" t="n">
        <v>750</v>
      </c>
      <c r="K131" s="14" t="n">
        <v>675</v>
      </c>
      <c r="L131" s="14" t="s">
        <v>17654</v>
      </c>
      <c r="M131" s="203" t="s">
        <v>15272</v>
      </c>
      <c r="N131" s="14"/>
      <c r="O131" s="14"/>
      <c r="P131" s="14"/>
      <c r="Q131" s="14" t="s">
        <v>11862</v>
      </c>
      <c r="R131" s="14"/>
      <c r="S131" s="14" t="n">
        <v>38350</v>
      </c>
      <c r="T131" s="14" t="s">
        <v>11863</v>
      </c>
      <c r="U131" s="107" t="s">
        <v>11864</v>
      </c>
      <c r="V131" s="14" t="s">
        <v>22467</v>
      </c>
      <c r="W131" s="14" t="s">
        <v>11865</v>
      </c>
    </row>
    <row r="132" customFormat="false" ht="15.75" hidden="false" customHeight="true" outlineLevel="0" collapsed="false">
      <c r="A132" s="20" t="s">
        <v>19</v>
      </c>
      <c r="B132" s="176" t="s">
        <v>19505</v>
      </c>
      <c r="C132" s="22" t="n">
        <v>106323</v>
      </c>
      <c r="D132" s="20" t="s">
        <v>22468</v>
      </c>
      <c r="E132" s="145" t="s">
        <v>21</v>
      </c>
      <c r="F132" s="20" t="s">
        <v>22469</v>
      </c>
      <c r="G132" s="145" t="s">
        <v>15299</v>
      </c>
      <c r="H132" s="20" t="s">
        <v>22470</v>
      </c>
      <c r="I132" s="199" t="n">
        <v>41680</v>
      </c>
      <c r="J132" s="20" t="n">
        <v>875</v>
      </c>
      <c r="K132" s="20" t="n">
        <v>787.5</v>
      </c>
      <c r="L132" s="20" t="s">
        <v>17654</v>
      </c>
      <c r="M132" s="200" t="s">
        <v>15272</v>
      </c>
      <c r="Q132" s="20" t="s">
        <v>1261</v>
      </c>
      <c r="R132" s="20"/>
      <c r="S132" s="20" t="n">
        <v>62550</v>
      </c>
      <c r="T132" s="20" t="s">
        <v>22471</v>
      </c>
      <c r="U132" s="20" t="s">
        <v>22472</v>
      </c>
      <c r="V132" s="20" t="s">
        <v>22473</v>
      </c>
      <c r="W132" s="20" t="s">
        <v>22474</v>
      </c>
      <c r="X132" s="20" t="s">
        <v>19542</v>
      </c>
    </row>
    <row r="133" customFormat="false" ht="15.75" hidden="false" customHeight="true" outlineLevel="0" collapsed="false">
      <c r="A133" s="20" t="s">
        <v>19</v>
      </c>
      <c r="B133" s="176" t="s">
        <v>21748</v>
      </c>
      <c r="C133" s="22" t="n">
        <v>106323</v>
      </c>
      <c r="D133" s="20" t="s">
        <v>22468</v>
      </c>
      <c r="E133" s="145" t="s">
        <v>21</v>
      </c>
      <c r="F133" s="20" t="s">
        <v>22158</v>
      </c>
      <c r="G133" s="145" t="s">
        <v>15299</v>
      </c>
      <c r="H133" s="20" t="s">
        <v>22475</v>
      </c>
      <c r="I133" s="199" t="n">
        <v>41852</v>
      </c>
      <c r="J133" s="20" t="n">
        <v>875</v>
      </c>
      <c r="K133" s="20" t="n">
        <v>787.5</v>
      </c>
      <c r="L133" s="20" t="s">
        <v>17654</v>
      </c>
      <c r="M133" s="200" t="s">
        <v>15272</v>
      </c>
      <c r="Q133" s="20" t="s">
        <v>1261</v>
      </c>
      <c r="R133" s="20"/>
      <c r="S133" s="20" t="n">
        <v>62550</v>
      </c>
      <c r="T133" s="20" t="s">
        <v>22471</v>
      </c>
      <c r="U133" s="20" t="s">
        <v>22472</v>
      </c>
      <c r="V133" s="20" t="s">
        <v>22473</v>
      </c>
      <c r="W133" s="20" t="s">
        <v>22474</v>
      </c>
      <c r="X133" s="20" t="s">
        <v>19542</v>
      </c>
    </row>
    <row r="134" customFormat="false" ht="15.75" hidden="false" customHeight="true" outlineLevel="0" collapsed="false">
      <c r="A134" s="35" t="s">
        <v>19</v>
      </c>
      <c r="B134" s="213" t="s">
        <v>19505</v>
      </c>
      <c r="C134" s="37" t="n">
        <v>106324</v>
      </c>
      <c r="D134" s="35" t="s">
        <v>22476</v>
      </c>
      <c r="E134" s="133" t="s">
        <v>21</v>
      </c>
      <c r="F134" s="35" t="s">
        <v>22477</v>
      </c>
      <c r="G134" s="133" t="s">
        <v>15299</v>
      </c>
      <c r="H134" s="35" t="s">
        <v>22478</v>
      </c>
      <c r="I134" s="214" t="n">
        <v>41680</v>
      </c>
      <c r="J134" s="35" t="n">
        <v>2200</v>
      </c>
      <c r="K134" s="35" t="n">
        <v>2013</v>
      </c>
      <c r="L134" s="35" t="s">
        <v>17654</v>
      </c>
      <c r="M134" s="215" t="s">
        <v>15272</v>
      </c>
      <c r="N134" s="35"/>
      <c r="O134" s="35"/>
      <c r="P134" s="35"/>
      <c r="Q134" s="35" t="s">
        <v>22479</v>
      </c>
      <c r="R134" s="35"/>
      <c r="S134" s="35" t="n">
        <v>97240</v>
      </c>
      <c r="T134" s="35" t="s">
        <v>5605</v>
      </c>
      <c r="U134" s="204" t="s">
        <v>22480</v>
      </c>
      <c r="V134" s="35" t="s">
        <v>22480</v>
      </c>
      <c r="W134" s="35" t="s">
        <v>22481</v>
      </c>
    </row>
    <row r="135" customFormat="false" ht="15.75" hidden="false" customHeight="true" outlineLevel="0" collapsed="false">
      <c r="A135" s="20" t="s">
        <v>19</v>
      </c>
      <c r="B135" s="176" t="s">
        <v>19505</v>
      </c>
      <c r="C135" s="22" t="n">
        <v>106325</v>
      </c>
      <c r="D135" s="20" t="s">
        <v>22482</v>
      </c>
      <c r="E135" s="145" t="s">
        <v>21</v>
      </c>
      <c r="F135" s="20" t="s">
        <v>22483</v>
      </c>
      <c r="G135" s="145" t="s">
        <v>15299</v>
      </c>
      <c r="H135" s="20" t="s">
        <v>22484</v>
      </c>
      <c r="I135" s="199" t="n">
        <v>41681</v>
      </c>
      <c r="J135" s="20" t="n">
        <v>1800</v>
      </c>
      <c r="L135" s="20" t="s">
        <v>22485</v>
      </c>
      <c r="M135" s="200" t="s">
        <v>16531</v>
      </c>
      <c r="Q135" s="20" t="s">
        <v>22486</v>
      </c>
      <c r="R135" s="20"/>
      <c r="S135" s="72" t="s">
        <v>22487</v>
      </c>
      <c r="T135" s="20" t="s">
        <v>22488</v>
      </c>
      <c r="U135" s="20" t="s">
        <v>22489</v>
      </c>
      <c r="V135" s="20"/>
      <c r="W135" s="20" t="s">
        <v>22490</v>
      </c>
    </row>
    <row r="136" customFormat="false" ht="15.75" hidden="false" customHeight="true" outlineLevel="0" collapsed="false">
      <c r="A136" s="35" t="s">
        <v>19</v>
      </c>
      <c r="B136" s="213" t="s">
        <v>19505</v>
      </c>
      <c r="C136" s="37" t="n">
        <v>106326</v>
      </c>
      <c r="D136" s="35" t="s">
        <v>22491</v>
      </c>
      <c r="E136" s="133" t="s">
        <v>21</v>
      </c>
      <c r="F136" s="35" t="s">
        <v>22492</v>
      </c>
      <c r="G136" s="133" t="s">
        <v>15299</v>
      </c>
      <c r="H136" s="122" t="n">
        <v>106326</v>
      </c>
      <c r="I136" s="214" t="n">
        <v>41682</v>
      </c>
      <c r="J136" s="35"/>
      <c r="K136" s="35"/>
      <c r="L136" s="35" t="s">
        <v>19547</v>
      </c>
      <c r="M136" s="215" t="s">
        <v>16531</v>
      </c>
      <c r="N136" s="35"/>
      <c r="O136" s="35"/>
      <c r="P136" s="35"/>
      <c r="Q136" s="35" t="s">
        <v>22493</v>
      </c>
      <c r="R136" s="35"/>
      <c r="S136" s="35" t="n">
        <v>77100</v>
      </c>
      <c r="T136" s="35" t="s">
        <v>12205</v>
      </c>
      <c r="U136" s="204" t="s">
        <v>22494</v>
      </c>
      <c r="V136" s="35"/>
      <c r="W136" s="35" t="s">
        <v>22495</v>
      </c>
    </row>
    <row r="137" customFormat="false" ht="15.75" hidden="false" customHeight="true" outlineLevel="0" collapsed="false">
      <c r="A137" s="35" t="s">
        <v>19</v>
      </c>
      <c r="B137" s="213" t="s">
        <v>19505</v>
      </c>
      <c r="C137" s="37" t="n">
        <v>106327</v>
      </c>
      <c r="D137" s="35" t="s">
        <v>22496</v>
      </c>
      <c r="E137" s="133" t="s">
        <v>32</v>
      </c>
      <c r="F137" s="35" t="s">
        <v>22497</v>
      </c>
      <c r="G137" s="133" t="s">
        <v>15299</v>
      </c>
      <c r="H137" s="35" t="s">
        <v>22498</v>
      </c>
      <c r="I137" s="214" t="n">
        <v>41682</v>
      </c>
      <c r="J137" s="35" t="n">
        <v>800</v>
      </c>
      <c r="K137" s="35" t="n">
        <v>720</v>
      </c>
      <c r="L137" s="35" t="s">
        <v>17654</v>
      </c>
      <c r="M137" s="215" t="s">
        <v>15272</v>
      </c>
      <c r="N137" s="35"/>
      <c r="O137" s="35"/>
      <c r="P137" s="35"/>
      <c r="Q137" s="35" t="s">
        <v>8055</v>
      </c>
      <c r="R137" s="35"/>
      <c r="S137" s="35" t="n">
        <v>77139</v>
      </c>
      <c r="T137" s="35" t="s">
        <v>22499</v>
      </c>
      <c r="U137" s="204" t="s">
        <v>22500</v>
      </c>
      <c r="V137" s="35" t="s">
        <v>22501</v>
      </c>
      <c r="W137" s="35" t="s">
        <v>22502</v>
      </c>
    </row>
    <row r="138" customFormat="false" ht="15.75" hidden="false" customHeight="true" outlineLevel="0" collapsed="false">
      <c r="A138" s="20" t="s">
        <v>19</v>
      </c>
      <c r="B138" s="176" t="s">
        <v>19505</v>
      </c>
      <c r="C138" s="22" t="n">
        <v>106328</v>
      </c>
      <c r="D138" s="20" t="s">
        <v>22503</v>
      </c>
      <c r="E138" s="145" t="s">
        <v>21</v>
      </c>
      <c r="F138" s="20" t="s">
        <v>22504</v>
      </c>
      <c r="G138" s="145" t="s">
        <v>15299</v>
      </c>
      <c r="H138" s="20" t="s">
        <v>22505</v>
      </c>
      <c r="I138" s="199" t="n">
        <v>41682</v>
      </c>
      <c r="J138" s="20" t="n">
        <v>900</v>
      </c>
      <c r="K138" s="20" t="n">
        <v>810</v>
      </c>
      <c r="L138" s="20" t="s">
        <v>17654</v>
      </c>
      <c r="M138" s="200" t="s">
        <v>15272</v>
      </c>
      <c r="Q138" s="20" t="s">
        <v>1541</v>
      </c>
      <c r="R138" s="20"/>
      <c r="S138" s="20" t="n">
        <v>16290</v>
      </c>
      <c r="T138" s="20" t="s">
        <v>22506</v>
      </c>
      <c r="U138" s="20" t="s">
        <v>22507</v>
      </c>
      <c r="V138" s="20" t="s">
        <v>22508</v>
      </c>
      <c r="W138" s="20" t="s">
        <v>22509</v>
      </c>
      <c r="X138" s="20" t="s">
        <v>19542</v>
      </c>
    </row>
    <row r="139" customFormat="false" ht="15.75" hidden="false" customHeight="true" outlineLevel="0" collapsed="false">
      <c r="A139" s="14" t="s">
        <v>19</v>
      </c>
      <c r="B139" s="107" t="s">
        <v>19505</v>
      </c>
      <c r="C139" s="16" t="n">
        <v>106329</v>
      </c>
      <c r="D139" s="14" t="s">
        <v>22510</v>
      </c>
      <c r="E139" s="140" t="s">
        <v>32</v>
      </c>
      <c r="F139" s="14" t="s">
        <v>22511</v>
      </c>
      <c r="G139" s="140" t="s">
        <v>15299</v>
      </c>
      <c r="H139" s="14" t="s">
        <v>22512</v>
      </c>
      <c r="I139" s="211" t="n">
        <v>41682</v>
      </c>
      <c r="J139" s="14" t="n">
        <v>1300</v>
      </c>
      <c r="K139" s="14" t="n">
        <v>1170</v>
      </c>
      <c r="L139" s="14" t="s">
        <v>17654</v>
      </c>
      <c r="M139" s="203" t="s">
        <v>15272</v>
      </c>
      <c r="N139" s="14"/>
      <c r="O139" s="14"/>
      <c r="P139" s="14"/>
      <c r="Q139" s="14" t="s">
        <v>22513</v>
      </c>
      <c r="R139" s="14"/>
      <c r="S139" s="14" t="n">
        <v>69330</v>
      </c>
      <c r="T139" s="14" t="s">
        <v>22514</v>
      </c>
      <c r="U139" s="107" t="s">
        <v>22515</v>
      </c>
      <c r="V139" s="14" t="s">
        <v>22516</v>
      </c>
      <c r="W139" s="14" t="s">
        <v>22517</v>
      </c>
    </row>
    <row r="140" customFormat="false" ht="15.75" hidden="false" customHeight="true" outlineLevel="0" collapsed="false">
      <c r="A140" s="20" t="s">
        <v>19</v>
      </c>
      <c r="B140" s="176" t="s">
        <v>19505</v>
      </c>
      <c r="C140" s="22" t="n">
        <v>106330</v>
      </c>
      <c r="D140" s="20" t="s">
        <v>22518</v>
      </c>
      <c r="E140" s="145" t="s">
        <v>32</v>
      </c>
      <c r="F140" s="20" t="s">
        <v>22519</v>
      </c>
      <c r="G140" s="145" t="s">
        <v>15299</v>
      </c>
      <c r="H140" s="20" t="s">
        <v>22520</v>
      </c>
      <c r="I140" s="199" t="n">
        <v>41682</v>
      </c>
      <c r="J140" s="20" t="n">
        <v>1300</v>
      </c>
      <c r="K140" s="20" t="n">
        <v>1170</v>
      </c>
      <c r="L140" s="20" t="s">
        <v>17654</v>
      </c>
      <c r="M140" s="200" t="s">
        <v>15272</v>
      </c>
      <c r="Q140" s="20" t="s">
        <v>22521</v>
      </c>
      <c r="R140" s="20"/>
      <c r="S140" s="20" t="n">
        <v>38240</v>
      </c>
      <c r="T140" s="20" t="s">
        <v>11493</v>
      </c>
      <c r="U140" s="20" t="s">
        <v>22522</v>
      </c>
      <c r="V140" s="20" t="s">
        <v>22523</v>
      </c>
      <c r="W140" s="20" t="s">
        <v>22524</v>
      </c>
    </row>
    <row r="141" customFormat="false" ht="15.75" hidden="false" customHeight="true" outlineLevel="0" collapsed="false">
      <c r="A141" s="20" t="s">
        <v>19</v>
      </c>
      <c r="B141" s="176" t="s">
        <v>19505</v>
      </c>
      <c r="C141" s="22" t="n">
        <v>106331</v>
      </c>
      <c r="D141" s="20" t="s">
        <v>22525</v>
      </c>
      <c r="E141" s="145" t="s">
        <v>21</v>
      </c>
      <c r="F141" s="20" t="s">
        <v>22526</v>
      </c>
      <c r="G141" s="145" t="s">
        <v>15299</v>
      </c>
      <c r="H141" s="20" t="s">
        <v>22527</v>
      </c>
      <c r="I141" s="199" t="n">
        <v>41683</v>
      </c>
      <c r="J141" s="20" t="n">
        <v>1250</v>
      </c>
      <c r="K141" s="20" t="n">
        <v>1125</v>
      </c>
      <c r="L141" s="20" t="s">
        <v>17654</v>
      </c>
      <c r="M141" s="200" t="s">
        <v>15272</v>
      </c>
      <c r="Q141" s="20" t="s">
        <v>22528</v>
      </c>
      <c r="R141" s="20"/>
      <c r="S141" s="20" t="n">
        <v>38480</v>
      </c>
      <c r="T141" s="20" t="s">
        <v>20866</v>
      </c>
      <c r="U141" s="20" t="s">
        <v>22529</v>
      </c>
      <c r="V141" s="20" t="s">
        <v>22530</v>
      </c>
      <c r="W141" s="20" t="s">
        <v>22531</v>
      </c>
      <c r="X141" s="20" t="s">
        <v>19542</v>
      </c>
    </row>
    <row r="142" customFormat="false" ht="15.75" hidden="false" customHeight="true" outlineLevel="0" collapsed="false">
      <c r="A142" s="20" t="s">
        <v>19</v>
      </c>
      <c r="B142" s="176" t="s">
        <v>19505</v>
      </c>
      <c r="C142" s="22" t="n">
        <v>106332</v>
      </c>
      <c r="D142" s="20" t="s">
        <v>22532</v>
      </c>
      <c r="E142" s="145" t="s">
        <v>21</v>
      </c>
      <c r="F142" s="20" t="s">
        <v>22533</v>
      </c>
      <c r="G142" s="145" t="s">
        <v>15299</v>
      </c>
      <c r="H142" s="20" t="s">
        <v>22534</v>
      </c>
      <c r="I142" s="199" t="n">
        <v>41683</v>
      </c>
      <c r="J142" s="20" t="n">
        <v>700</v>
      </c>
      <c r="K142" s="20" t="n">
        <v>630</v>
      </c>
      <c r="L142" s="20" t="s">
        <v>17654</v>
      </c>
      <c r="M142" s="200" t="s">
        <v>15272</v>
      </c>
      <c r="Q142" s="20" t="s">
        <v>22535</v>
      </c>
      <c r="R142" s="20"/>
      <c r="S142" s="20" t="n">
        <v>36110</v>
      </c>
      <c r="T142" s="20" t="s">
        <v>22536</v>
      </c>
      <c r="U142" s="20" t="s">
        <v>22537</v>
      </c>
      <c r="V142" s="20" t="s">
        <v>22537</v>
      </c>
      <c r="W142" s="20" t="s">
        <v>22538</v>
      </c>
      <c r="X142" s="20" t="s">
        <v>19542</v>
      </c>
    </row>
    <row r="143" customFormat="false" ht="15.75" hidden="false" customHeight="true" outlineLevel="0" collapsed="false">
      <c r="A143" s="14" t="s">
        <v>19</v>
      </c>
      <c r="B143" s="107" t="s">
        <v>19505</v>
      </c>
      <c r="C143" s="16" t="n">
        <v>106333</v>
      </c>
      <c r="D143" s="14" t="s">
        <v>22539</v>
      </c>
      <c r="E143" s="140" t="s">
        <v>32</v>
      </c>
      <c r="F143" s="14" t="s">
        <v>22540</v>
      </c>
      <c r="G143" s="140" t="s">
        <v>15299</v>
      </c>
      <c r="H143" s="14" t="s">
        <v>22541</v>
      </c>
      <c r="I143" s="211" t="n">
        <v>41683</v>
      </c>
      <c r="J143" s="14" t="n">
        <v>1500</v>
      </c>
      <c r="K143" s="14" t="n">
        <v>1350</v>
      </c>
      <c r="L143" s="14" t="s">
        <v>22066</v>
      </c>
      <c r="M143" s="203" t="s">
        <v>15272</v>
      </c>
      <c r="N143" s="14"/>
      <c r="O143" s="14"/>
      <c r="P143" s="14"/>
      <c r="Q143" s="14" t="s">
        <v>22542</v>
      </c>
      <c r="R143" s="14"/>
      <c r="S143" s="14" t="n">
        <v>22580</v>
      </c>
      <c r="T143" s="14" t="s">
        <v>22543</v>
      </c>
      <c r="U143" s="107" t="s">
        <v>22544</v>
      </c>
      <c r="V143" s="14" t="s">
        <v>22545</v>
      </c>
      <c r="W143" s="14" t="s">
        <v>22546</v>
      </c>
    </row>
    <row r="144" customFormat="false" ht="15.75" hidden="false" customHeight="true" outlineLevel="0" collapsed="false">
      <c r="A144" s="35" t="s">
        <v>19</v>
      </c>
      <c r="B144" s="204" t="s">
        <v>19505</v>
      </c>
      <c r="C144" s="37" t="n">
        <v>106334</v>
      </c>
      <c r="D144" s="35" t="s">
        <v>22547</v>
      </c>
      <c r="E144" s="133" t="s">
        <v>21</v>
      </c>
      <c r="F144" s="35" t="s">
        <v>22548</v>
      </c>
      <c r="G144" s="215" t="s">
        <v>15299</v>
      </c>
      <c r="H144" s="35" t="s">
        <v>22549</v>
      </c>
      <c r="I144" s="35" t="n">
        <v>41683</v>
      </c>
      <c r="J144" s="35" t="n">
        <v>700</v>
      </c>
      <c r="K144" s="35" t="n">
        <v>630</v>
      </c>
      <c r="L144" s="35" t="s">
        <v>17654</v>
      </c>
      <c r="M144" s="35" t="s">
        <v>15272</v>
      </c>
      <c r="N144" s="35"/>
      <c r="O144" s="35"/>
      <c r="P144" s="35"/>
      <c r="Q144" s="35" t="s">
        <v>22550</v>
      </c>
      <c r="R144" s="35"/>
      <c r="S144" s="35" t="s">
        <v>22551</v>
      </c>
      <c r="T144" s="35" t="s">
        <v>22552</v>
      </c>
      <c r="U144" s="35" t="s">
        <v>22553</v>
      </c>
      <c r="V144" s="35" t="s">
        <v>22554</v>
      </c>
      <c r="W144" s="35" t="s">
        <v>22555</v>
      </c>
      <c r="X144" s="35" t="s">
        <v>19542</v>
      </c>
    </row>
    <row r="145" customFormat="false" ht="15.75" hidden="false" customHeight="true" outlineLevel="0" collapsed="false">
      <c r="A145" s="20" t="s">
        <v>19</v>
      </c>
      <c r="B145" s="176" t="s">
        <v>19505</v>
      </c>
      <c r="C145" s="22" t="n">
        <v>106335</v>
      </c>
      <c r="D145" s="20" t="s">
        <v>22556</v>
      </c>
      <c r="E145" s="145" t="s">
        <v>32</v>
      </c>
      <c r="F145" s="20" t="s">
        <v>22557</v>
      </c>
      <c r="G145" s="145" t="s">
        <v>15299</v>
      </c>
      <c r="H145" s="20" t="s">
        <v>22558</v>
      </c>
      <c r="I145" s="199" t="n">
        <v>41683</v>
      </c>
      <c r="J145" s="20" t="n">
        <v>2000</v>
      </c>
      <c r="K145" s="20" t="n">
        <v>1800</v>
      </c>
      <c r="L145" s="20" t="s">
        <v>13304</v>
      </c>
      <c r="M145" s="200" t="s">
        <v>15272</v>
      </c>
      <c r="Q145" s="20" t="s">
        <v>22559</v>
      </c>
      <c r="R145" s="20"/>
      <c r="S145" s="20" t="n">
        <v>11300</v>
      </c>
      <c r="T145" s="20" t="s">
        <v>22560</v>
      </c>
      <c r="U145" s="20" t="s">
        <v>22561</v>
      </c>
      <c r="V145" s="20" t="s">
        <v>22562</v>
      </c>
      <c r="W145" s="20" t="s">
        <v>22563</v>
      </c>
      <c r="X145" s="166"/>
    </row>
    <row r="146" customFormat="false" ht="15.75" hidden="false" customHeight="true" outlineLevel="0" collapsed="false">
      <c r="A146" s="14" t="s">
        <v>19</v>
      </c>
      <c r="B146" s="107" t="s">
        <v>19505</v>
      </c>
      <c r="C146" s="16" t="n">
        <v>106336</v>
      </c>
      <c r="D146" s="14" t="s">
        <v>22564</v>
      </c>
      <c r="E146" s="140" t="s">
        <v>21</v>
      </c>
      <c r="F146" s="14" t="s">
        <v>22565</v>
      </c>
      <c r="G146" s="140" t="s">
        <v>15299</v>
      </c>
      <c r="H146" s="14" t="s">
        <v>22566</v>
      </c>
      <c r="I146" s="211" t="n">
        <v>41683</v>
      </c>
      <c r="J146" s="14" t="n">
        <v>1320</v>
      </c>
      <c r="K146" s="14" t="n">
        <v>1188</v>
      </c>
      <c r="L146" s="14" t="s">
        <v>13304</v>
      </c>
      <c r="M146" s="203" t="s">
        <v>15272</v>
      </c>
      <c r="N146" s="14"/>
      <c r="O146" s="14"/>
      <c r="P146" s="14"/>
      <c r="Q146" s="14" t="s">
        <v>22567</v>
      </c>
      <c r="R146" s="14"/>
      <c r="S146" s="14" t="n">
        <v>35200</v>
      </c>
      <c r="T146" s="14" t="s">
        <v>2900</v>
      </c>
      <c r="U146" s="107" t="s">
        <v>22568</v>
      </c>
      <c r="V146" s="14" t="s">
        <v>22569</v>
      </c>
      <c r="W146" s="14" t="s">
        <v>22570</v>
      </c>
    </row>
    <row r="147" customFormat="false" ht="15.75" hidden="false" customHeight="true" outlineLevel="0" collapsed="false">
      <c r="A147" s="14" t="s">
        <v>19</v>
      </c>
      <c r="B147" s="107" t="s">
        <v>19505</v>
      </c>
      <c r="C147" s="16" t="n">
        <v>106337</v>
      </c>
      <c r="D147" s="14" t="s">
        <v>2451</v>
      </c>
      <c r="E147" s="140" t="s">
        <v>32</v>
      </c>
      <c r="F147" s="14" t="s">
        <v>22571</v>
      </c>
      <c r="G147" s="140" t="s">
        <v>15299</v>
      </c>
      <c r="H147" s="14" t="s">
        <v>22572</v>
      </c>
      <c r="I147" s="211" t="n">
        <v>41687</v>
      </c>
      <c r="J147" s="14" t="n">
        <v>1560</v>
      </c>
      <c r="K147" s="14" t="n">
        <v>1404</v>
      </c>
      <c r="L147" s="14" t="s">
        <v>13304</v>
      </c>
      <c r="M147" s="203" t="s">
        <v>15272</v>
      </c>
      <c r="N147" s="14"/>
      <c r="O147" s="14"/>
      <c r="P147" s="14"/>
      <c r="Q147" s="14" t="s">
        <v>22573</v>
      </c>
      <c r="R147" s="14"/>
      <c r="S147" s="14" t="n">
        <v>50207</v>
      </c>
      <c r="T147" s="14" t="s">
        <v>22574</v>
      </c>
      <c r="U147" s="107" t="s">
        <v>22575</v>
      </c>
      <c r="V147" s="14" t="s">
        <v>22576</v>
      </c>
      <c r="W147" s="14" t="s">
        <v>22577</v>
      </c>
    </row>
    <row r="148" customFormat="false" ht="15.75" hidden="false" customHeight="true" outlineLevel="0" collapsed="false">
      <c r="A148" s="20" t="s">
        <v>19</v>
      </c>
      <c r="B148" s="176" t="s">
        <v>19505</v>
      </c>
      <c r="C148" s="22" t="n">
        <v>106338</v>
      </c>
      <c r="D148" s="20" t="s">
        <v>22578</v>
      </c>
      <c r="E148" s="145" t="s">
        <v>21</v>
      </c>
      <c r="F148" s="20" t="s">
        <v>22579</v>
      </c>
      <c r="G148" s="145" t="s">
        <v>15299</v>
      </c>
      <c r="H148" s="20" t="s">
        <v>22580</v>
      </c>
      <c r="I148" s="199" t="n">
        <v>41688</v>
      </c>
      <c r="J148" s="20" t="n">
        <v>1500</v>
      </c>
      <c r="K148" s="20" t="n">
        <v>1350</v>
      </c>
      <c r="L148" s="20" t="s">
        <v>17654</v>
      </c>
      <c r="M148" s="200" t="s">
        <v>15272</v>
      </c>
      <c r="Q148" s="20" t="s">
        <v>22581</v>
      </c>
      <c r="R148" s="20"/>
      <c r="S148" s="20" t="n">
        <v>81260</v>
      </c>
      <c r="T148" s="20" t="s">
        <v>22582</v>
      </c>
      <c r="U148" s="20" t="s">
        <v>22583</v>
      </c>
      <c r="V148" s="20"/>
      <c r="W148" s="20" t="s">
        <v>22584</v>
      </c>
    </row>
    <row r="149" customFormat="false" ht="15.75" hidden="false" customHeight="true" outlineLevel="0" collapsed="false">
      <c r="A149" s="14" t="s">
        <v>19</v>
      </c>
      <c r="B149" s="107" t="s">
        <v>19505</v>
      </c>
      <c r="C149" s="16" t="n">
        <v>106339</v>
      </c>
      <c r="D149" s="14" t="s">
        <v>13679</v>
      </c>
      <c r="E149" s="140" t="s">
        <v>32</v>
      </c>
      <c r="F149" s="14" t="s">
        <v>13680</v>
      </c>
      <c r="G149" s="140" t="s">
        <v>15299</v>
      </c>
      <c r="H149" s="14" t="s">
        <v>22585</v>
      </c>
      <c r="I149" s="211" t="n">
        <v>41688</v>
      </c>
      <c r="J149" s="14" t="n">
        <v>500</v>
      </c>
      <c r="K149" s="14" t="n">
        <v>450</v>
      </c>
      <c r="L149" s="14" t="s">
        <v>17654</v>
      </c>
      <c r="M149" s="203" t="s">
        <v>15272</v>
      </c>
      <c r="N149" s="14"/>
      <c r="O149" s="14"/>
      <c r="P149" s="14"/>
      <c r="Q149" s="14" t="s">
        <v>13682</v>
      </c>
      <c r="R149" s="14"/>
      <c r="S149" s="14" t="n">
        <v>35490</v>
      </c>
      <c r="T149" s="14" t="s">
        <v>13683</v>
      </c>
      <c r="U149" s="107" t="s">
        <v>13684</v>
      </c>
      <c r="V149" s="14" t="s">
        <v>22586</v>
      </c>
      <c r="W149" s="14" t="s">
        <v>13685</v>
      </c>
    </row>
    <row r="150" customFormat="false" ht="15.75" hidden="false" customHeight="true" outlineLevel="0" collapsed="false">
      <c r="A150" s="35" t="s">
        <v>19</v>
      </c>
      <c r="B150" s="213" t="s">
        <v>19505</v>
      </c>
      <c r="C150" s="37" t="n">
        <v>106340</v>
      </c>
      <c r="D150" s="35" t="s">
        <v>22587</v>
      </c>
      <c r="E150" s="133" t="s">
        <v>21</v>
      </c>
      <c r="F150" s="35" t="s">
        <v>22588</v>
      </c>
      <c r="G150" s="133" t="s">
        <v>15299</v>
      </c>
      <c r="H150" s="122" t="s">
        <v>22589</v>
      </c>
      <c r="I150" s="214" t="n">
        <v>41688</v>
      </c>
      <c r="J150" s="35" t="n">
        <v>2400</v>
      </c>
      <c r="K150" s="35" t="n">
        <v>2160</v>
      </c>
      <c r="L150" s="35" t="s">
        <v>13304</v>
      </c>
      <c r="M150" s="215" t="s">
        <v>15272</v>
      </c>
      <c r="N150" s="35"/>
      <c r="O150" s="35"/>
      <c r="P150" s="35"/>
      <c r="Q150" s="35" t="s">
        <v>22590</v>
      </c>
      <c r="R150" s="35" t="s">
        <v>22591</v>
      </c>
      <c r="S150" s="35" t="n">
        <v>52000</v>
      </c>
      <c r="T150" s="35" t="s">
        <v>6099</v>
      </c>
      <c r="U150" s="204" t="s">
        <v>22592</v>
      </c>
      <c r="V150" s="35"/>
      <c r="W150" s="35" t="s">
        <v>22593</v>
      </c>
    </row>
    <row r="151" customFormat="false" ht="15.75" hidden="false" customHeight="true" outlineLevel="0" collapsed="false">
      <c r="A151" s="35" t="s">
        <v>19</v>
      </c>
      <c r="B151" s="213" t="s">
        <v>19505</v>
      </c>
      <c r="C151" s="37" t="n">
        <v>106341</v>
      </c>
      <c r="D151" s="35" t="s">
        <v>22594</v>
      </c>
      <c r="E151" s="133" t="s">
        <v>32</v>
      </c>
      <c r="F151" s="35" t="s">
        <v>22595</v>
      </c>
      <c r="G151" s="133" t="s">
        <v>15299</v>
      </c>
      <c r="H151" s="122" t="s">
        <v>22596</v>
      </c>
      <c r="I151" s="214" t="n">
        <v>41688</v>
      </c>
      <c r="J151" s="35" t="n">
        <v>1320</v>
      </c>
      <c r="K151" s="35" t="n">
        <v>1188</v>
      </c>
      <c r="L151" s="35" t="s">
        <v>13304</v>
      </c>
      <c r="M151" s="215" t="s">
        <v>15272</v>
      </c>
      <c r="N151" s="35"/>
      <c r="O151" s="35"/>
      <c r="P151" s="35"/>
      <c r="Q151" s="35" t="s">
        <v>22597</v>
      </c>
      <c r="R151" s="35"/>
      <c r="S151" s="35" t="n">
        <v>45110</v>
      </c>
      <c r="T151" s="35" t="s">
        <v>22598</v>
      </c>
      <c r="U151" s="204" t="s">
        <v>22599</v>
      </c>
      <c r="V151" s="35" t="s">
        <v>22600</v>
      </c>
      <c r="W151" s="35" t="s">
        <v>22601</v>
      </c>
    </row>
    <row r="152" customFormat="false" ht="15.75" hidden="false" customHeight="true" outlineLevel="0" collapsed="false">
      <c r="A152" s="20" t="s">
        <v>19</v>
      </c>
      <c r="B152" s="176" t="s">
        <v>19505</v>
      </c>
      <c r="C152" s="22" t="n">
        <v>106342</v>
      </c>
      <c r="D152" s="20" t="s">
        <v>22602</v>
      </c>
      <c r="E152" s="145" t="s">
        <v>21</v>
      </c>
      <c r="F152" s="20" t="s">
        <v>22603</v>
      </c>
      <c r="G152" s="145" t="s">
        <v>15299</v>
      </c>
      <c r="H152" s="20" t="s">
        <v>22604</v>
      </c>
      <c r="I152" s="199" t="n">
        <v>41690</v>
      </c>
      <c r="J152" s="20" t="n">
        <v>1560</v>
      </c>
      <c r="K152" s="20" t="n">
        <v>1404</v>
      </c>
      <c r="L152" s="200" t="s">
        <v>13304</v>
      </c>
      <c r="M152" s="200" t="s">
        <v>15272</v>
      </c>
      <c r="Q152" s="20" t="s">
        <v>22605</v>
      </c>
      <c r="R152" s="20"/>
      <c r="S152" s="20" t="n">
        <v>85190</v>
      </c>
      <c r="T152" s="20" t="s">
        <v>4627</v>
      </c>
      <c r="U152" s="20" t="s">
        <v>22606</v>
      </c>
      <c r="V152" s="20" t="s">
        <v>22607</v>
      </c>
      <c r="W152" s="20" t="s">
        <v>22608</v>
      </c>
      <c r="X152" s="166"/>
    </row>
    <row r="153" customFormat="false" ht="15.75" hidden="false" customHeight="true" outlineLevel="0" collapsed="false">
      <c r="A153" s="14" t="s">
        <v>19</v>
      </c>
      <c r="B153" s="107" t="s">
        <v>19505</v>
      </c>
      <c r="C153" s="16" t="n">
        <v>106343</v>
      </c>
      <c r="D153" s="14" t="s">
        <v>22609</v>
      </c>
      <c r="E153" s="140" t="s">
        <v>32</v>
      </c>
      <c r="F153" s="14" t="s">
        <v>22610</v>
      </c>
      <c r="G153" s="140" t="s">
        <v>15299</v>
      </c>
      <c r="H153" s="14" t="s">
        <v>22611</v>
      </c>
      <c r="I153" s="211" t="n">
        <v>41690</v>
      </c>
      <c r="J153" s="14" t="n">
        <v>1080</v>
      </c>
      <c r="K153" s="14" t="n">
        <v>972</v>
      </c>
      <c r="L153" s="14" t="s">
        <v>13304</v>
      </c>
      <c r="M153" s="203" t="s">
        <v>15272</v>
      </c>
      <c r="N153" s="14"/>
      <c r="O153" s="14"/>
      <c r="P153" s="14"/>
      <c r="Q153" s="14" t="s">
        <v>22612</v>
      </c>
      <c r="R153" s="14"/>
      <c r="S153" s="14" t="n">
        <v>44100</v>
      </c>
      <c r="T153" s="14" t="s">
        <v>191</v>
      </c>
      <c r="U153" s="107" t="s">
        <v>22613</v>
      </c>
      <c r="V153" s="14" t="s">
        <v>22614</v>
      </c>
      <c r="W153" s="14" t="s">
        <v>22615</v>
      </c>
    </row>
    <row r="154" customFormat="false" ht="15.75" hidden="false" customHeight="true" outlineLevel="0" collapsed="false">
      <c r="A154" s="14" t="s">
        <v>19</v>
      </c>
      <c r="B154" s="107" t="s">
        <v>19505</v>
      </c>
      <c r="C154" s="16" t="n">
        <v>106344</v>
      </c>
      <c r="D154" s="14" t="s">
        <v>22616</v>
      </c>
      <c r="E154" s="140" t="s">
        <v>32</v>
      </c>
      <c r="F154" s="14" t="s">
        <v>22617</v>
      </c>
      <c r="G154" s="140" t="s">
        <v>15299</v>
      </c>
      <c r="H154" s="14" t="s">
        <v>22618</v>
      </c>
      <c r="I154" s="211" t="n">
        <v>41694</v>
      </c>
      <c r="J154" s="14" t="n">
        <v>1560</v>
      </c>
      <c r="K154" s="14"/>
      <c r="L154" s="14" t="s">
        <v>13304</v>
      </c>
      <c r="M154" s="203" t="s">
        <v>15272</v>
      </c>
      <c r="N154" s="14"/>
      <c r="O154" s="14"/>
      <c r="P154" s="14"/>
      <c r="Q154" s="14" t="s">
        <v>22619</v>
      </c>
      <c r="R154" s="14"/>
      <c r="S154" s="14" t="n">
        <v>76151</v>
      </c>
      <c r="T154" s="14" t="s">
        <v>22620</v>
      </c>
      <c r="U154" s="107" t="s">
        <v>22621</v>
      </c>
      <c r="V154" s="14" t="s">
        <v>22622</v>
      </c>
      <c r="W154" s="14" t="s">
        <v>22623</v>
      </c>
    </row>
    <row r="155" customFormat="false" ht="15.75" hidden="false" customHeight="true" outlineLevel="0" collapsed="false">
      <c r="A155" s="35" t="s">
        <v>19</v>
      </c>
      <c r="B155" s="213" t="s">
        <v>19505</v>
      </c>
      <c r="C155" s="37" t="n">
        <v>106345</v>
      </c>
      <c r="D155" s="35" t="s">
        <v>20751</v>
      </c>
      <c r="E155" s="133" t="s">
        <v>32</v>
      </c>
      <c r="F155" s="35" t="s">
        <v>22624</v>
      </c>
      <c r="G155" s="133" t="s">
        <v>15299</v>
      </c>
      <c r="H155" s="35" t="s">
        <v>22625</v>
      </c>
      <c r="I155" s="214" t="n">
        <v>41695</v>
      </c>
      <c r="J155" s="35" t="n">
        <v>1800</v>
      </c>
      <c r="K155" s="35" t="n">
        <v>1620</v>
      </c>
      <c r="L155" s="35" t="s">
        <v>17654</v>
      </c>
      <c r="M155" s="215" t="s">
        <v>15272</v>
      </c>
      <c r="N155" s="35"/>
      <c r="O155" s="35"/>
      <c r="P155" s="35"/>
      <c r="Q155" s="35" t="s">
        <v>22626</v>
      </c>
      <c r="R155" s="35"/>
      <c r="S155" s="216" t="n">
        <v>13130</v>
      </c>
      <c r="T155" s="35" t="s">
        <v>22627</v>
      </c>
      <c r="U155" s="204" t="s">
        <v>22628</v>
      </c>
      <c r="V155" s="35" t="s">
        <v>22629</v>
      </c>
      <c r="W155" s="35" t="s">
        <v>22630</v>
      </c>
    </row>
    <row r="156" customFormat="false" ht="15.75" hidden="false" customHeight="true" outlineLevel="0" collapsed="false">
      <c r="A156" s="20" t="s">
        <v>19</v>
      </c>
      <c r="B156" s="176" t="s">
        <v>19505</v>
      </c>
      <c r="C156" s="22" t="n">
        <v>106346</v>
      </c>
      <c r="D156" s="20" t="s">
        <v>22631</v>
      </c>
      <c r="E156" s="145" t="s">
        <v>21</v>
      </c>
      <c r="F156" s="20" t="s">
        <v>22632</v>
      </c>
      <c r="G156" s="145" t="s">
        <v>15299</v>
      </c>
      <c r="H156" s="20" t="s">
        <v>22633</v>
      </c>
      <c r="I156" s="199" t="n">
        <v>41696</v>
      </c>
      <c r="J156" s="20" t="n">
        <v>700</v>
      </c>
      <c r="K156" s="20" t="n">
        <v>630</v>
      </c>
      <c r="L156" s="200" t="s">
        <v>17654</v>
      </c>
      <c r="M156" s="200" t="s">
        <v>15272</v>
      </c>
      <c r="Q156" s="20" t="s">
        <v>22634</v>
      </c>
      <c r="R156" s="20"/>
      <c r="S156" s="20" t="n">
        <v>31530</v>
      </c>
      <c r="T156" s="20" t="s">
        <v>20405</v>
      </c>
      <c r="U156" s="20" t="s">
        <v>22635</v>
      </c>
      <c r="V156" s="20" t="s">
        <v>22636</v>
      </c>
      <c r="W156" s="20" t="s">
        <v>22637</v>
      </c>
    </row>
    <row r="157" customFormat="false" ht="15.75" hidden="false" customHeight="true" outlineLevel="0" collapsed="false">
      <c r="A157" s="20" t="s">
        <v>19</v>
      </c>
      <c r="B157" s="176" t="s">
        <v>19505</v>
      </c>
      <c r="C157" s="22" t="n">
        <v>106347</v>
      </c>
      <c r="D157" s="20" t="s">
        <v>1303</v>
      </c>
      <c r="E157" s="145" t="s">
        <v>21</v>
      </c>
      <c r="F157" s="20" t="s">
        <v>22638</v>
      </c>
      <c r="G157" s="145" t="s">
        <v>15299</v>
      </c>
      <c r="H157" s="20" t="s">
        <v>22639</v>
      </c>
      <c r="I157" s="199" t="n">
        <v>41697</v>
      </c>
      <c r="J157" s="20" t="n">
        <v>2880</v>
      </c>
      <c r="K157" s="20" t="n">
        <v>2592</v>
      </c>
      <c r="L157" s="200" t="s">
        <v>13304</v>
      </c>
      <c r="M157" s="200" t="s">
        <v>15272</v>
      </c>
      <c r="Q157" s="20" t="s">
        <v>9349</v>
      </c>
      <c r="R157" s="20"/>
      <c r="S157" s="20" t="n">
        <v>81604</v>
      </c>
      <c r="T157" s="20" t="s">
        <v>9350</v>
      </c>
      <c r="U157" s="20" t="s">
        <v>9351</v>
      </c>
      <c r="V157" s="20" t="s">
        <v>22640</v>
      </c>
      <c r="W157" s="20" t="s">
        <v>22641</v>
      </c>
      <c r="X157" s="166"/>
    </row>
    <row r="158" customFormat="false" ht="15.75" hidden="false" customHeight="true" outlineLevel="0" collapsed="false">
      <c r="A158" s="35" t="s">
        <v>19</v>
      </c>
      <c r="B158" s="213" t="s">
        <v>19505</v>
      </c>
      <c r="C158" s="37" t="n">
        <v>106348</v>
      </c>
      <c r="D158" s="35" t="s">
        <v>22642</v>
      </c>
      <c r="E158" s="133" t="s">
        <v>21</v>
      </c>
      <c r="F158" s="35" t="s">
        <v>22643</v>
      </c>
      <c r="G158" s="133" t="s">
        <v>15299</v>
      </c>
      <c r="H158" s="35" t="s">
        <v>22644</v>
      </c>
      <c r="I158" s="214" t="n">
        <v>41697</v>
      </c>
      <c r="J158" s="35" t="n">
        <v>800</v>
      </c>
      <c r="K158" s="35"/>
      <c r="L158" s="35" t="s">
        <v>17654</v>
      </c>
      <c r="M158" s="215" t="s">
        <v>15272</v>
      </c>
      <c r="N158" s="35"/>
      <c r="O158" s="35"/>
      <c r="P158" s="35"/>
      <c r="Q158" s="35" t="s">
        <v>22645</v>
      </c>
      <c r="R158" s="35"/>
      <c r="S158" s="35" t="n">
        <v>54760</v>
      </c>
      <c r="T158" s="35" t="s">
        <v>22646</v>
      </c>
      <c r="U158" s="204" t="s">
        <v>22647</v>
      </c>
      <c r="V158" s="35" t="s">
        <v>22647</v>
      </c>
      <c r="W158" s="35" t="s">
        <v>22648</v>
      </c>
    </row>
    <row r="159" customFormat="false" ht="15.75" hidden="false" customHeight="true" outlineLevel="0" collapsed="false">
      <c r="A159" s="35" t="s">
        <v>19</v>
      </c>
      <c r="B159" s="213" t="s">
        <v>21715</v>
      </c>
      <c r="C159" s="37" t="n">
        <v>106349</v>
      </c>
      <c r="D159" s="35" t="s">
        <v>22649</v>
      </c>
      <c r="E159" s="133" t="s">
        <v>32</v>
      </c>
      <c r="F159" s="35" t="s">
        <v>18733</v>
      </c>
      <c r="G159" s="133" t="s">
        <v>15299</v>
      </c>
      <c r="H159" s="35" t="s">
        <v>22650</v>
      </c>
      <c r="I159" s="214" t="n">
        <v>41701</v>
      </c>
      <c r="J159" s="35" t="n">
        <v>3200</v>
      </c>
      <c r="K159" s="35"/>
      <c r="L159" s="35" t="s">
        <v>13304</v>
      </c>
      <c r="M159" s="215" t="s">
        <v>15272</v>
      </c>
      <c r="N159" s="35"/>
      <c r="O159" s="35"/>
      <c r="P159" s="35"/>
      <c r="Q159" s="35" t="s">
        <v>22651</v>
      </c>
      <c r="R159" s="35"/>
      <c r="S159" s="216" t="n">
        <v>31026</v>
      </c>
      <c r="T159" s="35" t="s">
        <v>22652</v>
      </c>
      <c r="U159" s="204" t="s">
        <v>22653</v>
      </c>
      <c r="V159" s="35" t="s">
        <v>22654</v>
      </c>
      <c r="W159" s="35" t="s">
        <v>22655</v>
      </c>
    </row>
    <row r="160" customFormat="false" ht="15.75" hidden="false" customHeight="true" outlineLevel="0" collapsed="false">
      <c r="A160" s="20" t="s">
        <v>19</v>
      </c>
      <c r="B160" s="176" t="s">
        <v>21715</v>
      </c>
      <c r="C160" s="22" t="n">
        <v>106350</v>
      </c>
      <c r="D160" s="20" t="s">
        <v>22656</v>
      </c>
      <c r="E160" s="145" t="s">
        <v>21</v>
      </c>
      <c r="F160" s="20" t="s">
        <v>22657</v>
      </c>
      <c r="G160" s="145" t="s">
        <v>15299</v>
      </c>
      <c r="H160" s="20" t="s">
        <v>22658</v>
      </c>
      <c r="I160" s="199" t="n">
        <v>41701</v>
      </c>
      <c r="J160" s="20" t="n">
        <v>775</v>
      </c>
      <c r="L160" s="200" t="s">
        <v>17654</v>
      </c>
      <c r="M160" s="200" t="s">
        <v>15272</v>
      </c>
      <c r="Q160" s="20" t="s">
        <v>4966</v>
      </c>
      <c r="R160" s="20"/>
      <c r="S160" s="20" t="n">
        <v>77820</v>
      </c>
      <c r="T160" s="20" t="s">
        <v>22659</v>
      </c>
      <c r="U160" s="20" t="s">
        <v>22660</v>
      </c>
      <c r="V160" s="20" t="s">
        <v>22661</v>
      </c>
      <c r="W160" s="20" t="s">
        <v>22662</v>
      </c>
    </row>
    <row r="161" customFormat="false" ht="15.75" hidden="false" customHeight="true" outlineLevel="0" collapsed="false">
      <c r="A161" s="20" t="s">
        <v>19</v>
      </c>
      <c r="B161" s="176" t="s">
        <v>21715</v>
      </c>
      <c r="C161" s="22" t="n">
        <v>106351</v>
      </c>
      <c r="D161" s="20" t="s">
        <v>22663</v>
      </c>
      <c r="E161" s="145" t="s">
        <v>32</v>
      </c>
      <c r="F161" s="20" t="s">
        <v>22664</v>
      </c>
      <c r="G161" s="145" t="s">
        <v>15299</v>
      </c>
      <c r="H161" s="20" t="s">
        <v>22665</v>
      </c>
      <c r="I161" s="199" t="n">
        <v>41702</v>
      </c>
      <c r="J161" s="20" t="n">
        <v>2250</v>
      </c>
      <c r="K161" s="20" t="n">
        <v>2025</v>
      </c>
      <c r="L161" s="200" t="s">
        <v>1440</v>
      </c>
      <c r="M161" s="200" t="s">
        <v>15272</v>
      </c>
      <c r="Q161" s="20" t="s">
        <v>22666</v>
      </c>
      <c r="R161" s="20"/>
      <c r="S161" s="20" t="n">
        <v>63037</v>
      </c>
      <c r="T161" s="20" t="s">
        <v>22667</v>
      </c>
      <c r="U161" s="20" t="s">
        <v>22668</v>
      </c>
      <c r="V161" s="20"/>
      <c r="W161" s="20" t="s">
        <v>22669</v>
      </c>
    </row>
    <row r="162" customFormat="false" ht="15.75" hidden="false" customHeight="true" outlineLevel="0" collapsed="false">
      <c r="A162" s="35" t="s">
        <v>19</v>
      </c>
      <c r="B162" s="213" t="s">
        <v>21715</v>
      </c>
      <c r="C162" s="37" t="n">
        <v>106352</v>
      </c>
      <c r="D162" s="35" t="s">
        <v>22670</v>
      </c>
      <c r="E162" s="133" t="s">
        <v>32</v>
      </c>
      <c r="F162" s="35" t="s">
        <v>22671</v>
      </c>
      <c r="G162" s="133" t="s">
        <v>15299</v>
      </c>
      <c r="H162" s="35" t="s">
        <v>22672</v>
      </c>
      <c r="I162" s="214" t="n">
        <v>41704</v>
      </c>
      <c r="J162" s="35" t="n">
        <v>700</v>
      </c>
      <c r="K162" s="35" t="n">
        <v>490</v>
      </c>
      <c r="L162" s="35" t="s">
        <v>17654</v>
      </c>
      <c r="M162" s="215" t="s">
        <v>15272</v>
      </c>
      <c r="N162" s="35"/>
      <c r="O162" s="35"/>
      <c r="P162" s="35"/>
      <c r="Q162" s="35" t="s">
        <v>22673</v>
      </c>
      <c r="R162" s="35"/>
      <c r="S162" s="35" t="n">
        <v>30900</v>
      </c>
      <c r="T162" s="35" t="s">
        <v>13031</v>
      </c>
      <c r="U162" s="204" t="s">
        <v>22674</v>
      </c>
      <c r="V162" s="35" t="s">
        <v>22675</v>
      </c>
      <c r="W162" s="35" t="s">
        <v>22676</v>
      </c>
    </row>
    <row r="163" customFormat="false" ht="15.75" hidden="false" customHeight="true" outlineLevel="0" collapsed="false">
      <c r="A163" s="20" t="s">
        <v>19</v>
      </c>
      <c r="B163" s="176" t="s">
        <v>21715</v>
      </c>
      <c r="C163" s="22" t="n">
        <v>106353</v>
      </c>
      <c r="D163" s="20" t="s">
        <v>22677</v>
      </c>
      <c r="E163" s="145" t="s">
        <v>32</v>
      </c>
      <c r="F163" s="20" t="s">
        <v>22678</v>
      </c>
      <c r="G163" s="145" t="s">
        <v>15299</v>
      </c>
      <c r="H163" s="20" t="s">
        <v>22679</v>
      </c>
      <c r="I163" s="199" t="n">
        <v>41704</v>
      </c>
      <c r="J163" s="20" t="n">
        <v>1080</v>
      </c>
      <c r="L163" s="200" t="s">
        <v>13304</v>
      </c>
      <c r="M163" s="200" t="s">
        <v>15272</v>
      </c>
      <c r="Q163" s="20" t="s">
        <v>22680</v>
      </c>
      <c r="R163" s="20"/>
      <c r="S163" s="20" t="n">
        <v>78700</v>
      </c>
      <c r="T163" s="20" t="s">
        <v>22681</v>
      </c>
      <c r="U163" s="20" t="s">
        <v>22682</v>
      </c>
      <c r="V163" s="20" t="s">
        <v>22683</v>
      </c>
      <c r="W163" s="20" t="s">
        <v>22684</v>
      </c>
    </row>
    <row r="164" customFormat="false" ht="15.75" hidden="false" customHeight="true" outlineLevel="0" collapsed="false">
      <c r="A164" s="20" t="s">
        <v>19</v>
      </c>
      <c r="B164" s="176" t="s">
        <v>21715</v>
      </c>
      <c r="C164" s="22" t="n">
        <v>106354</v>
      </c>
      <c r="D164" s="20" t="s">
        <v>22685</v>
      </c>
      <c r="E164" s="145" t="s">
        <v>21</v>
      </c>
      <c r="F164" s="20" t="s">
        <v>22686</v>
      </c>
      <c r="G164" s="145" t="s">
        <v>15299</v>
      </c>
      <c r="H164" s="20" t="s">
        <v>22687</v>
      </c>
      <c r="I164" s="199" t="n">
        <v>41708</v>
      </c>
      <c r="J164" s="20" t="n">
        <v>1700</v>
      </c>
      <c r="L164" s="200" t="s">
        <v>17654</v>
      </c>
      <c r="M164" s="200" t="s">
        <v>15272</v>
      </c>
      <c r="Q164" s="20" t="s">
        <v>22688</v>
      </c>
      <c r="R164" s="20"/>
      <c r="S164" s="20" t="n">
        <v>49360</v>
      </c>
      <c r="T164" s="20" t="s">
        <v>22689</v>
      </c>
      <c r="U164" s="20" t="s">
        <v>22690</v>
      </c>
      <c r="V164" s="20" t="s">
        <v>22691</v>
      </c>
      <c r="W164" s="20" t="s">
        <v>22692</v>
      </c>
      <c r="X164" s="20" t="s">
        <v>19542</v>
      </c>
    </row>
    <row r="165" customFormat="false" ht="15.75" hidden="false" customHeight="true" outlineLevel="0" collapsed="false">
      <c r="A165" s="35" t="s">
        <v>19</v>
      </c>
      <c r="B165" s="213" t="s">
        <v>21715</v>
      </c>
      <c r="C165" s="37" t="n">
        <v>106355</v>
      </c>
      <c r="D165" s="35" t="s">
        <v>10035</v>
      </c>
      <c r="E165" s="133" t="s">
        <v>32</v>
      </c>
      <c r="F165" s="35" t="s">
        <v>22693</v>
      </c>
      <c r="G165" s="133" t="s">
        <v>15299</v>
      </c>
      <c r="H165" s="35" t="s">
        <v>22694</v>
      </c>
      <c r="I165" s="214" t="n">
        <v>41709</v>
      </c>
      <c r="J165" s="35" t="n">
        <v>1760</v>
      </c>
      <c r="K165" s="35" t="n">
        <v>1584</v>
      </c>
      <c r="L165" s="35" t="s">
        <v>13304</v>
      </c>
      <c r="M165" s="215" t="s">
        <v>15272</v>
      </c>
      <c r="N165" s="35"/>
      <c r="O165" s="35"/>
      <c r="P165" s="35"/>
      <c r="Q165" s="35" t="s">
        <v>10038</v>
      </c>
      <c r="R165" s="35"/>
      <c r="S165" s="35" t="n">
        <v>91330</v>
      </c>
      <c r="T165" s="35" t="s">
        <v>10039</v>
      </c>
      <c r="U165" s="204" t="s">
        <v>10040</v>
      </c>
      <c r="V165" s="35" t="s">
        <v>22695</v>
      </c>
      <c r="W165" s="35" t="s">
        <v>22696</v>
      </c>
    </row>
    <row r="166" customFormat="false" ht="15.75" hidden="false" customHeight="true" outlineLevel="0" collapsed="false">
      <c r="A166" s="14" t="s">
        <v>19</v>
      </c>
      <c r="B166" s="107" t="s">
        <v>21715</v>
      </c>
      <c r="C166" s="16" t="n">
        <v>106356</v>
      </c>
      <c r="D166" s="14" t="s">
        <v>22697</v>
      </c>
      <c r="E166" s="140" t="s">
        <v>32</v>
      </c>
      <c r="F166" s="14" t="s">
        <v>16295</v>
      </c>
      <c r="G166" s="140" t="s">
        <v>15299</v>
      </c>
      <c r="H166" s="14" t="s">
        <v>22698</v>
      </c>
      <c r="I166" s="211" t="n">
        <v>41709</v>
      </c>
      <c r="J166" s="14" t="n">
        <v>1480</v>
      </c>
      <c r="K166" s="14" t="n">
        <v>1406</v>
      </c>
      <c r="L166" s="14" t="s">
        <v>13304</v>
      </c>
      <c r="M166" s="203" t="s">
        <v>15272</v>
      </c>
      <c r="N166" s="14"/>
      <c r="O166" s="14"/>
      <c r="P166" s="14"/>
      <c r="Q166" s="14" t="s">
        <v>22699</v>
      </c>
      <c r="R166" s="14"/>
      <c r="S166" s="14" t="n">
        <v>51300</v>
      </c>
      <c r="T166" s="14" t="s">
        <v>22700</v>
      </c>
      <c r="U166" s="107" t="s">
        <v>22701</v>
      </c>
      <c r="V166" s="14"/>
      <c r="W166" s="14" t="s">
        <v>22702</v>
      </c>
    </row>
    <row r="167" customFormat="false" ht="15.75" hidden="false" customHeight="true" outlineLevel="0" collapsed="false">
      <c r="A167" s="14" t="s">
        <v>19</v>
      </c>
      <c r="B167" s="107" t="s">
        <v>21715</v>
      </c>
      <c r="C167" s="16" t="n">
        <v>106357</v>
      </c>
      <c r="D167" s="14" t="s">
        <v>7701</v>
      </c>
      <c r="E167" s="140" t="s">
        <v>21</v>
      </c>
      <c r="F167" s="14" t="s">
        <v>22703</v>
      </c>
      <c r="G167" s="140" t="s">
        <v>15299</v>
      </c>
      <c r="H167" s="14" t="s">
        <v>22704</v>
      </c>
      <c r="I167" s="211" t="n">
        <v>41710</v>
      </c>
      <c r="J167" s="14" t="n">
        <v>4900</v>
      </c>
      <c r="K167" s="14" t="n">
        <v>2900</v>
      </c>
      <c r="L167" s="14" t="s">
        <v>17654</v>
      </c>
      <c r="M167" s="203" t="s">
        <v>15272</v>
      </c>
      <c r="N167" s="14"/>
      <c r="O167" s="14"/>
      <c r="P167" s="14"/>
      <c r="Q167" s="14" t="s">
        <v>7704</v>
      </c>
      <c r="R167" s="14"/>
      <c r="S167" s="14" t="n">
        <v>97052</v>
      </c>
      <c r="T167" s="14" t="s">
        <v>7705</v>
      </c>
      <c r="U167" s="107" t="s">
        <v>22705</v>
      </c>
      <c r="V167" s="14" t="s">
        <v>22706</v>
      </c>
      <c r="W167" s="14" t="s">
        <v>22707</v>
      </c>
    </row>
    <row r="168" customFormat="false" ht="15.75" hidden="false" customHeight="true" outlineLevel="0" collapsed="false">
      <c r="A168" s="14" t="s">
        <v>19</v>
      </c>
      <c r="B168" s="107" t="s">
        <v>21715</v>
      </c>
      <c r="C168" s="16" t="n">
        <v>106358</v>
      </c>
      <c r="D168" s="14" t="s">
        <v>8803</v>
      </c>
      <c r="E168" s="140" t="s">
        <v>32</v>
      </c>
      <c r="F168" s="14" t="s">
        <v>22708</v>
      </c>
      <c r="G168" s="140" t="s">
        <v>15299</v>
      </c>
      <c r="H168" s="14" t="s">
        <v>22709</v>
      </c>
      <c r="I168" s="211" t="n">
        <v>41710</v>
      </c>
      <c r="J168" s="14" t="n">
        <v>1720</v>
      </c>
      <c r="K168" s="14"/>
      <c r="L168" s="14" t="s">
        <v>13304</v>
      </c>
      <c r="M168" s="203" t="s">
        <v>15272</v>
      </c>
      <c r="N168" s="14"/>
      <c r="O168" s="14"/>
      <c r="P168" s="14"/>
      <c r="Q168" s="14" t="s">
        <v>8806</v>
      </c>
      <c r="R168" s="14"/>
      <c r="S168" s="14" t="n">
        <v>60000</v>
      </c>
      <c r="T168" s="14" t="s">
        <v>22710</v>
      </c>
      <c r="U168" s="107" t="s">
        <v>8808</v>
      </c>
      <c r="V168" s="14" t="s">
        <v>22711</v>
      </c>
      <c r="W168" s="14" t="s">
        <v>8809</v>
      </c>
    </row>
    <row r="169" customFormat="false" ht="15.75" hidden="false" customHeight="true" outlineLevel="0" collapsed="false">
      <c r="A169" s="35" t="s">
        <v>19</v>
      </c>
      <c r="B169" s="213" t="s">
        <v>21715</v>
      </c>
      <c r="C169" s="37" t="n">
        <v>106359</v>
      </c>
      <c r="D169" s="35" t="s">
        <v>22712</v>
      </c>
      <c r="E169" s="133" t="s">
        <v>32</v>
      </c>
      <c r="F169" s="35" t="s">
        <v>22713</v>
      </c>
      <c r="G169" s="133" t="s">
        <v>15299</v>
      </c>
      <c r="H169" s="35" t="s">
        <v>22714</v>
      </c>
      <c r="I169" s="214" t="n">
        <v>41715</v>
      </c>
      <c r="J169" s="35" t="n">
        <v>4720</v>
      </c>
      <c r="K169" s="35" t="n">
        <v>4248</v>
      </c>
      <c r="L169" s="35" t="s">
        <v>13304</v>
      </c>
      <c r="M169" s="215" t="s">
        <v>15272</v>
      </c>
      <c r="N169" s="35"/>
      <c r="O169" s="35"/>
      <c r="P169" s="35"/>
      <c r="Q169" s="35" t="s">
        <v>22715</v>
      </c>
      <c r="R169" s="35"/>
      <c r="S169" s="216" t="n">
        <v>13010</v>
      </c>
      <c r="T169" s="35" t="s">
        <v>1043</v>
      </c>
      <c r="U169" s="204" t="s">
        <v>22716</v>
      </c>
      <c r="V169" s="35" t="s">
        <v>22717</v>
      </c>
      <c r="W169" s="35" t="s">
        <v>22718</v>
      </c>
    </row>
    <row r="170" customFormat="false" ht="15.75" hidden="false" customHeight="true" outlineLevel="0" collapsed="false">
      <c r="A170" s="14" t="s">
        <v>19</v>
      </c>
      <c r="B170" s="107" t="s">
        <v>21715</v>
      </c>
      <c r="C170" s="16" t="n">
        <v>106360</v>
      </c>
      <c r="D170" s="14" t="s">
        <v>22719</v>
      </c>
      <c r="E170" s="140" t="s">
        <v>21</v>
      </c>
      <c r="F170" s="14" t="s">
        <v>22720</v>
      </c>
      <c r="G170" s="140" t="s">
        <v>15299</v>
      </c>
      <c r="H170" s="14" t="s">
        <v>22721</v>
      </c>
      <c r="I170" s="211" t="n">
        <v>41716</v>
      </c>
      <c r="J170" s="14" t="n">
        <v>1240</v>
      </c>
      <c r="K170" s="14"/>
      <c r="L170" s="14" t="s">
        <v>13304</v>
      </c>
      <c r="M170" s="203" t="s">
        <v>15272</v>
      </c>
      <c r="N170" s="14"/>
      <c r="O170" s="14"/>
      <c r="P170" s="14"/>
      <c r="Q170" s="14" t="s">
        <v>22722</v>
      </c>
      <c r="R170" s="14"/>
      <c r="S170" s="205" t="s">
        <v>22723</v>
      </c>
      <c r="T170" s="14" t="s">
        <v>22724</v>
      </c>
      <c r="U170" s="107" t="s">
        <v>22725</v>
      </c>
      <c r="V170" s="14" t="s">
        <v>22726</v>
      </c>
      <c r="W170" s="14" t="s">
        <v>22727</v>
      </c>
    </row>
    <row r="171" customFormat="false" ht="15.75" hidden="false" customHeight="true" outlineLevel="0" collapsed="false">
      <c r="A171" s="14" t="s">
        <v>19</v>
      </c>
      <c r="B171" s="107" t="s">
        <v>21715</v>
      </c>
      <c r="C171" s="16" t="n">
        <v>106361</v>
      </c>
      <c r="D171" s="14" t="s">
        <v>22728</v>
      </c>
      <c r="E171" s="140" t="s">
        <v>32</v>
      </c>
      <c r="F171" s="14" t="s">
        <v>22729</v>
      </c>
      <c r="G171" s="140" t="s">
        <v>15299</v>
      </c>
      <c r="H171" s="14" t="s">
        <v>22730</v>
      </c>
      <c r="I171" s="211" t="n">
        <v>41716</v>
      </c>
      <c r="J171" s="14" t="n">
        <v>1080</v>
      </c>
      <c r="K171" s="14" t="n">
        <v>972</v>
      </c>
      <c r="L171" s="14" t="s">
        <v>13304</v>
      </c>
      <c r="M171" s="203" t="s">
        <v>15272</v>
      </c>
      <c r="N171" s="14"/>
      <c r="O171" s="14"/>
      <c r="P171" s="14"/>
      <c r="Q171" s="14" t="s">
        <v>22731</v>
      </c>
      <c r="R171" s="14"/>
      <c r="S171" s="205" t="n">
        <v>36210</v>
      </c>
      <c r="T171" s="14" t="s">
        <v>22732</v>
      </c>
      <c r="U171" s="107" t="s">
        <v>22733</v>
      </c>
      <c r="V171" s="14" t="s">
        <v>22734</v>
      </c>
      <c r="W171" s="14" t="s">
        <v>22735</v>
      </c>
    </row>
    <row r="172" customFormat="false" ht="15.75" hidden="false" customHeight="true" outlineLevel="0" collapsed="false">
      <c r="A172" s="35" t="s">
        <v>19</v>
      </c>
      <c r="B172" s="213" t="s">
        <v>21715</v>
      </c>
      <c r="C172" s="37" t="n">
        <v>106362</v>
      </c>
      <c r="D172" s="35" t="s">
        <v>22736</v>
      </c>
      <c r="E172" s="133" t="s">
        <v>32</v>
      </c>
      <c r="F172" s="35" t="s">
        <v>22737</v>
      </c>
      <c r="G172" s="133" t="s">
        <v>15299</v>
      </c>
      <c r="H172" s="35" t="s">
        <v>22738</v>
      </c>
      <c r="I172" s="214" t="n">
        <v>41723</v>
      </c>
      <c r="J172" s="35" t="n">
        <v>2240</v>
      </c>
      <c r="K172" s="35"/>
      <c r="L172" s="35" t="s">
        <v>13304</v>
      </c>
      <c r="M172" s="215" t="s">
        <v>15272</v>
      </c>
      <c r="N172" s="35"/>
      <c r="O172" s="35"/>
      <c r="P172" s="35"/>
      <c r="Q172" s="35" t="s">
        <v>22739</v>
      </c>
      <c r="R172" s="35"/>
      <c r="S172" s="35" t="n">
        <v>53103</v>
      </c>
      <c r="T172" s="35" t="s">
        <v>22740</v>
      </c>
      <c r="U172" s="204" t="s">
        <v>22741</v>
      </c>
      <c r="V172" s="35" t="s">
        <v>22742</v>
      </c>
      <c r="W172" s="35" t="s">
        <v>22743</v>
      </c>
    </row>
    <row r="173" customFormat="false" ht="15.75" hidden="false" customHeight="true" outlineLevel="0" collapsed="false">
      <c r="A173" s="35" t="s">
        <v>19</v>
      </c>
      <c r="B173" s="213" t="s">
        <v>21715</v>
      </c>
      <c r="C173" s="37" t="n">
        <v>106363</v>
      </c>
      <c r="D173" s="35" t="s">
        <v>22744</v>
      </c>
      <c r="E173" s="133" t="s">
        <v>21</v>
      </c>
      <c r="F173" s="35" t="s">
        <v>22745</v>
      </c>
      <c r="G173" s="133" t="s">
        <v>15299</v>
      </c>
      <c r="H173" s="122" t="s">
        <v>22746</v>
      </c>
      <c r="I173" s="214" t="n">
        <v>41724</v>
      </c>
      <c r="J173" s="35" t="n">
        <v>1560</v>
      </c>
      <c r="K173" s="35"/>
      <c r="L173" s="35" t="s">
        <v>13304</v>
      </c>
      <c r="M173" s="215" t="s">
        <v>15272</v>
      </c>
      <c r="N173" s="35"/>
      <c r="O173" s="35"/>
      <c r="P173" s="35"/>
      <c r="Q173" s="35" t="s">
        <v>22747</v>
      </c>
      <c r="R173" s="35"/>
      <c r="S173" s="35" t="n">
        <v>63100</v>
      </c>
      <c r="T173" s="35" t="s">
        <v>22748</v>
      </c>
      <c r="U173" s="204" t="s">
        <v>22749</v>
      </c>
      <c r="V173" s="35"/>
      <c r="W173" s="35" t="s">
        <v>22750</v>
      </c>
    </row>
    <row r="174" customFormat="false" ht="15.75" hidden="false" customHeight="true" outlineLevel="0" collapsed="false">
      <c r="A174" s="35" t="s">
        <v>19</v>
      </c>
      <c r="B174" s="213" t="s">
        <v>21715</v>
      </c>
      <c r="C174" s="37" t="n">
        <v>106364</v>
      </c>
      <c r="D174" s="35" t="s">
        <v>22751</v>
      </c>
      <c r="E174" s="133" t="s">
        <v>32</v>
      </c>
      <c r="F174" s="35" t="s">
        <v>22752</v>
      </c>
      <c r="G174" s="133" t="s">
        <v>15299</v>
      </c>
      <c r="H174" s="122" t="s">
        <v>22753</v>
      </c>
      <c r="I174" s="214" t="n">
        <v>41725</v>
      </c>
      <c r="J174" s="35" t="n">
        <v>1480</v>
      </c>
      <c r="K174" s="35"/>
      <c r="L174" s="35" t="s">
        <v>13304</v>
      </c>
      <c r="M174" s="215" t="s">
        <v>15272</v>
      </c>
      <c r="N174" s="35"/>
      <c r="O174" s="35"/>
      <c r="P174" s="35"/>
      <c r="Q174" s="35" t="s">
        <v>22754</v>
      </c>
      <c r="R174" s="35"/>
      <c r="S174" s="35" t="n">
        <v>80000</v>
      </c>
      <c r="T174" s="35" t="s">
        <v>469</v>
      </c>
      <c r="U174" s="204" t="s">
        <v>22755</v>
      </c>
      <c r="V174" s="35" t="s">
        <v>22756</v>
      </c>
      <c r="W174" s="35" t="s">
        <v>22757</v>
      </c>
    </row>
    <row r="175" customFormat="false" ht="15.75" hidden="false" customHeight="true" outlineLevel="0" collapsed="false">
      <c r="A175" s="14" t="s">
        <v>19</v>
      </c>
      <c r="B175" s="107" t="s">
        <v>21725</v>
      </c>
      <c r="C175" s="16" t="n">
        <v>106365</v>
      </c>
      <c r="D175" s="14" t="s">
        <v>1525</v>
      </c>
      <c r="E175" s="140" t="s">
        <v>21</v>
      </c>
      <c r="F175" s="14" t="s">
        <v>22758</v>
      </c>
      <c r="G175" s="140" t="s">
        <v>15299</v>
      </c>
      <c r="H175" s="14" t="s">
        <v>22759</v>
      </c>
      <c r="I175" s="211" t="n">
        <v>41730</v>
      </c>
      <c r="J175" s="14" t="n">
        <v>1760</v>
      </c>
      <c r="K175" s="14"/>
      <c r="L175" s="14" t="s">
        <v>13304</v>
      </c>
      <c r="M175" s="203" t="s">
        <v>15272</v>
      </c>
      <c r="N175" s="14"/>
      <c r="O175" s="14"/>
      <c r="P175" s="14"/>
      <c r="Q175" s="14" t="s">
        <v>22760</v>
      </c>
      <c r="R175" s="14"/>
      <c r="S175" s="14" t="n">
        <v>77186</v>
      </c>
      <c r="T175" s="14" t="s">
        <v>22761</v>
      </c>
      <c r="U175" s="107" t="s">
        <v>22762</v>
      </c>
      <c r="V175" s="14" t="s">
        <v>22763</v>
      </c>
      <c r="W175" s="14" t="s">
        <v>22764</v>
      </c>
    </row>
    <row r="176" customFormat="false" ht="15.75" hidden="false" customHeight="true" outlineLevel="0" collapsed="false">
      <c r="A176" s="14" t="s">
        <v>19</v>
      </c>
      <c r="B176" s="107" t="s">
        <v>21725</v>
      </c>
      <c r="C176" s="16" t="n">
        <v>106366</v>
      </c>
      <c r="D176" s="14" t="s">
        <v>17661</v>
      </c>
      <c r="E176" s="140" t="s">
        <v>21</v>
      </c>
      <c r="F176" s="14" t="s">
        <v>17662</v>
      </c>
      <c r="G176" s="140" t="s">
        <v>15299</v>
      </c>
      <c r="H176" s="14" t="s">
        <v>22765</v>
      </c>
      <c r="I176" s="211" t="n">
        <v>41732</v>
      </c>
      <c r="J176" s="14" t="n">
        <v>3120</v>
      </c>
      <c r="K176" s="14"/>
      <c r="L176" s="14" t="s">
        <v>13304</v>
      </c>
      <c r="M176" s="203" t="s">
        <v>15272</v>
      </c>
      <c r="N176" s="14"/>
      <c r="O176" s="14"/>
      <c r="P176" s="14"/>
      <c r="Q176" s="14" t="s">
        <v>17664</v>
      </c>
      <c r="R176" s="14"/>
      <c r="S176" s="14" t="n">
        <v>73300</v>
      </c>
      <c r="T176" s="14" t="s">
        <v>17665</v>
      </c>
      <c r="U176" s="107" t="s">
        <v>17666</v>
      </c>
      <c r="V176" s="14" t="s">
        <v>17667</v>
      </c>
      <c r="W176" s="14" t="s">
        <v>22766</v>
      </c>
    </row>
    <row r="177" customFormat="false" ht="15.75" hidden="false" customHeight="true" outlineLevel="0" collapsed="false">
      <c r="A177" s="20" t="s">
        <v>19</v>
      </c>
      <c r="B177" s="176" t="s">
        <v>21725</v>
      </c>
      <c r="C177" s="22" t="n">
        <v>106367</v>
      </c>
      <c r="D177" s="20" t="s">
        <v>12696</v>
      </c>
      <c r="E177" s="145" t="s">
        <v>21</v>
      </c>
      <c r="F177" s="20" t="s">
        <v>22767</v>
      </c>
      <c r="G177" s="145" t="s">
        <v>15299</v>
      </c>
      <c r="H177" s="20" t="s">
        <v>22768</v>
      </c>
      <c r="I177" s="199" t="n">
        <v>41739</v>
      </c>
      <c r="J177" s="20" t="n">
        <v>925</v>
      </c>
      <c r="L177" s="200" t="s">
        <v>17654</v>
      </c>
      <c r="M177" s="200" t="s">
        <v>15272</v>
      </c>
      <c r="Q177" s="20" t="s">
        <v>12699</v>
      </c>
      <c r="R177" s="20"/>
      <c r="S177" s="20" t="n">
        <v>88520</v>
      </c>
      <c r="T177" s="20" t="s">
        <v>12700</v>
      </c>
      <c r="U177" s="20" t="s">
        <v>12701</v>
      </c>
      <c r="V177" s="20" t="s">
        <v>12702</v>
      </c>
      <c r="W177" s="20" t="s">
        <v>12703</v>
      </c>
      <c r="X177" s="20" t="s">
        <v>19542</v>
      </c>
    </row>
    <row r="178" customFormat="false" ht="15.75" hidden="false" customHeight="true" outlineLevel="0" collapsed="false">
      <c r="A178" s="20" t="s">
        <v>19</v>
      </c>
      <c r="B178" s="176" t="s">
        <v>21725</v>
      </c>
      <c r="C178" s="22" t="n">
        <v>106368</v>
      </c>
      <c r="D178" s="20" t="s">
        <v>11992</v>
      </c>
      <c r="E178" s="145" t="s">
        <v>21</v>
      </c>
      <c r="F178" s="20" t="s">
        <v>22769</v>
      </c>
      <c r="G178" s="145" t="s">
        <v>15299</v>
      </c>
      <c r="H178" s="20" t="s">
        <v>22770</v>
      </c>
      <c r="I178" s="199" t="n">
        <v>41743</v>
      </c>
      <c r="J178" s="20" t="n">
        <v>1560</v>
      </c>
      <c r="K178" s="20" t="n">
        <v>1404</v>
      </c>
      <c r="L178" s="200" t="s">
        <v>13304</v>
      </c>
      <c r="M178" s="200" t="s">
        <v>15272</v>
      </c>
      <c r="Q178" s="20" t="s">
        <v>22771</v>
      </c>
      <c r="R178" s="20"/>
      <c r="S178" s="20" t="n">
        <v>22002</v>
      </c>
      <c r="T178" s="20" t="s">
        <v>22772</v>
      </c>
      <c r="U178" s="20" t="s">
        <v>22773</v>
      </c>
      <c r="V178" s="20" t="s">
        <v>22774</v>
      </c>
      <c r="W178" s="20" t="s">
        <v>22775</v>
      </c>
      <c r="X178" s="166"/>
    </row>
    <row r="179" customFormat="false" ht="15.75" hidden="false" customHeight="true" outlineLevel="0" collapsed="false">
      <c r="A179" s="14" t="s">
        <v>19</v>
      </c>
      <c r="B179" s="107" t="s">
        <v>21725</v>
      </c>
      <c r="C179" s="16" t="n">
        <v>106369</v>
      </c>
      <c r="D179" s="14" t="s">
        <v>22776</v>
      </c>
      <c r="E179" s="140" t="s">
        <v>21</v>
      </c>
      <c r="F179" s="14" t="s">
        <v>22777</v>
      </c>
      <c r="G179" s="140" t="s">
        <v>15299</v>
      </c>
      <c r="H179" s="14" t="s">
        <v>22778</v>
      </c>
      <c r="I179" s="211" t="n">
        <v>41747</v>
      </c>
      <c r="J179" s="14" t="n">
        <v>1080</v>
      </c>
      <c r="K179" s="14"/>
      <c r="L179" s="14" t="s">
        <v>13304</v>
      </c>
      <c r="M179" s="203" t="s">
        <v>15272</v>
      </c>
      <c r="N179" s="14"/>
      <c r="O179" s="14"/>
      <c r="P179" s="14"/>
      <c r="Q179" s="14" t="s">
        <v>22779</v>
      </c>
      <c r="R179" s="14"/>
      <c r="S179" s="205" t="n">
        <v>44100</v>
      </c>
      <c r="T179" s="14" t="s">
        <v>191</v>
      </c>
      <c r="U179" s="107" t="s">
        <v>22780</v>
      </c>
      <c r="V179" s="14" t="s">
        <v>22781</v>
      </c>
      <c r="W179" s="14" t="s">
        <v>22782</v>
      </c>
    </row>
    <row r="180" customFormat="false" ht="15.75" hidden="false" customHeight="true" outlineLevel="0" collapsed="false">
      <c r="A180" s="14" t="s">
        <v>19</v>
      </c>
      <c r="B180" s="107" t="s">
        <v>21725</v>
      </c>
      <c r="C180" s="16" t="n">
        <v>106370</v>
      </c>
      <c r="D180" s="14" t="s">
        <v>10989</v>
      </c>
      <c r="E180" s="140" t="s">
        <v>21</v>
      </c>
      <c r="F180" s="14" t="s">
        <v>10990</v>
      </c>
      <c r="G180" s="140" t="s">
        <v>15299</v>
      </c>
      <c r="H180" s="14" t="s">
        <v>22783</v>
      </c>
      <c r="I180" s="211" t="n">
        <v>41747</v>
      </c>
      <c r="J180" s="14" t="n">
        <v>1560</v>
      </c>
      <c r="K180" s="14" t="n">
        <v>1404</v>
      </c>
      <c r="L180" s="14" t="s">
        <v>13304</v>
      </c>
      <c r="M180" s="203" t="s">
        <v>15272</v>
      </c>
      <c r="N180" s="14"/>
      <c r="O180" s="14"/>
      <c r="P180" s="14"/>
      <c r="Q180" s="14" t="s">
        <v>10992</v>
      </c>
      <c r="R180" s="14"/>
      <c r="S180" s="14" t="n">
        <v>76100</v>
      </c>
      <c r="T180" s="14" t="s">
        <v>8725</v>
      </c>
      <c r="U180" s="107" t="s">
        <v>10993</v>
      </c>
      <c r="V180" s="14" t="s">
        <v>22784</v>
      </c>
      <c r="W180" s="14" t="s">
        <v>22785</v>
      </c>
    </row>
    <row r="181" customFormat="false" ht="15.75" hidden="false" customHeight="true" outlineLevel="0" collapsed="false">
      <c r="A181" s="14" t="s">
        <v>19</v>
      </c>
      <c r="B181" s="107" t="s">
        <v>21725</v>
      </c>
      <c r="C181" s="16" t="n">
        <v>106371</v>
      </c>
      <c r="D181" s="14" t="s">
        <v>8283</v>
      </c>
      <c r="E181" s="140" t="s">
        <v>21</v>
      </c>
      <c r="F181" s="14" t="s">
        <v>8284</v>
      </c>
      <c r="G181" s="140" t="s">
        <v>15299</v>
      </c>
      <c r="H181" s="14" t="s">
        <v>22786</v>
      </c>
      <c r="I181" s="211" t="n">
        <v>41751</v>
      </c>
      <c r="J181" s="14" t="n">
        <v>580</v>
      </c>
      <c r="K181" s="14"/>
      <c r="L181" s="14" t="s">
        <v>17654</v>
      </c>
      <c r="M181" s="203" t="s">
        <v>15272</v>
      </c>
      <c r="N181" s="14"/>
      <c r="O181" s="14"/>
      <c r="P181" s="14"/>
      <c r="Q181" s="14" t="s">
        <v>8286</v>
      </c>
      <c r="R181" s="14"/>
      <c r="S181" s="14" t="n">
        <v>80700</v>
      </c>
      <c r="T181" s="14" t="s">
        <v>8287</v>
      </c>
      <c r="U181" s="107" t="s">
        <v>8288</v>
      </c>
      <c r="V181" s="14" t="s">
        <v>22787</v>
      </c>
      <c r="W181" s="14" t="s">
        <v>8289</v>
      </c>
    </row>
    <row r="182" customFormat="false" ht="15.75" hidden="false" customHeight="true" outlineLevel="0" collapsed="false">
      <c r="A182" s="35" t="s">
        <v>19</v>
      </c>
      <c r="B182" s="204" t="s">
        <v>21725</v>
      </c>
      <c r="C182" s="37" t="n">
        <v>106372</v>
      </c>
      <c r="D182" s="35" t="s">
        <v>22788</v>
      </c>
      <c r="E182" s="133" t="s">
        <v>21</v>
      </c>
      <c r="F182" s="35" t="s">
        <v>22789</v>
      </c>
      <c r="G182" s="145" t="s">
        <v>15299</v>
      </c>
      <c r="H182" s="20" t="s">
        <v>22790</v>
      </c>
      <c r="I182" s="199" t="n">
        <v>41757</v>
      </c>
      <c r="J182" s="20" t="n">
        <v>975</v>
      </c>
      <c r="K182" s="20" t="n">
        <v>877.5</v>
      </c>
      <c r="L182" s="215" t="s">
        <v>17654</v>
      </c>
      <c r="M182" s="200" t="s">
        <v>15272</v>
      </c>
      <c r="Q182" s="20" t="s">
        <v>1541</v>
      </c>
      <c r="R182" s="215"/>
      <c r="S182" s="35" t="n">
        <v>24590</v>
      </c>
      <c r="T182" s="35" t="s">
        <v>22791</v>
      </c>
      <c r="U182" s="35" t="s">
        <v>22792</v>
      </c>
      <c r="V182" s="35" t="s">
        <v>22793</v>
      </c>
      <c r="W182" s="35" t="s">
        <v>22794</v>
      </c>
      <c r="X182" s="35" t="s">
        <v>19542</v>
      </c>
    </row>
    <row r="183" customFormat="false" ht="15.75" hidden="false" customHeight="true" outlineLevel="0" collapsed="false">
      <c r="A183" s="14" t="s">
        <v>19</v>
      </c>
      <c r="B183" s="107" t="s">
        <v>21725</v>
      </c>
      <c r="C183" s="16" t="n">
        <v>106373</v>
      </c>
      <c r="D183" s="14" t="s">
        <v>12153</v>
      </c>
      <c r="E183" s="140" t="s">
        <v>21</v>
      </c>
      <c r="F183" s="14" t="s">
        <v>12154</v>
      </c>
      <c r="G183" s="140" t="s">
        <v>15299</v>
      </c>
      <c r="H183" s="14" t="s">
        <v>22795</v>
      </c>
      <c r="I183" s="211" t="n">
        <v>41758</v>
      </c>
      <c r="J183" s="14" t="n">
        <v>800</v>
      </c>
      <c r="K183" s="14" t="n">
        <v>650</v>
      </c>
      <c r="L183" s="14" t="s">
        <v>17654</v>
      </c>
      <c r="M183" s="203" t="s">
        <v>15272</v>
      </c>
      <c r="N183" s="14"/>
      <c r="O183" s="14"/>
      <c r="P183" s="14"/>
      <c r="Q183" s="14" t="s">
        <v>12156</v>
      </c>
      <c r="R183" s="14"/>
      <c r="S183" s="14" t="n">
        <v>11500</v>
      </c>
      <c r="T183" s="14" t="s">
        <v>12157</v>
      </c>
      <c r="U183" s="107" t="s">
        <v>12158</v>
      </c>
      <c r="V183" s="14" t="s">
        <v>12158</v>
      </c>
      <c r="W183" s="14" t="s">
        <v>12159</v>
      </c>
    </row>
    <row r="184" customFormat="false" ht="15.75" hidden="false" customHeight="true" outlineLevel="0" collapsed="false">
      <c r="A184" s="35" t="s">
        <v>19</v>
      </c>
      <c r="B184" s="204" t="s">
        <v>21725</v>
      </c>
      <c r="C184" s="37" t="n">
        <v>106374</v>
      </c>
      <c r="D184" s="35" t="s">
        <v>22796</v>
      </c>
      <c r="E184" s="133" t="s">
        <v>21</v>
      </c>
      <c r="F184" s="35" t="s">
        <v>22797</v>
      </c>
      <c r="G184" s="215" t="s">
        <v>15299</v>
      </c>
      <c r="H184" s="35" t="s">
        <v>22798</v>
      </c>
      <c r="I184" s="35" t="n">
        <v>41758</v>
      </c>
      <c r="J184" s="35" t="n">
        <v>700</v>
      </c>
      <c r="K184" s="35" t="n">
        <v>630</v>
      </c>
      <c r="L184" s="35" t="s">
        <v>17654</v>
      </c>
      <c r="M184" s="35" t="s">
        <v>15272</v>
      </c>
      <c r="Q184" s="20" t="s">
        <v>22799</v>
      </c>
      <c r="R184" s="35"/>
      <c r="S184" s="35" t="n">
        <v>28150</v>
      </c>
      <c r="T184" s="35" t="s">
        <v>22800</v>
      </c>
      <c r="U184" s="35" t="s">
        <v>22801</v>
      </c>
      <c r="V184" s="35" t="s">
        <v>22801</v>
      </c>
      <c r="W184" s="35" t="s">
        <v>22802</v>
      </c>
      <c r="X184" s="35" t="s">
        <v>19542</v>
      </c>
    </row>
    <row r="185" customFormat="false" ht="15.75" hidden="false" customHeight="true" outlineLevel="0" collapsed="false">
      <c r="A185" s="20" t="s">
        <v>19</v>
      </c>
      <c r="B185" s="176" t="s">
        <v>21725</v>
      </c>
      <c r="C185" s="22" t="n">
        <v>106375</v>
      </c>
      <c r="D185" s="20" t="s">
        <v>22803</v>
      </c>
      <c r="E185" s="145" t="s">
        <v>21</v>
      </c>
      <c r="F185" s="20" t="s">
        <v>22804</v>
      </c>
      <c r="G185" s="145" t="s">
        <v>15299</v>
      </c>
      <c r="H185" s="20" t="s">
        <v>22805</v>
      </c>
      <c r="I185" s="199" t="n">
        <v>41758</v>
      </c>
      <c r="J185" s="20" t="n">
        <v>650</v>
      </c>
      <c r="K185" s="20" t="n">
        <v>585</v>
      </c>
      <c r="L185" s="200" t="s">
        <v>17654</v>
      </c>
      <c r="M185" s="200" t="s">
        <v>15272</v>
      </c>
      <c r="Q185" s="20" t="s">
        <v>22806</v>
      </c>
      <c r="R185" s="20"/>
      <c r="S185" s="20" t="n">
        <v>72320</v>
      </c>
      <c r="T185" s="20" t="s">
        <v>22807</v>
      </c>
      <c r="U185" s="20" t="s">
        <v>22808</v>
      </c>
      <c r="V185" s="20" t="s">
        <v>22809</v>
      </c>
      <c r="W185" s="20" t="s">
        <v>22810</v>
      </c>
      <c r="X185" s="20" t="s">
        <v>19542</v>
      </c>
    </row>
    <row r="186" customFormat="false" ht="15.75" hidden="false" customHeight="true" outlineLevel="0" collapsed="false">
      <c r="A186" s="35" t="s">
        <v>19</v>
      </c>
      <c r="B186" s="213" t="s">
        <v>21725</v>
      </c>
      <c r="C186" s="37" t="n">
        <v>106376</v>
      </c>
      <c r="D186" s="35" t="s">
        <v>22811</v>
      </c>
      <c r="E186" s="133" t="s">
        <v>21</v>
      </c>
      <c r="F186" s="35" t="s">
        <v>22812</v>
      </c>
      <c r="G186" s="133" t="s">
        <v>15299</v>
      </c>
      <c r="H186" s="35" t="s">
        <v>22813</v>
      </c>
      <c r="I186" s="214" t="n">
        <v>41758</v>
      </c>
      <c r="J186" s="35" t="n">
        <v>1475</v>
      </c>
      <c r="K186" s="35" t="n">
        <v>1327.5</v>
      </c>
      <c r="L186" s="35" t="s">
        <v>17654</v>
      </c>
      <c r="M186" s="215" t="s">
        <v>15272</v>
      </c>
      <c r="N186" s="35"/>
      <c r="O186" s="35"/>
      <c r="P186" s="35"/>
      <c r="Q186" s="35" t="s">
        <v>22814</v>
      </c>
      <c r="R186" s="35"/>
      <c r="S186" s="35" t="n">
        <v>47340</v>
      </c>
      <c r="T186" s="35" t="s">
        <v>22815</v>
      </c>
      <c r="U186" s="204" t="s">
        <v>22816</v>
      </c>
      <c r="V186" s="35" t="s">
        <v>22817</v>
      </c>
      <c r="W186" s="35" t="s">
        <v>22818</v>
      </c>
    </row>
    <row r="187" customFormat="false" ht="15.75" hidden="false" customHeight="true" outlineLevel="0" collapsed="false">
      <c r="A187" s="20" t="s">
        <v>19</v>
      </c>
      <c r="B187" s="176" t="s">
        <v>21725</v>
      </c>
      <c r="C187" s="22" t="n">
        <v>106377</v>
      </c>
      <c r="D187" s="20" t="s">
        <v>22819</v>
      </c>
      <c r="E187" s="145" t="s">
        <v>21</v>
      </c>
      <c r="F187" s="20" t="s">
        <v>22820</v>
      </c>
      <c r="G187" s="145" t="s">
        <v>15299</v>
      </c>
      <c r="H187" s="20" t="s">
        <v>22821</v>
      </c>
      <c r="I187" s="199" t="n">
        <v>41758</v>
      </c>
      <c r="J187" s="20" t="n">
        <v>825</v>
      </c>
      <c r="K187" s="20" t="n">
        <v>742.5</v>
      </c>
      <c r="L187" s="200" t="s">
        <v>17654</v>
      </c>
      <c r="M187" s="200" t="s">
        <v>15272</v>
      </c>
      <c r="Q187" s="20" t="s">
        <v>22822</v>
      </c>
      <c r="R187" s="20"/>
      <c r="S187" s="20" t="n">
        <v>54680</v>
      </c>
      <c r="T187" s="20" t="s">
        <v>22823</v>
      </c>
      <c r="U187" s="20" t="s">
        <v>22824</v>
      </c>
      <c r="V187" s="20" t="s">
        <v>22825</v>
      </c>
      <c r="W187" s="20" t="s">
        <v>22826</v>
      </c>
      <c r="X187" s="20" t="s">
        <v>19542</v>
      </c>
    </row>
    <row r="188" customFormat="false" ht="15.75" hidden="false" customHeight="true" outlineLevel="0" collapsed="false">
      <c r="A188" s="35" t="s">
        <v>19</v>
      </c>
      <c r="B188" s="213" t="s">
        <v>21725</v>
      </c>
      <c r="C188" s="37" t="n">
        <v>106378</v>
      </c>
      <c r="D188" s="35" t="s">
        <v>22827</v>
      </c>
      <c r="E188" s="133" t="s">
        <v>32</v>
      </c>
      <c r="F188" s="35" t="s">
        <v>3377</v>
      </c>
      <c r="G188" s="133" t="s">
        <v>15299</v>
      </c>
      <c r="H188" s="35" t="s">
        <v>22828</v>
      </c>
      <c r="I188" s="214" t="n">
        <v>41759</v>
      </c>
      <c r="J188" s="35" t="n">
        <v>530</v>
      </c>
      <c r="K188" s="35"/>
      <c r="L188" s="35" t="s">
        <v>22829</v>
      </c>
      <c r="M188" s="215" t="s">
        <v>15272</v>
      </c>
      <c r="N188" s="35"/>
      <c r="O188" s="35"/>
      <c r="P188" s="35"/>
      <c r="Q188" s="35" t="s">
        <v>22830</v>
      </c>
      <c r="R188" s="35"/>
      <c r="S188" s="35" t="n">
        <v>35250</v>
      </c>
      <c r="T188" s="35" t="s">
        <v>22831</v>
      </c>
      <c r="U188" s="204" t="s">
        <v>22832</v>
      </c>
      <c r="V188" s="35"/>
      <c r="W188" s="35" t="s">
        <v>22833</v>
      </c>
    </row>
    <row r="189" customFormat="false" ht="15.75" hidden="false" customHeight="true" outlineLevel="0" collapsed="false">
      <c r="A189" s="20" t="s">
        <v>19</v>
      </c>
      <c r="B189" s="176" t="s">
        <v>22051</v>
      </c>
      <c r="C189" s="22" t="n">
        <v>106379</v>
      </c>
      <c r="D189" s="20" t="s">
        <v>22834</v>
      </c>
      <c r="E189" s="145"/>
      <c r="F189" s="20"/>
      <c r="G189" s="145" t="s">
        <v>15299</v>
      </c>
      <c r="H189" s="20" t="s">
        <v>22835</v>
      </c>
      <c r="I189" s="199" t="n">
        <v>41764</v>
      </c>
      <c r="J189" s="20" t="n">
        <v>1050</v>
      </c>
      <c r="K189" s="20" t="n">
        <v>945</v>
      </c>
      <c r="L189" s="200" t="s">
        <v>17654</v>
      </c>
      <c r="M189" s="200" t="s">
        <v>15272</v>
      </c>
      <c r="Q189" s="20" t="s">
        <v>22836</v>
      </c>
      <c r="R189" s="20"/>
      <c r="S189" s="20" t="n">
        <v>78670</v>
      </c>
      <c r="T189" s="20" t="s">
        <v>22837</v>
      </c>
      <c r="U189" s="20" t="s">
        <v>22838</v>
      </c>
      <c r="V189" s="20" t="s">
        <v>22839</v>
      </c>
      <c r="W189" s="20" t="s">
        <v>22840</v>
      </c>
      <c r="X189" s="20" t="s">
        <v>19542</v>
      </c>
    </row>
    <row r="190" customFormat="false" ht="15.75" hidden="false" customHeight="true" outlineLevel="0" collapsed="false">
      <c r="A190" s="20" t="s">
        <v>19</v>
      </c>
      <c r="B190" s="176" t="s">
        <v>22051</v>
      </c>
      <c r="C190" s="22" t="n">
        <v>106380</v>
      </c>
      <c r="D190" s="20" t="s">
        <v>22841</v>
      </c>
      <c r="E190" s="145" t="s">
        <v>21</v>
      </c>
      <c r="F190" s="20" t="s">
        <v>22842</v>
      </c>
      <c r="G190" s="145" t="s">
        <v>15299</v>
      </c>
      <c r="H190" s="20" t="s">
        <v>22843</v>
      </c>
      <c r="I190" s="199" t="n">
        <v>41764</v>
      </c>
      <c r="J190" s="20" t="n">
        <v>1500</v>
      </c>
      <c r="K190" s="20" t="n">
        <v>1350</v>
      </c>
      <c r="L190" s="200" t="s">
        <v>17654</v>
      </c>
      <c r="M190" s="200" t="s">
        <v>15272</v>
      </c>
      <c r="Q190" s="20" t="s">
        <v>22844</v>
      </c>
      <c r="R190" s="20"/>
      <c r="S190" s="20" t="n">
        <v>83310</v>
      </c>
      <c r="T190" s="20" t="s">
        <v>22845</v>
      </c>
      <c r="U190" s="20" t="s">
        <v>22846</v>
      </c>
      <c r="V190" s="20" t="s">
        <v>22847</v>
      </c>
      <c r="W190" s="20" t="s">
        <v>22848</v>
      </c>
    </row>
    <row r="191" customFormat="false" ht="15.75" hidden="false" customHeight="true" outlineLevel="0" collapsed="false">
      <c r="A191" s="20" t="s">
        <v>19</v>
      </c>
      <c r="B191" s="176" t="s">
        <v>22051</v>
      </c>
      <c r="C191" s="22" t="n">
        <v>106381</v>
      </c>
      <c r="D191" s="20" t="s">
        <v>22849</v>
      </c>
      <c r="E191" s="145" t="s">
        <v>21</v>
      </c>
      <c r="F191" s="20" t="s">
        <v>22850</v>
      </c>
      <c r="G191" s="145" t="s">
        <v>15299</v>
      </c>
      <c r="H191" s="20" t="s">
        <v>22851</v>
      </c>
      <c r="I191" s="199" t="n">
        <v>41764</v>
      </c>
      <c r="J191" s="20" t="n">
        <v>825</v>
      </c>
      <c r="K191" s="20" t="n">
        <v>742.5</v>
      </c>
      <c r="L191" s="200" t="s">
        <v>17654</v>
      </c>
      <c r="M191" s="200" t="s">
        <v>15272</v>
      </c>
      <c r="Q191" s="20" t="s">
        <v>22852</v>
      </c>
      <c r="R191" s="20"/>
      <c r="S191" s="20" t="n">
        <v>76480</v>
      </c>
      <c r="T191" s="20" t="s">
        <v>22853</v>
      </c>
      <c r="U191" s="20" t="s">
        <v>22854</v>
      </c>
      <c r="V191" s="20" t="s">
        <v>22855</v>
      </c>
      <c r="W191" s="20" t="s">
        <v>22856</v>
      </c>
      <c r="X191" s="20" t="s">
        <v>19542</v>
      </c>
    </row>
    <row r="192" customFormat="false" ht="15.75" hidden="false" customHeight="true" outlineLevel="0" collapsed="false">
      <c r="A192" s="14" t="s">
        <v>19</v>
      </c>
      <c r="B192" s="107" t="s">
        <v>22051</v>
      </c>
      <c r="C192" s="16" t="n">
        <v>106382</v>
      </c>
      <c r="D192" s="14" t="s">
        <v>402</v>
      </c>
      <c r="E192" s="140" t="s">
        <v>21</v>
      </c>
      <c r="F192" s="14" t="s">
        <v>22857</v>
      </c>
      <c r="G192" s="140" t="s">
        <v>15299</v>
      </c>
      <c r="H192" s="14" t="s">
        <v>22858</v>
      </c>
      <c r="I192" s="211" t="n">
        <v>41765</v>
      </c>
      <c r="J192" s="14" t="n">
        <v>1320</v>
      </c>
      <c r="K192" s="14"/>
      <c r="L192" s="14" t="s">
        <v>13304</v>
      </c>
      <c r="M192" s="203" t="s">
        <v>15272</v>
      </c>
      <c r="N192" s="14"/>
      <c r="O192" s="14"/>
      <c r="P192" s="14"/>
      <c r="Q192" s="14" t="s">
        <v>405</v>
      </c>
      <c r="R192" s="14"/>
      <c r="S192" s="14" t="n">
        <v>93331</v>
      </c>
      <c r="T192" s="14" t="s">
        <v>406</v>
      </c>
      <c r="U192" s="107" t="s">
        <v>22859</v>
      </c>
      <c r="V192" s="14" t="s">
        <v>22860</v>
      </c>
      <c r="W192" s="14" t="s">
        <v>22861</v>
      </c>
    </row>
    <row r="193" customFormat="false" ht="15.75" hidden="false" customHeight="true" outlineLevel="0" collapsed="false">
      <c r="A193" s="20" t="s">
        <v>19</v>
      </c>
      <c r="B193" s="176" t="s">
        <v>22051</v>
      </c>
      <c r="C193" s="22" t="n">
        <v>106383</v>
      </c>
      <c r="D193" s="20" t="s">
        <v>22862</v>
      </c>
      <c r="E193" s="145" t="s">
        <v>32</v>
      </c>
      <c r="F193" s="20" t="s">
        <v>10853</v>
      </c>
      <c r="G193" s="145" t="s">
        <v>15299</v>
      </c>
      <c r="H193" s="20" t="s">
        <v>22863</v>
      </c>
      <c r="I193" s="199" t="n">
        <v>41765</v>
      </c>
      <c r="J193" s="20" t="n">
        <v>700</v>
      </c>
      <c r="K193" s="20" t="n">
        <v>630</v>
      </c>
      <c r="L193" s="200" t="s">
        <v>17654</v>
      </c>
      <c r="M193" s="200" t="s">
        <v>15272</v>
      </c>
      <c r="Q193" s="20" t="s">
        <v>22864</v>
      </c>
      <c r="R193" s="20"/>
      <c r="S193" s="20" t="n">
        <v>89330</v>
      </c>
      <c r="T193" s="20" t="s">
        <v>22865</v>
      </c>
      <c r="U193" s="20" t="s">
        <v>22866</v>
      </c>
      <c r="V193" s="20" t="s">
        <v>22866</v>
      </c>
      <c r="W193" s="20" t="s">
        <v>22867</v>
      </c>
      <c r="X193" s="20" t="s">
        <v>19542</v>
      </c>
    </row>
    <row r="194" customFormat="false" ht="15.75" hidden="false" customHeight="true" outlineLevel="0" collapsed="false">
      <c r="A194" s="35" t="s">
        <v>19</v>
      </c>
      <c r="B194" s="213" t="s">
        <v>22051</v>
      </c>
      <c r="C194" s="37" t="n">
        <v>106384</v>
      </c>
      <c r="D194" s="35" t="s">
        <v>22868</v>
      </c>
      <c r="E194" s="133" t="s">
        <v>21</v>
      </c>
      <c r="F194" s="35" t="s">
        <v>22869</v>
      </c>
      <c r="G194" s="133" t="s">
        <v>15299</v>
      </c>
      <c r="H194" s="35" t="s">
        <v>22870</v>
      </c>
      <c r="I194" s="214" t="n">
        <v>41766</v>
      </c>
      <c r="J194" s="35" t="n">
        <v>1425</v>
      </c>
      <c r="K194" s="35" t="n">
        <v>1282.5</v>
      </c>
      <c r="L194" s="35" t="s">
        <v>17654</v>
      </c>
      <c r="M194" s="215" t="s">
        <v>15272</v>
      </c>
      <c r="N194" s="35"/>
      <c r="O194" s="35"/>
      <c r="P194" s="35"/>
      <c r="Q194" s="35" t="s">
        <v>1541</v>
      </c>
      <c r="R194" s="35"/>
      <c r="S194" s="35" t="n">
        <v>87240</v>
      </c>
      <c r="T194" s="35" t="s">
        <v>22871</v>
      </c>
      <c r="U194" s="204" t="s">
        <v>22872</v>
      </c>
      <c r="V194" s="35" t="s">
        <v>22873</v>
      </c>
      <c r="W194" s="35" t="s">
        <v>22874</v>
      </c>
    </row>
    <row r="195" customFormat="false" ht="15.75" hidden="false" customHeight="true" outlineLevel="0" collapsed="false">
      <c r="A195" s="14" t="s">
        <v>19</v>
      </c>
      <c r="B195" s="107" t="s">
        <v>22051</v>
      </c>
      <c r="C195" s="16" t="n">
        <v>106385</v>
      </c>
      <c r="D195" s="14" t="s">
        <v>22875</v>
      </c>
      <c r="E195" s="140" t="s">
        <v>32</v>
      </c>
      <c r="F195" s="14" t="s">
        <v>22876</v>
      </c>
      <c r="G195" s="140" t="s">
        <v>15299</v>
      </c>
      <c r="H195" s="14" t="s">
        <v>22877</v>
      </c>
      <c r="I195" s="211" t="n">
        <v>41766</v>
      </c>
      <c r="J195" s="14" t="n">
        <v>1584</v>
      </c>
      <c r="K195" s="14"/>
      <c r="L195" s="14" t="s">
        <v>22057</v>
      </c>
      <c r="M195" s="203" t="s">
        <v>15272</v>
      </c>
      <c r="N195" s="14"/>
      <c r="O195" s="14"/>
      <c r="P195" s="14"/>
      <c r="Q195" s="14" t="s">
        <v>22878</v>
      </c>
      <c r="R195" s="14"/>
      <c r="S195" s="14" t="n">
        <v>27110</v>
      </c>
      <c r="T195" s="14" t="s">
        <v>5876</v>
      </c>
      <c r="U195" s="107" t="s">
        <v>22879</v>
      </c>
      <c r="V195" s="14" t="s">
        <v>22880</v>
      </c>
      <c r="W195" s="14" t="s">
        <v>22881</v>
      </c>
    </row>
    <row r="196" customFormat="false" ht="15.75" hidden="false" customHeight="true" outlineLevel="0" collapsed="false">
      <c r="A196" s="20" t="s">
        <v>19</v>
      </c>
      <c r="B196" s="176" t="s">
        <v>22051</v>
      </c>
      <c r="C196" s="22" t="n">
        <v>106386</v>
      </c>
      <c r="D196" s="20" t="s">
        <v>22882</v>
      </c>
      <c r="E196" s="145" t="s">
        <v>32</v>
      </c>
      <c r="F196" s="20" t="s">
        <v>22883</v>
      </c>
      <c r="G196" s="145" t="s">
        <v>15299</v>
      </c>
      <c r="H196" s="20" t="s">
        <v>22884</v>
      </c>
      <c r="I196" s="199" t="n">
        <v>41766</v>
      </c>
      <c r="J196" s="20" t="n">
        <v>900</v>
      </c>
      <c r="K196" s="20" t="n">
        <v>810</v>
      </c>
      <c r="L196" s="200" t="s">
        <v>17654</v>
      </c>
      <c r="M196" s="200" t="s">
        <v>15272</v>
      </c>
      <c r="Q196" s="20" t="s">
        <v>22885</v>
      </c>
      <c r="R196" s="20"/>
      <c r="S196" s="20" t="n">
        <v>77950</v>
      </c>
      <c r="T196" s="20" t="s">
        <v>22886</v>
      </c>
      <c r="U196" s="20" t="s">
        <v>22887</v>
      </c>
      <c r="V196" s="20" t="s">
        <v>22888</v>
      </c>
      <c r="W196" s="20" t="s">
        <v>22889</v>
      </c>
      <c r="X196" s="20" t="s">
        <v>19542</v>
      </c>
    </row>
    <row r="197" customFormat="false" ht="15.75" hidden="false" customHeight="true" outlineLevel="0" collapsed="false">
      <c r="A197" s="20" t="s">
        <v>19</v>
      </c>
      <c r="B197" s="176" t="s">
        <v>22051</v>
      </c>
      <c r="C197" s="22" t="n">
        <v>106387</v>
      </c>
      <c r="D197" s="20" t="s">
        <v>22890</v>
      </c>
      <c r="E197" s="145" t="s">
        <v>21</v>
      </c>
      <c r="F197" s="20" t="s">
        <v>22891</v>
      </c>
      <c r="G197" s="145" t="s">
        <v>15299</v>
      </c>
      <c r="H197" s="20" t="s">
        <v>22892</v>
      </c>
      <c r="I197" s="199" t="n">
        <v>41766</v>
      </c>
      <c r="J197" s="20" t="n">
        <v>700</v>
      </c>
      <c r="K197" s="20" t="n">
        <v>630</v>
      </c>
      <c r="L197" s="200" t="s">
        <v>17654</v>
      </c>
      <c r="M197" s="200" t="s">
        <v>15272</v>
      </c>
      <c r="Q197" s="20" t="s">
        <v>22893</v>
      </c>
      <c r="R197" s="20"/>
      <c r="S197" s="72" t="s">
        <v>22894</v>
      </c>
      <c r="T197" s="20" t="s">
        <v>22895</v>
      </c>
      <c r="U197" s="20" t="s">
        <v>22896</v>
      </c>
      <c r="V197" s="20" t="s">
        <v>22897</v>
      </c>
      <c r="W197" s="20" t="s">
        <v>22898</v>
      </c>
      <c r="X197" s="20" t="s">
        <v>19542</v>
      </c>
    </row>
    <row r="198" customFormat="false" ht="15.75" hidden="false" customHeight="true" outlineLevel="0" collapsed="false">
      <c r="A198" s="20" t="s">
        <v>19</v>
      </c>
      <c r="B198" s="176" t="s">
        <v>22051</v>
      </c>
      <c r="C198" s="22" t="n">
        <v>106388</v>
      </c>
      <c r="D198" s="20" t="s">
        <v>22899</v>
      </c>
      <c r="E198" s="145" t="s">
        <v>21</v>
      </c>
      <c r="F198" s="20" t="s">
        <v>22900</v>
      </c>
      <c r="G198" s="145" t="s">
        <v>15299</v>
      </c>
      <c r="H198" s="20" t="s">
        <v>22901</v>
      </c>
      <c r="I198" s="199" t="n">
        <v>41766</v>
      </c>
      <c r="J198" s="20" t="n">
        <v>800</v>
      </c>
      <c r="K198" s="20" t="n">
        <v>720</v>
      </c>
      <c r="L198" s="200" t="s">
        <v>17654</v>
      </c>
      <c r="M198" s="200" t="s">
        <v>15272</v>
      </c>
      <c r="Q198" s="20" t="s">
        <v>22902</v>
      </c>
      <c r="R198" s="20"/>
      <c r="S198" s="20" t="n">
        <v>32400</v>
      </c>
      <c r="T198" s="20" t="s">
        <v>22903</v>
      </c>
      <c r="U198" s="20" t="s">
        <v>22904</v>
      </c>
      <c r="V198" s="20"/>
      <c r="W198" s="20" t="s">
        <v>22905</v>
      </c>
      <c r="X198" s="20" t="s">
        <v>19542</v>
      </c>
    </row>
    <row r="199" customFormat="false" ht="15.75" hidden="false" customHeight="true" outlineLevel="0" collapsed="false">
      <c r="A199" s="14" t="s">
        <v>19</v>
      </c>
      <c r="B199" s="107" t="s">
        <v>22051</v>
      </c>
      <c r="C199" s="16" t="n">
        <v>106389</v>
      </c>
      <c r="D199" s="14" t="s">
        <v>7056</v>
      </c>
      <c r="E199" s="140" t="s">
        <v>223</v>
      </c>
      <c r="F199" s="14" t="s">
        <v>8451</v>
      </c>
      <c r="G199" s="140" t="s">
        <v>15299</v>
      </c>
      <c r="H199" s="14" t="s">
        <v>22906</v>
      </c>
      <c r="I199" s="211" t="n">
        <v>41766</v>
      </c>
      <c r="J199" s="14" t="n">
        <v>975</v>
      </c>
      <c r="K199" s="14" t="n">
        <v>877.5</v>
      </c>
      <c r="L199" s="14" t="s">
        <v>17654</v>
      </c>
      <c r="M199" s="203" t="s">
        <v>15272</v>
      </c>
      <c r="N199" s="14"/>
      <c r="O199" s="14"/>
      <c r="P199" s="14"/>
      <c r="Q199" s="14" t="s">
        <v>7059</v>
      </c>
      <c r="R199" s="14"/>
      <c r="S199" s="14" t="n">
        <v>30700</v>
      </c>
      <c r="T199" s="14" t="s">
        <v>7060</v>
      </c>
      <c r="U199" s="107" t="s">
        <v>7061</v>
      </c>
      <c r="V199" s="14" t="s">
        <v>22907</v>
      </c>
      <c r="W199" s="14" t="s">
        <v>22908</v>
      </c>
    </row>
    <row r="200" customFormat="false" ht="15.75" hidden="false" customHeight="true" outlineLevel="0" collapsed="false">
      <c r="A200" s="20" t="s">
        <v>19</v>
      </c>
      <c r="B200" s="176" t="s">
        <v>22051</v>
      </c>
      <c r="C200" s="22" t="n">
        <v>106390</v>
      </c>
      <c r="D200" s="20" t="s">
        <v>22909</v>
      </c>
      <c r="E200" s="145" t="s">
        <v>32</v>
      </c>
      <c r="F200" s="20" t="s">
        <v>22910</v>
      </c>
      <c r="G200" s="145" t="s">
        <v>15299</v>
      </c>
      <c r="H200" s="20" t="s">
        <v>22911</v>
      </c>
      <c r="I200" s="199" t="n">
        <v>41771</v>
      </c>
      <c r="J200" s="20" t="n">
        <v>600</v>
      </c>
      <c r="L200" s="200" t="s">
        <v>17654</v>
      </c>
      <c r="M200" s="200" t="s">
        <v>15272</v>
      </c>
      <c r="Q200" s="20" t="s">
        <v>22912</v>
      </c>
      <c r="R200" s="20"/>
      <c r="S200" s="20" t="n">
        <v>62138</v>
      </c>
      <c r="T200" s="20" t="s">
        <v>22913</v>
      </c>
      <c r="U200" s="20" t="s">
        <v>22914</v>
      </c>
      <c r="V200" s="20" t="s">
        <v>22915</v>
      </c>
      <c r="W200" s="20" t="s">
        <v>22916</v>
      </c>
    </row>
    <row r="201" customFormat="false" ht="15.75" hidden="false" customHeight="true" outlineLevel="0" collapsed="false">
      <c r="A201" s="20" t="s">
        <v>19</v>
      </c>
      <c r="B201" s="176" t="s">
        <v>22051</v>
      </c>
      <c r="C201" s="22" t="n">
        <v>106391</v>
      </c>
      <c r="D201" s="20" t="s">
        <v>22917</v>
      </c>
      <c r="E201" s="145" t="s">
        <v>21</v>
      </c>
      <c r="F201" s="20" t="s">
        <v>22918</v>
      </c>
      <c r="G201" s="145" t="s">
        <v>15299</v>
      </c>
      <c r="H201" s="20" t="s">
        <v>22919</v>
      </c>
      <c r="I201" s="199" t="n">
        <v>41772</v>
      </c>
      <c r="J201" s="20" t="n">
        <v>800</v>
      </c>
      <c r="K201" s="20" t="n">
        <v>720</v>
      </c>
      <c r="L201" s="200" t="s">
        <v>17654</v>
      </c>
      <c r="M201" s="200" t="s">
        <v>15272</v>
      </c>
      <c r="Q201" s="20" t="s">
        <v>22920</v>
      </c>
      <c r="R201" s="20"/>
      <c r="S201" s="20" t="n">
        <v>12220</v>
      </c>
      <c r="T201" s="20" t="s">
        <v>22921</v>
      </c>
      <c r="U201" s="20" t="s">
        <v>22922</v>
      </c>
      <c r="V201" s="20" t="s">
        <v>22923</v>
      </c>
      <c r="W201" s="20" t="s">
        <v>22924</v>
      </c>
      <c r="X201" s="20" t="s">
        <v>19542</v>
      </c>
    </row>
    <row r="202" customFormat="false" ht="15.75" hidden="false" customHeight="true" outlineLevel="0" collapsed="false">
      <c r="A202" s="20" t="s">
        <v>19</v>
      </c>
      <c r="B202" s="176" t="s">
        <v>22051</v>
      </c>
      <c r="C202" s="22" t="n">
        <v>106392</v>
      </c>
      <c r="D202" s="20" t="s">
        <v>13953</v>
      </c>
      <c r="E202" s="145" t="s">
        <v>21</v>
      </c>
      <c r="F202" s="20" t="s">
        <v>13954</v>
      </c>
      <c r="G202" s="145" t="s">
        <v>15299</v>
      </c>
      <c r="H202" s="20" t="s">
        <v>22925</v>
      </c>
      <c r="I202" s="199" t="n">
        <v>41772</v>
      </c>
      <c r="J202" s="20" t="n">
        <v>700</v>
      </c>
      <c r="K202" s="20" t="n">
        <v>630</v>
      </c>
      <c r="L202" s="200" t="s">
        <v>17654</v>
      </c>
      <c r="M202" s="200" t="s">
        <v>15272</v>
      </c>
      <c r="Q202" s="20" t="s">
        <v>13956</v>
      </c>
      <c r="R202" s="20"/>
      <c r="S202" s="20" t="n">
        <v>60113</v>
      </c>
      <c r="T202" s="20" t="s">
        <v>13957</v>
      </c>
      <c r="U202" s="20" t="s">
        <v>22926</v>
      </c>
      <c r="V202" s="20" t="s">
        <v>22926</v>
      </c>
      <c r="W202" s="20" t="s">
        <v>22927</v>
      </c>
      <c r="X202" s="20" t="s">
        <v>19542</v>
      </c>
    </row>
    <row r="203" customFormat="false" ht="15.75" hidden="false" customHeight="true" outlineLevel="0" collapsed="false">
      <c r="A203" s="35" t="s">
        <v>19</v>
      </c>
      <c r="B203" s="213" t="s">
        <v>22051</v>
      </c>
      <c r="C203" s="37" t="n">
        <v>106393</v>
      </c>
      <c r="D203" s="35" t="s">
        <v>22928</v>
      </c>
      <c r="E203" s="133" t="s">
        <v>32</v>
      </c>
      <c r="F203" s="35" t="s">
        <v>22929</v>
      </c>
      <c r="G203" s="133" t="s">
        <v>15299</v>
      </c>
      <c r="H203" s="35" t="s">
        <v>22930</v>
      </c>
      <c r="I203" s="214" t="n">
        <v>41772</v>
      </c>
      <c r="J203" s="35" t="n">
        <v>1350</v>
      </c>
      <c r="K203" s="35" t="n">
        <v>1215</v>
      </c>
      <c r="L203" s="35" t="s">
        <v>17654</v>
      </c>
      <c r="M203" s="215" t="s">
        <v>15272</v>
      </c>
      <c r="N203" s="35"/>
      <c r="O203" s="35"/>
      <c r="P203" s="35"/>
      <c r="Q203" s="35" t="s">
        <v>1261</v>
      </c>
      <c r="R203" s="35"/>
      <c r="S203" s="35" t="n">
        <v>69490</v>
      </c>
      <c r="T203" s="35" t="s">
        <v>22931</v>
      </c>
      <c r="U203" s="204" t="s">
        <v>22932</v>
      </c>
      <c r="V203" s="35" t="s">
        <v>22933</v>
      </c>
      <c r="W203" s="35" t="s">
        <v>22934</v>
      </c>
    </row>
    <row r="204" customFormat="false" ht="15.75" hidden="false" customHeight="true" outlineLevel="0" collapsed="false">
      <c r="A204" s="20" t="s">
        <v>19</v>
      </c>
      <c r="B204" s="176" t="s">
        <v>22051</v>
      </c>
      <c r="C204" s="22" t="n">
        <v>106394</v>
      </c>
      <c r="D204" s="20" t="s">
        <v>22935</v>
      </c>
      <c r="E204" s="145" t="s">
        <v>21</v>
      </c>
      <c r="F204" s="20" t="s">
        <v>22936</v>
      </c>
      <c r="G204" s="145" t="s">
        <v>15299</v>
      </c>
      <c r="H204" s="20" t="s">
        <v>22937</v>
      </c>
      <c r="I204" s="199" t="n">
        <v>41772</v>
      </c>
      <c r="J204" s="20" t="n">
        <v>800</v>
      </c>
      <c r="K204" s="20" t="n">
        <v>720</v>
      </c>
      <c r="L204" s="200" t="s">
        <v>17654</v>
      </c>
      <c r="M204" s="200" t="s">
        <v>15272</v>
      </c>
      <c r="Q204" s="20" t="s">
        <v>22938</v>
      </c>
      <c r="R204" s="20"/>
      <c r="S204" s="20" t="n">
        <v>77170</v>
      </c>
      <c r="T204" s="20" t="s">
        <v>22939</v>
      </c>
      <c r="U204" s="20" t="s">
        <v>22940</v>
      </c>
      <c r="V204" s="20" t="s">
        <v>22941</v>
      </c>
      <c r="W204" s="20" t="s">
        <v>22942</v>
      </c>
      <c r="X204" s="20" t="s">
        <v>19542</v>
      </c>
    </row>
    <row r="205" customFormat="false" ht="15.75" hidden="false" customHeight="true" outlineLevel="0" collapsed="false">
      <c r="A205" s="14" t="s">
        <v>19</v>
      </c>
      <c r="B205" s="107" t="s">
        <v>22051</v>
      </c>
      <c r="C205" s="16" t="n">
        <v>106395</v>
      </c>
      <c r="D205" s="14" t="s">
        <v>9671</v>
      </c>
      <c r="E205" s="140" t="s">
        <v>21</v>
      </c>
      <c r="F205" s="14" t="s">
        <v>14439</v>
      </c>
      <c r="G205" s="140" t="s">
        <v>15299</v>
      </c>
      <c r="H205" s="14" t="s">
        <v>22943</v>
      </c>
      <c r="I205" s="211" t="n">
        <v>41772</v>
      </c>
      <c r="J205" s="14" t="n">
        <v>750</v>
      </c>
      <c r="K205" s="14" t="n">
        <v>675</v>
      </c>
      <c r="L205" s="14" t="s">
        <v>17654</v>
      </c>
      <c r="M205" s="203" t="s">
        <v>15272</v>
      </c>
      <c r="N205" s="14"/>
      <c r="O205" s="14"/>
      <c r="P205" s="14"/>
      <c r="Q205" s="14" t="s">
        <v>9674</v>
      </c>
      <c r="R205" s="14"/>
      <c r="S205" s="14" t="n">
        <v>56800</v>
      </c>
      <c r="T205" s="14" t="s">
        <v>9675</v>
      </c>
      <c r="U205" s="107" t="s">
        <v>9676</v>
      </c>
      <c r="V205" s="14" t="s">
        <v>22944</v>
      </c>
      <c r="W205" s="14" t="s">
        <v>9677</v>
      </c>
      <c r="X205" s="20" t="s">
        <v>19542</v>
      </c>
    </row>
    <row r="206" customFormat="false" ht="15.75" hidden="false" customHeight="true" outlineLevel="0" collapsed="false">
      <c r="A206" s="20" t="s">
        <v>19</v>
      </c>
      <c r="B206" s="176" t="s">
        <v>22051</v>
      </c>
      <c r="C206" s="22" t="n">
        <v>106396</v>
      </c>
      <c r="D206" s="20" t="s">
        <v>22945</v>
      </c>
      <c r="E206" s="145" t="s">
        <v>32</v>
      </c>
      <c r="F206" s="20" t="s">
        <v>22946</v>
      </c>
      <c r="G206" s="145" t="s">
        <v>15299</v>
      </c>
      <c r="H206" s="20" t="s">
        <v>22947</v>
      </c>
      <c r="I206" s="199" t="n">
        <v>41772</v>
      </c>
      <c r="J206" s="20" t="n">
        <v>800</v>
      </c>
      <c r="K206" s="20" t="n">
        <v>720</v>
      </c>
      <c r="L206" s="200" t="s">
        <v>17654</v>
      </c>
      <c r="M206" s="200" t="s">
        <v>15272</v>
      </c>
      <c r="Q206" s="20" t="s">
        <v>4214</v>
      </c>
      <c r="R206" s="20"/>
      <c r="S206" s="20" t="n">
        <v>84390</v>
      </c>
      <c r="T206" s="20" t="s">
        <v>22948</v>
      </c>
      <c r="U206" s="20" t="s">
        <v>22949</v>
      </c>
      <c r="V206" s="20" t="s">
        <v>22950</v>
      </c>
      <c r="W206" s="20" t="s">
        <v>22951</v>
      </c>
      <c r="X206" s="20" t="s">
        <v>19542</v>
      </c>
    </row>
    <row r="207" customFormat="false" ht="15.75" hidden="false" customHeight="true" outlineLevel="0" collapsed="false">
      <c r="A207" s="20" t="s">
        <v>19</v>
      </c>
      <c r="B207" s="176" t="s">
        <v>22051</v>
      </c>
      <c r="C207" s="22" t="n">
        <v>106397</v>
      </c>
      <c r="D207" s="20" t="s">
        <v>22952</v>
      </c>
      <c r="E207" s="145" t="s">
        <v>21</v>
      </c>
      <c r="F207" s="20" t="s">
        <v>22953</v>
      </c>
      <c r="G207" s="145" t="s">
        <v>15299</v>
      </c>
      <c r="H207" s="20" t="s">
        <v>22954</v>
      </c>
      <c r="I207" s="199" t="n">
        <v>41772</v>
      </c>
      <c r="J207" s="20" t="n">
        <v>500</v>
      </c>
      <c r="L207" s="200" t="s">
        <v>17654</v>
      </c>
      <c r="M207" s="200" t="s">
        <v>15272</v>
      </c>
      <c r="Q207" s="20" t="s">
        <v>22955</v>
      </c>
      <c r="R207" s="20"/>
      <c r="S207" s="20" t="n">
        <v>44980</v>
      </c>
      <c r="T207" s="20" t="s">
        <v>22956</v>
      </c>
      <c r="U207" s="20" t="s">
        <v>22957</v>
      </c>
      <c r="V207" s="20" t="s">
        <v>22958</v>
      </c>
      <c r="W207" s="20" t="s">
        <v>22959</v>
      </c>
    </row>
    <row r="208" customFormat="false" ht="15.75" hidden="false" customHeight="true" outlineLevel="0" collapsed="false">
      <c r="A208" s="20" t="s">
        <v>19</v>
      </c>
      <c r="B208" s="176" t="s">
        <v>22051</v>
      </c>
      <c r="C208" s="22" t="n">
        <v>106398</v>
      </c>
      <c r="D208" s="20" t="s">
        <v>22960</v>
      </c>
      <c r="E208" s="145" t="s">
        <v>21</v>
      </c>
      <c r="F208" s="20" t="s">
        <v>22961</v>
      </c>
      <c r="G208" s="145" t="s">
        <v>15299</v>
      </c>
      <c r="H208" s="20" t="s">
        <v>22962</v>
      </c>
      <c r="I208" s="199" t="n">
        <v>41772</v>
      </c>
      <c r="J208" s="20" t="n">
        <v>700</v>
      </c>
      <c r="K208" s="20" t="n">
        <v>630</v>
      </c>
      <c r="L208" s="200" t="s">
        <v>17654</v>
      </c>
      <c r="M208" s="200" t="s">
        <v>15272</v>
      </c>
      <c r="Q208" s="20" t="s">
        <v>22963</v>
      </c>
      <c r="R208" s="20"/>
      <c r="S208" s="20" t="n">
        <v>62127</v>
      </c>
      <c r="T208" s="20" t="s">
        <v>22964</v>
      </c>
      <c r="U208" s="20" t="s">
        <v>22965</v>
      </c>
      <c r="V208" s="20" t="s">
        <v>22966</v>
      </c>
      <c r="W208" s="20" t="s">
        <v>22967</v>
      </c>
      <c r="X208" s="20" t="s">
        <v>19542</v>
      </c>
    </row>
    <row r="209" customFormat="false" ht="15.75" hidden="false" customHeight="true" outlineLevel="0" collapsed="false">
      <c r="A209" s="14" t="s">
        <v>19</v>
      </c>
      <c r="B209" s="107" t="s">
        <v>22051</v>
      </c>
      <c r="C209" s="16" t="n">
        <v>106399</v>
      </c>
      <c r="D209" s="14" t="s">
        <v>3591</v>
      </c>
      <c r="E209" s="140" t="s">
        <v>32</v>
      </c>
      <c r="F209" s="14" t="s">
        <v>22968</v>
      </c>
      <c r="G209" s="140" t="s">
        <v>15299</v>
      </c>
      <c r="H209" s="14" t="s">
        <v>22969</v>
      </c>
      <c r="I209" s="211" t="n">
        <v>41772</v>
      </c>
      <c r="J209" s="14" t="n">
        <v>1080</v>
      </c>
      <c r="K209" s="14" t="n">
        <v>972</v>
      </c>
      <c r="L209" s="14" t="s">
        <v>13304</v>
      </c>
      <c r="M209" s="203" t="s">
        <v>15272</v>
      </c>
      <c r="N209" s="14"/>
      <c r="O209" s="14"/>
      <c r="P209" s="14"/>
      <c r="Q209" s="14" t="s">
        <v>13412</v>
      </c>
      <c r="R209" s="14"/>
      <c r="S209" s="14" t="n">
        <v>36220</v>
      </c>
      <c r="T209" s="14" t="s">
        <v>22970</v>
      </c>
      <c r="U209" s="107" t="s">
        <v>22971</v>
      </c>
      <c r="V209" s="14"/>
      <c r="W209" s="14" t="s">
        <v>16458</v>
      </c>
    </row>
    <row r="210" customFormat="false" ht="15.75" hidden="false" customHeight="true" outlineLevel="0" collapsed="false">
      <c r="A210" s="35" t="s">
        <v>19</v>
      </c>
      <c r="B210" s="213" t="s">
        <v>22051</v>
      </c>
      <c r="C210" s="37" t="n">
        <v>106400</v>
      </c>
      <c r="D210" s="35" t="s">
        <v>22972</v>
      </c>
      <c r="E210" s="133" t="s">
        <v>32</v>
      </c>
      <c r="F210" s="35" t="s">
        <v>22973</v>
      </c>
      <c r="G210" s="133" t="s">
        <v>15299</v>
      </c>
      <c r="H210" s="35" t="s">
        <v>22974</v>
      </c>
      <c r="I210" s="214" t="n">
        <v>41772</v>
      </c>
      <c r="J210" s="35" t="n">
        <v>800</v>
      </c>
      <c r="K210" s="35" t="n">
        <v>720</v>
      </c>
      <c r="L210" s="35" t="s">
        <v>17654</v>
      </c>
      <c r="M210" s="215" t="s">
        <v>15272</v>
      </c>
      <c r="N210" s="35"/>
      <c r="O210" s="35"/>
      <c r="P210" s="35"/>
      <c r="Q210" s="35" t="s">
        <v>21639</v>
      </c>
      <c r="R210" s="35"/>
      <c r="S210" s="216" t="n">
        <v>28300</v>
      </c>
      <c r="T210" s="35" t="s">
        <v>22975</v>
      </c>
      <c r="U210" s="204" t="s">
        <v>22976</v>
      </c>
      <c r="V210" s="35" t="s">
        <v>22977</v>
      </c>
      <c r="W210" s="35" t="s">
        <v>22978</v>
      </c>
    </row>
    <row r="211" customFormat="false" ht="15.75" hidden="false" customHeight="true" outlineLevel="0" collapsed="false">
      <c r="A211" s="35" t="s">
        <v>19</v>
      </c>
      <c r="B211" s="213" t="s">
        <v>22051</v>
      </c>
      <c r="C211" s="37" t="n">
        <v>106401</v>
      </c>
      <c r="D211" s="35" t="s">
        <v>22979</v>
      </c>
      <c r="E211" s="133" t="s">
        <v>32</v>
      </c>
      <c r="F211" s="35" t="s">
        <v>22980</v>
      </c>
      <c r="G211" s="133" t="s">
        <v>15299</v>
      </c>
      <c r="H211" s="35" t="s">
        <v>22981</v>
      </c>
      <c r="I211" s="214" t="n">
        <v>41772</v>
      </c>
      <c r="J211" s="35" t="n">
        <v>1000</v>
      </c>
      <c r="K211" s="35" t="n">
        <v>900</v>
      </c>
      <c r="L211" s="35" t="s">
        <v>17654</v>
      </c>
      <c r="M211" s="215" t="s">
        <v>15272</v>
      </c>
      <c r="N211" s="35"/>
      <c r="O211" s="35"/>
      <c r="P211" s="35"/>
      <c r="Q211" s="35" t="s">
        <v>22982</v>
      </c>
      <c r="R211" s="35"/>
      <c r="S211" s="35" t="n">
        <v>72400</v>
      </c>
      <c r="T211" s="35" t="s">
        <v>22983</v>
      </c>
      <c r="U211" s="204" t="s">
        <v>22984</v>
      </c>
      <c r="V211" s="35" t="s">
        <v>22985</v>
      </c>
      <c r="W211" s="35" t="s">
        <v>22986</v>
      </c>
    </row>
    <row r="212" customFormat="false" ht="15.75" hidden="false" customHeight="true" outlineLevel="0" collapsed="false">
      <c r="A212" s="20" t="s">
        <v>19</v>
      </c>
      <c r="B212" s="176" t="s">
        <v>22051</v>
      </c>
      <c r="C212" s="22" t="n">
        <v>106402</v>
      </c>
      <c r="D212" s="20" t="s">
        <v>22987</v>
      </c>
      <c r="E212" s="145" t="s">
        <v>32</v>
      </c>
      <c r="F212" s="20" t="s">
        <v>22988</v>
      </c>
      <c r="G212" s="145" t="s">
        <v>15299</v>
      </c>
      <c r="H212" s="59" t="s">
        <v>22989</v>
      </c>
      <c r="I212" s="199" t="n">
        <v>41772</v>
      </c>
      <c r="J212" s="20" t="n">
        <v>2800</v>
      </c>
      <c r="L212" s="200" t="s">
        <v>22990</v>
      </c>
      <c r="M212" s="200" t="s">
        <v>16531</v>
      </c>
      <c r="Q212" s="20" t="s">
        <v>22991</v>
      </c>
      <c r="R212" s="20"/>
      <c r="S212" s="20" t="n">
        <v>54730</v>
      </c>
      <c r="T212" s="20" t="s">
        <v>22992</v>
      </c>
      <c r="U212" s="20" t="s">
        <v>22993</v>
      </c>
      <c r="V212" s="20"/>
      <c r="W212" s="20" t="s">
        <v>22994</v>
      </c>
    </row>
    <row r="213" customFormat="false" ht="15.75" hidden="false" customHeight="true" outlineLevel="0" collapsed="false">
      <c r="A213" s="20" t="s">
        <v>19</v>
      </c>
      <c r="B213" s="176" t="s">
        <v>19570</v>
      </c>
      <c r="C213" s="22" t="n">
        <v>106402</v>
      </c>
      <c r="D213" s="20" t="s">
        <v>22987</v>
      </c>
      <c r="E213" s="145" t="s">
        <v>32</v>
      </c>
      <c r="F213" s="20" t="s">
        <v>22988</v>
      </c>
      <c r="G213" s="145" t="s">
        <v>15299</v>
      </c>
      <c r="H213" s="59" t="s">
        <v>22995</v>
      </c>
      <c r="I213" s="199" t="n">
        <v>41803</v>
      </c>
      <c r="J213" s="20" t="n">
        <v>21000</v>
      </c>
      <c r="L213" s="200" t="s">
        <v>22990</v>
      </c>
      <c r="M213" s="200" t="s">
        <v>16531</v>
      </c>
      <c r="Q213" s="20" t="s">
        <v>22991</v>
      </c>
      <c r="R213" s="20"/>
      <c r="S213" s="20" t="n">
        <v>54730</v>
      </c>
      <c r="T213" s="20" t="s">
        <v>22992</v>
      </c>
      <c r="U213" s="20" t="s">
        <v>22993</v>
      </c>
      <c r="V213" s="20"/>
      <c r="W213" s="20" t="s">
        <v>22994</v>
      </c>
    </row>
    <row r="214" customFormat="false" ht="15.75" hidden="false" customHeight="true" outlineLevel="0" collapsed="false">
      <c r="A214" s="20" t="s">
        <v>19</v>
      </c>
      <c r="B214" s="176" t="s">
        <v>22051</v>
      </c>
      <c r="C214" s="22" t="n">
        <v>106403</v>
      </c>
      <c r="D214" s="20" t="s">
        <v>22996</v>
      </c>
      <c r="E214" s="145" t="s">
        <v>32</v>
      </c>
      <c r="F214" s="20" t="s">
        <v>22997</v>
      </c>
      <c r="G214" s="145" t="s">
        <v>15299</v>
      </c>
      <c r="H214" s="20" t="s">
        <v>22998</v>
      </c>
      <c r="I214" s="199" t="n">
        <v>41774</v>
      </c>
      <c r="J214" s="20" t="n">
        <v>1900</v>
      </c>
      <c r="K214" s="20" t="n">
        <v>1810</v>
      </c>
      <c r="L214" s="200" t="s">
        <v>17654</v>
      </c>
      <c r="M214" s="200" t="s">
        <v>15272</v>
      </c>
      <c r="Q214" s="20" t="s">
        <v>22999</v>
      </c>
      <c r="R214" s="20"/>
      <c r="S214" s="20" t="n">
        <v>20100</v>
      </c>
      <c r="T214" s="20" t="s">
        <v>23000</v>
      </c>
      <c r="U214" s="20" t="s">
        <v>23001</v>
      </c>
      <c r="V214" s="20" t="s">
        <v>23001</v>
      </c>
      <c r="W214" s="20" t="s">
        <v>23002</v>
      </c>
      <c r="X214" s="20" t="s">
        <v>19542</v>
      </c>
    </row>
    <row r="215" customFormat="false" ht="15.75" hidden="false" customHeight="true" outlineLevel="0" collapsed="false">
      <c r="A215" s="20" t="s">
        <v>19</v>
      </c>
      <c r="B215" s="176" t="s">
        <v>22051</v>
      </c>
      <c r="C215" s="22" t="n">
        <v>106404</v>
      </c>
      <c r="D215" s="20" t="s">
        <v>23003</v>
      </c>
      <c r="E215" s="145" t="s">
        <v>21</v>
      </c>
      <c r="F215" s="20" t="s">
        <v>23004</v>
      </c>
      <c r="G215" s="145" t="s">
        <v>15299</v>
      </c>
      <c r="H215" s="20" t="s">
        <v>23005</v>
      </c>
      <c r="I215" s="199" t="n">
        <v>41774</v>
      </c>
      <c r="J215" s="20" t="n">
        <v>775</v>
      </c>
      <c r="K215" s="20" t="n">
        <v>697.5</v>
      </c>
      <c r="L215" s="200" t="s">
        <v>17654</v>
      </c>
      <c r="M215" s="200" t="s">
        <v>15272</v>
      </c>
      <c r="Q215" s="20" t="s">
        <v>23006</v>
      </c>
      <c r="R215" s="20"/>
      <c r="S215" s="20" t="n">
        <v>78125</v>
      </c>
      <c r="T215" s="20" t="s">
        <v>23007</v>
      </c>
      <c r="U215" s="20" t="s">
        <v>23008</v>
      </c>
      <c r="V215" s="20" t="s">
        <v>23009</v>
      </c>
      <c r="W215" s="20" t="s">
        <v>23010</v>
      </c>
      <c r="X215" s="20" t="s">
        <v>19542</v>
      </c>
    </row>
    <row r="216" customFormat="false" ht="15.75" hidden="false" customHeight="true" outlineLevel="0" collapsed="false">
      <c r="A216" s="14" t="s">
        <v>19</v>
      </c>
      <c r="B216" s="107" t="s">
        <v>22051</v>
      </c>
      <c r="C216" s="16" t="n">
        <v>106405</v>
      </c>
      <c r="D216" s="14" t="s">
        <v>14405</v>
      </c>
      <c r="E216" s="140" t="s">
        <v>21</v>
      </c>
      <c r="F216" s="14" t="s">
        <v>23011</v>
      </c>
      <c r="G216" s="140" t="s">
        <v>15299</v>
      </c>
      <c r="H216" s="14" t="s">
        <v>23012</v>
      </c>
      <c r="I216" s="211" t="n">
        <v>41774</v>
      </c>
      <c r="J216" s="14" t="n">
        <v>750</v>
      </c>
      <c r="K216" s="14" t="n">
        <v>675</v>
      </c>
      <c r="L216" s="14" t="s">
        <v>17654</v>
      </c>
      <c r="M216" s="203" t="s">
        <v>15272</v>
      </c>
      <c r="N216" s="14"/>
      <c r="O216" s="14"/>
      <c r="P216" s="14"/>
      <c r="Q216" s="14" t="s">
        <v>14408</v>
      </c>
      <c r="R216" s="14"/>
      <c r="S216" s="14" t="n">
        <v>54800</v>
      </c>
      <c r="T216" s="14" t="s">
        <v>14409</v>
      </c>
      <c r="U216" s="107" t="s">
        <v>14410</v>
      </c>
      <c r="V216" s="14" t="s">
        <v>23013</v>
      </c>
      <c r="W216" s="14" t="s">
        <v>23014</v>
      </c>
    </row>
    <row r="217" customFormat="false" ht="15.75" hidden="false" customHeight="true" outlineLevel="0" collapsed="false">
      <c r="A217" s="35" t="s">
        <v>19</v>
      </c>
      <c r="B217" s="213" t="s">
        <v>22051</v>
      </c>
      <c r="C217" s="37" t="n">
        <v>106406</v>
      </c>
      <c r="D217" s="35" t="s">
        <v>23015</v>
      </c>
      <c r="E217" s="133" t="s">
        <v>23016</v>
      </c>
      <c r="F217" s="35" t="s">
        <v>23017</v>
      </c>
      <c r="G217" s="133" t="s">
        <v>15299</v>
      </c>
      <c r="H217" s="35" t="s">
        <v>23018</v>
      </c>
      <c r="I217" s="214" t="n">
        <v>41775</v>
      </c>
      <c r="J217" s="35" t="n">
        <v>800</v>
      </c>
      <c r="K217" s="35" t="n">
        <v>720</v>
      </c>
      <c r="L217" s="35" t="s">
        <v>17654</v>
      </c>
      <c r="M217" s="215" t="s">
        <v>15272</v>
      </c>
      <c r="N217" s="35"/>
      <c r="O217" s="35"/>
      <c r="P217" s="35"/>
      <c r="Q217" s="35" t="s">
        <v>23019</v>
      </c>
      <c r="R217" s="35"/>
      <c r="S217" s="35" t="n">
        <v>11120</v>
      </c>
      <c r="T217" s="35" t="s">
        <v>23020</v>
      </c>
      <c r="U217" s="204" t="s">
        <v>23021</v>
      </c>
      <c r="V217" s="35" t="s">
        <v>23022</v>
      </c>
      <c r="W217" s="35" t="s">
        <v>23023</v>
      </c>
    </row>
    <row r="218" customFormat="false" ht="15.75" hidden="false" customHeight="true" outlineLevel="0" collapsed="false">
      <c r="A218" s="35" t="s">
        <v>19</v>
      </c>
      <c r="B218" s="213" t="s">
        <v>22051</v>
      </c>
      <c r="C218" s="37" t="n">
        <v>106407</v>
      </c>
      <c r="D218" s="35" t="s">
        <v>23024</v>
      </c>
      <c r="E218" s="133" t="s">
        <v>32</v>
      </c>
      <c r="F218" s="35" t="s">
        <v>23025</v>
      </c>
      <c r="G218" s="133" t="s">
        <v>15299</v>
      </c>
      <c r="H218" s="35" t="s">
        <v>23026</v>
      </c>
      <c r="I218" s="214" t="n">
        <v>41775</v>
      </c>
      <c r="J218" s="35" t="n">
        <v>1000</v>
      </c>
      <c r="K218" s="35" t="n">
        <v>900</v>
      </c>
      <c r="L218" s="35" t="s">
        <v>17654</v>
      </c>
      <c r="M218" s="215" t="s">
        <v>15272</v>
      </c>
      <c r="N218" s="35"/>
      <c r="O218" s="35"/>
      <c r="P218" s="35"/>
      <c r="Q218" s="35" t="s">
        <v>23027</v>
      </c>
      <c r="R218" s="35"/>
      <c r="S218" s="35" t="n">
        <v>44590</v>
      </c>
      <c r="T218" s="35" t="s">
        <v>23028</v>
      </c>
      <c r="U218" s="204" t="s">
        <v>23029</v>
      </c>
      <c r="V218" s="35" t="s">
        <v>23030</v>
      </c>
      <c r="W218" s="35" t="s">
        <v>23031</v>
      </c>
    </row>
    <row r="219" customFormat="false" ht="15.75" hidden="false" customHeight="true" outlineLevel="0" collapsed="false">
      <c r="A219" s="35" t="s">
        <v>19</v>
      </c>
      <c r="B219" s="213" t="s">
        <v>22051</v>
      </c>
      <c r="C219" s="37" t="n">
        <v>106408</v>
      </c>
      <c r="D219" s="35" t="s">
        <v>23032</v>
      </c>
      <c r="E219" s="133" t="s">
        <v>32</v>
      </c>
      <c r="F219" s="35" t="s">
        <v>23033</v>
      </c>
      <c r="G219" s="133" t="s">
        <v>15299</v>
      </c>
      <c r="H219" s="35" t="s">
        <v>23034</v>
      </c>
      <c r="I219" s="214" t="n">
        <v>41775</v>
      </c>
      <c r="J219" s="35" t="n">
        <v>975</v>
      </c>
      <c r="K219" s="35" t="n">
        <v>877.5</v>
      </c>
      <c r="L219" s="35" t="s">
        <v>17654</v>
      </c>
      <c r="M219" s="215" t="s">
        <v>15272</v>
      </c>
      <c r="N219" s="35"/>
      <c r="O219" s="35"/>
      <c r="P219" s="35"/>
      <c r="Q219" s="35" t="s">
        <v>1541</v>
      </c>
      <c r="R219" s="35"/>
      <c r="S219" s="216" t="n">
        <v>19600</v>
      </c>
      <c r="T219" s="35" t="s">
        <v>23035</v>
      </c>
      <c r="U219" s="204" t="s">
        <v>23036</v>
      </c>
      <c r="V219" s="35" t="s">
        <v>23037</v>
      </c>
      <c r="W219" s="35" t="s">
        <v>23038</v>
      </c>
    </row>
    <row r="220" customFormat="false" ht="15.75" hidden="false" customHeight="true" outlineLevel="0" collapsed="false">
      <c r="A220" s="20" t="s">
        <v>19</v>
      </c>
      <c r="B220" s="176" t="s">
        <v>22051</v>
      </c>
      <c r="C220" s="22" t="n">
        <v>106409</v>
      </c>
      <c r="D220" s="20" t="s">
        <v>23039</v>
      </c>
      <c r="E220" s="145" t="s">
        <v>21</v>
      </c>
      <c r="F220" s="20" t="s">
        <v>23040</v>
      </c>
      <c r="G220" s="145" t="s">
        <v>15299</v>
      </c>
      <c r="H220" s="20" t="s">
        <v>23041</v>
      </c>
      <c r="I220" s="199" t="n">
        <v>41778</v>
      </c>
      <c r="J220" s="20" t="n">
        <v>1800</v>
      </c>
      <c r="K220" s="20" t="n">
        <v>1620</v>
      </c>
      <c r="L220" s="200" t="s">
        <v>17654</v>
      </c>
      <c r="M220" s="200" t="s">
        <v>15272</v>
      </c>
      <c r="Q220" s="20" t="s">
        <v>23042</v>
      </c>
      <c r="R220" s="20"/>
      <c r="S220" s="20" t="n">
        <v>59123</v>
      </c>
      <c r="T220" s="20" t="s">
        <v>23043</v>
      </c>
      <c r="U220" s="20" t="s">
        <v>23044</v>
      </c>
      <c r="V220" s="20"/>
      <c r="W220" s="20" t="s">
        <v>23045</v>
      </c>
      <c r="X220" s="20" t="s">
        <v>19542</v>
      </c>
    </row>
    <row r="221" customFormat="false" ht="15.75" hidden="false" customHeight="true" outlineLevel="0" collapsed="false">
      <c r="A221" s="20" t="s">
        <v>19</v>
      </c>
      <c r="B221" s="176" t="s">
        <v>22051</v>
      </c>
      <c r="C221" s="22" t="n">
        <v>106410</v>
      </c>
      <c r="D221" s="20" t="s">
        <v>12666</v>
      </c>
      <c r="E221" s="145" t="s">
        <v>21</v>
      </c>
      <c r="F221" s="20" t="s">
        <v>23046</v>
      </c>
      <c r="G221" s="145" t="s">
        <v>15299</v>
      </c>
      <c r="H221" s="20" t="s">
        <v>23047</v>
      </c>
      <c r="I221" s="199" t="n">
        <v>41778</v>
      </c>
      <c r="J221" s="20" t="n">
        <v>850</v>
      </c>
      <c r="K221" s="20" t="n">
        <v>765</v>
      </c>
      <c r="L221" s="200" t="s">
        <v>17654</v>
      </c>
      <c r="M221" s="200" t="s">
        <v>15272</v>
      </c>
      <c r="Q221" s="20" t="s">
        <v>12669</v>
      </c>
      <c r="R221" s="20"/>
      <c r="S221" s="20" t="n">
        <v>88600</v>
      </c>
      <c r="T221" s="20" t="s">
        <v>12670</v>
      </c>
      <c r="U221" s="20" t="s">
        <v>12671</v>
      </c>
      <c r="V221" s="20"/>
      <c r="W221" s="20" t="s">
        <v>12672</v>
      </c>
      <c r="X221" s="20" t="s">
        <v>19542</v>
      </c>
    </row>
    <row r="222" customFormat="false" ht="15.75" hidden="false" customHeight="true" outlineLevel="0" collapsed="false">
      <c r="A222" s="20" t="s">
        <v>19</v>
      </c>
      <c r="B222" s="176" t="s">
        <v>22051</v>
      </c>
      <c r="C222" s="22" t="n">
        <v>106411</v>
      </c>
      <c r="D222" s="20" t="s">
        <v>23048</v>
      </c>
      <c r="E222" s="145" t="s">
        <v>32</v>
      </c>
      <c r="F222" s="20" t="s">
        <v>23049</v>
      </c>
      <c r="G222" s="145" t="s">
        <v>15299</v>
      </c>
      <c r="H222" s="20" t="s">
        <v>23050</v>
      </c>
      <c r="I222" s="199" t="n">
        <v>41778</v>
      </c>
      <c r="J222" s="20" t="n">
        <v>1850</v>
      </c>
      <c r="K222" s="20" t="n">
        <v>1665</v>
      </c>
      <c r="L222" s="200" t="s">
        <v>17654</v>
      </c>
      <c r="M222" s="200" t="s">
        <v>15272</v>
      </c>
      <c r="Q222" s="20" t="s">
        <v>9840</v>
      </c>
      <c r="R222" s="20"/>
      <c r="S222" s="20" t="n">
        <v>38390</v>
      </c>
      <c r="T222" s="20" t="s">
        <v>23051</v>
      </c>
      <c r="U222" s="20" t="s">
        <v>23052</v>
      </c>
      <c r="V222" s="20" t="s">
        <v>23053</v>
      </c>
      <c r="W222" s="20" t="s">
        <v>23054</v>
      </c>
      <c r="X222" s="20" t="s">
        <v>19542</v>
      </c>
    </row>
    <row r="223" customFormat="false" ht="15.75" hidden="false" customHeight="true" outlineLevel="0" collapsed="false">
      <c r="A223" s="35" t="s">
        <v>19</v>
      </c>
      <c r="B223" s="213" t="s">
        <v>22051</v>
      </c>
      <c r="C223" s="37" t="n">
        <v>106412</v>
      </c>
      <c r="D223" s="35" t="s">
        <v>23055</v>
      </c>
      <c r="E223" s="133" t="s">
        <v>32</v>
      </c>
      <c r="F223" s="35" t="s">
        <v>23056</v>
      </c>
      <c r="G223" s="133" t="s">
        <v>15299</v>
      </c>
      <c r="H223" s="35" t="s">
        <v>23057</v>
      </c>
      <c r="I223" s="214" t="n">
        <v>41778</v>
      </c>
      <c r="J223" s="35" t="n">
        <v>700</v>
      </c>
      <c r="K223" s="35" t="n">
        <v>630</v>
      </c>
      <c r="L223" s="35" t="s">
        <v>17654</v>
      </c>
      <c r="M223" s="215" t="s">
        <v>15272</v>
      </c>
      <c r="N223" s="35"/>
      <c r="O223" s="35"/>
      <c r="P223" s="35"/>
      <c r="Q223" s="35" t="s">
        <v>23058</v>
      </c>
      <c r="R223" s="35"/>
      <c r="S223" s="216" t="n">
        <v>41160</v>
      </c>
      <c r="T223" s="35" t="s">
        <v>23059</v>
      </c>
      <c r="U223" s="204" t="s">
        <v>23060</v>
      </c>
      <c r="V223" s="35" t="s">
        <v>23061</v>
      </c>
      <c r="W223" s="35" t="s">
        <v>23062</v>
      </c>
    </row>
    <row r="224" customFormat="false" ht="15.75" hidden="false" customHeight="true" outlineLevel="0" collapsed="false">
      <c r="A224" s="14" t="s">
        <v>19</v>
      </c>
      <c r="B224" s="107" t="s">
        <v>22051</v>
      </c>
      <c r="C224" s="16" t="n">
        <v>106413</v>
      </c>
      <c r="D224" s="14" t="s">
        <v>334</v>
      </c>
      <c r="E224" s="140" t="s">
        <v>32</v>
      </c>
      <c r="F224" s="14" t="s">
        <v>374</v>
      </c>
      <c r="G224" s="140" t="s">
        <v>15299</v>
      </c>
      <c r="H224" s="14" t="s">
        <v>23063</v>
      </c>
      <c r="I224" s="211" t="n">
        <v>41778</v>
      </c>
      <c r="J224" s="14" t="n">
        <v>2400</v>
      </c>
      <c r="K224" s="14" t="n">
        <v>2196</v>
      </c>
      <c r="L224" s="14" t="s">
        <v>13304</v>
      </c>
      <c r="M224" s="203" t="s">
        <v>15272</v>
      </c>
      <c r="N224" s="14"/>
      <c r="O224" s="14"/>
      <c r="P224" s="14"/>
      <c r="Q224" s="14" t="s">
        <v>337</v>
      </c>
      <c r="R224" s="14"/>
      <c r="S224" s="14" t="n">
        <v>97354</v>
      </c>
      <c r="T224" s="14" t="s">
        <v>338</v>
      </c>
      <c r="U224" s="107" t="s">
        <v>6931</v>
      </c>
      <c r="V224" s="14" t="s">
        <v>23064</v>
      </c>
      <c r="W224" s="14" t="s">
        <v>379</v>
      </c>
    </row>
    <row r="225" customFormat="false" ht="15.75" hidden="false" customHeight="true" outlineLevel="0" collapsed="false">
      <c r="A225" s="14" t="s">
        <v>19</v>
      </c>
      <c r="B225" s="107" t="s">
        <v>22051</v>
      </c>
      <c r="C225" s="16" t="n">
        <v>106414</v>
      </c>
      <c r="D225" s="14" t="s">
        <v>23065</v>
      </c>
      <c r="E225" s="140" t="s">
        <v>21</v>
      </c>
      <c r="F225" s="14" t="s">
        <v>23066</v>
      </c>
      <c r="G225" s="140" t="s">
        <v>15299</v>
      </c>
      <c r="H225" s="14" t="s">
        <v>23067</v>
      </c>
      <c r="I225" s="211" t="n">
        <v>41779</v>
      </c>
      <c r="J225" s="14" t="n">
        <v>2960</v>
      </c>
      <c r="K225" s="14" t="n">
        <v>2664</v>
      </c>
      <c r="L225" s="14" t="s">
        <v>17654</v>
      </c>
      <c r="M225" s="203" t="s">
        <v>15272</v>
      </c>
      <c r="N225" s="14"/>
      <c r="O225" s="14"/>
      <c r="P225" s="14"/>
      <c r="Q225" s="14" t="s">
        <v>23068</v>
      </c>
      <c r="R225" s="14"/>
      <c r="S225" s="14" t="n">
        <v>77430</v>
      </c>
      <c r="T225" s="14" t="s">
        <v>23069</v>
      </c>
      <c r="U225" s="107" t="s">
        <v>23070</v>
      </c>
      <c r="V225" s="14" t="s">
        <v>23071</v>
      </c>
      <c r="W225" s="14" t="s">
        <v>23072</v>
      </c>
    </row>
    <row r="226" customFormat="false" ht="15.75" hidden="false" customHeight="true" outlineLevel="0" collapsed="false">
      <c r="A226" s="14" t="s">
        <v>19</v>
      </c>
      <c r="B226" s="107" t="s">
        <v>22051</v>
      </c>
      <c r="C226" s="16" t="n">
        <v>106415</v>
      </c>
      <c r="D226" s="14" t="s">
        <v>10143</v>
      </c>
      <c r="E226" s="140" t="s">
        <v>21</v>
      </c>
      <c r="F226" s="14" t="s">
        <v>10144</v>
      </c>
      <c r="G226" s="140" t="s">
        <v>15299</v>
      </c>
      <c r="H226" s="14" t="s">
        <v>23073</v>
      </c>
      <c r="I226" s="211" t="n">
        <v>41780</v>
      </c>
      <c r="J226" s="14" t="n">
        <v>800</v>
      </c>
      <c r="K226" s="14" t="n">
        <v>720</v>
      </c>
      <c r="L226" s="14" t="s">
        <v>17654</v>
      </c>
      <c r="M226" s="203" t="s">
        <v>15272</v>
      </c>
      <c r="N226" s="14"/>
      <c r="O226" s="14"/>
      <c r="P226" s="14"/>
      <c r="Q226" s="14" t="s">
        <v>10147</v>
      </c>
      <c r="R226" s="14"/>
      <c r="S226" s="14" t="n">
        <v>11500</v>
      </c>
      <c r="T226" s="14" t="s">
        <v>10148</v>
      </c>
      <c r="U226" s="107" t="s">
        <v>10149</v>
      </c>
      <c r="V226" s="14" t="s">
        <v>10150</v>
      </c>
      <c r="W226" s="14" t="s">
        <v>10151</v>
      </c>
    </row>
    <row r="227" customFormat="false" ht="15.75" hidden="false" customHeight="true" outlineLevel="0" collapsed="false">
      <c r="A227" s="14" t="s">
        <v>19</v>
      </c>
      <c r="B227" s="107" t="s">
        <v>22051</v>
      </c>
      <c r="C227" s="16" t="n">
        <v>106416</v>
      </c>
      <c r="D227" s="14" t="s">
        <v>13640</v>
      </c>
      <c r="E227" s="140" t="s">
        <v>32</v>
      </c>
      <c r="F227" s="14" t="s">
        <v>13641</v>
      </c>
      <c r="G227" s="140" t="s">
        <v>15299</v>
      </c>
      <c r="H227" s="14" t="s">
        <v>23074</v>
      </c>
      <c r="I227" s="211" t="n">
        <v>41780</v>
      </c>
      <c r="J227" s="14" t="n">
        <v>600</v>
      </c>
      <c r="K227" s="14" t="n">
        <v>549</v>
      </c>
      <c r="L227" s="14" t="s">
        <v>17654</v>
      </c>
      <c r="M227" s="203" t="s">
        <v>15272</v>
      </c>
      <c r="N227" s="14"/>
      <c r="O227" s="14"/>
      <c r="P227" s="14"/>
      <c r="Q227" s="14" t="s">
        <v>23075</v>
      </c>
      <c r="R227" s="14" t="s">
        <v>23076</v>
      </c>
      <c r="S227" s="14" t="n">
        <v>97122</v>
      </c>
      <c r="T227" s="14" t="s">
        <v>398</v>
      </c>
      <c r="U227" s="107" t="s">
        <v>13645</v>
      </c>
      <c r="V227" s="14" t="s">
        <v>23077</v>
      </c>
      <c r="W227" s="14" t="s">
        <v>13646</v>
      </c>
    </row>
    <row r="228" customFormat="false" ht="15.75" hidden="false" customHeight="true" outlineLevel="0" collapsed="false">
      <c r="A228" s="14" t="s">
        <v>19</v>
      </c>
      <c r="B228" s="107" t="s">
        <v>22051</v>
      </c>
      <c r="C228" s="16" t="n">
        <v>106417</v>
      </c>
      <c r="D228" s="14" t="s">
        <v>23078</v>
      </c>
      <c r="E228" s="140" t="s">
        <v>32</v>
      </c>
      <c r="F228" s="14" t="s">
        <v>23079</v>
      </c>
      <c r="G228" s="140" t="s">
        <v>15299</v>
      </c>
      <c r="H228" s="14" t="s">
        <v>23080</v>
      </c>
      <c r="I228" s="211" t="n">
        <v>41780</v>
      </c>
      <c r="J228" s="14" t="n">
        <v>1560</v>
      </c>
      <c r="K228" s="14" t="n">
        <v>1404</v>
      </c>
      <c r="L228" s="14" t="s">
        <v>13304</v>
      </c>
      <c r="M228" s="203" t="s">
        <v>15272</v>
      </c>
      <c r="N228" s="14"/>
      <c r="O228" s="14"/>
      <c r="P228" s="14"/>
      <c r="Q228" s="14" t="s">
        <v>23081</v>
      </c>
      <c r="R228" s="14"/>
      <c r="S228" s="14" t="n">
        <v>44000</v>
      </c>
      <c r="T228" s="14" t="s">
        <v>191</v>
      </c>
      <c r="U228" s="107" t="s">
        <v>23082</v>
      </c>
      <c r="V228" s="14"/>
      <c r="W228" s="14" t="s">
        <v>23083</v>
      </c>
    </row>
    <row r="229" customFormat="false" ht="15.75" hidden="false" customHeight="true" outlineLevel="0" collapsed="false">
      <c r="A229" s="20" t="s">
        <v>19</v>
      </c>
      <c r="B229" s="176" t="s">
        <v>22051</v>
      </c>
      <c r="C229" s="22" t="n">
        <v>106418</v>
      </c>
      <c r="D229" s="20" t="s">
        <v>23084</v>
      </c>
      <c r="E229" s="145" t="s">
        <v>32</v>
      </c>
      <c r="F229" s="20" t="s">
        <v>23085</v>
      </c>
      <c r="G229" s="145" t="s">
        <v>15299</v>
      </c>
      <c r="H229" s="20" t="s">
        <v>23086</v>
      </c>
      <c r="I229" s="199" t="n">
        <v>41781</v>
      </c>
      <c r="J229" s="20" t="n">
        <v>825</v>
      </c>
      <c r="K229" s="20" t="n">
        <v>742.5</v>
      </c>
      <c r="L229" s="200" t="s">
        <v>17654</v>
      </c>
      <c r="M229" s="200" t="s">
        <v>15272</v>
      </c>
      <c r="Q229" s="20" t="s">
        <v>23087</v>
      </c>
      <c r="R229" s="20"/>
      <c r="S229" s="20" t="n">
        <v>51530</v>
      </c>
      <c r="T229" s="20" t="s">
        <v>23088</v>
      </c>
      <c r="U229" s="20" t="s">
        <v>23089</v>
      </c>
      <c r="V229" s="20" t="s">
        <v>23090</v>
      </c>
      <c r="W229" s="20" t="s">
        <v>23091</v>
      </c>
      <c r="X229" s="20" t="s">
        <v>19542</v>
      </c>
    </row>
    <row r="230" customFormat="false" ht="15.75" hidden="false" customHeight="true" outlineLevel="0" collapsed="false">
      <c r="A230" s="20" t="s">
        <v>19</v>
      </c>
      <c r="B230" s="176" t="s">
        <v>22051</v>
      </c>
      <c r="C230" s="22" t="n">
        <v>106419</v>
      </c>
      <c r="D230" s="20" t="s">
        <v>23092</v>
      </c>
      <c r="E230" s="145" t="s">
        <v>21</v>
      </c>
      <c r="F230" s="20" t="s">
        <v>23093</v>
      </c>
      <c r="G230" s="145" t="s">
        <v>15299</v>
      </c>
      <c r="H230" s="20" t="s">
        <v>23094</v>
      </c>
      <c r="I230" s="199" t="n">
        <v>41781</v>
      </c>
      <c r="J230" s="20" t="n">
        <v>1900</v>
      </c>
      <c r="K230" s="20" t="n">
        <v>1710</v>
      </c>
      <c r="L230" s="200" t="s">
        <v>17654</v>
      </c>
      <c r="M230" s="200" t="s">
        <v>15272</v>
      </c>
      <c r="Q230" s="20" t="s">
        <v>23095</v>
      </c>
      <c r="R230" s="20"/>
      <c r="S230" s="20" t="n">
        <v>46500</v>
      </c>
      <c r="T230" s="20" t="s">
        <v>23096</v>
      </c>
      <c r="U230" s="20" t="s">
        <v>23097</v>
      </c>
      <c r="V230" s="20" t="s">
        <v>23098</v>
      </c>
      <c r="W230" s="20" t="s">
        <v>23099</v>
      </c>
      <c r="X230" s="20" t="s">
        <v>19542</v>
      </c>
    </row>
    <row r="231" customFormat="false" ht="15.75" hidden="false" customHeight="true" outlineLevel="0" collapsed="false">
      <c r="A231" s="35" t="s">
        <v>19</v>
      </c>
      <c r="B231" s="213" t="s">
        <v>22051</v>
      </c>
      <c r="C231" s="37" t="n">
        <v>106420</v>
      </c>
      <c r="D231" s="35" t="s">
        <v>23100</v>
      </c>
      <c r="E231" s="133" t="s">
        <v>32</v>
      </c>
      <c r="F231" s="35" t="s">
        <v>23101</v>
      </c>
      <c r="G231" s="133" t="s">
        <v>15299</v>
      </c>
      <c r="H231" s="35" t="s">
        <v>23102</v>
      </c>
      <c r="I231" s="214" t="n">
        <v>41785</v>
      </c>
      <c r="J231" s="35" t="n">
        <v>5900</v>
      </c>
      <c r="K231" s="35"/>
      <c r="L231" s="35" t="s">
        <v>17654</v>
      </c>
      <c r="M231" s="215" t="s">
        <v>15272</v>
      </c>
      <c r="N231" s="35"/>
      <c r="O231" s="35"/>
      <c r="P231" s="35"/>
      <c r="Q231" s="35" t="s">
        <v>23103</v>
      </c>
      <c r="R231" s="35"/>
      <c r="S231" s="35" t="n">
        <v>80800</v>
      </c>
      <c r="T231" s="35" t="s">
        <v>8925</v>
      </c>
      <c r="U231" s="204" t="s">
        <v>23104</v>
      </c>
      <c r="V231" s="35" t="s">
        <v>23105</v>
      </c>
      <c r="W231" s="35" t="s">
        <v>23106</v>
      </c>
    </row>
    <row r="232" customFormat="false" ht="15.75" hidden="false" customHeight="true" outlineLevel="0" collapsed="false">
      <c r="A232" s="35" t="s">
        <v>19</v>
      </c>
      <c r="B232" s="213" t="s">
        <v>22051</v>
      </c>
      <c r="C232" s="37" t="n">
        <v>106421</v>
      </c>
      <c r="D232" s="35" t="s">
        <v>23107</v>
      </c>
      <c r="E232" s="133" t="s">
        <v>32</v>
      </c>
      <c r="F232" s="35" t="s">
        <v>23108</v>
      </c>
      <c r="G232" s="133" t="s">
        <v>15299</v>
      </c>
      <c r="H232" s="35" t="s">
        <v>23109</v>
      </c>
      <c r="I232" s="214" t="n">
        <v>41786</v>
      </c>
      <c r="J232" s="35" t="n">
        <v>5900</v>
      </c>
      <c r="K232" s="35" t="n">
        <v>5398.5</v>
      </c>
      <c r="L232" s="35" t="s">
        <v>17654</v>
      </c>
      <c r="M232" s="215" t="s">
        <v>15272</v>
      </c>
      <c r="N232" s="35"/>
      <c r="O232" s="35"/>
      <c r="P232" s="35"/>
      <c r="Q232" s="35" t="s">
        <v>23110</v>
      </c>
      <c r="R232" s="35"/>
      <c r="S232" s="35" t="n">
        <v>97211</v>
      </c>
      <c r="T232" s="35" t="s">
        <v>23111</v>
      </c>
      <c r="U232" s="204" t="s">
        <v>23112</v>
      </c>
      <c r="V232" s="35" t="s">
        <v>23113</v>
      </c>
      <c r="W232" s="35" t="s">
        <v>23114</v>
      </c>
      <c r="X232" s="20" t="s">
        <v>19542</v>
      </c>
    </row>
    <row r="233" customFormat="false" ht="15.75" hidden="false" customHeight="true" outlineLevel="0" collapsed="false">
      <c r="A233" s="20" t="s">
        <v>19</v>
      </c>
      <c r="B233" s="176" t="s">
        <v>22051</v>
      </c>
      <c r="C233" s="22" t="n">
        <v>106422</v>
      </c>
      <c r="D233" s="20" t="s">
        <v>11161</v>
      </c>
      <c r="E233" s="145" t="s">
        <v>32</v>
      </c>
      <c r="F233" s="20" t="s">
        <v>23115</v>
      </c>
      <c r="G233" s="145" t="s">
        <v>15299</v>
      </c>
      <c r="H233" s="20" t="s">
        <v>23116</v>
      </c>
      <c r="I233" s="199" t="n">
        <v>41787</v>
      </c>
      <c r="J233" s="20" t="n">
        <v>1760</v>
      </c>
      <c r="K233" s="20" t="n">
        <v>1584</v>
      </c>
      <c r="L233" s="200" t="s">
        <v>13304</v>
      </c>
      <c r="M233" s="200" t="s">
        <v>15272</v>
      </c>
      <c r="Q233" s="20" t="s">
        <v>11164</v>
      </c>
      <c r="R233" s="20"/>
      <c r="S233" s="20" t="n">
        <v>94600</v>
      </c>
      <c r="T233" s="20" t="s">
        <v>3424</v>
      </c>
      <c r="U233" s="20" t="s">
        <v>23117</v>
      </c>
      <c r="V233" s="20" t="s">
        <v>23118</v>
      </c>
      <c r="W233" s="20" t="s">
        <v>11166</v>
      </c>
      <c r="X233" s="166"/>
    </row>
    <row r="234" customFormat="false" ht="15.75" hidden="false" customHeight="true" outlineLevel="0" collapsed="false">
      <c r="A234" s="35" t="s">
        <v>19</v>
      </c>
      <c r="B234" s="213" t="s">
        <v>19570</v>
      </c>
      <c r="C234" s="37" t="n">
        <v>106423</v>
      </c>
      <c r="D234" s="35" t="s">
        <v>23119</v>
      </c>
      <c r="E234" s="133" t="s">
        <v>32</v>
      </c>
      <c r="F234" s="35" t="s">
        <v>23120</v>
      </c>
      <c r="G234" s="133" t="s">
        <v>15299</v>
      </c>
      <c r="H234" s="35" t="s">
        <v>23121</v>
      </c>
      <c r="I234" s="214" t="n">
        <v>41792</v>
      </c>
      <c r="J234" s="35" t="n">
        <v>875</v>
      </c>
      <c r="K234" s="35" t="n">
        <v>787.5</v>
      </c>
      <c r="L234" s="35" t="s">
        <v>17654</v>
      </c>
      <c r="M234" s="215" t="s">
        <v>15272</v>
      </c>
      <c r="N234" s="35"/>
      <c r="O234" s="35"/>
      <c r="P234" s="35"/>
      <c r="Q234" s="35" t="s">
        <v>23122</v>
      </c>
      <c r="R234" s="35"/>
      <c r="S234" s="35" t="n">
        <v>86200</v>
      </c>
      <c r="T234" s="35" t="s">
        <v>23123</v>
      </c>
      <c r="U234" s="204" t="s">
        <v>23124</v>
      </c>
      <c r="V234" s="35" t="s">
        <v>23125</v>
      </c>
      <c r="W234" s="35" t="s">
        <v>23126</v>
      </c>
    </row>
    <row r="235" customFormat="false" ht="15.75" hidden="false" customHeight="true" outlineLevel="0" collapsed="false">
      <c r="A235" s="14" t="s">
        <v>19</v>
      </c>
      <c r="B235" s="107" t="s">
        <v>19570</v>
      </c>
      <c r="C235" s="16" t="n">
        <v>106424</v>
      </c>
      <c r="D235" s="14" t="s">
        <v>5011</v>
      </c>
      <c r="E235" s="140" t="s">
        <v>21</v>
      </c>
      <c r="F235" s="14" t="s">
        <v>23127</v>
      </c>
      <c r="G235" s="140" t="s">
        <v>15299</v>
      </c>
      <c r="H235" s="14" t="s">
        <v>23128</v>
      </c>
      <c r="I235" s="211" t="n">
        <v>41792</v>
      </c>
      <c r="J235" s="14" t="n">
        <v>1600</v>
      </c>
      <c r="K235" s="14" t="n">
        <v>1440</v>
      </c>
      <c r="L235" s="14" t="s">
        <v>17654</v>
      </c>
      <c r="M235" s="203" t="s">
        <v>15272</v>
      </c>
      <c r="N235" s="14"/>
      <c r="O235" s="14"/>
      <c r="P235" s="14"/>
      <c r="Q235" s="14" t="s">
        <v>5014</v>
      </c>
      <c r="R235" s="14"/>
      <c r="S235" s="14" t="n">
        <v>57330</v>
      </c>
      <c r="T235" s="14" t="s">
        <v>5015</v>
      </c>
      <c r="U235" s="107" t="s">
        <v>5016</v>
      </c>
      <c r="V235" s="14" t="s">
        <v>23129</v>
      </c>
      <c r="W235" s="14" t="s">
        <v>5017</v>
      </c>
    </row>
    <row r="236" customFormat="false" ht="15.75" hidden="false" customHeight="true" outlineLevel="0" collapsed="false">
      <c r="A236" s="20" t="s">
        <v>19</v>
      </c>
      <c r="B236" s="176" t="s">
        <v>19570</v>
      </c>
      <c r="C236" s="22" t="n">
        <v>106425</v>
      </c>
      <c r="D236" s="20" t="s">
        <v>23130</v>
      </c>
      <c r="E236" s="145" t="s">
        <v>32</v>
      </c>
      <c r="F236" s="20" t="s">
        <v>23131</v>
      </c>
      <c r="G236" s="145" t="s">
        <v>15299</v>
      </c>
      <c r="H236" s="20" t="s">
        <v>23132</v>
      </c>
      <c r="I236" s="199" t="n">
        <v>41793</v>
      </c>
      <c r="J236" s="20" t="n">
        <v>875</v>
      </c>
      <c r="K236" s="20" t="n">
        <v>787.5</v>
      </c>
      <c r="L236" s="200" t="s">
        <v>17654</v>
      </c>
      <c r="M236" s="200" t="s">
        <v>15272</v>
      </c>
      <c r="Q236" s="20" t="s">
        <v>23133</v>
      </c>
      <c r="R236" s="20"/>
      <c r="S236" s="20" t="n">
        <v>11600</v>
      </c>
      <c r="T236" s="20" t="s">
        <v>23134</v>
      </c>
      <c r="U236" s="20" t="s">
        <v>23135</v>
      </c>
      <c r="V236" s="20" t="s">
        <v>23136</v>
      </c>
      <c r="W236" s="20" t="s">
        <v>23137</v>
      </c>
      <c r="X236" s="20" t="s">
        <v>19542</v>
      </c>
    </row>
    <row r="237" customFormat="false" ht="15.75" hidden="false" customHeight="true" outlineLevel="0" collapsed="false">
      <c r="A237" s="20" t="s">
        <v>19</v>
      </c>
      <c r="B237" s="176" t="s">
        <v>19570</v>
      </c>
      <c r="C237" s="22" t="n">
        <v>106426</v>
      </c>
      <c r="D237" s="20" t="s">
        <v>1934</v>
      </c>
      <c r="E237" s="145" t="s">
        <v>32</v>
      </c>
      <c r="F237" s="20" t="s">
        <v>23138</v>
      </c>
      <c r="G237" s="145" t="s">
        <v>15299</v>
      </c>
      <c r="H237" s="20" t="s">
        <v>23139</v>
      </c>
      <c r="I237" s="199" t="n">
        <v>41794</v>
      </c>
      <c r="J237" s="20" t="n">
        <v>3150</v>
      </c>
      <c r="K237" s="20" t="n">
        <v>2882.25</v>
      </c>
      <c r="L237" s="200" t="s">
        <v>13304</v>
      </c>
      <c r="M237" s="200" t="s">
        <v>15272</v>
      </c>
      <c r="Q237" s="20" t="s">
        <v>23140</v>
      </c>
      <c r="R237" s="20"/>
      <c r="S237" s="20" t="n">
        <v>97393</v>
      </c>
      <c r="T237" s="20" t="s">
        <v>5567</v>
      </c>
      <c r="U237" s="20" t="s">
        <v>23141</v>
      </c>
      <c r="V237" s="20" t="s">
        <v>23142</v>
      </c>
      <c r="W237" s="20" t="s">
        <v>23143</v>
      </c>
    </row>
    <row r="238" customFormat="false" ht="15.75" hidden="false" customHeight="true" outlineLevel="0" collapsed="false">
      <c r="A238" s="35" t="s">
        <v>19</v>
      </c>
      <c r="B238" s="213" t="s">
        <v>19570</v>
      </c>
      <c r="C238" s="37" t="n">
        <v>106427</v>
      </c>
      <c r="D238" s="35" t="s">
        <v>10352</v>
      </c>
      <c r="E238" s="133" t="s">
        <v>21</v>
      </c>
      <c r="F238" s="35" t="s">
        <v>23144</v>
      </c>
      <c r="G238" s="133" t="s">
        <v>15299</v>
      </c>
      <c r="H238" s="35" t="s">
        <v>23145</v>
      </c>
      <c r="I238" s="214" t="n">
        <v>41795</v>
      </c>
      <c r="J238" s="35" t="n">
        <v>3520</v>
      </c>
      <c r="K238" s="35"/>
      <c r="L238" s="35" t="s">
        <v>13304</v>
      </c>
      <c r="M238" s="215" t="s">
        <v>15272</v>
      </c>
      <c r="N238" s="35"/>
      <c r="O238" s="35"/>
      <c r="P238" s="35"/>
      <c r="Q238" s="35" t="s">
        <v>23146</v>
      </c>
      <c r="R238" s="35"/>
      <c r="S238" s="35" t="n">
        <v>59280</v>
      </c>
      <c r="T238" s="35" t="s">
        <v>6281</v>
      </c>
      <c r="U238" s="204" t="s">
        <v>23147</v>
      </c>
      <c r="V238" s="35" t="s">
        <v>23148</v>
      </c>
      <c r="W238" s="35" t="s">
        <v>23149</v>
      </c>
    </row>
    <row r="239" customFormat="false" ht="15.75" hidden="false" customHeight="true" outlineLevel="0" collapsed="false">
      <c r="A239" s="14" t="s">
        <v>19</v>
      </c>
      <c r="B239" s="107" t="s">
        <v>19570</v>
      </c>
      <c r="C239" s="16" t="n">
        <v>106428</v>
      </c>
      <c r="D239" s="14" t="s">
        <v>23150</v>
      </c>
      <c r="E239" s="140" t="s">
        <v>32</v>
      </c>
      <c r="F239" s="14" t="s">
        <v>23151</v>
      </c>
      <c r="G239" s="140" t="s">
        <v>15299</v>
      </c>
      <c r="H239" s="14" t="s">
        <v>23152</v>
      </c>
      <c r="I239" s="211" t="n">
        <v>41795</v>
      </c>
      <c r="J239" s="14" t="n">
        <v>900</v>
      </c>
      <c r="K239" s="14"/>
      <c r="L239" s="14" t="s">
        <v>17654</v>
      </c>
      <c r="M239" s="203" t="s">
        <v>15272</v>
      </c>
      <c r="N239" s="14"/>
      <c r="O239" s="14"/>
      <c r="P239" s="14"/>
      <c r="Q239" s="14" t="s">
        <v>23153</v>
      </c>
      <c r="R239" s="14"/>
      <c r="S239" s="14" t="n">
        <v>56910</v>
      </c>
      <c r="T239" s="14" t="s">
        <v>23154</v>
      </c>
      <c r="U239" s="107" t="s">
        <v>23155</v>
      </c>
      <c r="V239" s="14" t="s">
        <v>23156</v>
      </c>
      <c r="W239" s="14" t="s">
        <v>23157</v>
      </c>
    </row>
    <row r="240" customFormat="false" ht="15.75" hidden="false" customHeight="true" outlineLevel="0" collapsed="false">
      <c r="A240" s="20" t="s">
        <v>19</v>
      </c>
      <c r="B240" s="176" t="s">
        <v>19570</v>
      </c>
      <c r="C240" s="22" t="n">
        <v>106429</v>
      </c>
      <c r="D240" s="20" t="s">
        <v>23158</v>
      </c>
      <c r="E240" s="145" t="s">
        <v>32</v>
      </c>
      <c r="F240" s="20" t="s">
        <v>23159</v>
      </c>
      <c r="G240" s="145" t="s">
        <v>15299</v>
      </c>
      <c r="H240" s="20" t="s">
        <v>23160</v>
      </c>
      <c r="I240" s="199" t="n">
        <v>41795</v>
      </c>
      <c r="J240" s="20" t="n">
        <v>1400</v>
      </c>
      <c r="L240" s="200" t="s">
        <v>17654</v>
      </c>
      <c r="M240" s="200" t="s">
        <v>15272</v>
      </c>
      <c r="Q240" s="20" t="s">
        <v>23161</v>
      </c>
      <c r="R240" s="20"/>
      <c r="S240" s="20" t="n">
        <v>56240</v>
      </c>
      <c r="T240" s="20" t="s">
        <v>23162</v>
      </c>
      <c r="U240" s="20" t="s">
        <v>23163</v>
      </c>
      <c r="V240" s="20"/>
      <c r="W240" s="20" t="s">
        <v>23164</v>
      </c>
    </row>
    <row r="241" customFormat="false" ht="15.75" hidden="false" customHeight="true" outlineLevel="0" collapsed="false">
      <c r="A241" s="35" t="s">
        <v>19</v>
      </c>
      <c r="B241" s="213" t="s">
        <v>19570</v>
      </c>
      <c r="C241" s="37" t="n">
        <v>106430</v>
      </c>
      <c r="D241" s="35" t="s">
        <v>19719</v>
      </c>
      <c r="E241" s="133" t="s">
        <v>32</v>
      </c>
      <c r="F241" s="35" t="s">
        <v>23165</v>
      </c>
      <c r="G241" s="133" t="s">
        <v>15299</v>
      </c>
      <c r="H241" s="35" t="s">
        <v>23166</v>
      </c>
      <c r="I241" s="214" t="n">
        <v>41795</v>
      </c>
      <c r="J241" s="35" t="n">
        <v>1320</v>
      </c>
      <c r="K241" s="35"/>
      <c r="L241" s="35" t="s">
        <v>13304</v>
      </c>
      <c r="M241" s="215" t="s">
        <v>15272</v>
      </c>
      <c r="N241" s="35"/>
      <c r="O241" s="35"/>
      <c r="P241" s="35"/>
      <c r="Q241" s="35" t="s">
        <v>23167</v>
      </c>
      <c r="R241" s="35"/>
      <c r="S241" s="216" t="n">
        <v>45000</v>
      </c>
      <c r="T241" s="35" t="s">
        <v>4953</v>
      </c>
      <c r="U241" s="204" t="s">
        <v>23168</v>
      </c>
      <c r="V241" s="35"/>
      <c r="W241" s="35" t="s">
        <v>23169</v>
      </c>
    </row>
    <row r="242" customFormat="false" ht="15.75" hidden="false" customHeight="true" outlineLevel="0" collapsed="false">
      <c r="A242" s="20" t="s">
        <v>19</v>
      </c>
      <c r="B242" s="176" t="s">
        <v>19570</v>
      </c>
      <c r="C242" s="22" t="n">
        <v>106431</v>
      </c>
      <c r="D242" s="20" t="s">
        <v>23170</v>
      </c>
      <c r="E242" s="145"/>
      <c r="F242" s="20" t="s">
        <v>23171</v>
      </c>
      <c r="G242" s="145" t="s">
        <v>15299</v>
      </c>
      <c r="H242" s="20" t="s">
        <v>23172</v>
      </c>
      <c r="I242" s="199" t="n">
        <v>41795</v>
      </c>
      <c r="J242" s="20" t="n">
        <v>2900</v>
      </c>
      <c r="K242" s="20" t="n">
        <v>2653.5</v>
      </c>
      <c r="L242" s="200" t="s">
        <v>17654</v>
      </c>
      <c r="M242" s="200" t="s">
        <v>15272</v>
      </c>
      <c r="Q242" s="20" t="s">
        <v>23173</v>
      </c>
      <c r="R242" s="20"/>
      <c r="S242" s="20" t="n">
        <v>97218</v>
      </c>
      <c r="T242" s="20" t="s">
        <v>3646</v>
      </c>
      <c r="U242" s="20" t="s">
        <v>23174</v>
      </c>
      <c r="V242" s="20"/>
      <c r="W242" s="20" t="s">
        <v>23175</v>
      </c>
      <c r="X242" s="20" t="s">
        <v>19542</v>
      </c>
    </row>
    <row r="243" customFormat="false" ht="15.75" hidden="false" customHeight="true" outlineLevel="0" collapsed="false">
      <c r="A243" s="14" t="s">
        <v>19</v>
      </c>
      <c r="B243" s="107" t="s">
        <v>19570</v>
      </c>
      <c r="C243" s="16" t="n">
        <v>106432</v>
      </c>
      <c r="D243" s="14" t="s">
        <v>23176</v>
      </c>
      <c r="E243" s="140" t="s">
        <v>21</v>
      </c>
      <c r="F243" s="14" t="s">
        <v>23177</v>
      </c>
      <c r="G243" s="140" t="s">
        <v>15299</v>
      </c>
      <c r="H243" s="14" t="s">
        <v>23178</v>
      </c>
      <c r="I243" s="211" t="n">
        <v>41800</v>
      </c>
      <c r="J243" s="14" t="n">
        <v>600</v>
      </c>
      <c r="K243" s="14"/>
      <c r="L243" s="14" t="s">
        <v>17654</v>
      </c>
      <c r="M243" s="203" t="s">
        <v>15272</v>
      </c>
      <c r="N243" s="14"/>
      <c r="O243" s="14"/>
      <c r="P243" s="14"/>
      <c r="Q243" s="14" t="s">
        <v>23179</v>
      </c>
      <c r="R243" s="14"/>
      <c r="S243" s="14" t="n">
        <v>37140</v>
      </c>
      <c r="T243" s="14" t="s">
        <v>14855</v>
      </c>
      <c r="U243" s="107" t="s">
        <v>23180</v>
      </c>
      <c r="V243" s="14" t="s">
        <v>23181</v>
      </c>
      <c r="W243" s="14" t="s">
        <v>23182</v>
      </c>
    </row>
    <row r="244" customFormat="false" ht="15.75" hidden="false" customHeight="true" outlineLevel="0" collapsed="false">
      <c r="A244" s="35" t="s">
        <v>19</v>
      </c>
      <c r="B244" s="213" t="s">
        <v>19570</v>
      </c>
      <c r="C244" s="37" t="n">
        <v>106433</v>
      </c>
      <c r="D244" s="35" t="s">
        <v>23183</v>
      </c>
      <c r="E244" s="133" t="s">
        <v>32</v>
      </c>
      <c r="F244" s="35" t="s">
        <v>23184</v>
      </c>
      <c r="G244" s="133" t="s">
        <v>15299</v>
      </c>
      <c r="H244" s="35" t="s">
        <v>23185</v>
      </c>
      <c r="I244" s="214" t="n">
        <v>41801</v>
      </c>
      <c r="J244" s="35" t="n">
        <v>600</v>
      </c>
      <c r="K244" s="35"/>
      <c r="L244" s="35" t="s">
        <v>17654</v>
      </c>
      <c r="M244" s="215" t="s">
        <v>15272</v>
      </c>
      <c r="N244" s="35"/>
      <c r="O244" s="35"/>
      <c r="P244" s="35"/>
      <c r="Q244" s="35" t="s">
        <v>23186</v>
      </c>
      <c r="R244" s="35"/>
      <c r="S244" s="35" t="n">
        <v>95100</v>
      </c>
      <c r="T244" s="35" t="s">
        <v>1870</v>
      </c>
      <c r="U244" s="204" t="s">
        <v>23187</v>
      </c>
      <c r="V244" s="35"/>
      <c r="W244" s="35" t="s">
        <v>23188</v>
      </c>
    </row>
    <row r="245" customFormat="false" ht="15.75" hidden="false" customHeight="true" outlineLevel="0" collapsed="false">
      <c r="A245" s="35" t="s">
        <v>19</v>
      </c>
      <c r="B245" s="213" t="s">
        <v>19570</v>
      </c>
      <c r="C245" s="37" t="n">
        <v>106434</v>
      </c>
      <c r="D245" s="35" t="s">
        <v>23189</v>
      </c>
      <c r="E245" s="133" t="s">
        <v>32</v>
      </c>
      <c r="F245" s="35" t="s">
        <v>23190</v>
      </c>
      <c r="G245" s="133" t="s">
        <v>15299</v>
      </c>
      <c r="H245" s="35" t="s">
        <v>23191</v>
      </c>
      <c r="I245" s="214" t="n">
        <v>41801</v>
      </c>
      <c r="J245" s="35" t="n">
        <v>800</v>
      </c>
      <c r="K245" s="35"/>
      <c r="L245" s="35" t="s">
        <v>17654</v>
      </c>
      <c r="M245" s="215" t="s">
        <v>15272</v>
      </c>
      <c r="N245" s="35"/>
      <c r="O245" s="35"/>
      <c r="P245" s="35"/>
      <c r="Q245" s="35" t="s">
        <v>23192</v>
      </c>
      <c r="R245" s="35"/>
      <c r="S245" s="216" t="n">
        <v>34500</v>
      </c>
      <c r="T245" s="35" t="s">
        <v>5290</v>
      </c>
      <c r="U245" s="204" t="s">
        <v>23193</v>
      </c>
      <c r="V245" s="35" t="s">
        <v>23193</v>
      </c>
      <c r="W245" s="35" t="s">
        <v>23194</v>
      </c>
    </row>
    <row r="246" customFormat="false" ht="15.75" hidden="false" customHeight="true" outlineLevel="0" collapsed="false">
      <c r="A246" s="35" t="s">
        <v>19</v>
      </c>
      <c r="B246" s="213" t="s">
        <v>19570</v>
      </c>
      <c r="C246" s="37" t="n">
        <v>106435</v>
      </c>
      <c r="D246" s="35" t="s">
        <v>4725</v>
      </c>
      <c r="E246" s="133" t="s">
        <v>21</v>
      </c>
      <c r="F246" s="35" t="s">
        <v>23195</v>
      </c>
      <c r="G246" s="133" t="s">
        <v>15299</v>
      </c>
      <c r="H246" s="35" t="s">
        <v>23196</v>
      </c>
      <c r="I246" s="214" t="n">
        <v>41801</v>
      </c>
      <c r="J246" s="35" t="n">
        <v>1480</v>
      </c>
      <c r="K246" s="35" t="n">
        <v>1332</v>
      </c>
      <c r="L246" s="35" t="s">
        <v>13304</v>
      </c>
      <c r="M246" s="215" t="s">
        <v>15272</v>
      </c>
      <c r="N246" s="35"/>
      <c r="O246" s="35"/>
      <c r="P246" s="35"/>
      <c r="Q246" s="35" t="s">
        <v>23197</v>
      </c>
      <c r="R246" s="35"/>
      <c r="S246" s="216" t="n">
        <v>80300</v>
      </c>
      <c r="T246" s="35" t="s">
        <v>21562</v>
      </c>
      <c r="U246" s="204" t="s">
        <v>23198</v>
      </c>
      <c r="V246" s="35" t="s">
        <v>23199</v>
      </c>
      <c r="W246" s="35" t="s">
        <v>23200</v>
      </c>
    </row>
    <row r="247" customFormat="false" ht="15.75" hidden="false" customHeight="true" outlineLevel="0" collapsed="false">
      <c r="A247" s="14" t="s">
        <v>19</v>
      </c>
      <c r="B247" s="107" t="s">
        <v>19570</v>
      </c>
      <c r="C247" s="16" t="n">
        <v>106436</v>
      </c>
      <c r="D247" s="14" t="s">
        <v>23201</v>
      </c>
      <c r="E247" s="140" t="s">
        <v>21</v>
      </c>
      <c r="F247" s="14" t="s">
        <v>23202</v>
      </c>
      <c r="G247" s="140" t="s">
        <v>15299</v>
      </c>
      <c r="H247" s="14" t="s">
        <v>23203</v>
      </c>
      <c r="I247" s="211" t="n">
        <v>41801</v>
      </c>
      <c r="J247" s="14" t="n">
        <v>700</v>
      </c>
      <c r="K247" s="14"/>
      <c r="L247" s="14" t="s">
        <v>17654</v>
      </c>
      <c r="M247" s="203" t="s">
        <v>15272</v>
      </c>
      <c r="N247" s="14"/>
      <c r="O247" s="14"/>
      <c r="P247" s="14"/>
      <c r="Q247" s="14" t="s">
        <v>23204</v>
      </c>
      <c r="R247" s="14"/>
      <c r="S247" s="14" t="n">
        <v>34620</v>
      </c>
      <c r="T247" s="14" t="s">
        <v>23205</v>
      </c>
      <c r="U247" s="107" t="s">
        <v>23206</v>
      </c>
      <c r="V247" s="14"/>
      <c r="W247" s="14" t="s">
        <v>23207</v>
      </c>
    </row>
    <row r="248" customFormat="false" ht="15.75" hidden="false" customHeight="true" outlineLevel="0" collapsed="false">
      <c r="A248" s="35" t="s">
        <v>19</v>
      </c>
      <c r="B248" s="213" t="s">
        <v>19570</v>
      </c>
      <c r="C248" s="37" t="n">
        <v>106437</v>
      </c>
      <c r="D248" s="35" t="s">
        <v>23208</v>
      </c>
      <c r="E248" s="133" t="s">
        <v>32</v>
      </c>
      <c r="F248" s="35" t="s">
        <v>23209</v>
      </c>
      <c r="G248" s="133" t="s">
        <v>15299</v>
      </c>
      <c r="H248" s="35" t="s">
        <v>23210</v>
      </c>
      <c r="I248" s="214" t="n">
        <v>41801</v>
      </c>
      <c r="J248" s="35" t="n">
        <v>1560</v>
      </c>
      <c r="K248" s="35" t="n">
        <v>1404</v>
      </c>
      <c r="L248" s="35" t="s">
        <v>13304</v>
      </c>
      <c r="M248" s="215" t="s">
        <v>15272</v>
      </c>
      <c r="N248" s="35"/>
      <c r="O248" s="35"/>
      <c r="P248" s="35"/>
      <c r="Q248" s="35" t="s">
        <v>23211</v>
      </c>
      <c r="R248" s="35"/>
      <c r="S248" s="216" t="n">
        <v>76320</v>
      </c>
      <c r="T248" s="35" t="s">
        <v>23212</v>
      </c>
      <c r="U248" s="204" t="s">
        <v>23213</v>
      </c>
      <c r="V248" s="35"/>
      <c r="W248" s="35" t="s">
        <v>23214</v>
      </c>
    </row>
    <row r="249" customFormat="false" ht="15.75" hidden="false" customHeight="true" outlineLevel="0" collapsed="false">
      <c r="A249" s="20" t="s">
        <v>19</v>
      </c>
      <c r="B249" s="176" t="s">
        <v>19570</v>
      </c>
      <c r="C249" s="22" t="n">
        <v>106438</v>
      </c>
      <c r="D249" s="20" t="s">
        <v>19563</v>
      </c>
      <c r="E249" s="145" t="s">
        <v>32</v>
      </c>
      <c r="F249" s="20" t="s">
        <v>19564</v>
      </c>
      <c r="G249" s="145" t="s">
        <v>15299</v>
      </c>
      <c r="H249" s="20" t="s">
        <v>19565</v>
      </c>
      <c r="I249" s="199" t="n">
        <v>41802</v>
      </c>
      <c r="J249" s="20" t="n">
        <v>1380</v>
      </c>
      <c r="K249" s="20" t="n">
        <v>1242</v>
      </c>
      <c r="L249" s="200" t="s">
        <v>13304</v>
      </c>
      <c r="M249" s="200" t="s">
        <v>15272</v>
      </c>
      <c r="Q249" s="20" t="s">
        <v>19566</v>
      </c>
      <c r="R249" s="20"/>
      <c r="S249" s="20" t="n">
        <v>73000</v>
      </c>
      <c r="T249" s="20" t="s">
        <v>2814</v>
      </c>
      <c r="U249" s="20" t="s">
        <v>19567</v>
      </c>
      <c r="V249" s="20" t="s">
        <v>19568</v>
      </c>
      <c r="W249" s="20" t="s">
        <v>19569</v>
      </c>
      <c r="X249" s="166"/>
    </row>
    <row r="250" customFormat="false" ht="15.75" hidden="false" customHeight="true" outlineLevel="0" collapsed="false">
      <c r="A250" s="20" t="s">
        <v>19</v>
      </c>
      <c r="B250" s="176" t="s">
        <v>19570</v>
      </c>
      <c r="C250" s="22" t="n">
        <v>106439</v>
      </c>
      <c r="D250" s="20" t="s">
        <v>23215</v>
      </c>
      <c r="E250" s="145" t="s">
        <v>21</v>
      </c>
      <c r="F250" s="20" t="s">
        <v>9441</v>
      </c>
      <c r="G250" s="145" t="s">
        <v>15299</v>
      </c>
      <c r="H250" s="20" t="s">
        <v>23216</v>
      </c>
      <c r="I250" s="199" t="n">
        <v>41802</v>
      </c>
      <c r="J250" s="20" t="n">
        <v>1760</v>
      </c>
      <c r="K250" s="20" t="n">
        <v>1584</v>
      </c>
      <c r="L250" s="200" t="s">
        <v>13304</v>
      </c>
      <c r="M250" s="200" t="s">
        <v>15272</v>
      </c>
      <c r="Q250" s="20" t="s">
        <v>23217</v>
      </c>
      <c r="R250" s="20"/>
      <c r="S250" s="20" t="n">
        <v>75020</v>
      </c>
      <c r="T250" s="20" t="s">
        <v>242</v>
      </c>
      <c r="U250" s="20" t="s">
        <v>23218</v>
      </c>
      <c r="V250" s="20" t="s">
        <v>23219</v>
      </c>
      <c r="W250" s="20" t="s">
        <v>23220</v>
      </c>
    </row>
    <row r="251" customFormat="false" ht="15.75" hidden="false" customHeight="true" outlineLevel="0" collapsed="false">
      <c r="A251" s="14" t="s">
        <v>19</v>
      </c>
      <c r="B251" s="107" t="s">
        <v>19570</v>
      </c>
      <c r="C251" s="16" t="n">
        <v>106440</v>
      </c>
      <c r="D251" s="14" t="s">
        <v>23221</v>
      </c>
      <c r="E251" s="140" t="s">
        <v>21</v>
      </c>
      <c r="F251" s="14" t="s">
        <v>23222</v>
      </c>
      <c r="G251" s="140" t="s">
        <v>15299</v>
      </c>
      <c r="H251" s="14" t="s">
        <v>23223</v>
      </c>
      <c r="I251" s="211" t="n">
        <v>41802</v>
      </c>
      <c r="J251" s="14" t="n">
        <v>3520</v>
      </c>
      <c r="K251" s="14" t="n">
        <v>3168</v>
      </c>
      <c r="L251" s="14" t="s">
        <v>13304</v>
      </c>
      <c r="M251" s="203" t="s">
        <v>15272</v>
      </c>
      <c r="N251" s="14"/>
      <c r="O251" s="14"/>
      <c r="P251" s="14"/>
      <c r="Q251" s="14" t="s">
        <v>23224</v>
      </c>
      <c r="R251" s="14"/>
      <c r="S251" s="14" t="n">
        <v>39200</v>
      </c>
      <c r="T251" s="14" t="s">
        <v>61</v>
      </c>
      <c r="U251" s="107" t="s">
        <v>23225</v>
      </c>
      <c r="V251" s="14" t="s">
        <v>23226</v>
      </c>
      <c r="W251" s="14" t="s">
        <v>23227</v>
      </c>
    </row>
    <row r="252" customFormat="false" ht="15.75" hidden="false" customHeight="true" outlineLevel="0" collapsed="false">
      <c r="A252" s="20" t="s">
        <v>19</v>
      </c>
      <c r="B252" s="176" t="s">
        <v>19570</v>
      </c>
      <c r="C252" s="22" t="n">
        <v>106441</v>
      </c>
      <c r="D252" s="20" t="s">
        <v>23228</v>
      </c>
      <c r="E252" s="145" t="s">
        <v>32</v>
      </c>
      <c r="F252" s="20" t="s">
        <v>23229</v>
      </c>
      <c r="G252" s="145" t="s">
        <v>15299</v>
      </c>
      <c r="H252" s="20" t="s">
        <v>23230</v>
      </c>
      <c r="I252" s="199" t="n">
        <v>41802</v>
      </c>
      <c r="J252" s="20" t="n">
        <v>1560</v>
      </c>
      <c r="K252" s="20" t="n">
        <v>1404</v>
      </c>
      <c r="L252" s="200" t="s">
        <v>13304</v>
      </c>
      <c r="M252" s="200" t="s">
        <v>15272</v>
      </c>
      <c r="Q252" s="20" t="s">
        <v>23231</v>
      </c>
      <c r="R252" s="20"/>
      <c r="S252" s="20" t="n">
        <v>63650</v>
      </c>
      <c r="T252" s="20" t="s">
        <v>23232</v>
      </c>
      <c r="U252" s="20" t="s">
        <v>23233</v>
      </c>
      <c r="V252" s="20" t="s">
        <v>23234</v>
      </c>
      <c r="W252" s="20" t="s">
        <v>23235</v>
      </c>
      <c r="X252" s="166"/>
    </row>
    <row r="253" customFormat="false" ht="15.75" hidden="false" customHeight="true" outlineLevel="0" collapsed="false">
      <c r="A253" s="14" t="s">
        <v>19</v>
      </c>
      <c r="B253" s="107" t="s">
        <v>19570</v>
      </c>
      <c r="C253" s="16" t="n">
        <v>106442</v>
      </c>
      <c r="D253" s="14" t="s">
        <v>402</v>
      </c>
      <c r="E253" s="140" t="s">
        <v>32</v>
      </c>
      <c r="F253" s="14" t="s">
        <v>23236</v>
      </c>
      <c r="G253" s="140" t="s">
        <v>15299</v>
      </c>
      <c r="H253" s="14" t="s">
        <v>23237</v>
      </c>
      <c r="I253" s="211" t="n">
        <v>41802</v>
      </c>
      <c r="J253" s="14" t="n">
        <v>1720</v>
      </c>
      <c r="K253" s="14" t="n">
        <v>1548</v>
      </c>
      <c r="L253" s="14" t="s">
        <v>13304</v>
      </c>
      <c r="M253" s="203" t="s">
        <v>15272</v>
      </c>
      <c r="N253" s="14"/>
      <c r="O253" s="14"/>
      <c r="P253" s="14"/>
      <c r="Q253" s="14" t="s">
        <v>23238</v>
      </c>
      <c r="R253" s="14"/>
      <c r="S253" s="14" t="n">
        <v>89000</v>
      </c>
      <c r="T253" s="14" t="s">
        <v>23239</v>
      </c>
      <c r="U253" s="107" t="s">
        <v>23240</v>
      </c>
      <c r="V253" s="14"/>
      <c r="W253" s="14" t="s">
        <v>23241</v>
      </c>
    </row>
    <row r="254" customFormat="false" ht="15.75" hidden="false" customHeight="true" outlineLevel="0" collapsed="false">
      <c r="A254" s="14" t="s">
        <v>19</v>
      </c>
      <c r="B254" s="107" t="s">
        <v>19570</v>
      </c>
      <c r="C254" s="16" t="n">
        <v>106443</v>
      </c>
      <c r="D254" s="14" t="s">
        <v>14200</v>
      </c>
      <c r="E254" s="140" t="s">
        <v>21</v>
      </c>
      <c r="F254" s="14" t="s">
        <v>14201</v>
      </c>
      <c r="G254" s="140" t="s">
        <v>15299</v>
      </c>
      <c r="H254" s="14" t="s">
        <v>23242</v>
      </c>
      <c r="I254" s="211" t="n">
        <v>41803</v>
      </c>
      <c r="J254" s="14" t="n">
        <v>650</v>
      </c>
      <c r="K254" s="14"/>
      <c r="L254" s="14" t="s">
        <v>17654</v>
      </c>
      <c r="M254" s="203" t="s">
        <v>15272</v>
      </c>
      <c r="N254" s="14"/>
      <c r="O254" s="14"/>
      <c r="P254" s="14"/>
      <c r="Q254" s="14" t="s">
        <v>14203</v>
      </c>
      <c r="R254" s="14"/>
      <c r="S254" s="14" t="n">
        <v>71000</v>
      </c>
      <c r="T254" s="14" t="s">
        <v>14204</v>
      </c>
      <c r="U254" s="107" t="s">
        <v>14205</v>
      </c>
      <c r="V254" s="14" t="s">
        <v>23243</v>
      </c>
      <c r="W254" s="14" t="s">
        <v>14207</v>
      </c>
    </row>
    <row r="255" customFormat="false" ht="15.75" hidden="false" customHeight="true" outlineLevel="0" collapsed="false">
      <c r="A255" s="35" t="s">
        <v>19</v>
      </c>
      <c r="B255" s="213" t="s">
        <v>19570</v>
      </c>
      <c r="C255" s="37" t="n">
        <v>106444</v>
      </c>
      <c r="D255" s="35" t="s">
        <v>23244</v>
      </c>
      <c r="E255" s="133" t="s">
        <v>32</v>
      </c>
      <c r="F255" s="35" t="s">
        <v>23245</v>
      </c>
      <c r="G255" s="133" t="s">
        <v>15299</v>
      </c>
      <c r="H255" s="35" t="s">
        <v>23246</v>
      </c>
      <c r="I255" s="214" t="n">
        <v>41803</v>
      </c>
      <c r="J255" s="35" t="n">
        <v>500</v>
      </c>
      <c r="K255" s="35" t="n">
        <v>450</v>
      </c>
      <c r="L255" s="35" t="s">
        <v>17654</v>
      </c>
      <c r="M255" s="215" t="s">
        <v>15272</v>
      </c>
      <c r="N255" s="35"/>
      <c r="O255" s="35"/>
      <c r="P255" s="35"/>
      <c r="Q255" s="35" t="s">
        <v>23247</v>
      </c>
      <c r="R255" s="35"/>
      <c r="S255" s="216" t="n">
        <v>14120</v>
      </c>
      <c r="T255" s="35" t="s">
        <v>23248</v>
      </c>
      <c r="U255" s="204" t="s">
        <v>23249</v>
      </c>
      <c r="V255" s="35"/>
      <c r="W255" s="35" t="s">
        <v>23250</v>
      </c>
    </row>
    <row r="256" customFormat="false" ht="15.75" hidden="false" customHeight="true" outlineLevel="0" collapsed="false">
      <c r="A256" s="20" t="s">
        <v>19</v>
      </c>
      <c r="B256" s="176" t="s">
        <v>19570</v>
      </c>
      <c r="C256" s="22" t="n">
        <v>106445</v>
      </c>
      <c r="D256" s="20" t="s">
        <v>23251</v>
      </c>
      <c r="E256" s="145" t="s">
        <v>32</v>
      </c>
      <c r="F256" s="20" t="s">
        <v>23252</v>
      </c>
      <c r="G256" s="145" t="s">
        <v>15299</v>
      </c>
      <c r="H256" s="20" t="s">
        <v>23253</v>
      </c>
      <c r="I256" s="199" t="n">
        <v>41806</v>
      </c>
      <c r="J256" s="20" t="n">
        <v>1320</v>
      </c>
      <c r="K256" s="20" t="n">
        <v>1188</v>
      </c>
      <c r="L256" s="200" t="s">
        <v>13304</v>
      </c>
      <c r="M256" s="200" t="s">
        <v>15272</v>
      </c>
      <c r="Q256" s="20" t="s">
        <v>12177</v>
      </c>
      <c r="R256" s="20"/>
      <c r="S256" s="20" t="n">
        <v>34660</v>
      </c>
      <c r="T256" s="20" t="s">
        <v>23254</v>
      </c>
      <c r="U256" s="20" t="s">
        <v>23255</v>
      </c>
      <c r="V256" s="20"/>
      <c r="W256" s="20" t="s">
        <v>23256</v>
      </c>
    </row>
    <row r="257" customFormat="false" ht="15.75" hidden="false" customHeight="true" outlineLevel="0" collapsed="false">
      <c r="A257" s="35" t="s">
        <v>19</v>
      </c>
      <c r="B257" s="213" t="s">
        <v>19570</v>
      </c>
      <c r="C257" s="37" t="n">
        <v>106446</v>
      </c>
      <c r="D257" s="35" t="s">
        <v>4281</v>
      </c>
      <c r="E257" s="133" t="s">
        <v>32</v>
      </c>
      <c r="F257" s="35" t="s">
        <v>23257</v>
      </c>
      <c r="G257" s="133" t="s">
        <v>15299</v>
      </c>
      <c r="H257" s="35" t="s">
        <v>23258</v>
      </c>
      <c r="I257" s="214" t="n">
        <v>41806</v>
      </c>
      <c r="J257" s="35" t="n">
        <v>1720</v>
      </c>
      <c r="K257" s="35" t="n">
        <v>1548</v>
      </c>
      <c r="L257" s="35" t="s">
        <v>13304</v>
      </c>
      <c r="M257" s="215" t="s">
        <v>15272</v>
      </c>
      <c r="N257" s="35"/>
      <c r="O257" s="35"/>
      <c r="P257" s="35"/>
      <c r="Q257" s="35" t="s">
        <v>23259</v>
      </c>
      <c r="R257" s="35"/>
      <c r="S257" s="216" t="n">
        <v>51470</v>
      </c>
      <c r="T257" s="35" t="s">
        <v>23260</v>
      </c>
      <c r="U257" s="204" t="s">
        <v>23261</v>
      </c>
      <c r="V257" s="35" t="s">
        <v>23262</v>
      </c>
      <c r="W257" s="35" t="s">
        <v>23263</v>
      </c>
    </row>
    <row r="258" customFormat="false" ht="15.75" hidden="false" customHeight="true" outlineLevel="0" collapsed="false">
      <c r="A258" s="14" t="s">
        <v>19</v>
      </c>
      <c r="B258" s="107" t="s">
        <v>19570</v>
      </c>
      <c r="C258" s="16" t="n">
        <v>106447</v>
      </c>
      <c r="D258" s="14" t="s">
        <v>23264</v>
      </c>
      <c r="E258" s="140" t="s">
        <v>21</v>
      </c>
      <c r="F258" s="14" t="s">
        <v>23265</v>
      </c>
      <c r="G258" s="140" t="s">
        <v>15299</v>
      </c>
      <c r="H258" s="14" t="s">
        <v>23266</v>
      </c>
      <c r="I258" s="211" t="n">
        <v>41806</v>
      </c>
      <c r="J258" s="14" t="n">
        <v>2550</v>
      </c>
      <c r="K258" s="14" t="n">
        <v>3060</v>
      </c>
      <c r="L258" s="14" t="s">
        <v>13304</v>
      </c>
      <c r="M258" s="203" t="s">
        <v>15272</v>
      </c>
      <c r="N258" s="14"/>
      <c r="O258" s="14"/>
      <c r="P258" s="14"/>
      <c r="Q258" s="14" t="s">
        <v>23267</v>
      </c>
      <c r="R258" s="14"/>
      <c r="S258" s="14" t="n">
        <v>17000</v>
      </c>
      <c r="T258" s="14" t="s">
        <v>5633</v>
      </c>
      <c r="U258" s="107" t="s">
        <v>23268</v>
      </c>
      <c r="V258" s="14"/>
      <c r="W258" s="14" t="s">
        <v>23269</v>
      </c>
    </row>
    <row r="259" customFormat="false" ht="15.75" hidden="false" customHeight="true" outlineLevel="0" collapsed="false">
      <c r="A259" s="20" t="s">
        <v>19</v>
      </c>
      <c r="B259" s="176" t="s">
        <v>19570</v>
      </c>
      <c r="C259" s="22" t="n">
        <v>106448</v>
      </c>
      <c r="D259" s="20" t="s">
        <v>23270</v>
      </c>
      <c r="E259" s="145" t="s">
        <v>32</v>
      </c>
      <c r="F259" s="20" t="s">
        <v>23271</v>
      </c>
      <c r="G259" s="145" t="s">
        <v>15299</v>
      </c>
      <c r="H259" s="20" t="s">
        <v>23272</v>
      </c>
      <c r="I259" s="199" t="n">
        <v>41806</v>
      </c>
      <c r="J259" s="20" t="n">
        <v>1760</v>
      </c>
      <c r="K259" s="20" t="n">
        <v>1584</v>
      </c>
      <c r="L259" s="200" t="s">
        <v>13304</v>
      </c>
      <c r="M259" s="200" t="s">
        <v>15272</v>
      </c>
      <c r="Q259" s="20" t="s">
        <v>23273</v>
      </c>
      <c r="R259" s="20"/>
      <c r="S259" s="20" t="n">
        <v>17107</v>
      </c>
      <c r="T259" s="20" t="s">
        <v>23274</v>
      </c>
      <c r="U259" s="20" t="s">
        <v>23275</v>
      </c>
      <c r="V259" s="20" t="s">
        <v>23276</v>
      </c>
      <c r="W259" s="20" t="s">
        <v>23277</v>
      </c>
      <c r="X259" s="166"/>
    </row>
    <row r="260" customFormat="false" ht="15.75" hidden="false" customHeight="true" outlineLevel="0" collapsed="false">
      <c r="A260" s="14" t="s">
        <v>19</v>
      </c>
      <c r="B260" s="107" t="s">
        <v>19570</v>
      </c>
      <c r="C260" s="16" t="n">
        <v>106449</v>
      </c>
      <c r="D260" s="14" t="s">
        <v>7983</v>
      </c>
      <c r="E260" s="140" t="s">
        <v>32</v>
      </c>
      <c r="F260" s="14" t="s">
        <v>23278</v>
      </c>
      <c r="G260" s="140" t="s">
        <v>15299</v>
      </c>
      <c r="H260" s="14" t="s">
        <v>23279</v>
      </c>
      <c r="I260" s="211" t="n">
        <v>41806</v>
      </c>
      <c r="J260" s="14" t="n">
        <v>1720</v>
      </c>
      <c r="K260" s="14" t="n">
        <v>1548</v>
      </c>
      <c r="L260" s="14" t="s">
        <v>13304</v>
      </c>
      <c r="M260" s="203" t="s">
        <v>15272</v>
      </c>
      <c r="N260" s="14"/>
      <c r="O260" s="14"/>
      <c r="P260" s="14"/>
      <c r="Q260" s="14" t="s">
        <v>7986</v>
      </c>
      <c r="R260" s="14"/>
      <c r="S260" s="14" t="n">
        <v>51700</v>
      </c>
      <c r="T260" s="14" t="s">
        <v>7987</v>
      </c>
      <c r="U260" s="107" t="s">
        <v>7988</v>
      </c>
      <c r="V260" s="14" t="s">
        <v>23280</v>
      </c>
      <c r="W260" s="14" t="s">
        <v>23281</v>
      </c>
    </row>
    <row r="261" customFormat="false" ht="15.75" hidden="false" customHeight="true" outlineLevel="0" collapsed="false">
      <c r="A261" s="20" t="s">
        <v>19</v>
      </c>
      <c r="B261" s="176" t="s">
        <v>19570</v>
      </c>
      <c r="C261" s="22" t="n">
        <v>106450</v>
      </c>
      <c r="D261" s="20" t="s">
        <v>23282</v>
      </c>
      <c r="E261" s="145" t="s">
        <v>21</v>
      </c>
      <c r="F261" s="20" t="s">
        <v>23283</v>
      </c>
      <c r="G261" s="145" t="s">
        <v>15299</v>
      </c>
      <c r="H261" s="20" t="s">
        <v>23284</v>
      </c>
      <c r="I261" s="199" t="n">
        <v>41806</v>
      </c>
      <c r="J261" s="20" t="n">
        <v>650</v>
      </c>
      <c r="L261" s="200" t="s">
        <v>17654</v>
      </c>
      <c r="M261" s="200" t="s">
        <v>15272</v>
      </c>
      <c r="Q261" s="20" t="s">
        <v>23285</v>
      </c>
      <c r="R261" s="20"/>
      <c r="S261" s="20" t="n">
        <v>38000</v>
      </c>
      <c r="T261" s="20" t="s">
        <v>6957</v>
      </c>
      <c r="U261" s="20" t="s">
        <v>23286</v>
      </c>
      <c r="V261" s="20"/>
      <c r="W261" s="20" t="s">
        <v>23287</v>
      </c>
    </row>
    <row r="262" customFormat="false" ht="15.75" hidden="false" customHeight="true" outlineLevel="0" collapsed="false">
      <c r="A262" s="35" t="s">
        <v>19</v>
      </c>
      <c r="B262" s="213" t="s">
        <v>19570</v>
      </c>
      <c r="C262" s="37" t="n">
        <v>106451</v>
      </c>
      <c r="D262" s="35" t="s">
        <v>1663</v>
      </c>
      <c r="E262" s="133" t="s">
        <v>32</v>
      </c>
      <c r="F262" s="35" t="s">
        <v>23288</v>
      </c>
      <c r="G262" s="133" t="s">
        <v>15299</v>
      </c>
      <c r="H262" s="35" t="s">
        <v>23289</v>
      </c>
      <c r="I262" s="214" t="n">
        <v>41806</v>
      </c>
      <c r="J262" s="35" t="n">
        <v>1480</v>
      </c>
      <c r="K262" s="35" t="n">
        <v>1332</v>
      </c>
      <c r="L262" s="35" t="s">
        <v>13304</v>
      </c>
      <c r="M262" s="215" t="s">
        <v>15272</v>
      </c>
      <c r="N262" s="35"/>
      <c r="O262" s="35"/>
      <c r="P262" s="35"/>
      <c r="Q262" s="35" t="s">
        <v>23290</v>
      </c>
      <c r="R262" s="35"/>
      <c r="S262" s="216" t="s">
        <v>23291</v>
      </c>
      <c r="T262" s="35" t="s">
        <v>23292</v>
      </c>
      <c r="U262" s="204" t="s">
        <v>23293</v>
      </c>
      <c r="V262" s="35" t="s">
        <v>23294</v>
      </c>
      <c r="W262" s="35" t="s">
        <v>23295</v>
      </c>
    </row>
    <row r="263" customFormat="false" ht="15.75" hidden="false" customHeight="true" outlineLevel="0" collapsed="false">
      <c r="A263" s="14" t="s">
        <v>19</v>
      </c>
      <c r="B263" s="107" t="s">
        <v>19570</v>
      </c>
      <c r="C263" s="16" t="n">
        <v>106452</v>
      </c>
      <c r="D263" s="14" t="s">
        <v>23296</v>
      </c>
      <c r="E263" s="140" t="s">
        <v>21</v>
      </c>
      <c r="F263" s="14" t="s">
        <v>23297</v>
      </c>
      <c r="G263" s="140" t="s">
        <v>15299</v>
      </c>
      <c r="H263" s="14" t="s">
        <v>23298</v>
      </c>
      <c r="I263" s="211" t="n">
        <v>41807</v>
      </c>
      <c r="J263" s="14" t="n">
        <v>2960</v>
      </c>
      <c r="K263" s="14" t="n">
        <v>2664</v>
      </c>
      <c r="L263" s="14" t="s">
        <v>13304</v>
      </c>
      <c r="M263" s="203" t="s">
        <v>15272</v>
      </c>
      <c r="N263" s="14"/>
      <c r="O263" s="14"/>
      <c r="P263" s="14"/>
      <c r="Q263" s="14" t="s">
        <v>23299</v>
      </c>
      <c r="R263" s="14"/>
      <c r="S263" s="14" t="n">
        <v>75009</v>
      </c>
      <c r="T263" s="14" t="s">
        <v>242</v>
      </c>
      <c r="U263" s="107" t="s">
        <v>23300</v>
      </c>
      <c r="V263" s="14"/>
      <c r="W263" s="14" t="s">
        <v>23301</v>
      </c>
    </row>
    <row r="264" customFormat="false" ht="15.75" hidden="false" customHeight="true" outlineLevel="0" collapsed="false">
      <c r="A264" s="20" t="s">
        <v>19</v>
      </c>
      <c r="B264" s="176" t="s">
        <v>19570</v>
      </c>
      <c r="C264" s="22" t="n">
        <v>106453</v>
      </c>
      <c r="D264" s="20" t="s">
        <v>23302</v>
      </c>
      <c r="E264" s="145" t="s">
        <v>32</v>
      </c>
      <c r="F264" s="20" t="s">
        <v>23303</v>
      </c>
      <c r="G264" s="145" t="s">
        <v>15299</v>
      </c>
      <c r="H264" s="20" t="s">
        <v>23304</v>
      </c>
      <c r="I264" s="199" t="n">
        <v>41807</v>
      </c>
      <c r="J264" s="20" t="n">
        <v>750</v>
      </c>
      <c r="L264" s="200" t="s">
        <v>17654</v>
      </c>
      <c r="M264" s="200" t="s">
        <v>15272</v>
      </c>
      <c r="Q264" s="20" t="s">
        <v>23305</v>
      </c>
      <c r="R264" s="20"/>
      <c r="S264" s="20" t="n">
        <v>86550</v>
      </c>
      <c r="T264" s="20" t="s">
        <v>23306</v>
      </c>
      <c r="U264" s="20" t="s">
        <v>23307</v>
      </c>
      <c r="V264" s="20" t="s">
        <v>23308</v>
      </c>
      <c r="W264" s="20" t="s">
        <v>23309</v>
      </c>
    </row>
    <row r="265" customFormat="false" ht="15.75" hidden="false" customHeight="true" outlineLevel="0" collapsed="false">
      <c r="A265" s="20" t="s">
        <v>19</v>
      </c>
      <c r="B265" s="176" t="s">
        <v>19570</v>
      </c>
      <c r="C265" s="22" t="n">
        <v>106454</v>
      </c>
      <c r="D265" s="20" t="s">
        <v>19571</v>
      </c>
      <c r="E265" s="145" t="s">
        <v>32</v>
      </c>
      <c r="F265" s="20" t="s">
        <v>19572</v>
      </c>
      <c r="G265" s="145" t="s">
        <v>15299</v>
      </c>
      <c r="H265" s="20" t="s">
        <v>23310</v>
      </c>
      <c r="I265" s="199" t="n">
        <v>41814</v>
      </c>
      <c r="J265" s="20" t="n">
        <v>4900</v>
      </c>
      <c r="K265" s="20" t="n">
        <v>4483.5</v>
      </c>
      <c r="L265" s="200" t="s">
        <v>17654</v>
      </c>
      <c r="M265" s="200" t="s">
        <v>15272</v>
      </c>
      <c r="Q265" s="20" t="s">
        <v>19574</v>
      </c>
      <c r="R265" s="20"/>
      <c r="S265" s="20" t="n">
        <v>97223</v>
      </c>
      <c r="T265" s="20" t="s">
        <v>1429</v>
      </c>
      <c r="U265" s="20" t="s">
        <v>19575</v>
      </c>
      <c r="V265" s="20" t="s">
        <v>19576</v>
      </c>
      <c r="W265" s="20" t="s">
        <v>19577</v>
      </c>
      <c r="X265" s="20" t="s">
        <v>19542</v>
      </c>
    </row>
    <row r="266" customFormat="false" ht="15.75" hidden="false" customHeight="true" outlineLevel="0" collapsed="false">
      <c r="A266" s="35" t="s">
        <v>19</v>
      </c>
      <c r="B266" s="213" t="s">
        <v>19570</v>
      </c>
      <c r="C266" s="37" t="n">
        <v>106455</v>
      </c>
      <c r="D266" s="35" t="s">
        <v>4281</v>
      </c>
      <c r="E266" s="133" t="s">
        <v>21</v>
      </c>
      <c r="F266" s="35" t="s">
        <v>23311</v>
      </c>
      <c r="G266" s="133" t="s">
        <v>15299</v>
      </c>
      <c r="H266" s="35" t="s">
        <v>23312</v>
      </c>
      <c r="I266" s="214" t="n">
        <v>41815</v>
      </c>
      <c r="J266" s="35" t="n">
        <v>1800</v>
      </c>
      <c r="K266" s="35" t="n">
        <v>1620</v>
      </c>
      <c r="L266" s="35" t="s">
        <v>13304</v>
      </c>
      <c r="M266" s="215" t="s">
        <v>15272</v>
      </c>
      <c r="N266" s="35"/>
      <c r="O266" s="35"/>
      <c r="P266" s="35"/>
      <c r="Q266" s="35" t="s">
        <v>23313</v>
      </c>
      <c r="R266" s="35"/>
      <c r="S266" s="216" t="n">
        <v>64170</v>
      </c>
      <c r="T266" s="35" t="s">
        <v>23314</v>
      </c>
      <c r="U266" s="204" t="s">
        <v>23315</v>
      </c>
      <c r="V266" s="35" t="s">
        <v>23316</v>
      </c>
      <c r="W266" s="35" t="s">
        <v>23317</v>
      </c>
    </row>
    <row r="267" customFormat="false" ht="15.75" hidden="false" customHeight="true" outlineLevel="0" collapsed="false">
      <c r="A267" s="14" t="s">
        <v>19</v>
      </c>
      <c r="B267" s="107" t="s">
        <v>19570</v>
      </c>
      <c r="C267" s="16" t="n">
        <v>106456</v>
      </c>
      <c r="D267" s="14" t="s">
        <v>23318</v>
      </c>
      <c r="E267" s="140" t="s">
        <v>21</v>
      </c>
      <c r="F267" s="14" t="s">
        <v>23319</v>
      </c>
      <c r="G267" s="140" t="s">
        <v>15299</v>
      </c>
      <c r="H267" s="14" t="s">
        <v>23320</v>
      </c>
      <c r="I267" s="211" t="n">
        <v>41816</v>
      </c>
      <c r="J267" s="14" t="n">
        <v>1050</v>
      </c>
      <c r="K267" s="14" t="n">
        <v>945</v>
      </c>
      <c r="L267" s="14" t="s">
        <v>17654</v>
      </c>
      <c r="M267" s="203" t="s">
        <v>15272</v>
      </c>
      <c r="N267" s="14"/>
      <c r="O267" s="14"/>
      <c r="P267" s="14"/>
      <c r="Q267" s="14" t="s">
        <v>23321</v>
      </c>
      <c r="R267" s="14"/>
      <c r="S267" s="14" t="n">
        <v>97190</v>
      </c>
      <c r="T267" s="14" t="s">
        <v>5545</v>
      </c>
      <c r="U267" s="107" t="s">
        <v>23322</v>
      </c>
      <c r="V267" s="14" t="s">
        <v>23323</v>
      </c>
      <c r="W267" s="14" t="s">
        <v>23324</v>
      </c>
    </row>
    <row r="268" customFormat="false" ht="15.75" hidden="false" customHeight="true" outlineLevel="0" collapsed="false">
      <c r="A268" s="14" t="s">
        <v>19</v>
      </c>
      <c r="B268" s="107" t="s">
        <v>17615</v>
      </c>
      <c r="C268" s="16" t="n">
        <v>106457</v>
      </c>
      <c r="D268" s="14" t="s">
        <v>10852</v>
      </c>
      <c r="E268" s="140" t="s">
        <v>32</v>
      </c>
      <c r="F268" s="14" t="s">
        <v>10853</v>
      </c>
      <c r="G268" s="140" t="s">
        <v>15299</v>
      </c>
      <c r="H268" s="14" t="s">
        <v>23325</v>
      </c>
      <c r="I268" s="211" t="n">
        <v>41821</v>
      </c>
      <c r="J268" s="14" t="n">
        <v>700</v>
      </c>
      <c r="K268" s="14" t="n">
        <v>630</v>
      </c>
      <c r="L268" s="14" t="s">
        <v>17654</v>
      </c>
      <c r="M268" s="203" t="s">
        <v>15272</v>
      </c>
      <c r="N268" s="14"/>
      <c r="O268" s="14"/>
      <c r="P268" s="14"/>
      <c r="Q268" s="14" t="s">
        <v>10855</v>
      </c>
      <c r="R268" s="14"/>
      <c r="S268" s="14" t="n">
        <v>89330</v>
      </c>
      <c r="T268" s="14" t="s">
        <v>10856</v>
      </c>
      <c r="U268" s="107" t="s">
        <v>23326</v>
      </c>
      <c r="V268" s="14" t="s">
        <v>23326</v>
      </c>
      <c r="W268" s="14" t="s">
        <v>10858</v>
      </c>
    </row>
    <row r="269" customFormat="false" ht="15.75" hidden="false" customHeight="true" outlineLevel="0" collapsed="false">
      <c r="A269" s="20" t="s">
        <v>19</v>
      </c>
      <c r="B269" s="176" t="s">
        <v>17615</v>
      </c>
      <c r="C269" s="22" t="n">
        <v>106458</v>
      </c>
      <c r="D269" s="20" t="s">
        <v>23327</v>
      </c>
      <c r="E269" s="145" t="s">
        <v>32</v>
      </c>
      <c r="F269" s="20" t="s">
        <v>23328</v>
      </c>
      <c r="G269" s="145" t="s">
        <v>15299</v>
      </c>
      <c r="H269" s="20" t="s">
        <v>23329</v>
      </c>
      <c r="I269" s="199" t="n">
        <v>41822</v>
      </c>
      <c r="J269" s="20" t="n">
        <v>1720</v>
      </c>
      <c r="K269" s="20" t="n">
        <v>1548</v>
      </c>
      <c r="L269" s="200" t="s">
        <v>13304</v>
      </c>
      <c r="M269" s="200" t="s">
        <v>15272</v>
      </c>
      <c r="Q269" s="20" t="s">
        <v>23330</v>
      </c>
      <c r="R269" s="20"/>
      <c r="S269" s="20" t="n">
        <v>69800</v>
      </c>
      <c r="T269" s="20" t="s">
        <v>23331</v>
      </c>
      <c r="U269" s="20" t="s">
        <v>23332</v>
      </c>
      <c r="V269" s="20" t="s">
        <v>23333</v>
      </c>
      <c r="W269" s="20" t="s">
        <v>23334</v>
      </c>
      <c r="X269" s="166"/>
    </row>
    <row r="270" customFormat="false" ht="15.75" hidden="false" customHeight="true" outlineLevel="0" collapsed="false">
      <c r="A270" s="35" t="s">
        <v>19</v>
      </c>
      <c r="B270" s="213" t="s">
        <v>17615</v>
      </c>
      <c r="C270" s="37" t="n">
        <v>106459</v>
      </c>
      <c r="D270" s="35" t="s">
        <v>23335</v>
      </c>
      <c r="E270" s="133" t="s">
        <v>32</v>
      </c>
      <c r="F270" s="35" t="s">
        <v>23336</v>
      </c>
      <c r="G270" s="133" t="s">
        <v>15299</v>
      </c>
      <c r="H270" s="35" t="s">
        <v>23337</v>
      </c>
      <c r="I270" s="214" t="n">
        <v>41828</v>
      </c>
      <c r="J270" s="35" t="n">
        <v>775</v>
      </c>
      <c r="K270" s="35" t="n">
        <v>697.5</v>
      </c>
      <c r="L270" s="35" t="s">
        <v>17654</v>
      </c>
      <c r="M270" s="215" t="s">
        <v>15272</v>
      </c>
      <c r="N270" s="35"/>
      <c r="O270" s="35"/>
      <c r="P270" s="35"/>
      <c r="Q270" s="35" t="s">
        <v>23338</v>
      </c>
      <c r="R270" s="35"/>
      <c r="S270" s="216" t="n">
        <v>77940</v>
      </c>
      <c r="T270" s="35" t="s">
        <v>23339</v>
      </c>
      <c r="U270" s="204" t="s">
        <v>23340</v>
      </c>
      <c r="V270" s="35" t="s">
        <v>23341</v>
      </c>
      <c r="W270" s="35" t="s">
        <v>23342</v>
      </c>
    </row>
    <row r="271" customFormat="false" ht="15.75" hidden="false" customHeight="true" outlineLevel="0" collapsed="false">
      <c r="A271" s="20" t="s">
        <v>19</v>
      </c>
      <c r="B271" s="176" t="s">
        <v>17615</v>
      </c>
      <c r="C271" s="22" t="n">
        <v>106460</v>
      </c>
      <c r="D271" s="20" t="s">
        <v>23343</v>
      </c>
      <c r="E271" s="145" t="s">
        <v>21</v>
      </c>
      <c r="F271" s="20" t="s">
        <v>23344</v>
      </c>
      <c r="G271" s="145" t="s">
        <v>15299</v>
      </c>
      <c r="H271" s="20" t="s">
        <v>23345</v>
      </c>
      <c r="I271" s="199" t="n">
        <v>41829</v>
      </c>
      <c r="J271" s="20" t="n">
        <v>600</v>
      </c>
      <c r="K271" s="20" t="n">
        <v>540</v>
      </c>
      <c r="L271" s="200" t="s">
        <v>17654</v>
      </c>
      <c r="M271" s="200" t="s">
        <v>15272</v>
      </c>
      <c r="Q271" s="20" t="s">
        <v>23346</v>
      </c>
      <c r="R271" s="20"/>
      <c r="S271" s="20" t="n">
        <v>41000</v>
      </c>
      <c r="T271" s="20" t="s">
        <v>13533</v>
      </c>
      <c r="U271" s="20" t="s">
        <v>23347</v>
      </c>
      <c r="V271" s="20"/>
      <c r="W271" s="20" t="s">
        <v>23348</v>
      </c>
    </row>
    <row r="272" customFormat="false" ht="15.75" hidden="false" customHeight="true" outlineLevel="0" collapsed="false">
      <c r="A272" s="14" t="s">
        <v>19</v>
      </c>
      <c r="B272" s="107" t="s">
        <v>17615</v>
      </c>
      <c r="C272" s="16" t="n">
        <v>106461</v>
      </c>
      <c r="D272" s="14" t="s">
        <v>23349</v>
      </c>
      <c r="E272" s="140" t="s">
        <v>32</v>
      </c>
      <c r="F272" s="14" t="s">
        <v>23350</v>
      </c>
      <c r="G272" s="140" t="s">
        <v>15299</v>
      </c>
      <c r="H272" s="14" t="s">
        <v>23351</v>
      </c>
      <c r="I272" s="211" t="n">
        <v>41829</v>
      </c>
      <c r="J272" s="14" t="n">
        <v>3250</v>
      </c>
      <c r="K272" s="14" t="n">
        <v>2925</v>
      </c>
      <c r="L272" s="14" t="s">
        <v>13304</v>
      </c>
      <c r="M272" s="203" t="s">
        <v>15272</v>
      </c>
      <c r="N272" s="14"/>
      <c r="O272" s="14"/>
      <c r="P272" s="14"/>
      <c r="Q272" s="14" t="s">
        <v>23352</v>
      </c>
      <c r="R272" s="14"/>
      <c r="S272" s="14" t="n">
        <v>61306</v>
      </c>
      <c r="T272" s="14" t="s">
        <v>23353</v>
      </c>
      <c r="U272" s="107" t="s">
        <v>23354</v>
      </c>
      <c r="V272" s="14" t="s">
        <v>23355</v>
      </c>
      <c r="W272" s="14" t="s">
        <v>23356</v>
      </c>
    </row>
    <row r="273" customFormat="false" ht="15.75" hidden="false" customHeight="true" outlineLevel="0" collapsed="false">
      <c r="A273" s="14" t="s">
        <v>19</v>
      </c>
      <c r="B273" s="107" t="s">
        <v>17615</v>
      </c>
      <c r="C273" s="16" t="n">
        <v>106462</v>
      </c>
      <c r="D273" s="14" t="s">
        <v>11102</v>
      </c>
      <c r="E273" s="140" t="s">
        <v>32</v>
      </c>
      <c r="F273" s="14" t="s">
        <v>23357</v>
      </c>
      <c r="G273" s="140" t="s">
        <v>15299</v>
      </c>
      <c r="H273" s="54" t="s">
        <v>23358</v>
      </c>
      <c r="I273" s="211" t="n">
        <v>41830</v>
      </c>
      <c r="J273" s="14" t="n">
        <v>950</v>
      </c>
      <c r="K273" s="14" t="n">
        <v>855</v>
      </c>
      <c r="L273" s="14" t="s">
        <v>17654</v>
      </c>
      <c r="M273" s="203" t="s">
        <v>15272</v>
      </c>
      <c r="N273" s="14"/>
      <c r="O273" s="14"/>
      <c r="P273" s="14"/>
      <c r="Q273" s="14" t="s">
        <v>11105</v>
      </c>
      <c r="R273" s="14"/>
      <c r="S273" s="14" t="n">
        <v>31600</v>
      </c>
      <c r="T273" s="14" t="s">
        <v>23359</v>
      </c>
      <c r="U273" s="107" t="s">
        <v>11107</v>
      </c>
      <c r="V273" s="14" t="s">
        <v>11108</v>
      </c>
      <c r="W273" s="14" t="s">
        <v>11109</v>
      </c>
    </row>
    <row r="274" customFormat="false" ht="15.75" hidden="false" customHeight="true" outlineLevel="0" collapsed="false">
      <c r="A274" s="20" t="s">
        <v>19</v>
      </c>
      <c r="B274" s="176" t="s">
        <v>17615</v>
      </c>
      <c r="C274" s="22" t="n">
        <v>106463</v>
      </c>
      <c r="D274" s="20" t="s">
        <v>23360</v>
      </c>
      <c r="E274" s="145" t="s">
        <v>32</v>
      </c>
      <c r="F274" s="20" t="s">
        <v>23361</v>
      </c>
      <c r="G274" s="145" t="s">
        <v>15299</v>
      </c>
      <c r="H274" s="20" t="s">
        <v>23362</v>
      </c>
      <c r="I274" s="199" t="n">
        <v>41835</v>
      </c>
      <c r="J274" s="20" t="n">
        <v>600</v>
      </c>
      <c r="K274" s="20" t="n">
        <v>540</v>
      </c>
      <c r="L274" s="200" t="s">
        <v>17654</v>
      </c>
      <c r="M274" s="200" t="s">
        <v>15272</v>
      </c>
      <c r="Q274" s="20" t="s">
        <v>23363</v>
      </c>
      <c r="R274" s="20"/>
      <c r="S274" s="20" t="n">
        <v>75013</v>
      </c>
      <c r="T274" s="20" t="s">
        <v>242</v>
      </c>
      <c r="U274" s="20" t="s">
        <v>23364</v>
      </c>
      <c r="V274" s="20" t="s">
        <v>23365</v>
      </c>
      <c r="W274" s="20" t="s">
        <v>23366</v>
      </c>
    </row>
    <row r="275" customFormat="false" ht="15.75" hidden="false" customHeight="true" outlineLevel="0" collapsed="false">
      <c r="A275" s="35" t="s">
        <v>19</v>
      </c>
      <c r="B275" s="213" t="s">
        <v>17615</v>
      </c>
      <c r="C275" s="37" t="n">
        <v>106464</v>
      </c>
      <c r="D275" s="35" t="s">
        <v>23367</v>
      </c>
      <c r="E275" s="133" t="s">
        <v>32</v>
      </c>
      <c r="F275" s="35" t="s">
        <v>23368</v>
      </c>
      <c r="G275" s="133" t="s">
        <v>15299</v>
      </c>
      <c r="H275" s="35" t="s">
        <v>23369</v>
      </c>
      <c r="I275" s="214" t="n">
        <v>41835</v>
      </c>
      <c r="J275" s="35" t="n">
        <v>600</v>
      </c>
      <c r="K275" s="35" t="n">
        <v>540</v>
      </c>
      <c r="L275" s="35" t="s">
        <v>17654</v>
      </c>
      <c r="M275" s="215" t="s">
        <v>15272</v>
      </c>
      <c r="N275" s="35"/>
      <c r="O275" s="35"/>
      <c r="P275" s="35"/>
      <c r="Q275" s="35" t="s">
        <v>23370</v>
      </c>
      <c r="R275" s="35"/>
      <c r="S275" s="216" t="n">
        <v>37100</v>
      </c>
      <c r="T275" s="35" t="s">
        <v>1707</v>
      </c>
      <c r="U275" s="204" t="s">
        <v>23371</v>
      </c>
      <c r="V275" s="35" t="s">
        <v>23372</v>
      </c>
      <c r="W275" s="35" t="s">
        <v>23373</v>
      </c>
    </row>
    <row r="276" customFormat="false" ht="15.75" hidden="false" customHeight="true" outlineLevel="0" collapsed="false">
      <c r="A276" s="14" t="s">
        <v>19</v>
      </c>
      <c r="B276" s="107" t="s">
        <v>17615</v>
      </c>
      <c r="C276" s="16" t="n">
        <v>106465</v>
      </c>
      <c r="D276" s="14" t="s">
        <v>23374</v>
      </c>
      <c r="E276" s="140" t="s">
        <v>32</v>
      </c>
      <c r="F276" s="14" t="s">
        <v>23375</v>
      </c>
      <c r="G276" s="140" t="s">
        <v>15299</v>
      </c>
      <c r="H276" s="14" t="s">
        <v>23376</v>
      </c>
      <c r="I276" s="211" t="n">
        <v>41837</v>
      </c>
      <c r="J276" s="14" t="n">
        <v>1250</v>
      </c>
      <c r="K276" s="14"/>
      <c r="L276" s="14" t="s">
        <v>17654</v>
      </c>
      <c r="M276" s="203" t="s">
        <v>15272</v>
      </c>
      <c r="N276" s="14"/>
      <c r="O276" s="14"/>
      <c r="P276" s="14"/>
      <c r="Q276" s="14" t="s">
        <v>23377</v>
      </c>
      <c r="R276" s="14"/>
      <c r="S276" s="205" t="s">
        <v>7549</v>
      </c>
      <c r="T276" s="14" t="s">
        <v>7550</v>
      </c>
      <c r="U276" s="107" t="s">
        <v>23378</v>
      </c>
      <c r="V276" s="14" t="s">
        <v>23379</v>
      </c>
      <c r="W276" s="14" t="s">
        <v>23380</v>
      </c>
    </row>
    <row r="277" customFormat="false" ht="15.75" hidden="false" customHeight="true" outlineLevel="0" collapsed="false">
      <c r="A277" s="20" t="s">
        <v>19</v>
      </c>
      <c r="B277" s="176" t="s">
        <v>17615</v>
      </c>
      <c r="C277" s="22" t="n">
        <v>106466</v>
      </c>
      <c r="D277" s="20" t="s">
        <v>23381</v>
      </c>
      <c r="E277" s="145" t="s">
        <v>32</v>
      </c>
      <c r="F277" s="20" t="s">
        <v>23382</v>
      </c>
      <c r="G277" s="145" t="s">
        <v>15299</v>
      </c>
      <c r="H277" s="20" t="s">
        <v>23383</v>
      </c>
      <c r="I277" s="199" t="n">
        <v>41841</v>
      </c>
      <c r="J277" s="20" t="n">
        <v>3800</v>
      </c>
      <c r="L277" s="200" t="s">
        <v>19473</v>
      </c>
      <c r="M277" s="200" t="s">
        <v>16531</v>
      </c>
      <c r="Q277" s="20" t="s">
        <v>23384</v>
      </c>
      <c r="R277" s="20"/>
      <c r="S277" s="20" t="n">
        <v>87520</v>
      </c>
      <c r="T277" s="20" t="s">
        <v>23385</v>
      </c>
      <c r="U277" s="20" t="s">
        <v>23386</v>
      </c>
      <c r="V277" s="20" t="s">
        <v>23387</v>
      </c>
      <c r="W277" s="20" t="s">
        <v>23388</v>
      </c>
    </row>
    <row r="278" customFormat="false" ht="15.75" hidden="false" customHeight="true" outlineLevel="0" collapsed="false">
      <c r="A278" s="20" t="s">
        <v>19</v>
      </c>
      <c r="B278" s="176" t="s">
        <v>17615</v>
      </c>
      <c r="C278" s="22" t="n">
        <v>106467</v>
      </c>
      <c r="D278" s="20" t="s">
        <v>14398</v>
      </c>
      <c r="E278" s="145" t="s">
        <v>21</v>
      </c>
      <c r="F278" s="20" t="s">
        <v>14399</v>
      </c>
      <c r="G278" s="145" t="s">
        <v>15299</v>
      </c>
      <c r="H278" s="20" t="s">
        <v>23389</v>
      </c>
      <c r="I278" s="199" t="n">
        <v>41842</v>
      </c>
      <c r="J278" s="20" t="n">
        <v>825</v>
      </c>
      <c r="K278" s="20" t="n">
        <v>742.5</v>
      </c>
      <c r="L278" s="200" t="s">
        <v>17654</v>
      </c>
      <c r="M278" s="200" t="s">
        <v>15272</v>
      </c>
      <c r="Q278" s="20" t="s">
        <v>14401</v>
      </c>
      <c r="R278" s="20"/>
      <c r="S278" s="20" t="n">
        <v>25820</v>
      </c>
      <c r="T278" s="20" t="s">
        <v>14402</v>
      </c>
      <c r="U278" s="20" t="s">
        <v>14403</v>
      </c>
      <c r="V278" s="20" t="s">
        <v>23390</v>
      </c>
      <c r="W278" s="20" t="s">
        <v>14404</v>
      </c>
      <c r="X278" s="20" t="s">
        <v>19542</v>
      </c>
    </row>
    <row r="279" customFormat="false" ht="15.75" hidden="false" customHeight="true" outlineLevel="0" collapsed="false">
      <c r="A279" s="14" t="s">
        <v>19</v>
      </c>
      <c r="B279" s="107" t="s">
        <v>17615</v>
      </c>
      <c r="C279" s="16" t="n">
        <v>106468</v>
      </c>
      <c r="D279" s="14" t="s">
        <v>13656</v>
      </c>
      <c r="E279" s="140" t="s">
        <v>21</v>
      </c>
      <c r="F279" s="14" t="s">
        <v>13657</v>
      </c>
      <c r="G279" s="140" t="s">
        <v>15299</v>
      </c>
      <c r="H279" s="14" t="s">
        <v>23391</v>
      </c>
      <c r="I279" s="211" t="n">
        <v>41842</v>
      </c>
      <c r="J279" s="14" t="n">
        <v>650</v>
      </c>
      <c r="K279" s="14" t="n">
        <v>585</v>
      </c>
      <c r="L279" s="14" t="s">
        <v>17654</v>
      </c>
      <c r="M279" s="203" t="s">
        <v>15272</v>
      </c>
      <c r="N279" s="14"/>
      <c r="O279" s="14"/>
      <c r="P279" s="14"/>
      <c r="Q279" s="14" t="s">
        <v>23392</v>
      </c>
      <c r="R279" s="14"/>
      <c r="S279" s="205" t="s">
        <v>23393</v>
      </c>
      <c r="T279" s="14" t="s">
        <v>13661</v>
      </c>
      <c r="U279" s="107" t="s">
        <v>13662</v>
      </c>
      <c r="V279" s="14"/>
      <c r="W279" s="14" t="s">
        <v>13663</v>
      </c>
    </row>
    <row r="280" customFormat="false" ht="15.75" hidden="false" customHeight="true" outlineLevel="0" collapsed="false">
      <c r="A280" s="14" t="s">
        <v>19</v>
      </c>
      <c r="B280" s="107" t="s">
        <v>17615</v>
      </c>
      <c r="C280" s="16" t="n">
        <v>106469</v>
      </c>
      <c r="D280" s="14" t="s">
        <v>23394</v>
      </c>
      <c r="E280" s="140" t="s">
        <v>32</v>
      </c>
      <c r="F280" s="14" t="s">
        <v>23395</v>
      </c>
      <c r="G280" s="140" t="s">
        <v>15299</v>
      </c>
      <c r="H280" s="14" t="s">
        <v>23396</v>
      </c>
      <c r="I280" s="211" t="n">
        <v>41842</v>
      </c>
      <c r="J280" s="14" t="n">
        <v>900</v>
      </c>
      <c r="K280" s="14" t="n">
        <v>810</v>
      </c>
      <c r="L280" s="14" t="s">
        <v>17654</v>
      </c>
      <c r="M280" s="203" t="s">
        <v>15272</v>
      </c>
      <c r="N280" s="14"/>
      <c r="O280" s="14"/>
      <c r="P280" s="14"/>
      <c r="Q280" s="14" t="s">
        <v>23397</v>
      </c>
      <c r="R280" s="14"/>
      <c r="S280" s="14" t="n">
        <v>10210</v>
      </c>
      <c r="T280" s="14" t="s">
        <v>23398</v>
      </c>
      <c r="U280" s="107" t="s">
        <v>23399</v>
      </c>
      <c r="V280" s="14" t="s">
        <v>23400</v>
      </c>
      <c r="W280" s="14" t="s">
        <v>23401</v>
      </c>
    </row>
    <row r="281" customFormat="false" ht="15.75" hidden="false" customHeight="true" outlineLevel="0" collapsed="false">
      <c r="A281" s="20" t="s">
        <v>19</v>
      </c>
      <c r="B281" s="176" t="s">
        <v>17615</v>
      </c>
      <c r="C281" s="22" t="n">
        <v>106470</v>
      </c>
      <c r="D281" s="20" t="s">
        <v>23402</v>
      </c>
      <c r="E281" s="145" t="s">
        <v>32</v>
      </c>
      <c r="F281" s="20" t="s">
        <v>23403</v>
      </c>
      <c r="G281" s="145" t="s">
        <v>15299</v>
      </c>
      <c r="H281" s="20" t="s">
        <v>23404</v>
      </c>
      <c r="I281" s="199" t="n">
        <v>41844</v>
      </c>
      <c r="J281" s="20" t="n">
        <v>950</v>
      </c>
      <c r="K281" s="20" t="n">
        <v>855</v>
      </c>
      <c r="L281" s="200" t="s">
        <v>17654</v>
      </c>
      <c r="M281" s="200" t="s">
        <v>15272</v>
      </c>
      <c r="Q281" s="20" t="s">
        <v>23405</v>
      </c>
      <c r="R281" s="20"/>
      <c r="S281" s="20" t="n">
        <v>31100</v>
      </c>
      <c r="T281" s="20" t="s">
        <v>11427</v>
      </c>
      <c r="U281" s="20" t="s">
        <v>23406</v>
      </c>
      <c r="V281" s="20" t="s">
        <v>23407</v>
      </c>
      <c r="W281" s="20" t="s">
        <v>23408</v>
      </c>
    </row>
    <row r="282" customFormat="false" ht="15.75" hidden="false" customHeight="true" outlineLevel="0" collapsed="false">
      <c r="A282" s="14" t="s">
        <v>19</v>
      </c>
      <c r="B282" s="107" t="s">
        <v>17615</v>
      </c>
      <c r="C282" s="16" t="n">
        <v>106471</v>
      </c>
      <c r="D282" s="14" t="s">
        <v>23409</v>
      </c>
      <c r="E282" s="140" t="s">
        <v>32</v>
      </c>
      <c r="F282" s="14" t="s">
        <v>23410</v>
      </c>
      <c r="G282" s="140" t="s">
        <v>15299</v>
      </c>
      <c r="H282" s="14" t="s">
        <v>23411</v>
      </c>
      <c r="I282" s="211" t="n">
        <v>41844</v>
      </c>
      <c r="J282" s="14" t="n">
        <v>1300</v>
      </c>
      <c r="K282" s="14" t="n">
        <v>1170</v>
      </c>
      <c r="L282" s="14" t="s">
        <v>17654</v>
      </c>
      <c r="M282" s="203" t="s">
        <v>15272</v>
      </c>
      <c r="N282" s="14"/>
      <c r="O282" s="14"/>
      <c r="P282" s="14"/>
      <c r="Q282" s="14" t="s">
        <v>23412</v>
      </c>
      <c r="R282" s="14"/>
      <c r="S282" s="14" t="n">
        <v>27505</v>
      </c>
      <c r="T282" s="14" t="s">
        <v>1780</v>
      </c>
      <c r="U282" s="107" t="s">
        <v>23413</v>
      </c>
      <c r="V282" s="14" t="s">
        <v>23414</v>
      </c>
      <c r="W282" s="14" t="s">
        <v>23415</v>
      </c>
    </row>
    <row r="283" customFormat="false" ht="15.75" hidden="false" customHeight="true" outlineLevel="0" collapsed="false">
      <c r="A283" s="14" t="s">
        <v>19</v>
      </c>
      <c r="B283" s="107" t="s">
        <v>17615</v>
      </c>
      <c r="C283" s="16" t="n">
        <v>106471</v>
      </c>
      <c r="D283" s="14" t="s">
        <v>23416</v>
      </c>
      <c r="E283" s="140" t="s">
        <v>32</v>
      </c>
      <c r="F283" s="14" t="s">
        <v>23410</v>
      </c>
      <c r="G283" s="140" t="s">
        <v>15299</v>
      </c>
      <c r="H283" s="14" t="s">
        <v>23417</v>
      </c>
      <c r="I283" s="211" t="n">
        <v>41844</v>
      </c>
      <c r="J283" s="14" t="n">
        <v>1300</v>
      </c>
      <c r="K283" s="14" t="n">
        <v>1170</v>
      </c>
      <c r="L283" s="14" t="s">
        <v>17654</v>
      </c>
      <c r="M283" s="203" t="s">
        <v>15272</v>
      </c>
      <c r="N283" s="14"/>
      <c r="O283" s="14"/>
      <c r="P283" s="14"/>
      <c r="Q283" s="14" t="s">
        <v>23418</v>
      </c>
      <c r="R283" s="14"/>
      <c r="S283" s="14" t="n">
        <v>76130</v>
      </c>
      <c r="T283" s="14" t="s">
        <v>23419</v>
      </c>
      <c r="U283" s="107" t="s">
        <v>23413</v>
      </c>
      <c r="V283" s="14" t="s">
        <v>23420</v>
      </c>
      <c r="W283" s="14" t="s">
        <v>23415</v>
      </c>
    </row>
    <row r="284" customFormat="false" ht="15.75" hidden="false" customHeight="true" outlineLevel="0" collapsed="false">
      <c r="A284" s="20" t="s">
        <v>19</v>
      </c>
      <c r="B284" s="176" t="s">
        <v>21748</v>
      </c>
      <c r="C284" s="22" t="n">
        <v>106471</v>
      </c>
      <c r="D284" s="20" t="s">
        <v>23409</v>
      </c>
      <c r="E284" s="145" t="s">
        <v>32</v>
      </c>
      <c r="F284" s="20" t="s">
        <v>23410</v>
      </c>
      <c r="G284" s="145" t="s">
        <v>15299</v>
      </c>
      <c r="H284" s="20" t="s">
        <v>23421</v>
      </c>
      <c r="I284" s="199" t="n">
        <v>41880</v>
      </c>
      <c r="J284" s="20" t="n">
        <v>14000</v>
      </c>
      <c r="L284" s="20" t="s">
        <v>19547</v>
      </c>
      <c r="M284" s="200" t="s">
        <v>16531</v>
      </c>
      <c r="Q284" s="20" t="s">
        <v>23412</v>
      </c>
      <c r="R284" s="20"/>
      <c r="S284" s="20" t="n">
        <v>27505</v>
      </c>
      <c r="T284" s="20" t="s">
        <v>1780</v>
      </c>
      <c r="U284" s="20" t="s">
        <v>23413</v>
      </c>
      <c r="V284" s="20" t="s">
        <v>23414</v>
      </c>
      <c r="W284" s="20" t="s">
        <v>23415</v>
      </c>
    </row>
    <row r="285" customFormat="false" ht="15.75" hidden="false" customHeight="true" outlineLevel="0" collapsed="false">
      <c r="A285" s="20" t="s">
        <v>19</v>
      </c>
      <c r="B285" s="176" t="s">
        <v>17615</v>
      </c>
      <c r="C285" s="22" t="n">
        <v>106472</v>
      </c>
      <c r="D285" s="20" t="s">
        <v>5587</v>
      </c>
      <c r="E285" s="145" t="s">
        <v>21</v>
      </c>
      <c r="F285" s="20" t="s">
        <v>19578</v>
      </c>
      <c r="G285" s="145" t="s">
        <v>15299</v>
      </c>
      <c r="H285" s="20" t="s">
        <v>19579</v>
      </c>
      <c r="I285" s="199" t="n">
        <v>41851</v>
      </c>
      <c r="J285" s="20" t="n">
        <v>3900</v>
      </c>
      <c r="K285" s="20" t="n">
        <v>3705</v>
      </c>
      <c r="L285" s="200" t="s">
        <v>17654</v>
      </c>
      <c r="M285" s="200" t="s">
        <v>15272</v>
      </c>
      <c r="Q285" s="20" t="s">
        <v>1541</v>
      </c>
      <c r="R285" s="20"/>
      <c r="S285" s="20" t="n">
        <v>97123</v>
      </c>
      <c r="T285" s="20" t="s">
        <v>27</v>
      </c>
      <c r="U285" s="20" t="s">
        <v>19580</v>
      </c>
      <c r="V285" s="20" t="s">
        <v>19581</v>
      </c>
      <c r="W285" s="20" t="s">
        <v>19582</v>
      </c>
      <c r="X285" s="20" t="s">
        <v>19542</v>
      </c>
    </row>
    <row r="286" customFormat="false" ht="15.75" hidden="false" customHeight="true" outlineLevel="0" collapsed="false">
      <c r="A286" s="14" t="s">
        <v>19</v>
      </c>
      <c r="B286" s="107" t="s">
        <v>21748</v>
      </c>
      <c r="C286" s="16" t="n">
        <v>106473</v>
      </c>
      <c r="D286" s="14" t="s">
        <v>23422</v>
      </c>
      <c r="E286" s="140" t="s">
        <v>21</v>
      </c>
      <c r="F286" s="14" t="s">
        <v>23423</v>
      </c>
      <c r="G286" s="140" t="s">
        <v>15299</v>
      </c>
      <c r="H286" s="14" t="s">
        <v>23424</v>
      </c>
      <c r="I286" s="211" t="n">
        <v>41876</v>
      </c>
      <c r="J286" s="14" t="n">
        <v>950</v>
      </c>
      <c r="K286" s="14"/>
      <c r="L286" s="14" t="s">
        <v>17654</v>
      </c>
      <c r="M286" s="203" t="s">
        <v>15272</v>
      </c>
      <c r="N286" s="14"/>
      <c r="O286" s="14"/>
      <c r="P286" s="14"/>
      <c r="Q286" s="14" t="s">
        <v>23425</v>
      </c>
      <c r="R286" s="14"/>
      <c r="S286" s="14" t="n">
        <v>76930</v>
      </c>
      <c r="T286" s="14" t="s">
        <v>23426</v>
      </c>
      <c r="U286" s="107" t="s">
        <v>23427</v>
      </c>
      <c r="V286" s="14"/>
      <c r="W286" s="14" t="s">
        <v>23428</v>
      </c>
    </row>
    <row r="287" customFormat="false" ht="15.75" hidden="false" customHeight="true" outlineLevel="0" collapsed="false">
      <c r="A287" s="20" t="s">
        <v>19</v>
      </c>
      <c r="B287" s="176" t="s">
        <v>21748</v>
      </c>
      <c r="C287" s="22" t="n">
        <v>106474</v>
      </c>
      <c r="D287" s="20" t="s">
        <v>23429</v>
      </c>
      <c r="E287" s="145" t="s">
        <v>21</v>
      </c>
      <c r="F287" s="20" t="s">
        <v>23430</v>
      </c>
      <c r="G287" s="145" t="s">
        <v>15299</v>
      </c>
      <c r="H287" s="20" t="s">
        <v>23431</v>
      </c>
      <c r="I287" s="199" t="n">
        <v>41877</v>
      </c>
      <c r="J287" s="20" t="n">
        <v>600</v>
      </c>
      <c r="K287" s="20" t="n">
        <v>549</v>
      </c>
      <c r="L287" s="20" t="s">
        <v>17654</v>
      </c>
      <c r="M287" s="200" t="s">
        <v>15272</v>
      </c>
      <c r="Q287" s="20" t="s">
        <v>23432</v>
      </c>
      <c r="R287" s="20"/>
      <c r="S287" s="20" t="n">
        <v>97224</v>
      </c>
      <c r="T287" s="20" t="s">
        <v>4665</v>
      </c>
      <c r="U287" s="20" t="s">
        <v>23433</v>
      </c>
      <c r="V287" s="20" t="s">
        <v>23434</v>
      </c>
      <c r="W287" s="20" t="s">
        <v>23435</v>
      </c>
    </row>
    <row r="288" customFormat="false" ht="15.75" hidden="false" customHeight="true" outlineLevel="0" collapsed="false">
      <c r="A288" s="35" t="s">
        <v>19</v>
      </c>
      <c r="B288" s="213" t="s">
        <v>21748</v>
      </c>
      <c r="C288" s="37" t="n">
        <v>106475</v>
      </c>
      <c r="D288" s="35" t="s">
        <v>23436</v>
      </c>
      <c r="E288" s="133" t="s">
        <v>21</v>
      </c>
      <c r="F288" s="35" t="s">
        <v>23437</v>
      </c>
      <c r="G288" s="133" t="s">
        <v>15299</v>
      </c>
      <c r="H288" s="35" t="s">
        <v>23438</v>
      </c>
      <c r="I288" s="214" t="n">
        <v>41878</v>
      </c>
      <c r="J288" s="35" t="n">
        <v>750</v>
      </c>
      <c r="K288" s="35" t="n">
        <v>650</v>
      </c>
      <c r="L288" s="35" t="s">
        <v>17654</v>
      </c>
      <c r="M288" s="215" t="s">
        <v>15272</v>
      </c>
      <c r="N288" s="35"/>
      <c r="O288" s="35"/>
      <c r="P288" s="35"/>
      <c r="Q288" s="35" t="s">
        <v>23439</v>
      </c>
      <c r="R288" s="35"/>
      <c r="S288" s="216" t="n">
        <v>38550</v>
      </c>
      <c r="T288" s="35" t="s">
        <v>23440</v>
      </c>
      <c r="U288" s="204" t="s">
        <v>23441</v>
      </c>
      <c r="V288" s="35" t="s">
        <v>23442</v>
      </c>
      <c r="W288" s="35" t="s">
        <v>23443</v>
      </c>
    </row>
    <row r="289" customFormat="false" ht="15.75" hidden="false" customHeight="true" outlineLevel="0" collapsed="false">
      <c r="A289" s="20" t="s">
        <v>19</v>
      </c>
      <c r="B289" s="176" t="s">
        <v>21809</v>
      </c>
      <c r="C289" s="22" t="n">
        <v>106476</v>
      </c>
      <c r="D289" s="20" t="s">
        <v>23444</v>
      </c>
      <c r="E289" s="145" t="s">
        <v>21</v>
      </c>
      <c r="F289" s="20" t="s">
        <v>23445</v>
      </c>
      <c r="G289" s="145" t="s">
        <v>15299</v>
      </c>
      <c r="H289" s="20" t="s">
        <v>23446</v>
      </c>
      <c r="I289" s="199" t="n">
        <v>41884</v>
      </c>
      <c r="J289" s="20" t="n">
        <v>600</v>
      </c>
      <c r="L289" s="20" t="s">
        <v>17654</v>
      </c>
      <c r="M289" s="200" t="s">
        <v>15272</v>
      </c>
      <c r="Q289" s="20" t="s">
        <v>23447</v>
      </c>
      <c r="R289" s="20"/>
      <c r="S289" s="20" t="n">
        <v>77100</v>
      </c>
      <c r="T289" s="20" t="s">
        <v>12205</v>
      </c>
      <c r="U289" s="20" t="s">
        <v>23448</v>
      </c>
      <c r="V289" s="20"/>
      <c r="W289" s="20" t="s">
        <v>23449</v>
      </c>
    </row>
    <row r="290" customFormat="false" ht="15.75" hidden="false" customHeight="true" outlineLevel="0" collapsed="false">
      <c r="A290" s="20" t="s">
        <v>19</v>
      </c>
      <c r="B290" s="176" t="s">
        <v>21809</v>
      </c>
      <c r="C290" s="22" t="n">
        <v>106477</v>
      </c>
      <c r="D290" s="20" t="s">
        <v>23450</v>
      </c>
      <c r="E290" s="145" t="s">
        <v>32</v>
      </c>
      <c r="F290" s="20" t="s">
        <v>23451</v>
      </c>
      <c r="G290" s="145" t="s">
        <v>15299</v>
      </c>
      <c r="H290" s="20" t="s">
        <v>23452</v>
      </c>
      <c r="I290" s="199" t="n">
        <v>41885</v>
      </c>
      <c r="J290" s="20" t="n">
        <v>1050</v>
      </c>
      <c r="L290" s="20" t="s">
        <v>17654</v>
      </c>
      <c r="M290" s="200" t="s">
        <v>15272</v>
      </c>
      <c r="Q290" s="20" t="s">
        <v>23453</v>
      </c>
      <c r="R290" s="20"/>
      <c r="S290" s="20" t="n">
        <v>41100</v>
      </c>
      <c r="T290" s="20" t="s">
        <v>23454</v>
      </c>
      <c r="U290" s="20" t="s">
        <v>23455</v>
      </c>
      <c r="V290" s="20" t="s">
        <v>23456</v>
      </c>
      <c r="W290" s="20" t="s">
        <v>23457</v>
      </c>
      <c r="X290" s="20" t="s">
        <v>19542</v>
      </c>
    </row>
    <row r="291" customFormat="false" ht="15.75" hidden="false" customHeight="true" outlineLevel="0" collapsed="false">
      <c r="A291" s="20" t="s">
        <v>19</v>
      </c>
      <c r="B291" s="176" t="s">
        <v>21809</v>
      </c>
      <c r="C291" s="22" t="n">
        <v>106478</v>
      </c>
      <c r="D291" s="20" t="s">
        <v>23458</v>
      </c>
      <c r="E291" s="145" t="s">
        <v>32</v>
      </c>
      <c r="F291" s="20" t="s">
        <v>23459</v>
      </c>
      <c r="G291" s="145" t="s">
        <v>15299</v>
      </c>
      <c r="H291" s="20" t="s">
        <v>23460</v>
      </c>
      <c r="I291" s="199" t="n">
        <v>41885</v>
      </c>
      <c r="J291" s="20" t="n">
        <v>850</v>
      </c>
      <c r="L291" s="20" t="s">
        <v>17654</v>
      </c>
      <c r="M291" s="200" t="s">
        <v>15272</v>
      </c>
      <c r="Q291" s="20" t="s">
        <v>23461</v>
      </c>
      <c r="R291" s="20"/>
      <c r="S291" s="20" t="n">
        <v>91140</v>
      </c>
      <c r="T291" s="20" t="s">
        <v>5830</v>
      </c>
      <c r="U291" s="20" t="s">
        <v>23462</v>
      </c>
      <c r="V291" s="20" t="s">
        <v>23463</v>
      </c>
      <c r="W291" s="20" t="s">
        <v>23464</v>
      </c>
    </row>
    <row r="292" customFormat="false" ht="15.75" hidden="false" customHeight="true" outlineLevel="0" collapsed="false">
      <c r="A292" s="35" t="s">
        <v>19</v>
      </c>
      <c r="B292" s="213" t="s">
        <v>21809</v>
      </c>
      <c r="C292" s="37" t="n">
        <v>106479</v>
      </c>
      <c r="D292" s="35" t="s">
        <v>23465</v>
      </c>
      <c r="E292" s="133" t="s">
        <v>32</v>
      </c>
      <c r="F292" s="35" t="s">
        <v>23466</v>
      </c>
      <c r="G292" s="133" t="s">
        <v>15299</v>
      </c>
      <c r="H292" s="35" t="s">
        <v>23467</v>
      </c>
      <c r="I292" s="214" t="n">
        <v>41885</v>
      </c>
      <c r="J292" s="35" t="n">
        <v>600</v>
      </c>
      <c r="K292" s="35"/>
      <c r="L292" s="35" t="s">
        <v>17654</v>
      </c>
      <c r="M292" s="215" t="s">
        <v>15272</v>
      </c>
      <c r="N292" s="35"/>
      <c r="O292" s="35"/>
      <c r="P292" s="35"/>
      <c r="Q292" s="35" t="s">
        <v>23468</v>
      </c>
      <c r="R292" s="35"/>
      <c r="S292" s="216" t="n">
        <v>94100</v>
      </c>
      <c r="T292" s="35" t="s">
        <v>10090</v>
      </c>
      <c r="U292" s="204" t="s">
        <v>23469</v>
      </c>
      <c r="V292" s="35" t="s">
        <v>23470</v>
      </c>
      <c r="W292" s="35" t="s">
        <v>23471</v>
      </c>
    </row>
    <row r="293" customFormat="false" ht="15.75" hidden="false" customHeight="true" outlineLevel="0" collapsed="false">
      <c r="A293" s="14" t="s">
        <v>19</v>
      </c>
      <c r="B293" s="107" t="s">
        <v>21809</v>
      </c>
      <c r="C293" s="16" t="n">
        <v>106480</v>
      </c>
      <c r="D293" s="14" t="s">
        <v>23472</v>
      </c>
      <c r="E293" s="140" t="s">
        <v>32</v>
      </c>
      <c r="F293" s="14" t="s">
        <v>23473</v>
      </c>
      <c r="G293" s="140" t="s">
        <v>15299</v>
      </c>
      <c r="H293" s="14" t="s">
        <v>23474</v>
      </c>
      <c r="I293" s="211" t="n">
        <v>41890</v>
      </c>
      <c r="J293" s="14" t="n">
        <v>500</v>
      </c>
      <c r="K293" s="14"/>
      <c r="L293" s="14" t="s">
        <v>17654</v>
      </c>
      <c r="M293" s="203" t="s">
        <v>15272</v>
      </c>
      <c r="N293" s="14"/>
      <c r="O293" s="14"/>
      <c r="P293" s="14"/>
      <c r="Q293" s="14" t="s">
        <v>23475</v>
      </c>
      <c r="R293" s="14"/>
      <c r="S293" s="14" t="n">
        <v>17160</v>
      </c>
      <c r="T293" s="14" t="s">
        <v>23476</v>
      </c>
      <c r="U293" s="107" t="s">
        <v>23477</v>
      </c>
      <c r="V293" s="14"/>
      <c r="W293" s="14" t="s">
        <v>23478</v>
      </c>
    </row>
    <row r="294" customFormat="false" ht="15.75" hidden="false" customHeight="true" outlineLevel="0" collapsed="false">
      <c r="A294" s="35" t="s">
        <v>19</v>
      </c>
      <c r="B294" s="213" t="s">
        <v>21809</v>
      </c>
      <c r="C294" s="37" t="n">
        <v>106481</v>
      </c>
      <c r="D294" s="35" t="s">
        <v>23479</v>
      </c>
      <c r="E294" s="133" t="s">
        <v>21</v>
      </c>
      <c r="F294" s="35" t="s">
        <v>23480</v>
      </c>
      <c r="G294" s="133" t="s">
        <v>15299</v>
      </c>
      <c r="H294" s="35" t="s">
        <v>23481</v>
      </c>
      <c r="I294" s="214" t="n">
        <v>41890</v>
      </c>
      <c r="J294" s="35" t="n">
        <v>1300</v>
      </c>
      <c r="K294" s="35" t="n">
        <v>1170</v>
      </c>
      <c r="L294" s="35" t="s">
        <v>17654</v>
      </c>
      <c r="M294" s="215" t="s">
        <v>15272</v>
      </c>
      <c r="N294" s="35"/>
      <c r="O294" s="35"/>
      <c r="P294" s="35"/>
      <c r="Q294" s="35" t="s">
        <v>23482</v>
      </c>
      <c r="R294" s="35"/>
      <c r="S294" s="216" t="n">
        <v>38210</v>
      </c>
      <c r="T294" s="35" t="s">
        <v>23483</v>
      </c>
      <c r="U294" s="204" t="s">
        <v>23484</v>
      </c>
      <c r="V294" s="35"/>
      <c r="W294" s="35" t="s">
        <v>23485</v>
      </c>
    </row>
    <row r="295" customFormat="false" ht="15.75" hidden="false" customHeight="true" outlineLevel="0" collapsed="false">
      <c r="A295" s="14" t="s">
        <v>19</v>
      </c>
      <c r="B295" s="107" t="s">
        <v>21809</v>
      </c>
      <c r="C295" s="16" t="n">
        <v>106482</v>
      </c>
      <c r="D295" s="14" t="s">
        <v>23486</v>
      </c>
      <c r="E295" s="140" t="s">
        <v>32</v>
      </c>
      <c r="F295" s="14" t="s">
        <v>23487</v>
      </c>
      <c r="G295" s="140" t="s">
        <v>15299</v>
      </c>
      <c r="H295" s="14" t="s">
        <v>23488</v>
      </c>
      <c r="I295" s="211" t="n">
        <v>41890</v>
      </c>
      <c r="J295" s="14" t="n">
        <v>500</v>
      </c>
      <c r="K295" s="14"/>
      <c r="L295" s="14" t="s">
        <v>17654</v>
      </c>
      <c r="M295" s="203" t="s">
        <v>15272</v>
      </c>
      <c r="N295" s="14"/>
      <c r="O295" s="14"/>
      <c r="P295" s="14"/>
      <c r="Q295" s="14" t="s">
        <v>1541</v>
      </c>
      <c r="R295" s="14"/>
      <c r="S295" s="14" t="n">
        <v>50600</v>
      </c>
      <c r="T295" s="14" t="s">
        <v>23489</v>
      </c>
      <c r="U295" s="107" t="s">
        <v>23490</v>
      </c>
      <c r="V295" s="14" t="s">
        <v>23491</v>
      </c>
      <c r="W295" s="14" t="s">
        <v>23492</v>
      </c>
    </row>
    <row r="296" customFormat="false" ht="15.75" hidden="false" customHeight="true" outlineLevel="0" collapsed="false">
      <c r="A296" s="14" t="s">
        <v>19</v>
      </c>
      <c r="B296" s="107" t="s">
        <v>21809</v>
      </c>
      <c r="C296" s="16" t="n">
        <v>106483</v>
      </c>
      <c r="D296" s="14" t="s">
        <v>23493</v>
      </c>
      <c r="E296" s="140" t="s">
        <v>6421</v>
      </c>
      <c r="F296" s="14" t="s">
        <v>6422</v>
      </c>
      <c r="G296" s="140" t="s">
        <v>15299</v>
      </c>
      <c r="H296" s="14" t="s">
        <v>23494</v>
      </c>
      <c r="I296" s="211" t="n">
        <v>41891</v>
      </c>
      <c r="J296" s="14" t="n">
        <v>600</v>
      </c>
      <c r="K296" s="14" t="n">
        <v>540</v>
      </c>
      <c r="L296" s="14" t="s">
        <v>17654</v>
      </c>
      <c r="M296" s="203" t="s">
        <v>15272</v>
      </c>
      <c r="N296" s="14"/>
      <c r="O296" s="14"/>
      <c r="P296" s="14"/>
      <c r="Q296" s="14" t="s">
        <v>6424</v>
      </c>
      <c r="R296" s="14"/>
      <c r="S296" s="14" t="n">
        <v>94440</v>
      </c>
      <c r="T296" s="14" t="s">
        <v>6425</v>
      </c>
      <c r="U296" s="107" t="s">
        <v>6426</v>
      </c>
      <c r="V296" s="14" t="s">
        <v>23495</v>
      </c>
      <c r="W296" s="14" t="s">
        <v>6428</v>
      </c>
    </row>
    <row r="297" customFormat="false" ht="15.75" hidden="false" customHeight="true" outlineLevel="0" collapsed="false">
      <c r="A297" s="20" t="s">
        <v>19</v>
      </c>
      <c r="B297" s="176" t="s">
        <v>21809</v>
      </c>
      <c r="C297" s="22" t="n">
        <v>106484</v>
      </c>
      <c r="D297" s="20" t="s">
        <v>12100</v>
      </c>
      <c r="E297" s="145" t="s">
        <v>32</v>
      </c>
      <c r="F297" s="20" t="s">
        <v>23496</v>
      </c>
      <c r="G297" s="145" t="s">
        <v>15299</v>
      </c>
      <c r="H297" s="20" t="s">
        <v>23497</v>
      </c>
      <c r="I297" s="199" t="n">
        <v>41891</v>
      </c>
      <c r="J297" s="20" t="n">
        <v>650</v>
      </c>
      <c r="K297" s="20" t="n">
        <v>585</v>
      </c>
      <c r="L297" s="20" t="s">
        <v>17654</v>
      </c>
      <c r="M297" s="200" t="s">
        <v>15272</v>
      </c>
      <c r="Q297" s="20" t="s">
        <v>12103</v>
      </c>
      <c r="R297" s="20"/>
      <c r="S297" s="20" t="n">
        <v>76210</v>
      </c>
      <c r="T297" s="20" t="s">
        <v>12104</v>
      </c>
      <c r="U297" s="20" t="s">
        <v>12105</v>
      </c>
      <c r="V297" s="20" t="s">
        <v>23498</v>
      </c>
      <c r="W297" s="20" t="s">
        <v>23499</v>
      </c>
      <c r="X297" s="20" t="s">
        <v>19542</v>
      </c>
    </row>
    <row r="298" customFormat="false" ht="15.75" hidden="false" customHeight="true" outlineLevel="0" collapsed="false">
      <c r="A298" s="35" t="s">
        <v>19</v>
      </c>
      <c r="B298" s="213" t="s">
        <v>21809</v>
      </c>
      <c r="C298" s="37" t="n">
        <v>106485</v>
      </c>
      <c r="D298" s="35" t="s">
        <v>23500</v>
      </c>
      <c r="E298" s="133" t="s">
        <v>21</v>
      </c>
      <c r="F298" s="35" t="s">
        <v>23501</v>
      </c>
      <c r="G298" s="133" t="s">
        <v>15299</v>
      </c>
      <c r="H298" s="35" t="s">
        <v>23502</v>
      </c>
      <c r="I298" s="214" t="n">
        <v>41891</v>
      </c>
      <c r="J298" s="35" t="n">
        <v>825</v>
      </c>
      <c r="K298" s="35" t="n">
        <v>742.5</v>
      </c>
      <c r="L298" s="35" t="s">
        <v>17654</v>
      </c>
      <c r="M298" s="215" t="s">
        <v>15272</v>
      </c>
      <c r="N298" s="35"/>
      <c r="O298" s="35"/>
      <c r="P298" s="35"/>
      <c r="Q298" s="35" t="s">
        <v>23503</v>
      </c>
      <c r="R298" s="35"/>
      <c r="S298" s="216" t="n">
        <v>29400</v>
      </c>
      <c r="T298" s="35" t="s">
        <v>23504</v>
      </c>
      <c r="U298" s="204" t="s">
        <v>23505</v>
      </c>
      <c r="V298" s="35" t="s">
        <v>23506</v>
      </c>
      <c r="W298" s="35" t="s">
        <v>23507</v>
      </c>
    </row>
    <row r="299" customFormat="false" ht="15.75" hidden="false" customHeight="true" outlineLevel="0" collapsed="false">
      <c r="A299" s="20" t="s">
        <v>19</v>
      </c>
      <c r="B299" s="176" t="s">
        <v>21809</v>
      </c>
      <c r="C299" s="22" t="n">
        <v>106486</v>
      </c>
      <c r="D299" s="20" t="s">
        <v>23508</v>
      </c>
      <c r="E299" s="145" t="s">
        <v>21</v>
      </c>
      <c r="F299" s="20" t="s">
        <v>23509</v>
      </c>
      <c r="G299" s="145" t="s">
        <v>15299</v>
      </c>
      <c r="H299" s="20" t="s">
        <v>23510</v>
      </c>
      <c r="I299" s="199" t="n">
        <v>41891</v>
      </c>
      <c r="J299" s="20" t="n">
        <v>8000</v>
      </c>
      <c r="L299" s="20" t="s">
        <v>19547</v>
      </c>
      <c r="M299" s="200" t="s">
        <v>16531</v>
      </c>
      <c r="Q299" s="20" t="s">
        <v>23511</v>
      </c>
      <c r="R299" s="20"/>
      <c r="S299" s="20" t="n">
        <v>59223</v>
      </c>
      <c r="T299" s="20" t="s">
        <v>23512</v>
      </c>
      <c r="U299" s="20" t="s">
        <v>23513</v>
      </c>
      <c r="V299" s="20" t="s">
        <v>23514</v>
      </c>
      <c r="W299" s="20" t="s">
        <v>23515</v>
      </c>
    </row>
    <row r="300" customFormat="false" ht="15.75" hidden="false" customHeight="true" outlineLevel="0" collapsed="false">
      <c r="A300" s="20" t="s">
        <v>19</v>
      </c>
      <c r="B300" s="176" t="s">
        <v>21809</v>
      </c>
      <c r="C300" s="22" t="n">
        <v>106487</v>
      </c>
      <c r="D300" s="20" t="s">
        <v>23516</v>
      </c>
      <c r="E300" s="145" t="s">
        <v>21</v>
      </c>
      <c r="F300" s="20" t="s">
        <v>23517</v>
      </c>
      <c r="G300" s="145" t="s">
        <v>15299</v>
      </c>
      <c r="H300" s="20" t="s">
        <v>23518</v>
      </c>
      <c r="I300" s="199" t="n">
        <v>41891</v>
      </c>
      <c r="J300" s="20" t="n">
        <v>12000</v>
      </c>
      <c r="L300" s="20" t="s">
        <v>19547</v>
      </c>
      <c r="M300" s="200" t="s">
        <v>16531</v>
      </c>
      <c r="Q300" s="20" t="s">
        <v>23519</v>
      </c>
      <c r="R300" s="20"/>
      <c r="S300" s="20" t="n">
        <v>59118</v>
      </c>
      <c r="T300" s="20" t="s">
        <v>23520</v>
      </c>
      <c r="U300" s="20" t="s">
        <v>23521</v>
      </c>
      <c r="V300" s="20" t="s">
        <v>23522</v>
      </c>
      <c r="W300" s="20" t="s">
        <v>23523</v>
      </c>
    </row>
    <row r="301" customFormat="false" ht="15.75" hidden="false" customHeight="true" outlineLevel="0" collapsed="false">
      <c r="A301" s="20" t="s">
        <v>19</v>
      </c>
      <c r="B301" s="176" t="s">
        <v>21809</v>
      </c>
      <c r="C301" s="22" t="n">
        <v>106488</v>
      </c>
      <c r="D301" s="20" t="s">
        <v>23524</v>
      </c>
      <c r="E301" s="145" t="s">
        <v>32</v>
      </c>
      <c r="F301" s="20" t="s">
        <v>23525</v>
      </c>
      <c r="G301" s="145" t="s">
        <v>15299</v>
      </c>
      <c r="H301" s="20" t="s">
        <v>23526</v>
      </c>
      <c r="I301" s="199" t="n">
        <v>41892</v>
      </c>
      <c r="J301" s="20" t="n">
        <v>1700</v>
      </c>
      <c r="K301" s="20" t="n">
        <v>1530</v>
      </c>
      <c r="L301" s="20" t="s">
        <v>17654</v>
      </c>
      <c r="M301" s="200" t="s">
        <v>15272</v>
      </c>
      <c r="Q301" s="20" t="s">
        <v>23527</v>
      </c>
      <c r="R301" s="20"/>
      <c r="S301" s="20" t="n">
        <v>56420</v>
      </c>
      <c r="T301" s="20" t="s">
        <v>21484</v>
      </c>
      <c r="U301" s="20" t="s">
        <v>23528</v>
      </c>
      <c r="V301" s="20" t="s">
        <v>23529</v>
      </c>
      <c r="W301" s="20" t="s">
        <v>23530</v>
      </c>
      <c r="X301" s="20" t="s">
        <v>19542</v>
      </c>
    </row>
    <row r="302" customFormat="false" ht="15.75" hidden="false" customHeight="true" outlineLevel="0" collapsed="false">
      <c r="A302" s="14" t="s">
        <v>19</v>
      </c>
      <c r="B302" s="107" t="s">
        <v>21809</v>
      </c>
      <c r="C302" s="16" t="n">
        <v>106489</v>
      </c>
      <c r="D302" s="14" t="s">
        <v>23531</v>
      </c>
      <c r="E302" s="140" t="s">
        <v>32</v>
      </c>
      <c r="F302" s="14" t="s">
        <v>23532</v>
      </c>
      <c r="G302" s="140" t="s">
        <v>15299</v>
      </c>
      <c r="H302" s="14" t="s">
        <v>23533</v>
      </c>
      <c r="I302" s="211" t="n">
        <v>41892</v>
      </c>
      <c r="J302" s="14" t="n">
        <v>1200</v>
      </c>
      <c r="K302" s="14" t="n">
        <v>1080</v>
      </c>
      <c r="L302" s="14" t="s">
        <v>17654</v>
      </c>
      <c r="M302" s="203" t="s">
        <v>15272</v>
      </c>
      <c r="N302" s="14"/>
      <c r="O302" s="14"/>
      <c r="P302" s="14"/>
      <c r="Q302" s="14" t="s">
        <v>23534</v>
      </c>
      <c r="R302" s="14"/>
      <c r="S302" s="14" t="n">
        <v>62131</v>
      </c>
      <c r="T302" s="14" t="s">
        <v>23535</v>
      </c>
      <c r="U302" s="107" t="s">
        <v>23536</v>
      </c>
      <c r="V302" s="14" t="s">
        <v>23537</v>
      </c>
      <c r="W302" s="14" t="s">
        <v>23538</v>
      </c>
    </row>
    <row r="303" customFormat="false" ht="15.75" hidden="false" customHeight="true" outlineLevel="0" collapsed="false">
      <c r="A303" s="14" t="s">
        <v>19</v>
      </c>
      <c r="B303" s="107" t="s">
        <v>21809</v>
      </c>
      <c r="C303" s="16" t="n">
        <v>106490</v>
      </c>
      <c r="D303" s="14" t="s">
        <v>23539</v>
      </c>
      <c r="E303" s="140" t="s">
        <v>32</v>
      </c>
      <c r="F303" s="14" t="s">
        <v>23540</v>
      </c>
      <c r="G303" s="140" t="s">
        <v>15299</v>
      </c>
      <c r="H303" s="14" t="s">
        <v>23541</v>
      </c>
      <c r="I303" s="211" t="n">
        <v>41892</v>
      </c>
      <c r="J303" s="14" t="n">
        <v>1700</v>
      </c>
      <c r="K303" s="14" t="n">
        <v>1530</v>
      </c>
      <c r="L303" s="14" t="s">
        <v>17654</v>
      </c>
      <c r="M303" s="203" t="s">
        <v>15272</v>
      </c>
      <c r="N303" s="14"/>
      <c r="O303" s="14"/>
      <c r="P303" s="14"/>
      <c r="Q303" s="14" t="s">
        <v>23542</v>
      </c>
      <c r="R303" s="14"/>
      <c r="S303" s="14" t="n">
        <v>76086</v>
      </c>
      <c r="T303" s="14" t="s">
        <v>1590</v>
      </c>
      <c r="U303" s="107" t="s">
        <v>23543</v>
      </c>
      <c r="V303" s="14" t="s">
        <v>23544</v>
      </c>
      <c r="W303" s="14" t="s">
        <v>23545</v>
      </c>
    </row>
    <row r="304" customFormat="false" ht="15.75" hidden="false" customHeight="true" outlineLevel="0" collapsed="false">
      <c r="A304" s="14" t="s">
        <v>19</v>
      </c>
      <c r="B304" s="107" t="s">
        <v>21809</v>
      </c>
      <c r="C304" s="16" t="n">
        <v>106491</v>
      </c>
      <c r="D304" s="14" t="s">
        <v>23546</v>
      </c>
      <c r="E304" s="140" t="s">
        <v>21</v>
      </c>
      <c r="F304" s="14" t="s">
        <v>23547</v>
      </c>
      <c r="G304" s="140" t="s">
        <v>15299</v>
      </c>
      <c r="H304" s="14" t="s">
        <v>23548</v>
      </c>
      <c r="I304" s="211" t="n">
        <v>41892</v>
      </c>
      <c r="J304" s="14" t="n">
        <v>500</v>
      </c>
      <c r="K304" s="14"/>
      <c r="L304" s="14" t="s">
        <v>17654</v>
      </c>
      <c r="M304" s="203" t="s">
        <v>15272</v>
      </c>
      <c r="N304" s="14"/>
      <c r="O304" s="14"/>
      <c r="P304" s="14"/>
      <c r="Q304" s="14" t="s">
        <v>1541</v>
      </c>
      <c r="R304" s="14"/>
      <c r="S304" s="14" t="n">
        <v>50600</v>
      </c>
      <c r="T304" s="14" t="s">
        <v>23549</v>
      </c>
      <c r="U304" s="107" t="s">
        <v>23550</v>
      </c>
      <c r="V304" s="14"/>
      <c r="W304" s="14" t="s">
        <v>23551</v>
      </c>
    </row>
    <row r="305" customFormat="false" ht="15.75" hidden="false" customHeight="true" outlineLevel="0" collapsed="false">
      <c r="A305" s="35" t="s">
        <v>19</v>
      </c>
      <c r="B305" s="213" t="s">
        <v>21809</v>
      </c>
      <c r="C305" s="37" t="n">
        <v>106492</v>
      </c>
      <c r="D305" s="35" t="s">
        <v>23552</v>
      </c>
      <c r="E305" s="133" t="s">
        <v>32</v>
      </c>
      <c r="F305" s="35" t="s">
        <v>23553</v>
      </c>
      <c r="G305" s="133" t="s">
        <v>15299</v>
      </c>
      <c r="H305" s="35" t="s">
        <v>23554</v>
      </c>
      <c r="I305" s="214" t="n">
        <v>41893</v>
      </c>
      <c r="J305" s="35" t="n">
        <v>800</v>
      </c>
      <c r="K305" s="35" t="n">
        <v>720</v>
      </c>
      <c r="L305" s="35" t="s">
        <v>17654</v>
      </c>
      <c r="M305" s="215" t="s">
        <v>15272</v>
      </c>
      <c r="N305" s="35"/>
      <c r="O305" s="35"/>
      <c r="P305" s="35"/>
      <c r="Q305" s="35" t="s">
        <v>23555</v>
      </c>
      <c r="R305" s="35"/>
      <c r="S305" s="216" t="n">
        <v>11580</v>
      </c>
      <c r="T305" s="35" t="s">
        <v>23556</v>
      </c>
      <c r="U305" s="204" t="s">
        <v>23557</v>
      </c>
      <c r="V305" s="35" t="s">
        <v>23557</v>
      </c>
      <c r="W305" s="35" t="s">
        <v>23558</v>
      </c>
    </row>
    <row r="306" customFormat="false" ht="15.75" hidden="false" customHeight="true" outlineLevel="0" collapsed="false">
      <c r="A306" s="20" t="s">
        <v>19</v>
      </c>
      <c r="B306" s="176" t="s">
        <v>21809</v>
      </c>
      <c r="C306" s="22" t="n">
        <v>106493</v>
      </c>
      <c r="D306" s="20" t="s">
        <v>23559</v>
      </c>
      <c r="E306" s="145" t="s">
        <v>21</v>
      </c>
      <c r="F306" s="20" t="s">
        <v>23560</v>
      </c>
      <c r="G306" s="145" t="s">
        <v>15299</v>
      </c>
      <c r="H306" s="20" t="s">
        <v>23561</v>
      </c>
      <c r="I306" s="199" t="n">
        <v>41894</v>
      </c>
      <c r="J306" s="20" t="n">
        <v>1400</v>
      </c>
      <c r="K306" s="20" t="n">
        <v>1260</v>
      </c>
      <c r="L306" s="20" t="s">
        <v>17654</v>
      </c>
      <c r="M306" s="200" t="s">
        <v>15272</v>
      </c>
      <c r="Q306" s="20" t="s">
        <v>23562</v>
      </c>
      <c r="R306" s="20"/>
      <c r="S306" s="20" t="n">
        <v>86190</v>
      </c>
      <c r="T306" s="20" t="s">
        <v>23563</v>
      </c>
      <c r="U306" s="20" t="s">
        <v>23564</v>
      </c>
      <c r="V306" s="20" t="s">
        <v>23565</v>
      </c>
      <c r="W306" s="20" t="s">
        <v>23566</v>
      </c>
    </row>
    <row r="307" customFormat="false" ht="15.75" hidden="false" customHeight="true" outlineLevel="0" collapsed="false">
      <c r="A307" s="14" t="s">
        <v>19</v>
      </c>
      <c r="B307" s="107" t="s">
        <v>21809</v>
      </c>
      <c r="C307" s="16" t="n">
        <v>106494</v>
      </c>
      <c r="D307" s="14" t="s">
        <v>23567</v>
      </c>
      <c r="E307" s="140" t="s">
        <v>32</v>
      </c>
      <c r="F307" s="14" t="s">
        <v>23568</v>
      </c>
      <c r="G307" s="140" t="s">
        <v>15299</v>
      </c>
      <c r="H307" s="14" t="s">
        <v>23569</v>
      </c>
      <c r="I307" s="211" t="n">
        <v>41899</v>
      </c>
      <c r="J307" s="14" t="n">
        <v>850</v>
      </c>
      <c r="K307" s="14" t="n">
        <v>765</v>
      </c>
      <c r="L307" s="14" t="s">
        <v>17654</v>
      </c>
      <c r="M307" s="203" t="s">
        <v>15272</v>
      </c>
      <c r="N307" s="14"/>
      <c r="O307" s="14"/>
      <c r="P307" s="14"/>
      <c r="Q307" s="14" t="s">
        <v>23570</v>
      </c>
      <c r="R307" s="14"/>
      <c r="S307" s="14" t="n">
        <v>41160</v>
      </c>
      <c r="T307" s="14" t="s">
        <v>23571</v>
      </c>
      <c r="U307" s="107" t="s">
        <v>23572</v>
      </c>
      <c r="V307" s="14" t="s">
        <v>23573</v>
      </c>
      <c r="W307" s="14" t="s">
        <v>23574</v>
      </c>
    </row>
    <row r="308" customFormat="false" ht="15.75" hidden="false" customHeight="true" outlineLevel="0" collapsed="false">
      <c r="A308" s="20" t="s">
        <v>19</v>
      </c>
      <c r="B308" s="176" t="s">
        <v>21809</v>
      </c>
      <c r="C308" s="22" t="n">
        <v>106495</v>
      </c>
      <c r="D308" s="20" t="s">
        <v>23575</v>
      </c>
      <c r="E308" s="145" t="s">
        <v>32</v>
      </c>
      <c r="F308" s="20" t="s">
        <v>23576</v>
      </c>
      <c r="G308" s="145" t="s">
        <v>15299</v>
      </c>
      <c r="H308" s="20" t="s">
        <v>23577</v>
      </c>
      <c r="I308" s="199" t="n">
        <v>41905</v>
      </c>
      <c r="J308" s="20" t="n">
        <v>600</v>
      </c>
      <c r="K308" s="20" t="n">
        <v>540</v>
      </c>
      <c r="L308" s="20" t="s">
        <v>17654</v>
      </c>
      <c r="M308" s="200" t="s">
        <v>15272</v>
      </c>
      <c r="Q308" s="20" t="s">
        <v>23578</v>
      </c>
      <c r="R308" s="20"/>
      <c r="S308" s="20" t="n">
        <v>94400</v>
      </c>
      <c r="T308" s="20" t="s">
        <v>15567</v>
      </c>
      <c r="U308" s="20" t="s">
        <v>23579</v>
      </c>
      <c r="V308" s="20" t="s">
        <v>23580</v>
      </c>
      <c r="W308" s="20" t="s">
        <v>23581</v>
      </c>
    </row>
    <row r="309" customFormat="false" ht="15.75" hidden="false" customHeight="true" outlineLevel="0" collapsed="false">
      <c r="A309" s="20" t="s">
        <v>19</v>
      </c>
      <c r="B309" s="176" t="s">
        <v>21809</v>
      </c>
      <c r="C309" s="22" t="n">
        <v>106496</v>
      </c>
      <c r="D309" s="20" t="s">
        <v>23582</v>
      </c>
      <c r="E309" s="145" t="s">
        <v>21</v>
      </c>
      <c r="F309" s="20" t="s">
        <v>23583</v>
      </c>
      <c r="G309" s="145" t="s">
        <v>15299</v>
      </c>
      <c r="H309" s="20" t="s">
        <v>23584</v>
      </c>
      <c r="I309" s="199" t="n">
        <v>41905</v>
      </c>
      <c r="J309" s="20" t="n">
        <v>1920</v>
      </c>
      <c r="K309" s="20" t="n">
        <v>1728</v>
      </c>
      <c r="L309" s="20" t="s">
        <v>13304</v>
      </c>
      <c r="M309" s="200" t="s">
        <v>15272</v>
      </c>
      <c r="Q309" s="20" t="s">
        <v>23585</v>
      </c>
      <c r="R309" s="20"/>
      <c r="S309" s="20" t="n">
        <v>89010</v>
      </c>
      <c r="T309" s="20" t="s">
        <v>23239</v>
      </c>
      <c r="U309" s="20" t="s">
        <v>23586</v>
      </c>
      <c r="V309" s="20" t="s">
        <v>23587</v>
      </c>
      <c r="W309" s="20" t="s">
        <v>23588</v>
      </c>
      <c r="X309" s="166"/>
    </row>
    <row r="310" customFormat="false" ht="15.75" hidden="false" customHeight="true" outlineLevel="0" collapsed="false">
      <c r="A310" s="20" t="s">
        <v>19</v>
      </c>
      <c r="B310" s="176" t="s">
        <v>21809</v>
      </c>
      <c r="C310" s="22" t="n">
        <v>106497</v>
      </c>
      <c r="D310" s="20" t="s">
        <v>23589</v>
      </c>
      <c r="E310" s="145" t="s">
        <v>21</v>
      </c>
      <c r="F310" s="20" t="s">
        <v>23590</v>
      </c>
      <c r="G310" s="145" t="s">
        <v>15299</v>
      </c>
      <c r="H310" s="20" t="s">
        <v>23591</v>
      </c>
      <c r="I310" s="199" t="n">
        <v>41905</v>
      </c>
      <c r="J310" s="20" t="n">
        <v>3300</v>
      </c>
      <c r="K310" s="20" t="n">
        <v>2970</v>
      </c>
      <c r="L310" s="20" t="s">
        <v>17654</v>
      </c>
      <c r="M310" s="200" t="s">
        <v>15272</v>
      </c>
      <c r="Q310" s="20" t="s">
        <v>12608</v>
      </c>
      <c r="R310" s="20"/>
      <c r="S310" s="20" t="n">
        <v>47240</v>
      </c>
      <c r="T310" s="20" t="s">
        <v>23592</v>
      </c>
      <c r="U310" s="20" t="s">
        <v>23593</v>
      </c>
      <c r="V310" s="20" t="s">
        <v>23594</v>
      </c>
      <c r="W310" s="23" t="s">
        <v>23595</v>
      </c>
      <c r="X310" s="20" t="s">
        <v>19542</v>
      </c>
    </row>
    <row r="311" customFormat="false" ht="15.75" hidden="false" customHeight="true" outlineLevel="0" collapsed="false">
      <c r="A311" s="35" t="s">
        <v>19</v>
      </c>
      <c r="B311" s="213" t="s">
        <v>21809</v>
      </c>
      <c r="C311" s="37" t="n">
        <v>106498</v>
      </c>
      <c r="D311" s="35" t="s">
        <v>23596</v>
      </c>
      <c r="E311" s="133" t="s">
        <v>21</v>
      </c>
      <c r="F311" s="35" t="s">
        <v>23597</v>
      </c>
      <c r="G311" s="133" t="s">
        <v>15299</v>
      </c>
      <c r="H311" s="35" t="s">
        <v>23598</v>
      </c>
      <c r="I311" s="214" t="n">
        <v>41906</v>
      </c>
      <c r="J311" s="35" t="n">
        <v>600</v>
      </c>
      <c r="K311" s="35" t="n">
        <v>540</v>
      </c>
      <c r="L311" s="35" t="s">
        <v>17654</v>
      </c>
      <c r="M311" s="215" t="s">
        <v>15272</v>
      </c>
      <c r="N311" s="35"/>
      <c r="O311" s="35"/>
      <c r="P311" s="35"/>
      <c r="Q311" s="35" t="s">
        <v>23599</v>
      </c>
      <c r="R311" s="35"/>
      <c r="S311" s="216" t="n">
        <v>94440</v>
      </c>
      <c r="T311" s="35" t="s">
        <v>6425</v>
      </c>
      <c r="U311" s="204" t="s">
        <v>23600</v>
      </c>
      <c r="V311" s="35" t="s">
        <v>23601</v>
      </c>
      <c r="W311" s="35" t="s">
        <v>23602</v>
      </c>
    </row>
    <row r="312" customFormat="false" ht="15.75" hidden="false" customHeight="true" outlineLevel="0" collapsed="false">
      <c r="A312" s="14" t="s">
        <v>19</v>
      </c>
      <c r="B312" s="107" t="s">
        <v>21809</v>
      </c>
      <c r="C312" s="14" t="n">
        <v>106499</v>
      </c>
      <c r="D312" s="14" t="s">
        <v>4289</v>
      </c>
      <c r="E312" s="140" t="s">
        <v>32</v>
      </c>
      <c r="F312" s="14" t="s">
        <v>19583</v>
      </c>
      <c r="G312" s="140" t="s">
        <v>15299</v>
      </c>
      <c r="H312" s="14" t="s">
        <v>19584</v>
      </c>
      <c r="I312" s="211" t="n">
        <v>41906</v>
      </c>
      <c r="J312" s="14" t="n">
        <v>1560</v>
      </c>
      <c r="K312" s="14" t="n">
        <v>1404</v>
      </c>
      <c r="L312" s="14" t="s">
        <v>13304</v>
      </c>
      <c r="M312" s="203" t="s">
        <v>15272</v>
      </c>
      <c r="N312" s="14"/>
      <c r="O312" s="14"/>
      <c r="P312" s="14"/>
      <c r="Q312" s="14" t="s">
        <v>19585</v>
      </c>
      <c r="R312" s="14"/>
      <c r="S312" s="14" t="n">
        <v>45120</v>
      </c>
      <c r="T312" s="14" t="s">
        <v>19586</v>
      </c>
      <c r="U312" s="107" t="s">
        <v>19587</v>
      </c>
      <c r="V312" s="14" t="s">
        <v>19588</v>
      </c>
      <c r="W312" s="14" t="s">
        <v>19589</v>
      </c>
    </row>
    <row r="313" customFormat="false" ht="15.75" hidden="false" customHeight="true" outlineLevel="0" collapsed="false">
      <c r="A313" s="14" t="s">
        <v>19</v>
      </c>
      <c r="B313" s="107" t="s">
        <v>21809</v>
      </c>
      <c r="C313" s="16" t="n">
        <v>106500</v>
      </c>
      <c r="D313" s="14" t="s">
        <v>23603</v>
      </c>
      <c r="E313" s="140" t="s">
        <v>32</v>
      </c>
      <c r="F313" s="14" t="s">
        <v>23604</v>
      </c>
      <c r="G313" s="140" t="s">
        <v>15299</v>
      </c>
      <c r="H313" s="14" t="s">
        <v>23605</v>
      </c>
      <c r="I313" s="211" t="n">
        <v>41907</v>
      </c>
      <c r="J313" s="14" t="n">
        <v>1560</v>
      </c>
      <c r="K313" s="14" t="n">
        <v>1404</v>
      </c>
      <c r="L313" s="14" t="s">
        <v>13304</v>
      </c>
      <c r="M313" s="203" t="s">
        <v>15272</v>
      </c>
      <c r="N313" s="14"/>
      <c r="O313" s="14"/>
      <c r="P313" s="14"/>
      <c r="Q313" s="14" t="s">
        <v>23606</v>
      </c>
      <c r="R313" s="14"/>
      <c r="S313" s="14" t="n">
        <v>93221</v>
      </c>
      <c r="T313" s="14" t="s">
        <v>23607</v>
      </c>
      <c r="U313" s="107" t="s">
        <v>23608</v>
      </c>
      <c r="V313" s="14" t="s">
        <v>23609</v>
      </c>
      <c r="W313" s="14" t="s">
        <v>23610</v>
      </c>
    </row>
    <row r="314" customFormat="false" ht="15.75" hidden="false" customHeight="true" outlineLevel="0" collapsed="false">
      <c r="A314" s="35" t="s">
        <v>19</v>
      </c>
      <c r="B314" s="213" t="s">
        <v>21809</v>
      </c>
      <c r="C314" s="37" t="n">
        <v>106501</v>
      </c>
      <c r="D314" s="35" t="s">
        <v>23611</v>
      </c>
      <c r="E314" s="133" t="s">
        <v>21</v>
      </c>
      <c r="F314" s="35" t="s">
        <v>23612</v>
      </c>
      <c r="G314" s="133" t="s">
        <v>15299</v>
      </c>
      <c r="H314" s="35" t="s">
        <v>23613</v>
      </c>
      <c r="I314" s="214" t="n">
        <v>41911</v>
      </c>
      <c r="J314" s="35" t="n">
        <v>950</v>
      </c>
      <c r="K314" s="35"/>
      <c r="L314" s="35" t="s">
        <v>17654</v>
      </c>
      <c r="M314" s="215" t="s">
        <v>15272</v>
      </c>
      <c r="N314" s="35"/>
      <c r="O314" s="35"/>
      <c r="P314" s="35"/>
      <c r="Q314" s="35" t="s">
        <v>23614</v>
      </c>
      <c r="R314" s="35"/>
      <c r="S314" s="216" t="n">
        <v>94200</v>
      </c>
      <c r="T314" s="35" t="s">
        <v>6838</v>
      </c>
      <c r="U314" s="204" t="s">
        <v>23615</v>
      </c>
      <c r="V314" s="35"/>
      <c r="W314" s="35" t="s">
        <v>23616</v>
      </c>
    </row>
    <row r="315" customFormat="false" ht="15.75" hidden="false" customHeight="true" outlineLevel="0" collapsed="false">
      <c r="A315" s="35" t="s">
        <v>19</v>
      </c>
      <c r="B315" s="213" t="s">
        <v>21809</v>
      </c>
      <c r="C315" s="37" t="n">
        <v>106502</v>
      </c>
      <c r="D315" s="35" t="s">
        <v>23617</v>
      </c>
      <c r="E315" s="133" t="s">
        <v>223</v>
      </c>
      <c r="F315" s="35" t="s">
        <v>23618</v>
      </c>
      <c r="G315" s="133" t="s">
        <v>15299</v>
      </c>
      <c r="H315" s="35" t="s">
        <v>23619</v>
      </c>
      <c r="I315" s="214" t="n">
        <v>41912</v>
      </c>
      <c r="J315" s="35" t="n">
        <v>1720</v>
      </c>
      <c r="K315" s="35"/>
      <c r="L315" s="35" t="s">
        <v>13304</v>
      </c>
      <c r="M315" s="215" t="s">
        <v>15272</v>
      </c>
      <c r="N315" s="35"/>
      <c r="O315" s="35"/>
      <c r="P315" s="35"/>
      <c r="Q315" s="35" t="s">
        <v>23620</v>
      </c>
      <c r="R315" s="35"/>
      <c r="S315" s="216" t="n">
        <v>74304</v>
      </c>
      <c r="T315" s="35" t="s">
        <v>23621</v>
      </c>
      <c r="U315" s="204" t="s">
        <v>23622</v>
      </c>
      <c r="V315" s="35" t="s">
        <v>23623</v>
      </c>
      <c r="W315" s="35" t="s">
        <v>23624</v>
      </c>
    </row>
    <row r="316" customFormat="false" ht="15.75" hidden="false" customHeight="true" outlineLevel="0" collapsed="false">
      <c r="A316" s="20" t="s">
        <v>19</v>
      </c>
      <c r="B316" s="176" t="s">
        <v>19405</v>
      </c>
      <c r="C316" s="22" t="n">
        <v>106503</v>
      </c>
      <c r="D316" s="20" t="s">
        <v>1456</v>
      </c>
      <c r="E316" s="145" t="s">
        <v>32</v>
      </c>
      <c r="F316" s="20" t="s">
        <v>19590</v>
      </c>
      <c r="G316" s="145" t="s">
        <v>15299</v>
      </c>
      <c r="H316" s="20" t="s">
        <v>23625</v>
      </c>
      <c r="I316" s="199" t="n">
        <v>41913</v>
      </c>
      <c r="J316" s="20" t="n">
        <v>1320</v>
      </c>
      <c r="L316" s="20" t="s">
        <v>13304</v>
      </c>
      <c r="M316" s="200" t="s">
        <v>15272</v>
      </c>
      <c r="Q316" s="20" t="s">
        <v>19592</v>
      </c>
      <c r="R316" s="20"/>
      <c r="S316" s="20" t="n">
        <v>37320</v>
      </c>
      <c r="T316" s="20" t="s">
        <v>19593</v>
      </c>
      <c r="U316" s="20" t="s">
        <v>19594</v>
      </c>
      <c r="V316" s="20" t="s">
        <v>19595</v>
      </c>
      <c r="W316" s="20" t="s">
        <v>19596</v>
      </c>
      <c r="X316" s="166"/>
    </row>
    <row r="317" customFormat="false" ht="15.75" hidden="false" customHeight="true" outlineLevel="0" collapsed="false">
      <c r="A317" s="14" t="s">
        <v>19</v>
      </c>
      <c r="B317" s="107" t="s">
        <v>19405</v>
      </c>
      <c r="C317" s="16" t="n">
        <v>106504</v>
      </c>
      <c r="D317" s="14" t="s">
        <v>23626</v>
      </c>
      <c r="E317" s="140" t="s">
        <v>21</v>
      </c>
      <c r="F317" s="14" t="s">
        <v>23627</v>
      </c>
      <c r="G317" s="140" t="s">
        <v>15299</v>
      </c>
      <c r="H317" s="14" t="s">
        <v>23628</v>
      </c>
      <c r="I317" s="211" t="n">
        <v>41914</v>
      </c>
      <c r="J317" s="14" t="n">
        <v>900</v>
      </c>
      <c r="K317" s="14" t="n">
        <v>810</v>
      </c>
      <c r="L317" s="14" t="s">
        <v>17654</v>
      </c>
      <c r="M317" s="203" t="s">
        <v>15272</v>
      </c>
      <c r="N317" s="14"/>
      <c r="O317" s="14"/>
      <c r="P317" s="14"/>
      <c r="Q317" s="14" t="s">
        <v>23629</v>
      </c>
      <c r="R317" s="14"/>
      <c r="S317" s="14" t="n">
        <v>29200</v>
      </c>
      <c r="T317" s="14" t="s">
        <v>8908</v>
      </c>
      <c r="U317" s="107" t="s">
        <v>23630</v>
      </c>
      <c r="V317" s="14"/>
      <c r="W317" s="14" t="s">
        <v>23631</v>
      </c>
    </row>
    <row r="318" customFormat="false" ht="15.75" hidden="false" customHeight="true" outlineLevel="0" collapsed="false">
      <c r="A318" s="14" t="s">
        <v>19</v>
      </c>
      <c r="B318" s="107" t="s">
        <v>19405</v>
      </c>
      <c r="C318" s="16" t="n">
        <v>106505</v>
      </c>
      <c r="D318" s="14" t="s">
        <v>12201</v>
      </c>
      <c r="E318" s="140" t="s">
        <v>21</v>
      </c>
      <c r="F318" s="14" t="s">
        <v>12202</v>
      </c>
      <c r="G318" s="140" t="s">
        <v>15299</v>
      </c>
      <c r="H318" s="14"/>
      <c r="I318" s="211" t="n">
        <v>41914</v>
      </c>
      <c r="J318" s="14" t="n">
        <v>530</v>
      </c>
      <c r="K318" s="14"/>
      <c r="L318" s="14" t="s">
        <v>17654</v>
      </c>
      <c r="M318" s="203" t="s">
        <v>15272</v>
      </c>
      <c r="N318" s="14"/>
      <c r="O318" s="14"/>
      <c r="P318" s="14"/>
      <c r="Q318" s="14" t="s">
        <v>12204</v>
      </c>
      <c r="R318" s="14"/>
      <c r="S318" s="14" t="n">
        <v>77100</v>
      </c>
      <c r="T318" s="14" t="s">
        <v>12205</v>
      </c>
      <c r="U318" s="107" t="s">
        <v>12206</v>
      </c>
      <c r="V318" s="14" t="s">
        <v>23632</v>
      </c>
      <c r="W318" s="14" t="s">
        <v>12207</v>
      </c>
    </row>
    <row r="319" customFormat="false" ht="15.75" hidden="false" customHeight="true" outlineLevel="0" collapsed="false">
      <c r="A319" s="20" t="s">
        <v>19</v>
      </c>
      <c r="B319" s="176" t="s">
        <v>19405</v>
      </c>
      <c r="C319" s="22" t="n">
        <v>106506</v>
      </c>
      <c r="D319" s="20" t="s">
        <v>19597</v>
      </c>
      <c r="E319" s="145" t="s">
        <v>21</v>
      </c>
      <c r="F319" s="20" t="s">
        <v>19598</v>
      </c>
      <c r="G319" s="145" t="s">
        <v>15299</v>
      </c>
      <c r="H319" s="20" t="s">
        <v>23633</v>
      </c>
      <c r="I319" s="199" t="n">
        <v>41915</v>
      </c>
      <c r="J319" s="20" t="n">
        <v>3520</v>
      </c>
      <c r="L319" s="20" t="s">
        <v>13304</v>
      </c>
      <c r="M319" s="200" t="s">
        <v>15272</v>
      </c>
      <c r="Q319" s="20" t="s">
        <v>19600</v>
      </c>
      <c r="R319" s="20"/>
      <c r="S319" s="20" t="n">
        <v>62219</v>
      </c>
      <c r="T319" s="20" t="s">
        <v>19601</v>
      </c>
      <c r="U319" s="20" t="s">
        <v>19602</v>
      </c>
      <c r="V319" s="20" t="s">
        <v>19603</v>
      </c>
      <c r="W319" s="20" t="s">
        <v>19604</v>
      </c>
      <c r="X319" s="166"/>
    </row>
    <row r="320" customFormat="false" ht="15.75" hidden="false" customHeight="true" outlineLevel="0" collapsed="false">
      <c r="A320" s="35" t="s">
        <v>19</v>
      </c>
      <c r="B320" s="213" t="s">
        <v>19405</v>
      </c>
      <c r="C320" s="37" t="n">
        <v>106507</v>
      </c>
      <c r="D320" s="35" t="s">
        <v>23634</v>
      </c>
      <c r="E320" s="133" t="s">
        <v>32</v>
      </c>
      <c r="F320" s="35" t="s">
        <v>23635</v>
      </c>
      <c r="G320" s="133" t="s">
        <v>15299</v>
      </c>
      <c r="H320" s="35" t="s">
        <v>23636</v>
      </c>
      <c r="I320" s="214" t="n">
        <v>41918</v>
      </c>
      <c r="J320" s="35" t="n">
        <v>3520</v>
      </c>
      <c r="K320" s="35"/>
      <c r="L320" s="35" t="s">
        <v>13304</v>
      </c>
      <c r="M320" s="215" t="s">
        <v>15272</v>
      </c>
      <c r="N320" s="35"/>
      <c r="O320" s="35"/>
      <c r="P320" s="35"/>
      <c r="Q320" s="35" t="s">
        <v>23637</v>
      </c>
      <c r="R320" s="35"/>
      <c r="S320" s="216" t="n">
        <v>67000</v>
      </c>
      <c r="T320" s="35" t="s">
        <v>7634</v>
      </c>
      <c r="U320" s="204" t="s">
        <v>23638</v>
      </c>
      <c r="V320" s="35" t="s">
        <v>23639</v>
      </c>
      <c r="W320" s="35" t="s">
        <v>23640</v>
      </c>
    </row>
    <row r="321" customFormat="false" ht="15.75" hidden="false" customHeight="true" outlineLevel="0" collapsed="false">
      <c r="A321" s="14" t="s">
        <v>19</v>
      </c>
      <c r="B321" s="107" t="s">
        <v>19405</v>
      </c>
      <c r="C321" s="16" t="n">
        <v>106508</v>
      </c>
      <c r="D321" s="14" t="s">
        <v>23641</v>
      </c>
      <c r="E321" s="140" t="s">
        <v>32</v>
      </c>
      <c r="F321" s="14" t="s">
        <v>23642</v>
      </c>
      <c r="G321" s="140" t="s">
        <v>15299</v>
      </c>
      <c r="H321" s="14" t="s">
        <v>23643</v>
      </c>
      <c r="I321" s="211" t="n">
        <v>41918</v>
      </c>
      <c r="J321" s="14" t="n">
        <v>1320</v>
      </c>
      <c r="K321" s="14"/>
      <c r="L321" s="14" t="s">
        <v>13304</v>
      </c>
      <c r="M321" s="203" t="s">
        <v>15272</v>
      </c>
      <c r="N321" s="14"/>
      <c r="O321" s="14"/>
      <c r="P321" s="14"/>
      <c r="Q321" s="14" t="s">
        <v>23644</v>
      </c>
      <c r="R321" s="14"/>
      <c r="S321" s="14" t="n">
        <v>44780</v>
      </c>
      <c r="T321" s="14" t="s">
        <v>23645</v>
      </c>
      <c r="U321" s="107" t="s">
        <v>23646</v>
      </c>
      <c r="V321" s="14" t="s">
        <v>23647</v>
      </c>
      <c r="W321" s="14" t="s">
        <v>23648</v>
      </c>
    </row>
    <row r="322" customFormat="false" ht="15.75" hidden="false" customHeight="true" outlineLevel="0" collapsed="false">
      <c r="A322" s="20" t="s">
        <v>19</v>
      </c>
      <c r="B322" s="176" t="s">
        <v>19405</v>
      </c>
      <c r="C322" s="22" t="n">
        <v>106509</v>
      </c>
      <c r="D322" s="20" t="s">
        <v>23649</v>
      </c>
      <c r="E322" s="145" t="s">
        <v>21</v>
      </c>
      <c r="F322" s="20" t="s">
        <v>23650</v>
      </c>
      <c r="G322" s="145" t="s">
        <v>15299</v>
      </c>
      <c r="H322" s="20" t="s">
        <v>23651</v>
      </c>
      <c r="I322" s="199" t="n">
        <v>41919</v>
      </c>
      <c r="J322" s="20" t="n">
        <v>2500</v>
      </c>
      <c r="L322" s="20" t="s">
        <v>17654</v>
      </c>
      <c r="M322" s="200" t="s">
        <v>15272</v>
      </c>
      <c r="Q322" s="20" t="s">
        <v>23652</v>
      </c>
      <c r="R322" s="20"/>
      <c r="S322" s="20" t="n">
        <v>33708</v>
      </c>
      <c r="T322" s="20" t="s">
        <v>23653</v>
      </c>
      <c r="U322" s="20" t="s">
        <v>23654</v>
      </c>
      <c r="V322" s="20" t="s">
        <v>23655</v>
      </c>
      <c r="W322" s="20" t="s">
        <v>23656</v>
      </c>
    </row>
    <row r="323" customFormat="false" ht="15.75" hidden="false" customHeight="true" outlineLevel="0" collapsed="false">
      <c r="A323" s="35" t="s">
        <v>19</v>
      </c>
      <c r="B323" s="213" t="s">
        <v>19405</v>
      </c>
      <c r="C323" s="37" t="n">
        <v>106510</v>
      </c>
      <c r="D323" s="35" t="s">
        <v>23657</v>
      </c>
      <c r="E323" s="133" t="s">
        <v>32</v>
      </c>
      <c r="F323" s="35" t="s">
        <v>23658</v>
      </c>
      <c r="G323" s="133" t="s">
        <v>15299</v>
      </c>
      <c r="H323" s="35" t="s">
        <v>23659</v>
      </c>
      <c r="I323" s="214" t="n">
        <v>41920</v>
      </c>
      <c r="J323" s="35" t="n">
        <v>975</v>
      </c>
      <c r="K323" s="35"/>
      <c r="L323" s="35" t="s">
        <v>17654</v>
      </c>
      <c r="M323" s="215" t="s">
        <v>15272</v>
      </c>
      <c r="N323" s="35"/>
      <c r="O323" s="35"/>
      <c r="P323" s="35"/>
      <c r="Q323" s="35" t="s">
        <v>301</v>
      </c>
      <c r="R323" s="35"/>
      <c r="S323" s="35" t="n">
        <v>30114</v>
      </c>
      <c r="T323" s="35" t="s">
        <v>23660</v>
      </c>
      <c r="U323" s="204" t="s">
        <v>23661</v>
      </c>
      <c r="V323" s="35"/>
      <c r="W323" s="35" t="s">
        <v>23662</v>
      </c>
    </row>
    <row r="324" customFormat="false" ht="15.75" hidden="false" customHeight="true" outlineLevel="0" collapsed="false">
      <c r="A324" s="14" t="s">
        <v>19</v>
      </c>
      <c r="B324" s="107" t="s">
        <v>19405</v>
      </c>
      <c r="C324" s="16" t="n">
        <v>106511</v>
      </c>
      <c r="D324" s="14" t="s">
        <v>23663</v>
      </c>
      <c r="E324" s="140" t="s">
        <v>21</v>
      </c>
      <c r="F324" s="14" t="s">
        <v>23664</v>
      </c>
      <c r="G324" s="140" t="s">
        <v>15299</v>
      </c>
      <c r="H324" s="14" t="s">
        <v>23665</v>
      </c>
      <c r="I324" s="211" t="n">
        <v>41920</v>
      </c>
      <c r="J324" s="14" t="n">
        <v>1760</v>
      </c>
      <c r="K324" s="14" t="n">
        <v>1100</v>
      </c>
      <c r="L324" s="14" t="s">
        <v>22057</v>
      </c>
      <c r="M324" s="203" t="s">
        <v>15272</v>
      </c>
      <c r="N324" s="14"/>
      <c r="O324" s="14"/>
      <c r="P324" s="14"/>
      <c r="Q324" s="14" t="s">
        <v>23666</v>
      </c>
      <c r="R324" s="14"/>
      <c r="S324" s="14" t="n">
        <v>79010</v>
      </c>
      <c r="T324" s="14" t="s">
        <v>845</v>
      </c>
      <c r="U324" s="107" t="s">
        <v>23667</v>
      </c>
      <c r="V324" s="14" t="s">
        <v>23668</v>
      </c>
      <c r="W324" s="14" t="s">
        <v>23669</v>
      </c>
    </row>
    <row r="325" customFormat="false" ht="15.75" hidden="false" customHeight="true" outlineLevel="0" collapsed="false">
      <c r="A325" s="20" t="s">
        <v>19</v>
      </c>
      <c r="B325" s="176" t="s">
        <v>19405</v>
      </c>
      <c r="C325" s="22" t="n">
        <v>106512</v>
      </c>
      <c r="D325" s="20" t="s">
        <v>19605</v>
      </c>
      <c r="E325" s="145" t="s">
        <v>223</v>
      </c>
      <c r="F325" s="20" t="s">
        <v>19606</v>
      </c>
      <c r="G325" s="145" t="s">
        <v>15299</v>
      </c>
      <c r="H325" s="20" t="s">
        <v>19607</v>
      </c>
      <c r="I325" s="199" t="n">
        <v>41920</v>
      </c>
      <c r="J325" s="20" t="n">
        <v>1560</v>
      </c>
      <c r="L325" s="20" t="s">
        <v>13304</v>
      </c>
      <c r="M325" s="200" t="s">
        <v>15272</v>
      </c>
      <c r="Q325" s="20" t="s">
        <v>19608</v>
      </c>
      <c r="R325" s="20"/>
      <c r="S325" s="20" t="n">
        <v>45130</v>
      </c>
      <c r="T325" s="20" t="s">
        <v>19609</v>
      </c>
      <c r="U325" s="20" t="s">
        <v>19610</v>
      </c>
      <c r="V325" s="20"/>
      <c r="W325" s="20" t="s">
        <v>19611</v>
      </c>
      <c r="X325" s="166"/>
    </row>
    <row r="326" customFormat="false" ht="15.75" hidden="false" customHeight="true" outlineLevel="0" collapsed="false">
      <c r="A326" s="35" t="s">
        <v>19</v>
      </c>
      <c r="B326" s="204" t="s">
        <v>19405</v>
      </c>
      <c r="C326" s="37" t="n">
        <v>106513</v>
      </c>
      <c r="D326" s="35" t="s">
        <v>23670</v>
      </c>
      <c r="E326" s="133" t="s">
        <v>32</v>
      </c>
      <c r="F326" s="35" t="s">
        <v>23671</v>
      </c>
      <c r="G326" s="215" t="s">
        <v>15299</v>
      </c>
      <c r="H326" s="20" t="s">
        <v>23672</v>
      </c>
      <c r="I326" s="35" t="n">
        <v>41925</v>
      </c>
      <c r="J326" s="35" t="n">
        <v>550</v>
      </c>
      <c r="K326" s="35" t="n">
        <v>450</v>
      </c>
      <c r="L326" s="35" t="s">
        <v>17654</v>
      </c>
      <c r="M326" s="35" t="s">
        <v>15272</v>
      </c>
      <c r="N326" s="35"/>
      <c r="Q326" s="20" t="s">
        <v>23673</v>
      </c>
      <c r="R326" s="35"/>
      <c r="S326" s="35" t="n">
        <v>45230</v>
      </c>
      <c r="T326" s="35" t="s">
        <v>23674</v>
      </c>
      <c r="U326" s="35" t="s">
        <v>23675</v>
      </c>
      <c r="V326" s="35" t="s">
        <v>23676</v>
      </c>
      <c r="W326" s="35" t="s">
        <v>23677</v>
      </c>
      <c r="X326" s="35" t="s">
        <v>19542</v>
      </c>
    </row>
    <row r="327" customFormat="false" ht="15.75" hidden="false" customHeight="true" outlineLevel="0" collapsed="false">
      <c r="A327" s="14" t="s">
        <v>19</v>
      </c>
      <c r="B327" s="107" t="s">
        <v>19405</v>
      </c>
      <c r="C327" s="27" t="n">
        <v>106514</v>
      </c>
      <c r="D327" s="14" t="s">
        <v>23678</v>
      </c>
      <c r="E327" s="140" t="s">
        <v>32</v>
      </c>
      <c r="F327" s="14" t="s">
        <v>23679</v>
      </c>
      <c r="G327" s="140" t="s">
        <v>15299</v>
      </c>
      <c r="H327" s="14" t="s">
        <v>23680</v>
      </c>
      <c r="I327" s="211" t="n">
        <v>41925</v>
      </c>
      <c r="J327" s="14" t="n">
        <v>525</v>
      </c>
      <c r="K327" s="14"/>
      <c r="L327" s="14" t="s">
        <v>17654</v>
      </c>
      <c r="M327" s="203" t="s">
        <v>15272</v>
      </c>
      <c r="N327" s="14"/>
      <c r="O327" s="14"/>
      <c r="P327" s="14"/>
      <c r="Q327" s="14" t="s">
        <v>23681</v>
      </c>
      <c r="R327" s="14"/>
      <c r="S327" s="14" t="n">
        <v>77166</v>
      </c>
      <c r="T327" s="14" t="s">
        <v>23682</v>
      </c>
      <c r="U327" s="107" t="s">
        <v>23683</v>
      </c>
      <c r="V327" s="14" t="s">
        <v>23684</v>
      </c>
      <c r="W327" s="14" t="s">
        <v>23685</v>
      </c>
    </row>
    <row r="328" customFormat="false" ht="15.75" hidden="false" customHeight="true" outlineLevel="0" collapsed="false">
      <c r="A328" s="14" t="s">
        <v>19</v>
      </c>
      <c r="B328" s="107" t="s">
        <v>19405</v>
      </c>
      <c r="C328" s="27" t="n">
        <v>106514</v>
      </c>
      <c r="D328" s="14" t="s">
        <v>23686</v>
      </c>
      <c r="E328" s="140" t="s">
        <v>32</v>
      </c>
      <c r="F328" s="14" t="s">
        <v>23679</v>
      </c>
      <c r="G328" s="140" t="s">
        <v>15299</v>
      </c>
      <c r="H328" s="14" t="s">
        <v>23680</v>
      </c>
      <c r="I328" s="211" t="n">
        <v>41925</v>
      </c>
      <c r="J328" s="14" t="n">
        <v>525</v>
      </c>
      <c r="K328" s="14"/>
      <c r="L328" s="14" t="s">
        <v>17654</v>
      </c>
      <c r="M328" s="203" t="s">
        <v>15272</v>
      </c>
      <c r="N328" s="14"/>
      <c r="O328" s="14"/>
      <c r="P328" s="14"/>
      <c r="Q328" s="14" t="s">
        <v>23687</v>
      </c>
      <c r="R328" s="14"/>
      <c r="S328" s="14" t="n">
        <v>77170</v>
      </c>
      <c r="T328" s="14" t="s">
        <v>3500</v>
      </c>
      <c r="U328" s="107" t="s">
        <v>23683</v>
      </c>
      <c r="V328" s="14" t="s">
        <v>23684</v>
      </c>
      <c r="W328" s="14" t="s">
        <v>23685</v>
      </c>
    </row>
    <row r="329" customFormat="false" ht="15.75" hidden="false" customHeight="true" outlineLevel="0" collapsed="false">
      <c r="A329" s="35" t="s">
        <v>19</v>
      </c>
      <c r="B329" s="213" t="s">
        <v>19405</v>
      </c>
      <c r="C329" s="37" t="n">
        <v>106515</v>
      </c>
      <c r="D329" s="35" t="s">
        <v>23688</v>
      </c>
      <c r="E329" s="133" t="s">
        <v>21</v>
      </c>
      <c r="F329" s="35" t="s">
        <v>23689</v>
      </c>
      <c r="G329" s="133" t="s">
        <v>15299</v>
      </c>
      <c r="H329" s="35" t="s">
        <v>23690</v>
      </c>
      <c r="I329" s="214" t="n">
        <v>41925</v>
      </c>
      <c r="J329" s="35" t="n">
        <v>1050</v>
      </c>
      <c r="K329" s="35"/>
      <c r="L329" s="35" t="s">
        <v>17654</v>
      </c>
      <c r="M329" s="215" t="s">
        <v>15272</v>
      </c>
      <c r="N329" s="35"/>
      <c r="O329" s="35"/>
      <c r="P329" s="35"/>
      <c r="Q329" s="35" t="s">
        <v>23691</v>
      </c>
      <c r="R329" s="35"/>
      <c r="S329" s="216" t="n">
        <v>77160</v>
      </c>
      <c r="T329" s="35" t="s">
        <v>23692</v>
      </c>
      <c r="U329" s="204" t="s">
        <v>23693</v>
      </c>
      <c r="V329" s="35" t="s">
        <v>23694</v>
      </c>
      <c r="W329" s="35" t="s">
        <v>23695</v>
      </c>
    </row>
    <row r="330" customFormat="false" ht="15.75" hidden="false" customHeight="true" outlineLevel="0" collapsed="false">
      <c r="A330" s="20" t="s">
        <v>19</v>
      </c>
      <c r="B330" s="176" t="s">
        <v>19405</v>
      </c>
      <c r="C330" s="22" t="n">
        <v>106516</v>
      </c>
      <c r="D330" s="20" t="s">
        <v>23696</v>
      </c>
      <c r="E330" s="145" t="s">
        <v>32</v>
      </c>
      <c r="F330" s="20" t="s">
        <v>23697</v>
      </c>
      <c r="G330" s="145" t="s">
        <v>15299</v>
      </c>
      <c r="H330" s="59" t="s">
        <v>23698</v>
      </c>
      <c r="I330" s="199" t="n">
        <v>41925</v>
      </c>
      <c r="J330" s="20" t="n">
        <v>2800</v>
      </c>
      <c r="L330" s="20" t="s">
        <v>23699</v>
      </c>
      <c r="M330" s="200" t="s">
        <v>15272</v>
      </c>
      <c r="Q330" s="20" t="s">
        <v>23700</v>
      </c>
      <c r="R330" s="20"/>
      <c r="S330" s="20" t="n">
        <v>29270</v>
      </c>
      <c r="T330" s="20" t="s">
        <v>23701</v>
      </c>
      <c r="U330" s="20" t="s">
        <v>23702</v>
      </c>
      <c r="V330" s="20" t="s">
        <v>23703</v>
      </c>
      <c r="W330" s="20" t="s">
        <v>23704</v>
      </c>
    </row>
    <row r="331" customFormat="false" ht="15.75" hidden="false" customHeight="true" outlineLevel="0" collapsed="false">
      <c r="A331" s="20" t="s">
        <v>19</v>
      </c>
      <c r="B331" s="176" t="s">
        <v>19405</v>
      </c>
      <c r="C331" s="22" t="n">
        <v>106517</v>
      </c>
      <c r="D331" s="20" t="s">
        <v>23705</v>
      </c>
      <c r="E331" s="145" t="s">
        <v>21</v>
      </c>
      <c r="F331" s="20" t="s">
        <v>23706</v>
      </c>
      <c r="G331" s="145" t="s">
        <v>15299</v>
      </c>
      <c r="H331" s="20" t="s">
        <v>23707</v>
      </c>
      <c r="I331" s="199" t="n">
        <v>41926</v>
      </c>
      <c r="J331" s="20" t="n">
        <v>600</v>
      </c>
      <c r="K331" s="20" t="n">
        <v>540</v>
      </c>
      <c r="L331" s="20" t="s">
        <v>17654</v>
      </c>
      <c r="M331" s="200" t="s">
        <v>15272</v>
      </c>
      <c r="Q331" s="20" t="s">
        <v>23708</v>
      </c>
      <c r="R331" s="20"/>
      <c r="S331" s="20" t="n">
        <v>41000</v>
      </c>
      <c r="T331" s="20" t="s">
        <v>13533</v>
      </c>
      <c r="U331" s="20" t="s">
        <v>23709</v>
      </c>
      <c r="V331" s="20" t="s">
        <v>23710</v>
      </c>
      <c r="W331" s="20" t="s">
        <v>23711</v>
      </c>
    </row>
    <row r="332" customFormat="false" ht="15.75" hidden="false" customHeight="true" outlineLevel="0" collapsed="false">
      <c r="A332" s="14" t="s">
        <v>19</v>
      </c>
      <c r="B332" s="107" t="s">
        <v>19405</v>
      </c>
      <c r="C332" s="16" t="n">
        <v>106518</v>
      </c>
      <c r="D332" s="14" t="s">
        <v>23712</v>
      </c>
      <c r="E332" s="140" t="s">
        <v>21</v>
      </c>
      <c r="F332" s="14" t="s">
        <v>23713</v>
      </c>
      <c r="G332" s="140" t="s">
        <v>15299</v>
      </c>
      <c r="H332" s="14" t="s">
        <v>23714</v>
      </c>
      <c r="I332" s="211" t="n">
        <v>41926</v>
      </c>
      <c r="J332" s="14" t="n">
        <v>500</v>
      </c>
      <c r="K332" s="14"/>
      <c r="L332" s="14" t="s">
        <v>17654</v>
      </c>
      <c r="M332" s="203" t="s">
        <v>15272</v>
      </c>
      <c r="N332" s="14"/>
      <c r="O332" s="14"/>
      <c r="P332" s="14"/>
      <c r="Q332" s="14" t="s">
        <v>23715</v>
      </c>
      <c r="R332" s="14"/>
      <c r="S332" s="14" t="n">
        <v>76290</v>
      </c>
      <c r="T332" s="14" t="s">
        <v>23716</v>
      </c>
      <c r="U332" s="107" t="s">
        <v>23717</v>
      </c>
      <c r="V332" s="14"/>
      <c r="W332" s="14" t="s">
        <v>23545</v>
      </c>
    </row>
    <row r="333" customFormat="false" ht="15.75" hidden="false" customHeight="true" outlineLevel="0" collapsed="false">
      <c r="A333" s="20" t="s">
        <v>19</v>
      </c>
      <c r="B333" s="176" t="s">
        <v>19405</v>
      </c>
      <c r="C333" s="22" t="n">
        <v>106519</v>
      </c>
      <c r="D333" s="20" t="s">
        <v>23718</v>
      </c>
      <c r="E333" s="145" t="s">
        <v>23719</v>
      </c>
      <c r="F333" s="20" t="s">
        <v>23720</v>
      </c>
      <c r="G333" s="145" t="s">
        <v>15299</v>
      </c>
      <c r="H333" s="20" t="s">
        <v>23721</v>
      </c>
      <c r="I333" s="199" t="n">
        <v>41927</v>
      </c>
      <c r="J333" s="20" t="n">
        <v>850</v>
      </c>
      <c r="K333" s="20" t="n">
        <v>765</v>
      </c>
      <c r="L333" s="20" t="s">
        <v>17654</v>
      </c>
      <c r="M333" s="200" t="s">
        <v>15272</v>
      </c>
      <c r="Q333" s="20" t="s">
        <v>23722</v>
      </c>
      <c r="R333" s="20"/>
      <c r="S333" s="20" t="n">
        <v>28320</v>
      </c>
      <c r="T333" s="20" t="s">
        <v>23723</v>
      </c>
      <c r="U333" s="20" t="s">
        <v>23724</v>
      </c>
      <c r="V333" s="20" t="s">
        <v>23725</v>
      </c>
      <c r="W333" s="20" t="s">
        <v>23726</v>
      </c>
    </row>
    <row r="334" customFormat="false" ht="15.75" hidden="false" customHeight="true" outlineLevel="0" collapsed="false">
      <c r="A334" s="20" t="s">
        <v>19</v>
      </c>
      <c r="B334" s="176" t="s">
        <v>19405</v>
      </c>
      <c r="C334" s="22" t="n">
        <v>106520</v>
      </c>
      <c r="D334" s="20" t="s">
        <v>23727</v>
      </c>
      <c r="E334" s="145" t="s">
        <v>32</v>
      </c>
      <c r="F334" s="20" t="s">
        <v>23728</v>
      </c>
      <c r="G334" s="145" t="s">
        <v>15299</v>
      </c>
      <c r="H334" s="20" t="s">
        <v>23729</v>
      </c>
      <c r="I334" s="199" t="n">
        <v>41927</v>
      </c>
      <c r="J334" s="20" t="n">
        <v>1190</v>
      </c>
      <c r="L334" s="20" t="s">
        <v>13304</v>
      </c>
      <c r="M334" s="200" t="s">
        <v>15272</v>
      </c>
      <c r="Q334" s="20" t="s">
        <v>23730</v>
      </c>
      <c r="R334" s="20"/>
      <c r="S334" s="20" t="n">
        <v>37420</v>
      </c>
      <c r="T334" s="20" t="s">
        <v>7103</v>
      </c>
      <c r="U334" s="20" t="s">
        <v>23731</v>
      </c>
      <c r="V334" s="20" t="s">
        <v>23732</v>
      </c>
      <c r="W334" s="20" t="s">
        <v>23733</v>
      </c>
      <c r="X334" s="166"/>
    </row>
    <row r="335" customFormat="false" ht="15.75" hidden="false" customHeight="true" outlineLevel="0" collapsed="false">
      <c r="A335" s="14" t="s">
        <v>19</v>
      </c>
      <c r="B335" s="107" t="s">
        <v>19405</v>
      </c>
      <c r="C335" s="16" t="n">
        <v>106521</v>
      </c>
      <c r="D335" s="14" t="s">
        <v>23734</v>
      </c>
      <c r="E335" s="140" t="s">
        <v>32</v>
      </c>
      <c r="F335" s="14" t="s">
        <v>23735</v>
      </c>
      <c r="G335" s="140" t="s">
        <v>15299</v>
      </c>
      <c r="H335" s="14" t="s">
        <v>23736</v>
      </c>
      <c r="I335" s="211" t="n">
        <v>41927</v>
      </c>
      <c r="J335" s="14" t="n">
        <v>850</v>
      </c>
      <c r="K335" s="14"/>
      <c r="L335" s="14" t="s">
        <v>17654</v>
      </c>
      <c r="M335" s="203" t="s">
        <v>15272</v>
      </c>
      <c r="N335" s="14"/>
      <c r="O335" s="14"/>
      <c r="P335" s="14"/>
      <c r="Q335" s="14" t="s">
        <v>23737</v>
      </c>
      <c r="R335" s="14"/>
      <c r="S335" s="14" t="n">
        <v>94290</v>
      </c>
      <c r="T335" s="14" t="s">
        <v>23738</v>
      </c>
      <c r="U335" s="107" t="s">
        <v>23739</v>
      </c>
      <c r="V335" s="14" t="s">
        <v>23740</v>
      </c>
      <c r="W335" s="14" t="s">
        <v>23741</v>
      </c>
    </row>
    <row r="336" customFormat="false" ht="15.75" hidden="false" customHeight="true" outlineLevel="0" collapsed="false">
      <c r="A336" s="20" t="s">
        <v>19</v>
      </c>
      <c r="B336" s="176" t="s">
        <v>19405</v>
      </c>
      <c r="C336" s="22" t="n">
        <v>106522</v>
      </c>
      <c r="D336" s="20" t="s">
        <v>23742</v>
      </c>
      <c r="E336" s="145" t="s">
        <v>21</v>
      </c>
      <c r="F336" s="20" t="s">
        <v>23743</v>
      </c>
      <c r="G336" s="145" t="s">
        <v>15299</v>
      </c>
      <c r="H336" s="20" t="s">
        <v>23744</v>
      </c>
      <c r="I336" s="199" t="n">
        <v>41928</v>
      </c>
      <c r="J336" s="20" t="n">
        <v>900</v>
      </c>
      <c r="K336" s="20" t="n">
        <v>810</v>
      </c>
      <c r="L336" s="20" t="s">
        <v>17654</v>
      </c>
      <c r="M336" s="200" t="s">
        <v>15272</v>
      </c>
      <c r="Q336" s="20" t="s">
        <v>23745</v>
      </c>
      <c r="R336" s="20"/>
      <c r="S336" s="20" t="n">
        <v>42100</v>
      </c>
      <c r="T336" s="20" t="s">
        <v>19289</v>
      </c>
      <c r="U336" s="20" t="s">
        <v>23746</v>
      </c>
      <c r="V336" s="20" t="s">
        <v>23747</v>
      </c>
      <c r="W336" s="20" t="s">
        <v>23748</v>
      </c>
    </row>
    <row r="337" customFormat="false" ht="15.75" hidden="false" customHeight="true" outlineLevel="0" collapsed="false">
      <c r="A337" s="35" t="s">
        <v>19</v>
      </c>
      <c r="B337" s="213" t="s">
        <v>19405</v>
      </c>
      <c r="C337" s="37" t="n">
        <v>106523</v>
      </c>
      <c r="D337" s="35" t="s">
        <v>19612</v>
      </c>
      <c r="E337" s="133" t="s">
        <v>32</v>
      </c>
      <c r="F337" s="35" t="s">
        <v>19613</v>
      </c>
      <c r="G337" s="133" t="s">
        <v>15299</v>
      </c>
      <c r="H337" s="35" t="s">
        <v>19614</v>
      </c>
      <c r="I337" s="214" t="n">
        <v>41928</v>
      </c>
      <c r="J337" s="35" t="n">
        <v>4160</v>
      </c>
      <c r="K337" s="35"/>
      <c r="L337" s="35" t="s">
        <v>13304</v>
      </c>
      <c r="M337" s="215" t="s">
        <v>15272</v>
      </c>
      <c r="N337" s="35"/>
      <c r="O337" s="35"/>
      <c r="P337" s="35"/>
      <c r="Q337" s="35" t="s">
        <v>19615</v>
      </c>
      <c r="R337" s="35"/>
      <c r="S337" s="216" t="n">
        <v>14054</v>
      </c>
      <c r="T337" s="35" t="s">
        <v>19616</v>
      </c>
      <c r="U337" s="204" t="s">
        <v>19617</v>
      </c>
      <c r="V337" s="35" t="s">
        <v>19618</v>
      </c>
      <c r="W337" s="35" t="s">
        <v>19619</v>
      </c>
    </row>
    <row r="338" customFormat="false" ht="15.75" hidden="false" customHeight="true" outlineLevel="0" collapsed="false">
      <c r="A338" s="20" t="s">
        <v>19</v>
      </c>
      <c r="B338" s="176" t="s">
        <v>19405</v>
      </c>
      <c r="C338" s="22" t="n">
        <v>106524</v>
      </c>
      <c r="D338" s="20" t="s">
        <v>23749</v>
      </c>
      <c r="E338" s="145" t="s">
        <v>32</v>
      </c>
      <c r="F338" s="20" t="s">
        <v>23750</v>
      </c>
      <c r="G338" s="145" t="s">
        <v>15299</v>
      </c>
      <c r="H338" s="20" t="s">
        <v>23751</v>
      </c>
      <c r="I338" s="199" t="n">
        <v>41928</v>
      </c>
      <c r="J338" s="20" t="n">
        <v>875</v>
      </c>
      <c r="K338" s="20" t="n">
        <v>690</v>
      </c>
      <c r="L338" s="20" t="s">
        <v>17654</v>
      </c>
      <c r="M338" s="200" t="s">
        <v>15272</v>
      </c>
      <c r="Q338" s="20" t="s">
        <v>23752</v>
      </c>
      <c r="R338" s="20"/>
      <c r="S338" s="20" t="n">
        <v>45210</v>
      </c>
      <c r="T338" s="20" t="s">
        <v>23753</v>
      </c>
      <c r="U338" s="20" t="s">
        <v>23754</v>
      </c>
      <c r="V338" s="20"/>
      <c r="W338" s="20" t="s">
        <v>23755</v>
      </c>
      <c r="X338" s="20" t="s">
        <v>19542</v>
      </c>
    </row>
    <row r="339" customFormat="false" ht="15.75" hidden="false" customHeight="true" outlineLevel="0" collapsed="false">
      <c r="A339" s="20" t="s">
        <v>19</v>
      </c>
      <c r="B339" s="176" t="s">
        <v>19405</v>
      </c>
      <c r="C339" s="22" t="n">
        <v>106525</v>
      </c>
      <c r="D339" s="20" t="s">
        <v>23756</v>
      </c>
      <c r="E339" s="145" t="s">
        <v>32</v>
      </c>
      <c r="F339" s="20" t="s">
        <v>23757</v>
      </c>
      <c r="G339" s="145" t="s">
        <v>15299</v>
      </c>
      <c r="H339" s="20" t="s">
        <v>23758</v>
      </c>
      <c r="I339" s="199" t="n">
        <v>41929</v>
      </c>
      <c r="J339" s="20" t="n">
        <v>1700</v>
      </c>
      <c r="L339" s="20" t="s">
        <v>17654</v>
      </c>
      <c r="M339" s="200" t="s">
        <v>15272</v>
      </c>
      <c r="Q339" s="20" t="s">
        <v>23759</v>
      </c>
      <c r="R339" s="20"/>
      <c r="S339" s="20" t="n">
        <v>14530</v>
      </c>
      <c r="T339" s="20" t="s">
        <v>23760</v>
      </c>
      <c r="U339" s="20" t="s">
        <v>23761</v>
      </c>
      <c r="V339" s="20" t="s">
        <v>23762</v>
      </c>
      <c r="W339" s="20" t="s">
        <v>23763</v>
      </c>
      <c r="X339" s="20" t="s">
        <v>19542</v>
      </c>
    </row>
    <row r="340" customFormat="false" ht="15.75" hidden="false" customHeight="true" outlineLevel="0" collapsed="false">
      <c r="A340" s="20" t="s">
        <v>19</v>
      </c>
      <c r="B340" s="176" t="s">
        <v>19405</v>
      </c>
      <c r="C340" s="22" t="n">
        <v>106526</v>
      </c>
      <c r="D340" s="20" t="s">
        <v>19620</v>
      </c>
      <c r="E340" s="145" t="s">
        <v>32</v>
      </c>
      <c r="F340" s="20" t="s">
        <v>19621</v>
      </c>
      <c r="G340" s="145" t="s">
        <v>15299</v>
      </c>
      <c r="H340" s="59" t="s">
        <v>23764</v>
      </c>
      <c r="I340" s="199" t="n">
        <v>41949</v>
      </c>
      <c r="J340" s="20" t="n">
        <v>19500</v>
      </c>
      <c r="L340" s="20" t="s">
        <v>19623</v>
      </c>
      <c r="M340" s="200" t="s">
        <v>16531</v>
      </c>
      <c r="Q340" s="20" t="s">
        <v>19624</v>
      </c>
      <c r="R340" s="20"/>
      <c r="S340" s="20" t="n">
        <v>97190</v>
      </c>
      <c r="T340" s="20" t="s">
        <v>5545</v>
      </c>
      <c r="U340" s="20" t="s">
        <v>19625</v>
      </c>
      <c r="V340" s="20" t="s">
        <v>19626</v>
      </c>
      <c r="W340" s="20" t="s">
        <v>19627</v>
      </c>
    </row>
    <row r="341" customFormat="false" ht="15.75" hidden="false" customHeight="true" outlineLevel="0" collapsed="false">
      <c r="A341" s="35" t="s">
        <v>19</v>
      </c>
      <c r="B341" s="213" t="s">
        <v>19405</v>
      </c>
      <c r="C341" s="37" t="n">
        <v>106527</v>
      </c>
      <c r="D341" s="35" t="s">
        <v>23765</v>
      </c>
      <c r="E341" s="133" t="s">
        <v>32</v>
      </c>
      <c r="F341" s="35" t="s">
        <v>23766</v>
      </c>
      <c r="G341" s="133" t="s">
        <v>15299</v>
      </c>
      <c r="H341" s="35" t="s">
        <v>23767</v>
      </c>
      <c r="I341" s="214" t="n">
        <v>41933</v>
      </c>
      <c r="J341" s="35" t="n">
        <v>750</v>
      </c>
      <c r="K341" s="35"/>
      <c r="L341" s="35" t="s">
        <v>17654</v>
      </c>
      <c r="M341" s="215" t="s">
        <v>15272</v>
      </c>
      <c r="N341" s="35"/>
      <c r="O341" s="35"/>
      <c r="P341" s="35"/>
      <c r="Q341" s="35" t="s">
        <v>23768</v>
      </c>
      <c r="R341" s="35"/>
      <c r="S341" s="216" t="n">
        <v>18200</v>
      </c>
      <c r="T341" s="35" t="s">
        <v>23769</v>
      </c>
      <c r="U341" s="204" t="s">
        <v>23770</v>
      </c>
      <c r="V341" s="35" t="s">
        <v>23771</v>
      </c>
      <c r="W341" s="35" t="s">
        <v>23772</v>
      </c>
    </row>
    <row r="342" customFormat="false" ht="15.75" hidden="false" customHeight="true" outlineLevel="0" collapsed="false">
      <c r="A342" s="35" t="s">
        <v>19</v>
      </c>
      <c r="B342" s="213" t="s">
        <v>19405</v>
      </c>
      <c r="C342" s="37" t="n">
        <v>106527</v>
      </c>
      <c r="D342" s="35" t="s">
        <v>23773</v>
      </c>
      <c r="E342" s="133" t="s">
        <v>32</v>
      </c>
      <c r="F342" s="35" t="s">
        <v>23766</v>
      </c>
      <c r="G342" s="133" t="s">
        <v>15299</v>
      </c>
      <c r="H342" s="35" t="s">
        <v>23774</v>
      </c>
      <c r="I342" s="214" t="n">
        <v>41933</v>
      </c>
      <c r="J342" s="35" t="n">
        <v>850</v>
      </c>
      <c r="K342" s="35"/>
      <c r="L342" s="35" t="s">
        <v>17654</v>
      </c>
      <c r="M342" s="215" t="s">
        <v>15272</v>
      </c>
      <c r="N342" s="35"/>
      <c r="O342" s="35"/>
      <c r="P342" s="35"/>
      <c r="Q342" s="35" t="s">
        <v>23775</v>
      </c>
      <c r="R342" s="35"/>
      <c r="S342" s="216" t="n">
        <v>31830</v>
      </c>
      <c r="T342" s="35" t="s">
        <v>16462</v>
      </c>
      <c r="U342" s="204" t="s">
        <v>23770</v>
      </c>
      <c r="V342" s="35" t="s">
        <v>23776</v>
      </c>
      <c r="W342" s="35" t="s">
        <v>23772</v>
      </c>
    </row>
    <row r="343" customFormat="false" ht="15.75" hidden="false" customHeight="true" outlineLevel="0" collapsed="false">
      <c r="A343" s="35" t="s">
        <v>19</v>
      </c>
      <c r="B343" s="213" t="s">
        <v>19405</v>
      </c>
      <c r="C343" s="37" t="n">
        <v>106527</v>
      </c>
      <c r="D343" s="35" t="s">
        <v>23777</v>
      </c>
      <c r="E343" s="133" t="s">
        <v>32</v>
      </c>
      <c r="F343" s="35" t="s">
        <v>23766</v>
      </c>
      <c r="G343" s="133" t="s">
        <v>15299</v>
      </c>
      <c r="H343" s="35" t="s">
        <v>23778</v>
      </c>
      <c r="I343" s="214" t="n">
        <v>41933</v>
      </c>
      <c r="J343" s="35" t="n">
        <v>750</v>
      </c>
      <c r="K343" s="35"/>
      <c r="L343" s="35" t="s">
        <v>17654</v>
      </c>
      <c r="M343" s="215" t="s">
        <v>15272</v>
      </c>
      <c r="N343" s="35"/>
      <c r="O343" s="35"/>
      <c r="P343" s="35"/>
      <c r="Q343" s="35" t="s">
        <v>23779</v>
      </c>
      <c r="R343" s="35"/>
      <c r="S343" s="216" t="n">
        <v>44145</v>
      </c>
      <c r="T343" s="35" t="s">
        <v>23780</v>
      </c>
      <c r="U343" s="204" t="s">
        <v>23770</v>
      </c>
      <c r="V343" s="35" t="s">
        <v>23781</v>
      </c>
      <c r="W343" s="35" t="s">
        <v>23772</v>
      </c>
    </row>
    <row r="344" customFormat="false" ht="15.75" hidden="false" customHeight="true" outlineLevel="0" collapsed="false">
      <c r="A344" s="35" t="s">
        <v>19</v>
      </c>
      <c r="B344" s="213" t="s">
        <v>19405</v>
      </c>
      <c r="C344" s="37" t="n">
        <v>106527</v>
      </c>
      <c r="D344" s="35" t="s">
        <v>23782</v>
      </c>
      <c r="E344" s="133" t="s">
        <v>32</v>
      </c>
      <c r="F344" s="35" t="s">
        <v>23766</v>
      </c>
      <c r="G344" s="133" t="s">
        <v>15299</v>
      </c>
      <c r="H344" s="35" t="s">
        <v>23783</v>
      </c>
      <c r="I344" s="214" t="n">
        <v>41933</v>
      </c>
      <c r="J344" s="35" t="n">
        <v>900</v>
      </c>
      <c r="K344" s="35"/>
      <c r="L344" s="35" t="s">
        <v>17654</v>
      </c>
      <c r="M344" s="215" t="s">
        <v>15272</v>
      </c>
      <c r="N344" s="35"/>
      <c r="O344" s="35"/>
      <c r="P344" s="35"/>
      <c r="Q344" s="35" t="s">
        <v>23784</v>
      </c>
      <c r="R344" s="35"/>
      <c r="S344" s="216" t="n">
        <v>51120</v>
      </c>
      <c r="T344" s="35" t="s">
        <v>23785</v>
      </c>
      <c r="U344" s="204" t="s">
        <v>23770</v>
      </c>
      <c r="V344" s="35" t="s">
        <v>23786</v>
      </c>
      <c r="W344" s="35" t="s">
        <v>23772</v>
      </c>
    </row>
    <row r="345" customFormat="false" ht="15.75" hidden="false" customHeight="true" outlineLevel="0" collapsed="false">
      <c r="A345" s="35" t="s">
        <v>19</v>
      </c>
      <c r="B345" s="213" t="s">
        <v>19405</v>
      </c>
      <c r="C345" s="37" t="n">
        <v>106527</v>
      </c>
      <c r="D345" s="35" t="s">
        <v>23787</v>
      </c>
      <c r="E345" s="133" t="s">
        <v>32</v>
      </c>
      <c r="F345" s="35" t="s">
        <v>23766</v>
      </c>
      <c r="G345" s="133" t="s">
        <v>15299</v>
      </c>
      <c r="H345" s="35" t="s">
        <v>23788</v>
      </c>
      <c r="I345" s="214" t="n">
        <v>41933</v>
      </c>
      <c r="J345" s="35" t="n">
        <v>850</v>
      </c>
      <c r="K345" s="35"/>
      <c r="L345" s="35" t="s">
        <v>17654</v>
      </c>
      <c r="M345" s="215" t="s">
        <v>15272</v>
      </c>
      <c r="N345" s="35"/>
      <c r="O345" s="35"/>
      <c r="P345" s="35"/>
      <c r="Q345" s="35" t="s">
        <v>23789</v>
      </c>
      <c r="R345" s="35"/>
      <c r="S345" s="216" t="n">
        <v>57300</v>
      </c>
      <c r="T345" s="35" t="s">
        <v>23790</v>
      </c>
      <c r="U345" s="204" t="s">
        <v>23770</v>
      </c>
      <c r="V345" s="35" t="s">
        <v>23791</v>
      </c>
      <c r="W345" s="35" t="s">
        <v>23772</v>
      </c>
    </row>
    <row r="346" customFormat="false" ht="15.75" hidden="false" customHeight="true" outlineLevel="0" collapsed="false">
      <c r="A346" s="35" t="s">
        <v>19</v>
      </c>
      <c r="B346" s="213" t="s">
        <v>19405</v>
      </c>
      <c r="C346" s="37" t="n">
        <v>106527</v>
      </c>
      <c r="D346" s="35" t="s">
        <v>23792</v>
      </c>
      <c r="E346" s="133" t="s">
        <v>32</v>
      </c>
      <c r="F346" s="35" t="s">
        <v>23766</v>
      </c>
      <c r="G346" s="133" t="s">
        <v>15299</v>
      </c>
      <c r="H346" s="35" t="s">
        <v>23793</v>
      </c>
      <c r="I346" s="214" t="n">
        <v>41933</v>
      </c>
      <c r="J346" s="35" t="n">
        <v>450</v>
      </c>
      <c r="K346" s="35"/>
      <c r="L346" s="35" t="s">
        <v>17654</v>
      </c>
      <c r="M346" s="215" t="s">
        <v>15272</v>
      </c>
      <c r="N346" s="35"/>
      <c r="O346" s="35"/>
      <c r="P346" s="35"/>
      <c r="Q346" s="35" t="s">
        <v>7993</v>
      </c>
      <c r="R346" s="35"/>
      <c r="S346" s="216" t="n">
        <v>77220</v>
      </c>
      <c r="T346" s="35" t="s">
        <v>23794</v>
      </c>
      <c r="U346" s="204" t="s">
        <v>23770</v>
      </c>
      <c r="V346" s="35" t="s">
        <v>23795</v>
      </c>
      <c r="W346" s="35" t="s">
        <v>23772</v>
      </c>
    </row>
    <row r="347" customFormat="false" ht="15.75" hidden="false" customHeight="true" outlineLevel="0" collapsed="false">
      <c r="A347" s="35" t="s">
        <v>19</v>
      </c>
      <c r="B347" s="213" t="s">
        <v>19405</v>
      </c>
      <c r="C347" s="37" t="n">
        <v>106527</v>
      </c>
      <c r="D347" s="35" t="s">
        <v>23796</v>
      </c>
      <c r="E347" s="133" t="s">
        <v>32</v>
      </c>
      <c r="F347" s="35" t="s">
        <v>23766</v>
      </c>
      <c r="G347" s="133" t="s">
        <v>15299</v>
      </c>
      <c r="H347" s="35" t="s">
        <v>23797</v>
      </c>
      <c r="I347" s="214" t="n">
        <v>41933</v>
      </c>
      <c r="J347" s="35" t="n">
        <v>900</v>
      </c>
      <c r="K347" s="35"/>
      <c r="L347" s="35" t="s">
        <v>17654</v>
      </c>
      <c r="M347" s="215" t="s">
        <v>15272</v>
      </c>
      <c r="N347" s="35"/>
      <c r="O347" s="35"/>
      <c r="P347" s="35"/>
      <c r="Q347" s="35" t="s">
        <v>7993</v>
      </c>
      <c r="R347" s="35"/>
      <c r="S347" s="216" t="n">
        <v>77220</v>
      </c>
      <c r="T347" s="35" t="s">
        <v>23794</v>
      </c>
      <c r="U347" s="204" t="s">
        <v>23770</v>
      </c>
      <c r="V347" s="35" t="s">
        <v>23795</v>
      </c>
      <c r="W347" s="35" t="s">
        <v>23772</v>
      </c>
    </row>
    <row r="348" customFormat="false" ht="15.75" hidden="false" customHeight="true" outlineLevel="0" collapsed="false">
      <c r="A348" s="35" t="s">
        <v>19</v>
      </c>
      <c r="B348" s="213" t="s">
        <v>19405</v>
      </c>
      <c r="C348" s="37" t="n">
        <v>106527</v>
      </c>
      <c r="D348" s="35" t="s">
        <v>23798</v>
      </c>
      <c r="E348" s="133" t="s">
        <v>32</v>
      </c>
      <c r="F348" s="35" t="s">
        <v>23766</v>
      </c>
      <c r="G348" s="133" t="s">
        <v>15299</v>
      </c>
      <c r="H348" s="35" t="s">
        <v>23799</v>
      </c>
      <c r="I348" s="214" t="n">
        <v>41933</v>
      </c>
      <c r="J348" s="35" t="n">
        <v>900</v>
      </c>
      <c r="K348" s="35"/>
      <c r="L348" s="35" t="s">
        <v>17654</v>
      </c>
      <c r="M348" s="215" t="s">
        <v>15272</v>
      </c>
      <c r="N348" s="35"/>
      <c r="O348" s="35"/>
      <c r="P348" s="35"/>
      <c r="Q348" s="35" t="s">
        <v>23800</v>
      </c>
      <c r="R348" s="35"/>
      <c r="S348" s="216" t="n">
        <v>89510</v>
      </c>
      <c r="T348" s="35" t="s">
        <v>23801</v>
      </c>
      <c r="U348" s="204" t="s">
        <v>23770</v>
      </c>
      <c r="V348" s="35" t="s">
        <v>23802</v>
      </c>
      <c r="W348" s="35" t="s">
        <v>23772</v>
      </c>
    </row>
    <row r="349" customFormat="false" ht="15.75" hidden="false" customHeight="true" outlineLevel="0" collapsed="false">
      <c r="A349" s="20" t="s">
        <v>19</v>
      </c>
      <c r="B349" s="176" t="s">
        <v>19405</v>
      </c>
      <c r="C349" s="22" t="n">
        <v>106528</v>
      </c>
      <c r="D349" s="20" t="s">
        <v>23803</v>
      </c>
      <c r="E349" s="145" t="s">
        <v>32</v>
      </c>
      <c r="F349" s="20" t="s">
        <v>23804</v>
      </c>
      <c r="G349" s="145" t="s">
        <v>15299</v>
      </c>
      <c r="H349" s="59" t="n">
        <v>106528</v>
      </c>
      <c r="I349" s="199" t="n">
        <v>41933</v>
      </c>
      <c r="L349" s="20" t="s">
        <v>19547</v>
      </c>
      <c r="M349" s="200" t="s">
        <v>16531</v>
      </c>
      <c r="Q349" s="20" t="s">
        <v>23805</v>
      </c>
      <c r="R349" s="20"/>
      <c r="S349" s="20" t="n">
        <v>26120</v>
      </c>
      <c r="T349" s="20" t="s">
        <v>23806</v>
      </c>
      <c r="U349" s="20" t="s">
        <v>23807</v>
      </c>
      <c r="V349" s="20"/>
      <c r="W349" s="20" t="s">
        <v>23808</v>
      </c>
    </row>
    <row r="350" customFormat="false" ht="15.75" hidden="false" customHeight="true" outlineLevel="0" collapsed="false">
      <c r="A350" s="20" t="s">
        <v>19</v>
      </c>
      <c r="B350" s="176" t="s">
        <v>19628</v>
      </c>
      <c r="C350" s="22" t="n">
        <f aca="false">SUM(C349)+1</f>
        <v>106529</v>
      </c>
      <c r="D350" s="20" t="s">
        <v>23809</v>
      </c>
      <c r="E350" s="145" t="s">
        <v>21</v>
      </c>
      <c r="G350" s="145" t="s">
        <v>15299</v>
      </c>
      <c r="H350" s="20" t="s">
        <v>23810</v>
      </c>
      <c r="I350" s="199" t="n">
        <v>41957</v>
      </c>
      <c r="L350" s="20" t="s">
        <v>23811</v>
      </c>
      <c r="M350" s="200" t="s">
        <v>15272</v>
      </c>
      <c r="Q350" s="20" t="s">
        <v>23812</v>
      </c>
      <c r="S350" s="20" t="n">
        <v>44390</v>
      </c>
      <c r="T350" s="20" t="s">
        <v>18380</v>
      </c>
    </row>
    <row r="351" customFormat="false" ht="15.75" hidden="false" customHeight="true" outlineLevel="0" collapsed="false">
      <c r="A351" s="14" t="s">
        <v>19</v>
      </c>
      <c r="B351" s="107" t="s">
        <v>19405</v>
      </c>
      <c r="C351" s="16" t="n">
        <v>106529</v>
      </c>
      <c r="D351" s="14" t="s">
        <v>13912</v>
      </c>
      <c r="E351" s="140" t="s">
        <v>32</v>
      </c>
      <c r="F351" s="14" t="s">
        <v>23813</v>
      </c>
      <c r="G351" s="140" t="s">
        <v>15299</v>
      </c>
      <c r="H351" s="14" t="s">
        <v>23814</v>
      </c>
      <c r="I351" s="211" t="n">
        <v>41934</v>
      </c>
      <c r="J351" s="14" t="n">
        <v>650</v>
      </c>
      <c r="K351" s="14" t="n">
        <v>520</v>
      </c>
      <c r="L351" s="14" t="s">
        <v>17654</v>
      </c>
      <c r="M351" s="203" t="s">
        <v>15272</v>
      </c>
      <c r="N351" s="14"/>
      <c r="O351" s="14"/>
      <c r="P351" s="14"/>
      <c r="Q351" s="14" t="s">
        <v>13915</v>
      </c>
      <c r="R351" s="14"/>
      <c r="S351" s="14" t="n">
        <v>45300</v>
      </c>
      <c r="T351" s="14" t="s">
        <v>13916</v>
      </c>
      <c r="U351" s="107" t="s">
        <v>13917</v>
      </c>
      <c r="V351" s="14" t="s">
        <v>23815</v>
      </c>
      <c r="W351" s="14" t="s">
        <v>13918</v>
      </c>
    </row>
    <row r="352" customFormat="false" ht="15.75" hidden="false" customHeight="true" outlineLevel="0" collapsed="false">
      <c r="A352" s="14" t="s">
        <v>19</v>
      </c>
      <c r="B352" s="107" t="s">
        <v>19405</v>
      </c>
      <c r="C352" s="16" t="n">
        <v>106530</v>
      </c>
      <c r="D352" s="14" t="s">
        <v>23816</v>
      </c>
      <c r="E352" s="140" t="s">
        <v>21</v>
      </c>
      <c r="F352" s="14" t="s">
        <v>23817</v>
      </c>
      <c r="G352" s="140" t="s">
        <v>15299</v>
      </c>
      <c r="H352" s="14" t="s">
        <v>23818</v>
      </c>
      <c r="I352" s="211" t="n">
        <v>41939</v>
      </c>
      <c r="J352" s="14" t="n">
        <v>650</v>
      </c>
      <c r="K352" s="14" t="n">
        <v>520</v>
      </c>
      <c r="L352" s="14" t="s">
        <v>17654</v>
      </c>
      <c r="M352" s="203" t="s">
        <v>15272</v>
      </c>
      <c r="N352" s="14"/>
      <c r="O352" s="14"/>
      <c r="P352" s="14"/>
      <c r="Q352" s="14" t="s">
        <v>23819</v>
      </c>
      <c r="R352" s="14"/>
      <c r="S352" s="14" t="n">
        <v>91150</v>
      </c>
      <c r="T352" s="14" t="s">
        <v>23820</v>
      </c>
      <c r="U352" s="107" t="s">
        <v>23821</v>
      </c>
      <c r="V352" s="14" t="s">
        <v>23822</v>
      </c>
      <c r="W352" s="14" t="s">
        <v>23823</v>
      </c>
    </row>
    <row r="353" customFormat="false" ht="15.75" hidden="false" customHeight="true" outlineLevel="0" collapsed="false">
      <c r="A353" s="14" t="s">
        <v>19</v>
      </c>
      <c r="B353" s="107" t="s">
        <v>19405</v>
      </c>
      <c r="C353" s="16" t="n">
        <v>106531</v>
      </c>
      <c r="D353" s="14" t="s">
        <v>23824</v>
      </c>
      <c r="E353" s="140" t="s">
        <v>21</v>
      </c>
      <c r="F353" s="14" t="s">
        <v>23825</v>
      </c>
      <c r="G353" s="140" t="s">
        <v>15299</v>
      </c>
      <c r="H353" s="14" t="s">
        <v>23826</v>
      </c>
      <c r="I353" s="211" t="n">
        <v>41939</v>
      </c>
      <c r="J353" s="14" t="n">
        <v>650</v>
      </c>
      <c r="K353" s="14" t="n">
        <v>520</v>
      </c>
      <c r="L353" s="14" t="s">
        <v>17654</v>
      </c>
      <c r="M353" s="203" t="s">
        <v>15272</v>
      </c>
      <c r="N353" s="14"/>
      <c r="O353" s="14"/>
      <c r="P353" s="14"/>
      <c r="Q353" s="14" t="s">
        <v>23827</v>
      </c>
      <c r="R353" s="14"/>
      <c r="S353" s="14" t="n">
        <v>45300</v>
      </c>
      <c r="T353" s="14" t="s">
        <v>23828</v>
      </c>
      <c r="U353" s="107" t="s">
        <v>23829</v>
      </c>
      <c r="V353" s="14"/>
      <c r="W353" s="14" t="s">
        <v>23830</v>
      </c>
    </row>
    <row r="354" customFormat="false" ht="15.75" hidden="false" customHeight="true" outlineLevel="0" collapsed="false">
      <c r="A354" s="20" t="s">
        <v>19</v>
      </c>
      <c r="B354" s="176" t="s">
        <v>19405</v>
      </c>
      <c r="C354" s="22" t="n">
        <v>106532</v>
      </c>
      <c r="D354" s="20" t="s">
        <v>23831</v>
      </c>
      <c r="E354" s="145" t="s">
        <v>21</v>
      </c>
      <c r="F354" s="20" t="s">
        <v>23832</v>
      </c>
      <c r="G354" s="145" t="s">
        <v>15299</v>
      </c>
      <c r="H354" s="20" t="s">
        <v>23833</v>
      </c>
      <c r="I354" s="199" t="n">
        <v>41941</v>
      </c>
      <c r="J354" s="20" t="n">
        <v>1100</v>
      </c>
      <c r="K354" s="20" t="n">
        <v>990</v>
      </c>
      <c r="L354" s="20" t="s">
        <v>17654</v>
      </c>
      <c r="M354" s="200" t="s">
        <v>15272</v>
      </c>
      <c r="Q354" s="20" t="s">
        <v>23834</v>
      </c>
      <c r="R354" s="20"/>
      <c r="S354" s="20" t="n">
        <v>26110</v>
      </c>
      <c r="T354" s="20" t="s">
        <v>17310</v>
      </c>
      <c r="U354" s="20" t="s">
        <v>23835</v>
      </c>
      <c r="V354" s="20" t="s">
        <v>23836</v>
      </c>
      <c r="W354" s="20" t="s">
        <v>23837</v>
      </c>
    </row>
    <row r="355" customFormat="false" ht="15.75" hidden="false" customHeight="true" outlineLevel="0" collapsed="false">
      <c r="A355" s="20" t="s">
        <v>19</v>
      </c>
      <c r="B355" s="176" t="s">
        <v>19405</v>
      </c>
      <c r="C355" s="22" t="n">
        <v>106533</v>
      </c>
      <c r="D355" s="20" t="s">
        <v>23838</v>
      </c>
      <c r="E355" s="145" t="s">
        <v>32</v>
      </c>
      <c r="F355" s="20" t="s">
        <v>23839</v>
      </c>
      <c r="G355" s="145" t="s">
        <v>15299</v>
      </c>
      <c r="H355" s="20" t="s">
        <v>23840</v>
      </c>
      <c r="I355" s="199" t="n">
        <v>41942</v>
      </c>
      <c r="J355" s="20" t="n">
        <v>600</v>
      </c>
      <c r="K355" s="14" t="n">
        <v>540</v>
      </c>
      <c r="L355" s="20" t="s">
        <v>17654</v>
      </c>
      <c r="M355" s="200" t="s">
        <v>15272</v>
      </c>
      <c r="Q355" s="20" t="s">
        <v>23841</v>
      </c>
      <c r="R355" s="20"/>
      <c r="S355" s="20" t="n">
        <v>92600</v>
      </c>
      <c r="T355" s="20" t="s">
        <v>3705</v>
      </c>
      <c r="U355" s="20" t="s">
        <v>23842</v>
      </c>
      <c r="V355" s="20" t="s">
        <v>23843</v>
      </c>
      <c r="W355" s="20" t="s">
        <v>23844</v>
      </c>
    </row>
    <row r="356" customFormat="false" ht="15.75" hidden="false" customHeight="true" outlineLevel="0" collapsed="false">
      <c r="A356" s="20" t="s">
        <v>19</v>
      </c>
      <c r="B356" s="176" t="s">
        <v>19628</v>
      </c>
      <c r="C356" s="22" t="n">
        <v>106534</v>
      </c>
      <c r="D356" s="20" t="s">
        <v>19629</v>
      </c>
      <c r="E356" s="145" t="s">
        <v>32</v>
      </c>
      <c r="F356" s="20" t="s">
        <v>19630</v>
      </c>
      <c r="G356" s="145" t="s">
        <v>15299</v>
      </c>
      <c r="H356" s="59" t="n">
        <v>106534</v>
      </c>
      <c r="I356" s="199" t="n">
        <v>41950</v>
      </c>
      <c r="L356" s="20" t="s">
        <v>19547</v>
      </c>
      <c r="M356" s="200" t="s">
        <v>16531</v>
      </c>
      <c r="Q356" s="20" t="s">
        <v>19632</v>
      </c>
      <c r="R356" s="20"/>
      <c r="S356" s="20" t="n">
        <v>69460</v>
      </c>
      <c r="T356" s="20" t="s">
        <v>19633</v>
      </c>
      <c r="U356" s="20" t="s">
        <v>19634</v>
      </c>
      <c r="V356" s="20" t="s">
        <v>19635</v>
      </c>
      <c r="W356" s="20" t="s">
        <v>19636</v>
      </c>
    </row>
    <row r="357" customFormat="false" ht="15.75" hidden="false" customHeight="true" outlineLevel="0" collapsed="false">
      <c r="A357" s="20" t="s">
        <v>19</v>
      </c>
      <c r="B357" s="176" t="s">
        <v>19628</v>
      </c>
      <c r="C357" s="22" t="n">
        <v>106535</v>
      </c>
      <c r="D357" s="20" t="s">
        <v>23845</v>
      </c>
      <c r="E357" s="145" t="s">
        <v>21</v>
      </c>
      <c r="F357" s="20" t="s">
        <v>23846</v>
      </c>
      <c r="G357" s="145" t="s">
        <v>15299</v>
      </c>
      <c r="H357" s="222" t="s">
        <v>23847</v>
      </c>
      <c r="I357" s="199" t="n">
        <v>41988</v>
      </c>
      <c r="J357" s="20" t="n">
        <v>1200</v>
      </c>
      <c r="L357" s="20" t="s">
        <v>23848</v>
      </c>
      <c r="M357" s="200" t="s">
        <v>23849</v>
      </c>
      <c r="Q357" s="20" t="s">
        <v>23850</v>
      </c>
      <c r="R357" s="20"/>
      <c r="S357" s="20" t="n">
        <v>35400</v>
      </c>
      <c r="T357" s="20" t="s">
        <v>3041</v>
      </c>
      <c r="U357" s="20" t="s">
        <v>23851</v>
      </c>
      <c r="V357" s="20" t="s">
        <v>23852</v>
      </c>
      <c r="W357" s="20" t="s">
        <v>23853</v>
      </c>
    </row>
    <row r="358" customFormat="false" ht="15.75" hidden="false" customHeight="true" outlineLevel="0" collapsed="false">
      <c r="A358" s="14" t="s">
        <v>19</v>
      </c>
      <c r="B358" s="107" t="s">
        <v>19628</v>
      </c>
      <c r="C358" s="16" t="n">
        <v>106536</v>
      </c>
      <c r="D358" s="14" t="s">
        <v>23854</v>
      </c>
      <c r="E358" s="140" t="s">
        <v>21</v>
      </c>
      <c r="F358" s="14" t="s">
        <v>23855</v>
      </c>
      <c r="G358" s="140" t="s">
        <v>15299</v>
      </c>
      <c r="H358" s="14" t="s">
        <v>23856</v>
      </c>
      <c r="I358" s="211" t="n">
        <v>41956</v>
      </c>
      <c r="J358" s="14" t="n">
        <v>600</v>
      </c>
      <c r="K358" s="14"/>
      <c r="L358" s="14" t="s">
        <v>17654</v>
      </c>
      <c r="M358" s="203" t="s">
        <v>15272</v>
      </c>
      <c r="N358" s="14"/>
      <c r="O358" s="14"/>
      <c r="P358" s="14"/>
      <c r="Q358" s="14" t="s">
        <v>23857</v>
      </c>
      <c r="R358" s="14"/>
      <c r="S358" s="14" t="n">
        <v>78210</v>
      </c>
      <c r="T358" s="14" t="s">
        <v>23858</v>
      </c>
      <c r="U358" s="107" t="s">
        <v>23859</v>
      </c>
      <c r="V358" s="14" t="s">
        <v>23860</v>
      </c>
      <c r="W358" s="14" t="s">
        <v>23861</v>
      </c>
    </row>
    <row r="359" customFormat="false" ht="15.75" hidden="false" customHeight="true" outlineLevel="0" collapsed="false">
      <c r="A359" s="20" t="s">
        <v>19</v>
      </c>
      <c r="B359" s="176" t="s">
        <v>19628</v>
      </c>
      <c r="C359" s="22" t="n">
        <v>106537</v>
      </c>
      <c r="D359" s="20" t="s">
        <v>23862</v>
      </c>
      <c r="E359" s="145" t="s">
        <v>21</v>
      </c>
      <c r="F359" s="20" t="s">
        <v>23863</v>
      </c>
      <c r="G359" s="145" t="s">
        <v>15299</v>
      </c>
      <c r="H359" s="59" t="n">
        <v>106537</v>
      </c>
      <c r="I359" s="199" t="n">
        <v>41956</v>
      </c>
      <c r="L359" s="20" t="s">
        <v>22485</v>
      </c>
      <c r="M359" s="200" t="s">
        <v>16531</v>
      </c>
      <c r="Q359" s="20" t="s">
        <v>23864</v>
      </c>
      <c r="R359" s="20"/>
      <c r="S359" s="20" t="n">
        <v>13008</v>
      </c>
      <c r="T359" s="20" t="s">
        <v>1043</v>
      </c>
      <c r="U359" s="20" t="s">
        <v>23865</v>
      </c>
      <c r="V359" s="20" t="s">
        <v>23866</v>
      </c>
      <c r="W359" s="20" t="s">
        <v>23867</v>
      </c>
    </row>
    <row r="360" customFormat="false" ht="15.75" hidden="false" customHeight="true" outlineLevel="0" collapsed="false">
      <c r="A360" s="20" t="s">
        <v>19</v>
      </c>
      <c r="B360" s="176" t="s">
        <v>19628</v>
      </c>
      <c r="C360" s="22" t="n">
        <v>106539</v>
      </c>
      <c r="D360" s="20" t="s">
        <v>23868</v>
      </c>
      <c r="E360" s="145" t="s">
        <v>21</v>
      </c>
      <c r="F360" s="20" t="s">
        <v>23869</v>
      </c>
      <c r="G360" s="145" t="s">
        <v>15299</v>
      </c>
      <c r="H360" s="20" t="s">
        <v>23870</v>
      </c>
      <c r="I360" s="199" t="n">
        <v>41960</v>
      </c>
      <c r="J360" s="20" t="n">
        <v>800</v>
      </c>
      <c r="L360" s="20" t="s">
        <v>17654</v>
      </c>
      <c r="M360" s="200" t="s">
        <v>15272</v>
      </c>
      <c r="Q360" s="20" t="s">
        <v>1541</v>
      </c>
      <c r="R360" s="20"/>
      <c r="S360" s="20" t="n">
        <v>24290</v>
      </c>
      <c r="T360" s="20" t="s">
        <v>23871</v>
      </c>
      <c r="U360" s="20" t="s">
        <v>23872</v>
      </c>
      <c r="V360" s="20" t="s">
        <v>23873</v>
      </c>
      <c r="W360" s="20" t="s">
        <v>23874</v>
      </c>
      <c r="X360" s="20" t="s">
        <v>19542</v>
      </c>
    </row>
    <row r="361" customFormat="false" ht="15.75" hidden="false" customHeight="true" outlineLevel="0" collapsed="false">
      <c r="A361" s="20" t="s">
        <v>19</v>
      </c>
      <c r="B361" s="176" t="s">
        <v>19628</v>
      </c>
      <c r="C361" s="22" t="n">
        <v>106540</v>
      </c>
      <c r="D361" s="20" t="s">
        <v>19637</v>
      </c>
      <c r="E361" s="145" t="s">
        <v>32</v>
      </c>
      <c r="F361" s="20" t="s">
        <v>19638</v>
      </c>
      <c r="G361" s="145" t="s">
        <v>15299</v>
      </c>
      <c r="H361" s="20" t="s">
        <v>19639</v>
      </c>
      <c r="I361" s="199" t="n">
        <v>41962</v>
      </c>
      <c r="J361" s="20" t="n">
        <v>1700</v>
      </c>
      <c r="L361" s="20" t="s">
        <v>17654</v>
      </c>
      <c r="M361" s="200" t="s">
        <v>15272</v>
      </c>
      <c r="Q361" s="20" t="s">
        <v>19640</v>
      </c>
      <c r="R361" s="20"/>
      <c r="S361" s="20" t="n">
        <v>85800</v>
      </c>
      <c r="T361" s="20" t="s">
        <v>19641</v>
      </c>
      <c r="U361" s="20" t="s">
        <v>19642</v>
      </c>
      <c r="V361" s="20"/>
      <c r="W361" s="20" t="s">
        <v>19643</v>
      </c>
      <c r="X361" s="20" t="s">
        <v>19542</v>
      </c>
    </row>
    <row r="362" customFormat="false" ht="15.75" hidden="false" customHeight="true" outlineLevel="0" collapsed="false">
      <c r="A362" s="20" t="s">
        <v>19</v>
      </c>
      <c r="B362" s="176" t="s">
        <v>19628</v>
      </c>
      <c r="C362" s="22" t="n">
        <v>106541</v>
      </c>
      <c r="D362" s="20" t="s">
        <v>23875</v>
      </c>
      <c r="E362" s="145" t="s">
        <v>21</v>
      </c>
      <c r="F362" s="20" t="s">
        <v>23876</v>
      </c>
      <c r="G362" s="145" t="s">
        <v>15299</v>
      </c>
      <c r="H362" s="20" t="s">
        <v>23877</v>
      </c>
      <c r="I362" s="199" t="n">
        <v>41963</v>
      </c>
      <c r="J362" s="20" t="n">
        <v>825</v>
      </c>
      <c r="L362" s="20" t="s">
        <v>17654</v>
      </c>
      <c r="M362" s="200" t="s">
        <v>15272</v>
      </c>
      <c r="Q362" s="20" t="s">
        <v>1391</v>
      </c>
      <c r="R362" s="20"/>
      <c r="S362" s="20" t="n">
        <v>21270</v>
      </c>
      <c r="T362" s="20" t="s">
        <v>23878</v>
      </c>
      <c r="U362" s="20" t="s">
        <v>23879</v>
      </c>
      <c r="V362" s="20"/>
      <c r="W362" s="20" t="s">
        <v>23880</v>
      </c>
      <c r="X362" s="20" t="s">
        <v>19542</v>
      </c>
    </row>
    <row r="363" customFormat="false" ht="15.75" hidden="false" customHeight="true" outlineLevel="0" collapsed="false">
      <c r="A363" s="20" t="s">
        <v>19</v>
      </c>
      <c r="B363" s="176" t="s">
        <v>19628</v>
      </c>
      <c r="C363" s="22" t="n">
        <v>106542</v>
      </c>
      <c r="D363" s="20" t="s">
        <v>23881</v>
      </c>
      <c r="E363" s="145" t="s">
        <v>21</v>
      </c>
      <c r="F363" s="20" t="s">
        <v>23882</v>
      </c>
      <c r="G363" s="145" t="s">
        <v>15299</v>
      </c>
      <c r="H363" s="20" t="s">
        <v>23883</v>
      </c>
      <c r="I363" s="199" t="n">
        <v>41963</v>
      </c>
      <c r="J363" s="20" t="n">
        <v>950</v>
      </c>
      <c r="K363" s="20" t="n">
        <v>855</v>
      </c>
      <c r="L363" s="20" t="s">
        <v>17654</v>
      </c>
      <c r="M363" s="200" t="s">
        <v>15272</v>
      </c>
      <c r="Q363" s="20" t="s">
        <v>23884</v>
      </c>
      <c r="R363" s="20"/>
      <c r="S363" s="20" t="n">
        <v>95270</v>
      </c>
      <c r="T363" s="20" t="s">
        <v>13152</v>
      </c>
      <c r="U363" s="20" t="s">
        <v>23885</v>
      </c>
      <c r="V363" s="20"/>
      <c r="W363" s="20" t="s">
        <v>23886</v>
      </c>
    </row>
    <row r="364" customFormat="false" ht="15.75" hidden="false" customHeight="true" outlineLevel="0" collapsed="false">
      <c r="A364" s="20" t="s">
        <v>19</v>
      </c>
      <c r="B364" s="176" t="s">
        <v>19628</v>
      </c>
      <c r="C364" s="22" t="n">
        <v>106543</v>
      </c>
      <c r="D364" s="20" t="s">
        <v>14238</v>
      </c>
      <c r="E364" s="145" t="s">
        <v>32</v>
      </c>
      <c r="F364" s="20" t="s">
        <v>23887</v>
      </c>
      <c r="G364" s="35" t="s">
        <v>15299</v>
      </c>
      <c r="H364" s="35" t="s">
        <v>23888</v>
      </c>
      <c r="I364" s="35" t="n">
        <v>41963</v>
      </c>
      <c r="J364" s="35" t="n">
        <v>750</v>
      </c>
      <c r="K364" s="35"/>
      <c r="L364" s="20" t="s">
        <v>17654</v>
      </c>
      <c r="M364" s="35" t="s">
        <v>15272</v>
      </c>
      <c r="Q364" s="20" t="s">
        <v>14241</v>
      </c>
      <c r="R364" s="20"/>
      <c r="S364" s="20" t="n">
        <v>55500</v>
      </c>
      <c r="T364" s="20" t="s">
        <v>14242</v>
      </c>
      <c r="U364" s="20" t="s">
        <v>14243</v>
      </c>
      <c r="V364" s="20" t="s">
        <v>14243</v>
      </c>
      <c r="W364" s="20" t="s">
        <v>23889</v>
      </c>
      <c r="X364" s="20" t="s">
        <v>19542</v>
      </c>
    </row>
    <row r="365" customFormat="false" ht="15.75" hidden="false" customHeight="true" outlineLevel="0" collapsed="false">
      <c r="A365" s="20" t="s">
        <v>19</v>
      </c>
      <c r="B365" s="176" t="s">
        <v>19628</v>
      </c>
      <c r="C365" s="22" t="n">
        <v>106544</v>
      </c>
      <c r="D365" s="20" t="s">
        <v>23890</v>
      </c>
      <c r="E365" s="145" t="s">
        <v>32</v>
      </c>
      <c r="F365" s="20" t="s">
        <v>23891</v>
      </c>
      <c r="G365" s="145" t="s">
        <v>15299</v>
      </c>
      <c r="H365" s="20" t="s">
        <v>23892</v>
      </c>
      <c r="I365" s="199" t="n">
        <v>41963</v>
      </c>
      <c r="J365" s="20" t="n">
        <v>650</v>
      </c>
      <c r="L365" s="20" t="s">
        <v>17654</v>
      </c>
      <c r="M365" s="200" t="s">
        <v>15272</v>
      </c>
      <c r="Q365" s="20" t="s">
        <v>1541</v>
      </c>
      <c r="R365" s="20"/>
      <c r="S365" s="20" t="n">
        <v>61360</v>
      </c>
      <c r="T365" s="20" t="s">
        <v>23893</v>
      </c>
      <c r="U365" s="20" t="s">
        <v>23894</v>
      </c>
      <c r="V365" s="20" t="s">
        <v>23895</v>
      </c>
      <c r="W365" s="20" t="s">
        <v>23896</v>
      </c>
      <c r="X365" s="20" t="s">
        <v>19542</v>
      </c>
    </row>
    <row r="366" customFormat="false" ht="15.75" hidden="false" customHeight="true" outlineLevel="0" collapsed="false">
      <c r="A366" s="14" t="s">
        <v>19</v>
      </c>
      <c r="B366" s="107" t="s">
        <v>19628</v>
      </c>
      <c r="C366" s="16" t="n">
        <v>106545</v>
      </c>
      <c r="D366" s="14" t="s">
        <v>11415</v>
      </c>
      <c r="E366" s="140" t="s">
        <v>32</v>
      </c>
      <c r="F366" s="14" t="s">
        <v>19644</v>
      </c>
      <c r="G366" s="140" t="s">
        <v>15299</v>
      </c>
      <c r="H366" s="14" t="s">
        <v>19645</v>
      </c>
      <c r="I366" s="211" t="n">
        <v>41963</v>
      </c>
      <c r="J366" s="14" t="n">
        <v>825</v>
      </c>
      <c r="K366" s="14"/>
      <c r="L366" s="14" t="s">
        <v>17654</v>
      </c>
      <c r="M366" s="203" t="s">
        <v>15272</v>
      </c>
      <c r="N366" s="14"/>
      <c r="O366" s="14"/>
      <c r="P366" s="14"/>
      <c r="Q366" s="14" t="s">
        <v>19646</v>
      </c>
      <c r="R366" s="14"/>
      <c r="S366" s="14" t="n">
        <v>76390</v>
      </c>
      <c r="T366" s="14" t="s">
        <v>11419</v>
      </c>
      <c r="U366" s="107" t="s">
        <v>19647</v>
      </c>
      <c r="V366" s="14" t="s">
        <v>19647</v>
      </c>
      <c r="W366" s="42" t="s">
        <v>19648</v>
      </c>
    </row>
    <row r="367" customFormat="false" ht="15.75" hidden="false" customHeight="true" outlineLevel="0" collapsed="false">
      <c r="A367" s="20" t="s">
        <v>19</v>
      </c>
      <c r="B367" s="176" t="s">
        <v>19628</v>
      </c>
      <c r="C367" s="22" t="n">
        <v>106546</v>
      </c>
      <c r="D367" s="20" t="s">
        <v>19649</v>
      </c>
      <c r="E367" s="145" t="s">
        <v>21</v>
      </c>
      <c r="F367" s="20" t="s">
        <v>19650</v>
      </c>
      <c r="G367" s="145" t="s">
        <v>15299</v>
      </c>
      <c r="H367" s="20" t="s">
        <v>19651</v>
      </c>
      <c r="I367" s="199" t="n">
        <v>41963</v>
      </c>
      <c r="J367" s="20" t="n">
        <v>1800</v>
      </c>
      <c r="L367" s="20" t="s">
        <v>17654</v>
      </c>
      <c r="M367" s="200" t="s">
        <v>15272</v>
      </c>
      <c r="Q367" s="20" t="s">
        <v>19652</v>
      </c>
      <c r="R367" s="20"/>
      <c r="S367" s="20" t="n">
        <v>95620</v>
      </c>
      <c r="T367" s="20" t="s">
        <v>19653</v>
      </c>
      <c r="U367" s="20" t="s">
        <v>19654</v>
      </c>
      <c r="V367" s="20" t="s">
        <v>19655</v>
      </c>
      <c r="W367" s="20" t="s">
        <v>19656</v>
      </c>
      <c r="X367" s="20" t="s">
        <v>19542</v>
      </c>
    </row>
    <row r="368" customFormat="false" ht="15.75" hidden="false" customHeight="true" outlineLevel="0" collapsed="false">
      <c r="A368" s="20" t="s">
        <v>19</v>
      </c>
      <c r="B368" s="176" t="s">
        <v>19628</v>
      </c>
      <c r="C368" s="22" t="n">
        <v>106547</v>
      </c>
      <c r="D368" s="20" t="s">
        <v>23897</v>
      </c>
      <c r="E368" s="145" t="s">
        <v>21</v>
      </c>
      <c r="F368" s="20" t="s">
        <v>23898</v>
      </c>
      <c r="G368" s="145" t="s">
        <v>15299</v>
      </c>
      <c r="H368" s="20" t="s">
        <v>23899</v>
      </c>
      <c r="I368" s="199" t="n">
        <v>41964</v>
      </c>
      <c r="J368" s="20" t="n">
        <v>800</v>
      </c>
      <c r="L368" s="20" t="s">
        <v>17654</v>
      </c>
      <c r="M368" s="200" t="s">
        <v>15272</v>
      </c>
      <c r="Q368" s="20" t="s">
        <v>19536</v>
      </c>
      <c r="R368" s="20"/>
      <c r="S368" s="72" t="s">
        <v>23900</v>
      </c>
      <c r="T368" s="20" t="s">
        <v>23901</v>
      </c>
      <c r="U368" s="20" t="s">
        <v>23902</v>
      </c>
      <c r="V368" s="20" t="s">
        <v>23902</v>
      </c>
      <c r="W368" s="23" t="s">
        <v>23903</v>
      </c>
      <c r="X368" s="20" t="s">
        <v>19542</v>
      </c>
    </row>
    <row r="369" customFormat="false" ht="15.75" hidden="false" customHeight="true" outlineLevel="0" collapsed="false">
      <c r="A369" s="14" t="s">
        <v>19</v>
      </c>
      <c r="B369" s="107" t="s">
        <v>19628</v>
      </c>
      <c r="C369" s="16" t="n">
        <v>106548</v>
      </c>
      <c r="D369" s="14" t="s">
        <v>7935</v>
      </c>
      <c r="E369" s="140" t="s">
        <v>21</v>
      </c>
      <c r="F369" s="14" t="s">
        <v>7936</v>
      </c>
      <c r="G369" s="140" t="s">
        <v>15299</v>
      </c>
      <c r="H369" s="14" t="s">
        <v>19657</v>
      </c>
      <c r="I369" s="211" t="n">
        <v>41964</v>
      </c>
      <c r="J369" s="14" t="n">
        <v>750</v>
      </c>
      <c r="K369" s="14"/>
      <c r="L369" s="14" t="s">
        <v>17654</v>
      </c>
      <c r="M369" s="203" t="s">
        <v>15272</v>
      </c>
      <c r="N369" s="14"/>
      <c r="O369" s="14"/>
      <c r="P369" s="14"/>
      <c r="Q369" s="14" t="s">
        <v>7938</v>
      </c>
      <c r="R369" s="14"/>
      <c r="S369" s="14" t="n">
        <v>55200</v>
      </c>
      <c r="T369" s="14" t="s">
        <v>7939</v>
      </c>
      <c r="U369" s="107" t="s">
        <v>7940</v>
      </c>
      <c r="V369" s="14" t="s">
        <v>7940</v>
      </c>
      <c r="W369" s="14" t="s">
        <v>7941</v>
      </c>
    </row>
    <row r="370" customFormat="false" ht="15.75" hidden="false" customHeight="true" outlineLevel="0" collapsed="false">
      <c r="A370" s="20" t="s">
        <v>19</v>
      </c>
      <c r="B370" s="176" t="s">
        <v>19628</v>
      </c>
      <c r="C370" s="22" t="n">
        <v>106549</v>
      </c>
      <c r="D370" s="20" t="s">
        <v>23904</v>
      </c>
      <c r="E370" s="145" t="s">
        <v>21</v>
      </c>
      <c r="F370" s="20" t="s">
        <v>23905</v>
      </c>
      <c r="G370" s="145" t="s">
        <v>15299</v>
      </c>
      <c r="H370" s="20" t="s">
        <v>23906</v>
      </c>
      <c r="I370" s="199" t="n">
        <v>41964</v>
      </c>
      <c r="J370" s="20" t="n">
        <v>850</v>
      </c>
      <c r="K370" s="20" t="n">
        <v>765</v>
      </c>
      <c r="L370" s="20" t="s">
        <v>17654</v>
      </c>
      <c r="M370" s="200" t="s">
        <v>15272</v>
      </c>
      <c r="Q370" s="20" t="s">
        <v>23907</v>
      </c>
      <c r="R370" s="20"/>
      <c r="S370" s="20" t="n">
        <v>80000</v>
      </c>
      <c r="T370" s="20" t="s">
        <v>469</v>
      </c>
      <c r="U370" s="20" t="s">
        <v>23908</v>
      </c>
      <c r="V370" s="20"/>
      <c r="W370" s="20" t="s">
        <v>23909</v>
      </c>
    </row>
    <row r="371" customFormat="false" ht="15.75" hidden="false" customHeight="true" outlineLevel="0" collapsed="false">
      <c r="A371" s="14" t="s">
        <v>19</v>
      </c>
      <c r="B371" s="107" t="s">
        <v>19628</v>
      </c>
      <c r="C371" s="16" t="n">
        <v>106550</v>
      </c>
      <c r="D371" s="14" t="s">
        <v>4602</v>
      </c>
      <c r="E371" s="140" t="s">
        <v>32</v>
      </c>
      <c r="F371" s="14" t="s">
        <v>23910</v>
      </c>
      <c r="G371" s="140" t="s">
        <v>15299</v>
      </c>
      <c r="H371" s="14" t="s">
        <v>23911</v>
      </c>
      <c r="I371" s="211" t="n">
        <v>41967</v>
      </c>
      <c r="J371" s="14" t="n">
        <v>1600</v>
      </c>
      <c r="K371" s="14" t="n">
        <v>1440</v>
      </c>
      <c r="L371" s="14" t="s">
        <v>17654</v>
      </c>
      <c r="M371" s="203" t="s">
        <v>15272</v>
      </c>
      <c r="N371" s="14"/>
      <c r="O371" s="14"/>
      <c r="P371" s="14"/>
      <c r="Q371" s="14" t="s">
        <v>23912</v>
      </c>
      <c r="R371" s="14"/>
      <c r="S371" s="14" t="n">
        <v>59119</v>
      </c>
      <c r="T371" s="14" t="s">
        <v>6175</v>
      </c>
      <c r="U371" s="107" t="s">
        <v>4607</v>
      </c>
      <c r="V371" s="14" t="s">
        <v>23913</v>
      </c>
      <c r="W371" s="14" t="s">
        <v>4608</v>
      </c>
    </row>
    <row r="372" customFormat="false" ht="15.75" hidden="false" customHeight="true" outlineLevel="0" collapsed="false">
      <c r="A372" s="28" t="s">
        <v>19</v>
      </c>
      <c r="B372" s="185" t="s">
        <v>19628</v>
      </c>
      <c r="C372" s="30" t="n">
        <v>106551</v>
      </c>
      <c r="D372" s="28" t="s">
        <v>23914</v>
      </c>
      <c r="E372" s="152" t="s">
        <v>21</v>
      </c>
      <c r="F372" s="28" t="s">
        <v>23915</v>
      </c>
      <c r="G372" s="152" t="s">
        <v>15299</v>
      </c>
      <c r="H372" s="28" t="s">
        <v>23916</v>
      </c>
      <c r="I372" s="212" t="n">
        <v>41967</v>
      </c>
      <c r="J372" s="28" t="n">
        <v>1900</v>
      </c>
      <c r="K372" s="28"/>
      <c r="L372" s="28" t="s">
        <v>17654</v>
      </c>
      <c r="M372" s="207" t="s">
        <v>15272</v>
      </c>
      <c r="N372" s="28"/>
      <c r="O372" s="28"/>
      <c r="P372" s="28"/>
      <c r="Q372" s="28" t="s">
        <v>23917</v>
      </c>
      <c r="R372" s="28"/>
      <c r="S372" s="28" t="n">
        <v>39110</v>
      </c>
      <c r="T372" s="28" t="s">
        <v>23918</v>
      </c>
      <c r="U372" s="28" t="s">
        <v>23919</v>
      </c>
      <c r="V372" s="28" t="s">
        <v>23920</v>
      </c>
      <c r="W372" s="28" t="s">
        <v>23921</v>
      </c>
      <c r="X372" s="28" t="s">
        <v>19542</v>
      </c>
    </row>
    <row r="373" customFormat="false" ht="15.75" hidden="false" customHeight="true" outlineLevel="0" collapsed="false">
      <c r="A373" s="14" t="s">
        <v>19</v>
      </c>
      <c r="B373" s="107" t="s">
        <v>19628</v>
      </c>
      <c r="C373" s="16" t="n">
        <v>106552</v>
      </c>
      <c r="D373" s="14" t="s">
        <v>19658</v>
      </c>
      <c r="E373" s="140" t="s">
        <v>32</v>
      </c>
      <c r="F373" s="14" t="s">
        <v>19659</v>
      </c>
      <c r="G373" s="145" t="s">
        <v>15299</v>
      </c>
      <c r="H373" s="20" t="s">
        <v>23922</v>
      </c>
      <c r="I373" s="199" t="n">
        <v>41967</v>
      </c>
      <c r="J373" s="20" t="n">
        <v>650</v>
      </c>
      <c r="L373" s="14" t="s">
        <v>17654</v>
      </c>
      <c r="M373" s="203" t="s">
        <v>15272</v>
      </c>
      <c r="N373" s="14"/>
      <c r="O373" s="14"/>
      <c r="P373" s="14"/>
      <c r="Q373" s="14" t="s">
        <v>10407</v>
      </c>
      <c r="R373" s="14"/>
      <c r="S373" s="14" t="n">
        <v>35600</v>
      </c>
      <c r="T373" s="14" t="s">
        <v>11967</v>
      </c>
      <c r="U373" s="14" t="s">
        <v>19661</v>
      </c>
      <c r="V373" s="14"/>
      <c r="W373" s="14" t="s">
        <v>19662</v>
      </c>
      <c r="X373" s="14"/>
    </row>
    <row r="374" customFormat="false" ht="15.75" hidden="false" customHeight="true" outlineLevel="0" collapsed="false">
      <c r="A374" s="20" t="s">
        <v>19</v>
      </c>
      <c r="B374" s="176" t="s">
        <v>19628</v>
      </c>
      <c r="C374" s="22" t="n">
        <v>106553</v>
      </c>
      <c r="D374" s="20" t="s">
        <v>23923</v>
      </c>
      <c r="E374" s="145" t="s">
        <v>21</v>
      </c>
      <c r="F374" s="20" t="s">
        <v>23924</v>
      </c>
      <c r="G374" s="145" t="s">
        <v>15299</v>
      </c>
      <c r="H374" s="20" t="s">
        <v>23925</v>
      </c>
      <c r="I374" s="199" t="n">
        <v>41968</v>
      </c>
      <c r="J374" s="20" t="n">
        <v>550</v>
      </c>
      <c r="L374" s="20" t="s">
        <v>23926</v>
      </c>
      <c r="M374" s="200" t="s">
        <v>15272</v>
      </c>
      <c r="Q374" s="20" t="s">
        <v>23927</v>
      </c>
      <c r="R374" s="20"/>
      <c r="S374" s="20" t="n">
        <v>56704</v>
      </c>
      <c r="T374" s="20" t="s">
        <v>23928</v>
      </c>
      <c r="U374" s="20" t="s">
        <v>23929</v>
      </c>
      <c r="V374" s="20" t="s">
        <v>23930</v>
      </c>
      <c r="W374" s="20" t="s">
        <v>23931</v>
      </c>
      <c r="X374" s="166"/>
    </row>
    <row r="375" customFormat="false" ht="15.75" hidden="false" customHeight="true" outlineLevel="0" collapsed="false">
      <c r="A375" s="28" t="s">
        <v>19</v>
      </c>
      <c r="B375" s="185" t="s">
        <v>19628</v>
      </c>
      <c r="C375" s="30" t="n">
        <v>106554</v>
      </c>
      <c r="D375" s="28" t="s">
        <v>19663</v>
      </c>
      <c r="E375" s="152" t="s">
        <v>21</v>
      </c>
      <c r="F375" s="28" t="s">
        <v>19664</v>
      </c>
      <c r="G375" s="152" t="s">
        <v>15299</v>
      </c>
      <c r="H375" s="28" t="s">
        <v>19665</v>
      </c>
      <c r="I375" s="212" t="n">
        <v>41968</v>
      </c>
      <c r="J375" s="28" t="n">
        <v>1760</v>
      </c>
      <c r="K375" s="28"/>
      <c r="L375" s="28" t="s">
        <v>13304</v>
      </c>
      <c r="M375" s="207" t="s">
        <v>15272</v>
      </c>
      <c r="N375" s="28"/>
      <c r="O375" s="28"/>
      <c r="P375" s="28"/>
      <c r="Q375" s="28" t="s">
        <v>19666</v>
      </c>
      <c r="R375" s="28"/>
      <c r="S375" s="28" t="n">
        <v>35130</v>
      </c>
      <c r="T375" s="28" t="s">
        <v>17952</v>
      </c>
      <c r="U375" s="28" t="s">
        <v>19667</v>
      </c>
      <c r="V375" s="28" t="s">
        <v>19668</v>
      </c>
      <c r="W375" s="28" t="s">
        <v>19669</v>
      </c>
      <c r="X375" s="28"/>
    </row>
    <row r="376" customFormat="false" ht="15.75" hidden="false" customHeight="true" outlineLevel="0" collapsed="false">
      <c r="A376" s="20" t="s">
        <v>19</v>
      </c>
      <c r="B376" s="176" t="s">
        <v>19628</v>
      </c>
      <c r="C376" s="22" t="n">
        <v>106555</v>
      </c>
      <c r="D376" s="20" t="s">
        <v>23932</v>
      </c>
      <c r="E376" s="145" t="s">
        <v>21</v>
      </c>
      <c r="F376" s="20" t="s">
        <v>23933</v>
      </c>
      <c r="G376" s="145" t="s">
        <v>15299</v>
      </c>
      <c r="H376" s="20" t="s">
        <v>23934</v>
      </c>
      <c r="I376" s="199" t="n">
        <v>41968</v>
      </c>
      <c r="J376" s="20" t="n">
        <v>1650</v>
      </c>
      <c r="L376" s="20" t="s">
        <v>17654</v>
      </c>
      <c r="M376" s="200" t="s">
        <v>15272</v>
      </c>
      <c r="Q376" s="20" t="s">
        <v>8325</v>
      </c>
      <c r="R376" s="20"/>
      <c r="S376" s="20" t="n">
        <v>88540</v>
      </c>
      <c r="T376" s="20" t="s">
        <v>23935</v>
      </c>
      <c r="U376" s="20" t="s">
        <v>23936</v>
      </c>
      <c r="V376" s="20" t="s">
        <v>23937</v>
      </c>
      <c r="W376" s="20" t="s">
        <v>23938</v>
      </c>
      <c r="X376" s="20" t="s">
        <v>19542</v>
      </c>
    </row>
    <row r="377" customFormat="false" ht="15.75" hidden="false" customHeight="true" outlineLevel="0" collapsed="false">
      <c r="A377" s="14" t="s">
        <v>19</v>
      </c>
      <c r="B377" s="107" t="s">
        <v>19628</v>
      </c>
      <c r="C377" s="16" t="n">
        <v>106556</v>
      </c>
      <c r="D377" s="14" t="s">
        <v>6408</v>
      </c>
      <c r="E377" s="140" t="s">
        <v>32</v>
      </c>
      <c r="F377" s="14" t="s">
        <v>23939</v>
      </c>
      <c r="G377" s="140" t="s">
        <v>15299</v>
      </c>
      <c r="H377" s="14" t="s">
        <v>23940</v>
      </c>
      <c r="I377" s="211" t="n">
        <v>41969</v>
      </c>
      <c r="J377" s="14" t="n">
        <v>3920</v>
      </c>
      <c r="K377" s="14" t="n">
        <v>3528</v>
      </c>
      <c r="L377" s="14" t="s">
        <v>13304</v>
      </c>
      <c r="M377" s="203" t="s">
        <v>15272</v>
      </c>
      <c r="N377" s="14"/>
      <c r="O377" s="14"/>
      <c r="P377" s="14"/>
      <c r="Q377" s="14" t="s">
        <v>11702</v>
      </c>
      <c r="R377" s="14"/>
      <c r="S377" s="14" t="n">
        <v>80200</v>
      </c>
      <c r="T377" s="14" t="s">
        <v>120</v>
      </c>
      <c r="U377" s="107" t="s">
        <v>11703</v>
      </c>
      <c r="V377" s="14" t="s">
        <v>23941</v>
      </c>
      <c r="W377" s="14" t="s">
        <v>11704</v>
      </c>
    </row>
    <row r="378" customFormat="false" ht="15.75" hidden="false" customHeight="true" outlineLevel="0" collapsed="false">
      <c r="A378" s="20" t="s">
        <v>19</v>
      </c>
      <c r="B378" s="176" t="s">
        <v>19628</v>
      </c>
      <c r="C378" s="22" t="n">
        <v>106557</v>
      </c>
      <c r="D378" s="20" t="s">
        <v>23942</v>
      </c>
      <c r="E378" s="145" t="s">
        <v>32</v>
      </c>
      <c r="F378" s="20" t="s">
        <v>23943</v>
      </c>
      <c r="G378" s="145" t="s">
        <v>15299</v>
      </c>
      <c r="H378" s="20" t="s">
        <v>23944</v>
      </c>
      <c r="I378" s="199" t="n">
        <v>41969</v>
      </c>
      <c r="J378" s="20" t="n">
        <v>2480</v>
      </c>
      <c r="K378" s="20" t="n">
        <v>2232</v>
      </c>
      <c r="L378" s="20" t="s">
        <v>13304</v>
      </c>
      <c r="M378" s="200" t="s">
        <v>15272</v>
      </c>
      <c r="Q378" s="20" t="s">
        <v>23945</v>
      </c>
      <c r="R378" s="20"/>
      <c r="S378" s="72" t="s">
        <v>23946</v>
      </c>
      <c r="T378" s="20" t="s">
        <v>1200</v>
      </c>
      <c r="U378" s="20" t="s">
        <v>23947</v>
      </c>
      <c r="V378" s="20" t="s">
        <v>23948</v>
      </c>
      <c r="W378" s="20" t="s">
        <v>23949</v>
      </c>
    </row>
    <row r="379" customFormat="false" ht="15.75" hidden="false" customHeight="true" outlineLevel="0" collapsed="false">
      <c r="A379" s="20" t="s">
        <v>19</v>
      </c>
      <c r="B379" s="176" t="s">
        <v>19628</v>
      </c>
      <c r="C379" s="22" t="n">
        <v>106558</v>
      </c>
      <c r="D379" s="20" t="s">
        <v>23950</v>
      </c>
      <c r="E379" s="145" t="s">
        <v>21</v>
      </c>
      <c r="F379" s="20" t="s">
        <v>23951</v>
      </c>
      <c r="G379" s="145" t="s">
        <v>15299</v>
      </c>
      <c r="H379" s="20" t="s">
        <v>23952</v>
      </c>
      <c r="I379" s="199" t="n">
        <v>41969</v>
      </c>
      <c r="J379" s="20" t="n">
        <v>3760</v>
      </c>
      <c r="K379" s="20" t="n">
        <v>3384</v>
      </c>
      <c r="L379" s="20" t="s">
        <v>13304</v>
      </c>
      <c r="M379" s="200" t="s">
        <v>15272</v>
      </c>
      <c r="Q379" s="20" t="s">
        <v>23953</v>
      </c>
      <c r="R379" s="20"/>
      <c r="S379" s="20" t="n">
        <v>45000</v>
      </c>
      <c r="T379" s="20" t="s">
        <v>4953</v>
      </c>
      <c r="U379" s="20" t="s">
        <v>23954</v>
      </c>
      <c r="V379" s="20" t="s">
        <v>23955</v>
      </c>
      <c r="W379" s="20" t="s">
        <v>23956</v>
      </c>
      <c r="X379" s="166"/>
    </row>
    <row r="380" customFormat="false" ht="15.75" hidden="false" customHeight="true" outlineLevel="0" collapsed="false">
      <c r="A380" s="20" t="s">
        <v>19</v>
      </c>
      <c r="B380" s="176" t="s">
        <v>19628</v>
      </c>
      <c r="C380" s="22" t="n">
        <v>106559</v>
      </c>
      <c r="D380" s="20" t="s">
        <v>23957</v>
      </c>
      <c r="E380" s="145" t="s">
        <v>21</v>
      </c>
      <c r="F380" s="20" t="s">
        <v>23958</v>
      </c>
      <c r="G380" s="145" t="s">
        <v>15299</v>
      </c>
      <c r="H380" s="20" t="s">
        <v>23959</v>
      </c>
      <c r="I380" s="199" t="n">
        <v>41969</v>
      </c>
      <c r="J380" s="20" t="n">
        <v>1920</v>
      </c>
      <c r="K380" s="20" t="n">
        <v>1728</v>
      </c>
      <c r="L380" s="20" t="s">
        <v>13304</v>
      </c>
      <c r="M380" s="200" t="s">
        <v>15272</v>
      </c>
      <c r="Q380" s="20" t="s">
        <v>23960</v>
      </c>
      <c r="R380" s="20"/>
      <c r="S380" s="20" t="n">
        <v>69150</v>
      </c>
      <c r="T380" s="20" t="s">
        <v>23961</v>
      </c>
      <c r="U380" s="20" t="s">
        <v>23962</v>
      </c>
      <c r="V380" s="20" t="s">
        <v>23963</v>
      </c>
      <c r="W380" s="20" t="s">
        <v>23964</v>
      </c>
    </row>
    <row r="381" customFormat="false" ht="15.75" hidden="false" customHeight="true" outlineLevel="0" collapsed="false">
      <c r="A381" s="20" t="s">
        <v>19</v>
      </c>
      <c r="B381" s="176" t="s">
        <v>19628</v>
      </c>
      <c r="C381" s="22" t="n">
        <v>106560</v>
      </c>
      <c r="D381" s="20" t="s">
        <v>20751</v>
      </c>
      <c r="E381" s="145" t="s">
        <v>32</v>
      </c>
      <c r="F381" s="20" t="s">
        <v>14957</v>
      </c>
      <c r="G381" s="145" t="s">
        <v>15299</v>
      </c>
      <c r="H381" s="20" t="s">
        <v>23965</v>
      </c>
      <c r="I381" s="199" t="n">
        <v>41969</v>
      </c>
      <c r="J381" s="20" t="n">
        <v>1320</v>
      </c>
      <c r="K381" s="20" t="n">
        <v>1188</v>
      </c>
      <c r="L381" s="20" t="s">
        <v>13304</v>
      </c>
      <c r="M381" s="200" t="s">
        <v>15272</v>
      </c>
      <c r="Q381" s="20" t="s">
        <v>23966</v>
      </c>
      <c r="R381" s="20"/>
      <c r="S381" s="20" t="n">
        <v>18108</v>
      </c>
      <c r="T381" s="20" t="s">
        <v>23967</v>
      </c>
      <c r="U381" s="20" t="s">
        <v>23968</v>
      </c>
      <c r="V381" s="20" t="s">
        <v>23969</v>
      </c>
      <c r="W381" s="20" t="s">
        <v>23970</v>
      </c>
      <c r="X381" s="166"/>
    </row>
    <row r="382" customFormat="false" ht="15.75" hidden="false" customHeight="true" outlineLevel="0" collapsed="false">
      <c r="A382" s="20" t="s">
        <v>19</v>
      </c>
      <c r="B382" s="176" t="s">
        <v>19628</v>
      </c>
      <c r="C382" s="22" t="n">
        <v>106561</v>
      </c>
      <c r="D382" s="20" t="s">
        <v>23971</v>
      </c>
      <c r="E382" s="145" t="s">
        <v>21</v>
      </c>
      <c r="F382" s="20" t="s">
        <v>23972</v>
      </c>
      <c r="G382" s="145" t="s">
        <v>15299</v>
      </c>
      <c r="H382" s="20" t="s">
        <v>23973</v>
      </c>
      <c r="I382" s="199" t="n">
        <v>41969</v>
      </c>
      <c r="J382" s="20" t="n">
        <v>1480</v>
      </c>
      <c r="K382" s="20" t="n">
        <v>1332</v>
      </c>
      <c r="L382" s="20" t="s">
        <v>13304</v>
      </c>
      <c r="M382" s="200" t="s">
        <v>15272</v>
      </c>
      <c r="Q382" s="20" t="s">
        <v>23974</v>
      </c>
      <c r="R382" s="20"/>
      <c r="S382" s="72" t="s">
        <v>23975</v>
      </c>
      <c r="T382" s="20" t="s">
        <v>23976</v>
      </c>
      <c r="U382" s="20" t="s">
        <v>23977</v>
      </c>
      <c r="V382" s="20" t="s">
        <v>23978</v>
      </c>
      <c r="W382" s="20" t="s">
        <v>23979</v>
      </c>
      <c r="X382" s="166"/>
    </row>
    <row r="383" customFormat="false" ht="15.75" hidden="false" customHeight="true" outlineLevel="0" collapsed="false">
      <c r="A383" s="20" t="s">
        <v>19</v>
      </c>
      <c r="B383" s="176" t="s">
        <v>19628</v>
      </c>
      <c r="C383" s="22" t="n">
        <v>106562</v>
      </c>
      <c r="D383" s="20" t="s">
        <v>23980</v>
      </c>
      <c r="E383" s="145" t="s">
        <v>21</v>
      </c>
      <c r="F383" s="20" t="s">
        <v>23981</v>
      </c>
      <c r="G383" s="145" t="s">
        <v>15299</v>
      </c>
      <c r="H383" s="20" t="s">
        <v>23982</v>
      </c>
      <c r="I383" s="199" t="n">
        <v>41969</v>
      </c>
      <c r="J383" s="20" t="n">
        <v>1560</v>
      </c>
      <c r="K383" s="20" t="n">
        <v>1404</v>
      </c>
      <c r="L383" s="20" t="s">
        <v>13304</v>
      </c>
      <c r="M383" s="200" t="s">
        <v>15272</v>
      </c>
      <c r="Q383" s="20" t="s">
        <v>23983</v>
      </c>
      <c r="R383" s="20"/>
      <c r="S383" s="20" t="n">
        <v>27204</v>
      </c>
      <c r="T383" s="20" t="s">
        <v>23984</v>
      </c>
      <c r="U383" s="20" t="s">
        <v>23985</v>
      </c>
      <c r="V383" s="20" t="s">
        <v>23986</v>
      </c>
      <c r="W383" s="20" t="s">
        <v>23987</v>
      </c>
      <c r="X383" s="166"/>
    </row>
    <row r="384" customFormat="false" ht="15.75" hidden="false" customHeight="true" outlineLevel="0" collapsed="false">
      <c r="A384" s="20" t="s">
        <v>19</v>
      </c>
      <c r="B384" s="176" t="s">
        <v>19628</v>
      </c>
      <c r="C384" s="22" t="n">
        <v>106563</v>
      </c>
      <c r="D384" s="20" t="s">
        <v>10177</v>
      </c>
      <c r="E384" s="145" t="s">
        <v>32</v>
      </c>
      <c r="F384" s="20" t="s">
        <v>11654</v>
      </c>
      <c r="G384" s="145" t="s">
        <v>15299</v>
      </c>
      <c r="H384" s="20" t="s">
        <v>23988</v>
      </c>
      <c r="I384" s="199" t="n">
        <v>41969</v>
      </c>
      <c r="J384" s="20" t="n">
        <v>1320</v>
      </c>
      <c r="K384" s="20" t="n">
        <v>1188</v>
      </c>
      <c r="L384" s="20" t="s">
        <v>13304</v>
      </c>
      <c r="M384" s="200" t="s">
        <v>15272</v>
      </c>
      <c r="Q384" s="20" t="s">
        <v>10217</v>
      </c>
      <c r="R384" s="20"/>
      <c r="S384" s="20" t="n">
        <v>71170</v>
      </c>
      <c r="T384" s="20" t="s">
        <v>11656</v>
      </c>
      <c r="U384" s="20" t="s">
        <v>11657</v>
      </c>
      <c r="V384" s="20" t="s">
        <v>19679</v>
      </c>
      <c r="W384" s="20" t="s">
        <v>11658</v>
      </c>
      <c r="X384" s="166"/>
    </row>
    <row r="385" customFormat="false" ht="15.75" hidden="false" customHeight="true" outlineLevel="0" collapsed="false">
      <c r="A385" s="20" t="s">
        <v>19</v>
      </c>
      <c r="B385" s="176" t="s">
        <v>19628</v>
      </c>
      <c r="C385" s="22" t="n">
        <v>106564</v>
      </c>
      <c r="D385" s="20" t="s">
        <v>23989</v>
      </c>
      <c r="E385" s="145" t="s">
        <v>21</v>
      </c>
      <c r="F385" s="20" t="s">
        <v>23990</v>
      </c>
      <c r="G385" s="145" t="s">
        <v>15299</v>
      </c>
      <c r="H385" s="20" t="s">
        <v>23991</v>
      </c>
      <c r="I385" s="199" t="n">
        <v>41969</v>
      </c>
      <c r="J385" s="20" t="n">
        <v>1375</v>
      </c>
      <c r="L385" s="20" t="s">
        <v>17654</v>
      </c>
      <c r="M385" s="200" t="s">
        <v>15272</v>
      </c>
      <c r="Q385" s="20" t="s">
        <v>23992</v>
      </c>
      <c r="R385" s="20"/>
      <c r="S385" s="20" t="n">
        <v>62990</v>
      </c>
      <c r="T385" s="20" t="s">
        <v>23993</v>
      </c>
      <c r="U385" s="20" t="s">
        <v>23994</v>
      </c>
      <c r="V385" s="20" t="s">
        <v>23995</v>
      </c>
      <c r="W385" s="20" t="s">
        <v>23996</v>
      </c>
      <c r="X385" s="20" t="s">
        <v>19542</v>
      </c>
    </row>
    <row r="386" customFormat="false" ht="15.75" hidden="false" customHeight="true" outlineLevel="0" collapsed="false">
      <c r="A386" s="14" t="s">
        <v>19</v>
      </c>
      <c r="B386" s="107" t="s">
        <v>19628</v>
      </c>
      <c r="C386" s="16" t="n">
        <v>106565</v>
      </c>
      <c r="D386" s="14" t="s">
        <v>275</v>
      </c>
      <c r="E386" s="140" t="s">
        <v>21</v>
      </c>
      <c r="F386" s="14" t="s">
        <v>23997</v>
      </c>
      <c r="G386" s="140" t="s">
        <v>15299</v>
      </c>
      <c r="H386" s="14" t="s">
        <v>23998</v>
      </c>
      <c r="I386" s="211" t="n">
        <v>41969</v>
      </c>
      <c r="J386" s="14" t="n">
        <v>1720</v>
      </c>
      <c r="K386" s="14" t="n">
        <v>1548</v>
      </c>
      <c r="L386" s="14" t="s">
        <v>13304</v>
      </c>
      <c r="M386" s="203" t="s">
        <v>15272</v>
      </c>
      <c r="N386" s="14"/>
      <c r="O386" s="14"/>
      <c r="P386" s="14"/>
      <c r="Q386" s="14" t="s">
        <v>278</v>
      </c>
      <c r="R386" s="14"/>
      <c r="S386" s="14" t="n">
        <v>59990</v>
      </c>
      <c r="T386" s="14" t="s">
        <v>279</v>
      </c>
      <c r="U386" s="107" t="s">
        <v>6314</v>
      </c>
      <c r="V386" s="14" t="s">
        <v>23999</v>
      </c>
      <c r="W386" s="14" t="s">
        <v>24000</v>
      </c>
    </row>
    <row r="387" customFormat="false" ht="15.75" hidden="false" customHeight="true" outlineLevel="0" collapsed="false">
      <c r="A387" s="20" t="s">
        <v>19</v>
      </c>
      <c r="B387" s="176" t="s">
        <v>19628</v>
      </c>
      <c r="C387" s="22" t="n">
        <v>106566</v>
      </c>
      <c r="D387" s="20" t="s">
        <v>24001</v>
      </c>
      <c r="E387" s="145" t="s">
        <v>32</v>
      </c>
      <c r="F387" s="20" t="s">
        <v>24002</v>
      </c>
      <c r="G387" s="145" t="s">
        <v>15299</v>
      </c>
      <c r="H387" s="20" t="s">
        <v>24003</v>
      </c>
      <c r="I387" s="199" t="n">
        <v>41970</v>
      </c>
      <c r="J387" s="20" t="n">
        <v>2400</v>
      </c>
      <c r="K387" s="20" t="n">
        <v>2160</v>
      </c>
      <c r="L387" s="20" t="s">
        <v>13304</v>
      </c>
      <c r="M387" s="200" t="s">
        <v>15272</v>
      </c>
      <c r="Q387" s="20" t="s">
        <v>24004</v>
      </c>
      <c r="R387" s="20"/>
      <c r="S387" s="20" t="n">
        <v>69300</v>
      </c>
      <c r="T387" s="20" t="s">
        <v>24005</v>
      </c>
      <c r="U387" s="20" t="s">
        <v>24006</v>
      </c>
      <c r="V387" s="20" t="s">
        <v>24007</v>
      </c>
      <c r="W387" s="20" t="s">
        <v>24008</v>
      </c>
      <c r="X387" s="166"/>
    </row>
    <row r="388" customFormat="false" ht="15.75" hidden="false" customHeight="true" outlineLevel="0" collapsed="false">
      <c r="A388" s="14" t="s">
        <v>19</v>
      </c>
      <c r="B388" s="107" t="s">
        <v>19628</v>
      </c>
      <c r="C388" s="16" t="n">
        <v>106567</v>
      </c>
      <c r="D388" s="14" t="s">
        <v>24009</v>
      </c>
      <c r="E388" s="140" t="s">
        <v>32</v>
      </c>
      <c r="F388" s="14" t="s">
        <v>24010</v>
      </c>
      <c r="G388" s="140" t="s">
        <v>15299</v>
      </c>
      <c r="H388" s="14" t="s">
        <v>24011</v>
      </c>
      <c r="I388" s="211" t="n">
        <v>41970</v>
      </c>
      <c r="J388" s="14" t="n">
        <v>600</v>
      </c>
      <c r="K388" s="14" t="n">
        <v>549</v>
      </c>
      <c r="L388" s="14" t="s">
        <v>17654</v>
      </c>
      <c r="M388" s="203" t="s">
        <v>15272</v>
      </c>
      <c r="N388" s="14"/>
      <c r="O388" s="14"/>
      <c r="P388" s="14"/>
      <c r="Q388" s="14" t="s">
        <v>24012</v>
      </c>
      <c r="R388" s="14"/>
      <c r="S388" s="14" t="n">
        <v>97224</v>
      </c>
      <c r="T388" s="14" t="s">
        <v>4665</v>
      </c>
      <c r="U388" s="107" t="s">
        <v>24013</v>
      </c>
      <c r="V388" s="14" t="s">
        <v>24014</v>
      </c>
      <c r="W388" s="14" t="s">
        <v>24015</v>
      </c>
    </row>
    <row r="389" customFormat="false" ht="15.75" hidden="false" customHeight="true" outlineLevel="0" collapsed="false">
      <c r="A389" s="20" t="s">
        <v>19</v>
      </c>
      <c r="B389" s="176" t="s">
        <v>19628</v>
      </c>
      <c r="C389" s="22" t="n">
        <v>106568</v>
      </c>
      <c r="D389" s="20" t="s">
        <v>9064</v>
      </c>
      <c r="E389" s="145" t="s">
        <v>32</v>
      </c>
      <c r="F389" s="20" t="s">
        <v>19680</v>
      </c>
      <c r="G389" s="145" t="s">
        <v>15299</v>
      </c>
      <c r="H389" s="20" t="s">
        <v>19681</v>
      </c>
      <c r="I389" s="199" t="n">
        <v>41970</v>
      </c>
      <c r="J389" s="20" t="n">
        <v>1480</v>
      </c>
      <c r="K389" s="20" t="n">
        <v>1332</v>
      </c>
      <c r="L389" s="20" t="s">
        <v>13304</v>
      </c>
      <c r="M389" s="200" t="s">
        <v>15272</v>
      </c>
      <c r="Q389" s="20" t="s">
        <v>3347</v>
      </c>
      <c r="R389" s="20"/>
      <c r="S389" s="20" t="n">
        <v>69005</v>
      </c>
      <c r="T389" s="20" t="s">
        <v>2015</v>
      </c>
      <c r="U389" s="20" t="s">
        <v>9068</v>
      </c>
      <c r="V389" s="20" t="s">
        <v>19682</v>
      </c>
      <c r="W389" s="20" t="s">
        <v>9069</v>
      </c>
      <c r="X389" s="166"/>
    </row>
    <row r="390" customFormat="false" ht="15.75" hidden="false" customHeight="true" outlineLevel="0" collapsed="false">
      <c r="A390" s="14" t="s">
        <v>19</v>
      </c>
      <c r="B390" s="107" t="s">
        <v>19628</v>
      </c>
      <c r="C390" s="16" t="n">
        <v>106569</v>
      </c>
      <c r="D390" s="14" t="s">
        <v>19683</v>
      </c>
      <c r="E390" s="140" t="s">
        <v>32</v>
      </c>
      <c r="F390" s="14" t="s">
        <v>19684</v>
      </c>
      <c r="G390" s="140" t="s">
        <v>15299</v>
      </c>
      <c r="H390" s="14" t="s">
        <v>24016</v>
      </c>
      <c r="I390" s="211" t="n">
        <v>41971</v>
      </c>
      <c r="J390" s="14" t="n">
        <v>2240</v>
      </c>
      <c r="K390" s="14" t="n">
        <v>2016</v>
      </c>
      <c r="L390" s="14" t="s">
        <v>13304</v>
      </c>
      <c r="M390" s="203" t="s">
        <v>15272</v>
      </c>
      <c r="N390" s="14"/>
      <c r="O390" s="14"/>
      <c r="P390" s="14"/>
      <c r="Q390" s="14" t="s">
        <v>19686</v>
      </c>
      <c r="R390" s="14"/>
      <c r="S390" s="14" t="n">
        <v>95270</v>
      </c>
      <c r="T390" s="14" t="s">
        <v>19687</v>
      </c>
      <c r="U390" s="107" t="s">
        <v>19688</v>
      </c>
      <c r="V390" s="14" t="s">
        <v>19689</v>
      </c>
      <c r="W390" s="17" t="s">
        <v>19690</v>
      </c>
    </row>
    <row r="391" customFormat="false" ht="15.75" hidden="false" customHeight="true" outlineLevel="0" collapsed="false">
      <c r="A391" s="20" t="s">
        <v>19</v>
      </c>
      <c r="B391" s="176" t="s">
        <v>19628</v>
      </c>
      <c r="C391" s="22" t="n">
        <v>106570</v>
      </c>
      <c r="D391" s="20" t="s">
        <v>24017</v>
      </c>
      <c r="E391" s="145" t="s">
        <v>21</v>
      </c>
      <c r="F391" s="20" t="s">
        <v>24018</v>
      </c>
      <c r="G391" s="145" t="s">
        <v>15299</v>
      </c>
      <c r="H391" s="20" t="s">
        <v>24019</v>
      </c>
      <c r="I391" s="199" t="n">
        <v>41971</v>
      </c>
      <c r="J391" s="20" t="n">
        <v>3760</v>
      </c>
      <c r="K391" s="20" t="n">
        <v>3384</v>
      </c>
      <c r="L391" s="20" t="s">
        <v>13304</v>
      </c>
      <c r="M391" s="200" t="s">
        <v>15272</v>
      </c>
      <c r="Q391" s="20" t="s">
        <v>24020</v>
      </c>
      <c r="R391" s="20"/>
      <c r="S391" s="20" t="n">
        <v>76000</v>
      </c>
      <c r="T391" s="20" t="s">
        <v>8725</v>
      </c>
      <c r="U391" s="20" t="s">
        <v>24021</v>
      </c>
      <c r="V391" s="20" t="s">
        <v>24022</v>
      </c>
      <c r="W391" s="20" t="s">
        <v>24023</v>
      </c>
      <c r="X391" s="166"/>
    </row>
    <row r="392" customFormat="false" ht="15.75" hidden="false" customHeight="true" outlineLevel="0" collapsed="false">
      <c r="A392" s="35" t="s">
        <v>19</v>
      </c>
      <c r="B392" s="213" t="s">
        <v>19628</v>
      </c>
      <c r="C392" s="37" t="n">
        <v>106571</v>
      </c>
      <c r="D392" s="35" t="s">
        <v>24024</v>
      </c>
      <c r="E392" s="133" t="s">
        <v>32</v>
      </c>
      <c r="F392" s="35" t="s">
        <v>24025</v>
      </c>
      <c r="G392" s="133" t="s">
        <v>15299</v>
      </c>
      <c r="H392" s="35" t="s">
        <v>24026</v>
      </c>
      <c r="I392" s="214" t="n">
        <v>41974</v>
      </c>
      <c r="J392" s="35" t="n">
        <v>3200</v>
      </c>
      <c r="K392" s="35" t="n">
        <v>2880</v>
      </c>
      <c r="L392" s="35" t="s">
        <v>13304</v>
      </c>
      <c r="M392" s="215" t="s">
        <v>15272</v>
      </c>
      <c r="N392" s="35"/>
      <c r="O392" s="35"/>
      <c r="P392" s="35"/>
      <c r="Q392" s="35" t="s">
        <v>24027</v>
      </c>
      <c r="R392" s="35"/>
      <c r="S392" s="216" t="n">
        <v>17415</v>
      </c>
      <c r="T392" s="35" t="s">
        <v>7759</v>
      </c>
      <c r="U392" s="204" t="s">
        <v>24028</v>
      </c>
      <c r="V392" s="35"/>
      <c r="W392" s="35" t="s">
        <v>24029</v>
      </c>
    </row>
    <row r="393" customFormat="false" ht="15.75" hidden="false" customHeight="true" outlineLevel="0" collapsed="false">
      <c r="A393" s="14" t="s">
        <v>19</v>
      </c>
      <c r="B393" s="107" t="s">
        <v>19691</v>
      </c>
      <c r="C393" s="16" t="n">
        <v>106572</v>
      </c>
      <c r="D393" s="14" t="s">
        <v>6947</v>
      </c>
      <c r="E393" s="140" t="s">
        <v>21</v>
      </c>
      <c r="F393" s="14" t="s">
        <v>24030</v>
      </c>
      <c r="G393" s="140" t="s">
        <v>15299</v>
      </c>
      <c r="H393" s="54" t="s">
        <v>24031</v>
      </c>
      <c r="I393" s="211" t="n">
        <v>41974</v>
      </c>
      <c r="J393" s="14" t="n">
        <v>2100</v>
      </c>
      <c r="K393" s="14" t="n">
        <v>1921.5</v>
      </c>
      <c r="L393" s="14" t="s">
        <v>17654</v>
      </c>
      <c r="M393" s="203" t="s">
        <v>15272</v>
      </c>
      <c r="N393" s="14"/>
      <c r="O393" s="14"/>
      <c r="P393" s="14"/>
      <c r="Q393" s="14" t="s">
        <v>24032</v>
      </c>
      <c r="R393" s="14"/>
      <c r="S393" s="14" t="n">
        <v>97387</v>
      </c>
      <c r="T393" s="14" t="s">
        <v>217</v>
      </c>
      <c r="U393" s="107" t="s">
        <v>6951</v>
      </c>
      <c r="V393" s="14" t="s">
        <v>24033</v>
      </c>
      <c r="W393" s="14" t="s">
        <v>24034</v>
      </c>
    </row>
    <row r="394" customFormat="false" ht="15.75" hidden="false" customHeight="true" outlineLevel="0" collapsed="false">
      <c r="A394" s="20" t="s">
        <v>19</v>
      </c>
      <c r="B394" s="176" t="s">
        <v>19691</v>
      </c>
      <c r="C394" s="22" t="n">
        <v>106573</v>
      </c>
      <c r="D394" s="20" t="s">
        <v>24035</v>
      </c>
      <c r="E394" s="145" t="s">
        <v>21</v>
      </c>
      <c r="F394" s="20" t="s">
        <v>24036</v>
      </c>
      <c r="G394" s="145" t="s">
        <v>15299</v>
      </c>
      <c r="H394" s="20" t="s">
        <v>24037</v>
      </c>
      <c r="I394" s="199" t="n">
        <v>41975</v>
      </c>
      <c r="J394" s="20" t="n">
        <v>4640</v>
      </c>
      <c r="K394" s="20" t="n">
        <v>4176</v>
      </c>
      <c r="L394" s="20" t="s">
        <v>13304</v>
      </c>
      <c r="M394" s="200" t="s">
        <v>15272</v>
      </c>
      <c r="Q394" s="20" t="s">
        <v>24038</v>
      </c>
      <c r="R394" s="20"/>
      <c r="S394" s="20" t="n">
        <v>59563</v>
      </c>
      <c r="T394" s="20" t="s">
        <v>24039</v>
      </c>
      <c r="U394" s="20" t="s">
        <v>24040</v>
      </c>
      <c r="V394" s="20" t="s">
        <v>24041</v>
      </c>
      <c r="W394" s="20" t="s">
        <v>24042</v>
      </c>
      <c r="X394" s="166"/>
    </row>
    <row r="395" customFormat="false" ht="15.75" hidden="false" customHeight="true" outlineLevel="0" collapsed="false">
      <c r="A395" s="20" t="s">
        <v>19</v>
      </c>
      <c r="B395" s="176" t="s">
        <v>19691</v>
      </c>
      <c r="C395" s="22" t="n">
        <v>106574</v>
      </c>
      <c r="D395" s="20" t="s">
        <v>19692</v>
      </c>
      <c r="E395" s="145" t="s">
        <v>21</v>
      </c>
      <c r="F395" s="20" t="s">
        <v>19693</v>
      </c>
      <c r="G395" s="145" t="s">
        <v>15299</v>
      </c>
      <c r="H395" s="20" t="s">
        <v>19694</v>
      </c>
      <c r="I395" s="199" t="n">
        <v>41975</v>
      </c>
      <c r="J395" s="20" t="n">
        <v>1920</v>
      </c>
      <c r="K395" s="20" t="n">
        <v>1728</v>
      </c>
      <c r="L395" s="20" t="s">
        <v>13304</v>
      </c>
      <c r="M395" s="200" t="s">
        <v>15272</v>
      </c>
      <c r="Q395" s="20" t="s">
        <v>19695</v>
      </c>
      <c r="R395" s="20"/>
      <c r="S395" s="20" t="n">
        <v>59463</v>
      </c>
      <c r="T395" s="20" t="s">
        <v>19696</v>
      </c>
      <c r="U395" s="20" t="s">
        <v>19697</v>
      </c>
      <c r="V395" s="20"/>
      <c r="W395" s="20" t="s">
        <v>19698</v>
      </c>
      <c r="X395" s="166"/>
    </row>
    <row r="396" customFormat="false" ht="15.75" hidden="false" customHeight="true" outlineLevel="0" collapsed="false">
      <c r="A396" s="20" t="s">
        <v>19</v>
      </c>
      <c r="B396" s="176" t="s">
        <v>19691</v>
      </c>
      <c r="C396" s="22" t="n">
        <v>106575</v>
      </c>
      <c r="D396" s="20" t="s">
        <v>24043</v>
      </c>
      <c r="E396" s="145" t="s">
        <v>32</v>
      </c>
      <c r="F396" s="20" t="s">
        <v>24044</v>
      </c>
      <c r="G396" s="145" t="s">
        <v>15299</v>
      </c>
      <c r="H396" s="20" t="s">
        <v>24045</v>
      </c>
      <c r="I396" s="199" t="n">
        <v>41975</v>
      </c>
      <c r="J396" s="20" t="n">
        <v>1800</v>
      </c>
      <c r="K396" s="20" t="n">
        <v>1620</v>
      </c>
      <c r="L396" s="20" t="s">
        <v>13304</v>
      </c>
      <c r="M396" s="200" t="s">
        <v>15272</v>
      </c>
      <c r="Q396" s="20" t="s">
        <v>24046</v>
      </c>
      <c r="R396" s="20"/>
      <c r="S396" s="20" t="n">
        <v>17200</v>
      </c>
      <c r="T396" s="20" t="s">
        <v>574</v>
      </c>
      <c r="U396" s="20" t="s">
        <v>21287</v>
      </c>
      <c r="V396" s="20" t="s">
        <v>24047</v>
      </c>
      <c r="W396" s="20" t="s">
        <v>24048</v>
      </c>
      <c r="X396" s="166"/>
    </row>
    <row r="397" customFormat="false" ht="15.75" hidden="false" customHeight="true" outlineLevel="0" collapsed="false">
      <c r="A397" s="20" t="s">
        <v>19</v>
      </c>
      <c r="B397" s="176" t="s">
        <v>19691</v>
      </c>
      <c r="C397" s="22" t="n">
        <v>106576</v>
      </c>
      <c r="D397" s="20" t="s">
        <v>24049</v>
      </c>
      <c r="E397" s="145" t="s">
        <v>32</v>
      </c>
      <c r="F397" s="20" t="s">
        <v>24050</v>
      </c>
      <c r="G397" s="145" t="s">
        <v>15299</v>
      </c>
      <c r="H397" s="20" t="s">
        <v>24051</v>
      </c>
      <c r="I397" s="199" t="n">
        <v>41976</v>
      </c>
      <c r="J397" s="20" t="n">
        <v>1320</v>
      </c>
      <c r="K397" s="20" t="n">
        <v>1188</v>
      </c>
      <c r="L397" s="20" t="s">
        <v>13304</v>
      </c>
      <c r="M397" s="200" t="s">
        <v>15272</v>
      </c>
      <c r="Q397" s="20" t="s">
        <v>24052</v>
      </c>
      <c r="R397" s="20"/>
      <c r="S397" s="20" t="n">
        <v>75013</v>
      </c>
      <c r="T397" s="20" t="s">
        <v>242</v>
      </c>
      <c r="U397" s="20" t="s">
        <v>24053</v>
      </c>
      <c r="V397" s="20" t="s">
        <v>24054</v>
      </c>
      <c r="W397" s="52" t="s">
        <v>24055</v>
      </c>
      <c r="X397" s="166"/>
    </row>
    <row r="398" customFormat="false" ht="15.75" hidden="false" customHeight="true" outlineLevel="0" collapsed="false">
      <c r="A398" s="14" t="s">
        <v>19</v>
      </c>
      <c r="B398" s="107" t="s">
        <v>19691</v>
      </c>
      <c r="C398" s="16" t="n">
        <v>106577</v>
      </c>
      <c r="D398" s="14" t="s">
        <v>5280</v>
      </c>
      <c r="E398" s="140" t="s">
        <v>32</v>
      </c>
      <c r="F398" s="14" t="s">
        <v>5281</v>
      </c>
      <c r="G398" s="140" t="s">
        <v>15299</v>
      </c>
      <c r="H398" s="54" t="s">
        <v>24056</v>
      </c>
      <c r="I398" s="211" t="n">
        <v>41976</v>
      </c>
      <c r="J398" s="14" t="n">
        <v>2400</v>
      </c>
      <c r="K398" s="14" t="n">
        <v>2196</v>
      </c>
      <c r="L398" s="14" t="s">
        <v>13304</v>
      </c>
      <c r="M398" s="203" t="s">
        <v>15272</v>
      </c>
      <c r="N398" s="14"/>
      <c r="O398" s="14"/>
      <c r="P398" s="14"/>
      <c r="Q398" s="14" t="s">
        <v>5283</v>
      </c>
      <c r="R398" s="14"/>
      <c r="S398" s="14" t="n">
        <v>97355</v>
      </c>
      <c r="T398" s="14" t="s">
        <v>1314</v>
      </c>
      <c r="U398" s="107" t="s">
        <v>5284</v>
      </c>
      <c r="V398" s="14" t="s">
        <v>24057</v>
      </c>
      <c r="W398" s="14" t="s">
        <v>5285</v>
      </c>
    </row>
    <row r="399" customFormat="false" ht="15.75" hidden="false" customHeight="true" outlineLevel="0" collapsed="false">
      <c r="A399" s="20" t="s">
        <v>19</v>
      </c>
      <c r="B399" s="176" t="s">
        <v>19691</v>
      </c>
      <c r="C399" s="22" t="n">
        <v>106578</v>
      </c>
      <c r="D399" s="20" t="s">
        <v>24058</v>
      </c>
      <c r="E399" s="145" t="s">
        <v>21</v>
      </c>
      <c r="F399" s="20" t="s">
        <v>24059</v>
      </c>
      <c r="G399" s="145" t="s">
        <v>15299</v>
      </c>
      <c r="H399" s="20" t="s">
        <v>24060</v>
      </c>
      <c r="I399" s="199" t="n">
        <v>41977</v>
      </c>
      <c r="J399" s="20" t="n">
        <v>4720</v>
      </c>
      <c r="K399" s="20" t="n">
        <v>4248</v>
      </c>
      <c r="L399" s="20" t="s">
        <v>13304</v>
      </c>
      <c r="M399" s="200" t="s">
        <v>15272</v>
      </c>
      <c r="Q399" s="20" t="s">
        <v>24061</v>
      </c>
      <c r="R399" s="20"/>
      <c r="S399" s="20" t="n">
        <v>81100</v>
      </c>
      <c r="T399" s="20" t="s">
        <v>1076</v>
      </c>
      <c r="U399" s="20" t="s">
        <v>24062</v>
      </c>
      <c r="V399" s="20" t="s">
        <v>24063</v>
      </c>
      <c r="W399" s="20" t="s">
        <v>24064</v>
      </c>
      <c r="X399" s="166"/>
    </row>
    <row r="400" customFormat="false" ht="15.75" hidden="false" customHeight="true" outlineLevel="0" collapsed="false">
      <c r="A400" s="20" t="s">
        <v>19</v>
      </c>
      <c r="B400" s="176" t="s">
        <v>19691</v>
      </c>
      <c r="C400" s="27" t="n">
        <v>106579</v>
      </c>
      <c r="D400" s="20" t="s">
        <v>24065</v>
      </c>
      <c r="E400" s="145" t="s">
        <v>32</v>
      </c>
      <c r="F400" s="20" t="s">
        <v>19700</v>
      </c>
      <c r="G400" s="145" t="s">
        <v>15299</v>
      </c>
      <c r="H400" s="20" t="s">
        <v>24066</v>
      </c>
      <c r="I400" s="199" t="n">
        <v>41982</v>
      </c>
      <c r="J400" s="20" t="n">
        <v>2016</v>
      </c>
      <c r="K400" s="20" t="n">
        <v>1814.4</v>
      </c>
      <c r="L400" s="20" t="s">
        <v>13304</v>
      </c>
      <c r="M400" s="200" t="s">
        <v>15272</v>
      </c>
      <c r="Q400" s="20" t="s">
        <v>19702</v>
      </c>
      <c r="R400" s="20"/>
      <c r="S400" s="20" t="n">
        <v>77120</v>
      </c>
      <c r="T400" s="20" t="s">
        <v>12709</v>
      </c>
      <c r="U400" s="20" t="s">
        <v>19703</v>
      </c>
      <c r="V400" s="20" t="s">
        <v>19704</v>
      </c>
      <c r="W400" s="20" t="s">
        <v>24067</v>
      </c>
      <c r="X400" s="166"/>
    </row>
    <row r="401" customFormat="false" ht="15.75" hidden="false" customHeight="true" outlineLevel="0" collapsed="false">
      <c r="A401" s="20" t="s">
        <v>19</v>
      </c>
      <c r="B401" s="176" t="s">
        <v>19691</v>
      </c>
      <c r="C401" s="27" t="n">
        <v>106579</v>
      </c>
      <c r="D401" s="20" t="s">
        <v>24068</v>
      </c>
      <c r="E401" s="145" t="s">
        <v>18147</v>
      </c>
      <c r="F401" s="20" t="s">
        <v>19700</v>
      </c>
      <c r="G401" s="145" t="s">
        <v>15299</v>
      </c>
      <c r="H401" s="20" t="s">
        <v>24069</v>
      </c>
      <c r="I401" s="199" t="n">
        <v>41982</v>
      </c>
      <c r="J401" s="20" t="n">
        <v>2070</v>
      </c>
      <c r="K401" s="20" t="n">
        <v>1863</v>
      </c>
      <c r="L401" s="20" t="s">
        <v>13304</v>
      </c>
      <c r="M401" s="200" t="s">
        <v>15272</v>
      </c>
      <c r="Q401" s="20" t="s">
        <v>24070</v>
      </c>
      <c r="R401" s="20"/>
      <c r="S401" s="20" t="n">
        <v>77120</v>
      </c>
      <c r="T401" s="20" t="s">
        <v>12709</v>
      </c>
      <c r="U401" s="20" t="s">
        <v>19703</v>
      </c>
      <c r="V401" s="20" t="s">
        <v>24071</v>
      </c>
      <c r="W401" s="20" t="s">
        <v>24072</v>
      </c>
      <c r="X401" s="166"/>
    </row>
    <row r="402" customFormat="false" ht="15.75" hidden="false" customHeight="true" outlineLevel="0" collapsed="false">
      <c r="A402" s="20" t="s">
        <v>19</v>
      </c>
      <c r="B402" s="176" t="s">
        <v>19691</v>
      </c>
      <c r="C402" s="22" t="n">
        <v>106580</v>
      </c>
      <c r="D402" s="20" t="s">
        <v>24073</v>
      </c>
      <c r="E402" s="145" t="s">
        <v>21</v>
      </c>
      <c r="F402" s="20" t="s">
        <v>24074</v>
      </c>
      <c r="G402" s="145" t="s">
        <v>15299</v>
      </c>
      <c r="H402" s="20" t="s">
        <v>24075</v>
      </c>
      <c r="I402" s="199" t="n">
        <v>41982</v>
      </c>
      <c r="J402" s="20" t="n">
        <v>750</v>
      </c>
      <c r="K402" s="20" t="n">
        <v>686.25</v>
      </c>
      <c r="L402" s="20" t="s">
        <v>17654</v>
      </c>
      <c r="M402" s="200" t="s">
        <v>15272</v>
      </c>
      <c r="Q402" s="20" t="s">
        <v>24076</v>
      </c>
      <c r="R402" s="20"/>
      <c r="S402" s="20" t="n">
        <v>97232</v>
      </c>
      <c r="T402" s="20" t="s">
        <v>7008</v>
      </c>
      <c r="U402" s="20" t="s">
        <v>24077</v>
      </c>
      <c r="V402" s="20" t="s">
        <v>24078</v>
      </c>
      <c r="W402" s="20" t="s">
        <v>24079</v>
      </c>
    </row>
    <row r="403" customFormat="false" ht="15.75" hidden="false" customHeight="true" outlineLevel="0" collapsed="false">
      <c r="A403" s="20" t="s">
        <v>19</v>
      </c>
      <c r="B403" s="176" t="s">
        <v>19691</v>
      </c>
      <c r="C403" s="22" t="n">
        <v>106581</v>
      </c>
      <c r="D403" s="20" t="s">
        <v>2130</v>
      </c>
      <c r="E403" s="145" t="s">
        <v>21</v>
      </c>
      <c r="F403" s="20" t="s">
        <v>19706</v>
      </c>
      <c r="G403" s="145" t="s">
        <v>15299</v>
      </c>
      <c r="H403" s="20" t="s">
        <v>24080</v>
      </c>
      <c r="I403" s="199" t="n">
        <v>41982</v>
      </c>
      <c r="J403" s="20" t="n">
        <v>1250</v>
      </c>
      <c r="K403" s="20" t="n">
        <v>1143.75</v>
      </c>
      <c r="L403" s="20" t="s">
        <v>17654</v>
      </c>
      <c r="M403" s="200" t="s">
        <v>15272</v>
      </c>
      <c r="Q403" s="20" t="s">
        <v>19709</v>
      </c>
      <c r="R403" s="20"/>
      <c r="S403" s="20" t="n">
        <v>97300</v>
      </c>
      <c r="T403" s="20" t="s">
        <v>198</v>
      </c>
      <c r="U403" s="20" t="s">
        <v>2135</v>
      </c>
      <c r="V403" s="20" t="s">
        <v>19710</v>
      </c>
      <c r="W403" s="20" t="s">
        <v>19711</v>
      </c>
    </row>
    <row r="404" customFormat="false" ht="15.75" hidden="false" customHeight="true" outlineLevel="0" collapsed="false">
      <c r="A404" s="14" t="s">
        <v>13302</v>
      </c>
      <c r="B404" s="107" t="s">
        <v>19691</v>
      </c>
      <c r="C404" s="16" t="n">
        <v>106582</v>
      </c>
      <c r="D404" s="14" t="s">
        <v>6109</v>
      </c>
      <c r="E404" s="140" t="s">
        <v>32</v>
      </c>
      <c r="F404" s="14" t="s">
        <v>24081</v>
      </c>
      <c r="G404" s="140" t="s">
        <v>15299</v>
      </c>
      <c r="H404" s="54" t="s">
        <v>24082</v>
      </c>
      <c r="I404" s="211" t="n">
        <v>41983</v>
      </c>
      <c r="J404" s="14" t="n">
        <v>1560</v>
      </c>
      <c r="K404" s="14" t="n">
        <v>1400</v>
      </c>
      <c r="L404" s="14" t="s">
        <v>13304</v>
      </c>
      <c r="M404" s="203" t="s">
        <v>15272</v>
      </c>
      <c r="N404" s="14"/>
      <c r="O404" s="14"/>
      <c r="P404" s="14"/>
      <c r="Q404" s="14" t="s">
        <v>6112</v>
      </c>
      <c r="R404" s="14"/>
      <c r="S404" s="14" t="n">
        <v>44800</v>
      </c>
      <c r="T404" s="14" t="s">
        <v>3531</v>
      </c>
      <c r="U404" s="107" t="s">
        <v>6113</v>
      </c>
      <c r="V404" s="14" t="s">
        <v>24083</v>
      </c>
      <c r="W404" s="14" t="s">
        <v>6114</v>
      </c>
    </row>
    <row r="405" customFormat="false" ht="15.75" hidden="false" customHeight="true" outlineLevel="0" collapsed="false">
      <c r="A405" s="20" t="s">
        <v>19</v>
      </c>
      <c r="B405" s="176" t="s">
        <v>19691</v>
      </c>
      <c r="C405" s="223" t="n">
        <v>106582</v>
      </c>
      <c r="D405" s="20" t="s">
        <v>24084</v>
      </c>
      <c r="E405" s="145" t="s">
        <v>21</v>
      </c>
      <c r="F405" s="20" t="s">
        <v>24085</v>
      </c>
      <c r="G405" s="145" t="s">
        <v>15299</v>
      </c>
      <c r="H405" s="20" t="s">
        <v>24086</v>
      </c>
      <c r="I405" s="199" t="n">
        <v>41984</v>
      </c>
      <c r="J405" s="20" t="n">
        <v>1320</v>
      </c>
      <c r="K405" s="20" t="n">
        <v>1188</v>
      </c>
      <c r="L405" s="20" t="s">
        <v>13304</v>
      </c>
      <c r="M405" s="200" t="s">
        <v>15272</v>
      </c>
      <c r="Q405" s="20" t="s">
        <v>24087</v>
      </c>
      <c r="R405" s="20"/>
      <c r="S405" s="20" t="n">
        <v>75012</v>
      </c>
      <c r="T405" s="20" t="s">
        <v>242</v>
      </c>
      <c r="U405" s="20" t="s">
        <v>24088</v>
      </c>
      <c r="V405" s="20" t="s">
        <v>24089</v>
      </c>
      <c r="W405" s="20" t="s">
        <v>24090</v>
      </c>
      <c r="X405" s="166"/>
    </row>
    <row r="406" customFormat="false" ht="15.75" hidden="false" customHeight="true" outlineLevel="0" collapsed="false">
      <c r="A406" s="35" t="s">
        <v>19</v>
      </c>
      <c r="B406" s="213" t="s">
        <v>19691</v>
      </c>
      <c r="C406" s="37" t="n">
        <v>106583</v>
      </c>
      <c r="D406" s="35" t="s">
        <v>24091</v>
      </c>
      <c r="E406" s="133" t="s">
        <v>32</v>
      </c>
      <c r="F406" s="35" t="s">
        <v>24092</v>
      </c>
      <c r="G406" s="133" t="s">
        <v>15299</v>
      </c>
      <c r="H406" s="35" t="s">
        <v>24093</v>
      </c>
      <c r="I406" s="214" t="n">
        <v>41984</v>
      </c>
      <c r="J406" s="35" t="n">
        <v>600</v>
      </c>
      <c r="K406" s="35" t="n">
        <v>549</v>
      </c>
      <c r="L406" s="35" t="s">
        <v>17654</v>
      </c>
      <c r="M406" s="215" t="s">
        <v>15272</v>
      </c>
      <c r="N406" s="35"/>
      <c r="O406" s="35"/>
      <c r="P406" s="35"/>
      <c r="Q406" s="35" t="s">
        <v>24094</v>
      </c>
      <c r="R406" s="35"/>
      <c r="S406" s="216" t="n">
        <v>97139</v>
      </c>
      <c r="T406" s="35" t="s">
        <v>658</v>
      </c>
      <c r="U406" s="204" t="s">
        <v>24095</v>
      </c>
      <c r="V406" s="35" t="s">
        <v>24096</v>
      </c>
      <c r="W406" s="35" t="s">
        <v>24097</v>
      </c>
    </row>
    <row r="407" customFormat="false" ht="15.75" hidden="false" customHeight="true" outlineLevel="0" collapsed="false">
      <c r="A407" s="35" t="s">
        <v>19</v>
      </c>
      <c r="B407" s="213" t="s">
        <v>19691</v>
      </c>
      <c r="C407" s="37" t="n">
        <v>106584</v>
      </c>
      <c r="D407" s="35" t="s">
        <v>24098</v>
      </c>
      <c r="E407" s="133" t="s">
        <v>32</v>
      </c>
      <c r="F407" s="35" t="s">
        <v>24099</v>
      </c>
      <c r="G407" s="133" t="s">
        <v>15299</v>
      </c>
      <c r="H407" s="35" t="s">
        <v>24100</v>
      </c>
      <c r="I407" s="214" t="n">
        <v>41988</v>
      </c>
      <c r="J407" s="35" t="n">
        <v>1320</v>
      </c>
      <c r="K407" s="35" t="n">
        <v>1188</v>
      </c>
      <c r="L407" s="35" t="s">
        <v>13304</v>
      </c>
      <c r="M407" s="215" t="s">
        <v>15272</v>
      </c>
      <c r="N407" s="35"/>
      <c r="O407" s="35"/>
      <c r="P407" s="35"/>
      <c r="Q407" s="35" t="s">
        <v>24101</v>
      </c>
      <c r="R407" s="35"/>
      <c r="S407" s="216" t="n">
        <v>76450</v>
      </c>
      <c r="T407" s="35" t="s">
        <v>24102</v>
      </c>
      <c r="U407" s="204" t="s">
        <v>24103</v>
      </c>
      <c r="V407" s="35" t="s">
        <v>24104</v>
      </c>
      <c r="W407" s="35" t="s">
        <v>24105</v>
      </c>
    </row>
    <row r="408" customFormat="false" ht="15.75" hidden="false" customHeight="true" outlineLevel="0" collapsed="false">
      <c r="A408" s="14" t="s">
        <v>19</v>
      </c>
      <c r="B408" s="107" t="s">
        <v>19691</v>
      </c>
      <c r="C408" s="16" t="n">
        <v>106585</v>
      </c>
      <c r="D408" s="14" t="s">
        <v>14484</v>
      </c>
      <c r="E408" s="140" t="s">
        <v>21</v>
      </c>
      <c r="F408" s="14" t="s">
        <v>24106</v>
      </c>
      <c r="G408" s="140" t="s">
        <v>15299</v>
      </c>
      <c r="H408" s="54" t="n">
        <v>106585</v>
      </c>
      <c r="I408" s="211" t="n">
        <v>41988</v>
      </c>
      <c r="J408" s="14" t="n">
        <v>530</v>
      </c>
      <c r="K408" s="14"/>
      <c r="L408" s="14" t="s">
        <v>17654</v>
      </c>
      <c r="M408" s="203" t="s">
        <v>15272</v>
      </c>
      <c r="N408" s="14"/>
      <c r="O408" s="14"/>
      <c r="P408" s="14"/>
      <c r="Q408" s="14" t="s">
        <v>14487</v>
      </c>
      <c r="R408" s="14"/>
      <c r="S408" s="14" t="n">
        <v>29900</v>
      </c>
      <c r="T408" s="14" t="s">
        <v>14488</v>
      </c>
      <c r="U408" s="107" t="s">
        <v>14489</v>
      </c>
      <c r="V408" s="14"/>
      <c r="W408" s="14" t="s">
        <v>14490</v>
      </c>
    </row>
    <row r="409" customFormat="false" ht="15.75" hidden="false" customHeight="true" outlineLevel="0" collapsed="false">
      <c r="A409" s="35" t="s">
        <v>19</v>
      </c>
      <c r="B409" s="213" t="s">
        <v>19691</v>
      </c>
      <c r="C409" s="37" t="n">
        <v>106586</v>
      </c>
      <c r="D409" s="35" t="s">
        <v>24107</v>
      </c>
      <c r="E409" s="133" t="s">
        <v>32</v>
      </c>
      <c r="F409" s="35" t="s">
        <v>24108</v>
      </c>
      <c r="G409" s="133" t="s">
        <v>15299</v>
      </c>
      <c r="H409" s="35" t="s">
        <v>24109</v>
      </c>
      <c r="I409" s="214" t="n">
        <v>41988</v>
      </c>
      <c r="J409" s="35" t="n">
        <v>4000</v>
      </c>
      <c r="K409" s="35" t="n">
        <v>3600</v>
      </c>
      <c r="L409" s="35" t="s">
        <v>13304</v>
      </c>
      <c r="M409" s="215" t="s">
        <v>15272</v>
      </c>
      <c r="N409" s="35"/>
      <c r="O409" s="35"/>
      <c r="P409" s="35"/>
      <c r="Q409" s="35" t="s">
        <v>24110</v>
      </c>
      <c r="R409" s="35"/>
      <c r="S409" s="216" t="n">
        <v>83070</v>
      </c>
      <c r="T409" s="35" t="s">
        <v>1269</v>
      </c>
      <c r="U409" s="204" t="s">
        <v>24111</v>
      </c>
      <c r="V409" s="35" t="s">
        <v>24112</v>
      </c>
      <c r="W409" s="35" t="s">
        <v>24113</v>
      </c>
    </row>
    <row r="410" customFormat="false" ht="15.75" hidden="false" customHeight="true" outlineLevel="0" collapsed="false">
      <c r="A410" s="35" t="s">
        <v>19</v>
      </c>
      <c r="B410" s="213" t="s">
        <v>19691</v>
      </c>
      <c r="C410" s="37" t="n">
        <v>106587</v>
      </c>
      <c r="D410" s="35" t="s">
        <v>24114</v>
      </c>
      <c r="E410" s="133" t="s">
        <v>21</v>
      </c>
      <c r="F410" s="35" t="s">
        <v>24115</v>
      </c>
      <c r="G410" s="133" t="s">
        <v>15299</v>
      </c>
      <c r="H410" s="35" t="s">
        <v>24116</v>
      </c>
      <c r="I410" s="214" t="n">
        <v>41989</v>
      </c>
      <c r="J410" s="35" t="n">
        <v>1100</v>
      </c>
      <c r="K410" s="35" t="n">
        <v>990</v>
      </c>
      <c r="L410" s="35" t="s">
        <v>22066</v>
      </c>
      <c r="M410" s="215" t="s">
        <v>15272</v>
      </c>
      <c r="N410" s="35"/>
      <c r="O410" s="35"/>
      <c r="P410" s="35"/>
      <c r="Q410" s="35" t="s">
        <v>24117</v>
      </c>
      <c r="R410" s="35"/>
      <c r="S410" s="216" t="n">
        <v>60130</v>
      </c>
      <c r="T410" s="35" t="s">
        <v>24118</v>
      </c>
      <c r="U410" s="204" t="s">
        <v>24119</v>
      </c>
      <c r="V410" s="35"/>
      <c r="W410" s="35" t="s">
        <v>24120</v>
      </c>
    </row>
    <row r="411" customFormat="false" ht="15.75" hidden="false" customHeight="true" outlineLevel="0" collapsed="false">
      <c r="A411" s="35" t="s">
        <v>19</v>
      </c>
      <c r="B411" s="213" t="s">
        <v>19691</v>
      </c>
      <c r="C411" s="37" t="n">
        <v>106587</v>
      </c>
      <c r="D411" s="35" t="s">
        <v>24121</v>
      </c>
      <c r="E411" s="133" t="s">
        <v>21</v>
      </c>
      <c r="F411" s="35" t="s">
        <v>24115</v>
      </c>
      <c r="G411" s="133" t="s">
        <v>15299</v>
      </c>
      <c r="H411" s="35" t="s">
        <v>24116</v>
      </c>
      <c r="I411" s="214" t="n">
        <v>41989</v>
      </c>
      <c r="J411" s="35" t="n">
        <v>1100</v>
      </c>
      <c r="K411" s="35" t="n">
        <v>990</v>
      </c>
      <c r="L411" s="35" t="s">
        <v>22066</v>
      </c>
      <c r="M411" s="215" t="s">
        <v>15272</v>
      </c>
      <c r="N411" s="35"/>
      <c r="O411" s="35"/>
      <c r="P411" s="35"/>
      <c r="Q411" s="35" t="s">
        <v>24122</v>
      </c>
      <c r="R411" s="35"/>
      <c r="S411" s="216" t="n">
        <v>95100</v>
      </c>
      <c r="T411" s="35" t="s">
        <v>1870</v>
      </c>
      <c r="U411" s="204" t="s">
        <v>24119</v>
      </c>
      <c r="V411" s="35"/>
      <c r="W411" s="35" t="s">
        <v>24120</v>
      </c>
    </row>
    <row r="412" customFormat="false" ht="15.75" hidden="false" customHeight="true" outlineLevel="0" collapsed="false">
      <c r="A412" s="14" t="s">
        <v>19</v>
      </c>
      <c r="B412" s="107" t="s">
        <v>19691</v>
      </c>
      <c r="C412" s="16" t="n">
        <v>106588</v>
      </c>
      <c r="D412" s="14" t="s">
        <v>24123</v>
      </c>
      <c r="E412" s="140" t="s">
        <v>21</v>
      </c>
      <c r="F412" s="14" t="s">
        <v>24124</v>
      </c>
      <c r="G412" s="140" t="s">
        <v>15299</v>
      </c>
      <c r="H412" s="54" t="s">
        <v>24125</v>
      </c>
      <c r="I412" s="211" t="n">
        <v>41989</v>
      </c>
      <c r="J412" s="14" t="n">
        <v>600</v>
      </c>
      <c r="K412" s="14" t="n">
        <v>540</v>
      </c>
      <c r="L412" s="14" t="s">
        <v>17654</v>
      </c>
      <c r="M412" s="203" t="s">
        <v>15272</v>
      </c>
      <c r="N412" s="14"/>
      <c r="O412" s="14"/>
      <c r="P412" s="14"/>
      <c r="Q412" s="14" t="s">
        <v>24126</v>
      </c>
      <c r="R412" s="14"/>
      <c r="S412" s="14" t="n">
        <v>95210</v>
      </c>
      <c r="T412" s="14" t="s">
        <v>24127</v>
      </c>
      <c r="U412" s="107" t="s">
        <v>24128</v>
      </c>
      <c r="V412" s="14"/>
      <c r="W412" s="14" t="s">
        <v>24129</v>
      </c>
    </row>
    <row r="413" customFormat="false" ht="15.75" hidden="false" customHeight="true" outlineLevel="0" collapsed="false">
      <c r="A413" s="20" t="s">
        <v>19</v>
      </c>
      <c r="B413" s="176" t="s">
        <v>19691</v>
      </c>
      <c r="C413" s="22" t="n">
        <v>106589</v>
      </c>
      <c r="D413" s="20" t="s">
        <v>24130</v>
      </c>
      <c r="E413" s="145" t="s">
        <v>32</v>
      </c>
      <c r="F413" s="20" t="s">
        <v>24131</v>
      </c>
      <c r="G413" s="145" t="s">
        <v>15299</v>
      </c>
      <c r="H413" s="20" t="s">
        <v>24132</v>
      </c>
      <c r="I413" s="199" t="n">
        <v>41989</v>
      </c>
      <c r="J413" s="20" t="n">
        <v>650</v>
      </c>
      <c r="K413" s="20" t="n">
        <v>585</v>
      </c>
      <c r="L413" s="20" t="s">
        <v>17654</v>
      </c>
      <c r="M413" s="200" t="s">
        <v>15272</v>
      </c>
      <c r="Q413" s="20" t="s">
        <v>24133</v>
      </c>
      <c r="R413" s="20"/>
      <c r="S413" s="20" t="n">
        <v>25820</v>
      </c>
      <c r="T413" s="20" t="s">
        <v>14402</v>
      </c>
      <c r="U413" s="20" t="s">
        <v>24134</v>
      </c>
      <c r="V413" s="20" t="s">
        <v>24135</v>
      </c>
      <c r="W413" s="20" t="s">
        <v>24136</v>
      </c>
    </row>
    <row r="414" customFormat="false" ht="15.75" hidden="false" customHeight="true" outlineLevel="0" collapsed="false">
      <c r="A414" s="20" t="s">
        <v>19</v>
      </c>
      <c r="B414" s="176" t="s">
        <v>19691</v>
      </c>
      <c r="C414" s="22" t="n">
        <v>106590</v>
      </c>
      <c r="D414" s="20" t="s">
        <v>19712</v>
      </c>
      <c r="E414" s="145" t="s">
        <v>32</v>
      </c>
      <c r="F414" s="20" t="s">
        <v>19713</v>
      </c>
      <c r="G414" s="145" t="s">
        <v>15299</v>
      </c>
      <c r="H414" s="20" t="s">
        <v>24137</v>
      </c>
      <c r="I414" s="199" t="n">
        <v>41989</v>
      </c>
      <c r="J414" s="20" t="n">
        <v>1320</v>
      </c>
      <c r="K414" s="20" t="n">
        <v>1188</v>
      </c>
      <c r="L414" s="20" t="s">
        <v>13304</v>
      </c>
      <c r="M414" s="200" t="s">
        <v>15272</v>
      </c>
      <c r="Q414" s="20" t="s">
        <v>19715</v>
      </c>
      <c r="R414" s="20"/>
      <c r="S414" s="20" t="n">
        <v>37100</v>
      </c>
      <c r="T414" s="20" t="s">
        <v>1707</v>
      </c>
      <c r="U414" s="20" t="s">
        <v>19716</v>
      </c>
      <c r="V414" s="20" t="s">
        <v>19717</v>
      </c>
      <c r="W414" s="20" t="s">
        <v>19718</v>
      </c>
      <c r="X414" s="166"/>
    </row>
    <row r="415" customFormat="false" ht="15.75" hidden="false" customHeight="true" outlineLevel="0" collapsed="false">
      <c r="A415" s="35" t="s">
        <v>19</v>
      </c>
      <c r="B415" s="204" t="s">
        <v>19691</v>
      </c>
      <c r="C415" s="37" t="n">
        <v>106591</v>
      </c>
      <c r="D415" s="35" t="s">
        <v>24138</v>
      </c>
      <c r="E415" s="133" t="s">
        <v>32</v>
      </c>
      <c r="F415" s="35" t="s">
        <v>24139</v>
      </c>
      <c r="G415" s="133" t="s">
        <v>15299</v>
      </c>
      <c r="H415" s="35" t="s">
        <v>24140</v>
      </c>
      <c r="I415" s="214" t="n">
        <v>41989</v>
      </c>
      <c r="J415" s="35" t="n">
        <v>2500</v>
      </c>
      <c r="K415" s="35" t="n">
        <v>2287.5</v>
      </c>
      <c r="L415" s="35" t="s">
        <v>17654</v>
      </c>
      <c r="M415" s="215" t="s">
        <v>15272</v>
      </c>
      <c r="N415" s="35"/>
      <c r="O415" s="35"/>
      <c r="P415" s="35"/>
      <c r="Q415" s="35" t="s">
        <v>24141</v>
      </c>
      <c r="R415" s="35"/>
      <c r="S415" s="35" t="n">
        <v>97190</v>
      </c>
      <c r="T415" s="35" t="s">
        <v>5545</v>
      </c>
      <c r="U415" s="35" t="s">
        <v>24142</v>
      </c>
      <c r="V415" s="35" t="s">
        <v>24143</v>
      </c>
      <c r="W415" s="35" t="s">
        <v>24144</v>
      </c>
    </row>
    <row r="416" customFormat="false" ht="15.75" hidden="false" customHeight="true" outlineLevel="0" collapsed="false">
      <c r="A416" s="35" t="s">
        <v>19</v>
      </c>
      <c r="B416" s="204" t="s">
        <v>19691</v>
      </c>
      <c r="C416" s="37" t="n">
        <v>106591</v>
      </c>
      <c r="D416" s="35" t="s">
        <v>24145</v>
      </c>
      <c r="E416" s="133" t="s">
        <v>32</v>
      </c>
      <c r="F416" s="35" t="s">
        <v>24139</v>
      </c>
      <c r="G416" s="133" t="s">
        <v>15299</v>
      </c>
      <c r="H416" s="35" t="s">
        <v>24146</v>
      </c>
      <c r="I416" s="214" t="n">
        <v>41989</v>
      </c>
      <c r="J416" s="35" t="n">
        <v>7000</v>
      </c>
      <c r="K416" s="35" t="n">
        <v>6405</v>
      </c>
      <c r="L416" s="35" t="s">
        <v>17654</v>
      </c>
      <c r="M416" s="215" t="s">
        <v>15272</v>
      </c>
      <c r="N416" s="35"/>
      <c r="O416" s="35"/>
      <c r="P416" s="35"/>
      <c r="Q416" s="35" t="s">
        <v>24141</v>
      </c>
      <c r="R416" s="35"/>
      <c r="S416" s="35" t="n">
        <v>97190</v>
      </c>
      <c r="T416" s="35" t="s">
        <v>5545</v>
      </c>
      <c r="U416" s="35" t="s">
        <v>24142</v>
      </c>
      <c r="V416" s="35" t="s">
        <v>24143</v>
      </c>
      <c r="W416" s="35" t="s">
        <v>24144</v>
      </c>
    </row>
    <row r="417" customFormat="false" ht="15.75" hidden="false" customHeight="true" outlineLevel="0" collapsed="false">
      <c r="A417" s="28" t="s">
        <v>19</v>
      </c>
      <c r="B417" s="185" t="s">
        <v>19691</v>
      </c>
      <c r="C417" s="30" t="n">
        <v>106592</v>
      </c>
      <c r="D417" s="28" t="s">
        <v>24147</v>
      </c>
      <c r="E417" s="152" t="s">
        <v>21</v>
      </c>
      <c r="F417" s="28" t="s">
        <v>24148</v>
      </c>
      <c r="G417" s="152" t="s">
        <v>15299</v>
      </c>
      <c r="H417" s="28" t="s">
        <v>24149</v>
      </c>
      <c r="I417" s="212" t="n">
        <v>41990</v>
      </c>
      <c r="J417" s="28"/>
      <c r="K417" s="28"/>
      <c r="L417" s="28" t="s">
        <v>17654</v>
      </c>
      <c r="M417" s="207" t="s">
        <v>15272</v>
      </c>
      <c r="N417" s="28"/>
      <c r="O417" s="28"/>
      <c r="P417" s="28"/>
      <c r="Q417" s="28" t="s">
        <v>24150</v>
      </c>
      <c r="R417" s="28"/>
      <c r="S417" s="28" t="n">
        <v>97112</v>
      </c>
      <c r="T417" s="28" t="s">
        <v>24151</v>
      </c>
      <c r="U417" s="28" t="s">
        <v>24152</v>
      </c>
      <c r="V417" s="28" t="s">
        <v>24153</v>
      </c>
      <c r="W417" s="28" t="s">
        <v>24154</v>
      </c>
    </row>
    <row r="418" customFormat="false" ht="15.75" hidden="false" customHeight="true" outlineLevel="0" collapsed="false">
      <c r="A418" s="20" t="s">
        <v>19</v>
      </c>
      <c r="B418" s="176" t="s">
        <v>19691</v>
      </c>
      <c r="C418" s="22" t="n">
        <v>106593</v>
      </c>
      <c r="D418" s="20" t="s">
        <v>24155</v>
      </c>
      <c r="E418" s="145" t="s">
        <v>21</v>
      </c>
      <c r="F418" s="20" t="s">
        <v>24156</v>
      </c>
      <c r="G418" s="145" t="s">
        <v>15299</v>
      </c>
      <c r="H418" s="20" t="s">
        <v>24157</v>
      </c>
      <c r="I418" s="199" t="n">
        <v>41990</v>
      </c>
      <c r="J418" s="20" t="n">
        <v>850</v>
      </c>
      <c r="K418" s="20" t="n">
        <v>765</v>
      </c>
      <c r="L418" s="20" t="s">
        <v>17654</v>
      </c>
      <c r="M418" s="200" t="s">
        <v>15272</v>
      </c>
      <c r="Q418" s="20" t="s">
        <v>24158</v>
      </c>
      <c r="R418" s="20"/>
      <c r="S418" s="20" t="n">
        <v>59890</v>
      </c>
      <c r="T418" s="20" t="s">
        <v>24159</v>
      </c>
      <c r="U418" s="20" t="s">
        <v>24160</v>
      </c>
      <c r="V418" s="20" t="s">
        <v>24161</v>
      </c>
      <c r="W418" s="20" t="s">
        <v>24162</v>
      </c>
    </row>
    <row r="419" customFormat="false" ht="15.75" hidden="false" customHeight="true" outlineLevel="0" collapsed="false">
      <c r="A419" s="14" t="s">
        <v>19</v>
      </c>
      <c r="B419" s="107" t="s">
        <v>19691</v>
      </c>
      <c r="C419" s="16" t="n">
        <v>106594</v>
      </c>
      <c r="D419" s="14" t="s">
        <v>24163</v>
      </c>
      <c r="E419" s="140" t="s">
        <v>21</v>
      </c>
      <c r="F419" s="14" t="s">
        <v>24164</v>
      </c>
      <c r="G419" s="140" t="s">
        <v>15299</v>
      </c>
      <c r="H419" s="54" t="s">
        <v>24165</v>
      </c>
      <c r="I419" s="211" t="n">
        <v>41991</v>
      </c>
      <c r="J419" s="14" t="n">
        <v>650</v>
      </c>
      <c r="K419" s="14" t="n">
        <v>585</v>
      </c>
      <c r="L419" s="14" t="s">
        <v>17654</v>
      </c>
      <c r="M419" s="203" t="s">
        <v>15272</v>
      </c>
      <c r="N419" s="14"/>
      <c r="O419" s="14"/>
      <c r="P419" s="14"/>
      <c r="Q419" s="14" t="s">
        <v>24166</v>
      </c>
      <c r="R419" s="14"/>
      <c r="S419" s="14" t="n">
        <v>68220</v>
      </c>
      <c r="T419" s="14" t="s">
        <v>24167</v>
      </c>
      <c r="U419" s="107" t="s">
        <v>24168</v>
      </c>
      <c r="V419" s="14" t="s">
        <v>24169</v>
      </c>
      <c r="W419" s="14" t="s">
        <v>24170</v>
      </c>
    </row>
    <row r="420" customFormat="false" ht="15.75" hidden="false" customHeight="true" outlineLevel="0" collapsed="false">
      <c r="A420" s="20" t="s">
        <v>19</v>
      </c>
      <c r="B420" s="176" t="s">
        <v>19691</v>
      </c>
      <c r="C420" s="22" t="n">
        <v>106595</v>
      </c>
      <c r="D420" s="20" t="s">
        <v>24171</v>
      </c>
      <c r="E420" s="145" t="s">
        <v>21</v>
      </c>
      <c r="F420" s="20" t="s">
        <v>24172</v>
      </c>
      <c r="G420" s="145" t="s">
        <v>15299</v>
      </c>
      <c r="H420" s="20" t="s">
        <v>24173</v>
      </c>
      <c r="I420" s="199" t="n">
        <v>41991</v>
      </c>
      <c r="J420" s="20" t="n">
        <v>700</v>
      </c>
      <c r="K420" s="20" t="n">
        <v>630</v>
      </c>
      <c r="L420" s="20" t="s">
        <v>17654</v>
      </c>
      <c r="M420" s="200" t="s">
        <v>15272</v>
      </c>
      <c r="Q420" s="20" t="s">
        <v>24174</v>
      </c>
      <c r="R420" s="20"/>
      <c r="S420" s="20" t="n">
        <v>33670</v>
      </c>
      <c r="T420" s="20" t="s">
        <v>15604</v>
      </c>
      <c r="U420" s="20" t="s">
        <v>24175</v>
      </c>
      <c r="V420" s="20"/>
      <c r="W420" s="20" t="s">
        <v>24176</v>
      </c>
    </row>
    <row r="421" customFormat="false" ht="15.75" hidden="false" customHeight="true" outlineLevel="0" collapsed="false">
      <c r="A421" s="20" t="s">
        <v>19</v>
      </c>
      <c r="B421" s="176" t="s">
        <v>19691</v>
      </c>
      <c r="C421" s="22" t="n">
        <v>106596</v>
      </c>
      <c r="D421" s="20" t="s">
        <v>24177</v>
      </c>
      <c r="E421" s="145" t="s">
        <v>32</v>
      </c>
      <c r="F421" s="20" t="s">
        <v>24178</v>
      </c>
      <c r="G421" s="145" t="s">
        <v>15299</v>
      </c>
      <c r="H421" s="20" t="s">
        <v>24179</v>
      </c>
      <c r="I421" s="199" t="n">
        <v>41991</v>
      </c>
      <c r="J421" s="20" t="n">
        <v>650</v>
      </c>
      <c r="K421" s="20" t="n">
        <v>585</v>
      </c>
      <c r="L421" s="20" t="s">
        <v>17654</v>
      </c>
      <c r="M421" s="200" t="s">
        <v>15272</v>
      </c>
      <c r="Q421" s="20" t="s">
        <v>24180</v>
      </c>
      <c r="R421" s="20"/>
      <c r="S421" s="20" t="n">
        <v>54460</v>
      </c>
      <c r="T421" s="20" t="s">
        <v>24181</v>
      </c>
      <c r="U421" s="20" t="s">
        <v>24182</v>
      </c>
      <c r="V421" s="20" t="s">
        <v>24183</v>
      </c>
      <c r="W421" s="20" t="s">
        <v>24184</v>
      </c>
    </row>
    <row r="422" customFormat="false" ht="15.75" hidden="false" customHeight="true" outlineLevel="0" collapsed="false">
      <c r="A422" s="14" t="s">
        <v>19</v>
      </c>
      <c r="B422" s="107" t="s">
        <v>19505</v>
      </c>
      <c r="C422" s="16" t="n">
        <v>106604</v>
      </c>
      <c r="D422" s="14" t="s">
        <v>3591</v>
      </c>
      <c r="E422" s="140" t="s">
        <v>32</v>
      </c>
      <c r="F422" s="14" t="s">
        <v>24185</v>
      </c>
      <c r="G422" s="140" t="s">
        <v>15299</v>
      </c>
      <c r="H422" s="14" t="s">
        <v>24186</v>
      </c>
      <c r="I422" s="211" t="n">
        <v>41673</v>
      </c>
      <c r="J422" s="14" t="n">
        <v>1800</v>
      </c>
      <c r="K422" s="14" t="n">
        <v>1620</v>
      </c>
      <c r="L422" s="14" t="s">
        <v>24187</v>
      </c>
      <c r="M422" s="203" t="s">
        <v>15272</v>
      </c>
      <c r="N422" s="14"/>
      <c r="O422" s="14"/>
      <c r="P422" s="14"/>
      <c r="Q422" s="14" t="s">
        <v>24188</v>
      </c>
      <c r="R422" s="14"/>
      <c r="S422" s="14" t="n">
        <v>30912</v>
      </c>
      <c r="T422" s="14" t="s">
        <v>13031</v>
      </c>
      <c r="U422" s="107" t="s">
        <v>11616</v>
      </c>
      <c r="V422" s="14" t="s">
        <v>24189</v>
      </c>
      <c r="W422" s="14" t="s">
        <v>11617</v>
      </c>
    </row>
    <row r="423" customFormat="false" ht="15.75" hidden="false" customHeight="true" outlineLevel="0" collapsed="false">
      <c r="B423" s="176"/>
      <c r="C423" s="22" t="n">
        <f aca="false">SUM(C422)+1</f>
        <v>106605</v>
      </c>
      <c r="E423" s="145"/>
      <c r="G423" s="145"/>
      <c r="I423" s="200"/>
      <c r="M423" s="200"/>
    </row>
    <row r="424" customFormat="false" ht="15.75" hidden="false" customHeight="true" outlineLevel="0" collapsed="false">
      <c r="B424" s="176"/>
      <c r="C424" s="22" t="n">
        <f aca="false">SUM(C423)+1</f>
        <v>106606</v>
      </c>
      <c r="E424" s="145"/>
      <c r="G424" s="145"/>
      <c r="I424" s="200"/>
      <c r="M424" s="200"/>
    </row>
    <row r="425" customFormat="false" ht="15.75" hidden="false" customHeight="true" outlineLevel="0" collapsed="false">
      <c r="B425" s="176"/>
      <c r="C425" s="22" t="n">
        <f aca="false">SUM(C424)+1</f>
        <v>106607</v>
      </c>
      <c r="E425" s="145"/>
      <c r="G425" s="145"/>
      <c r="I425" s="200"/>
      <c r="M425" s="200"/>
    </row>
    <row r="426" customFormat="false" ht="15.75" hidden="false" customHeight="true" outlineLevel="0" collapsed="false">
      <c r="B426" s="176"/>
      <c r="C426" s="22" t="n">
        <f aca="false">SUM(C425)+1</f>
        <v>106608</v>
      </c>
      <c r="E426" s="145"/>
      <c r="G426" s="145"/>
      <c r="I426" s="200"/>
      <c r="M426" s="200"/>
    </row>
    <row r="427" customFormat="false" ht="15.75" hidden="false" customHeight="true" outlineLevel="0" collapsed="false">
      <c r="B427" s="176"/>
      <c r="C427" s="22" t="n">
        <f aca="false">SUM(C426)+1</f>
        <v>106609</v>
      </c>
      <c r="E427" s="145"/>
      <c r="G427" s="145"/>
      <c r="I427" s="200"/>
      <c r="M427" s="200"/>
    </row>
    <row r="428" customFormat="false" ht="15.75" hidden="false" customHeight="true" outlineLevel="0" collapsed="false">
      <c r="B428" s="176"/>
      <c r="C428" s="22" t="n">
        <f aca="false">SUM(C427)+1</f>
        <v>106610</v>
      </c>
      <c r="E428" s="145"/>
      <c r="G428" s="145"/>
      <c r="I428" s="200"/>
      <c r="M428" s="200"/>
    </row>
    <row r="429" customFormat="false" ht="15.75" hidden="false" customHeight="true" outlineLevel="0" collapsed="false">
      <c r="B429" s="176"/>
      <c r="C429" s="22" t="n">
        <f aca="false">SUM(C428)+1</f>
        <v>106611</v>
      </c>
      <c r="E429" s="145"/>
      <c r="G429" s="145"/>
      <c r="I429" s="200"/>
      <c r="M429" s="200"/>
    </row>
    <row r="430" customFormat="false" ht="15.75" hidden="false" customHeight="true" outlineLevel="0" collapsed="false">
      <c r="B430" s="176"/>
      <c r="C430" s="22" t="n">
        <f aca="false">SUM(C429)+1</f>
        <v>106612</v>
      </c>
      <c r="E430" s="145"/>
      <c r="G430" s="145"/>
      <c r="I430" s="200"/>
      <c r="M430" s="200"/>
    </row>
    <row r="431" customFormat="false" ht="15.75" hidden="false" customHeight="true" outlineLevel="0" collapsed="false">
      <c r="B431" s="176"/>
      <c r="C431" s="22" t="n">
        <f aca="false">SUM(C430)+1</f>
        <v>106613</v>
      </c>
      <c r="E431" s="145"/>
      <c r="G431" s="145"/>
      <c r="I431" s="200"/>
      <c r="M431" s="200"/>
    </row>
    <row r="432" customFormat="false" ht="15.75" hidden="false" customHeight="true" outlineLevel="0" collapsed="false">
      <c r="B432" s="176"/>
      <c r="C432" s="22" t="n">
        <f aca="false">SUM(C431)+1</f>
        <v>106614</v>
      </c>
      <c r="E432" s="145"/>
      <c r="G432" s="145"/>
      <c r="I432" s="200"/>
      <c r="M432" s="200"/>
    </row>
    <row r="433" customFormat="false" ht="15.75" hidden="false" customHeight="true" outlineLevel="0" collapsed="false">
      <c r="B433" s="176"/>
      <c r="C433" s="22" t="n">
        <f aca="false">SUM(C432)+1</f>
        <v>106615</v>
      </c>
      <c r="E433" s="145"/>
      <c r="G433" s="145"/>
      <c r="I433" s="200"/>
      <c r="M433" s="200"/>
    </row>
    <row r="434" customFormat="false" ht="15.75" hidden="false" customHeight="true" outlineLevel="0" collapsed="false">
      <c r="B434" s="176"/>
      <c r="C434" s="22" t="n">
        <f aca="false">SUM(C433)+1</f>
        <v>106616</v>
      </c>
      <c r="E434" s="145"/>
      <c r="G434" s="145"/>
      <c r="I434" s="200"/>
      <c r="M434" s="200"/>
    </row>
    <row r="435" customFormat="false" ht="15.75" hidden="false" customHeight="true" outlineLevel="0" collapsed="false">
      <c r="B435" s="176"/>
      <c r="C435" s="22" t="n">
        <f aca="false">SUM(C434)+1</f>
        <v>106617</v>
      </c>
      <c r="E435" s="145"/>
      <c r="G435" s="145"/>
      <c r="I435" s="200"/>
      <c r="M435" s="200"/>
    </row>
    <row r="436" customFormat="false" ht="15.75" hidden="false" customHeight="true" outlineLevel="0" collapsed="false">
      <c r="B436" s="176"/>
      <c r="C436" s="22" t="n">
        <f aca="false">SUM(C435)+1</f>
        <v>106618</v>
      </c>
      <c r="E436" s="145"/>
      <c r="G436" s="145"/>
      <c r="I436" s="200"/>
      <c r="M436" s="200"/>
    </row>
    <row r="437" customFormat="false" ht="15.75" hidden="false" customHeight="true" outlineLevel="0" collapsed="false">
      <c r="B437" s="176"/>
      <c r="C437" s="22" t="n">
        <f aca="false">SUM(C436)+1</f>
        <v>106619</v>
      </c>
      <c r="E437" s="145"/>
      <c r="G437" s="145"/>
      <c r="I437" s="200"/>
      <c r="M437" s="200"/>
    </row>
    <row r="438" customFormat="false" ht="15.75" hidden="false" customHeight="true" outlineLevel="0" collapsed="false">
      <c r="B438" s="176"/>
      <c r="C438" s="22" t="n">
        <f aca="false">SUM(C437)+1</f>
        <v>106620</v>
      </c>
      <c r="E438" s="145"/>
      <c r="G438" s="145"/>
      <c r="I438" s="200"/>
      <c r="M438" s="200"/>
    </row>
    <row r="439" customFormat="false" ht="15.75" hidden="false" customHeight="true" outlineLevel="0" collapsed="false">
      <c r="B439" s="176"/>
      <c r="C439" s="22" t="n">
        <f aca="false">SUM(C438)+1</f>
        <v>106621</v>
      </c>
      <c r="E439" s="145"/>
      <c r="G439" s="145"/>
      <c r="I439" s="200"/>
      <c r="M439" s="200"/>
    </row>
    <row r="440" customFormat="false" ht="15.75" hidden="false" customHeight="true" outlineLevel="0" collapsed="false">
      <c r="B440" s="176"/>
      <c r="C440" s="22" t="n">
        <f aca="false">SUM(C439)+1</f>
        <v>106622</v>
      </c>
      <c r="E440" s="145"/>
      <c r="G440" s="145"/>
      <c r="I440" s="200"/>
      <c r="M440" s="200"/>
    </row>
    <row r="441" customFormat="false" ht="15.75" hidden="false" customHeight="true" outlineLevel="0" collapsed="false">
      <c r="B441" s="176"/>
      <c r="C441" s="22" t="n">
        <f aca="false">SUM(C440)+1</f>
        <v>106623</v>
      </c>
      <c r="E441" s="145"/>
      <c r="G441" s="145"/>
      <c r="I441" s="200"/>
      <c r="M441" s="200"/>
    </row>
    <row r="442" customFormat="false" ht="15.75" hidden="false" customHeight="true" outlineLevel="0" collapsed="false">
      <c r="B442" s="176"/>
      <c r="C442" s="22" t="n">
        <f aca="false">SUM(C441)+1</f>
        <v>106624</v>
      </c>
      <c r="E442" s="145"/>
      <c r="G442" s="145"/>
      <c r="I442" s="200"/>
      <c r="M442" s="200"/>
    </row>
    <row r="443" customFormat="false" ht="15.75" hidden="false" customHeight="true" outlineLevel="0" collapsed="false">
      <c r="B443" s="176"/>
      <c r="C443" s="22" t="n">
        <f aca="false">SUM(C442)+1</f>
        <v>106625</v>
      </c>
      <c r="E443" s="145"/>
      <c r="G443" s="145"/>
      <c r="I443" s="200"/>
      <c r="M443" s="200"/>
    </row>
    <row r="444" customFormat="false" ht="15.75" hidden="false" customHeight="true" outlineLevel="0" collapsed="false">
      <c r="B444" s="176"/>
      <c r="C444" s="22" t="n">
        <f aca="false">SUM(C443)+1</f>
        <v>106626</v>
      </c>
      <c r="E444" s="145"/>
      <c r="G444" s="145"/>
      <c r="I444" s="200"/>
      <c r="M444" s="200"/>
    </row>
    <row r="445" customFormat="false" ht="15.75" hidden="false" customHeight="true" outlineLevel="0" collapsed="false">
      <c r="B445" s="176"/>
      <c r="C445" s="22" t="n">
        <f aca="false">SUM(C444)+1</f>
        <v>106627</v>
      </c>
      <c r="E445" s="145"/>
      <c r="G445" s="145"/>
      <c r="I445" s="200"/>
      <c r="M445" s="200"/>
    </row>
    <row r="446" customFormat="false" ht="15.75" hidden="false" customHeight="true" outlineLevel="0" collapsed="false">
      <c r="B446" s="176"/>
      <c r="C446" s="22" t="n">
        <f aca="false">SUM(C445)+1</f>
        <v>106628</v>
      </c>
      <c r="E446" s="145"/>
      <c r="G446" s="145"/>
      <c r="I446" s="200"/>
      <c r="M446" s="200"/>
    </row>
    <row r="447" customFormat="false" ht="15.75" hidden="false" customHeight="true" outlineLevel="0" collapsed="false">
      <c r="B447" s="176"/>
      <c r="C447" s="22" t="n">
        <f aca="false">SUM(C446)+1</f>
        <v>106629</v>
      </c>
      <c r="E447" s="145"/>
      <c r="G447" s="145"/>
      <c r="I447" s="200"/>
      <c r="M447" s="200"/>
    </row>
    <row r="448" customFormat="false" ht="15.75" hidden="false" customHeight="true" outlineLevel="0" collapsed="false">
      <c r="B448" s="176"/>
      <c r="C448" s="22" t="n">
        <f aca="false">SUM(C447)+1</f>
        <v>106630</v>
      </c>
      <c r="E448" s="145"/>
      <c r="G448" s="145"/>
      <c r="I448" s="200"/>
      <c r="M448" s="200"/>
    </row>
    <row r="449" customFormat="false" ht="15.75" hidden="false" customHeight="true" outlineLevel="0" collapsed="false">
      <c r="B449" s="176"/>
      <c r="C449" s="22" t="n">
        <f aca="false">SUM(C448)+1</f>
        <v>106631</v>
      </c>
      <c r="E449" s="145"/>
      <c r="G449" s="145"/>
      <c r="I449" s="200"/>
      <c r="M449" s="200"/>
    </row>
    <row r="450" customFormat="false" ht="15.75" hidden="false" customHeight="true" outlineLevel="0" collapsed="false">
      <c r="B450" s="176"/>
      <c r="C450" s="22" t="n">
        <f aca="false">SUM(C449)+1</f>
        <v>106632</v>
      </c>
      <c r="E450" s="145"/>
      <c r="G450" s="145"/>
      <c r="I450" s="200"/>
      <c r="M450" s="200"/>
    </row>
    <row r="451" customFormat="false" ht="15.75" hidden="false" customHeight="true" outlineLevel="0" collapsed="false">
      <c r="B451" s="176"/>
      <c r="C451" s="22" t="n">
        <f aca="false">SUM(C450)+1</f>
        <v>106633</v>
      </c>
      <c r="E451" s="145"/>
      <c r="G451" s="145"/>
      <c r="I451" s="200"/>
      <c r="M451" s="200"/>
    </row>
    <row r="452" customFormat="false" ht="15.75" hidden="false" customHeight="true" outlineLevel="0" collapsed="false">
      <c r="B452" s="176"/>
      <c r="C452" s="22" t="n">
        <f aca="false">SUM(C451)+1</f>
        <v>106634</v>
      </c>
      <c r="E452" s="145"/>
      <c r="G452" s="145"/>
      <c r="I452" s="200"/>
      <c r="M452" s="200"/>
    </row>
    <row r="453" customFormat="false" ht="15.75" hidden="false" customHeight="true" outlineLevel="0" collapsed="false">
      <c r="B453" s="176"/>
      <c r="C453" s="22" t="n">
        <f aca="false">SUM(C452)+1</f>
        <v>106635</v>
      </c>
      <c r="E453" s="145"/>
      <c r="G453" s="145"/>
      <c r="I453" s="200"/>
      <c r="M453" s="200"/>
    </row>
    <row r="454" customFormat="false" ht="15.75" hidden="false" customHeight="true" outlineLevel="0" collapsed="false">
      <c r="B454" s="176"/>
      <c r="C454" s="22" t="n">
        <f aca="false">SUM(C453)+1</f>
        <v>106636</v>
      </c>
      <c r="E454" s="145"/>
      <c r="G454" s="145"/>
      <c r="I454" s="200"/>
      <c r="M454" s="200"/>
    </row>
    <row r="455" customFormat="false" ht="15.75" hidden="false" customHeight="true" outlineLevel="0" collapsed="false">
      <c r="B455" s="176"/>
      <c r="C455" s="22" t="n">
        <f aca="false">SUM(C454)+1</f>
        <v>106637</v>
      </c>
      <c r="E455" s="145"/>
      <c r="G455" s="145"/>
      <c r="I455" s="200"/>
      <c r="M455" s="200"/>
    </row>
    <row r="456" customFormat="false" ht="15.75" hidden="false" customHeight="true" outlineLevel="0" collapsed="false">
      <c r="B456" s="176"/>
      <c r="C456" s="22" t="n">
        <f aca="false">SUM(C455)+1</f>
        <v>106638</v>
      </c>
      <c r="E456" s="145"/>
      <c r="G456" s="145"/>
      <c r="I456" s="200"/>
      <c r="M456" s="200"/>
    </row>
    <row r="457" customFormat="false" ht="15.75" hidden="false" customHeight="true" outlineLevel="0" collapsed="false">
      <c r="B457" s="176"/>
      <c r="C457" s="22" t="n">
        <f aca="false">SUM(C456)+1</f>
        <v>106639</v>
      </c>
      <c r="E457" s="145"/>
      <c r="G457" s="145"/>
      <c r="I457" s="200"/>
      <c r="M457" s="200"/>
    </row>
    <row r="458" customFormat="false" ht="15.75" hidden="false" customHeight="true" outlineLevel="0" collapsed="false">
      <c r="B458" s="176"/>
      <c r="C458" s="22" t="n">
        <f aca="false">SUM(C457)+1</f>
        <v>106640</v>
      </c>
      <c r="E458" s="145"/>
      <c r="G458" s="145"/>
      <c r="I458" s="200"/>
      <c r="M458" s="200"/>
    </row>
    <row r="459" customFormat="false" ht="15.75" hidden="false" customHeight="true" outlineLevel="0" collapsed="false">
      <c r="B459" s="176"/>
      <c r="C459" s="22" t="n">
        <f aca="false">SUM(C458)+1</f>
        <v>106641</v>
      </c>
      <c r="E459" s="145"/>
      <c r="G459" s="145"/>
      <c r="I459" s="200"/>
      <c r="M459" s="200"/>
    </row>
    <row r="460" customFormat="false" ht="15.75" hidden="false" customHeight="true" outlineLevel="0" collapsed="false">
      <c r="B460" s="176"/>
      <c r="C460" s="22" t="n">
        <f aca="false">SUM(C459)+1</f>
        <v>106642</v>
      </c>
      <c r="E460" s="145"/>
      <c r="G460" s="145"/>
      <c r="I460" s="200"/>
      <c r="M460" s="200"/>
    </row>
    <row r="461" customFormat="false" ht="15.75" hidden="false" customHeight="true" outlineLevel="0" collapsed="false">
      <c r="B461" s="176"/>
      <c r="C461" s="22" t="n">
        <f aca="false">SUM(C460)+1</f>
        <v>106643</v>
      </c>
      <c r="E461" s="145"/>
      <c r="G461" s="145"/>
      <c r="I461" s="200"/>
      <c r="M461" s="200"/>
    </row>
    <row r="462" customFormat="false" ht="15.75" hidden="false" customHeight="true" outlineLevel="0" collapsed="false">
      <c r="B462" s="176"/>
      <c r="C462" s="22" t="n">
        <f aca="false">SUM(C461)+1</f>
        <v>106644</v>
      </c>
      <c r="E462" s="145"/>
      <c r="G462" s="145"/>
      <c r="I462" s="200"/>
      <c r="M462" s="200"/>
    </row>
    <row r="463" customFormat="false" ht="15.75" hidden="false" customHeight="true" outlineLevel="0" collapsed="false">
      <c r="B463" s="176"/>
      <c r="C463" s="22" t="n">
        <f aca="false">SUM(C462)+1</f>
        <v>106645</v>
      </c>
      <c r="E463" s="145"/>
      <c r="G463" s="145"/>
      <c r="I463" s="200"/>
      <c r="M463" s="200"/>
    </row>
    <row r="464" customFormat="false" ht="15.75" hidden="false" customHeight="true" outlineLevel="0" collapsed="false">
      <c r="B464" s="176"/>
      <c r="C464" s="22" t="n">
        <f aca="false">SUM(C463)+1</f>
        <v>106646</v>
      </c>
      <c r="E464" s="145"/>
      <c r="G464" s="145"/>
      <c r="I464" s="200"/>
      <c r="M464" s="200"/>
    </row>
    <row r="465" customFormat="false" ht="15.75" hidden="false" customHeight="true" outlineLevel="0" collapsed="false">
      <c r="B465" s="176"/>
      <c r="C465" s="22" t="n">
        <f aca="false">SUM(C464)+1</f>
        <v>106647</v>
      </c>
      <c r="E465" s="145"/>
      <c r="G465" s="145"/>
      <c r="I465" s="200"/>
      <c r="M465" s="200"/>
    </row>
    <row r="466" customFormat="false" ht="15.75" hidden="false" customHeight="true" outlineLevel="0" collapsed="false">
      <c r="B466" s="176"/>
      <c r="C466" s="22" t="n">
        <f aca="false">SUM(C465)+1</f>
        <v>106648</v>
      </c>
      <c r="E466" s="145"/>
      <c r="G466" s="145"/>
      <c r="I466" s="200"/>
      <c r="M466" s="200"/>
    </row>
    <row r="467" customFormat="false" ht="15.75" hidden="false" customHeight="true" outlineLevel="0" collapsed="false">
      <c r="B467" s="176"/>
      <c r="C467" s="22" t="n">
        <f aca="false">SUM(C466)+1</f>
        <v>106649</v>
      </c>
      <c r="E467" s="145"/>
      <c r="G467" s="145"/>
      <c r="I467" s="200"/>
      <c r="M467" s="200"/>
    </row>
    <row r="468" customFormat="false" ht="15.75" hidden="false" customHeight="true" outlineLevel="0" collapsed="false">
      <c r="B468" s="176"/>
      <c r="C468" s="22" t="n">
        <f aca="false">SUM(C467)+1</f>
        <v>106650</v>
      </c>
      <c r="E468" s="145"/>
      <c r="G468" s="145"/>
      <c r="I468" s="200"/>
      <c r="M468" s="200"/>
    </row>
    <row r="469" customFormat="false" ht="15.75" hidden="false" customHeight="true" outlineLevel="0" collapsed="false">
      <c r="B469" s="176"/>
      <c r="C469" s="22" t="n">
        <f aca="false">SUM(C468)+1</f>
        <v>106651</v>
      </c>
      <c r="E469" s="145"/>
      <c r="G469" s="145"/>
      <c r="I469" s="200"/>
      <c r="M469" s="200"/>
    </row>
    <row r="470" customFormat="false" ht="15.75" hidden="false" customHeight="true" outlineLevel="0" collapsed="false">
      <c r="B470" s="176"/>
      <c r="C470" s="22" t="n">
        <f aca="false">SUM(C469)+1</f>
        <v>106652</v>
      </c>
      <c r="E470" s="145"/>
      <c r="G470" s="145"/>
      <c r="I470" s="200"/>
      <c r="M470" s="200"/>
    </row>
    <row r="471" customFormat="false" ht="15.75" hidden="false" customHeight="true" outlineLevel="0" collapsed="false">
      <c r="B471" s="176"/>
      <c r="C471" s="22" t="n">
        <f aca="false">SUM(C470)+1</f>
        <v>106653</v>
      </c>
      <c r="E471" s="145"/>
      <c r="G471" s="145"/>
      <c r="I471" s="200"/>
      <c r="M471" s="200"/>
    </row>
    <row r="472" customFormat="false" ht="15.75" hidden="false" customHeight="true" outlineLevel="0" collapsed="false">
      <c r="B472" s="176"/>
      <c r="C472" s="22" t="n">
        <f aca="false">SUM(C471)+1</f>
        <v>106654</v>
      </c>
      <c r="E472" s="145"/>
      <c r="G472" s="145"/>
      <c r="I472" s="200"/>
      <c r="M472" s="200"/>
    </row>
    <row r="473" customFormat="false" ht="15.75" hidden="false" customHeight="true" outlineLevel="0" collapsed="false">
      <c r="B473" s="176"/>
      <c r="C473" s="22" t="n">
        <f aca="false">SUM(C472)+1</f>
        <v>106655</v>
      </c>
      <c r="E473" s="145"/>
      <c r="G473" s="145"/>
      <c r="I473" s="200"/>
      <c r="M473" s="200"/>
    </row>
    <row r="474" customFormat="false" ht="15.75" hidden="false" customHeight="true" outlineLevel="0" collapsed="false">
      <c r="B474" s="176"/>
      <c r="C474" s="22" t="n">
        <f aca="false">SUM(C473)+1</f>
        <v>106656</v>
      </c>
      <c r="E474" s="145"/>
      <c r="G474" s="145"/>
      <c r="I474" s="200"/>
      <c r="M474" s="200"/>
    </row>
    <row r="475" customFormat="false" ht="15.75" hidden="false" customHeight="true" outlineLevel="0" collapsed="false">
      <c r="B475" s="176"/>
      <c r="C475" s="22" t="n">
        <f aca="false">SUM(C474)+1</f>
        <v>106657</v>
      </c>
      <c r="E475" s="145"/>
      <c r="G475" s="145"/>
      <c r="I475" s="200"/>
      <c r="M475" s="200"/>
    </row>
    <row r="476" customFormat="false" ht="15.75" hidden="false" customHeight="true" outlineLevel="0" collapsed="false">
      <c r="B476" s="176"/>
      <c r="C476" s="22" t="n">
        <f aca="false">SUM(C475)+1</f>
        <v>106658</v>
      </c>
      <c r="E476" s="145"/>
      <c r="G476" s="145"/>
      <c r="I476" s="200"/>
      <c r="M476" s="200"/>
    </row>
    <row r="477" customFormat="false" ht="15.75" hidden="false" customHeight="true" outlineLevel="0" collapsed="false">
      <c r="B477" s="176"/>
      <c r="C477" s="22" t="n">
        <f aca="false">SUM(C476)+1</f>
        <v>106659</v>
      </c>
      <c r="E477" s="145"/>
      <c r="G477" s="145"/>
      <c r="I477" s="200"/>
      <c r="M477" s="200"/>
    </row>
    <row r="478" customFormat="false" ht="15.75" hidden="false" customHeight="true" outlineLevel="0" collapsed="false">
      <c r="B478" s="176"/>
      <c r="C478" s="22" t="n">
        <f aca="false">SUM(C477)+1</f>
        <v>106660</v>
      </c>
      <c r="E478" s="145"/>
      <c r="G478" s="145"/>
      <c r="I478" s="200"/>
      <c r="M478" s="200"/>
    </row>
    <row r="479" customFormat="false" ht="15.75" hidden="false" customHeight="true" outlineLevel="0" collapsed="false">
      <c r="B479" s="176"/>
      <c r="C479" s="22" t="n">
        <f aca="false">SUM(C478)+1</f>
        <v>106661</v>
      </c>
      <c r="E479" s="145"/>
      <c r="G479" s="145"/>
      <c r="I479" s="200"/>
      <c r="M479" s="200"/>
    </row>
    <row r="480" customFormat="false" ht="15.75" hidden="false" customHeight="true" outlineLevel="0" collapsed="false">
      <c r="B480" s="176"/>
      <c r="C480" s="22" t="n">
        <f aca="false">SUM(C479)+1</f>
        <v>106662</v>
      </c>
      <c r="E480" s="145"/>
      <c r="G480" s="145"/>
      <c r="I480" s="200"/>
      <c r="M480" s="200"/>
    </row>
    <row r="481" customFormat="false" ht="15.75" hidden="false" customHeight="true" outlineLevel="0" collapsed="false">
      <c r="B481" s="176"/>
      <c r="C481" s="22" t="n">
        <f aca="false">SUM(C480)+1</f>
        <v>106663</v>
      </c>
      <c r="E481" s="145"/>
      <c r="G481" s="145"/>
      <c r="I481" s="200"/>
      <c r="M481" s="200"/>
    </row>
    <row r="482" customFormat="false" ht="15.75" hidden="false" customHeight="true" outlineLevel="0" collapsed="false">
      <c r="B482" s="176"/>
      <c r="C482" s="22" t="n">
        <f aca="false">SUM(C481)+1</f>
        <v>106664</v>
      </c>
      <c r="E482" s="145"/>
      <c r="G482" s="145"/>
      <c r="I482" s="200"/>
      <c r="M482" s="200"/>
    </row>
    <row r="483" customFormat="false" ht="15.75" hidden="false" customHeight="true" outlineLevel="0" collapsed="false">
      <c r="B483" s="176"/>
      <c r="C483" s="22" t="n">
        <f aca="false">SUM(C482)+1</f>
        <v>106665</v>
      </c>
      <c r="E483" s="145"/>
      <c r="G483" s="145"/>
      <c r="I483" s="200"/>
      <c r="M483" s="200"/>
    </row>
    <row r="484" customFormat="false" ht="15.75" hidden="false" customHeight="true" outlineLevel="0" collapsed="false">
      <c r="B484" s="176"/>
      <c r="C484" s="22" t="n">
        <f aca="false">SUM(C483)+1</f>
        <v>106666</v>
      </c>
      <c r="E484" s="145"/>
      <c r="G484" s="145"/>
      <c r="I484" s="200"/>
      <c r="M484" s="200"/>
    </row>
    <row r="485" customFormat="false" ht="15.75" hidden="false" customHeight="true" outlineLevel="0" collapsed="false">
      <c r="B485" s="176"/>
      <c r="C485" s="22" t="n">
        <f aca="false">SUM(C484)+1</f>
        <v>106667</v>
      </c>
      <c r="E485" s="145"/>
      <c r="G485" s="145"/>
      <c r="I485" s="200"/>
      <c r="M485" s="200"/>
    </row>
    <row r="486" customFormat="false" ht="15.75" hidden="false" customHeight="true" outlineLevel="0" collapsed="false">
      <c r="B486" s="176"/>
      <c r="C486" s="22" t="n">
        <f aca="false">SUM(C485)+1</f>
        <v>106668</v>
      </c>
      <c r="E486" s="145"/>
      <c r="G486" s="145"/>
      <c r="I486" s="200"/>
      <c r="M486" s="200"/>
    </row>
    <row r="487" customFormat="false" ht="15.75" hidden="false" customHeight="true" outlineLevel="0" collapsed="false">
      <c r="B487" s="176"/>
      <c r="C487" s="22" t="n">
        <f aca="false">SUM(C486)+1</f>
        <v>106669</v>
      </c>
      <c r="E487" s="145"/>
      <c r="G487" s="145"/>
      <c r="I487" s="200"/>
      <c r="M487" s="200"/>
    </row>
    <row r="488" customFormat="false" ht="15.75" hidden="false" customHeight="true" outlineLevel="0" collapsed="false">
      <c r="B488" s="176"/>
      <c r="C488" s="22" t="n">
        <f aca="false">SUM(C487)+1</f>
        <v>106670</v>
      </c>
      <c r="E488" s="145"/>
      <c r="G488" s="145"/>
      <c r="I488" s="200"/>
      <c r="M488" s="200"/>
    </row>
    <row r="489" customFormat="false" ht="15.75" hidden="false" customHeight="true" outlineLevel="0" collapsed="false">
      <c r="B489" s="176"/>
      <c r="C489" s="22" t="n">
        <f aca="false">SUM(C488)+1</f>
        <v>106671</v>
      </c>
      <c r="E489" s="145"/>
      <c r="G489" s="145"/>
      <c r="I489" s="200"/>
      <c r="M489" s="200"/>
    </row>
    <row r="490" customFormat="false" ht="15.75" hidden="false" customHeight="true" outlineLevel="0" collapsed="false">
      <c r="B490" s="176"/>
      <c r="C490" s="22" t="n">
        <f aca="false">SUM(C489)+1</f>
        <v>106672</v>
      </c>
      <c r="E490" s="145"/>
      <c r="G490" s="145"/>
      <c r="I490" s="200"/>
      <c r="M490" s="200"/>
    </row>
    <row r="491" customFormat="false" ht="15.75" hidden="false" customHeight="true" outlineLevel="0" collapsed="false">
      <c r="B491" s="176"/>
      <c r="C491" s="22" t="n">
        <f aca="false">SUM(C490)+1</f>
        <v>106673</v>
      </c>
      <c r="E491" s="145"/>
      <c r="G491" s="145"/>
      <c r="I491" s="200"/>
      <c r="M491" s="200"/>
    </row>
    <row r="492" customFormat="false" ht="15.75" hidden="false" customHeight="true" outlineLevel="0" collapsed="false">
      <c r="B492" s="176"/>
      <c r="C492" s="22" t="n">
        <f aca="false">SUM(C491)+1</f>
        <v>106674</v>
      </c>
      <c r="E492" s="145"/>
      <c r="G492" s="145"/>
      <c r="I492" s="200"/>
      <c r="M492" s="200"/>
    </row>
    <row r="493" customFormat="false" ht="15.75" hidden="false" customHeight="true" outlineLevel="0" collapsed="false">
      <c r="B493" s="176"/>
      <c r="C493" s="22" t="n">
        <f aca="false">SUM(C492)+1</f>
        <v>106675</v>
      </c>
      <c r="E493" s="145"/>
      <c r="G493" s="145"/>
      <c r="I493" s="200"/>
      <c r="M493" s="200"/>
    </row>
    <row r="494" customFormat="false" ht="15.75" hidden="false" customHeight="true" outlineLevel="0" collapsed="false">
      <c r="B494" s="176"/>
      <c r="C494" s="22" t="n">
        <f aca="false">SUM(C493)+1</f>
        <v>106676</v>
      </c>
      <c r="E494" s="145"/>
      <c r="G494" s="145"/>
      <c r="I494" s="200"/>
      <c r="M494" s="200"/>
    </row>
    <row r="495" customFormat="false" ht="15.75" hidden="false" customHeight="true" outlineLevel="0" collapsed="false">
      <c r="B495" s="176"/>
      <c r="C495" s="22" t="n">
        <f aca="false">SUM(C494)+1</f>
        <v>106677</v>
      </c>
      <c r="E495" s="145"/>
      <c r="G495" s="145"/>
      <c r="I495" s="200"/>
      <c r="M495" s="200"/>
    </row>
    <row r="496" customFormat="false" ht="15.75" hidden="false" customHeight="true" outlineLevel="0" collapsed="false">
      <c r="B496" s="176"/>
      <c r="C496" s="22" t="n">
        <f aca="false">SUM(C495)+1</f>
        <v>106678</v>
      </c>
      <c r="E496" s="145"/>
      <c r="G496" s="145"/>
      <c r="I496" s="200"/>
      <c r="M496" s="200"/>
    </row>
    <row r="497" customFormat="false" ht="15.75" hidden="false" customHeight="true" outlineLevel="0" collapsed="false">
      <c r="B497" s="176"/>
      <c r="C497" s="22" t="n">
        <f aca="false">SUM(C496)+1</f>
        <v>106679</v>
      </c>
      <c r="E497" s="145"/>
      <c r="G497" s="145"/>
      <c r="I497" s="200"/>
      <c r="M497" s="200"/>
    </row>
    <row r="498" customFormat="false" ht="15.75" hidden="false" customHeight="true" outlineLevel="0" collapsed="false">
      <c r="B498" s="176"/>
      <c r="C498" s="22" t="n">
        <f aca="false">SUM(C497)+1</f>
        <v>106680</v>
      </c>
      <c r="E498" s="145"/>
      <c r="G498" s="145"/>
      <c r="I498" s="200"/>
      <c r="M498" s="200"/>
    </row>
    <row r="499" customFormat="false" ht="15.75" hidden="false" customHeight="true" outlineLevel="0" collapsed="false">
      <c r="B499" s="176"/>
      <c r="C499" s="22" t="n">
        <f aca="false">SUM(C498)+1</f>
        <v>106681</v>
      </c>
      <c r="E499" s="145"/>
      <c r="G499" s="145"/>
      <c r="I499" s="200"/>
      <c r="M499" s="200"/>
    </row>
    <row r="500" customFormat="false" ht="15.75" hidden="false" customHeight="true" outlineLevel="0" collapsed="false">
      <c r="B500" s="176"/>
      <c r="C500" s="22" t="n">
        <f aca="false">SUM(C499)+1</f>
        <v>106682</v>
      </c>
      <c r="E500" s="145"/>
      <c r="G500" s="145"/>
      <c r="I500" s="200"/>
      <c r="M500" s="200"/>
    </row>
    <row r="501" customFormat="false" ht="15.75" hidden="false" customHeight="true" outlineLevel="0" collapsed="false">
      <c r="B501" s="176"/>
      <c r="C501" s="22" t="n">
        <f aca="false">SUM(C500)+1</f>
        <v>106683</v>
      </c>
      <c r="E501" s="145"/>
      <c r="G501" s="145"/>
      <c r="I501" s="200"/>
      <c r="M501" s="200"/>
    </row>
    <row r="502" customFormat="false" ht="15.75" hidden="false" customHeight="true" outlineLevel="0" collapsed="false">
      <c r="B502" s="176"/>
      <c r="C502" s="22" t="n">
        <f aca="false">SUM(C501)+1</f>
        <v>106684</v>
      </c>
      <c r="E502" s="145"/>
      <c r="G502" s="145"/>
      <c r="I502" s="200"/>
      <c r="M502" s="200"/>
    </row>
    <row r="503" customFormat="false" ht="15.75" hidden="false" customHeight="true" outlineLevel="0" collapsed="false">
      <c r="B503" s="176"/>
      <c r="C503" s="22" t="n">
        <f aca="false">SUM(C502)+1</f>
        <v>106685</v>
      </c>
      <c r="E503" s="145"/>
      <c r="G503" s="145"/>
      <c r="I503" s="200"/>
      <c r="M503" s="200"/>
    </row>
    <row r="504" customFormat="false" ht="15.75" hidden="false" customHeight="true" outlineLevel="0" collapsed="false">
      <c r="B504" s="176"/>
      <c r="C504" s="22" t="n">
        <f aca="false">SUM(C503)+1</f>
        <v>106686</v>
      </c>
      <c r="E504" s="145"/>
      <c r="G504" s="145"/>
      <c r="I504" s="200"/>
      <c r="M504" s="200"/>
    </row>
    <row r="505" customFormat="false" ht="15.75" hidden="false" customHeight="true" outlineLevel="0" collapsed="false">
      <c r="B505" s="176"/>
      <c r="C505" s="22" t="n">
        <f aca="false">SUM(C504)+1</f>
        <v>106687</v>
      </c>
      <c r="E505" s="145"/>
      <c r="G505" s="145"/>
      <c r="I505" s="200"/>
      <c r="M505" s="200"/>
    </row>
    <row r="506" customFormat="false" ht="15.75" hidden="false" customHeight="true" outlineLevel="0" collapsed="false">
      <c r="B506" s="176"/>
      <c r="C506" s="22" t="n">
        <f aca="false">SUM(C505)+1</f>
        <v>106688</v>
      </c>
      <c r="E506" s="145"/>
      <c r="G506" s="145"/>
      <c r="I506" s="200"/>
      <c r="M506" s="200"/>
    </row>
    <row r="507" customFormat="false" ht="15.75" hidden="false" customHeight="true" outlineLevel="0" collapsed="false">
      <c r="B507" s="176"/>
      <c r="C507" s="22" t="n">
        <f aca="false">SUM(C506)+1</f>
        <v>106689</v>
      </c>
      <c r="E507" s="145"/>
      <c r="G507" s="145"/>
      <c r="I507" s="200"/>
      <c r="M507" s="200"/>
    </row>
    <row r="508" customFormat="false" ht="15.75" hidden="false" customHeight="true" outlineLevel="0" collapsed="false">
      <c r="B508" s="176"/>
      <c r="C508" s="22" t="n">
        <f aca="false">SUM(C507)+1</f>
        <v>106690</v>
      </c>
      <c r="E508" s="145"/>
      <c r="G508" s="145"/>
      <c r="I508" s="200"/>
      <c r="M508" s="200"/>
    </row>
    <row r="509" customFormat="false" ht="15.75" hidden="false" customHeight="true" outlineLevel="0" collapsed="false">
      <c r="B509" s="176"/>
      <c r="C509" s="22" t="n">
        <f aca="false">SUM(C508)+1</f>
        <v>106691</v>
      </c>
      <c r="E509" s="145"/>
      <c r="G509" s="145"/>
      <c r="I509" s="200"/>
      <c r="M509" s="200"/>
    </row>
    <row r="510" customFormat="false" ht="15.75" hidden="false" customHeight="true" outlineLevel="0" collapsed="false">
      <c r="B510" s="176"/>
      <c r="C510" s="22" t="n">
        <f aca="false">SUM(C509)+1</f>
        <v>106692</v>
      </c>
      <c r="E510" s="145"/>
      <c r="G510" s="145"/>
      <c r="I510" s="200"/>
      <c r="M510" s="200"/>
    </row>
    <row r="511" customFormat="false" ht="15.75" hidden="false" customHeight="true" outlineLevel="0" collapsed="false">
      <c r="B511" s="176"/>
      <c r="C511" s="22" t="n">
        <f aca="false">SUM(C510)+1</f>
        <v>106693</v>
      </c>
      <c r="E511" s="145"/>
      <c r="G511" s="145"/>
      <c r="I511" s="200"/>
      <c r="M511" s="200"/>
    </row>
    <row r="512" customFormat="false" ht="15.75" hidden="false" customHeight="true" outlineLevel="0" collapsed="false">
      <c r="B512" s="176"/>
      <c r="C512" s="22" t="n">
        <f aca="false">SUM(C511)+1</f>
        <v>106694</v>
      </c>
      <c r="E512" s="145"/>
      <c r="G512" s="145"/>
      <c r="I512" s="200"/>
      <c r="M512" s="200"/>
    </row>
    <row r="513" customFormat="false" ht="15.75" hidden="false" customHeight="true" outlineLevel="0" collapsed="false">
      <c r="B513" s="176"/>
      <c r="C513" s="22" t="n">
        <f aca="false">SUM(C512)+1</f>
        <v>106695</v>
      </c>
      <c r="E513" s="145"/>
      <c r="G513" s="145"/>
      <c r="I513" s="200"/>
      <c r="M513" s="200"/>
    </row>
    <row r="514" customFormat="false" ht="15.75" hidden="false" customHeight="true" outlineLevel="0" collapsed="false">
      <c r="B514" s="176"/>
      <c r="C514" s="22" t="n">
        <f aca="false">SUM(C513)+1</f>
        <v>106696</v>
      </c>
      <c r="E514" s="145"/>
      <c r="G514" s="145"/>
      <c r="I514" s="200"/>
      <c r="M514" s="200"/>
    </row>
    <row r="515" customFormat="false" ht="15.75" hidden="false" customHeight="true" outlineLevel="0" collapsed="false">
      <c r="B515" s="176"/>
      <c r="C515" s="22" t="n">
        <f aca="false">SUM(C514)+1</f>
        <v>106697</v>
      </c>
      <c r="E515" s="145"/>
      <c r="G515" s="145"/>
      <c r="I515" s="200"/>
      <c r="M515" s="200"/>
    </row>
    <row r="516" customFormat="false" ht="15.75" hidden="false" customHeight="true" outlineLevel="0" collapsed="false">
      <c r="B516" s="176"/>
      <c r="C516" s="22" t="n">
        <f aca="false">SUM(C515)+1</f>
        <v>106698</v>
      </c>
      <c r="E516" s="145"/>
      <c r="G516" s="145"/>
      <c r="I516" s="200"/>
      <c r="M516" s="200"/>
    </row>
    <row r="517" customFormat="false" ht="15.75" hidden="false" customHeight="true" outlineLevel="0" collapsed="false">
      <c r="B517" s="176"/>
      <c r="C517" s="22" t="n">
        <f aca="false">SUM(C516)+1</f>
        <v>106699</v>
      </c>
      <c r="E517" s="145"/>
      <c r="G517" s="145"/>
      <c r="I517" s="200"/>
      <c r="M517" s="200"/>
    </row>
    <row r="518" customFormat="false" ht="15.75" hidden="false" customHeight="true" outlineLevel="0" collapsed="false">
      <c r="B518" s="176"/>
      <c r="C518" s="22" t="n">
        <f aca="false">SUM(C517)+1</f>
        <v>106700</v>
      </c>
      <c r="E518" s="145"/>
      <c r="G518" s="145"/>
      <c r="I518" s="200"/>
      <c r="M518" s="200"/>
    </row>
    <row r="519" customFormat="false" ht="15.75" hidden="false" customHeight="true" outlineLevel="0" collapsed="false">
      <c r="B519" s="176"/>
      <c r="C519" s="22" t="n">
        <f aca="false">SUM(C518)+1</f>
        <v>106701</v>
      </c>
      <c r="E519" s="145"/>
      <c r="G519" s="145"/>
      <c r="I519" s="200"/>
      <c r="M519" s="200"/>
    </row>
    <row r="520" customFormat="false" ht="15.75" hidden="false" customHeight="true" outlineLevel="0" collapsed="false">
      <c r="B520" s="176"/>
      <c r="C520" s="22" t="n">
        <f aca="false">SUM(C519)+1</f>
        <v>106702</v>
      </c>
      <c r="E520" s="145"/>
      <c r="G520" s="145"/>
      <c r="I520" s="200"/>
      <c r="M520" s="200"/>
    </row>
    <row r="521" customFormat="false" ht="15.75" hidden="false" customHeight="true" outlineLevel="0" collapsed="false">
      <c r="B521" s="176"/>
      <c r="C521" s="22" t="n">
        <f aca="false">SUM(C520)+1</f>
        <v>106703</v>
      </c>
      <c r="E521" s="145"/>
      <c r="G521" s="145"/>
      <c r="I521" s="200"/>
      <c r="M521" s="200"/>
    </row>
    <row r="522" customFormat="false" ht="15.75" hidden="false" customHeight="true" outlineLevel="0" collapsed="false">
      <c r="B522" s="176"/>
      <c r="C522" s="22" t="n">
        <f aca="false">SUM(C521)+1</f>
        <v>106704</v>
      </c>
      <c r="E522" s="145"/>
      <c r="G522" s="145"/>
      <c r="I522" s="200"/>
      <c r="M522" s="200"/>
    </row>
    <row r="523" customFormat="false" ht="15.75" hidden="false" customHeight="true" outlineLevel="0" collapsed="false">
      <c r="B523" s="176"/>
      <c r="C523" s="22" t="n">
        <f aca="false">SUM(C522)+1</f>
        <v>106705</v>
      </c>
      <c r="E523" s="145"/>
      <c r="G523" s="145"/>
      <c r="I523" s="200"/>
      <c r="M523" s="200"/>
    </row>
    <row r="524" customFormat="false" ht="15.75" hidden="false" customHeight="true" outlineLevel="0" collapsed="false">
      <c r="B524" s="176"/>
      <c r="C524" s="22" t="n">
        <f aca="false">SUM(C523)+1</f>
        <v>106706</v>
      </c>
      <c r="E524" s="145"/>
      <c r="G524" s="145"/>
      <c r="I524" s="200"/>
      <c r="M524" s="200"/>
    </row>
    <row r="525" customFormat="false" ht="15.75" hidden="false" customHeight="true" outlineLevel="0" collapsed="false">
      <c r="B525" s="176"/>
      <c r="C525" s="22" t="n">
        <f aca="false">SUM(C524)+1</f>
        <v>106707</v>
      </c>
      <c r="E525" s="145"/>
      <c r="G525" s="145"/>
      <c r="I525" s="200"/>
      <c r="M525" s="200"/>
    </row>
    <row r="526" customFormat="false" ht="15.75" hidden="false" customHeight="true" outlineLevel="0" collapsed="false">
      <c r="B526" s="176"/>
      <c r="C526" s="22" t="n">
        <f aca="false">SUM(C525)+1</f>
        <v>106708</v>
      </c>
      <c r="E526" s="145"/>
      <c r="G526" s="145"/>
      <c r="I526" s="200"/>
      <c r="M526" s="200"/>
    </row>
    <row r="527" customFormat="false" ht="15.75" hidden="false" customHeight="true" outlineLevel="0" collapsed="false">
      <c r="B527" s="176"/>
      <c r="C527" s="22" t="n">
        <f aca="false">SUM(C526)+1</f>
        <v>106709</v>
      </c>
      <c r="E527" s="145"/>
      <c r="G527" s="145"/>
      <c r="I527" s="200"/>
      <c r="M527" s="200"/>
    </row>
    <row r="528" customFormat="false" ht="15.75" hidden="false" customHeight="true" outlineLevel="0" collapsed="false">
      <c r="B528" s="176"/>
      <c r="C528" s="22" t="n">
        <f aca="false">SUM(C527)+1</f>
        <v>106710</v>
      </c>
      <c r="E528" s="145"/>
      <c r="G528" s="145"/>
      <c r="I528" s="200"/>
      <c r="M528" s="200"/>
    </row>
    <row r="529" customFormat="false" ht="15.75" hidden="false" customHeight="true" outlineLevel="0" collapsed="false">
      <c r="B529" s="176"/>
      <c r="C529" s="22" t="n">
        <f aca="false">SUM(C528)+1</f>
        <v>106711</v>
      </c>
      <c r="E529" s="145"/>
      <c r="G529" s="145"/>
      <c r="I529" s="200"/>
      <c r="M529" s="200"/>
    </row>
    <row r="530" customFormat="false" ht="15.75" hidden="false" customHeight="true" outlineLevel="0" collapsed="false">
      <c r="B530" s="176"/>
      <c r="C530" s="22" t="n">
        <f aca="false">SUM(C529)+1</f>
        <v>106712</v>
      </c>
      <c r="E530" s="145"/>
      <c r="G530" s="145"/>
      <c r="I530" s="200"/>
      <c r="M530" s="200"/>
    </row>
    <row r="531" customFormat="false" ht="15.75" hidden="false" customHeight="true" outlineLevel="0" collapsed="false">
      <c r="B531" s="176"/>
      <c r="C531" s="22" t="n">
        <f aca="false">SUM(C530)+1</f>
        <v>106713</v>
      </c>
      <c r="E531" s="145"/>
      <c r="G531" s="145"/>
      <c r="I531" s="200"/>
      <c r="M531" s="200"/>
    </row>
    <row r="532" customFormat="false" ht="15.75" hidden="false" customHeight="true" outlineLevel="0" collapsed="false">
      <c r="B532" s="176"/>
      <c r="C532" s="22" t="n">
        <f aca="false">SUM(C531)+1</f>
        <v>106714</v>
      </c>
      <c r="E532" s="145"/>
      <c r="G532" s="145"/>
      <c r="I532" s="200"/>
      <c r="M532" s="200"/>
    </row>
    <row r="533" customFormat="false" ht="15.75" hidden="false" customHeight="true" outlineLevel="0" collapsed="false">
      <c r="B533" s="176"/>
      <c r="C533" s="22" t="n">
        <f aca="false">SUM(C532)+1</f>
        <v>106715</v>
      </c>
      <c r="E533" s="145"/>
      <c r="G533" s="145"/>
      <c r="I533" s="200"/>
      <c r="M533" s="200"/>
    </row>
    <row r="534" customFormat="false" ht="15.75" hidden="false" customHeight="true" outlineLevel="0" collapsed="false">
      <c r="B534" s="176"/>
      <c r="C534" s="22" t="n">
        <f aca="false">SUM(C533)+1</f>
        <v>106716</v>
      </c>
      <c r="E534" s="145"/>
      <c r="G534" s="145"/>
      <c r="I534" s="200"/>
      <c r="M534" s="200"/>
    </row>
    <row r="535" customFormat="false" ht="15.75" hidden="false" customHeight="true" outlineLevel="0" collapsed="false">
      <c r="B535" s="176"/>
      <c r="C535" s="22" t="n">
        <f aca="false">SUM(C534)+1</f>
        <v>106717</v>
      </c>
      <c r="E535" s="145"/>
      <c r="G535" s="145"/>
      <c r="I535" s="200"/>
      <c r="M535" s="200"/>
    </row>
    <row r="536" customFormat="false" ht="15.75" hidden="false" customHeight="true" outlineLevel="0" collapsed="false">
      <c r="B536" s="176"/>
      <c r="C536" s="22" t="n">
        <f aca="false">SUM(C535)+1</f>
        <v>106718</v>
      </c>
      <c r="E536" s="145"/>
      <c r="G536" s="145"/>
      <c r="I536" s="200"/>
      <c r="M536" s="200"/>
    </row>
    <row r="537" customFormat="false" ht="15.75" hidden="false" customHeight="true" outlineLevel="0" collapsed="false">
      <c r="B537" s="176"/>
      <c r="C537" s="22" t="n">
        <f aca="false">SUM(C536)+1</f>
        <v>106719</v>
      </c>
      <c r="E537" s="145"/>
      <c r="G537" s="145"/>
      <c r="I537" s="200"/>
      <c r="M537" s="200"/>
    </row>
    <row r="538" customFormat="false" ht="15.75" hidden="false" customHeight="true" outlineLevel="0" collapsed="false">
      <c r="B538" s="176"/>
      <c r="C538" s="22" t="n">
        <f aca="false">SUM(C537)+1</f>
        <v>106720</v>
      </c>
      <c r="E538" s="145"/>
      <c r="G538" s="145"/>
      <c r="I538" s="200"/>
      <c r="M538" s="200"/>
    </row>
    <row r="539" customFormat="false" ht="15.75" hidden="false" customHeight="true" outlineLevel="0" collapsed="false">
      <c r="B539" s="176"/>
      <c r="C539" s="22" t="n">
        <f aca="false">SUM(C538)+1</f>
        <v>106721</v>
      </c>
      <c r="E539" s="145"/>
      <c r="G539" s="145"/>
      <c r="I539" s="200"/>
      <c r="M539" s="200"/>
    </row>
    <row r="540" customFormat="false" ht="15.75" hidden="false" customHeight="true" outlineLevel="0" collapsed="false">
      <c r="B540" s="176"/>
      <c r="C540" s="22" t="n">
        <f aca="false">SUM(C539)+1</f>
        <v>106722</v>
      </c>
      <c r="E540" s="145"/>
      <c r="G540" s="145"/>
      <c r="I540" s="200"/>
      <c r="M540" s="200"/>
    </row>
    <row r="541" customFormat="false" ht="15.75" hidden="false" customHeight="true" outlineLevel="0" collapsed="false">
      <c r="B541" s="176"/>
      <c r="C541" s="22" t="n">
        <f aca="false">SUM(C540)+1</f>
        <v>106723</v>
      </c>
      <c r="E541" s="145"/>
      <c r="G541" s="145"/>
      <c r="I541" s="200"/>
      <c r="M541" s="200"/>
    </row>
    <row r="542" customFormat="false" ht="15.75" hidden="false" customHeight="true" outlineLevel="0" collapsed="false">
      <c r="B542" s="176"/>
      <c r="C542" s="22" t="n">
        <f aca="false">SUM(C541)+1</f>
        <v>106724</v>
      </c>
      <c r="E542" s="145"/>
      <c r="G542" s="145"/>
      <c r="I542" s="200"/>
      <c r="M542" s="200"/>
    </row>
    <row r="543" customFormat="false" ht="15.75" hidden="false" customHeight="true" outlineLevel="0" collapsed="false">
      <c r="B543" s="176"/>
      <c r="C543" s="22" t="n">
        <f aca="false">SUM(C542)+1</f>
        <v>106725</v>
      </c>
      <c r="E543" s="145"/>
      <c r="G543" s="145"/>
      <c r="I543" s="200"/>
      <c r="M543" s="200"/>
    </row>
    <row r="544" customFormat="false" ht="15.75" hidden="false" customHeight="true" outlineLevel="0" collapsed="false">
      <c r="B544" s="176"/>
      <c r="C544" s="22" t="n">
        <f aca="false">SUM(C543)+1</f>
        <v>106726</v>
      </c>
      <c r="E544" s="145"/>
      <c r="G544" s="145"/>
      <c r="I544" s="200"/>
      <c r="M544" s="200"/>
    </row>
    <row r="545" customFormat="false" ht="15.75" hidden="false" customHeight="true" outlineLevel="0" collapsed="false">
      <c r="B545" s="176"/>
      <c r="C545" s="22" t="n">
        <f aca="false">SUM(C544)+1</f>
        <v>106727</v>
      </c>
      <c r="E545" s="145"/>
      <c r="G545" s="145"/>
      <c r="I545" s="200"/>
      <c r="M545" s="200"/>
    </row>
    <row r="546" customFormat="false" ht="15.75" hidden="false" customHeight="true" outlineLevel="0" collapsed="false">
      <c r="B546" s="176"/>
      <c r="C546" s="22" t="n">
        <f aca="false">SUM(C545)+1</f>
        <v>106728</v>
      </c>
      <c r="E546" s="145"/>
      <c r="G546" s="145"/>
      <c r="I546" s="200"/>
      <c r="M546" s="200"/>
    </row>
    <row r="547" customFormat="false" ht="15.75" hidden="false" customHeight="true" outlineLevel="0" collapsed="false">
      <c r="B547" s="176"/>
      <c r="C547" s="22" t="n">
        <f aca="false">SUM(C546)+1</f>
        <v>106729</v>
      </c>
      <c r="E547" s="145"/>
      <c r="G547" s="145"/>
      <c r="I547" s="200"/>
      <c r="M547" s="200"/>
    </row>
    <row r="548" customFormat="false" ht="15.75" hidden="false" customHeight="true" outlineLevel="0" collapsed="false">
      <c r="B548" s="176"/>
      <c r="C548" s="22" t="n">
        <f aca="false">SUM(C547)+1</f>
        <v>106730</v>
      </c>
      <c r="E548" s="145"/>
      <c r="G548" s="145"/>
      <c r="I548" s="200"/>
      <c r="M548" s="200"/>
    </row>
    <row r="549" customFormat="false" ht="15.75" hidden="false" customHeight="true" outlineLevel="0" collapsed="false">
      <c r="B549" s="176"/>
      <c r="C549" s="22" t="n">
        <f aca="false">SUM(C548)+1</f>
        <v>106731</v>
      </c>
      <c r="E549" s="145"/>
      <c r="G549" s="145"/>
      <c r="I549" s="200"/>
      <c r="M549" s="200"/>
    </row>
    <row r="550" customFormat="false" ht="15.75" hidden="false" customHeight="true" outlineLevel="0" collapsed="false">
      <c r="B550" s="176"/>
      <c r="C550" s="22" t="n">
        <f aca="false">SUM(C549)+1</f>
        <v>106732</v>
      </c>
      <c r="E550" s="145"/>
      <c r="G550" s="145"/>
      <c r="I550" s="200"/>
      <c r="M550" s="200"/>
    </row>
    <row r="551" customFormat="false" ht="15.75" hidden="false" customHeight="true" outlineLevel="0" collapsed="false">
      <c r="B551" s="176"/>
      <c r="C551" s="22" t="n">
        <f aca="false">SUM(C550)+1</f>
        <v>106733</v>
      </c>
      <c r="E551" s="145"/>
      <c r="G551" s="145"/>
      <c r="I551" s="200"/>
      <c r="M551" s="200"/>
    </row>
    <row r="552" customFormat="false" ht="15.75" hidden="false" customHeight="true" outlineLevel="0" collapsed="false">
      <c r="B552" s="176"/>
      <c r="C552" s="22" t="n">
        <f aca="false">SUM(C551)+1</f>
        <v>106734</v>
      </c>
      <c r="E552" s="145"/>
      <c r="G552" s="145"/>
      <c r="I552" s="200"/>
      <c r="M552" s="200"/>
    </row>
    <row r="553" customFormat="false" ht="15.75" hidden="false" customHeight="true" outlineLevel="0" collapsed="false">
      <c r="B553" s="176"/>
      <c r="C553" s="22" t="n">
        <f aca="false">SUM(C552)+1</f>
        <v>106735</v>
      </c>
      <c r="E553" s="145"/>
      <c r="G553" s="145"/>
      <c r="I553" s="200"/>
      <c r="M553" s="200"/>
    </row>
    <row r="554" customFormat="false" ht="15.75" hidden="false" customHeight="true" outlineLevel="0" collapsed="false">
      <c r="B554" s="176"/>
      <c r="C554" s="22" t="n">
        <f aca="false">SUM(C553)+1</f>
        <v>106736</v>
      </c>
      <c r="E554" s="145"/>
      <c r="G554" s="145"/>
      <c r="I554" s="200"/>
      <c r="M554" s="200"/>
    </row>
    <row r="555" customFormat="false" ht="15.75" hidden="false" customHeight="true" outlineLevel="0" collapsed="false">
      <c r="B555" s="176"/>
      <c r="C555" s="22" t="n">
        <f aca="false">SUM(C554)+1</f>
        <v>106737</v>
      </c>
      <c r="E555" s="145"/>
      <c r="G555" s="145"/>
      <c r="I555" s="200"/>
      <c r="M555" s="200"/>
    </row>
    <row r="556" customFormat="false" ht="15.75" hidden="false" customHeight="true" outlineLevel="0" collapsed="false">
      <c r="B556" s="176"/>
      <c r="C556" s="22" t="n">
        <f aca="false">SUM(C555)+1</f>
        <v>106738</v>
      </c>
      <c r="E556" s="145"/>
      <c r="G556" s="145"/>
      <c r="I556" s="200"/>
      <c r="M556" s="200"/>
    </row>
    <row r="557" customFormat="false" ht="15.75" hidden="false" customHeight="true" outlineLevel="0" collapsed="false">
      <c r="B557" s="176"/>
      <c r="C557" s="22" t="n">
        <f aca="false">SUM(C556)+1</f>
        <v>106739</v>
      </c>
      <c r="E557" s="145"/>
      <c r="G557" s="145"/>
      <c r="I557" s="200"/>
      <c r="M557" s="200"/>
    </row>
    <row r="558" customFormat="false" ht="15.75" hidden="false" customHeight="true" outlineLevel="0" collapsed="false">
      <c r="B558" s="176"/>
      <c r="C558" s="22" t="n">
        <f aca="false">SUM(C557)+1</f>
        <v>106740</v>
      </c>
      <c r="E558" s="145"/>
      <c r="G558" s="145"/>
      <c r="I558" s="200"/>
      <c r="M558" s="200"/>
    </row>
    <row r="559" customFormat="false" ht="15.75" hidden="false" customHeight="true" outlineLevel="0" collapsed="false">
      <c r="B559" s="176"/>
      <c r="C559" s="22" t="n">
        <f aca="false">SUM(C558)+1</f>
        <v>106741</v>
      </c>
      <c r="E559" s="145"/>
      <c r="G559" s="145"/>
      <c r="I559" s="200"/>
      <c r="M559" s="200"/>
    </row>
    <row r="560" customFormat="false" ht="15.75" hidden="false" customHeight="true" outlineLevel="0" collapsed="false">
      <c r="B560" s="176"/>
      <c r="C560" s="22" t="n">
        <f aca="false">SUM(C559)+1</f>
        <v>106742</v>
      </c>
      <c r="E560" s="145"/>
      <c r="G560" s="145"/>
      <c r="I560" s="200"/>
      <c r="M560" s="200"/>
    </row>
    <row r="561" customFormat="false" ht="15.75" hidden="false" customHeight="true" outlineLevel="0" collapsed="false">
      <c r="B561" s="176"/>
      <c r="C561" s="22" t="n">
        <f aca="false">SUM(C560)+1</f>
        <v>106743</v>
      </c>
      <c r="E561" s="145"/>
      <c r="G561" s="145"/>
      <c r="I561" s="200"/>
      <c r="M561" s="200"/>
    </row>
    <row r="562" customFormat="false" ht="15.75" hidden="false" customHeight="true" outlineLevel="0" collapsed="false">
      <c r="B562" s="176"/>
      <c r="C562" s="22" t="n">
        <f aca="false">SUM(C561)+1</f>
        <v>106744</v>
      </c>
      <c r="E562" s="145"/>
      <c r="G562" s="145"/>
      <c r="I562" s="200"/>
      <c r="M562" s="200"/>
    </row>
    <row r="563" customFormat="false" ht="15.75" hidden="false" customHeight="true" outlineLevel="0" collapsed="false">
      <c r="B563" s="176"/>
      <c r="C563" s="22" t="n">
        <f aca="false">SUM(C562)+1</f>
        <v>106745</v>
      </c>
      <c r="E563" s="145"/>
      <c r="G563" s="145"/>
      <c r="I563" s="200"/>
      <c r="M563" s="200"/>
    </row>
    <row r="564" customFormat="false" ht="15.75" hidden="false" customHeight="true" outlineLevel="0" collapsed="false">
      <c r="B564" s="176"/>
      <c r="C564" s="22" t="n">
        <f aca="false">SUM(C563)+1</f>
        <v>106746</v>
      </c>
      <c r="E564" s="145"/>
      <c r="G564" s="145"/>
      <c r="I564" s="200"/>
      <c r="M564" s="200"/>
    </row>
    <row r="565" customFormat="false" ht="15.75" hidden="false" customHeight="true" outlineLevel="0" collapsed="false">
      <c r="B565" s="176"/>
      <c r="C565" s="22" t="n">
        <f aca="false">SUM(C564)+1</f>
        <v>106747</v>
      </c>
      <c r="E565" s="145"/>
      <c r="G565" s="145"/>
      <c r="I565" s="200"/>
      <c r="M565" s="200"/>
    </row>
    <row r="566" customFormat="false" ht="15.75" hidden="false" customHeight="true" outlineLevel="0" collapsed="false">
      <c r="B566" s="176"/>
      <c r="C566" s="22" t="n">
        <f aca="false">SUM(C565)+1</f>
        <v>106748</v>
      </c>
      <c r="E566" s="145"/>
      <c r="G566" s="145"/>
      <c r="I566" s="200"/>
      <c r="M566" s="200"/>
    </row>
    <row r="567" customFormat="false" ht="15.75" hidden="false" customHeight="true" outlineLevel="0" collapsed="false">
      <c r="B567" s="176"/>
      <c r="C567" s="22" t="n">
        <f aca="false">SUM(C566)+1</f>
        <v>106749</v>
      </c>
      <c r="E567" s="145"/>
      <c r="G567" s="145"/>
      <c r="I567" s="200"/>
      <c r="M567" s="200"/>
    </row>
    <row r="568" customFormat="false" ht="15.75" hidden="false" customHeight="true" outlineLevel="0" collapsed="false">
      <c r="B568" s="176"/>
      <c r="C568" s="22" t="n">
        <f aca="false">SUM(C567)+1</f>
        <v>106750</v>
      </c>
      <c r="E568" s="145"/>
      <c r="G568" s="145"/>
      <c r="I568" s="200"/>
      <c r="M568" s="200"/>
    </row>
    <row r="569" customFormat="false" ht="15.75" hidden="false" customHeight="true" outlineLevel="0" collapsed="false">
      <c r="B569" s="176"/>
      <c r="C569" s="22" t="n">
        <f aca="false">SUM(C568)+1</f>
        <v>106751</v>
      </c>
      <c r="E569" s="145"/>
      <c r="G569" s="145"/>
      <c r="I569" s="200"/>
      <c r="M569" s="200"/>
    </row>
    <row r="570" customFormat="false" ht="15.75" hidden="false" customHeight="true" outlineLevel="0" collapsed="false">
      <c r="B570" s="176"/>
      <c r="C570" s="22" t="n">
        <f aca="false">SUM(C569)+1</f>
        <v>106752</v>
      </c>
      <c r="E570" s="145"/>
      <c r="G570" s="145"/>
      <c r="I570" s="200"/>
      <c r="M570" s="200"/>
    </row>
    <row r="571" customFormat="false" ht="15.75" hidden="false" customHeight="true" outlineLevel="0" collapsed="false">
      <c r="B571" s="176"/>
      <c r="C571" s="22" t="n">
        <f aca="false">SUM(C570)+1</f>
        <v>106753</v>
      </c>
      <c r="E571" s="145"/>
      <c r="G571" s="145"/>
      <c r="I571" s="200"/>
      <c r="M571" s="200"/>
    </row>
    <row r="572" customFormat="false" ht="15.75" hidden="false" customHeight="true" outlineLevel="0" collapsed="false">
      <c r="B572" s="176"/>
      <c r="C572" s="22" t="n">
        <f aca="false">SUM(C571)+1</f>
        <v>106754</v>
      </c>
      <c r="E572" s="145"/>
      <c r="G572" s="145"/>
      <c r="I572" s="200"/>
      <c r="M572" s="200"/>
    </row>
    <row r="573" customFormat="false" ht="15.75" hidden="false" customHeight="true" outlineLevel="0" collapsed="false">
      <c r="B573" s="176"/>
      <c r="C573" s="22" t="n">
        <f aca="false">SUM(C572)+1</f>
        <v>106755</v>
      </c>
      <c r="E573" s="145"/>
      <c r="G573" s="145"/>
      <c r="I573" s="200"/>
      <c r="M573" s="200"/>
    </row>
    <row r="574" customFormat="false" ht="15.75" hidden="false" customHeight="true" outlineLevel="0" collapsed="false">
      <c r="B574" s="176"/>
      <c r="C574" s="22" t="n">
        <f aca="false">SUM(C573)+1</f>
        <v>106756</v>
      </c>
      <c r="E574" s="145"/>
      <c r="G574" s="145"/>
      <c r="I574" s="200"/>
      <c r="M574" s="200"/>
    </row>
    <row r="575" customFormat="false" ht="15.75" hidden="false" customHeight="true" outlineLevel="0" collapsed="false">
      <c r="B575" s="176"/>
      <c r="C575" s="22" t="n">
        <f aca="false">SUM(C574)+1</f>
        <v>106757</v>
      </c>
      <c r="E575" s="145"/>
      <c r="G575" s="145"/>
      <c r="I575" s="200"/>
      <c r="M575" s="200"/>
    </row>
    <row r="576" customFormat="false" ht="15.75" hidden="false" customHeight="true" outlineLevel="0" collapsed="false">
      <c r="B576" s="176"/>
      <c r="C576" s="22" t="n">
        <f aca="false">SUM(C575)+1</f>
        <v>106758</v>
      </c>
      <c r="E576" s="145"/>
      <c r="G576" s="145"/>
      <c r="I576" s="200"/>
      <c r="M576" s="200"/>
    </row>
    <row r="577" customFormat="false" ht="15.75" hidden="false" customHeight="true" outlineLevel="0" collapsed="false">
      <c r="B577" s="176"/>
      <c r="C577" s="22" t="n">
        <f aca="false">SUM(C576)+1</f>
        <v>106759</v>
      </c>
      <c r="E577" s="145"/>
      <c r="G577" s="145"/>
      <c r="I577" s="200"/>
      <c r="M577" s="200"/>
    </row>
    <row r="578" customFormat="false" ht="15.75" hidden="false" customHeight="true" outlineLevel="0" collapsed="false">
      <c r="B578" s="176"/>
      <c r="C578" s="22" t="n">
        <f aca="false">SUM(C577)+1</f>
        <v>106760</v>
      </c>
      <c r="E578" s="145"/>
      <c r="G578" s="145"/>
      <c r="I578" s="200"/>
      <c r="M578" s="200"/>
    </row>
    <row r="579" customFormat="false" ht="15.75" hidden="false" customHeight="true" outlineLevel="0" collapsed="false">
      <c r="B579" s="176"/>
      <c r="C579" s="22" t="n">
        <f aca="false">SUM(C578)+1</f>
        <v>106761</v>
      </c>
      <c r="E579" s="145"/>
      <c r="G579" s="145"/>
      <c r="I579" s="200"/>
      <c r="M579" s="200"/>
    </row>
    <row r="580" customFormat="false" ht="15.75" hidden="false" customHeight="true" outlineLevel="0" collapsed="false">
      <c r="B580" s="176"/>
      <c r="C580" s="22" t="n">
        <f aca="false">SUM(C579)+1</f>
        <v>106762</v>
      </c>
      <c r="E580" s="145"/>
      <c r="G580" s="145"/>
      <c r="I580" s="200"/>
      <c r="M580" s="200"/>
    </row>
    <row r="581" customFormat="false" ht="15.75" hidden="false" customHeight="true" outlineLevel="0" collapsed="false">
      <c r="B581" s="176"/>
      <c r="C581" s="22" t="n">
        <f aca="false">SUM(C580)+1</f>
        <v>106763</v>
      </c>
      <c r="E581" s="145"/>
      <c r="G581" s="145"/>
      <c r="I581" s="200"/>
      <c r="M581" s="200"/>
    </row>
    <row r="582" customFormat="false" ht="15.75" hidden="false" customHeight="true" outlineLevel="0" collapsed="false">
      <c r="B582" s="176"/>
      <c r="C582" s="22" t="n">
        <f aca="false">SUM(C581)+1</f>
        <v>106764</v>
      </c>
      <c r="E582" s="145"/>
      <c r="G582" s="145"/>
      <c r="I582" s="200"/>
      <c r="M582" s="200"/>
    </row>
    <row r="583" customFormat="false" ht="15.75" hidden="false" customHeight="true" outlineLevel="0" collapsed="false">
      <c r="B583" s="176"/>
      <c r="C583" s="22" t="n">
        <f aca="false">SUM(C582)+1</f>
        <v>106765</v>
      </c>
      <c r="E583" s="145"/>
      <c r="G583" s="145"/>
      <c r="I583" s="200"/>
      <c r="M583" s="200"/>
    </row>
    <row r="584" customFormat="false" ht="15.75" hidden="false" customHeight="true" outlineLevel="0" collapsed="false">
      <c r="B584" s="176"/>
      <c r="C584" s="22" t="n">
        <f aca="false">SUM(C583)+1</f>
        <v>106766</v>
      </c>
      <c r="E584" s="145"/>
      <c r="G584" s="145"/>
      <c r="I584" s="200"/>
      <c r="M584" s="200"/>
    </row>
    <row r="585" customFormat="false" ht="15.75" hidden="false" customHeight="true" outlineLevel="0" collapsed="false">
      <c r="B585" s="176"/>
      <c r="C585" s="22" t="n">
        <f aca="false">SUM(C584)+1</f>
        <v>106767</v>
      </c>
      <c r="E585" s="145"/>
      <c r="G585" s="145"/>
      <c r="I585" s="200"/>
      <c r="M585" s="200"/>
    </row>
    <row r="586" customFormat="false" ht="15.75" hidden="false" customHeight="true" outlineLevel="0" collapsed="false">
      <c r="B586" s="176"/>
      <c r="C586" s="22" t="n">
        <f aca="false">SUM(C585)+1</f>
        <v>106768</v>
      </c>
      <c r="E586" s="145"/>
      <c r="G586" s="145"/>
      <c r="I586" s="200"/>
      <c r="M586" s="200"/>
    </row>
    <row r="587" customFormat="false" ht="15.75" hidden="false" customHeight="true" outlineLevel="0" collapsed="false">
      <c r="B587" s="176"/>
      <c r="C587" s="22" t="n">
        <f aca="false">SUM(C586)+1</f>
        <v>106769</v>
      </c>
      <c r="E587" s="145"/>
      <c r="G587" s="145"/>
      <c r="I587" s="200"/>
      <c r="M587" s="200"/>
    </row>
    <row r="588" customFormat="false" ht="15.75" hidden="false" customHeight="true" outlineLevel="0" collapsed="false">
      <c r="B588" s="176"/>
      <c r="C588" s="22" t="n">
        <f aca="false">SUM(C587)+1</f>
        <v>106770</v>
      </c>
      <c r="E588" s="145"/>
      <c r="G588" s="145"/>
      <c r="I588" s="200"/>
      <c r="M588" s="200"/>
    </row>
  </sheetData>
  <autoFilter ref="L1:L588">
    <sortState ref="L2:L588">
      <sortCondition ref="L2:L588" descending="1" customList=""/>
    </sortState>
  </autoFilter>
  <hyperlinks>
    <hyperlink ref="W2" r:id="rId1" display="int.0950649p@ac-versailles.fr"/>
    <hyperlink ref="W49" r:id="rId2" display="marina.morel@ac-amiens.fr"/>
    <hyperlink ref="W310" r:id="rId3" display="laurent.guiraudet@ville-bon-encontre.fr"/>
    <hyperlink ref="W366" r:id="rId4" display="mairie.conteville.76@wanadoo.fr"/>
    <hyperlink ref="W368" r:id="rId5" display="mairie.benac@orange.fr"/>
    <hyperlink ref="W390" r:id="rId6" display="int.0950647m@ac-versailles.fr"/>
    <hyperlink ref="W397" r:id="rId7" display="ce.0750525n@ac-paris.fr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DS5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.85"/>
    <col collapsed="false" customWidth="true" hidden="false" outlineLevel="0" max="3" min="3" style="1" width="8"/>
    <col collapsed="false" customWidth="true" hidden="false" outlineLevel="0" max="4" min="4" style="1" width="43.43"/>
    <col collapsed="false" customWidth="true" hidden="false" outlineLevel="0" max="5" min="5" style="1" width="6.43"/>
    <col collapsed="false" customWidth="true" hidden="false" outlineLevel="0" max="6" min="6" style="1" width="23.86"/>
    <col collapsed="false" customWidth="true" hidden="true" outlineLevel="0" max="7" min="7" style="1" width="16.14"/>
    <col collapsed="false" customWidth="true" hidden="true" outlineLevel="0" max="8" min="8" style="1" width="17.43"/>
    <col collapsed="false" customWidth="true" hidden="true" outlineLevel="0" max="9" min="9" style="1" width="11"/>
    <col collapsed="false" customWidth="true" hidden="false" outlineLevel="0" max="10" min="10" style="1" width="3"/>
    <col collapsed="false" customWidth="true" hidden="false" outlineLevel="0" max="11" min="11" style="1" width="9.43"/>
    <col collapsed="false" customWidth="true" hidden="false" outlineLevel="0" max="12" min="12" style="1" width="22.71"/>
    <col collapsed="false" customWidth="true" hidden="false" outlineLevel="0" max="16" min="13" style="1" width="3.43"/>
    <col collapsed="false" customWidth="true" hidden="false" outlineLevel="0" max="17" min="17" style="1" width="6.29"/>
    <col collapsed="false" customWidth="true" hidden="false" outlineLevel="0" max="18" min="18" style="1" width="2.71"/>
    <col collapsed="false" customWidth="true" hidden="false" outlineLevel="0" max="19" min="19" style="1" width="13.43"/>
    <col collapsed="false" customWidth="true" hidden="false" outlineLevel="0" max="20" min="20" style="1" width="28"/>
    <col collapsed="false" customWidth="true" hidden="false" outlineLevel="0" max="22" min="21" style="1" width="6.14"/>
    <col collapsed="false" customWidth="true" hidden="false" outlineLevel="0" max="23" min="23" style="1" width="37"/>
    <col collapsed="false" customWidth="true" hidden="false" outlineLevel="0" max="24" min="24" style="1" width="19.29"/>
    <col collapsed="false" customWidth="true" hidden="false" outlineLevel="0" max="25" min="25" style="1" width="20"/>
    <col collapsed="false" customWidth="true" hidden="false" outlineLevel="0" max="26" min="26" style="1" width="35.85"/>
    <col collapsed="false" customWidth="true" hidden="false" outlineLevel="0" max="799" min="27" style="1" width="10.71"/>
  </cols>
  <sheetData>
    <row r="1" customFormat="false" ht="27" hidden="false" customHeight="true" outlineLevel="0" collapsed="false">
      <c r="A1" s="165" t="s">
        <v>19</v>
      </c>
      <c r="B1" s="224" t="s">
        <v>24190</v>
      </c>
      <c r="C1" s="225" t="n">
        <v>106023</v>
      </c>
      <c r="D1" s="165" t="s">
        <v>24191</v>
      </c>
      <c r="E1" s="165" t="s">
        <v>21</v>
      </c>
      <c r="F1" s="165" t="s">
        <v>24192</v>
      </c>
      <c r="G1" s="165" t="s">
        <v>15299</v>
      </c>
      <c r="H1" s="165" t="s">
        <v>24193</v>
      </c>
      <c r="I1" s="226" t="n">
        <v>41346</v>
      </c>
      <c r="J1" s="227" t="n">
        <v>750</v>
      </c>
      <c r="K1" s="225" t="n">
        <v>710</v>
      </c>
      <c r="L1" s="165" t="s">
        <v>17654</v>
      </c>
      <c r="M1" s="165" t="s">
        <v>15272</v>
      </c>
      <c r="N1" s="165"/>
      <c r="O1" s="165"/>
      <c r="P1" s="165"/>
      <c r="Q1" s="165" t="s">
        <v>24194</v>
      </c>
      <c r="R1" s="165"/>
      <c r="S1" s="165" t="n">
        <v>10290</v>
      </c>
      <c r="T1" s="165" t="s">
        <v>24195</v>
      </c>
      <c r="U1" s="228" t="s">
        <v>24196</v>
      </c>
      <c r="V1" s="165" t="s">
        <v>24196</v>
      </c>
      <c r="W1" s="165" t="s">
        <v>24197</v>
      </c>
      <c r="X1" s="20" t="s">
        <v>19542</v>
      </c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99"/>
      <c r="DK1" s="99"/>
      <c r="DL1" s="99"/>
      <c r="DM1" s="99"/>
      <c r="DN1" s="99"/>
      <c r="DO1" s="99"/>
      <c r="DP1" s="99"/>
      <c r="DQ1" s="99"/>
      <c r="DR1" s="99"/>
      <c r="DS1" s="99"/>
      <c r="DT1" s="99"/>
      <c r="DU1" s="99"/>
      <c r="DV1" s="99"/>
      <c r="DW1" s="99"/>
      <c r="DX1" s="99"/>
      <c r="DY1" s="99"/>
      <c r="DZ1" s="99"/>
      <c r="EA1" s="99"/>
      <c r="EB1" s="99"/>
      <c r="EC1" s="99"/>
      <c r="ED1" s="99"/>
      <c r="EE1" s="99"/>
      <c r="EF1" s="99"/>
      <c r="EG1" s="99"/>
      <c r="EH1" s="99"/>
      <c r="EI1" s="99"/>
      <c r="EJ1" s="99"/>
      <c r="EK1" s="99"/>
      <c r="EL1" s="99"/>
      <c r="EM1" s="99"/>
      <c r="EN1" s="99"/>
      <c r="EO1" s="99"/>
      <c r="EP1" s="99"/>
      <c r="EQ1" s="99"/>
      <c r="ER1" s="99"/>
      <c r="ES1" s="99"/>
      <c r="ET1" s="99"/>
      <c r="EU1" s="99"/>
      <c r="EV1" s="99"/>
      <c r="EW1" s="99"/>
      <c r="EX1" s="99"/>
      <c r="EY1" s="99"/>
      <c r="EZ1" s="99"/>
      <c r="FA1" s="99"/>
      <c r="FB1" s="99"/>
      <c r="FC1" s="99"/>
      <c r="FD1" s="99"/>
      <c r="FE1" s="99"/>
      <c r="FF1" s="99"/>
      <c r="FG1" s="99"/>
      <c r="FH1" s="99"/>
      <c r="FI1" s="99"/>
      <c r="FJ1" s="99"/>
      <c r="FK1" s="99"/>
      <c r="FL1" s="99"/>
      <c r="FM1" s="99"/>
      <c r="FN1" s="99"/>
      <c r="FO1" s="99"/>
      <c r="FP1" s="99"/>
      <c r="FQ1" s="99"/>
      <c r="FR1" s="99"/>
      <c r="FS1" s="99"/>
      <c r="FT1" s="99"/>
      <c r="FU1" s="99"/>
      <c r="FV1" s="99"/>
      <c r="FW1" s="99"/>
      <c r="FX1" s="99"/>
      <c r="FY1" s="99"/>
      <c r="FZ1" s="99"/>
      <c r="GA1" s="99"/>
      <c r="GB1" s="99"/>
      <c r="GC1" s="99"/>
      <c r="GD1" s="99"/>
      <c r="GE1" s="99"/>
      <c r="GF1" s="99"/>
      <c r="GG1" s="99"/>
      <c r="GH1" s="99"/>
      <c r="GI1" s="99"/>
      <c r="GJ1" s="99"/>
      <c r="GK1" s="99"/>
      <c r="GL1" s="99"/>
      <c r="GM1" s="99"/>
      <c r="GN1" s="99"/>
      <c r="GO1" s="99"/>
      <c r="GP1" s="99"/>
      <c r="GQ1" s="99"/>
      <c r="GR1" s="99"/>
      <c r="GS1" s="99"/>
      <c r="GT1" s="99"/>
      <c r="GU1" s="99"/>
      <c r="GV1" s="99"/>
      <c r="GW1" s="99"/>
      <c r="GX1" s="99"/>
      <c r="GY1" s="99"/>
      <c r="GZ1" s="99"/>
      <c r="HA1" s="99"/>
      <c r="HB1" s="99"/>
      <c r="HC1" s="99"/>
      <c r="HD1" s="99"/>
      <c r="HE1" s="99"/>
      <c r="HF1" s="99"/>
      <c r="HG1" s="99"/>
      <c r="HH1" s="99"/>
      <c r="HI1" s="99"/>
      <c r="HJ1" s="99"/>
      <c r="HK1" s="99"/>
      <c r="HL1" s="99"/>
      <c r="HM1" s="99"/>
      <c r="HN1" s="99"/>
      <c r="HO1" s="99"/>
      <c r="HP1" s="99"/>
      <c r="HQ1" s="99"/>
      <c r="HR1" s="99"/>
      <c r="HS1" s="99"/>
      <c r="HT1" s="99"/>
      <c r="HU1" s="99"/>
      <c r="HV1" s="99"/>
      <c r="HW1" s="99"/>
      <c r="HX1" s="99"/>
      <c r="HY1" s="99"/>
      <c r="HZ1" s="99"/>
      <c r="IA1" s="99"/>
      <c r="IB1" s="99"/>
      <c r="IC1" s="99"/>
      <c r="ID1" s="99"/>
      <c r="IE1" s="99"/>
      <c r="IF1" s="99"/>
      <c r="IG1" s="99"/>
      <c r="IH1" s="99"/>
      <c r="II1" s="99"/>
      <c r="IJ1" s="99"/>
      <c r="IK1" s="99"/>
      <c r="IL1" s="99"/>
      <c r="IM1" s="99"/>
      <c r="IN1" s="99"/>
      <c r="IO1" s="99"/>
      <c r="IP1" s="99"/>
      <c r="IQ1" s="99"/>
      <c r="IR1" s="99"/>
      <c r="IS1" s="99"/>
      <c r="IT1" s="99"/>
      <c r="IU1" s="99"/>
      <c r="IV1" s="99"/>
      <c r="IW1" s="99"/>
      <c r="IX1" s="99"/>
      <c r="IY1" s="99"/>
      <c r="IZ1" s="99"/>
      <c r="JA1" s="99"/>
      <c r="JB1" s="99"/>
      <c r="JC1" s="99"/>
      <c r="JD1" s="99"/>
      <c r="JE1" s="99"/>
      <c r="JF1" s="99"/>
      <c r="JG1" s="99"/>
      <c r="JH1" s="99"/>
      <c r="JI1" s="99"/>
      <c r="JJ1" s="99"/>
      <c r="JK1" s="99"/>
      <c r="JL1" s="99"/>
      <c r="JM1" s="99"/>
      <c r="JN1" s="99"/>
      <c r="JO1" s="99"/>
      <c r="JP1" s="99"/>
      <c r="JQ1" s="99"/>
      <c r="JR1" s="99"/>
      <c r="JS1" s="99"/>
      <c r="JT1" s="99"/>
      <c r="JU1" s="99"/>
      <c r="JV1" s="99"/>
      <c r="JW1" s="99"/>
      <c r="JX1" s="99"/>
      <c r="JY1" s="99"/>
      <c r="JZ1" s="99"/>
      <c r="KA1" s="99"/>
      <c r="KB1" s="99"/>
      <c r="KC1" s="99"/>
      <c r="KD1" s="99"/>
      <c r="KE1" s="99"/>
      <c r="KF1" s="99"/>
      <c r="KG1" s="99"/>
      <c r="KH1" s="99"/>
      <c r="KI1" s="99"/>
      <c r="KJ1" s="99"/>
      <c r="KK1" s="99"/>
      <c r="KL1" s="99"/>
      <c r="KM1" s="99"/>
      <c r="KN1" s="99"/>
      <c r="KO1" s="99"/>
      <c r="KP1" s="99"/>
      <c r="KQ1" s="99"/>
      <c r="KR1" s="99"/>
      <c r="KS1" s="99"/>
      <c r="KT1" s="99"/>
      <c r="KU1" s="99"/>
      <c r="KV1" s="99"/>
      <c r="KW1" s="99"/>
      <c r="KX1" s="99"/>
      <c r="KY1" s="99"/>
      <c r="KZ1" s="99"/>
      <c r="LA1" s="99"/>
      <c r="LB1" s="99"/>
      <c r="LC1" s="99"/>
      <c r="LD1" s="99"/>
      <c r="LE1" s="99"/>
      <c r="LF1" s="99"/>
      <c r="LG1" s="99"/>
      <c r="LH1" s="99"/>
      <c r="LI1" s="99"/>
      <c r="LJ1" s="99"/>
      <c r="LK1" s="99"/>
      <c r="LL1" s="99"/>
      <c r="LM1" s="99"/>
      <c r="LN1" s="99"/>
      <c r="LO1" s="99"/>
      <c r="LP1" s="99"/>
      <c r="LQ1" s="99"/>
      <c r="LR1" s="99"/>
      <c r="LS1" s="99"/>
      <c r="LT1" s="99"/>
      <c r="LU1" s="99"/>
      <c r="LV1" s="99"/>
      <c r="LW1" s="99"/>
      <c r="LX1" s="99"/>
      <c r="LY1" s="99"/>
      <c r="LZ1" s="99"/>
      <c r="MA1" s="99"/>
      <c r="MB1" s="99"/>
      <c r="MC1" s="99"/>
      <c r="MD1" s="99"/>
      <c r="ME1" s="99"/>
      <c r="MF1" s="99"/>
      <c r="MG1" s="99"/>
      <c r="MH1" s="99"/>
      <c r="MI1" s="99"/>
      <c r="MJ1" s="99"/>
      <c r="MK1" s="99"/>
      <c r="ML1" s="99"/>
      <c r="MM1" s="99"/>
      <c r="MN1" s="99"/>
      <c r="MO1" s="99"/>
      <c r="MP1" s="99"/>
      <c r="MQ1" s="99"/>
      <c r="MR1" s="99"/>
      <c r="MS1" s="99"/>
      <c r="MT1" s="99"/>
      <c r="MU1" s="99"/>
      <c r="MV1" s="99"/>
      <c r="MW1" s="99"/>
      <c r="MX1" s="99"/>
      <c r="MY1" s="99"/>
      <c r="MZ1" s="99"/>
      <c r="NA1" s="99"/>
      <c r="NB1" s="99"/>
      <c r="NC1" s="99"/>
      <c r="ND1" s="99"/>
      <c r="NE1" s="99"/>
      <c r="NF1" s="99"/>
      <c r="NG1" s="99"/>
      <c r="NH1" s="99"/>
      <c r="NI1" s="99"/>
      <c r="NJ1" s="99"/>
      <c r="NK1" s="99"/>
      <c r="NL1" s="99"/>
      <c r="NM1" s="99"/>
      <c r="NN1" s="99"/>
      <c r="NO1" s="99"/>
      <c r="NP1" s="99"/>
      <c r="NQ1" s="99"/>
      <c r="NR1" s="99"/>
      <c r="NS1" s="99"/>
      <c r="NT1" s="99"/>
      <c r="NU1" s="99"/>
      <c r="NV1" s="99"/>
      <c r="NW1" s="99"/>
      <c r="NX1" s="99"/>
      <c r="NY1" s="99"/>
      <c r="NZ1" s="99"/>
      <c r="OA1" s="99"/>
      <c r="OB1" s="99"/>
      <c r="OC1" s="99"/>
      <c r="OD1" s="99"/>
      <c r="OE1" s="99"/>
      <c r="OF1" s="99"/>
      <c r="OG1" s="99"/>
      <c r="OH1" s="99"/>
      <c r="OI1" s="99"/>
      <c r="OJ1" s="99"/>
      <c r="OK1" s="99"/>
      <c r="OL1" s="99"/>
      <c r="OM1" s="99"/>
      <c r="ON1" s="99"/>
      <c r="OO1" s="99"/>
      <c r="OP1" s="99"/>
      <c r="OQ1" s="99"/>
      <c r="OR1" s="99"/>
      <c r="OS1" s="99"/>
      <c r="OT1" s="99"/>
      <c r="OU1" s="99"/>
      <c r="OV1" s="99"/>
      <c r="OW1" s="99"/>
      <c r="OX1" s="99"/>
      <c r="OY1" s="99"/>
      <c r="OZ1" s="99"/>
      <c r="PA1" s="99"/>
      <c r="PB1" s="99"/>
      <c r="PC1" s="99"/>
      <c r="PD1" s="99"/>
      <c r="PE1" s="99"/>
      <c r="PF1" s="99"/>
      <c r="PG1" s="99"/>
      <c r="PH1" s="99"/>
      <c r="PI1" s="99"/>
      <c r="PJ1" s="99"/>
      <c r="PK1" s="99"/>
      <c r="PL1" s="99"/>
      <c r="PM1" s="99"/>
      <c r="PN1" s="99"/>
      <c r="PO1" s="99"/>
      <c r="PP1" s="99"/>
      <c r="PQ1" s="99"/>
      <c r="PR1" s="99"/>
      <c r="PS1" s="99"/>
      <c r="PT1" s="99"/>
      <c r="PU1" s="99"/>
      <c r="PV1" s="99"/>
      <c r="PW1" s="99"/>
      <c r="PX1" s="99"/>
      <c r="PY1" s="99"/>
      <c r="PZ1" s="99"/>
      <c r="QA1" s="99"/>
      <c r="QB1" s="99"/>
      <c r="QC1" s="99"/>
      <c r="QD1" s="99"/>
      <c r="QE1" s="99"/>
      <c r="QF1" s="99"/>
      <c r="QG1" s="99"/>
      <c r="QH1" s="99"/>
      <c r="QI1" s="99"/>
      <c r="QJ1" s="99"/>
      <c r="QK1" s="99"/>
      <c r="QL1" s="99"/>
      <c r="QM1" s="99"/>
      <c r="QN1" s="99"/>
      <c r="QO1" s="99"/>
      <c r="QP1" s="99"/>
      <c r="QQ1" s="99"/>
      <c r="QR1" s="99"/>
      <c r="QS1" s="99"/>
      <c r="QT1" s="99"/>
      <c r="QU1" s="99"/>
      <c r="QV1" s="99"/>
      <c r="QW1" s="99"/>
      <c r="QX1" s="99"/>
      <c r="QY1" s="99"/>
      <c r="QZ1" s="99"/>
      <c r="RA1" s="99"/>
      <c r="RB1" s="99"/>
      <c r="RC1" s="99"/>
      <c r="RD1" s="99"/>
      <c r="RE1" s="99"/>
      <c r="RF1" s="99"/>
      <c r="RG1" s="99"/>
      <c r="RH1" s="99"/>
      <c r="RI1" s="99"/>
      <c r="RJ1" s="99"/>
      <c r="RK1" s="99"/>
      <c r="RL1" s="99"/>
      <c r="RM1" s="99"/>
      <c r="RN1" s="99"/>
      <c r="RO1" s="99"/>
      <c r="RP1" s="99"/>
      <c r="RQ1" s="99"/>
      <c r="RR1" s="99"/>
      <c r="RS1" s="99"/>
      <c r="RT1" s="99"/>
      <c r="RU1" s="99"/>
      <c r="RV1" s="99"/>
      <c r="RW1" s="99"/>
      <c r="RX1" s="99"/>
      <c r="RY1" s="99"/>
      <c r="RZ1" s="99"/>
      <c r="SA1" s="99"/>
      <c r="SB1" s="99"/>
      <c r="SC1" s="99"/>
      <c r="SD1" s="99"/>
      <c r="SE1" s="99"/>
      <c r="SF1" s="99"/>
      <c r="SG1" s="99"/>
      <c r="SH1" s="99"/>
      <c r="SI1" s="99"/>
      <c r="SJ1" s="99"/>
      <c r="SK1" s="99"/>
      <c r="SL1" s="99"/>
      <c r="SM1" s="99"/>
      <c r="SN1" s="99"/>
      <c r="SO1" s="99"/>
      <c r="SP1" s="99"/>
      <c r="SQ1" s="99"/>
      <c r="SR1" s="99"/>
      <c r="SS1" s="99"/>
      <c r="ST1" s="99"/>
      <c r="SU1" s="99"/>
      <c r="SV1" s="99"/>
      <c r="SW1" s="99"/>
      <c r="SX1" s="99"/>
      <c r="SY1" s="99"/>
      <c r="SZ1" s="99"/>
      <c r="TA1" s="99"/>
      <c r="TB1" s="99"/>
      <c r="TC1" s="99"/>
      <c r="TD1" s="99"/>
      <c r="TE1" s="99"/>
      <c r="TF1" s="99"/>
      <c r="TG1" s="99"/>
      <c r="TH1" s="99"/>
      <c r="TI1" s="99"/>
      <c r="TJ1" s="99"/>
      <c r="TK1" s="99"/>
      <c r="TL1" s="99"/>
      <c r="TM1" s="99"/>
      <c r="TN1" s="99"/>
      <c r="TO1" s="99"/>
      <c r="TP1" s="99"/>
      <c r="TQ1" s="99"/>
      <c r="TR1" s="99"/>
      <c r="TS1" s="99"/>
      <c r="TT1" s="99"/>
      <c r="TU1" s="99"/>
      <c r="TV1" s="99"/>
      <c r="TW1" s="99"/>
      <c r="TX1" s="99"/>
      <c r="TY1" s="99"/>
      <c r="TZ1" s="99"/>
      <c r="UA1" s="99"/>
      <c r="UB1" s="99"/>
      <c r="UC1" s="99"/>
      <c r="UD1" s="99"/>
      <c r="UE1" s="99"/>
      <c r="UF1" s="99"/>
      <c r="UG1" s="99"/>
      <c r="UH1" s="99"/>
      <c r="UI1" s="99"/>
      <c r="UJ1" s="99"/>
      <c r="UK1" s="99"/>
      <c r="UL1" s="99"/>
      <c r="UM1" s="99"/>
      <c r="UN1" s="99"/>
      <c r="UO1" s="99"/>
      <c r="UP1" s="99"/>
      <c r="UQ1" s="99"/>
      <c r="UR1" s="99"/>
      <c r="US1" s="99"/>
      <c r="UT1" s="99"/>
      <c r="UU1" s="99"/>
      <c r="UV1" s="99"/>
      <c r="UW1" s="99"/>
      <c r="UX1" s="99"/>
      <c r="UY1" s="99"/>
      <c r="UZ1" s="99"/>
      <c r="VA1" s="99"/>
      <c r="VB1" s="99"/>
      <c r="VC1" s="99"/>
      <c r="VD1" s="99"/>
      <c r="VE1" s="99"/>
      <c r="VF1" s="99"/>
      <c r="VG1" s="99"/>
      <c r="VH1" s="99"/>
      <c r="VI1" s="99"/>
      <c r="VJ1" s="99"/>
      <c r="VK1" s="99"/>
      <c r="VL1" s="99"/>
      <c r="VM1" s="99"/>
      <c r="VN1" s="99"/>
      <c r="VO1" s="99"/>
      <c r="VP1" s="99"/>
      <c r="VQ1" s="99"/>
      <c r="VR1" s="99"/>
      <c r="VS1" s="99"/>
      <c r="VT1" s="99"/>
      <c r="VU1" s="99"/>
      <c r="VV1" s="99"/>
      <c r="VW1" s="99"/>
      <c r="VX1" s="99"/>
      <c r="VY1" s="99"/>
      <c r="VZ1" s="99"/>
      <c r="WA1" s="99"/>
      <c r="WB1" s="99"/>
      <c r="WC1" s="99"/>
      <c r="WD1" s="99"/>
      <c r="WE1" s="99"/>
      <c r="WF1" s="99"/>
      <c r="WG1" s="99"/>
      <c r="WH1" s="99"/>
      <c r="WI1" s="99"/>
      <c r="WJ1" s="99"/>
      <c r="WK1" s="99"/>
      <c r="WL1" s="99"/>
      <c r="WM1" s="99"/>
      <c r="WN1" s="99"/>
      <c r="WO1" s="99"/>
      <c r="WP1" s="99"/>
      <c r="WQ1" s="99"/>
      <c r="WR1" s="99"/>
      <c r="WS1" s="99"/>
      <c r="WT1" s="99"/>
      <c r="WU1" s="99"/>
      <c r="WV1" s="99"/>
      <c r="WW1" s="99"/>
      <c r="WX1" s="99"/>
      <c r="WY1" s="99"/>
      <c r="WZ1" s="99"/>
      <c r="XA1" s="99"/>
      <c r="XB1" s="99"/>
      <c r="XC1" s="99"/>
      <c r="XD1" s="99"/>
      <c r="XE1" s="99"/>
      <c r="XF1" s="99"/>
      <c r="XG1" s="99"/>
      <c r="XH1" s="99"/>
      <c r="XI1" s="99"/>
      <c r="XJ1" s="99"/>
      <c r="XK1" s="99"/>
      <c r="XL1" s="99"/>
      <c r="XM1" s="99"/>
      <c r="XN1" s="99"/>
      <c r="XO1" s="99"/>
      <c r="XP1" s="99"/>
      <c r="XQ1" s="99"/>
      <c r="XR1" s="99"/>
      <c r="XS1" s="99"/>
      <c r="XT1" s="99"/>
      <c r="XU1" s="99"/>
      <c r="XV1" s="99"/>
      <c r="XW1" s="99"/>
      <c r="XX1" s="99"/>
      <c r="XY1" s="99"/>
      <c r="XZ1" s="99"/>
      <c r="YA1" s="99"/>
      <c r="YB1" s="99"/>
      <c r="YC1" s="99"/>
      <c r="YD1" s="99"/>
      <c r="YE1" s="99"/>
      <c r="YF1" s="99"/>
      <c r="YG1" s="99"/>
      <c r="YH1" s="99"/>
      <c r="YI1" s="99"/>
      <c r="YJ1" s="99"/>
      <c r="YK1" s="99"/>
      <c r="YL1" s="99"/>
      <c r="YM1" s="99"/>
      <c r="YN1" s="99"/>
      <c r="YO1" s="99"/>
      <c r="YP1" s="99"/>
      <c r="YQ1" s="99"/>
      <c r="YR1" s="99"/>
      <c r="YS1" s="99"/>
      <c r="YT1" s="99"/>
      <c r="YU1" s="99"/>
      <c r="YV1" s="99"/>
      <c r="YW1" s="99"/>
      <c r="YX1" s="99"/>
      <c r="YY1" s="99"/>
      <c r="YZ1" s="99"/>
      <c r="ZA1" s="99"/>
      <c r="ZB1" s="99"/>
      <c r="ZC1" s="99"/>
      <c r="ZD1" s="99"/>
      <c r="ZE1" s="99"/>
      <c r="ZF1" s="99"/>
      <c r="ZG1" s="99"/>
      <c r="ZH1" s="99"/>
      <c r="ZI1" s="99"/>
      <c r="ZJ1" s="99"/>
      <c r="ZK1" s="99"/>
      <c r="ZL1" s="99"/>
      <c r="ZM1" s="99"/>
      <c r="ZN1" s="99"/>
      <c r="ZO1" s="99"/>
      <c r="ZP1" s="99"/>
      <c r="ZQ1" s="99"/>
      <c r="ZR1" s="99"/>
      <c r="ZS1" s="99"/>
      <c r="ZT1" s="99"/>
      <c r="ZU1" s="99"/>
      <c r="ZV1" s="99"/>
      <c r="ZW1" s="99"/>
      <c r="ZX1" s="99"/>
      <c r="ZY1" s="99"/>
      <c r="ZZ1" s="99"/>
      <c r="AAA1" s="99"/>
      <c r="AAB1" s="99"/>
      <c r="AAC1" s="99"/>
      <c r="AAD1" s="99"/>
      <c r="AAE1" s="99"/>
      <c r="AAF1" s="99"/>
      <c r="AAG1" s="99"/>
      <c r="AAH1" s="99"/>
      <c r="AAI1" s="99"/>
      <c r="AAJ1" s="99"/>
      <c r="AAK1" s="99"/>
      <c r="AAL1" s="99"/>
      <c r="AAM1" s="99"/>
      <c r="AAN1" s="99"/>
      <c r="AAO1" s="99"/>
      <c r="AAP1" s="99"/>
      <c r="AAQ1" s="99"/>
      <c r="AAR1" s="99"/>
      <c r="AAS1" s="99"/>
      <c r="AAT1" s="99"/>
      <c r="AAU1" s="99"/>
      <c r="AAV1" s="99"/>
      <c r="AAW1" s="99"/>
      <c r="AAX1" s="99"/>
      <c r="AAY1" s="99"/>
      <c r="AAZ1" s="99"/>
      <c r="ABA1" s="99"/>
      <c r="ABB1" s="99"/>
      <c r="ABC1" s="99"/>
      <c r="ABD1" s="99"/>
      <c r="ABE1" s="99"/>
      <c r="ABF1" s="99"/>
      <c r="ABG1" s="99"/>
      <c r="ABH1" s="99"/>
      <c r="ABI1" s="99"/>
      <c r="ABJ1" s="99"/>
      <c r="ABK1" s="99"/>
      <c r="ABL1" s="99"/>
      <c r="ABM1" s="99"/>
      <c r="ABN1" s="99"/>
      <c r="ABO1" s="99"/>
      <c r="ABP1" s="99"/>
      <c r="ABQ1" s="99"/>
      <c r="ABR1" s="99"/>
      <c r="ABS1" s="99"/>
      <c r="ABT1" s="99"/>
      <c r="ABU1" s="99"/>
      <c r="ABV1" s="99"/>
      <c r="ABW1" s="99"/>
      <c r="ABX1" s="99"/>
      <c r="ABY1" s="99"/>
      <c r="ABZ1" s="99"/>
      <c r="ACA1" s="99"/>
      <c r="ACB1" s="99"/>
      <c r="ACC1" s="99"/>
      <c r="ACD1" s="99"/>
      <c r="ACE1" s="99"/>
      <c r="ACF1" s="99"/>
      <c r="ACG1" s="99"/>
      <c r="ACH1" s="99"/>
      <c r="ACI1" s="99"/>
      <c r="ACJ1" s="99"/>
      <c r="ACK1" s="99"/>
      <c r="ACL1" s="99"/>
      <c r="ACM1" s="99"/>
      <c r="ACN1" s="99"/>
      <c r="ACO1" s="99"/>
      <c r="ACP1" s="99"/>
      <c r="ACQ1" s="99"/>
      <c r="ACR1" s="99"/>
      <c r="ACS1" s="99"/>
      <c r="ACT1" s="99"/>
      <c r="ACU1" s="99"/>
      <c r="ACV1" s="99"/>
      <c r="ACW1" s="99"/>
      <c r="ACX1" s="99"/>
      <c r="ACY1" s="99"/>
      <c r="ACZ1" s="99"/>
      <c r="ADA1" s="99"/>
      <c r="ADB1" s="99"/>
      <c r="ADC1" s="99"/>
      <c r="ADD1" s="99"/>
      <c r="ADE1" s="99"/>
      <c r="ADF1" s="99"/>
      <c r="ADG1" s="99"/>
      <c r="ADH1" s="99"/>
      <c r="ADI1" s="99"/>
      <c r="ADJ1" s="99"/>
      <c r="ADK1" s="99"/>
      <c r="ADL1" s="99"/>
      <c r="ADM1" s="99"/>
      <c r="ADN1" s="99"/>
      <c r="ADO1" s="99"/>
      <c r="ADP1" s="99"/>
      <c r="ADQ1" s="99"/>
      <c r="ADR1" s="99"/>
      <c r="ADS1" s="99"/>
    </row>
    <row r="2" customFormat="false" ht="15" hidden="false" customHeight="false" outlineLevel="0" collapsed="false">
      <c r="A2" s="14" t="s">
        <v>19</v>
      </c>
      <c r="B2" s="33" t="s">
        <v>24198</v>
      </c>
      <c r="C2" s="16" t="n">
        <v>104302</v>
      </c>
      <c r="D2" s="14" t="s">
        <v>24199</v>
      </c>
      <c r="E2" s="14" t="s">
        <v>21</v>
      </c>
      <c r="F2" s="14" t="s">
        <v>24200</v>
      </c>
      <c r="G2" s="14" t="s">
        <v>15299</v>
      </c>
      <c r="H2" s="14" t="s">
        <v>24201</v>
      </c>
      <c r="I2" s="104" t="n">
        <v>41309</v>
      </c>
      <c r="J2" s="205" t="n">
        <v>1040</v>
      </c>
      <c r="K2" s="16" t="n">
        <v>930</v>
      </c>
      <c r="L2" s="14" t="s">
        <v>9297</v>
      </c>
      <c r="M2" s="14" t="s">
        <v>15272</v>
      </c>
      <c r="N2" s="14"/>
      <c r="O2" s="14"/>
      <c r="P2" s="14"/>
      <c r="Q2" s="14" t="s">
        <v>24202</v>
      </c>
      <c r="R2" s="14"/>
      <c r="S2" s="14" t="n">
        <v>47000</v>
      </c>
      <c r="T2" s="14" t="s">
        <v>24203</v>
      </c>
      <c r="U2" s="107" t="s">
        <v>24204</v>
      </c>
      <c r="V2" s="107" t="s">
        <v>24205</v>
      </c>
      <c r="W2" s="14" t="s">
        <v>24206</v>
      </c>
      <c r="X2" s="14"/>
    </row>
    <row r="3" customFormat="false" ht="15" hidden="false" customHeight="false" outlineLevel="0" collapsed="false">
      <c r="A3" s="35" t="s">
        <v>19</v>
      </c>
      <c r="B3" s="213" t="s">
        <v>24207</v>
      </c>
      <c r="C3" s="37" t="n">
        <v>104367</v>
      </c>
      <c r="D3" s="35" t="s">
        <v>24208</v>
      </c>
      <c r="E3" s="35" t="s">
        <v>18147</v>
      </c>
      <c r="F3" s="35" t="s">
        <v>24209</v>
      </c>
      <c r="G3" s="35" t="s">
        <v>15299</v>
      </c>
      <c r="H3" s="35" t="s">
        <v>24210</v>
      </c>
      <c r="I3" s="135" t="n">
        <v>41382</v>
      </c>
      <c r="J3" s="216" t="n">
        <v>750</v>
      </c>
      <c r="K3" s="37"/>
      <c r="L3" s="35" t="s">
        <v>17654</v>
      </c>
      <c r="M3" s="35" t="s">
        <v>15272</v>
      </c>
      <c r="N3" s="35"/>
      <c r="O3" s="35"/>
      <c r="P3" s="35"/>
      <c r="Q3" s="35" t="s">
        <v>24211</v>
      </c>
      <c r="R3" s="35"/>
      <c r="S3" s="35" t="n">
        <v>69220</v>
      </c>
      <c r="T3" s="35" t="s">
        <v>24212</v>
      </c>
      <c r="U3" s="204" t="s">
        <v>24213</v>
      </c>
      <c r="V3" s="35" t="s">
        <v>24214</v>
      </c>
      <c r="W3" s="35" t="s">
        <v>24215</v>
      </c>
    </row>
    <row r="4" customFormat="false" ht="15" hidden="false" customHeight="false" outlineLevel="0" collapsed="false">
      <c r="A4" s="35" t="s">
        <v>19</v>
      </c>
      <c r="B4" s="213" t="s">
        <v>19525</v>
      </c>
      <c r="C4" s="37" t="n">
        <v>104395</v>
      </c>
      <c r="D4" s="35" t="s">
        <v>24216</v>
      </c>
      <c r="E4" s="35" t="s">
        <v>32</v>
      </c>
      <c r="F4" s="35" t="s">
        <v>24217</v>
      </c>
      <c r="G4" s="35" t="s">
        <v>15299</v>
      </c>
      <c r="H4" s="35" t="s">
        <v>24218</v>
      </c>
      <c r="I4" s="135" t="n">
        <v>41422</v>
      </c>
      <c r="J4" s="216" t="n">
        <v>1350</v>
      </c>
      <c r="K4" s="37" t="n">
        <v>1215</v>
      </c>
      <c r="L4" s="35" t="s">
        <v>17654</v>
      </c>
      <c r="M4" s="35" t="s">
        <v>15272</v>
      </c>
      <c r="N4" s="35"/>
      <c r="O4" s="35"/>
      <c r="P4" s="35"/>
      <c r="Q4" s="35" t="s">
        <v>24219</v>
      </c>
      <c r="R4" s="35"/>
      <c r="S4" s="35" t="n">
        <v>64300</v>
      </c>
      <c r="T4" s="35" t="s">
        <v>7737</v>
      </c>
      <c r="U4" s="204" t="s">
        <v>24220</v>
      </c>
      <c r="V4" s="35" t="s">
        <v>24221</v>
      </c>
      <c r="W4" s="35" t="s">
        <v>24222</v>
      </c>
    </row>
    <row r="5" customFormat="false" ht="15" hidden="false" customHeight="false" outlineLevel="0" collapsed="false">
      <c r="A5" s="20" t="s">
        <v>19</v>
      </c>
      <c r="B5" s="34" t="s">
        <v>24223</v>
      </c>
      <c r="C5" s="22" t="n">
        <v>104550</v>
      </c>
      <c r="D5" s="20" t="s">
        <v>24224</v>
      </c>
      <c r="E5" s="20" t="s">
        <v>32</v>
      </c>
      <c r="F5" s="20" t="s">
        <v>24225</v>
      </c>
      <c r="G5" s="20" t="s">
        <v>15299</v>
      </c>
      <c r="H5" s="20" t="s">
        <v>24226</v>
      </c>
      <c r="I5" s="146" t="n">
        <v>41521</v>
      </c>
      <c r="J5" s="69"/>
      <c r="K5" s="22"/>
      <c r="L5" s="20" t="s">
        <v>17654</v>
      </c>
      <c r="M5" s="20" t="s">
        <v>21706</v>
      </c>
      <c r="Q5" s="20" t="s">
        <v>3558</v>
      </c>
      <c r="R5" s="20"/>
      <c r="S5" s="20" t="n">
        <v>97139</v>
      </c>
      <c r="T5" s="20" t="s">
        <v>658</v>
      </c>
      <c r="U5" s="176" t="s">
        <v>3559</v>
      </c>
      <c r="V5" s="20" t="s">
        <v>24227</v>
      </c>
      <c r="W5" s="20" t="s">
        <v>24228</v>
      </c>
    </row>
    <row r="6" customFormat="false" ht="15" hidden="false" customHeight="false" outlineLevel="0" collapsed="false">
      <c r="A6" s="35" t="s">
        <v>19</v>
      </c>
      <c r="B6" s="213" t="s">
        <v>19399</v>
      </c>
      <c r="C6" s="213" t="n">
        <v>104551</v>
      </c>
      <c r="D6" s="35" t="s">
        <v>17608</v>
      </c>
      <c r="E6" s="35" t="s">
        <v>32</v>
      </c>
      <c r="F6" s="35" t="s">
        <v>17609</v>
      </c>
      <c r="G6" s="35" t="s">
        <v>15299</v>
      </c>
      <c r="H6" s="35" t="s">
        <v>24229</v>
      </c>
      <c r="I6" s="135" t="n">
        <v>41291</v>
      </c>
      <c r="J6" s="216" t="n">
        <v>1330</v>
      </c>
      <c r="K6" s="37" t="n">
        <v>1190</v>
      </c>
      <c r="L6" s="35" t="s">
        <v>9297</v>
      </c>
      <c r="M6" s="35" t="s">
        <v>15272</v>
      </c>
      <c r="N6" s="35"/>
      <c r="O6" s="35"/>
      <c r="P6" s="35"/>
      <c r="Q6" s="35" t="s">
        <v>17611</v>
      </c>
      <c r="R6" s="35"/>
      <c r="S6" s="35" t="n">
        <v>97119</v>
      </c>
      <c r="T6" s="35" t="s">
        <v>4386</v>
      </c>
      <c r="U6" s="204" t="s">
        <v>17612</v>
      </c>
      <c r="V6" s="35" t="s">
        <v>17613</v>
      </c>
      <c r="W6" s="35" t="s">
        <v>17614</v>
      </c>
    </row>
    <row r="7" customFormat="false" ht="15" hidden="false" customHeight="false" outlineLevel="0" collapsed="false">
      <c r="A7" s="35" t="s">
        <v>19</v>
      </c>
      <c r="B7" s="213" t="s">
        <v>19399</v>
      </c>
      <c r="C7" s="37" t="n">
        <v>104854</v>
      </c>
      <c r="D7" s="35" t="s">
        <v>21771</v>
      </c>
      <c r="E7" s="35" t="s">
        <v>32</v>
      </c>
      <c r="F7" s="35" t="s">
        <v>24230</v>
      </c>
      <c r="G7" s="35" t="s">
        <v>15299</v>
      </c>
      <c r="H7" s="35" t="s">
        <v>24231</v>
      </c>
      <c r="I7" s="135" t="n">
        <v>41297</v>
      </c>
      <c r="J7" s="216" t="n">
        <v>1470</v>
      </c>
      <c r="K7" s="37" t="n">
        <v>1320</v>
      </c>
      <c r="L7" s="35" t="s">
        <v>9297</v>
      </c>
      <c r="M7" s="35" t="s">
        <v>15272</v>
      </c>
      <c r="N7" s="35"/>
      <c r="O7" s="35"/>
      <c r="P7" s="35"/>
      <c r="Q7" s="35" t="s">
        <v>21774</v>
      </c>
      <c r="R7" s="35"/>
      <c r="S7" s="35" t="n">
        <v>97170</v>
      </c>
      <c r="T7" s="35" t="s">
        <v>13644</v>
      </c>
      <c r="U7" s="204" t="s">
        <v>21775</v>
      </c>
      <c r="V7" s="35" t="s">
        <v>21776</v>
      </c>
      <c r="W7" s="35" t="s">
        <v>24232</v>
      </c>
    </row>
    <row r="8" customFormat="false" ht="15" hidden="false" customHeight="false" outlineLevel="0" collapsed="false">
      <c r="A8" s="14" t="s">
        <v>19</v>
      </c>
      <c r="B8" s="33" t="s">
        <v>24198</v>
      </c>
      <c r="C8" s="16" t="n">
        <v>104901</v>
      </c>
      <c r="D8" s="14" t="s">
        <v>24233</v>
      </c>
      <c r="E8" s="14" t="s">
        <v>32</v>
      </c>
      <c r="F8" s="14" t="s">
        <v>24234</v>
      </c>
      <c r="G8" s="14" t="s">
        <v>15299</v>
      </c>
      <c r="H8" s="14" t="s">
        <v>24235</v>
      </c>
      <c r="I8" s="104" t="n">
        <v>41317</v>
      </c>
      <c r="J8" s="205" t="n">
        <v>550</v>
      </c>
      <c r="K8" s="16" t="n">
        <v>495</v>
      </c>
      <c r="L8" s="14" t="s">
        <v>17654</v>
      </c>
      <c r="M8" s="14" t="s">
        <v>15272</v>
      </c>
      <c r="N8" s="14"/>
      <c r="O8" s="14"/>
      <c r="P8" s="14"/>
      <c r="Q8" s="14" t="s">
        <v>24236</v>
      </c>
      <c r="R8" s="14"/>
      <c r="S8" s="14" t="n">
        <v>56390</v>
      </c>
      <c r="T8" s="14" t="s">
        <v>24237</v>
      </c>
      <c r="U8" s="107" t="s">
        <v>24238</v>
      </c>
      <c r="V8" s="107" t="s">
        <v>24239</v>
      </c>
      <c r="W8" s="14" t="s">
        <v>24240</v>
      </c>
    </row>
    <row r="9" customFormat="false" ht="15" hidden="false" customHeight="false" outlineLevel="0" collapsed="false">
      <c r="A9" s="20" t="s">
        <v>19</v>
      </c>
      <c r="B9" s="34" t="s">
        <v>19399</v>
      </c>
      <c r="C9" s="22" t="n">
        <v>104992</v>
      </c>
      <c r="D9" s="20" t="s">
        <v>24241</v>
      </c>
      <c r="E9" s="20" t="s">
        <v>21</v>
      </c>
      <c r="F9" s="20" t="s">
        <v>24242</v>
      </c>
      <c r="G9" s="20" t="s">
        <v>15299</v>
      </c>
      <c r="H9" s="20" t="s">
        <v>24243</v>
      </c>
      <c r="I9" s="146" t="n">
        <v>41304</v>
      </c>
      <c r="J9" s="69" t="n">
        <v>1800</v>
      </c>
      <c r="K9" s="22" t="n">
        <v>1600</v>
      </c>
      <c r="L9" s="20" t="s">
        <v>17654</v>
      </c>
      <c r="M9" s="20" t="s">
        <v>15272</v>
      </c>
      <c r="Q9" s="20" t="s">
        <v>24244</v>
      </c>
      <c r="S9" s="20" t="n">
        <v>78306</v>
      </c>
      <c r="T9" s="20" t="s">
        <v>11239</v>
      </c>
      <c r="U9" s="176" t="s">
        <v>24245</v>
      </c>
      <c r="V9" s="20" t="s">
        <v>24246</v>
      </c>
      <c r="W9" s="20" t="s">
        <v>24247</v>
      </c>
      <c r="X9" s="20" t="s">
        <v>19542</v>
      </c>
      <c r="Y9" s="20" t="s">
        <v>24248</v>
      </c>
    </row>
    <row r="10" customFormat="false" ht="15" hidden="false" customHeight="false" outlineLevel="0" collapsed="false">
      <c r="A10" s="20" t="s">
        <v>19</v>
      </c>
      <c r="B10" s="34" t="s">
        <v>19399</v>
      </c>
      <c r="C10" s="22" t="n">
        <v>104994</v>
      </c>
      <c r="D10" s="20" t="s">
        <v>11735</v>
      </c>
      <c r="E10" s="20" t="s">
        <v>32</v>
      </c>
      <c r="F10" s="20" t="s">
        <v>24249</v>
      </c>
      <c r="G10" s="20" t="s">
        <v>15299</v>
      </c>
      <c r="H10" s="20" t="s">
        <v>24250</v>
      </c>
      <c r="I10" s="146" t="n">
        <v>41305</v>
      </c>
      <c r="J10" s="69" t="n">
        <v>1520</v>
      </c>
      <c r="K10" s="22" t="n">
        <v>1370</v>
      </c>
      <c r="L10" s="20" t="s">
        <v>9297</v>
      </c>
      <c r="M10" s="20" t="s">
        <v>15272</v>
      </c>
      <c r="Q10" s="20" t="s">
        <v>7717</v>
      </c>
      <c r="S10" s="20" t="n">
        <v>97220</v>
      </c>
      <c r="T10" s="20" t="s">
        <v>11738</v>
      </c>
      <c r="U10" s="176" t="s">
        <v>19392</v>
      </c>
      <c r="V10" s="176" t="s">
        <v>24251</v>
      </c>
      <c r="W10" s="23" t="s">
        <v>24252</v>
      </c>
    </row>
    <row r="11" customFormat="false" ht="16.5" hidden="false" customHeight="true" outlineLevel="0" collapsed="false">
      <c r="A11" s="35" t="s">
        <v>19</v>
      </c>
      <c r="B11" s="213" t="s">
        <v>19399</v>
      </c>
      <c r="C11" s="37" t="n">
        <v>105015</v>
      </c>
      <c r="D11" s="35" t="s">
        <v>6284</v>
      </c>
      <c r="E11" s="35" t="s">
        <v>32</v>
      </c>
      <c r="F11" s="35" t="s">
        <v>4058</v>
      </c>
      <c r="G11" s="35" t="s">
        <v>15299</v>
      </c>
      <c r="H11" s="35" t="s">
        <v>24253</v>
      </c>
      <c r="I11" s="135" t="n">
        <v>41291</v>
      </c>
      <c r="J11" s="216" t="n">
        <v>770</v>
      </c>
      <c r="K11" s="37" t="n">
        <v>690</v>
      </c>
      <c r="L11" s="35" t="s">
        <v>9297</v>
      </c>
      <c r="M11" s="35" t="s">
        <v>15272</v>
      </c>
      <c r="N11" s="35"/>
      <c r="O11" s="35"/>
      <c r="P11" s="35"/>
      <c r="Q11" s="35" t="s">
        <v>17622</v>
      </c>
      <c r="R11" s="35"/>
      <c r="S11" s="229" t="s">
        <v>24254</v>
      </c>
      <c r="T11" s="35" t="s">
        <v>345</v>
      </c>
      <c r="U11" s="204" t="s">
        <v>6288</v>
      </c>
      <c r="V11" s="35" t="s">
        <v>24255</v>
      </c>
      <c r="W11" s="35" t="s">
        <v>24256</v>
      </c>
    </row>
    <row r="12" customFormat="false" ht="15" hidden="false" customHeight="false" outlineLevel="0" collapsed="false">
      <c r="A12" s="20" t="s">
        <v>19</v>
      </c>
      <c r="B12" s="34" t="s">
        <v>24223</v>
      </c>
      <c r="C12" s="22" t="n">
        <v>105064</v>
      </c>
      <c r="D12" s="20" t="s">
        <v>4268</v>
      </c>
      <c r="E12" s="20" t="s">
        <v>32</v>
      </c>
      <c r="F12" s="20" t="s">
        <v>24257</v>
      </c>
      <c r="G12" s="20" t="s">
        <v>15299</v>
      </c>
      <c r="H12" s="20" t="s">
        <v>24258</v>
      </c>
      <c r="I12" s="146" t="n">
        <v>41534</v>
      </c>
      <c r="J12" s="69" t="n">
        <v>1850</v>
      </c>
      <c r="K12" s="22" t="n">
        <v>1500</v>
      </c>
      <c r="L12" s="20" t="s">
        <v>9297</v>
      </c>
      <c r="M12" s="20" t="s">
        <v>15272</v>
      </c>
      <c r="Q12" s="20" t="s">
        <v>4271</v>
      </c>
      <c r="S12" s="72" t="s">
        <v>24259</v>
      </c>
      <c r="T12" s="20" t="s">
        <v>2562</v>
      </c>
      <c r="U12" s="176" t="s">
        <v>24260</v>
      </c>
      <c r="V12" s="20" t="s">
        <v>24261</v>
      </c>
      <c r="W12" s="20" t="s">
        <v>24262</v>
      </c>
      <c r="Y12" s="20" t="s">
        <v>24248</v>
      </c>
    </row>
    <row r="13" customFormat="false" ht="15" hidden="false" customHeight="false" outlineLevel="0" collapsed="false">
      <c r="A13" s="35" t="s">
        <v>19</v>
      </c>
      <c r="B13" s="213" t="s">
        <v>19399</v>
      </c>
      <c r="C13" s="213" t="n">
        <v>105172</v>
      </c>
      <c r="D13" s="35" t="s">
        <v>1203</v>
      </c>
      <c r="E13" s="35" t="s">
        <v>223</v>
      </c>
      <c r="F13" s="35" t="s">
        <v>19400</v>
      </c>
      <c r="G13" s="35" t="s">
        <v>15299</v>
      </c>
      <c r="H13" s="35" t="s">
        <v>24263</v>
      </c>
      <c r="I13" s="135" t="n">
        <v>41290</v>
      </c>
      <c r="J13" s="216" t="n">
        <v>1050</v>
      </c>
      <c r="K13" s="37" t="n">
        <v>945</v>
      </c>
      <c r="L13" s="35" t="s">
        <v>9297</v>
      </c>
      <c r="M13" s="35" t="s">
        <v>15272</v>
      </c>
      <c r="N13" s="35"/>
      <c r="O13" s="35"/>
      <c r="P13" s="35"/>
      <c r="Q13" s="35" t="s">
        <v>19402</v>
      </c>
      <c r="R13" s="35"/>
      <c r="S13" s="35" t="n">
        <v>97115</v>
      </c>
      <c r="T13" s="35" t="s">
        <v>1207</v>
      </c>
      <c r="U13" s="35" t="s">
        <v>19403</v>
      </c>
      <c r="V13" s="35" t="s">
        <v>19404</v>
      </c>
      <c r="W13" s="35" t="s">
        <v>1209</v>
      </c>
    </row>
    <row r="14" customFormat="false" ht="15" hidden="false" customHeight="false" outlineLevel="0" collapsed="false">
      <c r="A14" s="20" t="s">
        <v>19</v>
      </c>
      <c r="B14" s="34" t="s">
        <v>24207</v>
      </c>
      <c r="C14" s="22" t="n">
        <v>105251</v>
      </c>
      <c r="D14" s="20" t="s">
        <v>24264</v>
      </c>
      <c r="E14" s="20" t="s">
        <v>32</v>
      </c>
      <c r="F14" s="20" t="s">
        <v>5693</v>
      </c>
      <c r="G14" s="20" t="s">
        <v>15299</v>
      </c>
      <c r="H14" s="20" t="s">
        <v>24265</v>
      </c>
      <c r="I14" s="146" t="n">
        <v>41380</v>
      </c>
      <c r="J14" s="69" t="n">
        <v>600</v>
      </c>
      <c r="K14" s="22" t="n">
        <v>500</v>
      </c>
      <c r="L14" s="20" t="s">
        <v>17654</v>
      </c>
      <c r="M14" s="20" t="s">
        <v>15272</v>
      </c>
      <c r="Q14" s="20" t="s">
        <v>24266</v>
      </c>
      <c r="S14" s="20" t="n">
        <v>48150</v>
      </c>
      <c r="T14" s="20" t="s">
        <v>24267</v>
      </c>
      <c r="U14" s="176" t="s">
        <v>24268</v>
      </c>
      <c r="W14" s="20" t="s">
        <v>24269</v>
      </c>
      <c r="X14" s="20" t="s">
        <v>19542</v>
      </c>
      <c r="Y14" s="20" t="s">
        <v>24248</v>
      </c>
    </row>
    <row r="15" customFormat="false" ht="15" hidden="false" customHeight="false" outlineLevel="0" collapsed="false">
      <c r="A15" s="35" t="s">
        <v>19</v>
      </c>
      <c r="B15" s="213" t="s">
        <v>24207</v>
      </c>
      <c r="C15" s="37" t="n">
        <v>105266</v>
      </c>
      <c r="D15" s="35" t="s">
        <v>4281</v>
      </c>
      <c r="E15" s="35" t="s">
        <v>32</v>
      </c>
      <c r="F15" s="35" t="s">
        <v>24270</v>
      </c>
      <c r="G15" s="35" t="s">
        <v>15299</v>
      </c>
      <c r="H15" s="35" t="s">
        <v>24271</v>
      </c>
      <c r="I15" s="135" t="n">
        <v>41375</v>
      </c>
      <c r="J15" s="216" t="n">
        <v>600</v>
      </c>
      <c r="K15" s="37" t="n">
        <v>500</v>
      </c>
      <c r="L15" s="35" t="s">
        <v>17654</v>
      </c>
      <c r="M15" s="35" t="s">
        <v>15272</v>
      </c>
      <c r="N15" s="35"/>
      <c r="O15" s="35"/>
      <c r="P15" s="35"/>
      <c r="Q15" s="35" t="s">
        <v>24272</v>
      </c>
      <c r="R15" s="35"/>
      <c r="S15" s="35" t="n">
        <v>55800</v>
      </c>
      <c r="T15" s="35" t="s">
        <v>24273</v>
      </c>
      <c r="U15" s="204" t="s">
        <v>24274</v>
      </c>
      <c r="V15" s="35" t="s">
        <v>24275</v>
      </c>
      <c r="W15" s="35" t="s">
        <v>24276</v>
      </c>
    </row>
    <row r="16" customFormat="false" ht="15" hidden="false" customHeight="false" outlineLevel="0" collapsed="false">
      <c r="A16" s="14" t="s">
        <v>19</v>
      </c>
      <c r="B16" s="33" t="s">
        <v>19525</v>
      </c>
      <c r="C16" s="16" t="n">
        <v>105278</v>
      </c>
      <c r="D16" s="14" t="s">
        <v>24277</v>
      </c>
      <c r="E16" s="14" t="s">
        <v>1258</v>
      </c>
      <c r="F16" s="14" t="s">
        <v>24278</v>
      </c>
      <c r="G16" s="14" t="s">
        <v>15299</v>
      </c>
      <c r="H16" s="14" t="s">
        <v>24279</v>
      </c>
      <c r="I16" s="104" t="n">
        <v>41400</v>
      </c>
      <c r="J16" s="205" t="n">
        <v>1100</v>
      </c>
      <c r="K16" s="16" t="n">
        <v>900</v>
      </c>
      <c r="L16" s="14" t="s">
        <v>17654</v>
      </c>
      <c r="M16" s="14" t="s">
        <v>15272</v>
      </c>
      <c r="N16" s="14"/>
      <c r="O16" s="14"/>
      <c r="P16" s="14"/>
      <c r="Q16" s="14" t="s">
        <v>24280</v>
      </c>
      <c r="R16" s="14"/>
      <c r="S16" s="14" t="n">
        <v>34725</v>
      </c>
      <c r="T16" s="14" t="s">
        <v>24281</v>
      </c>
      <c r="U16" s="107" t="s">
        <v>24282</v>
      </c>
      <c r="V16" s="14" t="s">
        <v>24283</v>
      </c>
      <c r="W16" s="14" t="s">
        <v>24284</v>
      </c>
    </row>
    <row r="17" customFormat="false" ht="15" hidden="false" customHeight="false" outlineLevel="0" collapsed="false">
      <c r="A17" s="20" t="s">
        <v>19</v>
      </c>
      <c r="B17" s="34" t="s">
        <v>19399</v>
      </c>
      <c r="C17" s="22" t="n">
        <v>105289</v>
      </c>
      <c r="D17" s="20" t="s">
        <v>20</v>
      </c>
      <c r="E17" s="20" t="s">
        <v>32</v>
      </c>
      <c r="F17" s="20" t="s">
        <v>24285</v>
      </c>
      <c r="G17" s="20" t="s">
        <v>15299</v>
      </c>
      <c r="H17" s="20" t="s">
        <v>24286</v>
      </c>
      <c r="I17" s="146" t="n">
        <v>41304</v>
      </c>
      <c r="J17" s="20" t="n">
        <v>525</v>
      </c>
      <c r="L17" s="20" t="s">
        <v>9297</v>
      </c>
      <c r="M17" s="20" t="s">
        <v>15272</v>
      </c>
      <c r="Q17" s="20" t="s">
        <v>24287</v>
      </c>
      <c r="R17" s="20"/>
      <c r="S17" s="20" t="n">
        <v>58130</v>
      </c>
      <c r="T17" s="20" t="s">
        <v>24288</v>
      </c>
      <c r="U17" s="20" t="s">
        <v>24289</v>
      </c>
      <c r="V17" s="20" t="s">
        <v>24290</v>
      </c>
      <c r="W17" s="20" t="s">
        <v>24291</v>
      </c>
      <c r="X17" s="20" t="s">
        <v>19542</v>
      </c>
      <c r="Y17" s="20" t="s">
        <v>24248</v>
      </c>
    </row>
    <row r="18" customFormat="false" ht="15" hidden="false" customHeight="false" outlineLevel="0" collapsed="false">
      <c r="A18" s="20" t="s">
        <v>19</v>
      </c>
      <c r="B18" s="34" t="s">
        <v>24292</v>
      </c>
      <c r="C18" s="22" t="n">
        <v>105295</v>
      </c>
      <c r="D18" s="20" t="s">
        <v>24293</v>
      </c>
      <c r="E18" s="20" t="s">
        <v>32</v>
      </c>
      <c r="F18" s="20" t="s">
        <v>24294</v>
      </c>
      <c r="G18" s="20" t="s">
        <v>15299</v>
      </c>
      <c r="H18" s="20" t="s">
        <v>24295</v>
      </c>
      <c r="I18" s="146" t="n">
        <v>41621</v>
      </c>
      <c r="J18" s="69" t="n">
        <v>2480</v>
      </c>
      <c r="K18" s="22" t="n">
        <v>2232</v>
      </c>
      <c r="L18" s="20" t="s">
        <v>13304</v>
      </c>
      <c r="M18" s="20" t="s">
        <v>15272</v>
      </c>
      <c r="Q18" s="20" t="s">
        <v>24296</v>
      </c>
      <c r="R18" s="20"/>
      <c r="S18" s="20" t="n">
        <v>11202</v>
      </c>
      <c r="T18" s="20" t="s">
        <v>24297</v>
      </c>
      <c r="U18" s="176" t="s">
        <v>24298</v>
      </c>
      <c r="V18" s="20" t="s">
        <v>24299</v>
      </c>
      <c r="W18" s="20" t="s">
        <v>24300</v>
      </c>
      <c r="X18" s="20" t="s">
        <v>19542</v>
      </c>
      <c r="Y18" s="20" t="s">
        <v>24248</v>
      </c>
    </row>
    <row r="19" customFormat="false" ht="15" hidden="false" customHeight="false" outlineLevel="0" collapsed="false">
      <c r="A19" s="14" t="s">
        <v>19</v>
      </c>
      <c r="B19" s="33" t="s">
        <v>24301</v>
      </c>
      <c r="C19" s="16" t="n">
        <v>105382</v>
      </c>
      <c r="D19" s="14" t="s">
        <v>24302</v>
      </c>
      <c r="E19" s="14" t="s">
        <v>32</v>
      </c>
      <c r="F19" s="14" t="s">
        <v>24303</v>
      </c>
      <c r="G19" s="14" t="s">
        <v>15299</v>
      </c>
      <c r="H19" s="14" t="s">
        <v>24304</v>
      </c>
      <c r="I19" s="104" t="n">
        <v>41585</v>
      </c>
      <c r="J19" s="205" t="n">
        <v>825</v>
      </c>
      <c r="K19" s="16" t="n">
        <v>660</v>
      </c>
      <c r="L19" s="14" t="s">
        <v>24305</v>
      </c>
      <c r="M19" s="14" t="s">
        <v>15272</v>
      </c>
      <c r="N19" s="14"/>
      <c r="O19" s="14"/>
      <c r="P19" s="14"/>
      <c r="Q19" s="14" t="s">
        <v>24306</v>
      </c>
      <c r="R19" s="14"/>
      <c r="S19" s="14" t="n">
        <v>78580</v>
      </c>
      <c r="T19" s="14" t="s">
        <v>24307</v>
      </c>
      <c r="U19" s="107" t="s">
        <v>24308</v>
      </c>
      <c r="V19" s="14" t="s">
        <v>24309</v>
      </c>
      <c r="W19" s="14"/>
    </row>
    <row r="20" customFormat="false" ht="15" hidden="false" customHeight="false" outlineLevel="0" collapsed="false">
      <c r="A20" s="14" t="s">
        <v>19</v>
      </c>
      <c r="B20" s="33" t="s">
        <v>24223</v>
      </c>
      <c r="C20" s="16" t="n">
        <v>105412</v>
      </c>
      <c r="D20" s="14" t="s">
        <v>24310</v>
      </c>
      <c r="E20" s="14" t="s">
        <v>32</v>
      </c>
      <c r="F20" s="14" t="s">
        <v>24311</v>
      </c>
      <c r="G20" s="14" t="s">
        <v>15299</v>
      </c>
      <c r="H20" s="14" t="s">
        <v>24312</v>
      </c>
      <c r="I20" s="104" t="n">
        <v>41534</v>
      </c>
      <c r="J20" s="205" t="n">
        <v>650</v>
      </c>
      <c r="K20" s="16" t="n">
        <v>590</v>
      </c>
      <c r="L20" s="14" t="s">
        <v>9297</v>
      </c>
      <c r="M20" s="14" t="s">
        <v>15272</v>
      </c>
      <c r="N20" s="14"/>
      <c r="O20" s="14"/>
      <c r="P20" s="14"/>
      <c r="Q20" s="14" t="s">
        <v>24313</v>
      </c>
      <c r="R20" s="14"/>
      <c r="S20" s="67" t="s">
        <v>24314</v>
      </c>
      <c r="T20" s="14" t="s">
        <v>469</v>
      </c>
      <c r="U20" s="107" t="s">
        <v>24315</v>
      </c>
      <c r="V20" s="14" t="s">
        <v>24316</v>
      </c>
      <c r="W20" s="14" t="s">
        <v>24317</v>
      </c>
    </row>
    <row r="21" customFormat="false" ht="15.75" hidden="false" customHeight="true" outlineLevel="0" collapsed="false">
      <c r="A21" s="14" t="s">
        <v>19</v>
      </c>
      <c r="B21" s="33" t="s">
        <v>24190</v>
      </c>
      <c r="C21" s="16" t="n">
        <v>105441</v>
      </c>
      <c r="D21" s="14" t="s">
        <v>19423</v>
      </c>
      <c r="E21" s="14" t="s">
        <v>223</v>
      </c>
      <c r="F21" s="14" t="s">
        <v>19424</v>
      </c>
      <c r="G21" s="14" t="s">
        <v>15299</v>
      </c>
      <c r="H21" s="14" t="s">
        <v>24318</v>
      </c>
      <c r="I21" s="104" t="n">
        <v>41346</v>
      </c>
      <c r="J21" s="205" t="n">
        <v>1100</v>
      </c>
      <c r="K21" s="16" t="n">
        <v>900</v>
      </c>
      <c r="L21" s="14" t="s">
        <v>17654</v>
      </c>
      <c r="M21" s="14" t="s">
        <v>15272</v>
      </c>
      <c r="N21" s="14"/>
      <c r="O21" s="14"/>
      <c r="P21" s="14"/>
      <c r="Q21" s="14" t="s">
        <v>19426</v>
      </c>
      <c r="R21" s="14"/>
      <c r="S21" s="14" t="n">
        <v>51331</v>
      </c>
      <c r="T21" s="14" t="s">
        <v>19427</v>
      </c>
      <c r="U21" s="107" t="s">
        <v>19428</v>
      </c>
      <c r="V21" s="14" t="s">
        <v>19429</v>
      </c>
      <c r="W21" s="14" t="s">
        <v>19430</v>
      </c>
    </row>
    <row r="22" customFormat="false" ht="15.75" hidden="false" customHeight="true" outlineLevel="0" collapsed="false">
      <c r="A22" s="20" t="s">
        <v>19</v>
      </c>
      <c r="B22" s="34" t="s">
        <v>19543</v>
      </c>
      <c r="C22" s="22" t="n">
        <v>105481</v>
      </c>
      <c r="D22" s="20" t="s">
        <v>24319</v>
      </c>
      <c r="E22" s="20" t="s">
        <v>32</v>
      </c>
      <c r="F22" s="20" t="s">
        <v>24320</v>
      </c>
      <c r="G22" s="20" t="s">
        <v>15299</v>
      </c>
      <c r="H22" s="20" t="s">
        <v>24321</v>
      </c>
      <c r="I22" s="146" t="n">
        <v>41429</v>
      </c>
      <c r="J22" s="69" t="n">
        <v>1320</v>
      </c>
      <c r="K22" s="22" t="n">
        <v>1188</v>
      </c>
      <c r="L22" s="20" t="s">
        <v>13304</v>
      </c>
      <c r="M22" s="20" t="s">
        <v>15272</v>
      </c>
      <c r="Q22" s="20" t="s">
        <v>24322</v>
      </c>
      <c r="R22" s="20"/>
      <c r="S22" s="20" t="n">
        <v>35203</v>
      </c>
      <c r="T22" s="20" t="s">
        <v>2900</v>
      </c>
      <c r="U22" s="176" t="s">
        <v>24323</v>
      </c>
      <c r="V22" s="20" t="s">
        <v>24324</v>
      </c>
      <c r="W22" s="20" t="s">
        <v>24325</v>
      </c>
      <c r="X22" s="20" t="s">
        <v>19542</v>
      </c>
      <c r="Y22" s="20" t="s">
        <v>24248</v>
      </c>
    </row>
    <row r="23" customFormat="false" ht="15.75" hidden="false" customHeight="true" outlineLevel="0" collapsed="false">
      <c r="A23" s="117" t="s">
        <v>19</v>
      </c>
      <c r="B23" s="230" t="s">
        <v>19543</v>
      </c>
      <c r="C23" s="218" t="n">
        <v>105560</v>
      </c>
      <c r="D23" s="117" t="s">
        <v>24326</v>
      </c>
      <c r="E23" s="117" t="s">
        <v>1258</v>
      </c>
      <c r="F23" s="117" t="s">
        <v>21863</v>
      </c>
      <c r="G23" s="117" t="s">
        <v>15299</v>
      </c>
      <c r="H23" s="117" t="s">
        <v>24327</v>
      </c>
      <c r="I23" s="231" t="n">
        <v>41430</v>
      </c>
      <c r="J23" s="232" t="n">
        <v>1800</v>
      </c>
      <c r="K23" s="218" t="n">
        <v>1620</v>
      </c>
      <c r="L23" s="117" t="s">
        <v>13304</v>
      </c>
      <c r="M23" s="117" t="s">
        <v>15272</v>
      </c>
      <c r="N23" s="117"/>
      <c r="O23" s="117"/>
      <c r="P23" s="117"/>
      <c r="Q23" s="117" t="s">
        <v>24328</v>
      </c>
      <c r="R23" s="117"/>
      <c r="S23" s="117" t="n">
        <v>13120</v>
      </c>
      <c r="T23" s="117" t="s">
        <v>13769</v>
      </c>
      <c r="U23" s="217" t="s">
        <v>21867</v>
      </c>
      <c r="V23" s="117" t="s">
        <v>21868</v>
      </c>
      <c r="W23" s="117" t="s">
        <v>21869</v>
      </c>
    </row>
    <row r="24" customFormat="false" ht="15.75" hidden="false" customHeight="true" outlineLevel="0" collapsed="false">
      <c r="A24" s="35" t="s">
        <v>19</v>
      </c>
      <c r="B24" s="213" t="s">
        <v>24198</v>
      </c>
      <c r="C24" s="37" t="n">
        <v>105595</v>
      </c>
      <c r="D24" s="35" t="s">
        <v>24329</v>
      </c>
      <c r="E24" s="35" t="s">
        <v>32</v>
      </c>
      <c r="F24" s="35" t="s">
        <v>24330</v>
      </c>
      <c r="G24" s="35" t="s">
        <v>15299</v>
      </c>
      <c r="H24" s="35" t="s">
        <v>24331</v>
      </c>
      <c r="I24" s="135" t="n">
        <v>41317</v>
      </c>
      <c r="J24" s="216" t="n">
        <v>1100</v>
      </c>
      <c r="K24" s="37" t="n">
        <v>900</v>
      </c>
      <c r="L24" s="35" t="s">
        <v>17654</v>
      </c>
      <c r="M24" s="35" t="s">
        <v>15272</v>
      </c>
      <c r="N24" s="35"/>
      <c r="O24" s="35"/>
      <c r="P24" s="35"/>
      <c r="Q24" s="35" t="s">
        <v>24332</v>
      </c>
      <c r="R24" s="35"/>
      <c r="S24" s="35" t="n">
        <v>85008</v>
      </c>
      <c r="T24" s="35" t="s">
        <v>24333</v>
      </c>
      <c r="U24" s="204" t="s">
        <v>24334</v>
      </c>
      <c r="V24" s="35" t="s">
        <v>24335</v>
      </c>
      <c r="W24" s="35" t="s">
        <v>24336</v>
      </c>
    </row>
    <row r="25" customFormat="false" ht="15.75" hidden="false" customHeight="true" outlineLevel="0" collapsed="false">
      <c r="A25" s="35" t="s">
        <v>19</v>
      </c>
      <c r="B25" s="213" t="s">
        <v>24207</v>
      </c>
      <c r="C25" s="37" t="n">
        <v>105618</v>
      </c>
      <c r="D25" s="35" t="s">
        <v>24337</v>
      </c>
      <c r="E25" s="35" t="s">
        <v>21</v>
      </c>
      <c r="F25" s="35" t="s">
        <v>24338</v>
      </c>
      <c r="G25" s="35" t="s">
        <v>15299</v>
      </c>
      <c r="H25" s="35" t="s">
        <v>24339</v>
      </c>
      <c r="I25" s="135" t="n">
        <v>41366</v>
      </c>
      <c r="J25" s="216" t="n">
        <v>3750</v>
      </c>
      <c r="K25" s="37"/>
      <c r="L25" s="35" t="s">
        <v>13304</v>
      </c>
      <c r="M25" s="35" t="s">
        <v>15272</v>
      </c>
      <c r="N25" s="35"/>
      <c r="O25" s="35"/>
      <c r="P25" s="35"/>
      <c r="Q25" s="35" t="s">
        <v>24340</v>
      </c>
      <c r="R25" s="35"/>
      <c r="S25" s="229" t="s">
        <v>7366</v>
      </c>
      <c r="T25" s="35" t="s">
        <v>1200</v>
      </c>
      <c r="U25" s="204" t="s">
        <v>24341</v>
      </c>
      <c r="V25" s="35"/>
      <c r="W25" s="35" t="s">
        <v>24342</v>
      </c>
    </row>
    <row r="26" customFormat="false" ht="15.75" hidden="false" customHeight="true" outlineLevel="0" collapsed="false">
      <c r="A26" s="112" t="s">
        <v>19</v>
      </c>
      <c r="B26" s="233" t="s">
        <v>19399</v>
      </c>
      <c r="C26" s="233" t="n">
        <v>105631</v>
      </c>
      <c r="D26" s="112" t="s">
        <v>4222</v>
      </c>
      <c r="E26" s="112" t="s">
        <v>32</v>
      </c>
      <c r="F26" s="112" t="s">
        <v>24343</v>
      </c>
      <c r="G26" s="112" t="s">
        <v>15299</v>
      </c>
      <c r="H26" s="112" t="s">
        <v>24344</v>
      </c>
      <c r="I26" s="234" t="n">
        <v>41289</v>
      </c>
      <c r="J26" s="235" t="n">
        <v>2200</v>
      </c>
      <c r="K26" s="223" t="n">
        <v>1950</v>
      </c>
      <c r="L26" s="112" t="s">
        <v>17654</v>
      </c>
      <c r="M26" s="112" t="s">
        <v>15272</v>
      </c>
      <c r="N26" s="112"/>
      <c r="O26" s="112"/>
      <c r="P26" s="112"/>
      <c r="Q26" s="112" t="s">
        <v>4225</v>
      </c>
      <c r="R26" s="112"/>
      <c r="S26" s="112" t="n">
        <v>97100</v>
      </c>
      <c r="T26" s="112" t="s">
        <v>2562</v>
      </c>
      <c r="U26" s="236" t="s">
        <v>4226</v>
      </c>
      <c r="V26" s="112" t="s">
        <v>24345</v>
      </c>
      <c r="W26" s="112" t="s">
        <v>24346</v>
      </c>
    </row>
    <row r="27" customFormat="false" ht="15.75" hidden="false" customHeight="true" outlineLevel="0" collapsed="false">
      <c r="A27" s="20" t="s">
        <v>19</v>
      </c>
      <c r="B27" s="34" t="s">
        <v>24198</v>
      </c>
      <c r="C27" s="22" t="n">
        <v>105679</v>
      </c>
      <c r="D27" s="20" t="s">
        <v>24347</v>
      </c>
      <c r="E27" s="20" t="s">
        <v>32</v>
      </c>
      <c r="F27" s="20" t="s">
        <v>24348</v>
      </c>
      <c r="G27" s="20" t="s">
        <v>15299</v>
      </c>
      <c r="H27" s="20" t="s">
        <v>24349</v>
      </c>
      <c r="I27" s="146" t="n">
        <v>41323</v>
      </c>
      <c r="J27" s="69" t="n">
        <v>875</v>
      </c>
      <c r="K27" s="22"/>
      <c r="L27" s="20" t="s">
        <v>17654</v>
      </c>
      <c r="M27" s="20" t="s">
        <v>15272</v>
      </c>
      <c r="Q27" s="20" t="s">
        <v>24350</v>
      </c>
      <c r="R27" s="20"/>
      <c r="S27" s="20" t="n">
        <v>59280</v>
      </c>
      <c r="T27" s="20" t="s">
        <v>24351</v>
      </c>
      <c r="U27" s="176" t="s">
        <v>24352</v>
      </c>
      <c r="V27" s="20" t="s">
        <v>24353</v>
      </c>
      <c r="W27" s="20" t="s">
        <v>24354</v>
      </c>
    </row>
    <row r="28" customFormat="false" ht="15.75" hidden="false" customHeight="true" outlineLevel="0" collapsed="false">
      <c r="A28" s="35" t="s">
        <v>19</v>
      </c>
      <c r="B28" s="213" t="s">
        <v>24355</v>
      </c>
      <c r="C28" s="37" t="n">
        <v>105681</v>
      </c>
      <c r="D28" s="35" t="s">
        <v>4654</v>
      </c>
      <c r="E28" s="35" t="s">
        <v>21</v>
      </c>
      <c r="F28" s="35" t="s">
        <v>24356</v>
      </c>
      <c r="G28" s="35" t="s">
        <v>15299</v>
      </c>
      <c r="H28" s="35" t="s">
        <v>24357</v>
      </c>
      <c r="I28" s="135" t="n">
        <v>41470</v>
      </c>
      <c r="J28" s="216" t="n">
        <v>3900</v>
      </c>
      <c r="K28" s="37" t="n">
        <v>3700</v>
      </c>
      <c r="L28" s="35" t="s">
        <v>17654</v>
      </c>
      <c r="M28" s="35" t="s">
        <v>15272</v>
      </c>
      <c r="N28" s="35"/>
      <c r="O28" s="35"/>
      <c r="P28" s="35"/>
      <c r="Q28" s="35" t="s">
        <v>1541</v>
      </c>
      <c r="R28" s="35"/>
      <c r="S28" s="35" t="n">
        <v>97125</v>
      </c>
      <c r="T28" s="35" t="s">
        <v>3177</v>
      </c>
      <c r="U28" s="204" t="s">
        <v>4658</v>
      </c>
      <c r="V28" s="35" t="s">
        <v>24358</v>
      </c>
      <c r="W28" s="35" t="s">
        <v>24359</v>
      </c>
    </row>
    <row r="29" customFormat="false" ht="15.75" hidden="false" customHeight="true" outlineLevel="0" collapsed="false">
      <c r="A29" s="35" t="s">
        <v>19</v>
      </c>
      <c r="B29" s="213" t="s">
        <v>19399</v>
      </c>
      <c r="C29" s="213" t="n">
        <v>105692</v>
      </c>
      <c r="D29" s="35" t="s">
        <v>24360</v>
      </c>
      <c r="E29" s="35" t="s">
        <v>32</v>
      </c>
      <c r="F29" s="35" t="s">
        <v>24361</v>
      </c>
      <c r="G29" s="35" t="s">
        <v>15299</v>
      </c>
      <c r="H29" s="35" t="s">
        <v>24362</v>
      </c>
      <c r="I29" s="135" t="n">
        <v>41290</v>
      </c>
      <c r="J29" s="216" t="n">
        <v>1800</v>
      </c>
      <c r="K29" s="37" t="n">
        <v>1600</v>
      </c>
      <c r="L29" s="35" t="s">
        <v>17654</v>
      </c>
      <c r="M29" s="35" t="s">
        <v>15272</v>
      </c>
      <c r="N29" s="35"/>
      <c r="O29" s="35"/>
      <c r="P29" s="35"/>
      <c r="Q29" s="35" t="s">
        <v>24363</v>
      </c>
      <c r="R29" s="35"/>
      <c r="S29" s="35" t="n">
        <v>97129</v>
      </c>
      <c r="T29" s="35" t="s">
        <v>345</v>
      </c>
      <c r="U29" s="204" t="s">
        <v>24364</v>
      </c>
      <c r="V29" s="35" t="s">
        <v>24365</v>
      </c>
      <c r="W29" s="35" t="s">
        <v>24366</v>
      </c>
    </row>
    <row r="30" customFormat="false" ht="15.75" hidden="false" customHeight="true" outlineLevel="0" collapsed="false">
      <c r="A30" s="20" t="s">
        <v>19</v>
      </c>
      <c r="B30" s="34" t="s">
        <v>19399</v>
      </c>
      <c r="C30" s="22" t="n">
        <v>105702</v>
      </c>
      <c r="D30" s="20" t="s">
        <v>24367</v>
      </c>
      <c r="E30" s="20" t="s">
        <v>21</v>
      </c>
      <c r="F30" s="20" t="s">
        <v>24368</v>
      </c>
      <c r="G30" s="20" t="s">
        <v>15299</v>
      </c>
      <c r="H30" s="20" t="s">
        <v>24369</v>
      </c>
      <c r="I30" s="146" t="n">
        <v>41296</v>
      </c>
      <c r="J30" s="69" t="n">
        <v>6000</v>
      </c>
      <c r="K30" s="22"/>
      <c r="L30" s="20" t="s">
        <v>19547</v>
      </c>
      <c r="M30" s="20" t="s">
        <v>16531</v>
      </c>
      <c r="Q30" s="20" t="s">
        <v>24370</v>
      </c>
      <c r="R30" s="20"/>
      <c r="S30" s="20" t="n">
        <v>83140</v>
      </c>
      <c r="T30" s="20" t="s">
        <v>24371</v>
      </c>
      <c r="U30" s="176" t="s">
        <v>24372</v>
      </c>
      <c r="V30" s="176" t="s">
        <v>24372</v>
      </c>
      <c r="W30" s="20" t="s">
        <v>24373</v>
      </c>
    </row>
    <row r="31" customFormat="false" ht="15.75" hidden="false" customHeight="true" outlineLevel="0" collapsed="false">
      <c r="A31" s="14" t="s">
        <v>19</v>
      </c>
      <c r="B31" s="33" t="s">
        <v>19399</v>
      </c>
      <c r="C31" s="16" t="n">
        <v>105709</v>
      </c>
      <c r="D31" s="14" t="s">
        <v>24374</v>
      </c>
      <c r="E31" s="14" t="s">
        <v>32</v>
      </c>
      <c r="F31" s="14" t="s">
        <v>7822</v>
      </c>
      <c r="G31" s="14" t="s">
        <v>15299</v>
      </c>
      <c r="H31" s="14" t="s">
        <v>24375</v>
      </c>
      <c r="I31" s="104" t="n">
        <v>41288</v>
      </c>
      <c r="J31" s="205" t="n">
        <v>800</v>
      </c>
      <c r="K31" s="16" t="n">
        <v>700</v>
      </c>
      <c r="L31" s="14" t="s">
        <v>17654</v>
      </c>
      <c r="M31" s="14" t="s">
        <v>15272</v>
      </c>
      <c r="N31" s="14"/>
      <c r="O31" s="14"/>
      <c r="P31" s="14"/>
      <c r="Q31" s="14" t="s">
        <v>24376</v>
      </c>
      <c r="R31" s="14"/>
      <c r="S31" s="14" t="n">
        <v>29860</v>
      </c>
      <c r="T31" s="14" t="s">
        <v>24377</v>
      </c>
      <c r="U31" s="107" t="s">
        <v>24378</v>
      </c>
      <c r="V31" s="14" t="s">
        <v>24379</v>
      </c>
      <c r="W31" s="14" t="s">
        <v>13669</v>
      </c>
    </row>
    <row r="32" customFormat="false" ht="15.75" hidden="false" customHeight="true" outlineLevel="0" collapsed="false">
      <c r="A32" s="14" t="s">
        <v>19</v>
      </c>
      <c r="B32" s="33" t="s">
        <v>19399</v>
      </c>
      <c r="C32" s="16" t="n">
        <v>105722</v>
      </c>
      <c r="D32" s="14" t="s">
        <v>1790</v>
      </c>
      <c r="E32" s="14" t="s">
        <v>21</v>
      </c>
      <c r="F32" s="14" t="s">
        <v>24380</v>
      </c>
      <c r="G32" s="14" t="s">
        <v>15299</v>
      </c>
      <c r="H32" s="14" t="s">
        <v>24381</v>
      </c>
      <c r="I32" s="104" t="n">
        <v>41289</v>
      </c>
      <c r="J32" s="205" t="n">
        <v>1800</v>
      </c>
      <c r="K32" s="16" t="n">
        <v>1710</v>
      </c>
      <c r="L32" s="14" t="s">
        <v>17654</v>
      </c>
      <c r="M32" s="14" t="s">
        <v>15272</v>
      </c>
      <c r="N32" s="14"/>
      <c r="O32" s="14"/>
      <c r="P32" s="14"/>
      <c r="Q32" s="14" t="s">
        <v>6859</v>
      </c>
      <c r="R32" s="14"/>
      <c r="S32" s="14" t="n">
        <v>97111</v>
      </c>
      <c r="T32" s="14" t="s">
        <v>893</v>
      </c>
      <c r="U32" s="107" t="s">
        <v>6860</v>
      </c>
      <c r="V32" s="14" t="s">
        <v>24382</v>
      </c>
      <c r="W32" s="14" t="s">
        <v>6861</v>
      </c>
    </row>
    <row r="33" customFormat="false" ht="15.75" hidden="false" customHeight="true" outlineLevel="0" collapsed="false">
      <c r="A33" s="35" t="s">
        <v>19</v>
      </c>
      <c r="B33" s="213" t="s">
        <v>19399</v>
      </c>
      <c r="C33" s="213" t="n">
        <v>105726</v>
      </c>
      <c r="D33" s="35" t="s">
        <v>24383</v>
      </c>
      <c r="E33" s="35" t="s">
        <v>21</v>
      </c>
      <c r="F33" s="35" t="s">
        <v>24384</v>
      </c>
      <c r="G33" s="35" t="s">
        <v>15299</v>
      </c>
      <c r="H33" s="35" t="s">
        <v>24385</v>
      </c>
      <c r="I33" s="135" t="n">
        <v>41291</v>
      </c>
      <c r="J33" s="216" t="n">
        <v>1800</v>
      </c>
      <c r="K33" s="37" t="n">
        <v>1600</v>
      </c>
      <c r="L33" s="35" t="s">
        <v>17654</v>
      </c>
      <c r="M33" s="35" t="s">
        <v>15272</v>
      </c>
      <c r="N33" s="35"/>
      <c r="O33" s="35"/>
      <c r="P33" s="35"/>
      <c r="Q33" s="35" t="s">
        <v>5545</v>
      </c>
      <c r="R33" s="35"/>
      <c r="S33" s="35" t="n">
        <v>97190</v>
      </c>
      <c r="T33" s="35" t="s">
        <v>5545</v>
      </c>
      <c r="U33" s="204" t="s">
        <v>24386</v>
      </c>
      <c r="V33" s="35" t="s">
        <v>24387</v>
      </c>
      <c r="W33" s="35" t="s">
        <v>24388</v>
      </c>
    </row>
    <row r="34" customFormat="false" ht="15.75" hidden="false" customHeight="true" outlineLevel="0" collapsed="false">
      <c r="A34" s="14" t="s">
        <v>19</v>
      </c>
      <c r="B34" s="33" t="s">
        <v>24355</v>
      </c>
      <c r="C34" s="16" t="n">
        <v>105752</v>
      </c>
      <c r="D34" s="14" t="s">
        <v>24389</v>
      </c>
      <c r="E34" s="14" t="s">
        <v>21</v>
      </c>
      <c r="F34" s="14" t="s">
        <v>24390</v>
      </c>
      <c r="G34" s="14" t="s">
        <v>15299</v>
      </c>
      <c r="H34" s="14" t="s">
        <v>24391</v>
      </c>
      <c r="I34" s="104" t="n">
        <v>41466</v>
      </c>
      <c r="J34" s="205" t="n">
        <v>1275</v>
      </c>
      <c r="K34" s="16" t="n">
        <v>1147.5</v>
      </c>
      <c r="L34" s="14" t="s">
        <v>17654</v>
      </c>
      <c r="M34" s="14" t="s">
        <v>15272</v>
      </c>
      <c r="N34" s="14"/>
      <c r="O34" s="14"/>
      <c r="P34" s="14"/>
      <c r="Q34" s="14" t="s">
        <v>24392</v>
      </c>
      <c r="R34" s="14"/>
      <c r="S34" s="14" t="n">
        <v>49190</v>
      </c>
      <c r="T34" s="14" t="s">
        <v>15870</v>
      </c>
      <c r="U34" s="107" t="s">
        <v>24393</v>
      </c>
      <c r="V34" s="14" t="s">
        <v>24394</v>
      </c>
      <c r="W34" s="14" t="s">
        <v>24395</v>
      </c>
    </row>
    <row r="35" customFormat="false" ht="15.75" hidden="false" customHeight="true" outlineLevel="0" collapsed="false">
      <c r="A35" s="14" t="s">
        <v>19</v>
      </c>
      <c r="B35" s="33" t="s">
        <v>19399</v>
      </c>
      <c r="C35" s="16" t="n">
        <v>105783</v>
      </c>
      <c r="D35" s="14" t="s">
        <v>19499</v>
      </c>
      <c r="E35" s="14" t="s">
        <v>32</v>
      </c>
      <c r="F35" s="14" t="s">
        <v>19500</v>
      </c>
      <c r="G35" s="14" t="s">
        <v>15299</v>
      </c>
      <c r="H35" s="14" t="s">
        <v>24396</v>
      </c>
      <c r="I35" s="104" t="n">
        <v>41284</v>
      </c>
      <c r="J35" s="205" t="n">
        <v>1100</v>
      </c>
      <c r="K35" s="16" t="n">
        <v>900</v>
      </c>
      <c r="L35" s="14" t="s">
        <v>17654</v>
      </c>
      <c r="M35" s="14" t="s">
        <v>15272</v>
      </c>
      <c r="N35" s="14"/>
      <c r="O35" s="14"/>
      <c r="P35" s="14"/>
      <c r="Q35" s="14" t="s">
        <v>19502</v>
      </c>
      <c r="R35" s="14"/>
      <c r="S35" s="14" t="n">
        <v>75014</v>
      </c>
      <c r="T35" s="14" t="s">
        <v>242</v>
      </c>
      <c r="U35" s="107" t="s">
        <v>19503</v>
      </c>
      <c r="V35" s="14" t="s">
        <v>19504</v>
      </c>
      <c r="W35" s="14" t="s">
        <v>13634</v>
      </c>
    </row>
    <row r="36" customFormat="false" ht="15.75" hidden="false" customHeight="true" outlineLevel="0" collapsed="false">
      <c r="A36" s="14" t="s">
        <v>19</v>
      </c>
      <c r="B36" s="33" t="s">
        <v>19525</v>
      </c>
      <c r="C36" s="16" t="n">
        <v>105785</v>
      </c>
      <c r="D36" s="14" t="s">
        <v>24397</v>
      </c>
      <c r="E36" s="14" t="s">
        <v>32</v>
      </c>
      <c r="F36" s="14" t="s">
        <v>24398</v>
      </c>
      <c r="G36" s="14" t="s">
        <v>15299</v>
      </c>
      <c r="H36" s="14" t="s">
        <v>24399</v>
      </c>
      <c r="I36" s="104" t="n">
        <v>41416</v>
      </c>
      <c r="J36" s="205" t="n">
        <v>1300</v>
      </c>
      <c r="K36" s="16" t="n">
        <v>1100</v>
      </c>
      <c r="L36" s="14" t="s">
        <v>17654</v>
      </c>
      <c r="M36" s="14" t="s">
        <v>15272</v>
      </c>
      <c r="N36" s="14"/>
      <c r="O36" s="14"/>
      <c r="P36" s="14"/>
      <c r="Q36" s="14" t="s">
        <v>24400</v>
      </c>
      <c r="R36" s="14"/>
      <c r="S36" s="14" t="n">
        <v>60440</v>
      </c>
      <c r="T36" s="14" t="s">
        <v>24401</v>
      </c>
      <c r="U36" s="107" t="s">
        <v>24402</v>
      </c>
      <c r="V36" s="14" t="s">
        <v>24403</v>
      </c>
      <c r="W36" s="14" t="s">
        <v>24404</v>
      </c>
    </row>
    <row r="37" customFormat="false" ht="15.75" hidden="false" customHeight="true" outlineLevel="0" collapsed="false">
      <c r="A37" s="14" t="s">
        <v>19</v>
      </c>
      <c r="B37" s="33" t="s">
        <v>24207</v>
      </c>
      <c r="C37" s="16" t="n">
        <v>105812</v>
      </c>
      <c r="D37" s="14" t="s">
        <v>17651</v>
      </c>
      <c r="E37" s="14" t="s">
        <v>32</v>
      </c>
      <c r="F37" s="14" t="s">
        <v>17652</v>
      </c>
      <c r="G37" s="14" t="s">
        <v>15299</v>
      </c>
      <c r="H37" s="14" t="s">
        <v>24405</v>
      </c>
      <c r="I37" s="104" t="n">
        <v>41379</v>
      </c>
      <c r="J37" s="205" t="n">
        <v>1200</v>
      </c>
      <c r="K37" s="16"/>
      <c r="L37" s="14" t="s">
        <v>17654</v>
      </c>
      <c r="M37" s="14" t="s">
        <v>15272</v>
      </c>
      <c r="N37" s="14"/>
      <c r="O37" s="14"/>
      <c r="P37" s="14"/>
      <c r="Q37" s="14" t="s">
        <v>17655</v>
      </c>
      <c r="R37" s="14"/>
      <c r="S37" s="14" t="n">
        <v>45140</v>
      </c>
      <c r="T37" s="14" t="s">
        <v>17656</v>
      </c>
      <c r="U37" s="14" t="s">
        <v>17657</v>
      </c>
      <c r="V37" s="14" t="s">
        <v>17658</v>
      </c>
      <c r="W37" s="14" t="s">
        <v>17659</v>
      </c>
    </row>
    <row r="38" customFormat="false" ht="15.75" hidden="false" customHeight="true" outlineLevel="0" collapsed="false">
      <c r="A38" s="20" t="s">
        <v>19</v>
      </c>
      <c r="B38" s="34" t="s">
        <v>19399</v>
      </c>
      <c r="C38" s="22" t="n">
        <v>105839</v>
      </c>
      <c r="D38" s="20" t="s">
        <v>24406</v>
      </c>
      <c r="E38" s="20" t="s">
        <v>32</v>
      </c>
      <c r="F38" s="20" t="s">
        <v>24407</v>
      </c>
      <c r="G38" s="20" t="s">
        <v>15299</v>
      </c>
      <c r="H38" s="20" t="s">
        <v>24408</v>
      </c>
      <c r="I38" s="146" t="n">
        <v>41277</v>
      </c>
      <c r="J38" s="69" t="n">
        <v>1100</v>
      </c>
      <c r="K38" s="22" t="n">
        <v>990</v>
      </c>
      <c r="L38" s="20" t="s">
        <v>17654</v>
      </c>
      <c r="M38" s="20" t="s">
        <v>15272</v>
      </c>
      <c r="Q38" s="20" t="s">
        <v>24409</v>
      </c>
      <c r="R38" s="20"/>
      <c r="S38" s="20" t="n">
        <v>17138</v>
      </c>
      <c r="T38" s="20" t="s">
        <v>24410</v>
      </c>
      <c r="U38" s="176" t="s">
        <v>24411</v>
      </c>
      <c r="V38" s="20" t="s">
        <v>24412</v>
      </c>
      <c r="W38" s="20" t="s">
        <v>24413</v>
      </c>
      <c r="X38" s="20" t="s">
        <v>19542</v>
      </c>
    </row>
    <row r="39" customFormat="false" ht="15.75" hidden="false" customHeight="true" outlineLevel="0" collapsed="false">
      <c r="A39" s="20" t="s">
        <v>19</v>
      </c>
      <c r="B39" s="34" t="s">
        <v>19399</v>
      </c>
      <c r="C39" s="22" t="n">
        <v>105840</v>
      </c>
      <c r="D39" s="20" t="s">
        <v>24414</v>
      </c>
      <c r="E39" s="20" t="s">
        <v>21</v>
      </c>
      <c r="F39" s="20" t="s">
        <v>8075</v>
      </c>
      <c r="G39" s="20" t="s">
        <v>15299</v>
      </c>
      <c r="H39" s="20" t="s">
        <v>24415</v>
      </c>
      <c r="I39" s="146" t="n">
        <v>41277</v>
      </c>
      <c r="J39" s="69" t="n">
        <v>1300</v>
      </c>
      <c r="K39" s="22" t="n">
        <v>1170</v>
      </c>
      <c r="L39" s="20" t="s">
        <v>17654</v>
      </c>
      <c r="M39" s="20" t="s">
        <v>15272</v>
      </c>
      <c r="Q39" s="20" t="s">
        <v>24416</v>
      </c>
      <c r="R39" s="20"/>
      <c r="S39" s="20" t="n">
        <v>83350</v>
      </c>
      <c r="T39" s="20" t="s">
        <v>24417</v>
      </c>
      <c r="U39" s="176" t="s">
        <v>24418</v>
      </c>
      <c r="V39" s="20" t="s">
        <v>24419</v>
      </c>
      <c r="W39" s="20" t="s">
        <v>24420</v>
      </c>
    </row>
    <row r="40" customFormat="false" ht="15.75" hidden="false" customHeight="true" outlineLevel="0" collapsed="false">
      <c r="A40" s="14" t="s">
        <v>19</v>
      </c>
      <c r="B40" s="33" t="s">
        <v>19399</v>
      </c>
      <c r="C40" s="16" t="n">
        <v>105841</v>
      </c>
      <c r="D40" s="14" t="s">
        <v>24421</v>
      </c>
      <c r="E40" s="14" t="s">
        <v>32</v>
      </c>
      <c r="F40" s="14" t="s">
        <v>24422</v>
      </c>
      <c r="G40" s="14" t="s">
        <v>15299</v>
      </c>
      <c r="H40" s="14" t="s">
        <v>24423</v>
      </c>
      <c r="I40" s="104" t="n">
        <v>41282</v>
      </c>
      <c r="J40" s="205" t="n">
        <v>620</v>
      </c>
      <c r="K40" s="16" t="n">
        <v>590</v>
      </c>
      <c r="L40" s="14" t="s">
        <v>17654</v>
      </c>
      <c r="M40" s="14" t="s">
        <v>15272</v>
      </c>
      <c r="N40" s="14"/>
      <c r="O40" s="14"/>
      <c r="P40" s="14"/>
      <c r="Q40" s="14" t="s">
        <v>24424</v>
      </c>
      <c r="R40" s="14"/>
      <c r="S40" s="14" t="n">
        <v>97100</v>
      </c>
      <c r="T40" s="14" t="s">
        <v>2562</v>
      </c>
      <c r="U40" s="107" t="s">
        <v>24425</v>
      </c>
      <c r="V40" s="14" t="s">
        <v>24426</v>
      </c>
      <c r="W40" s="14" t="s">
        <v>24427</v>
      </c>
    </row>
    <row r="41" customFormat="false" ht="15.75" hidden="false" customHeight="true" outlineLevel="0" collapsed="false">
      <c r="A41" s="14" t="s">
        <v>19</v>
      </c>
      <c r="B41" s="33" t="s">
        <v>19399</v>
      </c>
      <c r="C41" s="16" t="n">
        <v>105842</v>
      </c>
      <c r="D41" s="14" t="s">
        <v>24428</v>
      </c>
      <c r="E41" s="14" t="s">
        <v>21</v>
      </c>
      <c r="F41" s="14" t="s">
        <v>24429</v>
      </c>
      <c r="G41" s="14" t="s">
        <v>15299</v>
      </c>
      <c r="H41" s="14" t="s">
        <v>24430</v>
      </c>
      <c r="I41" s="104" t="n">
        <v>41283</v>
      </c>
      <c r="J41" s="205" t="n">
        <v>620</v>
      </c>
      <c r="K41" s="16" t="n">
        <v>590</v>
      </c>
      <c r="L41" s="14" t="s">
        <v>17654</v>
      </c>
      <c r="M41" s="14" t="s">
        <v>15272</v>
      </c>
      <c r="N41" s="14"/>
      <c r="O41" s="14"/>
      <c r="P41" s="14"/>
      <c r="Q41" s="14" t="s">
        <v>24431</v>
      </c>
      <c r="R41" s="14"/>
      <c r="S41" s="14" t="n">
        <v>97231</v>
      </c>
      <c r="T41" s="14" t="s">
        <v>3739</v>
      </c>
      <c r="U41" s="107" t="s">
        <v>24432</v>
      </c>
      <c r="V41" s="14" t="s">
        <v>24433</v>
      </c>
      <c r="W41" s="14" t="s">
        <v>24434</v>
      </c>
    </row>
    <row r="42" customFormat="false" ht="15.75" hidden="false" customHeight="true" outlineLevel="0" collapsed="false">
      <c r="A42" s="14" t="s">
        <v>19</v>
      </c>
      <c r="B42" s="33" t="s">
        <v>19399</v>
      </c>
      <c r="C42" s="16" t="n">
        <v>105843</v>
      </c>
      <c r="D42" s="14" t="s">
        <v>24435</v>
      </c>
      <c r="E42" s="14" t="s">
        <v>1258</v>
      </c>
      <c r="F42" s="14" t="s">
        <v>24436</v>
      </c>
      <c r="G42" s="14" t="s">
        <v>15299</v>
      </c>
      <c r="H42" s="14" t="s">
        <v>24437</v>
      </c>
      <c r="I42" s="104" t="n">
        <v>41284</v>
      </c>
      <c r="J42" s="205" t="n">
        <v>600</v>
      </c>
      <c r="K42" s="16" t="n">
        <v>500</v>
      </c>
      <c r="L42" s="14" t="s">
        <v>17654</v>
      </c>
      <c r="M42" s="14" t="s">
        <v>15272</v>
      </c>
      <c r="N42" s="14"/>
      <c r="O42" s="14"/>
      <c r="P42" s="14"/>
      <c r="Q42" s="14" t="s">
        <v>24438</v>
      </c>
      <c r="R42" s="14"/>
      <c r="S42" s="14" t="n">
        <v>60350</v>
      </c>
      <c r="T42" s="14" t="s">
        <v>24439</v>
      </c>
      <c r="U42" s="107" t="s">
        <v>24440</v>
      </c>
      <c r="V42" s="14" t="s">
        <v>24441</v>
      </c>
      <c r="W42" s="14" t="s">
        <v>24442</v>
      </c>
    </row>
    <row r="43" customFormat="false" ht="15.75" hidden="false" customHeight="true" outlineLevel="0" collapsed="false">
      <c r="A43" s="35" t="s">
        <v>19</v>
      </c>
      <c r="B43" s="213" t="s">
        <v>19399</v>
      </c>
      <c r="C43" s="37" t="n">
        <v>105844</v>
      </c>
      <c r="D43" s="35" t="s">
        <v>24443</v>
      </c>
      <c r="E43" s="35" t="s">
        <v>223</v>
      </c>
      <c r="F43" s="35" t="s">
        <v>24444</v>
      </c>
      <c r="G43" s="35" t="s">
        <v>15299</v>
      </c>
      <c r="H43" s="35" t="s">
        <v>24445</v>
      </c>
      <c r="I43" s="135" t="n">
        <v>41284</v>
      </c>
      <c r="J43" s="216" t="n">
        <v>1400</v>
      </c>
      <c r="K43" s="37" t="n">
        <v>1330</v>
      </c>
      <c r="L43" s="35" t="s">
        <v>1440</v>
      </c>
      <c r="M43" s="35" t="s">
        <v>15272</v>
      </c>
      <c r="N43" s="35"/>
      <c r="O43" s="35"/>
      <c r="P43" s="35"/>
      <c r="Q43" s="35" t="s">
        <v>21471</v>
      </c>
      <c r="R43" s="35"/>
      <c r="S43" s="35" t="n">
        <v>50330</v>
      </c>
      <c r="T43" s="35" t="s">
        <v>24446</v>
      </c>
      <c r="U43" s="204" t="s">
        <v>24447</v>
      </c>
      <c r="V43" s="35" t="s">
        <v>24448</v>
      </c>
      <c r="W43" s="35" t="s">
        <v>24449</v>
      </c>
    </row>
    <row r="44" customFormat="false" ht="15.75" hidden="false" customHeight="true" outlineLevel="0" collapsed="false">
      <c r="A44" s="20" t="s">
        <v>19</v>
      </c>
      <c r="B44" s="34" t="s">
        <v>19399</v>
      </c>
      <c r="C44" s="22" t="n">
        <v>105845</v>
      </c>
      <c r="D44" s="20" t="s">
        <v>24450</v>
      </c>
      <c r="E44" s="20" t="s">
        <v>32</v>
      </c>
      <c r="F44" s="20" t="s">
        <v>24451</v>
      </c>
      <c r="G44" s="20" t="s">
        <v>15299</v>
      </c>
      <c r="H44" s="20" t="s">
        <v>24452</v>
      </c>
      <c r="I44" s="146" t="n">
        <v>41289</v>
      </c>
      <c r="J44" s="69" t="n">
        <v>2900</v>
      </c>
      <c r="K44" s="22" t="n">
        <v>2600</v>
      </c>
      <c r="L44" s="20" t="s">
        <v>1440</v>
      </c>
      <c r="M44" s="20" t="s">
        <v>15272</v>
      </c>
      <c r="Q44" s="20" t="s">
        <v>24453</v>
      </c>
      <c r="R44" s="20"/>
      <c r="S44" s="20" t="n">
        <v>74303</v>
      </c>
      <c r="T44" s="20" t="s">
        <v>23621</v>
      </c>
      <c r="U44" s="176" t="s">
        <v>24454</v>
      </c>
      <c r="V44" s="20" t="s">
        <v>24455</v>
      </c>
      <c r="W44" s="20" t="s">
        <v>24456</v>
      </c>
      <c r="Y44" s="20" t="s">
        <v>24248</v>
      </c>
    </row>
    <row r="45" customFormat="false" ht="15.75" hidden="false" customHeight="true" outlineLevel="0" collapsed="false">
      <c r="A45" s="35" t="s">
        <v>19</v>
      </c>
      <c r="B45" s="213" t="s">
        <v>19399</v>
      </c>
      <c r="C45" s="37" t="n">
        <v>105846</v>
      </c>
      <c r="D45" s="35" t="s">
        <v>24457</v>
      </c>
      <c r="E45" s="35" t="s">
        <v>32</v>
      </c>
      <c r="F45" s="35" t="s">
        <v>24458</v>
      </c>
      <c r="G45" s="35" t="s">
        <v>15299</v>
      </c>
      <c r="H45" s="35" t="s">
        <v>24459</v>
      </c>
      <c r="I45" s="135" t="n">
        <v>41289</v>
      </c>
      <c r="J45" s="216" t="n">
        <v>1100</v>
      </c>
      <c r="K45" s="37" t="n">
        <v>900</v>
      </c>
      <c r="L45" s="35" t="s">
        <v>17654</v>
      </c>
      <c r="M45" s="35" t="s">
        <v>15272</v>
      </c>
      <c r="N45" s="35"/>
      <c r="O45" s="35"/>
      <c r="P45" s="35"/>
      <c r="Q45" s="35" t="s">
        <v>24460</v>
      </c>
      <c r="R45" s="35"/>
      <c r="S45" s="35" t="n">
        <v>95450</v>
      </c>
      <c r="T45" s="35" t="s">
        <v>10724</v>
      </c>
      <c r="U45" s="204" t="s">
        <v>24461</v>
      </c>
      <c r="V45" s="35" t="s">
        <v>24462</v>
      </c>
      <c r="W45" s="35" t="s">
        <v>24463</v>
      </c>
    </row>
    <row r="46" customFormat="false" ht="15.75" hidden="false" customHeight="true" outlineLevel="0" collapsed="false">
      <c r="A46" s="35" t="s">
        <v>19</v>
      </c>
      <c r="B46" s="213" t="s">
        <v>19399</v>
      </c>
      <c r="C46" s="37" t="n">
        <v>105846</v>
      </c>
      <c r="D46" s="35" t="s">
        <v>24457</v>
      </c>
      <c r="E46" s="35" t="s">
        <v>32</v>
      </c>
      <c r="F46" s="35" t="s">
        <v>24458</v>
      </c>
      <c r="G46" s="35" t="s">
        <v>15299</v>
      </c>
      <c r="H46" s="35" t="s">
        <v>24464</v>
      </c>
      <c r="I46" s="135" t="n">
        <v>41289</v>
      </c>
      <c r="J46" s="216" t="n">
        <v>1700</v>
      </c>
      <c r="K46" s="37" t="n">
        <v>1275</v>
      </c>
      <c r="L46" s="35" t="s">
        <v>1440</v>
      </c>
      <c r="M46" s="35" t="s">
        <v>15272</v>
      </c>
      <c r="N46" s="35"/>
      <c r="O46" s="35"/>
      <c r="P46" s="35"/>
      <c r="Q46" s="35" t="s">
        <v>24460</v>
      </c>
      <c r="R46" s="35"/>
      <c r="S46" s="35" t="n">
        <v>95450</v>
      </c>
      <c r="T46" s="35" t="s">
        <v>10724</v>
      </c>
      <c r="U46" s="204" t="s">
        <v>24461</v>
      </c>
      <c r="V46" s="35" t="s">
        <v>24462</v>
      </c>
      <c r="W46" s="35" t="s">
        <v>24463</v>
      </c>
    </row>
    <row r="47" customFormat="false" ht="15.75" hidden="false" customHeight="true" outlineLevel="0" collapsed="false">
      <c r="A47" s="35" t="s">
        <v>19</v>
      </c>
      <c r="B47" s="213" t="s">
        <v>19399</v>
      </c>
      <c r="C47" s="37" t="n">
        <v>105847</v>
      </c>
      <c r="D47" s="35" t="s">
        <v>24465</v>
      </c>
      <c r="E47" s="35" t="s">
        <v>21</v>
      </c>
      <c r="F47" s="35" t="s">
        <v>24466</v>
      </c>
      <c r="G47" s="35" t="s">
        <v>15299</v>
      </c>
      <c r="H47" s="35" t="s">
        <v>24467</v>
      </c>
      <c r="I47" s="135" t="n">
        <v>41289</v>
      </c>
      <c r="J47" s="216" t="n">
        <v>1100</v>
      </c>
      <c r="K47" s="37" t="n">
        <v>900</v>
      </c>
      <c r="L47" s="35" t="s">
        <v>17654</v>
      </c>
      <c r="M47" s="35" t="s">
        <v>15272</v>
      </c>
      <c r="N47" s="35"/>
      <c r="O47" s="35"/>
      <c r="P47" s="35"/>
      <c r="Q47" s="35" t="s">
        <v>24468</v>
      </c>
      <c r="R47" s="35"/>
      <c r="S47" s="35" t="n">
        <v>91706</v>
      </c>
      <c r="T47" s="35" t="s">
        <v>24469</v>
      </c>
      <c r="U47" s="204" t="s">
        <v>24470</v>
      </c>
      <c r="V47" s="35" t="s">
        <v>24471</v>
      </c>
      <c r="W47" s="35" t="s">
        <v>24472</v>
      </c>
    </row>
    <row r="48" customFormat="false" ht="15.75" hidden="false" customHeight="true" outlineLevel="0" collapsed="false">
      <c r="A48" s="20" t="s">
        <v>19</v>
      </c>
      <c r="B48" s="34" t="s">
        <v>19399</v>
      </c>
      <c r="C48" s="34" t="n">
        <v>105848</v>
      </c>
      <c r="D48" s="20" t="s">
        <v>24473</v>
      </c>
      <c r="E48" s="20" t="s">
        <v>32</v>
      </c>
      <c r="F48" s="20" t="s">
        <v>24474</v>
      </c>
      <c r="G48" s="20" t="s">
        <v>15299</v>
      </c>
      <c r="H48" s="20" t="s">
        <v>24475</v>
      </c>
      <c r="I48" s="146" t="n">
        <v>41290</v>
      </c>
      <c r="J48" s="69" t="n">
        <v>1700</v>
      </c>
      <c r="K48" s="22" t="n">
        <v>1530</v>
      </c>
      <c r="L48" s="20" t="s">
        <v>13304</v>
      </c>
      <c r="M48" s="20" t="s">
        <v>15272</v>
      </c>
      <c r="Q48" s="20" t="s">
        <v>24476</v>
      </c>
      <c r="R48" s="20"/>
      <c r="S48" s="20" t="n">
        <v>91090</v>
      </c>
      <c r="T48" s="20" t="s">
        <v>2182</v>
      </c>
      <c r="U48" s="176" t="s">
        <v>24477</v>
      </c>
      <c r="V48" s="20" t="s">
        <v>24478</v>
      </c>
      <c r="W48" s="20" t="s">
        <v>24479</v>
      </c>
      <c r="X48" s="20" t="s">
        <v>19542</v>
      </c>
      <c r="Y48" s="20" t="s">
        <v>24248</v>
      </c>
    </row>
    <row r="49" customFormat="false" ht="15.75" hidden="false" customHeight="true" outlineLevel="0" collapsed="false">
      <c r="A49" s="14" t="s">
        <v>19</v>
      </c>
      <c r="B49" s="33" t="s">
        <v>19399</v>
      </c>
      <c r="C49" s="33" t="n">
        <v>105849</v>
      </c>
      <c r="D49" s="14" t="s">
        <v>12049</v>
      </c>
      <c r="E49" s="14" t="s">
        <v>32</v>
      </c>
      <c r="F49" s="14" t="s">
        <v>24480</v>
      </c>
      <c r="G49" s="14" t="s">
        <v>15299</v>
      </c>
      <c r="H49" s="14" t="s">
        <v>24481</v>
      </c>
      <c r="I49" s="104" t="n">
        <v>41291</v>
      </c>
      <c r="J49" s="205" t="n">
        <v>1100</v>
      </c>
      <c r="K49" s="16" t="n">
        <v>900</v>
      </c>
      <c r="L49" s="14" t="s">
        <v>17654</v>
      </c>
      <c r="M49" s="14" t="s">
        <v>15272</v>
      </c>
      <c r="N49" s="14"/>
      <c r="O49" s="14"/>
      <c r="P49" s="14"/>
      <c r="Q49" s="14" t="s">
        <v>12052</v>
      </c>
      <c r="R49" s="14"/>
      <c r="S49" s="14" t="n">
        <v>95380</v>
      </c>
      <c r="T49" s="14" t="s">
        <v>1238</v>
      </c>
      <c r="U49" s="107" t="s">
        <v>12053</v>
      </c>
      <c r="V49" s="14" t="s">
        <v>24482</v>
      </c>
      <c r="W49" s="14" t="s">
        <v>24483</v>
      </c>
    </row>
    <row r="50" customFormat="false" ht="15.75" hidden="false" customHeight="true" outlineLevel="0" collapsed="false">
      <c r="A50" s="35" t="s">
        <v>19</v>
      </c>
      <c r="B50" s="213" t="s">
        <v>19399</v>
      </c>
      <c r="C50" s="213" t="n">
        <v>105850</v>
      </c>
      <c r="D50" s="35" t="s">
        <v>24484</v>
      </c>
      <c r="E50" s="35" t="s">
        <v>32</v>
      </c>
      <c r="F50" s="35" t="s">
        <v>24485</v>
      </c>
      <c r="G50" s="35" t="s">
        <v>15299</v>
      </c>
      <c r="H50" s="35" t="s">
        <v>24486</v>
      </c>
      <c r="I50" s="135" t="n">
        <v>41291</v>
      </c>
      <c r="J50" s="216" t="n">
        <v>1400</v>
      </c>
      <c r="K50" s="37" t="n">
        <v>1260</v>
      </c>
      <c r="L50" s="35" t="s">
        <v>1440</v>
      </c>
      <c r="M50" s="35" t="s">
        <v>15272</v>
      </c>
      <c r="N50" s="35"/>
      <c r="O50" s="35"/>
      <c r="P50" s="35"/>
      <c r="Q50" s="35" t="s">
        <v>24487</v>
      </c>
      <c r="R50" s="35"/>
      <c r="S50" s="35" t="n">
        <v>16000</v>
      </c>
      <c r="T50" s="35" t="s">
        <v>17065</v>
      </c>
      <c r="U50" s="204" t="s">
        <v>24488</v>
      </c>
      <c r="V50" s="35" t="s">
        <v>24489</v>
      </c>
      <c r="W50" s="35" t="s">
        <v>24490</v>
      </c>
    </row>
    <row r="51" customFormat="false" ht="15.75" hidden="false" customHeight="true" outlineLevel="0" collapsed="false">
      <c r="A51" s="20" t="s">
        <v>19</v>
      </c>
      <c r="B51" s="34" t="s">
        <v>19399</v>
      </c>
      <c r="C51" s="22" t="n">
        <v>105851</v>
      </c>
      <c r="D51" s="20" t="s">
        <v>24491</v>
      </c>
      <c r="E51" s="20" t="s">
        <v>1258</v>
      </c>
      <c r="F51" s="20" t="s">
        <v>24492</v>
      </c>
      <c r="G51" s="20" t="s">
        <v>15299</v>
      </c>
      <c r="H51" s="20" t="s">
        <v>24493</v>
      </c>
      <c r="I51" s="146" t="n">
        <v>41291</v>
      </c>
      <c r="J51" s="69" t="n">
        <v>3750</v>
      </c>
      <c r="K51" s="22" t="n">
        <v>3300</v>
      </c>
      <c r="L51" s="20" t="s">
        <v>13304</v>
      </c>
      <c r="M51" s="20" t="s">
        <v>15272</v>
      </c>
      <c r="Q51" s="20" t="s">
        <v>24494</v>
      </c>
      <c r="R51" s="20"/>
      <c r="S51" s="72" t="s">
        <v>24495</v>
      </c>
      <c r="T51" s="20" t="s">
        <v>24496</v>
      </c>
      <c r="U51" s="176" t="s">
        <v>24497</v>
      </c>
      <c r="V51" s="20" t="s">
        <v>24498</v>
      </c>
      <c r="W51" s="20" t="s">
        <v>24499</v>
      </c>
      <c r="X51" s="20" t="s">
        <v>19542</v>
      </c>
      <c r="Y51" s="20" t="s">
        <v>24248</v>
      </c>
    </row>
    <row r="52" customFormat="false" ht="15.75" hidden="false" customHeight="true" outlineLevel="0" collapsed="false">
      <c r="A52" s="14" t="s">
        <v>19</v>
      </c>
      <c r="B52" s="33" t="s">
        <v>19399</v>
      </c>
      <c r="C52" s="33" t="n">
        <v>105852</v>
      </c>
      <c r="D52" s="14" t="s">
        <v>5077</v>
      </c>
      <c r="E52" s="14" t="s">
        <v>32</v>
      </c>
      <c r="F52" s="14" t="s">
        <v>24500</v>
      </c>
      <c r="G52" s="14" t="s">
        <v>15299</v>
      </c>
      <c r="H52" s="14" t="s">
        <v>24501</v>
      </c>
      <c r="I52" s="104" t="n">
        <v>41295</v>
      </c>
      <c r="J52" s="205" t="n">
        <v>1600</v>
      </c>
      <c r="K52" s="16" t="n">
        <v>1400</v>
      </c>
      <c r="L52" s="14" t="s">
        <v>17654</v>
      </c>
      <c r="M52" s="14" t="s">
        <v>15272</v>
      </c>
      <c r="N52" s="14"/>
      <c r="O52" s="14"/>
      <c r="P52" s="14"/>
      <c r="Q52" s="14" t="s">
        <v>5080</v>
      </c>
      <c r="R52" s="14"/>
      <c r="S52" s="14" t="n">
        <v>49120</v>
      </c>
      <c r="T52" s="14" t="s">
        <v>5081</v>
      </c>
      <c r="U52" s="107" t="s">
        <v>5082</v>
      </c>
      <c r="V52" s="14" t="s">
        <v>24502</v>
      </c>
      <c r="W52" s="14" t="s">
        <v>24503</v>
      </c>
    </row>
    <row r="53" customFormat="false" ht="15.75" hidden="false" customHeight="true" outlineLevel="0" collapsed="false">
      <c r="A53" s="14" t="s">
        <v>19</v>
      </c>
      <c r="B53" s="33" t="s">
        <v>19399</v>
      </c>
      <c r="C53" s="33" t="n">
        <v>105853</v>
      </c>
      <c r="D53" s="14" t="s">
        <v>24504</v>
      </c>
      <c r="E53" s="14" t="s">
        <v>21</v>
      </c>
      <c r="F53" s="14" t="s">
        <v>24505</v>
      </c>
      <c r="G53" s="14" t="s">
        <v>15299</v>
      </c>
      <c r="H53" s="14" t="s">
        <v>24506</v>
      </c>
      <c r="I53" s="104" t="n">
        <v>41452</v>
      </c>
      <c r="J53" s="205" t="n">
        <v>2400</v>
      </c>
      <c r="K53" s="16" t="n">
        <v>2160</v>
      </c>
      <c r="L53" s="14" t="s">
        <v>13304</v>
      </c>
      <c r="M53" s="14" t="s">
        <v>15272</v>
      </c>
      <c r="N53" s="14"/>
      <c r="O53" s="14"/>
      <c r="P53" s="14"/>
      <c r="Q53" s="14" t="s">
        <v>24507</v>
      </c>
      <c r="R53" s="14"/>
      <c r="S53" s="14" t="n">
        <v>60607</v>
      </c>
      <c r="T53" s="14" t="s">
        <v>24508</v>
      </c>
      <c r="U53" s="107" t="s">
        <v>24509</v>
      </c>
      <c r="V53" s="14" t="s">
        <v>24510</v>
      </c>
      <c r="W53" s="14" t="s">
        <v>24511</v>
      </c>
    </row>
    <row r="54" customFormat="false" ht="15.75" hidden="false" customHeight="true" outlineLevel="0" collapsed="false">
      <c r="A54" s="20" t="s">
        <v>19</v>
      </c>
      <c r="B54" s="34" t="s">
        <v>19399</v>
      </c>
      <c r="C54" s="22" t="n">
        <v>105854</v>
      </c>
      <c r="D54" s="20" t="s">
        <v>24512</v>
      </c>
      <c r="E54" s="20" t="s">
        <v>21</v>
      </c>
      <c r="F54" s="20" t="s">
        <v>24513</v>
      </c>
      <c r="G54" s="20" t="s">
        <v>15299</v>
      </c>
      <c r="H54" s="20" t="s">
        <v>24514</v>
      </c>
      <c r="I54" s="146" t="n">
        <v>41296</v>
      </c>
      <c r="J54" s="69" t="n">
        <v>600</v>
      </c>
      <c r="K54" s="22" t="n">
        <v>500</v>
      </c>
      <c r="L54" s="20" t="s">
        <v>17654</v>
      </c>
      <c r="M54" s="20" t="s">
        <v>15272</v>
      </c>
      <c r="Q54" s="20" t="s">
        <v>24515</v>
      </c>
      <c r="R54" s="20"/>
      <c r="S54" s="20" t="n">
        <v>21210</v>
      </c>
      <c r="T54" s="20" t="s">
        <v>24516</v>
      </c>
      <c r="U54" s="176" t="s">
        <v>24517</v>
      </c>
      <c r="V54" s="20" t="s">
        <v>24518</v>
      </c>
      <c r="W54" s="20" t="s">
        <v>24519</v>
      </c>
      <c r="X54" s="20" t="s">
        <v>19542</v>
      </c>
      <c r="Y54" s="20" t="s">
        <v>24248</v>
      </c>
    </row>
    <row r="55" customFormat="false" ht="15.75" hidden="false" customHeight="true" outlineLevel="0" collapsed="false">
      <c r="A55" s="20" t="s">
        <v>19</v>
      </c>
      <c r="B55" s="34" t="s">
        <v>19399</v>
      </c>
      <c r="C55" s="22" t="n">
        <v>105855</v>
      </c>
      <c r="D55" s="123" t="s">
        <v>24520</v>
      </c>
      <c r="E55" s="20" t="s">
        <v>32</v>
      </c>
      <c r="F55" s="20" t="s">
        <v>24521</v>
      </c>
      <c r="G55" s="20" t="s">
        <v>15299</v>
      </c>
      <c r="H55" s="20" t="s">
        <v>24522</v>
      </c>
      <c r="I55" s="146" t="n">
        <v>41296</v>
      </c>
      <c r="J55" s="69"/>
      <c r="K55" s="22"/>
      <c r="L55" s="20" t="s">
        <v>24523</v>
      </c>
      <c r="M55" s="20" t="s">
        <v>24524</v>
      </c>
      <c r="Q55" s="20" t="s">
        <v>24525</v>
      </c>
      <c r="R55" s="20"/>
      <c r="S55" s="20" t="n">
        <v>81100</v>
      </c>
      <c r="T55" s="20" t="s">
        <v>1076</v>
      </c>
      <c r="U55" s="176" t="s">
        <v>24526</v>
      </c>
      <c r="V55" s="20" t="s">
        <v>24527</v>
      </c>
      <c r="W55" s="20" t="s">
        <v>24528</v>
      </c>
    </row>
    <row r="56" customFormat="false" ht="15.75" hidden="false" customHeight="true" outlineLevel="0" collapsed="false">
      <c r="A56" s="20" t="s">
        <v>19</v>
      </c>
      <c r="B56" s="34" t="s">
        <v>19399</v>
      </c>
      <c r="C56" s="22" t="n">
        <v>105856</v>
      </c>
      <c r="D56" s="20" t="s">
        <v>24529</v>
      </c>
      <c r="E56" s="20" t="s">
        <v>21</v>
      </c>
      <c r="F56" s="20" t="s">
        <v>24530</v>
      </c>
      <c r="G56" s="20" t="s">
        <v>15299</v>
      </c>
      <c r="H56" s="20" t="s">
        <v>24531</v>
      </c>
      <c r="I56" s="146" t="n">
        <v>41296</v>
      </c>
      <c r="J56" s="69" t="n">
        <v>1500</v>
      </c>
      <c r="K56" s="22"/>
      <c r="L56" s="20" t="s">
        <v>19547</v>
      </c>
      <c r="M56" s="20" t="s">
        <v>16531</v>
      </c>
      <c r="Q56" s="20" t="s">
        <v>24532</v>
      </c>
      <c r="R56" s="20"/>
      <c r="S56" s="20" t="n">
        <v>53810</v>
      </c>
      <c r="T56" s="20" t="s">
        <v>20978</v>
      </c>
      <c r="U56" s="176" t="s">
        <v>24533</v>
      </c>
      <c r="V56" s="20" t="s">
        <v>24534</v>
      </c>
      <c r="W56" s="20" t="s">
        <v>24535</v>
      </c>
    </row>
    <row r="57" customFormat="false" ht="15.75" hidden="false" customHeight="true" outlineLevel="0" collapsed="false">
      <c r="A57" s="14" t="s">
        <v>19</v>
      </c>
      <c r="B57" s="33" t="s">
        <v>19399</v>
      </c>
      <c r="C57" s="16" t="n">
        <v>105857</v>
      </c>
      <c r="D57" s="14" t="s">
        <v>24536</v>
      </c>
      <c r="E57" s="14" t="s">
        <v>21</v>
      </c>
      <c r="F57" s="14" t="s">
        <v>24537</v>
      </c>
      <c r="G57" s="14" t="s">
        <v>15299</v>
      </c>
      <c r="H57" s="14" t="s">
        <v>24538</v>
      </c>
      <c r="I57" s="104" t="n">
        <v>41296</v>
      </c>
      <c r="J57" s="205" t="n">
        <v>620</v>
      </c>
      <c r="K57" s="16" t="n">
        <v>590</v>
      </c>
      <c r="L57" s="14" t="s">
        <v>17654</v>
      </c>
      <c r="M57" s="14" t="s">
        <v>15272</v>
      </c>
      <c r="N57" s="14"/>
      <c r="O57" s="14"/>
      <c r="P57" s="14"/>
      <c r="Q57" s="14" t="s">
        <v>24539</v>
      </c>
      <c r="R57" s="14"/>
      <c r="S57" s="14" t="n">
        <v>97122</v>
      </c>
      <c r="T57" s="14" t="s">
        <v>398</v>
      </c>
      <c r="U57" s="107" t="s">
        <v>24540</v>
      </c>
      <c r="V57" s="14" t="s">
        <v>24541</v>
      </c>
      <c r="W57" s="14" t="s">
        <v>24542</v>
      </c>
    </row>
    <row r="58" customFormat="false" ht="15.75" hidden="false" customHeight="true" outlineLevel="0" collapsed="false">
      <c r="A58" s="14" t="s">
        <v>19</v>
      </c>
      <c r="B58" s="33" t="s">
        <v>19399</v>
      </c>
      <c r="C58" s="16" t="n">
        <v>105858</v>
      </c>
      <c r="D58" s="14" t="s">
        <v>24543</v>
      </c>
      <c r="E58" s="14" t="s">
        <v>21</v>
      </c>
      <c r="F58" s="14" t="s">
        <v>24544</v>
      </c>
      <c r="G58" s="14" t="s">
        <v>15299</v>
      </c>
      <c r="H58" s="14" t="s">
        <v>24545</v>
      </c>
      <c r="I58" s="104" t="n">
        <v>41299</v>
      </c>
      <c r="J58" s="205" t="n">
        <v>2150</v>
      </c>
      <c r="K58" s="16" t="n">
        <v>1900</v>
      </c>
      <c r="L58" s="14" t="s">
        <v>13304</v>
      </c>
      <c r="M58" s="14" t="s">
        <v>15272</v>
      </c>
      <c r="N58" s="14"/>
      <c r="O58" s="14"/>
      <c r="P58" s="14"/>
      <c r="Q58" s="14" t="s">
        <v>24546</v>
      </c>
      <c r="R58" s="14"/>
      <c r="S58" s="14" t="n">
        <v>95400</v>
      </c>
      <c r="T58" s="14" t="s">
        <v>3017</v>
      </c>
      <c r="U58" s="107" t="s">
        <v>24547</v>
      </c>
      <c r="V58" s="14" t="s">
        <v>24548</v>
      </c>
      <c r="W58" s="14" t="s">
        <v>24549</v>
      </c>
    </row>
    <row r="59" customFormat="false" ht="15.75" hidden="false" customHeight="true" outlineLevel="0" collapsed="false">
      <c r="A59" s="35" t="s">
        <v>19</v>
      </c>
      <c r="B59" s="213" t="s">
        <v>19399</v>
      </c>
      <c r="C59" s="37" t="n">
        <v>105859</v>
      </c>
      <c r="D59" s="35" t="s">
        <v>24550</v>
      </c>
      <c r="E59" s="35" t="s">
        <v>223</v>
      </c>
      <c r="F59" s="35" t="s">
        <v>24551</v>
      </c>
      <c r="G59" s="35" t="s">
        <v>15299</v>
      </c>
      <c r="H59" s="35" t="s">
        <v>24552</v>
      </c>
      <c r="I59" s="135" t="n">
        <v>41299</v>
      </c>
      <c r="J59" s="216" t="n">
        <v>1100</v>
      </c>
      <c r="K59" s="37" t="n">
        <v>900</v>
      </c>
      <c r="L59" s="35" t="s">
        <v>17654</v>
      </c>
      <c r="M59" s="35" t="s">
        <v>15272</v>
      </c>
      <c r="N59" s="35"/>
      <c r="O59" s="35"/>
      <c r="P59" s="35"/>
      <c r="Q59" s="35" t="s">
        <v>24553</v>
      </c>
      <c r="R59" s="35"/>
      <c r="S59" s="35" t="n">
        <v>94360</v>
      </c>
      <c r="T59" s="35" t="s">
        <v>24554</v>
      </c>
      <c r="U59" s="204" t="s">
        <v>24555</v>
      </c>
      <c r="V59" s="35" t="s">
        <v>24556</v>
      </c>
      <c r="W59" s="35" t="s">
        <v>24557</v>
      </c>
    </row>
    <row r="60" customFormat="false" ht="15.75" hidden="false" customHeight="true" outlineLevel="0" collapsed="false">
      <c r="A60" s="35" t="s">
        <v>19</v>
      </c>
      <c r="B60" s="213" t="s">
        <v>19399</v>
      </c>
      <c r="C60" s="37" t="n">
        <v>105860</v>
      </c>
      <c r="D60" s="35" t="s">
        <v>24558</v>
      </c>
      <c r="E60" s="35" t="s">
        <v>32</v>
      </c>
      <c r="F60" s="35" t="s">
        <v>24559</v>
      </c>
      <c r="G60" s="35" t="s">
        <v>15299</v>
      </c>
      <c r="H60" s="35" t="s">
        <v>24560</v>
      </c>
      <c r="I60" s="135" t="n">
        <v>41302</v>
      </c>
      <c r="J60" s="216" t="n">
        <v>1700</v>
      </c>
      <c r="K60" s="37" t="n">
        <v>1530</v>
      </c>
      <c r="L60" s="35" t="s">
        <v>13304</v>
      </c>
      <c r="M60" s="35" t="s">
        <v>15272</v>
      </c>
      <c r="N60" s="35"/>
      <c r="O60" s="35"/>
      <c r="P60" s="35"/>
      <c r="Q60" s="35" t="s">
        <v>24561</v>
      </c>
      <c r="R60" s="35"/>
      <c r="S60" s="35" t="n">
        <v>33990</v>
      </c>
      <c r="T60" s="35" t="s">
        <v>24562</v>
      </c>
      <c r="U60" s="204" t="s">
        <v>24563</v>
      </c>
      <c r="V60" s="204" t="s">
        <v>24564</v>
      </c>
      <c r="W60" s="35" t="s">
        <v>24565</v>
      </c>
    </row>
    <row r="61" customFormat="false" ht="15.75" hidden="false" customHeight="true" outlineLevel="0" collapsed="false">
      <c r="A61" s="20" t="s">
        <v>19</v>
      </c>
      <c r="B61" s="34" t="s">
        <v>19399</v>
      </c>
      <c r="C61" s="22" t="n">
        <v>105861</v>
      </c>
      <c r="D61" s="20" t="s">
        <v>24566</v>
      </c>
      <c r="E61" s="20" t="s">
        <v>21</v>
      </c>
      <c r="F61" s="20" t="s">
        <v>24567</v>
      </c>
      <c r="G61" s="20" t="s">
        <v>15299</v>
      </c>
      <c r="H61" s="20" t="s">
        <v>24568</v>
      </c>
      <c r="I61" s="146" t="n">
        <v>41302</v>
      </c>
      <c r="J61" s="69" t="n">
        <v>650</v>
      </c>
      <c r="K61" s="22" t="n">
        <v>585</v>
      </c>
      <c r="L61" s="20" t="s">
        <v>17654</v>
      </c>
      <c r="M61" s="20" t="s">
        <v>15272</v>
      </c>
      <c r="Q61" s="20" t="s">
        <v>24569</v>
      </c>
      <c r="R61" s="20"/>
      <c r="S61" s="20" t="n">
        <v>38230</v>
      </c>
      <c r="T61" s="20" t="s">
        <v>24570</v>
      </c>
      <c r="U61" s="176" t="s">
        <v>24571</v>
      </c>
      <c r="V61" s="176" t="s">
        <v>24572</v>
      </c>
      <c r="W61" s="20" t="s">
        <v>24573</v>
      </c>
    </row>
    <row r="62" customFormat="false" ht="15.75" hidden="false" customHeight="true" outlineLevel="0" collapsed="false">
      <c r="A62" s="35" t="s">
        <v>19</v>
      </c>
      <c r="B62" s="213" t="s">
        <v>19399</v>
      </c>
      <c r="C62" s="37" t="n">
        <v>105862</v>
      </c>
      <c r="D62" s="35" t="s">
        <v>24574</v>
      </c>
      <c r="E62" s="35" t="s">
        <v>32</v>
      </c>
      <c r="F62" s="35" t="s">
        <v>24575</v>
      </c>
      <c r="G62" s="35" t="s">
        <v>15299</v>
      </c>
      <c r="H62" s="35" t="s">
        <v>24576</v>
      </c>
      <c r="I62" s="135" t="n">
        <v>41303</v>
      </c>
      <c r="J62" s="216" t="n">
        <v>800</v>
      </c>
      <c r="K62" s="37" t="n">
        <v>700</v>
      </c>
      <c r="L62" s="35" t="s">
        <v>17654</v>
      </c>
      <c r="M62" s="35" t="s">
        <v>15272</v>
      </c>
      <c r="N62" s="35"/>
      <c r="O62" s="35"/>
      <c r="P62" s="35"/>
      <c r="Q62" s="35" t="s">
        <v>24577</v>
      </c>
      <c r="R62" s="35"/>
      <c r="S62" s="35" t="n">
        <v>18000</v>
      </c>
      <c r="T62" s="35" t="s">
        <v>12572</v>
      </c>
      <c r="U62" s="204" t="s">
        <v>24578</v>
      </c>
      <c r="V62" s="204" t="s">
        <v>24579</v>
      </c>
      <c r="W62" s="35" t="s">
        <v>24580</v>
      </c>
    </row>
    <row r="63" customFormat="false" ht="15.75" hidden="false" customHeight="true" outlineLevel="0" collapsed="false">
      <c r="A63" s="14" t="s">
        <v>19</v>
      </c>
      <c r="B63" s="33" t="s">
        <v>19399</v>
      </c>
      <c r="C63" s="16" t="n">
        <v>105863</v>
      </c>
      <c r="D63" s="14" t="s">
        <v>8752</v>
      </c>
      <c r="E63" s="14" t="s">
        <v>32</v>
      </c>
      <c r="F63" s="14" t="s">
        <v>24581</v>
      </c>
      <c r="G63" s="14" t="s">
        <v>15299</v>
      </c>
      <c r="H63" s="14" t="s">
        <v>24582</v>
      </c>
      <c r="I63" s="104" t="n">
        <v>41303</v>
      </c>
      <c r="J63" s="205" t="n">
        <v>800</v>
      </c>
      <c r="K63" s="16" t="n">
        <v>720</v>
      </c>
      <c r="L63" s="14" t="s">
        <v>17654</v>
      </c>
      <c r="M63" s="14" t="s">
        <v>15272</v>
      </c>
      <c r="N63" s="14"/>
      <c r="O63" s="14"/>
      <c r="P63" s="14"/>
      <c r="Q63" s="14" t="s">
        <v>1391</v>
      </c>
      <c r="R63" s="14"/>
      <c r="S63" s="14" t="n">
        <v>62123</v>
      </c>
      <c r="T63" s="14" t="s">
        <v>8755</v>
      </c>
      <c r="U63" s="107" t="s">
        <v>8756</v>
      </c>
      <c r="V63" s="14" t="s">
        <v>24583</v>
      </c>
      <c r="W63" s="14" t="s">
        <v>8757</v>
      </c>
    </row>
    <row r="64" customFormat="false" ht="15.75" hidden="false" customHeight="true" outlineLevel="0" collapsed="false">
      <c r="A64" s="20" t="s">
        <v>19</v>
      </c>
      <c r="B64" s="34" t="s">
        <v>19399</v>
      </c>
      <c r="C64" s="22" t="n">
        <v>105864</v>
      </c>
      <c r="D64" s="20" t="s">
        <v>24584</v>
      </c>
      <c r="E64" s="20" t="s">
        <v>21</v>
      </c>
      <c r="F64" s="20" t="s">
        <v>24585</v>
      </c>
      <c r="G64" s="20" t="s">
        <v>15299</v>
      </c>
      <c r="H64" s="20" t="s">
        <v>24586</v>
      </c>
      <c r="I64" s="146" t="n">
        <v>41303</v>
      </c>
      <c r="J64" s="69" t="n">
        <v>900</v>
      </c>
      <c r="K64" s="22" t="n">
        <v>810</v>
      </c>
      <c r="L64" s="20" t="s">
        <v>17654</v>
      </c>
      <c r="M64" s="20" t="s">
        <v>15272</v>
      </c>
      <c r="Q64" s="20" t="s">
        <v>14241</v>
      </c>
      <c r="R64" s="20"/>
      <c r="S64" s="20" t="n">
        <v>25330</v>
      </c>
      <c r="T64" s="20" t="s">
        <v>24587</v>
      </c>
      <c r="U64" s="176" t="s">
        <v>24588</v>
      </c>
      <c r="V64" s="20" t="s">
        <v>24589</v>
      </c>
      <c r="W64" s="20" t="s">
        <v>13792</v>
      </c>
      <c r="X64" s="20" t="s">
        <v>19542</v>
      </c>
    </row>
    <row r="65" customFormat="false" ht="15.75" hidden="false" customHeight="true" outlineLevel="0" collapsed="false">
      <c r="A65" s="35" t="s">
        <v>19</v>
      </c>
      <c r="B65" s="213" t="s">
        <v>19399</v>
      </c>
      <c r="C65" s="37" t="n">
        <v>105865</v>
      </c>
      <c r="D65" s="35" t="s">
        <v>24590</v>
      </c>
      <c r="E65" s="35" t="s">
        <v>21</v>
      </c>
      <c r="F65" s="35" t="s">
        <v>24591</v>
      </c>
      <c r="G65" s="35" t="s">
        <v>15299</v>
      </c>
      <c r="H65" s="35" t="s">
        <v>24592</v>
      </c>
      <c r="I65" s="135" t="n">
        <v>41303</v>
      </c>
      <c r="J65" s="216" t="n">
        <v>490</v>
      </c>
      <c r="K65" s="37" t="n">
        <v>440</v>
      </c>
      <c r="L65" s="35" t="s">
        <v>17654</v>
      </c>
      <c r="M65" s="35" t="s">
        <v>15272</v>
      </c>
      <c r="N65" s="35"/>
      <c r="O65" s="35"/>
      <c r="P65" s="35"/>
      <c r="Q65" s="35" t="s">
        <v>24593</v>
      </c>
      <c r="R65" s="35"/>
      <c r="S65" s="35" t="n">
        <v>21360</v>
      </c>
      <c r="T65" s="35" t="s">
        <v>24594</v>
      </c>
      <c r="U65" s="204" t="s">
        <v>24595</v>
      </c>
      <c r="V65" s="35" t="s">
        <v>24595</v>
      </c>
      <c r="W65" s="35" t="s">
        <v>24596</v>
      </c>
    </row>
    <row r="66" customFormat="false" ht="15.75" hidden="false" customHeight="true" outlineLevel="0" collapsed="false">
      <c r="A66" s="28" t="s">
        <v>19</v>
      </c>
      <c r="B66" s="41" t="s">
        <v>19399</v>
      </c>
      <c r="C66" s="30" t="n">
        <v>105866</v>
      </c>
      <c r="D66" s="28" t="s">
        <v>24597</v>
      </c>
      <c r="E66" s="28" t="s">
        <v>21</v>
      </c>
      <c r="F66" s="28" t="s">
        <v>24598</v>
      </c>
      <c r="G66" s="28" t="s">
        <v>15299</v>
      </c>
      <c r="H66" s="28" t="s">
        <v>24599</v>
      </c>
      <c r="I66" s="153" t="n">
        <v>41303</v>
      </c>
      <c r="J66" s="237" t="n">
        <v>700</v>
      </c>
      <c r="K66" s="30" t="n">
        <v>630</v>
      </c>
      <c r="L66" s="28" t="s">
        <v>17654</v>
      </c>
      <c r="M66" s="28" t="s">
        <v>15272</v>
      </c>
      <c r="N66" s="28"/>
      <c r="O66" s="28"/>
      <c r="P66" s="28"/>
      <c r="Q66" s="28" t="s">
        <v>1541</v>
      </c>
      <c r="R66" s="28"/>
      <c r="S66" s="28" t="n">
        <v>18300</v>
      </c>
      <c r="T66" s="28" t="s">
        <v>24600</v>
      </c>
      <c r="U66" s="185" t="s">
        <v>24601</v>
      </c>
      <c r="V66" s="28" t="s">
        <v>24602</v>
      </c>
      <c r="W66" s="28" t="s">
        <v>24603</v>
      </c>
      <c r="X66" s="20" t="s">
        <v>19542</v>
      </c>
    </row>
    <row r="67" customFormat="false" ht="15.75" hidden="false" customHeight="true" outlineLevel="0" collapsed="false">
      <c r="A67" s="35" t="s">
        <v>19</v>
      </c>
      <c r="B67" s="213" t="s">
        <v>19399</v>
      </c>
      <c r="C67" s="37" t="n">
        <v>105867</v>
      </c>
      <c r="D67" s="35" t="s">
        <v>24604</v>
      </c>
      <c r="E67" s="35" t="s">
        <v>21</v>
      </c>
      <c r="F67" s="35" t="s">
        <v>24605</v>
      </c>
      <c r="G67" s="35" t="s">
        <v>15299</v>
      </c>
      <c r="H67" s="35" t="s">
        <v>24606</v>
      </c>
      <c r="I67" s="135" t="n">
        <v>41303</v>
      </c>
      <c r="J67" s="216" t="n">
        <v>750</v>
      </c>
      <c r="K67" s="37" t="n">
        <v>675</v>
      </c>
      <c r="L67" s="35" t="s">
        <v>17654</v>
      </c>
      <c r="M67" s="35" t="s">
        <v>15272</v>
      </c>
      <c r="N67" s="35"/>
      <c r="O67" s="35"/>
      <c r="P67" s="35"/>
      <c r="Q67" s="35" t="s">
        <v>24607</v>
      </c>
      <c r="R67" s="35"/>
      <c r="S67" s="35" t="n">
        <v>35500</v>
      </c>
      <c r="T67" s="35" t="s">
        <v>24608</v>
      </c>
      <c r="U67" s="204" t="s">
        <v>24609</v>
      </c>
      <c r="V67" s="35" t="s">
        <v>24610</v>
      </c>
      <c r="W67" s="35" t="s">
        <v>24611</v>
      </c>
    </row>
    <row r="68" customFormat="false" ht="15.75" hidden="false" customHeight="true" outlineLevel="0" collapsed="false">
      <c r="A68" s="14" t="s">
        <v>19</v>
      </c>
      <c r="B68" s="33" t="s">
        <v>19399</v>
      </c>
      <c r="C68" s="16" t="n">
        <v>105868</v>
      </c>
      <c r="D68" s="14" t="s">
        <v>24612</v>
      </c>
      <c r="E68" s="14" t="s">
        <v>21</v>
      </c>
      <c r="F68" s="14" t="s">
        <v>24613</v>
      </c>
      <c r="G68" s="14" t="s">
        <v>15299</v>
      </c>
      <c r="H68" s="14" t="s">
        <v>24614</v>
      </c>
      <c r="I68" s="104" t="n">
        <v>41303</v>
      </c>
      <c r="J68" s="205" t="n">
        <v>1900</v>
      </c>
      <c r="K68" s="16" t="n">
        <v>1700</v>
      </c>
      <c r="L68" s="14" t="s">
        <v>17654</v>
      </c>
      <c r="M68" s="14" t="s">
        <v>15272</v>
      </c>
      <c r="N68" s="14"/>
      <c r="O68" s="14"/>
      <c r="P68" s="14"/>
      <c r="Q68" s="14" t="s">
        <v>24615</v>
      </c>
      <c r="R68" s="14"/>
      <c r="S68" s="14" t="n">
        <v>97300</v>
      </c>
      <c r="T68" s="14" t="s">
        <v>24616</v>
      </c>
      <c r="U68" s="107" t="s">
        <v>24617</v>
      </c>
      <c r="V68" s="14" t="s">
        <v>24618</v>
      </c>
      <c r="W68" s="14" t="s">
        <v>24619</v>
      </c>
    </row>
    <row r="69" customFormat="false" ht="15.75" hidden="false" customHeight="true" outlineLevel="0" collapsed="false">
      <c r="A69" s="20" t="s">
        <v>19</v>
      </c>
      <c r="B69" s="34" t="s">
        <v>19399</v>
      </c>
      <c r="C69" s="22" t="n">
        <v>105869</v>
      </c>
      <c r="D69" s="20" t="s">
        <v>24620</v>
      </c>
      <c r="E69" s="20" t="s">
        <v>21</v>
      </c>
      <c r="F69" s="20" t="s">
        <v>24621</v>
      </c>
      <c r="G69" s="20" t="s">
        <v>15299</v>
      </c>
      <c r="H69" s="20" t="s">
        <v>24622</v>
      </c>
      <c r="I69" s="146" t="n">
        <v>41303</v>
      </c>
      <c r="J69" s="69" t="n">
        <v>975</v>
      </c>
      <c r="K69" s="22" t="s">
        <v>24623</v>
      </c>
      <c r="L69" s="20" t="s">
        <v>17654</v>
      </c>
      <c r="M69" s="20" t="s">
        <v>15272</v>
      </c>
      <c r="Q69" s="20" t="s">
        <v>24624</v>
      </c>
      <c r="R69" s="20"/>
      <c r="S69" s="20" t="n">
        <v>47270</v>
      </c>
      <c r="T69" s="20" t="s">
        <v>24625</v>
      </c>
      <c r="U69" s="176" t="s">
        <v>24626</v>
      </c>
      <c r="V69" s="20" t="s">
        <v>24627</v>
      </c>
      <c r="W69" s="238" t="s">
        <v>24628</v>
      </c>
      <c r="X69" s="20" t="s">
        <v>19542</v>
      </c>
    </row>
    <row r="70" customFormat="false" ht="15.75" hidden="false" customHeight="true" outlineLevel="0" collapsed="false">
      <c r="A70" s="20" t="s">
        <v>19</v>
      </c>
      <c r="B70" s="34" t="s">
        <v>19399</v>
      </c>
      <c r="C70" s="22" t="n">
        <v>105870</v>
      </c>
      <c r="D70" s="20" t="s">
        <v>21962</v>
      </c>
      <c r="E70" s="20" t="s">
        <v>21</v>
      </c>
      <c r="F70" s="20" t="s">
        <v>24629</v>
      </c>
      <c r="G70" s="20" t="s">
        <v>15299</v>
      </c>
      <c r="H70" s="20" t="s">
        <v>24630</v>
      </c>
      <c r="I70" s="146" t="n">
        <v>41303</v>
      </c>
      <c r="J70" s="69" t="n">
        <v>1800</v>
      </c>
      <c r="K70" s="22" t="n">
        <v>1620</v>
      </c>
      <c r="L70" s="20" t="s">
        <v>17654</v>
      </c>
      <c r="M70" s="20" t="s">
        <v>15272</v>
      </c>
      <c r="Q70" s="20" t="s">
        <v>12177</v>
      </c>
      <c r="R70" s="20"/>
      <c r="S70" s="20" t="n">
        <v>95500</v>
      </c>
      <c r="T70" s="20" t="s">
        <v>21965</v>
      </c>
      <c r="U70" s="176" t="s">
        <v>21966</v>
      </c>
      <c r="V70" s="20" t="s">
        <v>21967</v>
      </c>
      <c r="W70" s="20" t="s">
        <v>21968</v>
      </c>
      <c r="X70" s="20" t="s">
        <v>19542</v>
      </c>
    </row>
    <row r="71" customFormat="false" ht="15.75" hidden="false" customHeight="true" outlineLevel="0" collapsed="false">
      <c r="A71" s="14" t="s">
        <v>19</v>
      </c>
      <c r="B71" s="33" t="s">
        <v>19399</v>
      </c>
      <c r="C71" s="16" t="n">
        <v>105871</v>
      </c>
      <c r="D71" s="14" t="s">
        <v>24631</v>
      </c>
      <c r="E71" s="14" t="s">
        <v>21</v>
      </c>
      <c r="F71" s="14" t="s">
        <v>24632</v>
      </c>
      <c r="G71" s="14" t="s">
        <v>15299</v>
      </c>
      <c r="H71" s="14" t="s">
        <v>24633</v>
      </c>
      <c r="I71" s="104" t="n">
        <v>41304</v>
      </c>
      <c r="J71" s="205" t="n">
        <v>520</v>
      </c>
      <c r="K71" s="16" t="n">
        <v>470</v>
      </c>
      <c r="L71" s="14" t="s">
        <v>17654</v>
      </c>
      <c r="M71" s="14" t="s">
        <v>15272</v>
      </c>
      <c r="N71" s="14"/>
      <c r="O71" s="14"/>
      <c r="P71" s="14"/>
      <c r="Q71" s="14" t="s">
        <v>24634</v>
      </c>
      <c r="R71" s="14"/>
      <c r="S71" s="14" t="n">
        <v>54640</v>
      </c>
      <c r="T71" s="14" t="s">
        <v>24635</v>
      </c>
      <c r="U71" s="107" t="s">
        <v>24636</v>
      </c>
      <c r="V71" s="14" t="s">
        <v>24637</v>
      </c>
      <c r="W71" s="14" t="s">
        <v>24638</v>
      </c>
    </row>
    <row r="72" customFormat="false" ht="15.75" hidden="false" customHeight="true" outlineLevel="0" collapsed="false">
      <c r="A72" s="35" t="s">
        <v>19</v>
      </c>
      <c r="B72" s="213" t="s">
        <v>19399</v>
      </c>
      <c r="C72" s="37" t="n">
        <v>105872</v>
      </c>
      <c r="D72" s="35" t="s">
        <v>24639</v>
      </c>
      <c r="E72" s="35" t="s">
        <v>32</v>
      </c>
      <c r="F72" s="35" t="s">
        <v>24640</v>
      </c>
      <c r="G72" s="35" t="s">
        <v>15299</v>
      </c>
      <c r="H72" s="35" t="s">
        <v>24641</v>
      </c>
      <c r="I72" s="135" t="n">
        <v>41304</v>
      </c>
      <c r="J72" s="216" t="n">
        <v>1700</v>
      </c>
      <c r="K72" s="37" t="n">
        <v>1530</v>
      </c>
      <c r="L72" s="35" t="s">
        <v>13304</v>
      </c>
      <c r="M72" s="35" t="s">
        <v>15272</v>
      </c>
      <c r="N72" s="35"/>
      <c r="O72" s="35"/>
      <c r="P72" s="35"/>
      <c r="Q72" s="35" t="s">
        <v>24642</v>
      </c>
      <c r="R72" s="35"/>
      <c r="S72" s="35" t="n">
        <v>28400</v>
      </c>
      <c r="T72" s="35" t="s">
        <v>17032</v>
      </c>
      <c r="U72" s="204" t="s">
        <v>24643</v>
      </c>
      <c r="V72" s="35" t="s">
        <v>24644</v>
      </c>
      <c r="W72" s="35" t="s">
        <v>24645</v>
      </c>
    </row>
    <row r="73" customFormat="false" ht="15.75" hidden="false" customHeight="true" outlineLevel="0" collapsed="false">
      <c r="A73" s="20" t="s">
        <v>19</v>
      </c>
      <c r="B73" s="34" t="s">
        <v>19399</v>
      </c>
      <c r="C73" s="22" t="n">
        <v>105873</v>
      </c>
      <c r="D73" s="20" t="s">
        <v>24646</v>
      </c>
      <c r="E73" s="20" t="s">
        <v>32</v>
      </c>
      <c r="F73" s="20" t="s">
        <v>24647</v>
      </c>
      <c r="G73" s="20" t="s">
        <v>15299</v>
      </c>
      <c r="H73" s="20" t="s">
        <v>24648</v>
      </c>
      <c r="I73" s="146" t="n">
        <v>41304</v>
      </c>
      <c r="J73" s="69" t="n">
        <v>750</v>
      </c>
      <c r="K73" s="22" t="n">
        <v>600</v>
      </c>
      <c r="L73" s="20" t="s">
        <v>17654</v>
      </c>
      <c r="M73" s="20" t="s">
        <v>15272</v>
      </c>
      <c r="Q73" s="20" t="s">
        <v>12616</v>
      </c>
      <c r="R73" s="20"/>
      <c r="S73" s="20" t="n">
        <v>52120</v>
      </c>
      <c r="T73" s="20" t="s">
        <v>24649</v>
      </c>
      <c r="U73" s="176" t="s">
        <v>12618</v>
      </c>
      <c r="V73" s="20" t="s">
        <v>24650</v>
      </c>
      <c r="W73" s="20" t="s">
        <v>12619</v>
      </c>
      <c r="X73" s="20" t="s">
        <v>19542</v>
      </c>
    </row>
    <row r="74" customFormat="false" ht="15.75" hidden="false" customHeight="true" outlineLevel="0" collapsed="false">
      <c r="A74" s="20" t="s">
        <v>19</v>
      </c>
      <c r="B74" s="34" t="s">
        <v>19399</v>
      </c>
      <c r="C74" s="22" t="n">
        <v>105874</v>
      </c>
      <c r="D74" s="20" t="s">
        <v>24651</v>
      </c>
      <c r="E74" s="20" t="s">
        <v>32</v>
      </c>
      <c r="F74" s="20" t="s">
        <v>18855</v>
      </c>
      <c r="G74" s="20" t="s">
        <v>15299</v>
      </c>
      <c r="H74" s="20" t="s">
        <v>24652</v>
      </c>
      <c r="I74" s="146" t="n">
        <v>41304</v>
      </c>
      <c r="J74" s="69" t="n">
        <v>1450</v>
      </c>
      <c r="K74" s="22" t="n">
        <v>1305</v>
      </c>
      <c r="L74" s="20" t="s">
        <v>17654</v>
      </c>
      <c r="M74" s="20" t="s">
        <v>15272</v>
      </c>
      <c r="Q74" s="20" t="s">
        <v>24653</v>
      </c>
      <c r="R74" s="20"/>
      <c r="S74" s="20" t="n">
        <v>27150</v>
      </c>
      <c r="T74" s="20" t="s">
        <v>22011</v>
      </c>
      <c r="U74" s="176" t="s">
        <v>24654</v>
      </c>
      <c r="V74" s="20" t="s">
        <v>24655</v>
      </c>
      <c r="W74" s="20" t="s">
        <v>24656</v>
      </c>
      <c r="X74" s="20" t="s">
        <v>19542</v>
      </c>
    </row>
    <row r="75" customFormat="false" ht="15.75" hidden="false" customHeight="true" outlineLevel="0" collapsed="false">
      <c r="A75" s="20" t="s">
        <v>19</v>
      </c>
      <c r="B75" s="34" t="s">
        <v>19399</v>
      </c>
      <c r="C75" s="22" t="n">
        <v>105875</v>
      </c>
      <c r="D75" s="20" t="s">
        <v>21969</v>
      </c>
      <c r="E75" s="20" t="s">
        <v>24657</v>
      </c>
      <c r="F75" s="20" t="s">
        <v>21970</v>
      </c>
      <c r="G75" s="20" t="s">
        <v>15299</v>
      </c>
      <c r="H75" s="20" t="s">
        <v>24658</v>
      </c>
      <c r="I75" s="146" t="n">
        <v>41304</v>
      </c>
      <c r="J75" s="69" t="n">
        <v>2000</v>
      </c>
      <c r="K75" s="22" t="n">
        <v>1900</v>
      </c>
      <c r="L75" s="20" t="s">
        <v>17654</v>
      </c>
      <c r="M75" s="20" t="s">
        <v>15272</v>
      </c>
      <c r="Q75" s="20" t="s">
        <v>1541</v>
      </c>
      <c r="R75" s="20"/>
      <c r="S75" s="20" t="n">
        <v>97340</v>
      </c>
      <c r="T75" s="20" t="s">
        <v>21972</v>
      </c>
      <c r="U75" s="176" t="s">
        <v>24637</v>
      </c>
      <c r="V75" s="20" t="s">
        <v>24637</v>
      </c>
      <c r="W75" s="20" t="s">
        <v>21974</v>
      </c>
    </row>
    <row r="76" customFormat="false" ht="15.75" hidden="false" customHeight="true" outlineLevel="0" collapsed="false">
      <c r="A76" s="20" t="s">
        <v>19</v>
      </c>
      <c r="B76" s="34" t="s">
        <v>19543</v>
      </c>
      <c r="C76" s="22" t="n">
        <v>105875</v>
      </c>
      <c r="D76" s="20" t="s">
        <v>21969</v>
      </c>
      <c r="E76" s="20" t="s">
        <v>1258</v>
      </c>
      <c r="F76" s="20" t="s">
        <v>21970</v>
      </c>
      <c r="G76" s="20" t="s">
        <v>15299</v>
      </c>
      <c r="H76" s="20" t="s">
        <v>24659</v>
      </c>
      <c r="I76" s="146" t="n">
        <v>41442</v>
      </c>
      <c r="J76" s="69" t="n">
        <v>2200</v>
      </c>
      <c r="K76" s="22" t="n">
        <v>2100</v>
      </c>
      <c r="L76" s="20" t="s">
        <v>17654</v>
      </c>
      <c r="M76" s="20" t="s">
        <v>15272</v>
      </c>
      <c r="Q76" s="20" t="s">
        <v>1541</v>
      </c>
      <c r="R76" s="20"/>
      <c r="S76" s="20" t="n">
        <v>97340</v>
      </c>
      <c r="T76" s="20" t="s">
        <v>21972</v>
      </c>
      <c r="U76" s="176" t="s">
        <v>24660</v>
      </c>
      <c r="V76" s="176" t="s">
        <v>21973</v>
      </c>
      <c r="W76" s="20" t="s">
        <v>21974</v>
      </c>
    </row>
    <row r="77" customFormat="false" ht="15.75" hidden="false" customHeight="true" outlineLevel="0" collapsed="false">
      <c r="A77" s="14" t="s">
        <v>19</v>
      </c>
      <c r="B77" s="33" t="s">
        <v>19399</v>
      </c>
      <c r="C77" s="16" t="n">
        <v>105876</v>
      </c>
      <c r="D77" s="14" t="s">
        <v>8831</v>
      </c>
      <c r="E77" s="14" t="s">
        <v>32</v>
      </c>
      <c r="F77" s="14" t="s">
        <v>21975</v>
      </c>
      <c r="G77" s="14" t="s">
        <v>15299</v>
      </c>
      <c r="H77" s="14" t="s">
        <v>24661</v>
      </c>
      <c r="I77" s="104" t="n">
        <v>41305</v>
      </c>
      <c r="J77" s="205" t="n">
        <v>2300</v>
      </c>
      <c r="K77" s="16" t="n">
        <v>2180</v>
      </c>
      <c r="L77" s="14" t="s">
        <v>17654</v>
      </c>
      <c r="M77" s="14" t="s">
        <v>15272</v>
      </c>
      <c r="N77" s="14"/>
      <c r="O77" s="14"/>
      <c r="P77" s="14"/>
      <c r="Q77" s="14" t="s">
        <v>8834</v>
      </c>
      <c r="R77" s="14"/>
      <c r="S77" s="14" t="n">
        <v>97305</v>
      </c>
      <c r="T77" s="14" t="s">
        <v>21977</v>
      </c>
      <c r="U77" s="107" t="s">
        <v>8835</v>
      </c>
      <c r="V77" s="14" t="s">
        <v>21978</v>
      </c>
      <c r="W77" s="14" t="s">
        <v>24662</v>
      </c>
    </row>
    <row r="78" customFormat="false" ht="15.75" hidden="false" customHeight="true" outlineLevel="0" collapsed="false">
      <c r="A78" s="14" t="s">
        <v>19</v>
      </c>
      <c r="B78" s="33" t="s">
        <v>19399</v>
      </c>
      <c r="C78" s="16" t="n">
        <v>105877</v>
      </c>
      <c r="D78" s="14" t="s">
        <v>2305</v>
      </c>
      <c r="E78" s="14" t="s">
        <v>32</v>
      </c>
      <c r="F78" s="14" t="s">
        <v>2306</v>
      </c>
      <c r="G78" s="14" t="s">
        <v>15299</v>
      </c>
      <c r="H78" s="14" t="s">
        <v>24663</v>
      </c>
      <c r="I78" s="104" t="n">
        <v>41305</v>
      </c>
      <c r="J78" s="205" t="n">
        <v>650</v>
      </c>
      <c r="K78" s="16" t="n">
        <v>585</v>
      </c>
      <c r="L78" s="14" t="s">
        <v>17654</v>
      </c>
      <c r="M78" s="14" t="s">
        <v>15272</v>
      </c>
      <c r="N78" s="14"/>
      <c r="O78" s="14"/>
      <c r="P78" s="14"/>
      <c r="Q78" s="14" t="s">
        <v>2308</v>
      </c>
      <c r="R78" s="14"/>
      <c r="S78" s="14" t="n">
        <v>76460</v>
      </c>
      <c r="T78" s="14" t="s">
        <v>24664</v>
      </c>
      <c r="U78" s="107" t="s">
        <v>2310</v>
      </c>
      <c r="V78" s="107" t="s">
        <v>2310</v>
      </c>
      <c r="W78" s="14" t="s">
        <v>2311</v>
      </c>
    </row>
    <row r="79" customFormat="false" ht="15.75" hidden="false" customHeight="true" outlineLevel="0" collapsed="false">
      <c r="A79" s="20" t="s">
        <v>19</v>
      </c>
      <c r="B79" s="34" t="s">
        <v>19399</v>
      </c>
      <c r="C79" s="22" t="n">
        <v>105878</v>
      </c>
      <c r="D79" s="20" t="s">
        <v>24665</v>
      </c>
      <c r="E79" s="20" t="s">
        <v>21</v>
      </c>
      <c r="F79" s="20" t="s">
        <v>24666</v>
      </c>
      <c r="G79" s="20" t="s">
        <v>15299</v>
      </c>
      <c r="H79" s="20" t="s">
        <v>24667</v>
      </c>
      <c r="I79" s="146" t="n">
        <v>41305</v>
      </c>
      <c r="J79" s="69" t="n">
        <v>825</v>
      </c>
      <c r="K79" s="22" t="n">
        <v>742.5</v>
      </c>
      <c r="L79" s="20" t="s">
        <v>17654</v>
      </c>
      <c r="M79" s="20" t="s">
        <v>15272</v>
      </c>
      <c r="Q79" s="20" t="s">
        <v>24668</v>
      </c>
      <c r="R79" s="20"/>
      <c r="S79" s="20" t="n">
        <v>76220</v>
      </c>
      <c r="T79" s="20" t="s">
        <v>24669</v>
      </c>
      <c r="U79" s="176" t="s">
        <v>24670</v>
      </c>
      <c r="V79" s="20" t="s">
        <v>24671</v>
      </c>
      <c r="W79" s="20" t="s">
        <v>24672</v>
      </c>
      <c r="X79" s="20" t="s">
        <v>19542</v>
      </c>
    </row>
    <row r="80" customFormat="false" ht="15.75" hidden="false" customHeight="true" outlineLevel="0" collapsed="false">
      <c r="A80" s="20" t="s">
        <v>19</v>
      </c>
      <c r="B80" s="34" t="s">
        <v>19399</v>
      </c>
      <c r="C80" s="22" t="n">
        <v>105879</v>
      </c>
      <c r="D80" s="20" t="s">
        <v>24673</v>
      </c>
      <c r="E80" s="20" t="s">
        <v>1258</v>
      </c>
      <c r="F80" s="20" t="s">
        <v>24674</v>
      </c>
      <c r="G80" s="20" t="s">
        <v>15299</v>
      </c>
      <c r="H80" s="20" t="s">
        <v>24675</v>
      </c>
      <c r="I80" s="146" t="n">
        <v>41305</v>
      </c>
      <c r="J80" s="69" t="n">
        <v>750</v>
      </c>
      <c r="K80" s="22" t="n">
        <v>675</v>
      </c>
      <c r="L80" s="20" t="s">
        <v>17654</v>
      </c>
      <c r="M80" s="20" t="s">
        <v>15272</v>
      </c>
      <c r="Q80" s="20" t="s">
        <v>1555</v>
      </c>
      <c r="R80" s="20"/>
      <c r="S80" s="20" t="n">
        <v>21390</v>
      </c>
      <c r="T80" s="20" t="s">
        <v>24676</v>
      </c>
      <c r="U80" s="176" t="s">
        <v>24677</v>
      </c>
      <c r="V80" s="20" t="s">
        <v>24677</v>
      </c>
      <c r="W80" s="23" t="s">
        <v>24678</v>
      </c>
      <c r="X80" s="20" t="s">
        <v>19542</v>
      </c>
    </row>
    <row r="81" customFormat="false" ht="15.75" hidden="false" customHeight="true" outlineLevel="0" collapsed="false">
      <c r="A81" s="35" t="s">
        <v>19</v>
      </c>
      <c r="B81" s="213" t="s">
        <v>24198</v>
      </c>
      <c r="C81" s="37" t="n">
        <v>105880</v>
      </c>
      <c r="D81" s="35" t="s">
        <v>402</v>
      </c>
      <c r="E81" s="35" t="s">
        <v>21</v>
      </c>
      <c r="F81" s="35" t="s">
        <v>24679</v>
      </c>
      <c r="G81" s="35" t="s">
        <v>15299</v>
      </c>
      <c r="H81" s="35" t="s">
        <v>24680</v>
      </c>
      <c r="I81" s="135" t="n">
        <v>41306</v>
      </c>
      <c r="J81" s="216" t="n">
        <v>800</v>
      </c>
      <c r="K81" s="37" t="n">
        <v>700</v>
      </c>
      <c r="L81" s="35" t="s">
        <v>17654</v>
      </c>
      <c r="M81" s="35" t="s">
        <v>15272</v>
      </c>
      <c r="N81" s="35"/>
      <c r="O81" s="35"/>
      <c r="P81" s="35"/>
      <c r="Q81" s="35" t="s">
        <v>24681</v>
      </c>
      <c r="R81" s="35"/>
      <c r="S81" s="35" t="n">
        <v>45250</v>
      </c>
      <c r="T81" s="35" t="s">
        <v>20380</v>
      </c>
      <c r="U81" s="204" t="s">
        <v>24682</v>
      </c>
      <c r="V81" s="35" t="s">
        <v>24683</v>
      </c>
      <c r="W81" s="35" t="s">
        <v>24684</v>
      </c>
    </row>
    <row r="82" customFormat="false" ht="15.75" hidden="false" customHeight="true" outlineLevel="0" collapsed="false">
      <c r="A82" s="20" t="s">
        <v>19</v>
      </c>
      <c r="B82" s="34" t="s">
        <v>24198</v>
      </c>
      <c r="C82" s="22" t="n">
        <v>105881</v>
      </c>
      <c r="D82" s="20" t="s">
        <v>24685</v>
      </c>
      <c r="E82" s="20" t="s">
        <v>32</v>
      </c>
      <c r="F82" s="20" t="s">
        <v>24686</v>
      </c>
      <c r="G82" s="20" t="s">
        <v>15299</v>
      </c>
      <c r="H82" s="20" t="s">
        <v>24687</v>
      </c>
      <c r="I82" s="146" t="n">
        <v>41306</v>
      </c>
      <c r="J82" s="69" t="n">
        <v>630</v>
      </c>
      <c r="K82" s="22" t="n">
        <v>500</v>
      </c>
      <c r="L82" s="20" t="s">
        <v>17654</v>
      </c>
      <c r="M82" s="20" t="s">
        <v>15272</v>
      </c>
      <c r="Q82" s="20" t="s">
        <v>24688</v>
      </c>
      <c r="R82" s="20"/>
      <c r="S82" s="20" t="n">
        <v>59171</v>
      </c>
      <c r="T82" s="20" t="s">
        <v>24689</v>
      </c>
      <c r="U82" s="176" t="s">
        <v>24690</v>
      </c>
      <c r="V82" s="20" t="s">
        <v>24691</v>
      </c>
      <c r="W82" s="20" t="s">
        <v>24692</v>
      </c>
    </row>
    <row r="83" customFormat="false" ht="15.75" hidden="false" customHeight="true" outlineLevel="0" collapsed="false">
      <c r="A83" s="35" t="s">
        <v>19</v>
      </c>
      <c r="B83" s="213" t="s">
        <v>24198</v>
      </c>
      <c r="C83" s="37" t="n">
        <v>105882</v>
      </c>
      <c r="D83" s="35" t="s">
        <v>24693</v>
      </c>
      <c r="E83" s="35" t="s">
        <v>32</v>
      </c>
      <c r="F83" s="35" t="s">
        <v>24694</v>
      </c>
      <c r="G83" s="35" t="s">
        <v>15299</v>
      </c>
      <c r="H83" s="35" t="s">
        <v>24695</v>
      </c>
      <c r="I83" s="135" t="n">
        <v>41306</v>
      </c>
      <c r="J83" s="216" t="n">
        <v>650</v>
      </c>
      <c r="K83" s="37" t="n">
        <v>525</v>
      </c>
      <c r="L83" s="35" t="s">
        <v>17654</v>
      </c>
      <c r="M83" s="35" t="s">
        <v>15272</v>
      </c>
      <c r="N83" s="35"/>
      <c r="O83" s="35"/>
      <c r="P83" s="35"/>
      <c r="Q83" s="35" t="s">
        <v>24696</v>
      </c>
      <c r="R83" s="35"/>
      <c r="S83" s="35" t="n">
        <v>44690</v>
      </c>
      <c r="T83" s="35" t="s">
        <v>24697</v>
      </c>
      <c r="U83" s="204" t="s">
        <v>24698</v>
      </c>
      <c r="V83" s="35" t="s">
        <v>24699</v>
      </c>
      <c r="W83" s="35" t="s">
        <v>24700</v>
      </c>
    </row>
    <row r="84" customFormat="false" ht="15.75" hidden="false" customHeight="true" outlineLevel="0" collapsed="false">
      <c r="A84" s="14" t="s">
        <v>19</v>
      </c>
      <c r="B84" s="33" t="s">
        <v>24198</v>
      </c>
      <c r="C84" s="16" t="n">
        <v>105883</v>
      </c>
      <c r="D84" s="14" t="s">
        <v>24701</v>
      </c>
      <c r="E84" s="14" t="s">
        <v>21</v>
      </c>
      <c r="F84" s="14" t="s">
        <v>24702</v>
      </c>
      <c r="G84" s="14" t="s">
        <v>15299</v>
      </c>
      <c r="H84" s="14" t="s">
        <v>24703</v>
      </c>
      <c r="I84" s="104" t="n">
        <v>41309</v>
      </c>
      <c r="J84" s="205" t="n">
        <v>350</v>
      </c>
      <c r="K84" s="16"/>
      <c r="L84" s="14" t="s">
        <v>17654</v>
      </c>
      <c r="M84" s="14" t="s">
        <v>15272</v>
      </c>
      <c r="N84" s="14"/>
      <c r="O84" s="14"/>
      <c r="P84" s="14"/>
      <c r="Q84" s="14" t="s">
        <v>24704</v>
      </c>
      <c r="R84" s="14"/>
      <c r="S84" s="14" t="n">
        <v>35540</v>
      </c>
      <c r="T84" s="14" t="s">
        <v>24705</v>
      </c>
      <c r="U84" s="107"/>
      <c r="V84" s="14" t="s">
        <v>24706</v>
      </c>
      <c r="W84" s="14" t="s">
        <v>24707</v>
      </c>
    </row>
    <row r="85" customFormat="false" ht="15.75" hidden="false" customHeight="true" outlineLevel="0" collapsed="false">
      <c r="A85" s="20" t="s">
        <v>19</v>
      </c>
      <c r="B85" s="34" t="s">
        <v>24198</v>
      </c>
      <c r="C85" s="22" t="n">
        <v>105884</v>
      </c>
      <c r="D85" s="20" t="s">
        <v>19506</v>
      </c>
      <c r="E85" s="20" t="s">
        <v>21</v>
      </c>
      <c r="F85" s="20" t="s">
        <v>24708</v>
      </c>
      <c r="G85" s="20" t="s">
        <v>15299</v>
      </c>
      <c r="H85" s="20" t="s">
        <v>24709</v>
      </c>
      <c r="I85" s="146" t="n">
        <v>41309</v>
      </c>
      <c r="J85" s="69" t="n">
        <v>1700</v>
      </c>
      <c r="K85" s="22" t="n">
        <v>1600</v>
      </c>
      <c r="L85" s="20" t="s">
        <v>17654</v>
      </c>
      <c r="M85" s="20" t="s">
        <v>15272</v>
      </c>
      <c r="Q85" s="20" t="s">
        <v>19509</v>
      </c>
      <c r="R85" s="20"/>
      <c r="S85" s="20" t="n">
        <v>97115</v>
      </c>
      <c r="T85" s="20" t="s">
        <v>1207</v>
      </c>
      <c r="U85" s="176" t="s">
        <v>4402</v>
      </c>
      <c r="V85" s="20" t="s">
        <v>24710</v>
      </c>
      <c r="W85" s="20" t="s">
        <v>4403</v>
      </c>
    </row>
    <row r="86" customFormat="false" ht="15.75" hidden="false" customHeight="true" outlineLevel="0" collapsed="false">
      <c r="A86" s="35" t="s">
        <v>19</v>
      </c>
      <c r="B86" s="213" t="s">
        <v>24198</v>
      </c>
      <c r="C86" s="37" t="n">
        <v>105886</v>
      </c>
      <c r="D86" s="35" t="s">
        <v>24711</v>
      </c>
      <c r="E86" s="35" t="s">
        <v>32</v>
      </c>
      <c r="F86" s="35" t="s">
        <v>24712</v>
      </c>
      <c r="G86" s="35" t="s">
        <v>15299</v>
      </c>
      <c r="H86" s="35" t="s">
        <v>24713</v>
      </c>
      <c r="I86" s="135" t="n">
        <v>41309</v>
      </c>
      <c r="J86" s="216" t="n">
        <v>750</v>
      </c>
      <c r="K86" s="37" t="n">
        <v>675</v>
      </c>
      <c r="L86" s="35" t="s">
        <v>17654</v>
      </c>
      <c r="M86" s="35" t="s">
        <v>15272</v>
      </c>
      <c r="N86" s="35"/>
      <c r="O86" s="35"/>
      <c r="P86" s="35"/>
      <c r="Q86" s="35" t="s">
        <v>24714</v>
      </c>
      <c r="R86" s="35"/>
      <c r="S86" s="35" t="n">
        <v>50690</v>
      </c>
      <c r="T86" s="35" t="s">
        <v>24715</v>
      </c>
      <c r="U86" s="204" t="s">
        <v>24716</v>
      </c>
      <c r="V86" s="35" t="s">
        <v>24717</v>
      </c>
      <c r="W86" s="35" t="s">
        <v>24718</v>
      </c>
      <c r="X86" s="20" t="s">
        <v>19542</v>
      </c>
    </row>
    <row r="87" customFormat="false" ht="15.75" hidden="false" customHeight="true" outlineLevel="0" collapsed="false">
      <c r="A87" s="20" t="s">
        <v>19</v>
      </c>
      <c r="B87" s="34" t="s">
        <v>24198</v>
      </c>
      <c r="C87" s="22" t="n">
        <v>105887</v>
      </c>
      <c r="D87" s="20" t="s">
        <v>24719</v>
      </c>
      <c r="E87" s="20" t="s">
        <v>32</v>
      </c>
      <c r="F87" s="20" t="s">
        <v>24720</v>
      </c>
      <c r="G87" s="20" t="s">
        <v>15299</v>
      </c>
      <c r="H87" s="20" t="s">
        <v>24721</v>
      </c>
      <c r="I87" s="146" t="n">
        <v>41310</v>
      </c>
      <c r="J87" s="69" t="n">
        <v>2900</v>
      </c>
      <c r="K87" s="22" t="n">
        <v>2610</v>
      </c>
      <c r="L87" s="20" t="s">
        <v>17654</v>
      </c>
      <c r="M87" s="20" t="s">
        <v>15272</v>
      </c>
      <c r="Q87" s="20" t="s">
        <v>24722</v>
      </c>
      <c r="R87" s="20"/>
      <c r="S87" s="20" t="n">
        <v>69960</v>
      </c>
      <c r="T87" s="20" t="s">
        <v>24723</v>
      </c>
      <c r="U87" s="176" t="s">
        <v>24724</v>
      </c>
      <c r="V87" s="176" t="s">
        <v>24725</v>
      </c>
      <c r="W87" s="23" t="s">
        <v>24726</v>
      </c>
      <c r="X87" s="20" t="s">
        <v>19542</v>
      </c>
    </row>
    <row r="88" customFormat="false" ht="15.75" hidden="false" customHeight="true" outlineLevel="0" collapsed="false">
      <c r="A88" s="14" t="s">
        <v>19</v>
      </c>
      <c r="B88" s="33" t="s">
        <v>24198</v>
      </c>
      <c r="C88" s="16" t="n">
        <v>105888</v>
      </c>
      <c r="D88" s="14" t="s">
        <v>6171</v>
      </c>
      <c r="E88" s="14" t="s">
        <v>21</v>
      </c>
      <c r="F88" s="14" t="s">
        <v>24727</v>
      </c>
      <c r="G88" s="14" t="s">
        <v>15299</v>
      </c>
      <c r="H88" s="14" t="s">
        <v>24728</v>
      </c>
      <c r="I88" s="104" t="n">
        <v>41310</v>
      </c>
      <c r="J88" s="205" t="n">
        <v>1100</v>
      </c>
      <c r="K88" s="16" t="n">
        <v>900</v>
      </c>
      <c r="L88" s="14" t="s">
        <v>17654</v>
      </c>
      <c r="M88" s="14" t="s">
        <v>15272</v>
      </c>
      <c r="N88" s="14"/>
      <c r="O88" s="14"/>
      <c r="P88" s="14"/>
      <c r="Q88" s="14" t="s">
        <v>24729</v>
      </c>
      <c r="R88" s="14"/>
      <c r="S88" s="14" t="n">
        <v>56306</v>
      </c>
      <c r="T88" s="14" t="s">
        <v>19089</v>
      </c>
      <c r="U88" s="107" t="s">
        <v>24730</v>
      </c>
      <c r="V88" s="14" t="s">
        <v>24731</v>
      </c>
      <c r="W88" s="14" t="s">
        <v>24732</v>
      </c>
    </row>
    <row r="89" customFormat="false" ht="15.75" hidden="false" customHeight="true" outlineLevel="0" collapsed="false">
      <c r="A89" s="35" t="s">
        <v>19</v>
      </c>
      <c r="B89" s="213" t="s">
        <v>24198</v>
      </c>
      <c r="C89" s="37" t="n">
        <v>105889</v>
      </c>
      <c r="D89" s="35" t="s">
        <v>24733</v>
      </c>
      <c r="E89" s="35" t="s">
        <v>32</v>
      </c>
      <c r="F89" s="35" t="s">
        <v>24734</v>
      </c>
      <c r="G89" s="35" t="s">
        <v>15299</v>
      </c>
      <c r="H89" s="35" t="s">
        <v>24735</v>
      </c>
      <c r="I89" s="135" t="n">
        <v>41310</v>
      </c>
      <c r="J89" s="216" t="n">
        <v>1800</v>
      </c>
      <c r="K89" s="37" t="n">
        <v>1600</v>
      </c>
      <c r="L89" s="35" t="s">
        <v>17654</v>
      </c>
      <c r="M89" s="35" t="s">
        <v>15272</v>
      </c>
      <c r="N89" s="35"/>
      <c r="O89" s="35"/>
      <c r="P89" s="35"/>
      <c r="Q89" s="35" t="s">
        <v>24736</v>
      </c>
      <c r="R89" s="35"/>
      <c r="S89" s="35" t="n">
        <v>83350</v>
      </c>
      <c r="T89" s="35" t="s">
        <v>24417</v>
      </c>
      <c r="U89" s="204" t="s">
        <v>24737</v>
      </c>
      <c r="V89" s="35" t="s">
        <v>24738</v>
      </c>
      <c r="W89" s="35" t="s">
        <v>24739</v>
      </c>
    </row>
    <row r="90" customFormat="false" ht="15.75" hidden="false" customHeight="true" outlineLevel="0" collapsed="false">
      <c r="A90" s="20" t="s">
        <v>19</v>
      </c>
      <c r="B90" s="34" t="s">
        <v>24207</v>
      </c>
      <c r="C90" s="22" t="n">
        <v>105940</v>
      </c>
      <c r="D90" s="20" t="s">
        <v>24740</v>
      </c>
      <c r="E90" s="20" t="s">
        <v>32</v>
      </c>
      <c r="F90" s="20" t="s">
        <v>24741</v>
      </c>
      <c r="G90" s="20" t="s">
        <v>15299</v>
      </c>
      <c r="H90" s="20" t="s">
        <v>24742</v>
      </c>
      <c r="I90" s="146" t="n">
        <v>41373</v>
      </c>
      <c r="J90" s="69" t="n">
        <v>1800</v>
      </c>
      <c r="K90" s="22"/>
      <c r="L90" s="20" t="s">
        <v>17654</v>
      </c>
      <c r="M90" s="20" t="s">
        <v>15272</v>
      </c>
      <c r="Q90" s="20" t="s">
        <v>24743</v>
      </c>
      <c r="R90" s="20"/>
      <c r="S90" s="20" t="n">
        <v>41250</v>
      </c>
      <c r="T90" s="20" t="s">
        <v>24744</v>
      </c>
      <c r="U90" s="176" t="s">
        <v>24745</v>
      </c>
      <c r="V90" s="20" t="s">
        <v>24746</v>
      </c>
      <c r="W90" s="20" t="s">
        <v>24747</v>
      </c>
      <c r="X90" s="20" t="s">
        <v>19542</v>
      </c>
    </row>
    <row r="91" customFormat="false" ht="15.75" hidden="false" customHeight="true" outlineLevel="0" collapsed="false">
      <c r="A91" s="35" t="s">
        <v>19</v>
      </c>
      <c r="B91" s="213" t="s">
        <v>24198</v>
      </c>
      <c r="C91" s="37" t="n">
        <v>105990</v>
      </c>
      <c r="D91" s="35" t="s">
        <v>21520</v>
      </c>
      <c r="E91" s="35" t="s">
        <v>21</v>
      </c>
      <c r="F91" s="35" t="s">
        <v>24748</v>
      </c>
      <c r="G91" s="35" t="s">
        <v>15299</v>
      </c>
      <c r="H91" s="35" t="s">
        <v>24749</v>
      </c>
      <c r="I91" s="135" t="n">
        <v>41310</v>
      </c>
      <c r="J91" s="216" t="n">
        <v>1100</v>
      </c>
      <c r="K91" s="37" t="n">
        <v>900</v>
      </c>
      <c r="L91" s="35" t="s">
        <v>17654</v>
      </c>
      <c r="M91" s="35" t="s">
        <v>15272</v>
      </c>
      <c r="N91" s="35"/>
      <c r="O91" s="35"/>
      <c r="P91" s="35"/>
      <c r="Q91" s="35" t="s">
        <v>21523</v>
      </c>
      <c r="R91" s="35"/>
      <c r="S91" s="35" t="n">
        <v>44210</v>
      </c>
      <c r="T91" s="35" t="s">
        <v>13833</v>
      </c>
      <c r="U91" s="204" t="s">
        <v>21524</v>
      </c>
      <c r="V91" s="35" t="s">
        <v>24750</v>
      </c>
      <c r="W91" s="35" t="s">
        <v>24751</v>
      </c>
    </row>
    <row r="92" customFormat="false" ht="15.75" hidden="false" customHeight="true" outlineLevel="0" collapsed="false">
      <c r="A92" s="14" t="s">
        <v>19</v>
      </c>
      <c r="B92" s="33" t="s">
        <v>24190</v>
      </c>
      <c r="C92" s="16" t="n">
        <v>105991</v>
      </c>
      <c r="D92" s="14" t="s">
        <v>11161</v>
      </c>
      <c r="E92" s="14" t="s">
        <v>21</v>
      </c>
      <c r="F92" s="14" t="s">
        <v>24752</v>
      </c>
      <c r="G92" s="14" t="s">
        <v>15299</v>
      </c>
      <c r="H92" s="14" t="s">
        <v>24753</v>
      </c>
      <c r="I92" s="104" t="n">
        <v>41361</v>
      </c>
      <c r="J92" s="205" t="n">
        <v>1600</v>
      </c>
      <c r="K92" s="16" t="n">
        <v>1400</v>
      </c>
      <c r="L92" s="14" t="s">
        <v>13304</v>
      </c>
      <c r="M92" s="14" t="s">
        <v>15272</v>
      </c>
      <c r="N92" s="14"/>
      <c r="O92" s="14"/>
      <c r="P92" s="14"/>
      <c r="Q92" s="14" t="s">
        <v>24754</v>
      </c>
      <c r="R92" s="14"/>
      <c r="S92" s="14" t="n">
        <v>57290</v>
      </c>
      <c r="T92" s="14" t="s">
        <v>24755</v>
      </c>
      <c r="U92" s="107" t="s">
        <v>24756</v>
      </c>
      <c r="V92" s="14" t="s">
        <v>24757</v>
      </c>
      <c r="W92" s="14" t="s">
        <v>24758</v>
      </c>
      <c r="Y92" s="20"/>
    </row>
    <row r="93" customFormat="false" ht="15.75" hidden="false" customHeight="true" outlineLevel="0" collapsed="false">
      <c r="A93" s="20" t="s">
        <v>19</v>
      </c>
      <c r="B93" s="34" t="s">
        <v>24198</v>
      </c>
      <c r="C93" s="22" t="n">
        <v>105991</v>
      </c>
      <c r="D93" s="20" t="s">
        <v>11161</v>
      </c>
      <c r="E93" s="20" t="s">
        <v>21</v>
      </c>
      <c r="F93" s="20" t="s">
        <v>24752</v>
      </c>
      <c r="G93" s="20" t="s">
        <v>15299</v>
      </c>
      <c r="H93" s="20" t="s">
        <v>24759</v>
      </c>
      <c r="I93" s="146" t="n">
        <v>41310</v>
      </c>
      <c r="J93" s="69" t="n">
        <v>1400</v>
      </c>
      <c r="K93" s="22" t="n">
        <v>1260</v>
      </c>
      <c r="L93" s="20" t="s">
        <v>1440</v>
      </c>
      <c r="M93" s="20" t="s">
        <v>15272</v>
      </c>
      <c r="Q93" s="20" t="s">
        <v>24754</v>
      </c>
      <c r="R93" s="20"/>
      <c r="S93" s="20" t="n">
        <v>57290</v>
      </c>
      <c r="T93" s="20" t="s">
        <v>24755</v>
      </c>
      <c r="U93" s="176" t="s">
        <v>24756</v>
      </c>
      <c r="V93" s="20" t="s">
        <v>24757</v>
      </c>
      <c r="W93" s="20" t="s">
        <v>24758</v>
      </c>
      <c r="X93" s="20" t="s">
        <v>19542</v>
      </c>
      <c r="Y93" s="20" t="s">
        <v>24248</v>
      </c>
    </row>
    <row r="94" customFormat="false" ht="15.75" hidden="false" customHeight="true" outlineLevel="0" collapsed="false">
      <c r="A94" s="20" t="s">
        <v>19</v>
      </c>
      <c r="B94" s="34" t="s">
        <v>24198</v>
      </c>
      <c r="C94" s="22" t="n">
        <v>105992</v>
      </c>
      <c r="D94" s="20" t="s">
        <v>12605</v>
      </c>
      <c r="E94" s="20" t="s">
        <v>21</v>
      </c>
      <c r="F94" s="20" t="s">
        <v>12606</v>
      </c>
      <c r="G94" s="20" t="s">
        <v>15299</v>
      </c>
      <c r="H94" s="20" t="s">
        <v>24760</v>
      </c>
      <c r="I94" s="146" t="n">
        <v>41310</v>
      </c>
      <c r="J94" s="69" t="n">
        <v>750</v>
      </c>
      <c r="K94" s="22" t="n">
        <v>675</v>
      </c>
      <c r="L94" s="20" t="s">
        <v>17654</v>
      </c>
      <c r="M94" s="20" t="s">
        <v>15272</v>
      </c>
      <c r="Q94" s="20" t="s">
        <v>12608</v>
      </c>
      <c r="R94" s="20"/>
      <c r="S94" s="20" t="n">
        <v>51220</v>
      </c>
      <c r="T94" s="20" t="s">
        <v>12609</v>
      </c>
      <c r="U94" s="176" t="s">
        <v>12610</v>
      </c>
      <c r="V94" s="20" t="s">
        <v>12610</v>
      </c>
      <c r="W94" s="20" t="s">
        <v>12611</v>
      </c>
      <c r="X94" s="20" t="s">
        <v>19542</v>
      </c>
    </row>
    <row r="95" customFormat="false" ht="15.75" hidden="false" customHeight="true" outlineLevel="0" collapsed="false">
      <c r="A95" s="35" t="s">
        <v>19</v>
      </c>
      <c r="B95" s="213" t="s">
        <v>24198</v>
      </c>
      <c r="C95" s="37" t="n">
        <f aca="false">SUM(C94)+1</f>
        <v>105993</v>
      </c>
      <c r="D95" s="35" t="s">
        <v>24761</v>
      </c>
      <c r="E95" s="133" t="s">
        <v>21</v>
      </c>
      <c r="F95" s="35" t="s">
        <v>24762</v>
      </c>
      <c r="G95" s="133" t="s">
        <v>15299</v>
      </c>
      <c r="H95" s="35" t="s">
        <v>24763</v>
      </c>
      <c r="I95" s="214" t="n">
        <v>41309</v>
      </c>
      <c r="J95" s="35" t="n">
        <v>675</v>
      </c>
      <c r="K95" s="35" t="n">
        <v>500</v>
      </c>
      <c r="L95" s="35" t="s">
        <v>17654</v>
      </c>
      <c r="M95" s="215" t="s">
        <v>15272</v>
      </c>
      <c r="N95" s="35"/>
      <c r="O95" s="35"/>
      <c r="P95" s="35"/>
      <c r="Q95" s="35" t="s">
        <v>8077</v>
      </c>
      <c r="R95" s="35"/>
      <c r="S95" s="35" t="n">
        <v>57340</v>
      </c>
      <c r="T95" s="35" t="s">
        <v>24764</v>
      </c>
      <c r="U95" s="204" t="s">
        <v>24710</v>
      </c>
      <c r="V95" s="35" t="s">
        <v>24710</v>
      </c>
      <c r="W95" s="35" t="s">
        <v>24765</v>
      </c>
    </row>
    <row r="96" customFormat="false" ht="15.75" hidden="false" customHeight="true" outlineLevel="0" collapsed="false">
      <c r="A96" s="239" t="s">
        <v>19</v>
      </c>
      <c r="B96" s="240" t="s">
        <v>24198</v>
      </c>
      <c r="C96" s="241" t="n">
        <v>105993</v>
      </c>
      <c r="D96" s="242" t="s">
        <v>6656</v>
      </c>
      <c r="E96" s="242" t="s">
        <v>32</v>
      </c>
      <c r="F96" s="242" t="s">
        <v>24766</v>
      </c>
      <c r="G96" s="242" t="s">
        <v>15299</v>
      </c>
      <c r="H96" s="242" t="s">
        <v>24767</v>
      </c>
      <c r="I96" s="243" t="n">
        <v>41311</v>
      </c>
      <c r="J96" s="244" t="n">
        <v>2100</v>
      </c>
      <c r="K96" s="241" t="n">
        <v>1995</v>
      </c>
      <c r="L96" s="242" t="s">
        <v>17654</v>
      </c>
      <c r="M96" s="242" t="s">
        <v>15272</v>
      </c>
      <c r="N96" s="242"/>
      <c r="O96" s="242"/>
      <c r="P96" s="242"/>
      <c r="Q96" s="242" t="s">
        <v>271</v>
      </c>
      <c r="R96" s="242"/>
      <c r="S96" s="242" t="n">
        <v>97305</v>
      </c>
      <c r="T96" s="242" t="s">
        <v>272</v>
      </c>
      <c r="U96" s="245" t="s">
        <v>6659</v>
      </c>
      <c r="V96" s="242" t="s">
        <v>24768</v>
      </c>
      <c r="W96" s="246" t="s">
        <v>6660</v>
      </c>
    </row>
    <row r="97" customFormat="false" ht="15.75" hidden="false" customHeight="true" outlineLevel="0" collapsed="false">
      <c r="A97" s="247" t="s">
        <v>19</v>
      </c>
      <c r="B97" s="248" t="s">
        <v>19543</v>
      </c>
      <c r="C97" s="249" t="n">
        <v>105993</v>
      </c>
      <c r="D97" s="250" t="s">
        <v>6656</v>
      </c>
      <c r="E97" s="250" t="s">
        <v>32</v>
      </c>
      <c r="F97" s="250" t="s">
        <v>24766</v>
      </c>
      <c r="G97" s="250" t="s">
        <v>15299</v>
      </c>
      <c r="H97" s="250" t="s">
        <v>24769</v>
      </c>
      <c r="I97" s="251" t="n">
        <v>41445</v>
      </c>
      <c r="J97" s="252" t="n">
        <v>2100</v>
      </c>
      <c r="K97" s="249" t="n">
        <v>1995</v>
      </c>
      <c r="L97" s="250" t="s">
        <v>24305</v>
      </c>
      <c r="M97" s="250" t="s">
        <v>15272</v>
      </c>
      <c r="N97" s="250"/>
      <c r="O97" s="250"/>
      <c r="P97" s="250"/>
      <c r="Q97" s="250" t="s">
        <v>271</v>
      </c>
      <c r="R97" s="250"/>
      <c r="S97" s="250" t="n">
        <v>97305</v>
      </c>
      <c r="T97" s="250" t="s">
        <v>272</v>
      </c>
      <c r="U97" s="253" t="s">
        <v>6659</v>
      </c>
      <c r="V97" s="250" t="s">
        <v>24768</v>
      </c>
      <c r="W97" s="254" t="s">
        <v>6660</v>
      </c>
    </row>
    <row r="98" customFormat="false" ht="15.75" hidden="false" customHeight="true" outlineLevel="0" collapsed="false">
      <c r="A98" s="20" t="s">
        <v>19</v>
      </c>
      <c r="B98" s="34" t="s">
        <v>24198</v>
      </c>
      <c r="C98" s="22" t="n">
        <v>105994</v>
      </c>
      <c r="D98" s="20" t="s">
        <v>24770</v>
      </c>
      <c r="E98" s="20" t="s">
        <v>32</v>
      </c>
      <c r="F98" s="20" t="s">
        <v>24771</v>
      </c>
      <c r="G98" s="20" t="s">
        <v>15299</v>
      </c>
      <c r="H98" s="20" t="s">
        <v>24772</v>
      </c>
      <c r="I98" s="146" t="n">
        <v>41312</v>
      </c>
      <c r="J98" s="69" t="n">
        <v>490</v>
      </c>
      <c r="K98" s="22" t="n">
        <v>440</v>
      </c>
      <c r="L98" s="20" t="s">
        <v>17654</v>
      </c>
      <c r="M98" s="20" t="s">
        <v>15272</v>
      </c>
      <c r="Q98" s="20" t="s">
        <v>19536</v>
      </c>
      <c r="R98" s="20"/>
      <c r="S98" s="20" t="n">
        <v>21410</v>
      </c>
      <c r="T98" s="20" t="s">
        <v>24773</v>
      </c>
      <c r="U98" s="176" t="s">
        <v>24774</v>
      </c>
      <c r="V98" s="20" t="s">
        <v>24775</v>
      </c>
      <c r="W98" s="23" t="s">
        <v>24776</v>
      </c>
      <c r="X98" s="20" t="s">
        <v>19542</v>
      </c>
    </row>
    <row r="99" customFormat="false" ht="15.75" hidden="false" customHeight="true" outlineLevel="0" collapsed="false">
      <c r="A99" s="14" t="s">
        <v>19</v>
      </c>
      <c r="B99" s="33" t="s">
        <v>24198</v>
      </c>
      <c r="C99" s="16" t="n">
        <v>105995</v>
      </c>
      <c r="D99" s="14" t="s">
        <v>19512</v>
      </c>
      <c r="E99" s="14" t="s">
        <v>32</v>
      </c>
      <c r="F99" s="14" t="s">
        <v>19513</v>
      </c>
      <c r="G99" s="14" t="s">
        <v>15299</v>
      </c>
      <c r="H99" s="14" t="s">
        <v>24777</v>
      </c>
      <c r="I99" s="104" t="n">
        <v>41313</v>
      </c>
      <c r="J99" s="205" t="n">
        <v>470</v>
      </c>
      <c r="K99" s="16" t="n">
        <v>520</v>
      </c>
      <c r="L99" s="14" t="s">
        <v>17654</v>
      </c>
      <c r="M99" s="14" t="s">
        <v>15272</v>
      </c>
      <c r="N99" s="14"/>
      <c r="O99" s="14"/>
      <c r="P99" s="14"/>
      <c r="Q99" s="14" t="s">
        <v>19515</v>
      </c>
      <c r="R99" s="14"/>
      <c r="S99" s="14" t="n">
        <v>35230</v>
      </c>
      <c r="T99" s="14" t="s">
        <v>3028</v>
      </c>
      <c r="U99" s="107" t="s">
        <v>19516</v>
      </c>
      <c r="V99" s="107" t="s">
        <v>19517</v>
      </c>
      <c r="W99" s="14"/>
    </row>
    <row r="100" customFormat="false" ht="15.75" hidden="false" customHeight="true" outlineLevel="0" collapsed="false">
      <c r="A100" s="35" t="s">
        <v>19</v>
      </c>
      <c r="B100" s="213" t="s">
        <v>24198</v>
      </c>
      <c r="C100" s="37" t="n">
        <v>105996</v>
      </c>
      <c r="D100" s="35" t="s">
        <v>24778</v>
      </c>
      <c r="E100" s="35" t="s">
        <v>21</v>
      </c>
      <c r="F100" s="35" t="s">
        <v>24779</v>
      </c>
      <c r="G100" s="35" t="s">
        <v>15299</v>
      </c>
      <c r="H100" s="35" t="s">
        <v>24780</v>
      </c>
      <c r="I100" s="135" t="n">
        <v>41316</v>
      </c>
      <c r="J100" s="216" t="n">
        <v>630</v>
      </c>
      <c r="K100" s="37" t="n">
        <v>550</v>
      </c>
      <c r="L100" s="35" t="s">
        <v>17654</v>
      </c>
      <c r="M100" s="35" t="s">
        <v>15272</v>
      </c>
      <c r="N100" s="35"/>
      <c r="O100" s="35"/>
      <c r="P100" s="35"/>
      <c r="Q100" s="35" t="s">
        <v>24781</v>
      </c>
      <c r="R100" s="35"/>
      <c r="S100" s="35" t="n">
        <v>60330</v>
      </c>
      <c r="T100" s="35" t="s">
        <v>24782</v>
      </c>
      <c r="U100" s="204" t="s">
        <v>24783</v>
      </c>
      <c r="V100" s="35" t="s">
        <v>24784</v>
      </c>
      <c r="W100" s="35" t="s">
        <v>24785</v>
      </c>
    </row>
    <row r="101" customFormat="false" ht="15.75" hidden="false" customHeight="true" outlineLevel="0" collapsed="false">
      <c r="A101" s="14" t="s">
        <v>19</v>
      </c>
      <c r="B101" s="33" t="s">
        <v>24198</v>
      </c>
      <c r="C101" s="16" t="n">
        <v>105997</v>
      </c>
      <c r="D101" s="14" t="s">
        <v>24786</v>
      </c>
      <c r="E101" s="14" t="s">
        <v>21</v>
      </c>
      <c r="F101" s="14" t="s">
        <v>24787</v>
      </c>
      <c r="G101" s="14" t="s">
        <v>15299</v>
      </c>
      <c r="H101" s="14" t="s">
        <v>24788</v>
      </c>
      <c r="I101" s="104" t="n">
        <v>41316</v>
      </c>
      <c r="J101" s="205" t="n">
        <v>550</v>
      </c>
      <c r="K101" s="16" t="n">
        <v>495</v>
      </c>
      <c r="L101" s="14" t="s">
        <v>17654</v>
      </c>
      <c r="M101" s="14" t="s">
        <v>15272</v>
      </c>
      <c r="N101" s="14"/>
      <c r="O101" s="14"/>
      <c r="P101" s="14"/>
      <c r="Q101" s="14" t="s">
        <v>24789</v>
      </c>
      <c r="R101" s="14"/>
      <c r="S101" s="14" t="n">
        <v>56530</v>
      </c>
      <c r="T101" s="14" t="s">
        <v>24790</v>
      </c>
      <c r="U101" s="107" t="s">
        <v>24791</v>
      </c>
      <c r="V101" s="14" t="s">
        <v>24792</v>
      </c>
      <c r="W101" s="14" t="s">
        <v>24793</v>
      </c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  <c r="AJ101" s="255"/>
      <c r="AK101" s="255"/>
      <c r="AL101" s="255"/>
      <c r="AM101" s="255"/>
      <c r="AN101" s="255"/>
      <c r="AO101" s="255"/>
      <c r="AP101" s="255"/>
      <c r="AQ101" s="255"/>
      <c r="AR101" s="255"/>
      <c r="AS101" s="255"/>
      <c r="AT101" s="255"/>
      <c r="AU101" s="255"/>
      <c r="AV101" s="255"/>
      <c r="AW101" s="255"/>
      <c r="AX101" s="255"/>
      <c r="AY101" s="255"/>
      <c r="AZ101" s="255"/>
      <c r="BA101" s="255"/>
      <c r="BB101" s="255"/>
      <c r="BC101" s="255"/>
      <c r="BD101" s="255"/>
      <c r="BE101" s="255"/>
      <c r="BF101" s="255"/>
      <c r="BG101" s="255"/>
      <c r="BH101" s="255"/>
      <c r="BI101" s="255"/>
      <c r="BJ101" s="255"/>
      <c r="BK101" s="255"/>
      <c r="BL101" s="255"/>
      <c r="BM101" s="255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55"/>
      <c r="BY101" s="255"/>
      <c r="BZ101" s="255"/>
      <c r="CA101" s="255"/>
      <c r="CB101" s="255"/>
      <c r="CC101" s="255"/>
      <c r="CD101" s="255"/>
      <c r="CE101" s="255"/>
      <c r="CF101" s="255"/>
      <c r="CG101" s="255"/>
      <c r="CH101" s="255"/>
      <c r="CI101" s="255"/>
      <c r="CJ101" s="255"/>
      <c r="CK101" s="255"/>
      <c r="CL101" s="255"/>
      <c r="CM101" s="255"/>
      <c r="CN101" s="255"/>
      <c r="CO101" s="255"/>
      <c r="CP101" s="255"/>
      <c r="CQ101" s="255"/>
      <c r="CR101" s="255"/>
      <c r="CS101" s="255"/>
      <c r="CT101" s="255"/>
      <c r="CU101" s="255"/>
      <c r="CV101" s="255"/>
      <c r="CW101" s="255"/>
      <c r="CX101" s="255"/>
      <c r="CY101" s="255"/>
      <c r="CZ101" s="255"/>
      <c r="DA101" s="255"/>
      <c r="DB101" s="255"/>
      <c r="DC101" s="255"/>
      <c r="DD101" s="255"/>
      <c r="DE101" s="255"/>
      <c r="DF101" s="255"/>
      <c r="DG101" s="255"/>
      <c r="DH101" s="255"/>
      <c r="DI101" s="255"/>
      <c r="DJ101" s="255"/>
      <c r="DK101" s="255"/>
      <c r="DL101" s="255"/>
      <c r="DM101" s="255"/>
      <c r="DN101" s="255"/>
      <c r="DO101" s="255"/>
      <c r="DP101" s="255"/>
      <c r="DQ101" s="255"/>
      <c r="DR101" s="255"/>
      <c r="DS101" s="255"/>
      <c r="DT101" s="255"/>
      <c r="DU101" s="255"/>
      <c r="DV101" s="255"/>
      <c r="DW101" s="255"/>
      <c r="DX101" s="255"/>
      <c r="DY101" s="255"/>
      <c r="DZ101" s="255"/>
      <c r="EA101" s="255"/>
      <c r="EB101" s="255"/>
      <c r="EC101" s="255"/>
      <c r="ED101" s="255"/>
      <c r="EE101" s="255"/>
      <c r="EF101" s="255"/>
      <c r="EG101" s="255"/>
      <c r="EH101" s="255"/>
      <c r="EI101" s="255"/>
      <c r="EJ101" s="255"/>
      <c r="EK101" s="255"/>
      <c r="EL101" s="255"/>
      <c r="EM101" s="255"/>
      <c r="EN101" s="255"/>
      <c r="EO101" s="255"/>
      <c r="EP101" s="255"/>
      <c r="EQ101" s="255"/>
      <c r="ER101" s="255"/>
      <c r="ES101" s="255"/>
      <c r="ET101" s="255"/>
      <c r="EU101" s="255"/>
      <c r="EV101" s="255"/>
      <c r="EW101" s="255"/>
      <c r="EX101" s="255"/>
      <c r="EY101" s="255"/>
      <c r="EZ101" s="255"/>
      <c r="FA101" s="255"/>
      <c r="FB101" s="255"/>
      <c r="FC101" s="255"/>
      <c r="FD101" s="255"/>
      <c r="FE101" s="255"/>
      <c r="FF101" s="255"/>
      <c r="FG101" s="255"/>
      <c r="FH101" s="255"/>
      <c r="FI101" s="255"/>
      <c r="FJ101" s="255"/>
      <c r="FK101" s="255"/>
      <c r="FL101" s="255"/>
      <c r="FM101" s="255"/>
      <c r="FN101" s="255"/>
      <c r="FO101" s="255"/>
      <c r="FP101" s="255"/>
      <c r="FQ101" s="255"/>
      <c r="FR101" s="255"/>
      <c r="FS101" s="255"/>
      <c r="FT101" s="255"/>
      <c r="FU101" s="255"/>
      <c r="FV101" s="255"/>
      <c r="FW101" s="255"/>
      <c r="FX101" s="255"/>
      <c r="FY101" s="255"/>
      <c r="FZ101" s="255"/>
      <c r="GA101" s="255"/>
      <c r="GB101" s="255"/>
      <c r="GC101" s="255"/>
      <c r="GD101" s="255"/>
      <c r="GE101" s="255"/>
      <c r="GF101" s="255"/>
      <c r="GG101" s="255"/>
      <c r="GH101" s="255"/>
      <c r="GI101" s="255"/>
      <c r="GJ101" s="255"/>
      <c r="GK101" s="255"/>
      <c r="GL101" s="255"/>
      <c r="GM101" s="255"/>
      <c r="GN101" s="255"/>
      <c r="GO101" s="255"/>
      <c r="GP101" s="255"/>
      <c r="GQ101" s="255"/>
      <c r="GR101" s="255"/>
      <c r="GS101" s="255"/>
      <c r="GT101" s="255"/>
      <c r="GU101" s="255"/>
      <c r="GV101" s="255"/>
      <c r="GW101" s="255"/>
      <c r="GX101" s="255"/>
      <c r="GY101" s="255"/>
      <c r="GZ101" s="255"/>
      <c r="HA101" s="255"/>
      <c r="HB101" s="255"/>
      <c r="HC101" s="255"/>
      <c r="HD101" s="255"/>
      <c r="HE101" s="255"/>
      <c r="HF101" s="255"/>
      <c r="HG101" s="255"/>
      <c r="HH101" s="255"/>
      <c r="HI101" s="255"/>
      <c r="HJ101" s="255"/>
      <c r="HK101" s="255"/>
      <c r="HL101" s="255"/>
      <c r="HM101" s="255"/>
      <c r="HN101" s="255"/>
      <c r="HO101" s="255"/>
      <c r="HP101" s="255"/>
      <c r="HQ101" s="255"/>
      <c r="HR101" s="255"/>
      <c r="HS101" s="255"/>
      <c r="HT101" s="255"/>
      <c r="HU101" s="255"/>
      <c r="HV101" s="255"/>
      <c r="HW101" s="255"/>
      <c r="HX101" s="255"/>
      <c r="HY101" s="255"/>
      <c r="HZ101" s="255"/>
      <c r="IA101" s="255"/>
      <c r="IB101" s="255"/>
      <c r="IC101" s="255"/>
      <c r="ID101" s="255"/>
      <c r="IE101" s="255"/>
      <c r="IF101" s="255"/>
      <c r="IG101" s="255"/>
      <c r="IH101" s="255"/>
      <c r="II101" s="255"/>
      <c r="IJ101" s="255"/>
      <c r="IK101" s="255"/>
      <c r="IL101" s="255"/>
      <c r="IM101" s="255"/>
      <c r="IN101" s="255"/>
      <c r="IO101" s="255"/>
      <c r="IP101" s="255"/>
      <c r="IQ101" s="255"/>
      <c r="IR101" s="255"/>
      <c r="IS101" s="255"/>
      <c r="IT101" s="255"/>
      <c r="IU101" s="255"/>
      <c r="IV101" s="255"/>
      <c r="IW101" s="255"/>
      <c r="IX101" s="255"/>
      <c r="IY101" s="255"/>
      <c r="IZ101" s="255"/>
      <c r="JA101" s="255"/>
      <c r="JB101" s="255"/>
      <c r="JC101" s="255"/>
      <c r="JD101" s="255"/>
      <c r="JE101" s="255"/>
      <c r="JF101" s="255"/>
      <c r="JG101" s="255"/>
      <c r="JH101" s="255"/>
      <c r="JI101" s="255"/>
      <c r="JJ101" s="255"/>
      <c r="JK101" s="255"/>
      <c r="JL101" s="255"/>
      <c r="JM101" s="255"/>
      <c r="JN101" s="255"/>
      <c r="JO101" s="255"/>
      <c r="JP101" s="255"/>
      <c r="JQ101" s="255"/>
      <c r="JR101" s="255"/>
      <c r="JS101" s="255"/>
      <c r="JT101" s="255"/>
      <c r="JU101" s="255"/>
      <c r="JV101" s="255"/>
      <c r="JW101" s="255"/>
      <c r="JX101" s="255"/>
      <c r="JY101" s="255"/>
      <c r="JZ101" s="255"/>
      <c r="KA101" s="255"/>
      <c r="KB101" s="255"/>
      <c r="KC101" s="255"/>
      <c r="KD101" s="255"/>
      <c r="KE101" s="255"/>
      <c r="KF101" s="255"/>
      <c r="KG101" s="255"/>
      <c r="KH101" s="255"/>
      <c r="KI101" s="255"/>
      <c r="KJ101" s="255"/>
      <c r="KK101" s="255"/>
      <c r="KL101" s="255"/>
      <c r="KM101" s="255"/>
      <c r="KN101" s="255"/>
      <c r="KO101" s="255"/>
      <c r="KP101" s="255"/>
      <c r="KQ101" s="255"/>
      <c r="KR101" s="255"/>
      <c r="KS101" s="255"/>
      <c r="KT101" s="255"/>
      <c r="KU101" s="255"/>
      <c r="KV101" s="255"/>
      <c r="KW101" s="255"/>
      <c r="KX101" s="255"/>
      <c r="KY101" s="255"/>
      <c r="KZ101" s="255"/>
      <c r="LA101" s="255"/>
      <c r="LB101" s="255"/>
      <c r="LC101" s="255"/>
      <c r="LD101" s="255"/>
      <c r="LE101" s="255"/>
      <c r="LF101" s="255"/>
      <c r="LG101" s="255"/>
      <c r="LH101" s="255"/>
      <c r="LI101" s="255"/>
      <c r="LJ101" s="255"/>
      <c r="LK101" s="255"/>
      <c r="LL101" s="255"/>
      <c r="LM101" s="255"/>
      <c r="LN101" s="255"/>
      <c r="LO101" s="255"/>
      <c r="LP101" s="255"/>
      <c r="LQ101" s="255"/>
      <c r="LR101" s="255"/>
      <c r="LS101" s="255"/>
      <c r="LT101" s="255"/>
      <c r="LU101" s="255"/>
      <c r="LV101" s="255"/>
      <c r="LW101" s="255"/>
      <c r="LX101" s="255"/>
      <c r="LY101" s="255"/>
      <c r="LZ101" s="255"/>
      <c r="MA101" s="255"/>
      <c r="MB101" s="255"/>
      <c r="MC101" s="255"/>
      <c r="MD101" s="255"/>
      <c r="ME101" s="255"/>
      <c r="MF101" s="255"/>
      <c r="MG101" s="255"/>
      <c r="MH101" s="255"/>
      <c r="MI101" s="255"/>
      <c r="MJ101" s="255"/>
      <c r="MK101" s="255"/>
      <c r="ML101" s="255"/>
      <c r="MM101" s="255"/>
      <c r="MN101" s="255"/>
      <c r="MO101" s="255"/>
      <c r="MP101" s="255"/>
      <c r="MQ101" s="255"/>
      <c r="MR101" s="255"/>
      <c r="MS101" s="255"/>
      <c r="MT101" s="255"/>
      <c r="MU101" s="255"/>
      <c r="MV101" s="255"/>
      <c r="MW101" s="255"/>
      <c r="MX101" s="255"/>
      <c r="MY101" s="255"/>
      <c r="MZ101" s="255"/>
      <c r="NA101" s="255"/>
      <c r="NB101" s="255"/>
      <c r="NC101" s="255"/>
      <c r="ND101" s="255"/>
      <c r="NE101" s="255"/>
      <c r="NF101" s="255"/>
      <c r="NG101" s="255"/>
      <c r="NH101" s="255"/>
      <c r="NI101" s="255"/>
      <c r="NJ101" s="255"/>
      <c r="NK101" s="255"/>
      <c r="NL101" s="255"/>
      <c r="NM101" s="255"/>
      <c r="NN101" s="255"/>
      <c r="NO101" s="255"/>
      <c r="NP101" s="255"/>
      <c r="NQ101" s="255"/>
      <c r="NR101" s="255"/>
      <c r="NS101" s="255"/>
      <c r="NT101" s="255"/>
      <c r="NU101" s="255"/>
      <c r="NV101" s="255"/>
      <c r="NW101" s="255"/>
      <c r="NX101" s="255"/>
      <c r="NY101" s="255"/>
      <c r="NZ101" s="255"/>
      <c r="OA101" s="255"/>
      <c r="OB101" s="255"/>
      <c r="OC101" s="255"/>
      <c r="OD101" s="255"/>
      <c r="OE101" s="255"/>
      <c r="OF101" s="255"/>
      <c r="OG101" s="255"/>
      <c r="OH101" s="255"/>
      <c r="OI101" s="255"/>
      <c r="OJ101" s="255"/>
      <c r="OK101" s="255"/>
      <c r="OL101" s="255"/>
      <c r="OM101" s="255"/>
      <c r="ON101" s="255"/>
      <c r="OO101" s="255"/>
      <c r="OP101" s="255"/>
      <c r="OQ101" s="255"/>
      <c r="OR101" s="255"/>
      <c r="OS101" s="255"/>
      <c r="OT101" s="255"/>
      <c r="OU101" s="255"/>
      <c r="OV101" s="255"/>
      <c r="OW101" s="255"/>
      <c r="OX101" s="255"/>
      <c r="OY101" s="255"/>
      <c r="OZ101" s="255"/>
      <c r="PA101" s="255"/>
      <c r="PB101" s="255"/>
      <c r="PC101" s="255"/>
      <c r="PD101" s="255"/>
      <c r="PE101" s="255"/>
      <c r="PF101" s="255"/>
      <c r="PG101" s="255"/>
      <c r="PH101" s="255"/>
      <c r="PI101" s="255"/>
      <c r="PJ101" s="255"/>
      <c r="PK101" s="255"/>
      <c r="PL101" s="255"/>
      <c r="PM101" s="255"/>
      <c r="PN101" s="255"/>
      <c r="PO101" s="255"/>
      <c r="PP101" s="255"/>
      <c r="PQ101" s="255"/>
      <c r="PR101" s="255"/>
      <c r="PS101" s="255"/>
      <c r="PT101" s="255"/>
      <c r="PU101" s="255"/>
      <c r="PV101" s="255"/>
      <c r="PW101" s="255"/>
      <c r="PX101" s="255"/>
      <c r="PY101" s="255"/>
      <c r="PZ101" s="255"/>
      <c r="QA101" s="255"/>
      <c r="QB101" s="255"/>
      <c r="QC101" s="255"/>
      <c r="QD101" s="255"/>
      <c r="QE101" s="255"/>
      <c r="QF101" s="255"/>
      <c r="QG101" s="255"/>
      <c r="QH101" s="255"/>
      <c r="QI101" s="255"/>
      <c r="QJ101" s="255"/>
      <c r="QK101" s="255"/>
      <c r="QL101" s="255"/>
      <c r="QM101" s="255"/>
      <c r="QN101" s="255"/>
      <c r="QO101" s="255"/>
      <c r="QP101" s="255"/>
      <c r="QQ101" s="255"/>
      <c r="QR101" s="255"/>
      <c r="QS101" s="255"/>
      <c r="QT101" s="255"/>
      <c r="QU101" s="255"/>
      <c r="QV101" s="255"/>
      <c r="QW101" s="255"/>
      <c r="QX101" s="255"/>
      <c r="QY101" s="255"/>
      <c r="QZ101" s="255"/>
      <c r="RA101" s="255"/>
      <c r="RB101" s="255"/>
      <c r="RC101" s="255"/>
      <c r="RD101" s="255"/>
      <c r="RE101" s="255"/>
      <c r="RF101" s="255"/>
      <c r="RG101" s="255"/>
      <c r="RH101" s="255"/>
      <c r="RI101" s="255"/>
      <c r="RJ101" s="255"/>
      <c r="RK101" s="255"/>
      <c r="RL101" s="255"/>
      <c r="RM101" s="255"/>
      <c r="RN101" s="255"/>
      <c r="RO101" s="255"/>
      <c r="RP101" s="255"/>
      <c r="RQ101" s="255"/>
      <c r="RR101" s="255"/>
      <c r="RS101" s="255"/>
      <c r="RT101" s="255"/>
      <c r="RU101" s="255"/>
      <c r="RV101" s="255"/>
      <c r="RW101" s="255"/>
      <c r="RX101" s="255"/>
      <c r="RY101" s="255"/>
      <c r="RZ101" s="255"/>
      <c r="SA101" s="255"/>
      <c r="SB101" s="255"/>
      <c r="SC101" s="255"/>
      <c r="SD101" s="255"/>
      <c r="SE101" s="255"/>
      <c r="SF101" s="255"/>
      <c r="SG101" s="255"/>
      <c r="SH101" s="255"/>
      <c r="SI101" s="255"/>
      <c r="SJ101" s="255"/>
      <c r="SK101" s="255"/>
      <c r="SL101" s="255"/>
      <c r="SM101" s="255"/>
      <c r="SN101" s="255"/>
      <c r="SO101" s="255"/>
      <c r="SP101" s="255"/>
      <c r="SQ101" s="255"/>
      <c r="SR101" s="255"/>
      <c r="SS101" s="255"/>
      <c r="ST101" s="255"/>
      <c r="SU101" s="255"/>
      <c r="SV101" s="255"/>
      <c r="SW101" s="255"/>
      <c r="SX101" s="255"/>
      <c r="SY101" s="255"/>
      <c r="SZ101" s="255"/>
      <c r="TA101" s="255"/>
      <c r="TB101" s="255"/>
      <c r="TC101" s="255"/>
      <c r="TD101" s="255"/>
      <c r="TE101" s="255"/>
      <c r="TF101" s="255"/>
      <c r="TG101" s="255"/>
      <c r="TH101" s="255"/>
      <c r="TI101" s="255"/>
      <c r="TJ101" s="255"/>
      <c r="TK101" s="255"/>
      <c r="TL101" s="255"/>
      <c r="TM101" s="255"/>
      <c r="TN101" s="255"/>
      <c r="TO101" s="255"/>
      <c r="TP101" s="255"/>
      <c r="TQ101" s="255"/>
      <c r="TR101" s="255"/>
      <c r="TS101" s="255"/>
      <c r="TT101" s="255"/>
      <c r="TU101" s="255"/>
      <c r="TV101" s="255"/>
      <c r="TW101" s="255"/>
      <c r="TX101" s="255"/>
      <c r="TY101" s="255"/>
      <c r="TZ101" s="255"/>
      <c r="UA101" s="255"/>
      <c r="UB101" s="255"/>
      <c r="UC101" s="255"/>
      <c r="UD101" s="255"/>
      <c r="UE101" s="255"/>
      <c r="UF101" s="255"/>
      <c r="UG101" s="255"/>
      <c r="UH101" s="255"/>
      <c r="UI101" s="255"/>
      <c r="UJ101" s="255"/>
      <c r="UK101" s="255"/>
      <c r="UL101" s="255"/>
      <c r="UM101" s="255"/>
      <c r="UN101" s="255"/>
      <c r="UO101" s="255"/>
      <c r="UP101" s="255"/>
      <c r="UQ101" s="255"/>
      <c r="UR101" s="255"/>
      <c r="US101" s="255"/>
      <c r="UT101" s="255"/>
      <c r="UU101" s="255"/>
      <c r="UV101" s="255"/>
      <c r="UW101" s="255"/>
      <c r="UX101" s="255"/>
      <c r="UY101" s="255"/>
      <c r="UZ101" s="255"/>
      <c r="VA101" s="255"/>
      <c r="VB101" s="255"/>
      <c r="VC101" s="255"/>
      <c r="VD101" s="255"/>
      <c r="VE101" s="255"/>
      <c r="VF101" s="255"/>
      <c r="VG101" s="255"/>
      <c r="VH101" s="255"/>
      <c r="VI101" s="255"/>
      <c r="VJ101" s="255"/>
      <c r="VK101" s="255"/>
      <c r="VL101" s="255"/>
      <c r="VM101" s="255"/>
      <c r="VN101" s="255"/>
      <c r="VO101" s="255"/>
      <c r="VP101" s="255"/>
      <c r="VQ101" s="255"/>
      <c r="VR101" s="255"/>
      <c r="VS101" s="255"/>
      <c r="VT101" s="255"/>
      <c r="VU101" s="255"/>
      <c r="VV101" s="255"/>
      <c r="VW101" s="255"/>
      <c r="VX101" s="255"/>
      <c r="VY101" s="255"/>
      <c r="VZ101" s="255"/>
      <c r="WA101" s="255"/>
      <c r="WB101" s="255"/>
      <c r="WC101" s="255"/>
      <c r="WD101" s="255"/>
      <c r="WE101" s="255"/>
      <c r="WF101" s="255"/>
      <c r="WG101" s="255"/>
      <c r="WH101" s="255"/>
      <c r="WI101" s="255"/>
      <c r="WJ101" s="255"/>
      <c r="WK101" s="255"/>
      <c r="WL101" s="255"/>
      <c r="WM101" s="255"/>
      <c r="WN101" s="255"/>
      <c r="WO101" s="255"/>
      <c r="WP101" s="255"/>
      <c r="WQ101" s="255"/>
      <c r="WR101" s="255"/>
      <c r="WS101" s="255"/>
      <c r="WT101" s="255"/>
      <c r="WU101" s="255"/>
      <c r="WV101" s="255"/>
      <c r="WW101" s="255"/>
      <c r="WX101" s="255"/>
      <c r="WY101" s="255"/>
      <c r="WZ101" s="255"/>
      <c r="XA101" s="255"/>
      <c r="XB101" s="255"/>
      <c r="XC101" s="255"/>
      <c r="XD101" s="255"/>
      <c r="XE101" s="255"/>
      <c r="XF101" s="255"/>
      <c r="XG101" s="255"/>
      <c r="XH101" s="255"/>
      <c r="XI101" s="255"/>
      <c r="XJ101" s="255"/>
      <c r="XK101" s="255"/>
      <c r="XL101" s="255"/>
      <c r="XM101" s="255"/>
      <c r="XN101" s="255"/>
      <c r="XO101" s="255"/>
      <c r="XP101" s="255"/>
      <c r="XQ101" s="255"/>
      <c r="XR101" s="255"/>
      <c r="XS101" s="255"/>
      <c r="XT101" s="255"/>
      <c r="XU101" s="255"/>
      <c r="XV101" s="255"/>
      <c r="XW101" s="255"/>
      <c r="XX101" s="255"/>
      <c r="XY101" s="255"/>
      <c r="XZ101" s="255"/>
      <c r="YA101" s="255"/>
      <c r="YB101" s="255"/>
      <c r="YC101" s="255"/>
      <c r="YD101" s="255"/>
      <c r="YE101" s="255"/>
      <c r="YF101" s="255"/>
      <c r="YG101" s="255"/>
      <c r="YH101" s="255"/>
      <c r="YI101" s="255"/>
      <c r="YJ101" s="255"/>
      <c r="YK101" s="255"/>
      <c r="YL101" s="255"/>
      <c r="YM101" s="255"/>
      <c r="YN101" s="255"/>
      <c r="YO101" s="255"/>
      <c r="YP101" s="255"/>
      <c r="YQ101" s="255"/>
      <c r="YR101" s="255"/>
      <c r="YS101" s="255"/>
      <c r="YT101" s="255"/>
      <c r="YU101" s="255"/>
      <c r="YV101" s="255"/>
      <c r="YW101" s="255"/>
      <c r="YX101" s="255"/>
      <c r="YY101" s="255"/>
      <c r="YZ101" s="255"/>
      <c r="ZA101" s="255"/>
      <c r="ZB101" s="255"/>
      <c r="ZC101" s="255"/>
      <c r="ZD101" s="255"/>
      <c r="ZE101" s="255"/>
      <c r="ZF101" s="255"/>
      <c r="ZG101" s="255"/>
      <c r="ZH101" s="255"/>
      <c r="ZI101" s="255"/>
      <c r="ZJ101" s="255"/>
      <c r="ZK101" s="255"/>
      <c r="ZL101" s="255"/>
      <c r="ZM101" s="255"/>
      <c r="ZN101" s="255"/>
      <c r="ZO101" s="255"/>
      <c r="ZP101" s="255"/>
      <c r="ZQ101" s="255"/>
      <c r="ZR101" s="255"/>
      <c r="ZS101" s="255"/>
      <c r="ZT101" s="255"/>
      <c r="ZU101" s="255"/>
      <c r="ZV101" s="255"/>
      <c r="ZW101" s="255"/>
      <c r="ZX101" s="255"/>
      <c r="ZY101" s="255"/>
      <c r="ZZ101" s="255"/>
      <c r="AAA101" s="255"/>
      <c r="AAB101" s="255"/>
      <c r="AAC101" s="255"/>
      <c r="AAD101" s="255"/>
      <c r="AAE101" s="255"/>
      <c r="AAF101" s="255"/>
      <c r="AAG101" s="255"/>
      <c r="AAH101" s="255"/>
      <c r="AAI101" s="255"/>
      <c r="AAJ101" s="255"/>
      <c r="AAK101" s="255"/>
      <c r="AAL101" s="255"/>
      <c r="AAM101" s="255"/>
      <c r="AAN101" s="255"/>
      <c r="AAO101" s="255"/>
      <c r="AAP101" s="255"/>
      <c r="AAQ101" s="255"/>
      <c r="AAR101" s="255"/>
      <c r="AAS101" s="255"/>
      <c r="AAT101" s="255"/>
      <c r="AAU101" s="255"/>
      <c r="AAV101" s="255"/>
      <c r="AAW101" s="255"/>
      <c r="AAX101" s="255"/>
      <c r="AAY101" s="255"/>
      <c r="AAZ101" s="255"/>
      <c r="ABA101" s="255"/>
      <c r="ABB101" s="255"/>
      <c r="ABC101" s="255"/>
      <c r="ABD101" s="255"/>
      <c r="ABE101" s="255"/>
      <c r="ABF101" s="255"/>
      <c r="ABG101" s="255"/>
      <c r="ABH101" s="255"/>
      <c r="ABI101" s="255"/>
      <c r="ABJ101" s="255"/>
      <c r="ABK101" s="255"/>
      <c r="ABL101" s="255"/>
      <c r="ABM101" s="255"/>
      <c r="ABN101" s="255"/>
      <c r="ABO101" s="255"/>
      <c r="ABP101" s="255"/>
      <c r="ABQ101" s="255"/>
      <c r="ABR101" s="255"/>
      <c r="ABS101" s="255"/>
      <c r="ABT101" s="255"/>
      <c r="ABU101" s="255"/>
      <c r="ABV101" s="255"/>
      <c r="ABW101" s="255"/>
      <c r="ABX101" s="255"/>
      <c r="ABY101" s="255"/>
      <c r="ABZ101" s="255"/>
      <c r="ACA101" s="255"/>
      <c r="ACB101" s="255"/>
      <c r="ACC101" s="255"/>
      <c r="ACD101" s="255"/>
      <c r="ACE101" s="255"/>
      <c r="ACF101" s="255"/>
      <c r="ACG101" s="255"/>
      <c r="ACH101" s="255"/>
      <c r="ACI101" s="255"/>
      <c r="ACJ101" s="255"/>
      <c r="ACK101" s="255"/>
      <c r="ACL101" s="255"/>
      <c r="ACM101" s="255"/>
      <c r="ACN101" s="255"/>
      <c r="ACO101" s="255"/>
      <c r="ACP101" s="255"/>
      <c r="ACQ101" s="255"/>
      <c r="ACR101" s="255"/>
      <c r="ACS101" s="255"/>
      <c r="ACT101" s="255"/>
      <c r="ACU101" s="255"/>
      <c r="ACV101" s="255"/>
      <c r="ACW101" s="255"/>
      <c r="ACX101" s="255"/>
      <c r="ACY101" s="255"/>
      <c r="ACZ101" s="255"/>
      <c r="ADA101" s="255"/>
      <c r="ADB101" s="255"/>
      <c r="ADC101" s="255"/>
      <c r="ADD101" s="255"/>
      <c r="ADE101" s="255"/>
      <c r="ADF101" s="255"/>
      <c r="ADG101" s="255"/>
      <c r="ADH101" s="255"/>
      <c r="ADI101" s="255"/>
      <c r="ADJ101" s="255"/>
      <c r="ADK101" s="255"/>
      <c r="ADL101" s="255"/>
      <c r="ADM101" s="255"/>
      <c r="ADN101" s="255"/>
      <c r="ADO101" s="255"/>
      <c r="ADP101" s="255"/>
      <c r="ADQ101" s="255"/>
      <c r="ADR101" s="255"/>
      <c r="ADS101" s="255"/>
    </row>
    <row r="102" customFormat="false" ht="15.75" hidden="false" customHeight="true" outlineLevel="0" collapsed="false">
      <c r="A102" s="20" t="s">
        <v>19</v>
      </c>
      <c r="B102" s="34" t="s">
        <v>24198</v>
      </c>
      <c r="C102" s="22" t="n">
        <v>105998</v>
      </c>
      <c r="D102" s="20" t="s">
        <v>7669</v>
      </c>
      <c r="E102" s="20" t="s">
        <v>21</v>
      </c>
      <c r="F102" s="20" t="s">
        <v>7670</v>
      </c>
      <c r="G102" s="20" t="s">
        <v>15299</v>
      </c>
      <c r="H102" s="20" t="s">
        <v>24794</v>
      </c>
      <c r="I102" s="146" t="n">
        <v>41316</v>
      </c>
      <c r="J102" s="69" t="n">
        <v>800</v>
      </c>
      <c r="K102" s="22" t="n">
        <v>720</v>
      </c>
      <c r="L102" s="20" t="s">
        <v>17654</v>
      </c>
      <c r="M102" s="20" t="s">
        <v>15272</v>
      </c>
      <c r="Q102" s="20" t="s">
        <v>7672</v>
      </c>
      <c r="R102" s="20"/>
      <c r="S102" s="20" t="n">
        <v>16120</v>
      </c>
      <c r="T102" s="20" t="s">
        <v>7673</v>
      </c>
      <c r="U102" s="176" t="s">
        <v>7674</v>
      </c>
      <c r="V102" s="20" t="s">
        <v>24795</v>
      </c>
      <c r="W102" s="20" t="s">
        <v>7676</v>
      </c>
      <c r="X102" s="20" t="s">
        <v>19542</v>
      </c>
    </row>
    <row r="103" customFormat="false" ht="15.75" hidden="false" customHeight="true" outlineLevel="0" collapsed="false">
      <c r="A103" s="20" t="s">
        <v>19</v>
      </c>
      <c r="B103" s="34" t="s">
        <v>24198</v>
      </c>
      <c r="C103" s="22" t="n">
        <v>105999</v>
      </c>
      <c r="D103" s="20" t="s">
        <v>24796</v>
      </c>
      <c r="E103" s="20" t="s">
        <v>21</v>
      </c>
      <c r="F103" s="20" t="s">
        <v>24797</v>
      </c>
      <c r="G103" s="20" t="s">
        <v>15299</v>
      </c>
      <c r="H103" s="20" t="s">
        <v>24798</v>
      </c>
      <c r="I103" s="146" t="n">
        <v>41317</v>
      </c>
      <c r="J103" s="69" t="n">
        <v>750</v>
      </c>
      <c r="K103" s="22" t="n">
        <v>675</v>
      </c>
      <c r="L103" s="20" t="s">
        <v>17654</v>
      </c>
      <c r="M103" s="20" t="s">
        <v>15272</v>
      </c>
      <c r="Q103" s="20" t="s">
        <v>24799</v>
      </c>
      <c r="R103" s="20"/>
      <c r="S103" s="20" t="n">
        <v>17200</v>
      </c>
      <c r="T103" s="20" t="s">
        <v>574</v>
      </c>
      <c r="U103" s="176" t="s">
        <v>24800</v>
      </c>
      <c r="V103" s="176" t="s">
        <v>24801</v>
      </c>
      <c r="W103" s="20" t="s">
        <v>24802</v>
      </c>
      <c r="Y103" s="256"/>
    </row>
    <row r="104" customFormat="false" ht="15.75" hidden="false" customHeight="true" outlineLevel="0" collapsed="false">
      <c r="A104" s="35" t="s">
        <v>19</v>
      </c>
      <c r="B104" s="213" t="s">
        <v>24198</v>
      </c>
      <c r="C104" s="37" t="n">
        <v>106000</v>
      </c>
      <c r="D104" s="35" t="s">
        <v>24803</v>
      </c>
      <c r="E104" s="35" t="s">
        <v>21</v>
      </c>
      <c r="F104" s="35" t="s">
        <v>24804</v>
      </c>
      <c r="G104" s="35" t="s">
        <v>15299</v>
      </c>
      <c r="H104" s="35" t="s">
        <v>24805</v>
      </c>
      <c r="I104" s="135" t="n">
        <v>41317</v>
      </c>
      <c r="J104" s="216" t="n">
        <v>650</v>
      </c>
      <c r="K104" s="37" t="n">
        <v>585</v>
      </c>
      <c r="L104" s="35" t="s">
        <v>17654</v>
      </c>
      <c r="M104" s="35" t="s">
        <v>15272</v>
      </c>
      <c r="N104" s="35"/>
      <c r="O104" s="35"/>
      <c r="P104" s="35"/>
      <c r="Q104" s="35" t="s">
        <v>24806</v>
      </c>
      <c r="R104" s="35"/>
      <c r="S104" s="35" t="n">
        <v>69100</v>
      </c>
      <c r="T104" s="35" t="s">
        <v>11225</v>
      </c>
      <c r="U104" s="204" t="s">
        <v>24807</v>
      </c>
      <c r="V104" s="35" t="s">
        <v>24808</v>
      </c>
      <c r="W104" s="35"/>
    </row>
    <row r="105" customFormat="false" ht="15.75" hidden="false" customHeight="true" outlineLevel="0" collapsed="false">
      <c r="A105" s="20" t="s">
        <v>19</v>
      </c>
      <c r="B105" s="34" t="s">
        <v>24198</v>
      </c>
      <c r="C105" s="22" t="n">
        <v>106001</v>
      </c>
      <c r="D105" s="20" t="s">
        <v>24809</v>
      </c>
      <c r="E105" s="20" t="s">
        <v>21</v>
      </c>
      <c r="F105" s="20" t="s">
        <v>24810</v>
      </c>
      <c r="G105" s="20" t="s">
        <v>15299</v>
      </c>
      <c r="H105" s="20" t="s">
        <v>24811</v>
      </c>
      <c r="I105" s="146" t="n">
        <v>41318</v>
      </c>
      <c r="J105" s="69" t="n">
        <v>1100</v>
      </c>
      <c r="K105" s="22" t="n">
        <v>990</v>
      </c>
      <c r="L105" s="20" t="s">
        <v>17654</v>
      </c>
      <c r="M105" s="20" t="s">
        <v>15272</v>
      </c>
      <c r="Q105" s="20" t="s">
        <v>24812</v>
      </c>
      <c r="R105" s="20"/>
      <c r="S105" s="20" t="n">
        <v>73420</v>
      </c>
      <c r="T105" s="20" t="s">
        <v>24813</v>
      </c>
      <c r="U105" s="176" t="s">
        <v>24814</v>
      </c>
      <c r="V105" s="20" t="s">
        <v>24815</v>
      </c>
      <c r="W105" s="20" t="s">
        <v>24816</v>
      </c>
    </row>
    <row r="106" customFormat="false" ht="15.75" hidden="false" customHeight="true" outlineLevel="0" collapsed="false">
      <c r="A106" s="14" t="s">
        <v>19</v>
      </c>
      <c r="B106" s="33" t="s">
        <v>24198</v>
      </c>
      <c r="C106" s="16" t="n">
        <v>106002</v>
      </c>
      <c r="D106" s="14" t="s">
        <v>10215</v>
      </c>
      <c r="E106" s="14" t="s">
        <v>21</v>
      </c>
      <c r="F106" s="14" t="s">
        <v>10212</v>
      </c>
      <c r="G106" s="14" t="s">
        <v>15299</v>
      </c>
      <c r="H106" s="14" t="s">
        <v>24817</v>
      </c>
      <c r="I106" s="104" t="n">
        <v>41318</v>
      </c>
      <c r="J106" s="205" t="n">
        <v>600</v>
      </c>
      <c r="K106" s="16" t="n">
        <v>500</v>
      </c>
      <c r="L106" s="14" t="s">
        <v>17654</v>
      </c>
      <c r="M106" s="14" t="s">
        <v>15272</v>
      </c>
      <c r="N106" s="14"/>
      <c r="O106" s="14"/>
      <c r="P106" s="14"/>
      <c r="Q106" s="14" t="s">
        <v>10217</v>
      </c>
      <c r="R106" s="14"/>
      <c r="S106" s="14" t="n">
        <v>27500</v>
      </c>
      <c r="T106" s="14" t="s">
        <v>1780</v>
      </c>
      <c r="U106" s="107" t="s">
        <v>1781</v>
      </c>
      <c r="V106" s="107" t="s">
        <v>24818</v>
      </c>
      <c r="W106" s="14" t="s">
        <v>10214</v>
      </c>
    </row>
    <row r="107" customFormat="false" ht="15.75" hidden="false" customHeight="true" outlineLevel="0" collapsed="false">
      <c r="A107" s="14" t="s">
        <v>19</v>
      </c>
      <c r="B107" s="33" t="s">
        <v>24198</v>
      </c>
      <c r="C107" s="16" t="n">
        <v>106002</v>
      </c>
      <c r="D107" s="14" t="s">
        <v>1776</v>
      </c>
      <c r="E107" s="14" t="s">
        <v>21</v>
      </c>
      <c r="F107" s="14" t="s">
        <v>10212</v>
      </c>
      <c r="G107" s="14" t="s">
        <v>15299</v>
      </c>
      <c r="H107" s="14" t="s">
        <v>24819</v>
      </c>
      <c r="I107" s="104" t="n">
        <v>41318</v>
      </c>
      <c r="J107" s="205" t="n">
        <v>1100</v>
      </c>
      <c r="K107" s="16" t="n">
        <v>900</v>
      </c>
      <c r="L107" s="14" t="s">
        <v>17654</v>
      </c>
      <c r="M107" s="14" t="s">
        <v>15272</v>
      </c>
      <c r="N107" s="14"/>
      <c r="O107" s="14"/>
      <c r="P107" s="14"/>
      <c r="Q107" s="14" t="s">
        <v>1779</v>
      </c>
      <c r="R107" s="14"/>
      <c r="S107" s="14" t="n">
        <v>27500</v>
      </c>
      <c r="T107" s="14" t="s">
        <v>1780</v>
      </c>
      <c r="U107" s="107" t="s">
        <v>1781</v>
      </c>
      <c r="V107" s="107" t="s">
        <v>24820</v>
      </c>
      <c r="W107" s="14" t="s">
        <v>10214</v>
      </c>
    </row>
    <row r="108" customFormat="false" ht="15.75" hidden="false" customHeight="true" outlineLevel="0" collapsed="false">
      <c r="A108" s="20" t="s">
        <v>19</v>
      </c>
      <c r="B108" s="34" t="s">
        <v>24198</v>
      </c>
      <c r="C108" s="22" t="n">
        <v>106003</v>
      </c>
      <c r="D108" s="20" t="s">
        <v>24821</v>
      </c>
      <c r="E108" s="20" t="s">
        <v>21</v>
      </c>
      <c r="F108" s="20" t="s">
        <v>24822</v>
      </c>
      <c r="G108" s="20" t="s">
        <v>15299</v>
      </c>
      <c r="H108" s="20" t="s">
        <v>24823</v>
      </c>
      <c r="I108" s="146" t="n">
        <v>41318</v>
      </c>
      <c r="J108" s="69" t="n">
        <v>650</v>
      </c>
      <c r="K108" s="22" t="n">
        <v>585</v>
      </c>
      <c r="L108" s="20" t="s">
        <v>17654</v>
      </c>
      <c r="M108" s="20" t="s">
        <v>15272</v>
      </c>
      <c r="Q108" s="20" t="s">
        <v>21218</v>
      </c>
      <c r="R108" s="20"/>
      <c r="S108" s="72" t="s">
        <v>24824</v>
      </c>
      <c r="T108" s="20" t="s">
        <v>21219</v>
      </c>
      <c r="U108" s="176" t="s">
        <v>21220</v>
      </c>
      <c r="V108" s="20" t="s">
        <v>24825</v>
      </c>
      <c r="W108" s="20" t="s">
        <v>21221</v>
      </c>
    </row>
    <row r="109" customFormat="false" ht="15.75" hidden="false" customHeight="true" outlineLevel="0" collapsed="false">
      <c r="A109" s="20" t="s">
        <v>19</v>
      </c>
      <c r="B109" s="34" t="s">
        <v>24198</v>
      </c>
      <c r="C109" s="22" t="n">
        <v>106004</v>
      </c>
      <c r="D109" s="20" t="s">
        <v>24826</v>
      </c>
      <c r="E109" s="20" t="s">
        <v>32</v>
      </c>
      <c r="F109" s="20" t="s">
        <v>24827</v>
      </c>
      <c r="G109" s="20" t="s">
        <v>15299</v>
      </c>
      <c r="H109" s="20" t="s">
        <v>24828</v>
      </c>
      <c r="I109" s="146" t="n">
        <v>41319</v>
      </c>
      <c r="J109" s="69" t="n">
        <v>520</v>
      </c>
      <c r="K109" s="22"/>
      <c r="L109" s="20" t="s">
        <v>17654</v>
      </c>
      <c r="M109" s="20" t="s">
        <v>15272</v>
      </c>
      <c r="Q109" s="20" t="s">
        <v>24829</v>
      </c>
      <c r="R109" s="20"/>
      <c r="S109" s="20" t="n">
        <v>44360</v>
      </c>
      <c r="T109" s="20" t="s">
        <v>24830</v>
      </c>
      <c r="U109" s="176" t="s">
        <v>24831</v>
      </c>
      <c r="V109" s="20" t="s">
        <v>24832</v>
      </c>
      <c r="W109" s="20" t="s">
        <v>24833</v>
      </c>
    </row>
    <row r="110" customFormat="false" ht="15.75" hidden="false" customHeight="true" outlineLevel="0" collapsed="false">
      <c r="A110" s="14" t="s">
        <v>19</v>
      </c>
      <c r="B110" s="33" t="s">
        <v>24198</v>
      </c>
      <c r="C110" s="16" t="n">
        <v>106005</v>
      </c>
      <c r="D110" s="14" t="s">
        <v>19518</v>
      </c>
      <c r="E110" s="14" t="s">
        <v>32</v>
      </c>
      <c r="F110" s="14" t="s">
        <v>15304</v>
      </c>
      <c r="G110" s="14" t="s">
        <v>15299</v>
      </c>
      <c r="H110" s="14" t="s">
        <v>24834</v>
      </c>
      <c r="I110" s="104" t="n">
        <v>41323</v>
      </c>
      <c r="J110" s="205" t="n">
        <v>1100</v>
      </c>
      <c r="K110" s="16" t="n">
        <v>900</v>
      </c>
      <c r="L110" s="14" t="s">
        <v>17654</v>
      </c>
      <c r="M110" s="14" t="s">
        <v>15272</v>
      </c>
      <c r="N110" s="14"/>
      <c r="O110" s="14"/>
      <c r="P110" s="14"/>
      <c r="Q110" s="14" t="s">
        <v>19520</v>
      </c>
      <c r="R110" s="14"/>
      <c r="S110" s="14" t="n">
        <v>77171</v>
      </c>
      <c r="T110" s="14" t="s">
        <v>19521</v>
      </c>
      <c r="U110" s="107" t="s">
        <v>19522</v>
      </c>
      <c r="V110" s="14" t="s">
        <v>19523</v>
      </c>
      <c r="W110" s="14" t="s">
        <v>19524</v>
      </c>
    </row>
    <row r="111" customFormat="false" ht="15.75" hidden="false" customHeight="true" outlineLevel="0" collapsed="false">
      <c r="A111" s="20" t="s">
        <v>19</v>
      </c>
      <c r="B111" s="34" t="s">
        <v>24198</v>
      </c>
      <c r="C111" s="22" t="n">
        <v>106006</v>
      </c>
      <c r="D111" s="20" t="s">
        <v>24835</v>
      </c>
      <c r="E111" s="20" t="s">
        <v>32</v>
      </c>
      <c r="F111" s="20" t="s">
        <v>24836</v>
      </c>
      <c r="G111" s="20" t="s">
        <v>15299</v>
      </c>
      <c r="H111" s="20" t="s">
        <v>24837</v>
      </c>
      <c r="I111" s="146" t="n">
        <v>41323</v>
      </c>
      <c r="J111" s="69" t="n">
        <v>800</v>
      </c>
      <c r="K111" s="22" t="n">
        <v>700</v>
      </c>
      <c r="L111" s="20" t="s">
        <v>17654</v>
      </c>
      <c r="M111" s="20" t="s">
        <v>15272</v>
      </c>
      <c r="Q111" s="20" t="s">
        <v>24838</v>
      </c>
      <c r="R111" s="20"/>
      <c r="S111" s="20" t="n">
        <v>92130</v>
      </c>
      <c r="T111" s="20" t="s">
        <v>24839</v>
      </c>
      <c r="U111" s="176" t="s">
        <v>24840</v>
      </c>
      <c r="V111" s="20" t="s">
        <v>24841</v>
      </c>
      <c r="W111" s="20" t="s">
        <v>24842</v>
      </c>
      <c r="X111" s="20" t="s">
        <v>19542</v>
      </c>
      <c r="Y111" s="20" t="s">
        <v>24248</v>
      </c>
    </row>
    <row r="112" customFormat="false" ht="15.75" hidden="false" customHeight="true" outlineLevel="0" collapsed="false">
      <c r="A112" s="14" t="s">
        <v>19</v>
      </c>
      <c r="B112" s="33" t="s">
        <v>24198</v>
      </c>
      <c r="C112" s="16" t="n">
        <v>106007</v>
      </c>
      <c r="D112" s="14" t="s">
        <v>4725</v>
      </c>
      <c r="E112" s="14" t="s">
        <v>32</v>
      </c>
      <c r="F112" s="14" t="s">
        <v>24843</v>
      </c>
      <c r="G112" s="14" t="s">
        <v>15299</v>
      </c>
      <c r="H112" s="14" t="s">
        <v>24844</v>
      </c>
      <c r="I112" s="104" t="n">
        <v>41323</v>
      </c>
      <c r="J112" s="205" t="n">
        <v>1300</v>
      </c>
      <c r="K112" s="16" t="n">
        <v>1100</v>
      </c>
      <c r="L112" s="14" t="s">
        <v>17654</v>
      </c>
      <c r="M112" s="14" t="s">
        <v>15272</v>
      </c>
      <c r="N112" s="14"/>
      <c r="O112" s="14"/>
      <c r="P112" s="14"/>
      <c r="Q112" s="14" t="s">
        <v>24845</v>
      </c>
      <c r="R112" s="14"/>
      <c r="S112" s="14" t="n">
        <v>27504</v>
      </c>
      <c r="T112" s="14" t="s">
        <v>1780</v>
      </c>
      <c r="U112" s="107" t="s">
        <v>24846</v>
      </c>
      <c r="V112" s="107" t="s">
        <v>24847</v>
      </c>
      <c r="W112" s="14" t="s">
        <v>24848</v>
      </c>
    </row>
    <row r="113" customFormat="false" ht="15.75" hidden="false" customHeight="true" outlineLevel="0" collapsed="false">
      <c r="A113" s="14" t="s">
        <v>19</v>
      </c>
      <c r="B113" s="33" t="s">
        <v>24198</v>
      </c>
      <c r="C113" s="16" t="n">
        <v>106008</v>
      </c>
      <c r="D113" s="14" t="s">
        <v>24849</v>
      </c>
      <c r="E113" s="14" t="s">
        <v>32</v>
      </c>
      <c r="F113" s="14" t="s">
        <v>24850</v>
      </c>
      <c r="G113" s="14" t="s">
        <v>15299</v>
      </c>
      <c r="H113" s="14" t="s">
        <v>24851</v>
      </c>
      <c r="I113" s="104" t="n">
        <v>41325</v>
      </c>
      <c r="J113" s="205" t="n">
        <v>800</v>
      </c>
      <c r="K113" s="16"/>
      <c r="L113" s="14" t="s">
        <v>17654</v>
      </c>
      <c r="M113" s="14" t="s">
        <v>15272</v>
      </c>
      <c r="N113" s="14"/>
      <c r="O113" s="14"/>
      <c r="P113" s="14"/>
      <c r="Q113" s="14" t="s">
        <v>24852</v>
      </c>
      <c r="R113" s="14"/>
      <c r="S113" s="14" t="n">
        <v>77130</v>
      </c>
      <c r="T113" s="14" t="s">
        <v>24853</v>
      </c>
      <c r="U113" s="107" t="s">
        <v>24854</v>
      </c>
      <c r="V113" s="14" t="s">
        <v>24855</v>
      </c>
      <c r="W113" s="14" t="s">
        <v>24856</v>
      </c>
    </row>
    <row r="114" customFormat="false" ht="15.75" hidden="false" customHeight="true" outlineLevel="0" collapsed="false">
      <c r="A114" s="20" t="s">
        <v>19</v>
      </c>
      <c r="B114" s="34" t="s">
        <v>24198</v>
      </c>
      <c r="C114" s="22" t="n">
        <v>106009</v>
      </c>
      <c r="D114" s="123" t="s">
        <v>24857</v>
      </c>
      <c r="E114" s="20" t="s">
        <v>32</v>
      </c>
      <c r="F114" s="20" t="s">
        <v>24858</v>
      </c>
      <c r="G114" s="20" t="s">
        <v>15299</v>
      </c>
      <c r="H114" s="59" t="s">
        <v>24859</v>
      </c>
      <c r="I114" s="146" t="n">
        <v>41330</v>
      </c>
      <c r="J114" s="69"/>
      <c r="K114" s="22"/>
      <c r="L114" s="20" t="s">
        <v>24860</v>
      </c>
      <c r="M114" s="20" t="s">
        <v>16531</v>
      </c>
      <c r="Q114" s="20" t="s">
        <v>24861</v>
      </c>
      <c r="R114" s="20"/>
      <c r="S114" s="20" t="n">
        <v>31141</v>
      </c>
      <c r="T114" s="20" t="s">
        <v>24862</v>
      </c>
      <c r="U114" s="176" t="s">
        <v>24863</v>
      </c>
      <c r="V114" s="176" t="s">
        <v>24864</v>
      </c>
      <c r="W114" s="20" t="s">
        <v>24865</v>
      </c>
    </row>
    <row r="115" customFormat="false" ht="15.75" hidden="false" customHeight="true" outlineLevel="0" collapsed="false">
      <c r="A115" s="14" t="s">
        <v>19</v>
      </c>
      <c r="B115" s="33" t="s">
        <v>24198</v>
      </c>
      <c r="C115" s="16" t="n">
        <v>106010</v>
      </c>
      <c r="D115" s="14" t="s">
        <v>24866</v>
      </c>
      <c r="E115" s="14" t="s">
        <v>1258</v>
      </c>
      <c r="F115" s="14" t="s">
        <v>24867</v>
      </c>
      <c r="G115" s="14" t="s">
        <v>15299</v>
      </c>
      <c r="H115" s="14" t="s">
        <v>24868</v>
      </c>
      <c r="I115" s="104" t="n">
        <v>41332</v>
      </c>
      <c r="J115" s="205" t="n">
        <v>375</v>
      </c>
      <c r="K115" s="16" t="s">
        <v>24869</v>
      </c>
      <c r="L115" s="14" t="s">
        <v>17654</v>
      </c>
      <c r="M115" s="14" t="s">
        <v>15272</v>
      </c>
      <c r="N115" s="14"/>
      <c r="O115" s="14"/>
      <c r="P115" s="14"/>
      <c r="Q115" s="14" t="s">
        <v>24870</v>
      </c>
      <c r="R115" s="14"/>
      <c r="S115" s="67" t="s">
        <v>24871</v>
      </c>
      <c r="T115" s="14" t="s">
        <v>24872</v>
      </c>
      <c r="U115" s="107" t="s">
        <v>24873</v>
      </c>
      <c r="V115" s="14" t="s">
        <v>24874</v>
      </c>
      <c r="W115" s="14" t="s">
        <v>24875</v>
      </c>
    </row>
    <row r="116" customFormat="false" ht="15.75" hidden="false" customHeight="true" outlineLevel="0" collapsed="false">
      <c r="A116" s="14" t="s">
        <v>19</v>
      </c>
      <c r="B116" s="33" t="s">
        <v>24198</v>
      </c>
      <c r="C116" s="16" t="n">
        <v>106010</v>
      </c>
      <c r="D116" s="14" t="s">
        <v>24876</v>
      </c>
      <c r="E116" s="14" t="s">
        <v>21</v>
      </c>
      <c r="F116" s="14" t="s">
        <v>24867</v>
      </c>
      <c r="G116" s="14" t="s">
        <v>15299</v>
      </c>
      <c r="H116" s="14" t="s">
        <v>24877</v>
      </c>
      <c r="I116" s="104" t="n">
        <v>41332</v>
      </c>
      <c r="J116" s="205" t="n">
        <v>375</v>
      </c>
      <c r="K116" s="16" t="s">
        <v>24869</v>
      </c>
      <c r="L116" s="14" t="s">
        <v>17654</v>
      </c>
      <c r="M116" s="14" t="s">
        <v>15272</v>
      </c>
      <c r="N116" s="14"/>
      <c r="O116" s="14"/>
      <c r="P116" s="14"/>
      <c r="Q116" s="14" t="s">
        <v>24870</v>
      </c>
      <c r="R116" s="14"/>
      <c r="S116" s="67" t="s">
        <v>24871</v>
      </c>
      <c r="T116" s="14" t="s">
        <v>24872</v>
      </c>
      <c r="U116" s="107" t="s">
        <v>24873</v>
      </c>
      <c r="V116" s="14" t="s">
        <v>24874</v>
      </c>
      <c r="W116" s="14" t="s">
        <v>24875</v>
      </c>
    </row>
    <row r="117" customFormat="false" ht="15.75" hidden="false" customHeight="true" outlineLevel="0" collapsed="false">
      <c r="A117" s="35" t="s">
        <v>19</v>
      </c>
      <c r="B117" s="213" t="s">
        <v>24190</v>
      </c>
      <c r="C117" s="37" t="n">
        <v>106011</v>
      </c>
      <c r="D117" s="35" t="s">
        <v>24878</v>
      </c>
      <c r="E117" s="35" t="s">
        <v>21</v>
      </c>
      <c r="F117" s="35" t="s">
        <v>24879</v>
      </c>
      <c r="G117" s="35" t="s">
        <v>15299</v>
      </c>
      <c r="H117" s="35" t="s">
        <v>24880</v>
      </c>
      <c r="I117" s="135" t="n">
        <v>41334</v>
      </c>
      <c r="J117" s="216"/>
      <c r="K117" s="37"/>
      <c r="L117" s="35" t="s">
        <v>24881</v>
      </c>
      <c r="M117" s="35" t="s">
        <v>15272</v>
      </c>
      <c r="N117" s="35"/>
      <c r="O117" s="35"/>
      <c r="P117" s="35"/>
      <c r="Q117" s="35" t="s">
        <v>24882</v>
      </c>
      <c r="R117" s="35"/>
      <c r="S117" s="229" t="s">
        <v>24883</v>
      </c>
      <c r="T117" s="35" t="s">
        <v>24884</v>
      </c>
      <c r="U117" s="204" t="s">
        <v>24885</v>
      </c>
      <c r="V117" s="35" t="s">
        <v>24886</v>
      </c>
      <c r="W117" s="35" t="s">
        <v>24887</v>
      </c>
    </row>
    <row r="118" customFormat="false" ht="15.75" hidden="false" customHeight="true" outlineLevel="0" collapsed="false">
      <c r="A118" s="35" t="s">
        <v>19</v>
      </c>
      <c r="B118" s="213" t="s">
        <v>24190</v>
      </c>
      <c r="C118" s="37" t="n">
        <v>106012</v>
      </c>
      <c r="D118" s="35" t="s">
        <v>24888</v>
      </c>
      <c r="E118" s="35" t="s">
        <v>32</v>
      </c>
      <c r="F118" s="35" t="s">
        <v>24889</v>
      </c>
      <c r="G118" s="35" t="s">
        <v>15299</v>
      </c>
      <c r="H118" s="35" t="s">
        <v>24890</v>
      </c>
      <c r="I118" s="135" t="n">
        <v>41337</v>
      </c>
      <c r="J118" s="216" t="n">
        <v>700</v>
      </c>
      <c r="K118" s="37"/>
      <c r="L118" s="35" t="s">
        <v>17654</v>
      </c>
      <c r="M118" s="35" t="s">
        <v>15272</v>
      </c>
      <c r="N118" s="35"/>
      <c r="O118" s="35"/>
      <c r="P118" s="35"/>
      <c r="Q118" s="35" t="s">
        <v>24891</v>
      </c>
      <c r="R118" s="35"/>
      <c r="S118" s="229" t="n">
        <v>18140</v>
      </c>
      <c r="T118" s="35" t="s">
        <v>24892</v>
      </c>
      <c r="U118" s="204" t="s">
        <v>24893</v>
      </c>
      <c r="V118" s="35" t="s">
        <v>24894</v>
      </c>
      <c r="W118" s="35" t="s">
        <v>24895</v>
      </c>
    </row>
    <row r="119" customFormat="false" ht="15.75" hidden="false" customHeight="true" outlineLevel="0" collapsed="false">
      <c r="A119" s="35" t="s">
        <v>19</v>
      </c>
      <c r="B119" s="37" t="s">
        <v>24190</v>
      </c>
      <c r="C119" s="257" t="n">
        <v>106013</v>
      </c>
      <c r="D119" s="35" t="s">
        <v>24896</v>
      </c>
      <c r="E119" s="35" t="s">
        <v>21</v>
      </c>
      <c r="F119" s="35" t="s">
        <v>24897</v>
      </c>
      <c r="G119" s="35" t="s">
        <v>15299</v>
      </c>
      <c r="H119" s="35" t="s">
        <v>24898</v>
      </c>
      <c r="I119" s="135" t="n">
        <v>41337</v>
      </c>
      <c r="J119" s="35" t="n">
        <v>1100</v>
      </c>
      <c r="K119" s="35"/>
      <c r="L119" s="35" t="s">
        <v>17654</v>
      </c>
      <c r="M119" s="35" t="s">
        <v>15272</v>
      </c>
      <c r="N119" s="35"/>
      <c r="O119" s="35"/>
      <c r="P119" s="35"/>
      <c r="Q119" s="35" t="s">
        <v>24899</v>
      </c>
      <c r="R119" s="35"/>
      <c r="S119" s="35" t="n">
        <v>69009</v>
      </c>
      <c r="T119" s="35" t="s">
        <v>2015</v>
      </c>
      <c r="U119" s="35" t="s">
        <v>24900</v>
      </c>
      <c r="V119" s="35" t="s">
        <v>24901</v>
      </c>
      <c r="W119" s="35" t="s">
        <v>24902</v>
      </c>
    </row>
    <row r="120" customFormat="false" ht="15.75" hidden="false" customHeight="true" outlineLevel="0" collapsed="false">
      <c r="A120" s="35" t="s">
        <v>19</v>
      </c>
      <c r="B120" s="213" t="s">
        <v>24190</v>
      </c>
      <c r="C120" s="37" t="n">
        <v>106014</v>
      </c>
      <c r="D120" s="35" t="s">
        <v>24903</v>
      </c>
      <c r="E120" s="35" t="s">
        <v>21</v>
      </c>
      <c r="F120" s="35" t="s">
        <v>24904</v>
      </c>
      <c r="G120" s="35" t="s">
        <v>15299</v>
      </c>
      <c r="H120" s="35" t="s">
        <v>24905</v>
      </c>
      <c r="I120" s="135" t="n">
        <v>41337</v>
      </c>
      <c r="J120" s="216" t="n">
        <v>3900</v>
      </c>
      <c r="K120" s="37" t="n">
        <v>1900</v>
      </c>
      <c r="L120" s="35" t="s">
        <v>17654</v>
      </c>
      <c r="M120" s="35" t="s">
        <v>15272</v>
      </c>
      <c r="N120" s="35"/>
      <c r="O120" s="35"/>
      <c r="P120" s="35"/>
      <c r="Q120" s="35" t="s">
        <v>24903</v>
      </c>
      <c r="R120" s="35"/>
      <c r="S120" s="229" t="n">
        <v>97250</v>
      </c>
      <c r="T120" s="35" t="s">
        <v>24906</v>
      </c>
      <c r="U120" s="204" t="s">
        <v>24907</v>
      </c>
      <c r="V120" s="35" t="s">
        <v>24908</v>
      </c>
      <c r="W120" s="35" t="s">
        <v>24909</v>
      </c>
    </row>
    <row r="121" customFormat="false" ht="15.75" hidden="false" customHeight="true" outlineLevel="0" collapsed="false">
      <c r="A121" s="20" t="s">
        <v>19</v>
      </c>
      <c r="B121" s="34" t="s">
        <v>24355</v>
      </c>
      <c r="C121" s="22" t="n">
        <v>106014</v>
      </c>
      <c r="D121" s="20" t="s">
        <v>24903</v>
      </c>
      <c r="E121" s="20" t="s">
        <v>21</v>
      </c>
      <c r="F121" s="20" t="s">
        <v>24904</v>
      </c>
      <c r="G121" s="20" t="s">
        <v>15299</v>
      </c>
      <c r="H121" s="59" t="s">
        <v>24910</v>
      </c>
      <c r="I121" s="146" t="n">
        <v>41470</v>
      </c>
      <c r="J121" s="69" t="n">
        <v>1900</v>
      </c>
      <c r="K121" s="22" t="n">
        <v>1805</v>
      </c>
      <c r="L121" s="20" t="s">
        <v>17654</v>
      </c>
      <c r="M121" s="20" t="s">
        <v>15272</v>
      </c>
      <c r="Q121" s="20" t="s">
        <v>1541</v>
      </c>
      <c r="R121" s="20"/>
      <c r="S121" s="20" t="n">
        <v>97250</v>
      </c>
      <c r="T121" s="20" t="s">
        <v>24906</v>
      </c>
      <c r="U121" s="176" t="s">
        <v>1787</v>
      </c>
      <c r="V121" s="20" t="s">
        <v>24911</v>
      </c>
      <c r="W121" s="20" t="s">
        <v>24912</v>
      </c>
      <c r="X121" s="20" t="s">
        <v>19542</v>
      </c>
    </row>
    <row r="122" customFormat="false" ht="15.75" hidden="false" customHeight="true" outlineLevel="0" collapsed="false">
      <c r="A122" s="35" t="s">
        <v>19</v>
      </c>
      <c r="B122" s="213" t="s">
        <v>24190</v>
      </c>
      <c r="C122" s="37" t="n">
        <v>106015</v>
      </c>
      <c r="D122" s="35" t="s">
        <v>24913</v>
      </c>
      <c r="E122" s="35" t="s">
        <v>21</v>
      </c>
      <c r="F122" s="35" t="s">
        <v>24914</v>
      </c>
      <c r="G122" s="35" t="s">
        <v>15299</v>
      </c>
      <c r="H122" s="35" t="s">
        <v>24915</v>
      </c>
      <c r="I122" s="135" t="n">
        <v>41338</v>
      </c>
      <c r="J122" s="216" t="n">
        <v>650</v>
      </c>
      <c r="K122" s="37"/>
      <c r="L122" s="35" t="s">
        <v>17654</v>
      </c>
      <c r="M122" s="35" t="s">
        <v>15272</v>
      </c>
      <c r="N122" s="35"/>
      <c r="O122" s="35"/>
      <c r="P122" s="35"/>
      <c r="Q122" s="35" t="s">
        <v>24916</v>
      </c>
      <c r="R122" s="35"/>
      <c r="S122" s="229" t="n">
        <v>50330</v>
      </c>
      <c r="T122" s="35" t="s">
        <v>24917</v>
      </c>
      <c r="U122" s="204" t="s">
        <v>24918</v>
      </c>
      <c r="V122" s="35" t="s">
        <v>24919</v>
      </c>
      <c r="W122" s="35" t="s">
        <v>24920</v>
      </c>
      <c r="X122" s="20" t="s">
        <v>19542</v>
      </c>
    </row>
    <row r="123" customFormat="false" ht="15.75" hidden="false" customHeight="true" outlineLevel="0" collapsed="false">
      <c r="A123" s="35" t="s">
        <v>19</v>
      </c>
      <c r="B123" s="213" t="s">
        <v>24190</v>
      </c>
      <c r="C123" s="37" t="n">
        <v>106016</v>
      </c>
      <c r="D123" s="35" t="s">
        <v>24921</v>
      </c>
      <c r="E123" s="35" t="s">
        <v>21</v>
      </c>
      <c r="F123" s="35" t="s">
        <v>24922</v>
      </c>
      <c r="G123" s="35" t="s">
        <v>15299</v>
      </c>
      <c r="H123" s="35" t="s">
        <v>24923</v>
      </c>
      <c r="I123" s="135" t="n">
        <v>41339</v>
      </c>
      <c r="J123" s="216" t="n">
        <v>1200</v>
      </c>
      <c r="K123" s="37"/>
      <c r="L123" s="35" t="s">
        <v>17654</v>
      </c>
      <c r="M123" s="35" t="s">
        <v>15272</v>
      </c>
      <c r="N123" s="35"/>
      <c r="O123" s="35"/>
      <c r="P123" s="35"/>
      <c r="Q123" s="35" t="s">
        <v>24924</v>
      </c>
      <c r="R123" s="35"/>
      <c r="S123" s="35" t="n">
        <v>45740</v>
      </c>
      <c r="T123" s="35" t="s">
        <v>24925</v>
      </c>
      <c r="U123" s="204" t="s">
        <v>24926</v>
      </c>
      <c r="V123" s="35" t="s">
        <v>24927</v>
      </c>
      <c r="W123" s="35" t="s">
        <v>24928</v>
      </c>
    </row>
    <row r="124" customFormat="false" ht="15.75" hidden="false" customHeight="true" outlineLevel="0" collapsed="false">
      <c r="A124" s="20" t="s">
        <v>19</v>
      </c>
      <c r="B124" s="34" t="s">
        <v>24190</v>
      </c>
      <c r="C124" s="22" t="n">
        <v>106017</v>
      </c>
      <c r="D124" s="20" t="s">
        <v>24929</v>
      </c>
      <c r="E124" s="20" t="s">
        <v>32</v>
      </c>
      <c r="F124" s="20" t="s">
        <v>24930</v>
      </c>
      <c r="G124" s="20" t="s">
        <v>15299</v>
      </c>
      <c r="H124" s="20" t="s">
        <v>24931</v>
      </c>
      <c r="I124" s="146" t="n">
        <v>41339</v>
      </c>
      <c r="J124" s="69" t="n">
        <v>1000</v>
      </c>
      <c r="K124" s="22"/>
      <c r="L124" s="20" t="s">
        <v>17654</v>
      </c>
      <c r="M124" s="20" t="s">
        <v>15272</v>
      </c>
      <c r="Q124" s="20" t="s">
        <v>24932</v>
      </c>
      <c r="R124" s="20"/>
      <c r="S124" s="20" t="n">
        <v>75017</v>
      </c>
      <c r="T124" s="20" t="s">
        <v>242</v>
      </c>
      <c r="U124" s="176" t="s">
        <v>24933</v>
      </c>
      <c r="V124" s="20" t="s">
        <v>24934</v>
      </c>
      <c r="W124" s="20" t="s">
        <v>24935</v>
      </c>
      <c r="X124" s="20" t="s">
        <v>19542</v>
      </c>
    </row>
    <row r="125" customFormat="false" ht="15.75" hidden="false" customHeight="true" outlineLevel="0" collapsed="false">
      <c r="A125" s="20" t="s">
        <v>19</v>
      </c>
      <c r="B125" s="34" t="s">
        <v>24190</v>
      </c>
      <c r="C125" s="22" t="n">
        <v>106018</v>
      </c>
      <c r="D125" s="20" t="s">
        <v>24936</v>
      </c>
      <c r="E125" s="20" t="s">
        <v>21</v>
      </c>
      <c r="F125" s="20" t="s">
        <v>24937</v>
      </c>
      <c r="G125" s="20" t="s">
        <v>15299</v>
      </c>
      <c r="H125" s="20" t="s">
        <v>24938</v>
      </c>
      <c r="I125" s="146" t="n">
        <v>41340</v>
      </c>
      <c r="J125" s="69" t="n">
        <v>550</v>
      </c>
      <c r="K125" s="22"/>
      <c r="L125" s="20" t="s">
        <v>17654</v>
      </c>
      <c r="M125" s="20" t="s">
        <v>15272</v>
      </c>
      <c r="Q125" s="20" t="s">
        <v>1541</v>
      </c>
      <c r="R125" s="20"/>
      <c r="S125" s="20" t="n">
        <v>22230</v>
      </c>
      <c r="T125" s="20" t="s">
        <v>24939</v>
      </c>
      <c r="U125" s="176" t="s">
        <v>24940</v>
      </c>
      <c r="V125" s="20" t="s">
        <v>24637</v>
      </c>
      <c r="W125" s="20" t="s">
        <v>24941</v>
      </c>
    </row>
    <row r="126" customFormat="false" ht="15.75" hidden="false" customHeight="true" outlineLevel="0" collapsed="false">
      <c r="A126" s="14" t="s">
        <v>19</v>
      </c>
      <c r="B126" s="33" t="s">
        <v>24190</v>
      </c>
      <c r="C126" s="16" t="n">
        <v>106019</v>
      </c>
      <c r="D126" s="14" t="s">
        <v>24942</v>
      </c>
      <c r="E126" s="14" t="s">
        <v>21</v>
      </c>
      <c r="F126" s="14" t="s">
        <v>24943</v>
      </c>
      <c r="G126" s="14" t="s">
        <v>15299</v>
      </c>
      <c r="H126" s="14" t="s">
        <v>24944</v>
      </c>
      <c r="I126" s="104" t="n">
        <v>41340</v>
      </c>
      <c r="J126" s="205" t="n">
        <v>650</v>
      </c>
      <c r="K126" s="16"/>
      <c r="L126" s="14" t="s">
        <v>17654</v>
      </c>
      <c r="M126" s="14" t="s">
        <v>15272</v>
      </c>
      <c r="N126" s="14"/>
      <c r="O126" s="14"/>
      <c r="P126" s="14"/>
      <c r="Q126" s="14" t="s">
        <v>24945</v>
      </c>
      <c r="R126" s="14"/>
      <c r="S126" s="14" t="n">
        <v>76690</v>
      </c>
      <c r="T126" s="14" t="s">
        <v>24946</v>
      </c>
      <c r="U126" s="107" t="s">
        <v>24947</v>
      </c>
      <c r="V126" s="14" t="s">
        <v>24947</v>
      </c>
      <c r="W126" s="14" t="s">
        <v>24948</v>
      </c>
    </row>
    <row r="127" customFormat="false" ht="15.75" hidden="false" customHeight="true" outlineLevel="0" collapsed="false">
      <c r="A127" s="14" t="s">
        <v>19</v>
      </c>
      <c r="B127" s="33" t="s">
        <v>24190</v>
      </c>
      <c r="C127" s="16" t="n">
        <v>106020</v>
      </c>
      <c r="D127" s="14" t="s">
        <v>24949</v>
      </c>
      <c r="E127" s="14" t="s">
        <v>32</v>
      </c>
      <c r="F127" s="14" t="s">
        <v>24950</v>
      </c>
      <c r="G127" s="14" t="s">
        <v>15299</v>
      </c>
      <c r="H127" s="14" t="s">
        <v>24951</v>
      </c>
      <c r="I127" s="104" t="n">
        <v>41341</v>
      </c>
      <c r="J127" s="205" t="n">
        <v>1000</v>
      </c>
      <c r="K127" s="16"/>
      <c r="L127" s="14" t="s">
        <v>17654</v>
      </c>
      <c r="M127" s="14" t="s">
        <v>15272</v>
      </c>
      <c r="N127" s="14"/>
      <c r="O127" s="14"/>
      <c r="P127" s="14"/>
      <c r="Q127" s="14" t="s">
        <v>4563</v>
      </c>
      <c r="R127" s="14"/>
      <c r="S127" s="14" t="n">
        <v>18600</v>
      </c>
      <c r="T127" s="14" t="s">
        <v>4564</v>
      </c>
      <c r="U127" s="107" t="s">
        <v>4565</v>
      </c>
      <c r="V127" s="14" t="s">
        <v>24952</v>
      </c>
      <c r="W127" s="14" t="s">
        <v>24953</v>
      </c>
    </row>
    <row r="128" customFormat="false" ht="15.75" hidden="false" customHeight="true" outlineLevel="0" collapsed="false">
      <c r="A128" s="35" t="s">
        <v>19</v>
      </c>
      <c r="B128" s="213" t="s">
        <v>24190</v>
      </c>
      <c r="C128" s="37" t="n">
        <v>106021</v>
      </c>
      <c r="D128" s="35" t="s">
        <v>24954</v>
      </c>
      <c r="E128" s="35" t="s">
        <v>21</v>
      </c>
      <c r="F128" s="35" t="s">
        <v>24955</v>
      </c>
      <c r="G128" s="35" t="s">
        <v>15299</v>
      </c>
      <c r="H128" s="35" t="s">
        <v>24956</v>
      </c>
      <c r="I128" s="135" t="n">
        <v>41341</v>
      </c>
      <c r="J128" s="216" t="n">
        <v>1200</v>
      </c>
      <c r="K128" s="37"/>
      <c r="L128" s="35" t="s">
        <v>17654</v>
      </c>
      <c r="M128" s="35" t="s">
        <v>15272</v>
      </c>
      <c r="N128" s="35"/>
      <c r="O128" s="35"/>
      <c r="P128" s="35"/>
      <c r="Q128" s="35" t="s">
        <v>24957</v>
      </c>
      <c r="R128" s="35"/>
      <c r="S128" s="35" t="n">
        <v>93170</v>
      </c>
      <c r="T128" s="35" t="s">
        <v>16177</v>
      </c>
      <c r="U128" s="204" t="s">
        <v>24958</v>
      </c>
      <c r="V128" s="35" t="s">
        <v>24959</v>
      </c>
      <c r="W128" s="35" t="s">
        <v>24960</v>
      </c>
      <c r="X128" s="20" t="s">
        <v>19542</v>
      </c>
    </row>
    <row r="129" customFormat="false" ht="15.75" hidden="false" customHeight="true" outlineLevel="0" collapsed="false">
      <c r="A129" s="14" t="s">
        <v>19</v>
      </c>
      <c r="B129" s="33" t="s">
        <v>24190</v>
      </c>
      <c r="C129" s="16" t="n">
        <v>106022</v>
      </c>
      <c r="D129" s="14" t="s">
        <v>11713</v>
      </c>
      <c r="E129" s="14" t="s">
        <v>32</v>
      </c>
      <c r="F129" s="14" t="s">
        <v>11714</v>
      </c>
      <c r="G129" s="14" t="s">
        <v>15299</v>
      </c>
      <c r="H129" s="14" t="s">
        <v>24961</v>
      </c>
      <c r="I129" s="104" t="n">
        <v>41341</v>
      </c>
      <c r="J129" s="205" t="n">
        <v>750</v>
      </c>
      <c r="K129" s="16" t="n">
        <v>710</v>
      </c>
      <c r="L129" s="14" t="s">
        <v>17654</v>
      </c>
      <c r="M129" s="14" t="s">
        <v>15272</v>
      </c>
      <c r="N129" s="14"/>
      <c r="O129" s="14"/>
      <c r="P129" s="14"/>
      <c r="Q129" s="14" t="s">
        <v>11716</v>
      </c>
      <c r="R129" s="14"/>
      <c r="S129" s="14" t="n">
        <v>88120</v>
      </c>
      <c r="T129" s="14" t="s">
        <v>11717</v>
      </c>
      <c r="U129" s="107" t="s">
        <v>11718</v>
      </c>
      <c r="V129" s="14" t="s">
        <v>24962</v>
      </c>
      <c r="W129" s="14" t="s">
        <v>11719</v>
      </c>
    </row>
    <row r="130" customFormat="false" ht="15.75" hidden="false" customHeight="true" outlineLevel="0" collapsed="false">
      <c r="A130" s="20" t="s">
        <v>19</v>
      </c>
      <c r="B130" s="34" t="s">
        <v>24190</v>
      </c>
      <c r="C130" s="22" t="n">
        <v>106024</v>
      </c>
      <c r="D130" s="123" t="s">
        <v>24963</v>
      </c>
      <c r="E130" s="20" t="s">
        <v>21</v>
      </c>
      <c r="F130" s="20" t="s">
        <v>24964</v>
      </c>
      <c r="G130" s="20" t="s">
        <v>15299</v>
      </c>
      <c r="H130" s="20" t="s">
        <v>24965</v>
      </c>
      <c r="I130" s="146" t="n">
        <v>41346</v>
      </c>
      <c r="J130" s="69"/>
      <c r="K130" s="22"/>
      <c r="L130" s="20" t="s">
        <v>24966</v>
      </c>
      <c r="Q130" s="20" t="s">
        <v>24967</v>
      </c>
      <c r="R130" s="20"/>
      <c r="S130" s="20" t="n">
        <v>74371</v>
      </c>
      <c r="T130" s="20" t="s">
        <v>24968</v>
      </c>
      <c r="U130" s="176" t="s">
        <v>24969</v>
      </c>
      <c r="V130" s="20"/>
      <c r="W130" s="20" t="s">
        <v>24970</v>
      </c>
    </row>
    <row r="131" customFormat="false" ht="15.75" hidden="false" customHeight="true" outlineLevel="0" collapsed="false">
      <c r="A131" s="35" t="s">
        <v>19</v>
      </c>
      <c r="B131" s="213" t="s">
        <v>24190</v>
      </c>
      <c r="C131" s="37" t="n">
        <v>106025</v>
      </c>
      <c r="D131" s="35" t="s">
        <v>24971</v>
      </c>
      <c r="E131" s="35" t="s">
        <v>21</v>
      </c>
      <c r="F131" s="35" t="s">
        <v>24972</v>
      </c>
      <c r="G131" s="35" t="s">
        <v>15299</v>
      </c>
      <c r="H131" s="35" t="s">
        <v>24973</v>
      </c>
      <c r="I131" s="135" t="n">
        <v>41348</v>
      </c>
      <c r="J131" s="216" t="n">
        <v>600</v>
      </c>
      <c r="K131" s="37"/>
      <c r="L131" s="35" t="s">
        <v>17654</v>
      </c>
      <c r="M131" s="35" t="s">
        <v>15272</v>
      </c>
      <c r="N131" s="35"/>
      <c r="O131" s="35"/>
      <c r="P131" s="35"/>
      <c r="Q131" s="35" t="s">
        <v>24974</v>
      </c>
      <c r="R131" s="35"/>
      <c r="S131" s="35" t="n">
        <v>81230</v>
      </c>
      <c r="T131" s="35" t="s">
        <v>24975</v>
      </c>
      <c r="U131" s="204" t="s">
        <v>24976</v>
      </c>
      <c r="V131" s="35" t="s">
        <v>24977</v>
      </c>
      <c r="W131" s="35" t="s">
        <v>24978</v>
      </c>
    </row>
    <row r="132" customFormat="false" ht="15.75" hidden="false" customHeight="true" outlineLevel="0" collapsed="false">
      <c r="A132" s="20" t="s">
        <v>19</v>
      </c>
      <c r="B132" s="34" t="s">
        <v>24190</v>
      </c>
      <c r="C132" s="22" t="n">
        <v>106026</v>
      </c>
      <c r="D132" s="20" t="s">
        <v>24979</v>
      </c>
      <c r="E132" s="20" t="s">
        <v>21</v>
      </c>
      <c r="F132" s="20" t="s">
        <v>24980</v>
      </c>
      <c r="G132" s="20" t="s">
        <v>15299</v>
      </c>
      <c r="H132" s="20" t="s">
        <v>24981</v>
      </c>
      <c r="I132" s="146" t="n">
        <v>41351</v>
      </c>
      <c r="J132" s="69" t="n">
        <v>700</v>
      </c>
      <c r="K132" s="22" t="n">
        <v>665</v>
      </c>
      <c r="L132" s="20" t="s">
        <v>17654</v>
      </c>
      <c r="M132" s="20" t="s">
        <v>15272</v>
      </c>
      <c r="Q132" s="20" t="s">
        <v>24982</v>
      </c>
      <c r="R132" s="20"/>
      <c r="S132" s="20" t="n">
        <v>60220</v>
      </c>
      <c r="T132" s="20" t="s">
        <v>24983</v>
      </c>
      <c r="U132" s="176" t="s">
        <v>24984</v>
      </c>
      <c r="V132" s="20" t="s">
        <v>24985</v>
      </c>
      <c r="W132" s="20" t="s">
        <v>24986</v>
      </c>
      <c r="X132" s="20" t="s">
        <v>19542</v>
      </c>
    </row>
    <row r="133" customFormat="false" ht="15.75" hidden="false" customHeight="true" outlineLevel="0" collapsed="false">
      <c r="A133" s="14" t="s">
        <v>19</v>
      </c>
      <c r="B133" s="33" t="s">
        <v>24190</v>
      </c>
      <c r="C133" s="16" t="n">
        <v>106027</v>
      </c>
      <c r="D133" s="14" t="s">
        <v>24987</v>
      </c>
      <c r="E133" s="14" t="s">
        <v>223</v>
      </c>
      <c r="F133" s="14" t="s">
        <v>24988</v>
      </c>
      <c r="G133" s="14" t="s">
        <v>15299</v>
      </c>
      <c r="H133" s="14" t="s">
        <v>24989</v>
      </c>
      <c r="I133" s="104" t="n">
        <v>41351</v>
      </c>
      <c r="J133" s="205" t="n">
        <v>950</v>
      </c>
      <c r="K133" s="16" t="n">
        <v>855</v>
      </c>
      <c r="L133" s="14" t="s">
        <v>17654</v>
      </c>
      <c r="M133" s="14" t="s">
        <v>15272</v>
      </c>
      <c r="N133" s="14"/>
      <c r="O133" s="14"/>
      <c r="P133" s="14"/>
      <c r="Q133" s="14" t="s">
        <v>24990</v>
      </c>
      <c r="R133" s="14"/>
      <c r="S133" s="14" t="n">
        <v>35250</v>
      </c>
      <c r="T133" s="14" t="s">
        <v>24991</v>
      </c>
      <c r="U133" s="107" t="s">
        <v>24992</v>
      </c>
      <c r="V133" s="14" t="s">
        <v>24993</v>
      </c>
      <c r="W133" s="14" t="s">
        <v>24994</v>
      </c>
    </row>
    <row r="134" customFormat="false" ht="15.75" hidden="false" customHeight="true" outlineLevel="0" collapsed="false">
      <c r="A134" s="20" t="s">
        <v>19</v>
      </c>
      <c r="B134" s="34" t="s">
        <v>24190</v>
      </c>
      <c r="C134" s="22" t="n">
        <v>106028</v>
      </c>
      <c r="D134" s="20" t="s">
        <v>24995</v>
      </c>
      <c r="E134" s="20" t="s">
        <v>32</v>
      </c>
      <c r="F134" s="20" t="s">
        <v>24996</v>
      </c>
      <c r="G134" s="20" t="s">
        <v>15299</v>
      </c>
      <c r="H134" s="20" t="s">
        <v>24997</v>
      </c>
      <c r="I134" s="146" t="n">
        <v>41352</v>
      </c>
      <c r="J134" s="69"/>
      <c r="K134" s="22"/>
      <c r="L134" s="20" t="s">
        <v>19547</v>
      </c>
      <c r="M134" s="20" t="s">
        <v>16531</v>
      </c>
      <c r="Q134" s="20" t="s">
        <v>24998</v>
      </c>
      <c r="R134" s="20"/>
      <c r="S134" s="20" t="n">
        <v>34380</v>
      </c>
      <c r="T134" s="20" t="s">
        <v>24999</v>
      </c>
      <c r="U134" s="176" t="s">
        <v>25000</v>
      </c>
      <c r="V134" s="20"/>
      <c r="W134" s="20" t="s">
        <v>25001</v>
      </c>
    </row>
    <row r="135" customFormat="false" ht="15.75" hidden="false" customHeight="true" outlineLevel="0" collapsed="false">
      <c r="A135" s="20" t="s">
        <v>19</v>
      </c>
      <c r="B135" s="34" t="s">
        <v>24190</v>
      </c>
      <c r="C135" s="22" t="n">
        <v>106029</v>
      </c>
      <c r="D135" s="20" t="s">
        <v>25002</v>
      </c>
      <c r="E135" s="20" t="s">
        <v>1258</v>
      </c>
      <c r="F135" s="20" t="s">
        <v>25003</v>
      </c>
      <c r="G135" s="20" t="s">
        <v>15299</v>
      </c>
      <c r="H135" s="20" t="s">
        <v>25004</v>
      </c>
      <c r="I135" s="146" t="n">
        <v>41352</v>
      </c>
      <c r="J135" s="69" t="n">
        <v>800</v>
      </c>
      <c r="K135" s="22"/>
      <c r="L135" s="20" t="s">
        <v>17654</v>
      </c>
      <c r="M135" s="20" t="s">
        <v>15272</v>
      </c>
      <c r="Q135" s="20" t="s">
        <v>25005</v>
      </c>
      <c r="R135" s="20"/>
      <c r="S135" s="20" t="n">
        <v>65500</v>
      </c>
      <c r="T135" s="20" t="s">
        <v>25006</v>
      </c>
      <c r="U135" s="176" t="s">
        <v>25007</v>
      </c>
      <c r="V135" s="20" t="s">
        <v>25008</v>
      </c>
      <c r="W135" s="258" t="s">
        <v>25009</v>
      </c>
      <c r="X135" s="20" t="s">
        <v>19542</v>
      </c>
      <c r="Y135" s="20" t="s">
        <v>24248</v>
      </c>
    </row>
    <row r="136" customFormat="false" ht="15.75" hidden="false" customHeight="true" outlineLevel="0" collapsed="false">
      <c r="A136" s="35" t="s">
        <v>19</v>
      </c>
      <c r="B136" s="213" t="s">
        <v>24190</v>
      </c>
      <c r="C136" s="37" t="n">
        <v>106030</v>
      </c>
      <c r="D136" s="35" t="s">
        <v>25010</v>
      </c>
      <c r="E136" s="35" t="s">
        <v>23016</v>
      </c>
      <c r="F136" s="35" t="s">
        <v>25011</v>
      </c>
      <c r="G136" s="35" t="s">
        <v>15299</v>
      </c>
      <c r="H136" s="35" t="s">
        <v>25012</v>
      </c>
      <c r="I136" s="135" t="n">
        <v>41353</v>
      </c>
      <c r="J136" s="216" t="n">
        <v>750</v>
      </c>
      <c r="K136" s="37" t="n">
        <v>710</v>
      </c>
      <c r="L136" s="35" t="s">
        <v>17654</v>
      </c>
      <c r="M136" s="35" t="s">
        <v>15272</v>
      </c>
      <c r="N136" s="35"/>
      <c r="O136" s="35"/>
      <c r="P136" s="35"/>
      <c r="Q136" s="35" t="s">
        <v>25013</v>
      </c>
      <c r="R136" s="35"/>
      <c r="S136" s="35" t="n">
        <v>76770</v>
      </c>
      <c r="T136" s="35" t="s">
        <v>15680</v>
      </c>
      <c r="U136" s="204" t="s">
        <v>25014</v>
      </c>
      <c r="V136" s="35" t="s">
        <v>25015</v>
      </c>
      <c r="W136" s="35" t="s">
        <v>25016</v>
      </c>
    </row>
    <row r="137" customFormat="false" ht="15.75" hidden="false" customHeight="true" outlineLevel="0" collapsed="false">
      <c r="A137" s="35" t="s">
        <v>19</v>
      </c>
      <c r="B137" s="213" t="s">
        <v>24190</v>
      </c>
      <c r="C137" s="37" t="n">
        <v>106031</v>
      </c>
      <c r="D137" s="35" t="s">
        <v>25017</v>
      </c>
      <c r="E137" s="35" t="s">
        <v>32</v>
      </c>
      <c r="F137" s="35" t="s">
        <v>25018</v>
      </c>
      <c r="G137" s="35" t="s">
        <v>15299</v>
      </c>
      <c r="H137" s="35" t="s">
        <v>25019</v>
      </c>
      <c r="I137" s="135" t="n">
        <v>41359</v>
      </c>
      <c r="J137" s="216" t="n">
        <v>1300</v>
      </c>
      <c r="K137" s="37" t="n">
        <v>1235</v>
      </c>
      <c r="L137" s="35" t="s">
        <v>17654</v>
      </c>
      <c r="M137" s="35" t="s">
        <v>15272</v>
      </c>
      <c r="N137" s="35"/>
      <c r="O137" s="35"/>
      <c r="P137" s="35"/>
      <c r="Q137" s="35" t="s">
        <v>25020</v>
      </c>
      <c r="R137" s="35"/>
      <c r="S137" s="229" t="s">
        <v>10400</v>
      </c>
      <c r="T137" s="35" t="s">
        <v>18276</v>
      </c>
      <c r="U137" s="204" t="s">
        <v>25021</v>
      </c>
      <c r="V137" s="35" t="s">
        <v>25022</v>
      </c>
      <c r="W137" s="35" t="s">
        <v>25023</v>
      </c>
    </row>
    <row r="138" customFormat="false" ht="15.75" hidden="false" customHeight="true" outlineLevel="0" collapsed="false">
      <c r="A138" s="35" t="s">
        <v>19</v>
      </c>
      <c r="B138" s="213" t="s">
        <v>24207</v>
      </c>
      <c r="C138" s="37" t="n">
        <v>106032</v>
      </c>
      <c r="D138" s="35" t="s">
        <v>25024</v>
      </c>
      <c r="E138" s="35" t="s">
        <v>32</v>
      </c>
      <c r="F138" s="35" t="s">
        <v>25025</v>
      </c>
      <c r="G138" s="35" t="s">
        <v>15299</v>
      </c>
      <c r="H138" s="35" t="s">
        <v>25026</v>
      </c>
      <c r="I138" s="135" t="n">
        <v>41366</v>
      </c>
      <c r="J138" s="216" t="n">
        <v>800</v>
      </c>
      <c r="K138" s="37"/>
      <c r="L138" s="35" t="s">
        <v>17654</v>
      </c>
      <c r="M138" s="35" t="s">
        <v>15272</v>
      </c>
      <c r="N138" s="35"/>
      <c r="O138" s="35"/>
      <c r="P138" s="35"/>
      <c r="Q138" s="35" t="s">
        <v>25027</v>
      </c>
      <c r="R138" s="35"/>
      <c r="S138" s="35" t="n">
        <v>29150</v>
      </c>
      <c r="T138" s="35" t="s">
        <v>2771</v>
      </c>
      <c r="U138" s="204" t="s">
        <v>25028</v>
      </c>
      <c r="V138" s="35" t="s">
        <v>25029</v>
      </c>
      <c r="W138" s="35" t="s">
        <v>25030</v>
      </c>
    </row>
    <row r="139" customFormat="false" ht="15.75" hidden="false" customHeight="true" outlineLevel="0" collapsed="false">
      <c r="A139" s="20" t="s">
        <v>19</v>
      </c>
      <c r="B139" s="34" t="s">
        <v>24207</v>
      </c>
      <c r="C139" s="22" t="n">
        <v>106033</v>
      </c>
      <c r="D139" s="20" t="s">
        <v>11023</v>
      </c>
      <c r="E139" s="20" t="s">
        <v>32</v>
      </c>
      <c r="F139" s="20" t="s">
        <v>25031</v>
      </c>
      <c r="G139" s="20" t="s">
        <v>15299</v>
      </c>
      <c r="H139" s="20" t="s">
        <v>25032</v>
      </c>
      <c r="I139" s="146" t="n">
        <v>41367</v>
      </c>
      <c r="J139" s="69" t="n">
        <v>800</v>
      </c>
      <c r="K139" s="22"/>
      <c r="L139" s="20" t="s">
        <v>17654</v>
      </c>
      <c r="M139" s="20" t="s">
        <v>15272</v>
      </c>
      <c r="Q139" s="20" t="s">
        <v>11026</v>
      </c>
      <c r="R139" s="20"/>
      <c r="S139" s="20" t="n">
        <v>11200</v>
      </c>
      <c r="T139" s="20" t="s">
        <v>11027</v>
      </c>
      <c r="U139" s="176" t="s">
        <v>11028</v>
      </c>
      <c r="V139" s="20" t="s">
        <v>25033</v>
      </c>
      <c r="W139" s="20" t="s">
        <v>25034</v>
      </c>
      <c r="X139" s="20" t="s">
        <v>19542</v>
      </c>
    </row>
    <row r="140" customFormat="false" ht="15.75" hidden="false" customHeight="true" outlineLevel="0" collapsed="false">
      <c r="A140" s="14" t="s">
        <v>19</v>
      </c>
      <c r="B140" s="33" t="s">
        <v>24207</v>
      </c>
      <c r="C140" s="16" t="n">
        <v>106034</v>
      </c>
      <c r="D140" s="14" t="s">
        <v>25035</v>
      </c>
      <c r="E140" s="14" t="s">
        <v>21</v>
      </c>
      <c r="F140" s="14" t="s">
        <v>25036</v>
      </c>
      <c r="G140" s="14" t="s">
        <v>15299</v>
      </c>
      <c r="H140" s="14" t="s">
        <v>24633</v>
      </c>
      <c r="I140" s="104" t="n">
        <v>41368</v>
      </c>
      <c r="J140" s="205" t="n">
        <v>470</v>
      </c>
      <c r="K140" s="16"/>
      <c r="L140" s="14" t="s">
        <v>17654</v>
      </c>
      <c r="M140" s="14" t="s">
        <v>15272</v>
      </c>
      <c r="N140" s="14"/>
      <c r="O140" s="14"/>
      <c r="P140" s="14"/>
      <c r="Q140" s="14" t="s">
        <v>25037</v>
      </c>
      <c r="R140" s="14"/>
      <c r="S140" s="14" t="n">
        <v>38850</v>
      </c>
      <c r="T140" s="14" t="s">
        <v>25038</v>
      </c>
      <c r="U140" s="107" t="s">
        <v>25039</v>
      </c>
      <c r="V140" s="14" t="s">
        <v>25039</v>
      </c>
      <c r="W140" s="14"/>
    </row>
    <row r="141" customFormat="false" ht="15.75" hidden="false" customHeight="true" outlineLevel="0" collapsed="false">
      <c r="A141" s="14" t="s">
        <v>19</v>
      </c>
      <c r="B141" s="33" t="s">
        <v>24207</v>
      </c>
      <c r="C141" s="16" t="n">
        <v>106035</v>
      </c>
      <c r="D141" s="14" t="s">
        <v>25040</v>
      </c>
      <c r="E141" s="14" t="s">
        <v>21</v>
      </c>
      <c r="F141" s="14" t="s">
        <v>25041</v>
      </c>
      <c r="G141" s="14" t="s">
        <v>15299</v>
      </c>
      <c r="H141" s="14" t="s">
        <v>24633</v>
      </c>
      <c r="I141" s="104" t="n">
        <v>41368</v>
      </c>
      <c r="J141" s="205" t="n">
        <v>470</v>
      </c>
      <c r="K141" s="16"/>
      <c r="L141" s="14" t="s">
        <v>17654</v>
      </c>
      <c r="M141" s="14" t="s">
        <v>15272</v>
      </c>
      <c r="N141" s="14"/>
      <c r="O141" s="14"/>
      <c r="P141" s="14"/>
      <c r="Q141" s="14" t="s">
        <v>25042</v>
      </c>
      <c r="R141" s="14"/>
      <c r="S141" s="14" t="n">
        <v>79000</v>
      </c>
      <c r="T141" s="14" t="s">
        <v>845</v>
      </c>
      <c r="U141" s="107" t="s">
        <v>25043</v>
      </c>
      <c r="V141" s="14" t="s">
        <v>25044</v>
      </c>
      <c r="W141" s="14" t="s">
        <v>25045</v>
      </c>
    </row>
    <row r="142" customFormat="false" ht="15.75" hidden="false" customHeight="true" outlineLevel="0" collapsed="false">
      <c r="A142" s="14" t="s">
        <v>19</v>
      </c>
      <c r="B142" s="33" t="s">
        <v>24207</v>
      </c>
      <c r="C142" s="16" t="n">
        <v>106036</v>
      </c>
      <c r="D142" s="14" t="s">
        <v>25046</v>
      </c>
      <c r="E142" s="14" t="s">
        <v>32</v>
      </c>
      <c r="F142" s="14" t="s">
        <v>25047</v>
      </c>
      <c r="G142" s="14" t="s">
        <v>15299</v>
      </c>
      <c r="H142" s="14" t="s">
        <v>25048</v>
      </c>
      <c r="I142" s="104" t="n">
        <v>41368</v>
      </c>
      <c r="J142" s="205" t="n">
        <v>1100</v>
      </c>
      <c r="K142" s="16"/>
      <c r="L142" s="14" t="s">
        <v>17654</v>
      </c>
      <c r="M142" s="14" t="s">
        <v>15272</v>
      </c>
      <c r="N142" s="14"/>
      <c r="O142" s="14"/>
      <c r="P142" s="14"/>
      <c r="Q142" s="14" t="s">
        <v>25049</v>
      </c>
      <c r="R142" s="14"/>
      <c r="S142" s="14" t="n">
        <v>35410</v>
      </c>
      <c r="T142" s="14" t="s">
        <v>25050</v>
      </c>
      <c r="U142" s="107" t="s">
        <v>25051</v>
      </c>
      <c r="V142" s="14" t="s">
        <v>25052</v>
      </c>
      <c r="W142" s="14" t="s">
        <v>25053</v>
      </c>
    </row>
    <row r="143" customFormat="false" ht="15.75" hidden="false" customHeight="true" outlineLevel="0" collapsed="false">
      <c r="A143" s="20" t="s">
        <v>19</v>
      </c>
      <c r="B143" s="34" t="s">
        <v>24207</v>
      </c>
      <c r="C143" s="22" t="n">
        <v>106037</v>
      </c>
      <c r="D143" s="20" t="s">
        <v>4456</v>
      </c>
      <c r="E143" s="20" t="s">
        <v>32</v>
      </c>
      <c r="F143" s="20" t="s">
        <v>25054</v>
      </c>
      <c r="G143" s="20" t="s">
        <v>15299</v>
      </c>
      <c r="H143" s="20" t="s">
        <v>25055</v>
      </c>
      <c r="I143" s="146" t="n">
        <v>41368</v>
      </c>
      <c r="J143" s="69" t="n">
        <v>800</v>
      </c>
      <c r="K143" s="22"/>
      <c r="L143" s="20" t="s">
        <v>17654</v>
      </c>
      <c r="M143" s="20" t="s">
        <v>15272</v>
      </c>
      <c r="Q143" s="20" t="s">
        <v>1261</v>
      </c>
      <c r="R143" s="20"/>
      <c r="S143" s="20" t="n">
        <v>41350</v>
      </c>
      <c r="T143" s="20" t="s">
        <v>4459</v>
      </c>
      <c r="U143" s="176" t="s">
        <v>4460</v>
      </c>
      <c r="V143" s="20" t="s">
        <v>4460</v>
      </c>
      <c r="W143" s="20" t="s">
        <v>25056</v>
      </c>
      <c r="X143" s="20" t="s">
        <v>19542</v>
      </c>
    </row>
    <row r="144" customFormat="false" ht="15.75" hidden="false" customHeight="true" outlineLevel="0" collapsed="false">
      <c r="A144" s="14" t="s">
        <v>19</v>
      </c>
      <c r="B144" s="33" t="s">
        <v>24207</v>
      </c>
      <c r="C144" s="16" t="n">
        <v>106038</v>
      </c>
      <c r="D144" s="14" t="s">
        <v>12122</v>
      </c>
      <c r="E144" s="14" t="s">
        <v>21</v>
      </c>
      <c r="F144" s="14" t="s">
        <v>25057</v>
      </c>
      <c r="G144" s="14" t="s">
        <v>15299</v>
      </c>
      <c r="H144" s="14" t="s">
        <v>25058</v>
      </c>
      <c r="I144" s="104" t="n">
        <v>41368</v>
      </c>
      <c r="J144" s="205" t="n">
        <v>700</v>
      </c>
      <c r="K144" s="16" t="n">
        <v>600</v>
      </c>
      <c r="L144" s="14" t="s">
        <v>17654</v>
      </c>
      <c r="M144" s="14" t="s">
        <v>15272</v>
      </c>
      <c r="N144" s="14"/>
      <c r="O144" s="14"/>
      <c r="P144" s="14"/>
      <c r="Q144" s="14" t="s">
        <v>12125</v>
      </c>
      <c r="R144" s="14"/>
      <c r="S144" s="67" t="s">
        <v>10934</v>
      </c>
      <c r="T144" s="14" t="s">
        <v>12126</v>
      </c>
      <c r="U144" s="107" t="s">
        <v>12127</v>
      </c>
      <c r="V144" s="14" t="s">
        <v>12127</v>
      </c>
      <c r="W144" s="14" t="s">
        <v>12128</v>
      </c>
    </row>
    <row r="145" customFormat="false" ht="15.75" hidden="false" customHeight="true" outlineLevel="0" collapsed="false">
      <c r="A145" s="14" t="s">
        <v>19</v>
      </c>
      <c r="B145" s="33" t="s">
        <v>24207</v>
      </c>
      <c r="C145" s="16" t="n">
        <v>106039</v>
      </c>
      <c r="D145" s="14" t="s">
        <v>1257</v>
      </c>
      <c r="E145" s="14" t="s">
        <v>1258</v>
      </c>
      <c r="F145" s="14" t="s">
        <v>1259</v>
      </c>
      <c r="G145" s="14" t="s">
        <v>15299</v>
      </c>
      <c r="H145" s="14" t="s">
        <v>25059</v>
      </c>
      <c r="I145" s="104" t="n">
        <v>41368</v>
      </c>
      <c r="J145" s="205" t="n">
        <v>800</v>
      </c>
      <c r="K145" s="16" t="n">
        <v>720</v>
      </c>
      <c r="L145" s="14" t="s">
        <v>17654</v>
      </c>
      <c r="M145" s="14" t="s">
        <v>15272</v>
      </c>
      <c r="N145" s="14"/>
      <c r="O145" s="14"/>
      <c r="P145" s="14"/>
      <c r="Q145" s="14" t="s">
        <v>1261</v>
      </c>
      <c r="R145" s="14"/>
      <c r="S145" s="67" t="s">
        <v>25060</v>
      </c>
      <c r="T145" s="14" t="s">
        <v>1262</v>
      </c>
      <c r="U145" s="107" t="s">
        <v>1263</v>
      </c>
      <c r="V145" s="14" t="s">
        <v>25061</v>
      </c>
      <c r="W145" s="14" t="s">
        <v>1264</v>
      </c>
    </row>
    <row r="146" customFormat="false" ht="15.75" hidden="false" customHeight="true" outlineLevel="0" collapsed="false">
      <c r="A146" s="20" t="s">
        <v>19</v>
      </c>
      <c r="B146" s="34" t="s">
        <v>24207</v>
      </c>
      <c r="C146" s="22" t="n">
        <v>106040</v>
      </c>
      <c r="D146" s="123" t="s">
        <v>25062</v>
      </c>
      <c r="E146" s="20" t="s">
        <v>21</v>
      </c>
      <c r="F146" s="20" t="s">
        <v>25063</v>
      </c>
      <c r="G146" s="20" t="s">
        <v>15299</v>
      </c>
      <c r="H146" s="59" t="n">
        <v>106040</v>
      </c>
      <c r="I146" s="146" t="n">
        <v>41372</v>
      </c>
      <c r="J146" s="69"/>
      <c r="K146" s="22"/>
      <c r="L146" s="20" t="s">
        <v>13465</v>
      </c>
      <c r="Q146" s="20" t="s">
        <v>25064</v>
      </c>
      <c r="R146" s="20"/>
      <c r="S146" s="20" t="n">
        <v>79270</v>
      </c>
      <c r="T146" s="20" t="s">
        <v>25065</v>
      </c>
      <c r="U146" s="176" t="s">
        <v>25066</v>
      </c>
      <c r="V146" s="20" t="s">
        <v>25067</v>
      </c>
      <c r="W146" s="20" t="s">
        <v>25068</v>
      </c>
    </row>
    <row r="147" customFormat="false" ht="15.75" hidden="false" customHeight="true" outlineLevel="0" collapsed="false">
      <c r="A147" s="35" t="s">
        <v>19</v>
      </c>
      <c r="B147" s="213" t="s">
        <v>24207</v>
      </c>
      <c r="C147" s="37" t="n">
        <v>106041</v>
      </c>
      <c r="D147" s="35" t="s">
        <v>25069</v>
      </c>
      <c r="E147" s="35" t="s">
        <v>32</v>
      </c>
      <c r="F147" s="35" t="s">
        <v>25070</v>
      </c>
      <c r="G147" s="35" t="s">
        <v>15299</v>
      </c>
      <c r="H147" s="35" t="s">
        <v>25071</v>
      </c>
      <c r="I147" s="135" t="n">
        <v>41372</v>
      </c>
      <c r="J147" s="216" t="n">
        <v>800</v>
      </c>
      <c r="K147" s="37"/>
      <c r="L147" s="35" t="s">
        <v>17654</v>
      </c>
      <c r="M147" s="35" t="s">
        <v>15272</v>
      </c>
      <c r="N147" s="35"/>
      <c r="O147" s="35"/>
      <c r="P147" s="35"/>
      <c r="Q147" s="35" t="s">
        <v>25072</v>
      </c>
      <c r="R147" s="35"/>
      <c r="S147" s="35" t="n">
        <v>45700</v>
      </c>
      <c r="T147" s="35" t="s">
        <v>25073</v>
      </c>
      <c r="U147" s="204" t="s">
        <v>25074</v>
      </c>
      <c r="V147" s="35" t="s">
        <v>25074</v>
      </c>
      <c r="W147" s="35" t="s">
        <v>25075</v>
      </c>
    </row>
    <row r="148" customFormat="false" ht="15.75" hidden="false" customHeight="true" outlineLevel="0" collapsed="false">
      <c r="A148" s="20" t="s">
        <v>19</v>
      </c>
      <c r="B148" s="34" t="s">
        <v>24207</v>
      </c>
      <c r="C148" s="22" t="n">
        <v>106042</v>
      </c>
      <c r="D148" s="20" t="s">
        <v>25076</v>
      </c>
      <c r="E148" s="20" t="s">
        <v>32</v>
      </c>
      <c r="F148" s="20" t="s">
        <v>25077</v>
      </c>
      <c r="G148" s="20" t="s">
        <v>15299</v>
      </c>
      <c r="H148" s="20" t="s">
        <v>25078</v>
      </c>
      <c r="I148" s="146" t="n">
        <v>41372</v>
      </c>
      <c r="J148" s="69" t="n">
        <v>725</v>
      </c>
      <c r="K148" s="22"/>
      <c r="L148" s="20" t="s">
        <v>17654</v>
      </c>
      <c r="M148" s="20" t="s">
        <v>15272</v>
      </c>
      <c r="Q148" s="20" t="s">
        <v>25079</v>
      </c>
      <c r="R148" s="20"/>
      <c r="S148" s="20" t="n">
        <v>56130</v>
      </c>
      <c r="T148" s="20" t="s">
        <v>25080</v>
      </c>
      <c r="U148" s="176" t="s">
        <v>25081</v>
      </c>
      <c r="V148" s="20" t="s">
        <v>25082</v>
      </c>
      <c r="W148" s="20" t="s">
        <v>25083</v>
      </c>
      <c r="X148" s="20" t="s">
        <v>19542</v>
      </c>
    </row>
    <row r="149" customFormat="false" ht="15.75" hidden="false" customHeight="true" outlineLevel="0" collapsed="false">
      <c r="A149" s="35" t="s">
        <v>19</v>
      </c>
      <c r="B149" s="213" t="s">
        <v>24207</v>
      </c>
      <c r="C149" s="37" t="n">
        <v>106043</v>
      </c>
      <c r="D149" s="35" t="s">
        <v>25084</v>
      </c>
      <c r="E149" s="35" t="s">
        <v>21</v>
      </c>
      <c r="F149" s="35" t="s">
        <v>25085</v>
      </c>
      <c r="G149" s="35" t="s">
        <v>15299</v>
      </c>
      <c r="H149" s="35" t="s">
        <v>25086</v>
      </c>
      <c r="I149" s="135" t="n">
        <v>41372</v>
      </c>
      <c r="J149" s="216" t="n">
        <v>650</v>
      </c>
      <c r="K149" s="37" t="n">
        <v>617.5</v>
      </c>
      <c r="L149" s="35" t="s">
        <v>17654</v>
      </c>
      <c r="M149" s="35" t="s">
        <v>15272</v>
      </c>
      <c r="N149" s="35"/>
      <c r="O149" s="35"/>
      <c r="P149" s="35"/>
      <c r="Q149" s="35" t="s">
        <v>25087</v>
      </c>
      <c r="R149" s="35"/>
      <c r="S149" s="35" t="n">
        <v>76220</v>
      </c>
      <c r="T149" s="35" t="s">
        <v>25088</v>
      </c>
      <c r="U149" s="204" t="s">
        <v>25089</v>
      </c>
      <c r="V149" s="35" t="s">
        <v>25090</v>
      </c>
      <c r="W149" s="35" t="s">
        <v>25091</v>
      </c>
    </row>
    <row r="150" customFormat="false" ht="15.75" hidden="false" customHeight="true" outlineLevel="0" collapsed="false">
      <c r="A150" s="14" t="s">
        <v>19</v>
      </c>
      <c r="B150" s="33" t="s">
        <v>24207</v>
      </c>
      <c r="C150" s="16" t="n">
        <v>106044</v>
      </c>
      <c r="D150" s="14" t="s">
        <v>25092</v>
      </c>
      <c r="E150" s="14" t="s">
        <v>21</v>
      </c>
      <c r="F150" s="14" t="s">
        <v>15895</v>
      </c>
      <c r="G150" s="14" t="s">
        <v>15299</v>
      </c>
      <c r="H150" s="14" t="s">
        <v>25093</v>
      </c>
      <c r="I150" s="104" t="n">
        <v>41373</v>
      </c>
      <c r="J150" s="205" t="n">
        <v>450</v>
      </c>
      <c r="K150" s="16"/>
      <c r="L150" s="14" t="s">
        <v>17654</v>
      </c>
      <c r="M150" s="14" t="s">
        <v>15272</v>
      </c>
      <c r="N150" s="14"/>
      <c r="O150" s="14"/>
      <c r="P150" s="14"/>
      <c r="Q150" s="14" t="s">
        <v>25094</v>
      </c>
      <c r="R150" s="14"/>
      <c r="S150" s="14" t="n">
        <v>35270</v>
      </c>
      <c r="T150" s="14" t="s">
        <v>25095</v>
      </c>
      <c r="U150" s="107" t="s">
        <v>25096</v>
      </c>
      <c r="V150" s="14" t="s">
        <v>25097</v>
      </c>
      <c r="W150" s="14" t="s">
        <v>25098</v>
      </c>
    </row>
    <row r="151" customFormat="false" ht="15.75" hidden="false" customHeight="true" outlineLevel="0" collapsed="false">
      <c r="A151" s="35" t="s">
        <v>19</v>
      </c>
      <c r="B151" s="213" t="s">
        <v>24207</v>
      </c>
      <c r="C151" s="37" t="n">
        <v>106045</v>
      </c>
      <c r="D151" s="35" t="s">
        <v>4839</v>
      </c>
      <c r="E151" s="35" t="s">
        <v>32</v>
      </c>
      <c r="F151" s="35" t="s">
        <v>25099</v>
      </c>
      <c r="G151" s="35" t="s">
        <v>15299</v>
      </c>
      <c r="H151" s="35" t="s">
        <v>25100</v>
      </c>
      <c r="I151" s="135" t="n">
        <v>41373</v>
      </c>
      <c r="J151" s="216" t="n">
        <v>1100</v>
      </c>
      <c r="K151" s="37"/>
      <c r="L151" s="35" t="s">
        <v>17654</v>
      </c>
      <c r="M151" s="35" t="s">
        <v>15272</v>
      </c>
      <c r="N151" s="35"/>
      <c r="O151" s="35"/>
      <c r="P151" s="35"/>
      <c r="Q151" s="35" t="s">
        <v>25101</v>
      </c>
      <c r="R151" s="35"/>
      <c r="S151" s="35" t="n">
        <v>28400</v>
      </c>
      <c r="T151" s="35" t="s">
        <v>17032</v>
      </c>
      <c r="U151" s="204" t="s">
        <v>25102</v>
      </c>
      <c r="V151" s="35" t="s">
        <v>25103</v>
      </c>
      <c r="W151" s="35" t="s">
        <v>25104</v>
      </c>
    </row>
    <row r="152" customFormat="false" ht="15.75" hidden="false" customHeight="true" outlineLevel="0" collapsed="false">
      <c r="A152" s="35" t="s">
        <v>19</v>
      </c>
      <c r="B152" s="213" t="s">
        <v>24207</v>
      </c>
      <c r="C152" s="37" t="n">
        <v>106046</v>
      </c>
      <c r="D152" s="35" t="s">
        <v>25105</v>
      </c>
      <c r="E152" s="35" t="s">
        <v>21</v>
      </c>
      <c r="F152" s="35" t="s">
        <v>25106</v>
      </c>
      <c r="G152" s="35" t="s">
        <v>15299</v>
      </c>
      <c r="H152" s="35" t="s">
        <v>25107</v>
      </c>
      <c r="I152" s="135" t="n">
        <v>41373</v>
      </c>
      <c r="J152" s="216" t="n">
        <v>1375</v>
      </c>
      <c r="K152" s="37"/>
      <c r="L152" s="35" t="s">
        <v>17654</v>
      </c>
      <c r="M152" s="35" t="s">
        <v>15272</v>
      </c>
      <c r="N152" s="35"/>
      <c r="O152" s="35"/>
      <c r="P152" s="35"/>
      <c r="Q152" s="35" t="s">
        <v>25108</v>
      </c>
      <c r="R152" s="35"/>
      <c r="S152" s="35" t="n">
        <v>59310</v>
      </c>
      <c r="T152" s="35" t="s">
        <v>25109</v>
      </c>
      <c r="U152" s="204" t="s">
        <v>25110</v>
      </c>
      <c r="V152" s="35" t="s">
        <v>25111</v>
      </c>
      <c r="W152" s="35" t="s">
        <v>25112</v>
      </c>
    </row>
    <row r="153" customFormat="false" ht="15.75" hidden="false" customHeight="true" outlineLevel="0" collapsed="false">
      <c r="A153" s="14" t="s">
        <v>19</v>
      </c>
      <c r="B153" s="33" t="s">
        <v>24207</v>
      </c>
      <c r="C153" s="16" t="n">
        <v>106047</v>
      </c>
      <c r="D153" s="14" t="s">
        <v>25113</v>
      </c>
      <c r="E153" s="14" t="s">
        <v>1258</v>
      </c>
      <c r="F153" s="14" t="s">
        <v>25114</v>
      </c>
      <c r="G153" s="14" t="s">
        <v>15299</v>
      </c>
      <c r="H153" s="14" t="s">
        <v>25115</v>
      </c>
      <c r="I153" s="104" t="n">
        <v>41373</v>
      </c>
      <c r="J153" s="205" t="n">
        <v>750</v>
      </c>
      <c r="K153" s="16" t="s">
        <v>25116</v>
      </c>
      <c r="L153" s="14" t="s">
        <v>17654</v>
      </c>
      <c r="M153" s="14" t="s">
        <v>15272</v>
      </c>
      <c r="N153" s="14"/>
      <c r="O153" s="14"/>
      <c r="P153" s="14"/>
      <c r="Q153" s="14" t="s">
        <v>1541</v>
      </c>
      <c r="R153" s="14"/>
      <c r="S153" s="14" t="n">
        <v>42430</v>
      </c>
      <c r="T153" s="14" t="s">
        <v>25117</v>
      </c>
      <c r="U153" s="107" t="s">
        <v>25118</v>
      </c>
      <c r="V153" s="14" t="s">
        <v>25118</v>
      </c>
      <c r="W153" s="14" t="s">
        <v>25119</v>
      </c>
    </row>
    <row r="154" customFormat="false" ht="15.75" hidden="false" customHeight="true" outlineLevel="0" collapsed="false">
      <c r="A154" s="14" t="s">
        <v>19</v>
      </c>
      <c r="B154" s="33" t="s">
        <v>24207</v>
      </c>
      <c r="C154" s="16" t="n">
        <v>106048</v>
      </c>
      <c r="D154" s="14" t="s">
        <v>7063</v>
      </c>
      <c r="E154" s="14" t="s">
        <v>21</v>
      </c>
      <c r="F154" s="14" t="s">
        <v>25120</v>
      </c>
      <c r="G154" s="14" t="s">
        <v>15299</v>
      </c>
      <c r="H154" s="14" t="s">
        <v>25121</v>
      </c>
      <c r="I154" s="104" t="n">
        <v>41373</v>
      </c>
      <c r="J154" s="205" t="n">
        <v>850</v>
      </c>
      <c r="K154" s="16" t="n">
        <v>690</v>
      </c>
      <c r="L154" s="14" t="s">
        <v>17654</v>
      </c>
      <c r="M154" s="14" t="s">
        <v>15272</v>
      </c>
      <c r="N154" s="14"/>
      <c r="O154" s="14"/>
      <c r="P154" s="14"/>
      <c r="Q154" s="14" t="s">
        <v>7066</v>
      </c>
      <c r="R154" s="14"/>
      <c r="S154" s="14" t="n">
        <v>38460</v>
      </c>
      <c r="T154" s="14" t="s">
        <v>7067</v>
      </c>
      <c r="U154" s="107" t="s">
        <v>7068</v>
      </c>
      <c r="V154" s="14" t="s">
        <v>25122</v>
      </c>
      <c r="W154" s="14" t="s">
        <v>7069</v>
      </c>
    </row>
    <row r="155" customFormat="false" ht="15.75" hidden="false" customHeight="true" outlineLevel="0" collapsed="false">
      <c r="A155" s="14" t="s">
        <v>19</v>
      </c>
      <c r="B155" s="33" t="s">
        <v>24207</v>
      </c>
      <c r="C155" s="16" t="n">
        <v>106049</v>
      </c>
      <c r="D155" s="14" t="s">
        <v>10969</v>
      </c>
      <c r="E155" s="14" t="s">
        <v>1258</v>
      </c>
      <c r="F155" s="14" t="s">
        <v>25123</v>
      </c>
      <c r="G155" s="14" t="s">
        <v>15299</v>
      </c>
      <c r="H155" s="14" t="s">
        <v>25124</v>
      </c>
      <c r="I155" s="104" t="n">
        <v>41374</v>
      </c>
      <c r="J155" s="205" t="n">
        <v>750</v>
      </c>
      <c r="K155" s="16"/>
      <c r="L155" s="14" t="s">
        <v>17654</v>
      </c>
      <c r="M155" s="14" t="s">
        <v>15272</v>
      </c>
      <c r="N155" s="14"/>
      <c r="O155" s="14"/>
      <c r="P155" s="14"/>
      <c r="Q155" s="14" t="s">
        <v>10972</v>
      </c>
      <c r="R155" s="14"/>
      <c r="S155" s="14" t="n">
        <v>57880</v>
      </c>
      <c r="T155" s="14" t="s">
        <v>10973</v>
      </c>
      <c r="U155" s="107" t="s">
        <v>10974</v>
      </c>
      <c r="V155" s="14" t="s">
        <v>25125</v>
      </c>
      <c r="W155" s="14" t="s">
        <v>25126</v>
      </c>
    </row>
    <row r="156" customFormat="false" ht="15.75" hidden="false" customHeight="true" outlineLevel="0" collapsed="false">
      <c r="A156" s="20" t="s">
        <v>19</v>
      </c>
      <c r="B156" s="34" t="s">
        <v>24207</v>
      </c>
      <c r="C156" s="22" t="n">
        <v>106050</v>
      </c>
      <c r="D156" s="20" t="s">
        <v>7256</v>
      </c>
      <c r="E156" s="20" t="s">
        <v>21</v>
      </c>
      <c r="F156" s="20" t="s">
        <v>7257</v>
      </c>
      <c r="G156" s="20" t="s">
        <v>15299</v>
      </c>
      <c r="H156" s="20" t="s">
        <v>25127</v>
      </c>
      <c r="I156" s="146" t="n">
        <v>41374</v>
      </c>
      <c r="J156" s="69" t="n">
        <v>750</v>
      </c>
      <c r="K156" s="22"/>
      <c r="L156" s="20" t="s">
        <v>17654</v>
      </c>
      <c r="M156" s="20" t="s">
        <v>15272</v>
      </c>
      <c r="Q156" s="20" t="s">
        <v>1541</v>
      </c>
      <c r="R156" s="20"/>
      <c r="S156" s="20" t="n">
        <v>14600</v>
      </c>
      <c r="T156" s="20" t="s">
        <v>7259</v>
      </c>
      <c r="U156" s="176" t="s">
        <v>7260</v>
      </c>
      <c r="V156" s="20" t="s">
        <v>25128</v>
      </c>
      <c r="W156" s="20" t="s">
        <v>11366</v>
      </c>
      <c r="X156" s="20" t="s">
        <v>19542</v>
      </c>
    </row>
    <row r="157" customFormat="false" ht="15.75" hidden="false" customHeight="true" outlineLevel="0" collapsed="false">
      <c r="A157" s="14" t="s">
        <v>19</v>
      </c>
      <c r="B157" s="33" t="s">
        <v>24207</v>
      </c>
      <c r="C157" s="16" t="n">
        <v>106051</v>
      </c>
      <c r="D157" s="14" t="s">
        <v>8315</v>
      </c>
      <c r="E157" s="14" t="s">
        <v>21</v>
      </c>
      <c r="F157" s="14" t="s">
        <v>13740</v>
      </c>
      <c r="G157" s="14" t="s">
        <v>15299</v>
      </c>
      <c r="H157" s="14" t="s">
        <v>25129</v>
      </c>
      <c r="I157" s="104" t="n">
        <v>41374</v>
      </c>
      <c r="J157" s="205" t="n">
        <v>700</v>
      </c>
      <c r="K157" s="16"/>
      <c r="L157" s="14" t="s">
        <v>17654</v>
      </c>
      <c r="M157" s="14" t="s">
        <v>15272</v>
      </c>
      <c r="N157" s="14"/>
      <c r="O157" s="14"/>
      <c r="P157" s="14"/>
      <c r="Q157" s="14" t="s">
        <v>8318</v>
      </c>
      <c r="R157" s="14"/>
      <c r="S157" s="14" t="n">
        <v>80480</v>
      </c>
      <c r="T157" s="14" t="s">
        <v>8319</v>
      </c>
      <c r="U157" s="107" t="s">
        <v>8320</v>
      </c>
      <c r="V157" s="14" t="s">
        <v>8320</v>
      </c>
      <c r="W157" s="14" t="s">
        <v>13742</v>
      </c>
    </row>
    <row r="158" customFormat="false" ht="15.75" hidden="false" customHeight="true" outlineLevel="0" collapsed="false">
      <c r="A158" s="35" t="s">
        <v>19</v>
      </c>
      <c r="B158" s="213" t="s">
        <v>24207</v>
      </c>
      <c r="C158" s="37" t="n">
        <v>106052</v>
      </c>
      <c r="D158" s="35" t="s">
        <v>25130</v>
      </c>
      <c r="E158" s="35" t="s">
        <v>32</v>
      </c>
      <c r="F158" s="35" t="s">
        <v>25131</v>
      </c>
      <c r="G158" s="35" t="s">
        <v>15299</v>
      </c>
      <c r="H158" s="35" t="s">
        <v>25132</v>
      </c>
      <c r="I158" s="135" t="n">
        <v>41374</v>
      </c>
      <c r="J158" s="216" t="n">
        <v>550</v>
      </c>
      <c r="K158" s="37"/>
      <c r="L158" s="35" t="s">
        <v>17654</v>
      </c>
      <c r="M158" s="35" t="s">
        <v>15272</v>
      </c>
      <c r="N158" s="35"/>
      <c r="O158" s="35"/>
      <c r="P158" s="35"/>
      <c r="Q158" s="35" t="s">
        <v>25133</v>
      </c>
      <c r="R158" s="35"/>
      <c r="S158" s="35" t="n">
        <v>44700</v>
      </c>
      <c r="T158" s="35" t="s">
        <v>17180</v>
      </c>
      <c r="U158" s="204" t="s">
        <v>25134</v>
      </c>
      <c r="V158" s="35" t="s">
        <v>25134</v>
      </c>
      <c r="W158" s="35" t="s">
        <v>25135</v>
      </c>
    </row>
    <row r="159" customFormat="false" ht="15.75" hidden="false" customHeight="true" outlineLevel="0" collapsed="false">
      <c r="A159" s="20" t="s">
        <v>19</v>
      </c>
      <c r="B159" s="34" t="s">
        <v>24207</v>
      </c>
      <c r="C159" s="22" t="n">
        <v>106053</v>
      </c>
      <c r="D159" s="20" t="s">
        <v>25136</v>
      </c>
      <c r="E159" s="20" t="s">
        <v>223</v>
      </c>
      <c r="F159" s="20" t="s">
        <v>25137</v>
      </c>
      <c r="G159" s="20" t="s">
        <v>15299</v>
      </c>
      <c r="H159" s="20" t="s">
        <v>25138</v>
      </c>
      <c r="I159" s="146" t="n">
        <v>41375</v>
      </c>
      <c r="J159" s="69" t="n">
        <v>750</v>
      </c>
      <c r="K159" s="22" t="n">
        <v>675</v>
      </c>
      <c r="L159" s="20" t="s">
        <v>17654</v>
      </c>
      <c r="M159" s="20" t="s">
        <v>15272</v>
      </c>
      <c r="Q159" s="20" t="s">
        <v>25139</v>
      </c>
      <c r="R159" s="20"/>
      <c r="S159" s="20" t="n">
        <v>73870</v>
      </c>
      <c r="T159" s="20" t="s">
        <v>25140</v>
      </c>
      <c r="U159" s="176" t="s">
        <v>25141</v>
      </c>
      <c r="V159" s="20" t="s">
        <v>25142</v>
      </c>
      <c r="W159" s="20" t="s">
        <v>25143</v>
      </c>
      <c r="X159" s="20" t="s">
        <v>19542</v>
      </c>
    </row>
    <row r="160" customFormat="false" ht="15.75" hidden="false" customHeight="true" outlineLevel="0" collapsed="false">
      <c r="A160" s="14" t="s">
        <v>19</v>
      </c>
      <c r="B160" s="33" t="s">
        <v>24207</v>
      </c>
      <c r="C160" s="16" t="n">
        <v>106054</v>
      </c>
      <c r="D160" s="14" t="s">
        <v>11791</v>
      </c>
      <c r="E160" s="14" t="s">
        <v>32</v>
      </c>
      <c r="F160" s="14" t="s">
        <v>11792</v>
      </c>
      <c r="G160" s="14" t="s">
        <v>15299</v>
      </c>
      <c r="H160" s="54" t="s">
        <v>25144</v>
      </c>
      <c r="I160" s="104" t="n">
        <v>41375</v>
      </c>
      <c r="J160" s="205" t="n">
        <v>425</v>
      </c>
      <c r="K160" s="16"/>
      <c r="L160" s="14" t="s">
        <v>17654</v>
      </c>
      <c r="M160" s="14" t="s">
        <v>15272</v>
      </c>
      <c r="N160" s="14"/>
      <c r="O160" s="14"/>
      <c r="P160" s="14"/>
      <c r="Q160" s="14" t="s">
        <v>11794</v>
      </c>
      <c r="R160" s="14"/>
      <c r="S160" s="14" t="n">
        <v>35260</v>
      </c>
      <c r="T160" s="14" t="s">
        <v>3837</v>
      </c>
      <c r="U160" s="107" t="s">
        <v>11795</v>
      </c>
      <c r="V160" s="14" t="s">
        <v>25145</v>
      </c>
      <c r="W160" s="14" t="s">
        <v>11796</v>
      </c>
    </row>
    <row r="161" customFormat="false" ht="15.75" hidden="false" customHeight="true" outlineLevel="0" collapsed="false">
      <c r="A161" s="20" t="s">
        <v>19</v>
      </c>
      <c r="B161" s="34" t="s">
        <v>24207</v>
      </c>
      <c r="C161" s="22" t="n">
        <v>106055</v>
      </c>
      <c r="D161" s="20" t="s">
        <v>25146</v>
      </c>
      <c r="E161" s="20" t="s">
        <v>32</v>
      </c>
      <c r="F161" s="20" t="s">
        <v>25147</v>
      </c>
      <c r="G161" s="20" t="s">
        <v>15299</v>
      </c>
      <c r="H161" s="20" t="s">
        <v>25148</v>
      </c>
      <c r="I161" s="146" t="n">
        <v>41375</v>
      </c>
      <c r="J161" s="69" t="n">
        <v>900</v>
      </c>
      <c r="K161" s="22"/>
      <c r="L161" s="20" t="s">
        <v>17654</v>
      </c>
      <c r="M161" s="20" t="s">
        <v>15272</v>
      </c>
      <c r="Q161" s="20" t="s">
        <v>25149</v>
      </c>
      <c r="R161" s="20"/>
      <c r="S161" s="20" t="n">
        <v>75008</v>
      </c>
      <c r="T161" s="20" t="s">
        <v>242</v>
      </c>
      <c r="U161" s="176" t="s">
        <v>25150</v>
      </c>
      <c r="V161" s="20" t="s">
        <v>25150</v>
      </c>
      <c r="W161" s="20" t="s">
        <v>25151</v>
      </c>
    </row>
    <row r="162" customFormat="false" ht="15.75" hidden="false" customHeight="true" outlineLevel="0" collapsed="false">
      <c r="A162" s="35" t="s">
        <v>19</v>
      </c>
      <c r="B162" s="213" t="s">
        <v>24207</v>
      </c>
      <c r="C162" s="37" t="n">
        <v>106056</v>
      </c>
      <c r="D162" s="35" t="s">
        <v>25152</v>
      </c>
      <c r="E162" s="35" t="s">
        <v>21</v>
      </c>
      <c r="F162" s="35" t="s">
        <v>25153</v>
      </c>
      <c r="G162" s="35" t="s">
        <v>15299</v>
      </c>
      <c r="H162" s="35" t="s">
        <v>25154</v>
      </c>
      <c r="I162" s="135" t="n">
        <v>41375</v>
      </c>
      <c r="J162" s="216" t="n">
        <v>750</v>
      </c>
      <c r="K162" s="37"/>
      <c r="L162" s="35" t="s">
        <v>17654</v>
      </c>
      <c r="M162" s="35" t="s">
        <v>15272</v>
      </c>
      <c r="N162" s="35"/>
      <c r="O162" s="35"/>
      <c r="P162" s="35"/>
      <c r="Q162" s="35" t="s">
        <v>1541</v>
      </c>
      <c r="R162" s="35"/>
      <c r="S162" s="35" t="n">
        <v>58360</v>
      </c>
      <c r="T162" s="35" t="s">
        <v>25155</v>
      </c>
      <c r="U162" s="204" t="s">
        <v>25156</v>
      </c>
      <c r="V162" s="35" t="s">
        <v>25156</v>
      </c>
      <c r="W162" s="35"/>
    </row>
    <row r="163" customFormat="false" ht="15.75" hidden="false" customHeight="true" outlineLevel="0" collapsed="false">
      <c r="A163" s="35" t="s">
        <v>19</v>
      </c>
      <c r="B163" s="213" t="s">
        <v>24207</v>
      </c>
      <c r="C163" s="37" t="n">
        <v>106057</v>
      </c>
      <c r="D163" s="35" t="s">
        <v>25157</v>
      </c>
      <c r="E163" s="35" t="s">
        <v>32</v>
      </c>
      <c r="F163" s="35" t="s">
        <v>25158</v>
      </c>
      <c r="G163" s="35" t="s">
        <v>15299</v>
      </c>
      <c r="H163" s="35" t="s">
        <v>25159</v>
      </c>
      <c r="I163" s="135" t="n">
        <v>41376</v>
      </c>
      <c r="J163" s="216" t="n">
        <v>1300</v>
      </c>
      <c r="K163" s="37"/>
      <c r="L163" s="35" t="s">
        <v>17654</v>
      </c>
      <c r="M163" s="35" t="s">
        <v>15272</v>
      </c>
      <c r="N163" s="35"/>
      <c r="O163" s="35"/>
      <c r="P163" s="35"/>
      <c r="Q163" s="35" t="s">
        <v>25160</v>
      </c>
      <c r="R163" s="35"/>
      <c r="S163" s="229" t="n">
        <v>12160</v>
      </c>
      <c r="T163" s="35" t="s">
        <v>25161</v>
      </c>
      <c r="U163" s="204" t="s">
        <v>25162</v>
      </c>
      <c r="V163" s="35" t="s">
        <v>25163</v>
      </c>
      <c r="W163" s="35" t="s">
        <v>25164</v>
      </c>
    </row>
    <row r="164" customFormat="false" ht="15.75" hidden="false" customHeight="true" outlineLevel="0" collapsed="false">
      <c r="A164" s="14" t="s">
        <v>19</v>
      </c>
      <c r="B164" s="33" t="s">
        <v>24207</v>
      </c>
      <c r="C164" s="16" t="n">
        <v>106058</v>
      </c>
      <c r="D164" s="14" t="s">
        <v>11401</v>
      </c>
      <c r="E164" s="14" t="s">
        <v>32</v>
      </c>
      <c r="F164" s="14" t="s">
        <v>25165</v>
      </c>
      <c r="G164" s="14" t="s">
        <v>15299</v>
      </c>
      <c r="H164" s="14" t="s">
        <v>25166</v>
      </c>
      <c r="I164" s="104" t="n">
        <v>41376</v>
      </c>
      <c r="J164" s="205" t="n">
        <v>750</v>
      </c>
      <c r="K164" s="16" t="n">
        <v>675</v>
      </c>
      <c r="L164" s="14" t="s">
        <v>17654</v>
      </c>
      <c r="M164" s="14" t="s">
        <v>15272</v>
      </c>
      <c r="N164" s="14"/>
      <c r="O164" s="14"/>
      <c r="P164" s="14"/>
      <c r="Q164" s="14" t="s">
        <v>4214</v>
      </c>
      <c r="R164" s="14"/>
      <c r="S164" s="14" t="n">
        <v>26190</v>
      </c>
      <c r="T164" s="14" t="s">
        <v>11404</v>
      </c>
      <c r="U164" s="107" t="s">
        <v>11405</v>
      </c>
      <c r="V164" s="14" t="s">
        <v>25167</v>
      </c>
      <c r="W164" s="14" t="s">
        <v>11406</v>
      </c>
    </row>
    <row r="165" customFormat="false" ht="15.75" hidden="false" customHeight="true" outlineLevel="0" collapsed="false">
      <c r="A165" s="14" t="s">
        <v>19</v>
      </c>
      <c r="B165" s="33" t="s">
        <v>24207</v>
      </c>
      <c r="C165" s="16" t="n">
        <v>106059</v>
      </c>
      <c r="D165" s="14" t="s">
        <v>25168</v>
      </c>
      <c r="E165" s="14" t="s">
        <v>21</v>
      </c>
      <c r="F165" s="14" t="s">
        <v>25169</v>
      </c>
      <c r="G165" s="14" t="s">
        <v>15299</v>
      </c>
      <c r="H165" s="14" t="s">
        <v>25170</v>
      </c>
      <c r="I165" s="104" t="n">
        <v>41376</v>
      </c>
      <c r="J165" s="205" t="n">
        <v>1100</v>
      </c>
      <c r="K165" s="16" t="n">
        <v>990</v>
      </c>
      <c r="L165" s="14" t="s">
        <v>17654</v>
      </c>
      <c r="M165" s="14" t="s">
        <v>15272</v>
      </c>
      <c r="N165" s="14"/>
      <c r="O165" s="14"/>
      <c r="P165" s="14"/>
      <c r="Q165" s="14" t="s">
        <v>25171</v>
      </c>
      <c r="R165" s="14"/>
      <c r="S165" s="14" t="n">
        <v>26150</v>
      </c>
      <c r="T165" s="14" t="s">
        <v>25172</v>
      </c>
      <c r="U165" s="107" t="s">
        <v>25173</v>
      </c>
      <c r="V165" s="14" t="s">
        <v>25174</v>
      </c>
      <c r="W165" s="14" t="s">
        <v>25175</v>
      </c>
    </row>
    <row r="166" customFormat="false" ht="15.75" hidden="false" customHeight="true" outlineLevel="0" collapsed="false">
      <c r="A166" s="14" t="s">
        <v>19</v>
      </c>
      <c r="B166" s="33" t="s">
        <v>24207</v>
      </c>
      <c r="C166" s="16" t="n">
        <v>106060</v>
      </c>
      <c r="D166" s="14" t="s">
        <v>2436</v>
      </c>
      <c r="E166" s="14" t="s">
        <v>32</v>
      </c>
      <c r="F166" s="14" t="s">
        <v>5570</v>
      </c>
      <c r="G166" s="14" t="s">
        <v>15299</v>
      </c>
      <c r="H166" s="14" t="s">
        <v>25176</v>
      </c>
      <c r="I166" s="104" t="n">
        <v>41379</v>
      </c>
      <c r="J166" s="205" t="n">
        <v>1300</v>
      </c>
      <c r="K166" s="16"/>
      <c r="L166" s="14" t="s">
        <v>17654</v>
      </c>
      <c r="M166" s="14" t="s">
        <v>15272</v>
      </c>
      <c r="N166" s="14"/>
      <c r="O166" s="14"/>
      <c r="P166" s="14"/>
      <c r="Q166" s="14" t="s">
        <v>2439</v>
      </c>
      <c r="R166" s="14"/>
      <c r="S166" s="14" t="n">
        <v>67720</v>
      </c>
      <c r="T166" s="14" t="s">
        <v>2440</v>
      </c>
      <c r="U166" s="107" t="s">
        <v>2441</v>
      </c>
      <c r="V166" s="14" t="s">
        <v>25177</v>
      </c>
      <c r="W166" s="14" t="s">
        <v>2442</v>
      </c>
    </row>
    <row r="167" customFormat="false" ht="15.75" hidden="false" customHeight="true" outlineLevel="0" collapsed="false">
      <c r="A167" s="14" t="s">
        <v>19</v>
      </c>
      <c r="B167" s="33" t="s">
        <v>24207</v>
      </c>
      <c r="C167" s="16" t="n">
        <v>106061</v>
      </c>
      <c r="D167" s="14" t="s">
        <v>4281</v>
      </c>
      <c r="E167" s="14" t="s">
        <v>223</v>
      </c>
      <c r="F167" s="14" t="s">
        <v>25178</v>
      </c>
      <c r="G167" s="14" t="s">
        <v>15299</v>
      </c>
      <c r="H167" s="14" t="s">
        <v>25179</v>
      </c>
      <c r="I167" s="104" t="n">
        <v>41379</v>
      </c>
      <c r="J167" s="205" t="n">
        <v>1400</v>
      </c>
      <c r="K167" s="16" t="n">
        <v>1260</v>
      </c>
      <c r="L167" s="14" t="s">
        <v>13304</v>
      </c>
      <c r="M167" s="14" t="s">
        <v>15272</v>
      </c>
      <c r="N167" s="14"/>
      <c r="O167" s="14"/>
      <c r="P167" s="14"/>
      <c r="Q167" s="14" t="s">
        <v>7286</v>
      </c>
      <c r="R167" s="14"/>
      <c r="S167" s="67" t="s">
        <v>2159</v>
      </c>
      <c r="T167" s="14" t="s">
        <v>7287</v>
      </c>
      <c r="U167" s="107" t="s">
        <v>7288</v>
      </c>
      <c r="V167" s="14" t="s">
        <v>25180</v>
      </c>
      <c r="W167" s="14" t="s">
        <v>7289</v>
      </c>
    </row>
    <row r="168" customFormat="false" ht="15.75" hidden="false" customHeight="true" outlineLevel="0" collapsed="false">
      <c r="A168" s="35" t="s">
        <v>19</v>
      </c>
      <c r="B168" s="213" t="s">
        <v>24207</v>
      </c>
      <c r="C168" s="37" t="n">
        <v>106062</v>
      </c>
      <c r="D168" s="35" t="s">
        <v>25181</v>
      </c>
      <c r="E168" s="35" t="s">
        <v>32</v>
      </c>
      <c r="F168" s="35" t="s">
        <v>25182</v>
      </c>
      <c r="G168" s="35" t="s">
        <v>15299</v>
      </c>
      <c r="H168" s="35" t="s">
        <v>25183</v>
      </c>
      <c r="I168" s="135" t="n">
        <v>41379</v>
      </c>
      <c r="J168" s="216" t="n">
        <v>750</v>
      </c>
      <c r="K168" s="37"/>
      <c r="L168" s="35" t="s">
        <v>17654</v>
      </c>
      <c r="M168" s="35" t="s">
        <v>15272</v>
      </c>
      <c r="N168" s="35"/>
      <c r="O168" s="35"/>
      <c r="P168" s="35"/>
      <c r="Q168" s="35" t="s">
        <v>25184</v>
      </c>
      <c r="R168" s="35"/>
      <c r="S168" s="35" t="n">
        <v>35370</v>
      </c>
      <c r="T168" s="35" t="s">
        <v>3164</v>
      </c>
      <c r="U168" s="204" t="s">
        <v>25185</v>
      </c>
      <c r="V168" s="35" t="s">
        <v>25185</v>
      </c>
      <c r="W168" s="35" t="s">
        <v>25186</v>
      </c>
    </row>
    <row r="169" customFormat="false" ht="15.75" hidden="false" customHeight="true" outlineLevel="0" collapsed="false">
      <c r="A169" s="20" t="s">
        <v>19</v>
      </c>
      <c r="B169" s="34" t="s">
        <v>24207</v>
      </c>
      <c r="C169" s="22" t="n">
        <v>106063</v>
      </c>
      <c r="D169" s="20" t="s">
        <v>10766</v>
      </c>
      <c r="E169" s="20" t="s">
        <v>223</v>
      </c>
      <c r="F169" s="20" t="s">
        <v>25187</v>
      </c>
      <c r="G169" s="20" t="s">
        <v>15299</v>
      </c>
      <c r="H169" s="20" t="s">
        <v>25188</v>
      </c>
      <c r="I169" s="146" t="n">
        <v>41380</v>
      </c>
      <c r="J169" s="69" t="n">
        <v>750</v>
      </c>
      <c r="K169" s="22" t="n">
        <v>675</v>
      </c>
      <c r="L169" s="20" t="s">
        <v>17654</v>
      </c>
      <c r="M169" s="20" t="s">
        <v>15272</v>
      </c>
      <c r="Q169" s="20" t="s">
        <v>10769</v>
      </c>
      <c r="R169" s="20"/>
      <c r="S169" s="20" t="n">
        <v>89450</v>
      </c>
      <c r="T169" s="20" t="s">
        <v>10770</v>
      </c>
      <c r="U169" s="176" t="s">
        <v>10771</v>
      </c>
      <c r="V169" s="20" t="s">
        <v>25189</v>
      </c>
      <c r="W169" s="20" t="s">
        <v>10772</v>
      </c>
      <c r="X169" s="20" t="s">
        <v>19542</v>
      </c>
    </row>
    <row r="170" customFormat="false" ht="15.75" hidden="false" customHeight="true" outlineLevel="0" collapsed="false">
      <c r="A170" s="14" t="s">
        <v>19</v>
      </c>
      <c r="B170" s="33" t="s">
        <v>24207</v>
      </c>
      <c r="C170" s="16" t="n">
        <v>106064</v>
      </c>
      <c r="D170" s="14" t="s">
        <v>11395</v>
      </c>
      <c r="E170" s="14" t="s">
        <v>21</v>
      </c>
      <c r="F170" s="14" t="s">
        <v>25190</v>
      </c>
      <c r="G170" s="14" t="s">
        <v>15299</v>
      </c>
      <c r="H170" s="14" t="s">
        <v>25191</v>
      </c>
      <c r="I170" s="104" t="n">
        <v>41380</v>
      </c>
      <c r="J170" s="205" t="n">
        <v>750</v>
      </c>
      <c r="K170" s="16" t="n">
        <v>675</v>
      </c>
      <c r="L170" s="14" t="s">
        <v>17654</v>
      </c>
      <c r="M170" s="14" t="s">
        <v>15272</v>
      </c>
      <c r="N170" s="14"/>
      <c r="O170" s="14"/>
      <c r="P170" s="14"/>
      <c r="Q170" s="14" t="s">
        <v>4214</v>
      </c>
      <c r="R170" s="14"/>
      <c r="S170" s="14" t="n">
        <v>26190</v>
      </c>
      <c r="T170" s="14" t="s">
        <v>11398</v>
      </c>
      <c r="U170" s="107" t="s">
        <v>11399</v>
      </c>
      <c r="V170" s="14" t="s">
        <v>25192</v>
      </c>
      <c r="W170" s="14" t="s">
        <v>11400</v>
      </c>
    </row>
    <row r="171" customFormat="false" ht="15.75" hidden="false" customHeight="true" outlineLevel="0" collapsed="false">
      <c r="A171" s="20" t="s">
        <v>19</v>
      </c>
      <c r="B171" s="34" t="s">
        <v>24207</v>
      </c>
      <c r="C171" s="22" t="n">
        <v>106065</v>
      </c>
      <c r="D171" s="20" t="s">
        <v>25193</v>
      </c>
      <c r="E171" s="20" t="s">
        <v>21</v>
      </c>
      <c r="F171" s="20" t="s">
        <v>25194</v>
      </c>
      <c r="G171" s="20" t="s">
        <v>15299</v>
      </c>
      <c r="H171" s="20" t="s">
        <v>25195</v>
      </c>
      <c r="I171" s="146" t="n">
        <v>41381</v>
      </c>
      <c r="J171" s="69" t="n">
        <v>1400</v>
      </c>
      <c r="K171" s="223" t="s">
        <v>25196</v>
      </c>
      <c r="L171" s="20" t="s">
        <v>17654</v>
      </c>
      <c r="M171" s="20" t="s">
        <v>15272</v>
      </c>
      <c r="Q171" s="20" t="s">
        <v>25197</v>
      </c>
      <c r="R171" s="20"/>
      <c r="S171" s="20" t="n">
        <v>83300</v>
      </c>
      <c r="T171" s="20" t="s">
        <v>25198</v>
      </c>
      <c r="U171" s="176" t="s">
        <v>25199</v>
      </c>
      <c r="V171" s="20" t="s">
        <v>25200</v>
      </c>
      <c r="W171" s="20" t="s">
        <v>25201</v>
      </c>
      <c r="X171" s="20" t="s">
        <v>19542</v>
      </c>
    </row>
    <row r="172" customFormat="false" ht="15.75" hidden="false" customHeight="true" outlineLevel="0" collapsed="false">
      <c r="A172" s="20" t="s">
        <v>19</v>
      </c>
      <c r="B172" s="34" t="s">
        <v>24207</v>
      </c>
      <c r="C172" s="22" t="n">
        <v>106066</v>
      </c>
      <c r="D172" s="20" t="s">
        <v>25202</v>
      </c>
      <c r="E172" s="20" t="s">
        <v>32</v>
      </c>
      <c r="F172" s="20" t="s">
        <v>25203</v>
      </c>
      <c r="G172" s="20" t="s">
        <v>15299</v>
      </c>
      <c r="H172" s="20" t="s">
        <v>25204</v>
      </c>
      <c r="I172" s="146" t="n">
        <v>41381</v>
      </c>
      <c r="J172" s="69" t="n">
        <v>750</v>
      </c>
      <c r="K172" s="22"/>
      <c r="L172" s="20" t="s">
        <v>17654</v>
      </c>
      <c r="M172" s="20" t="s">
        <v>15272</v>
      </c>
      <c r="Q172" s="20" t="s">
        <v>25205</v>
      </c>
      <c r="R172" s="20"/>
      <c r="S172" s="20" t="n">
        <v>58310</v>
      </c>
      <c r="T172" s="20" t="s">
        <v>25206</v>
      </c>
      <c r="U172" s="176" t="s">
        <v>25207</v>
      </c>
      <c r="V172" s="20" t="s">
        <v>25208</v>
      </c>
      <c r="W172" s="20" t="s">
        <v>25209</v>
      </c>
      <c r="X172" s="20" t="s">
        <v>19542</v>
      </c>
    </row>
    <row r="173" customFormat="false" ht="15.75" hidden="false" customHeight="true" outlineLevel="0" collapsed="false">
      <c r="A173" s="14" t="s">
        <v>19</v>
      </c>
      <c r="B173" s="33" t="s">
        <v>24207</v>
      </c>
      <c r="C173" s="16" t="n">
        <v>106067</v>
      </c>
      <c r="D173" s="14" t="s">
        <v>25210</v>
      </c>
      <c r="E173" s="14" t="s">
        <v>32</v>
      </c>
      <c r="F173" s="14" t="s">
        <v>25211</v>
      </c>
      <c r="G173" s="14" t="s">
        <v>15299</v>
      </c>
      <c r="H173" s="14" t="s">
        <v>25212</v>
      </c>
      <c r="I173" s="104" t="n">
        <v>41381</v>
      </c>
      <c r="J173" s="205" t="n">
        <v>1300</v>
      </c>
      <c r="K173" s="16" t="n">
        <v>1235</v>
      </c>
      <c r="L173" s="14" t="s">
        <v>17654</v>
      </c>
      <c r="M173" s="14" t="s">
        <v>15272</v>
      </c>
      <c r="N173" s="14"/>
      <c r="O173" s="14"/>
      <c r="P173" s="14"/>
      <c r="Q173" s="14" t="s">
        <v>25213</v>
      </c>
      <c r="R173" s="14"/>
      <c r="S173" s="14" t="n">
        <v>56601</v>
      </c>
      <c r="T173" s="14" t="s">
        <v>25214</v>
      </c>
      <c r="U173" s="107" t="s">
        <v>25215</v>
      </c>
      <c r="V173" s="14" t="s">
        <v>25216</v>
      </c>
      <c r="W173" s="14" t="s">
        <v>25217</v>
      </c>
    </row>
    <row r="174" customFormat="false" ht="15.75" hidden="false" customHeight="true" outlineLevel="0" collapsed="false">
      <c r="A174" s="14" t="s">
        <v>19</v>
      </c>
      <c r="B174" s="33" t="s">
        <v>24207</v>
      </c>
      <c r="C174" s="16" t="n">
        <v>106068</v>
      </c>
      <c r="D174" s="14" t="s">
        <v>16547</v>
      </c>
      <c r="E174" s="14" t="s">
        <v>21</v>
      </c>
      <c r="F174" s="14" t="s">
        <v>10808</v>
      </c>
      <c r="G174" s="14" t="s">
        <v>15299</v>
      </c>
      <c r="H174" s="14" t="s">
        <v>24633</v>
      </c>
      <c r="I174" s="104" t="n">
        <v>41382</v>
      </c>
      <c r="J174" s="205" t="n">
        <v>470</v>
      </c>
      <c r="K174" s="16"/>
      <c r="L174" s="14" t="s">
        <v>17654</v>
      </c>
      <c r="M174" s="14" t="s">
        <v>15272</v>
      </c>
      <c r="N174" s="14"/>
      <c r="O174" s="14"/>
      <c r="P174" s="14"/>
      <c r="Q174" s="14" t="s">
        <v>10810</v>
      </c>
      <c r="R174" s="14"/>
      <c r="S174" s="14" t="n">
        <v>29260</v>
      </c>
      <c r="T174" s="14" t="s">
        <v>10811</v>
      </c>
      <c r="U174" s="107" t="s">
        <v>10812</v>
      </c>
      <c r="V174" s="14" t="s">
        <v>25218</v>
      </c>
      <c r="W174" s="14"/>
    </row>
    <row r="175" customFormat="false" ht="15.75" hidden="false" customHeight="true" outlineLevel="0" collapsed="false">
      <c r="A175" s="35" t="s">
        <v>19</v>
      </c>
      <c r="B175" s="213" t="s">
        <v>24207</v>
      </c>
      <c r="C175" s="37" t="n">
        <v>106069</v>
      </c>
      <c r="D175" s="35" t="s">
        <v>25219</v>
      </c>
      <c r="E175" s="35" t="s">
        <v>32</v>
      </c>
      <c r="F175" s="35" t="s">
        <v>25220</v>
      </c>
      <c r="G175" s="35" t="s">
        <v>15299</v>
      </c>
      <c r="H175" s="35" t="s">
        <v>25221</v>
      </c>
      <c r="I175" s="135" t="n">
        <v>41383</v>
      </c>
      <c r="J175" s="216" t="n">
        <v>2150</v>
      </c>
      <c r="K175" s="37" t="n">
        <v>2040</v>
      </c>
      <c r="L175" s="35" t="s">
        <v>13304</v>
      </c>
      <c r="M175" s="35" t="s">
        <v>15272</v>
      </c>
      <c r="N175" s="35"/>
      <c r="O175" s="35"/>
      <c r="P175" s="35"/>
      <c r="Q175" s="35" t="s">
        <v>25222</v>
      </c>
      <c r="R175" s="35"/>
      <c r="S175" s="35" t="n">
        <v>34513</v>
      </c>
      <c r="T175" s="35" t="s">
        <v>25223</v>
      </c>
      <c r="U175" s="204" t="s">
        <v>25224</v>
      </c>
      <c r="V175" s="35"/>
      <c r="W175" s="35" t="s">
        <v>25225</v>
      </c>
    </row>
    <row r="176" customFormat="false" ht="15.75" hidden="false" customHeight="true" outlineLevel="0" collapsed="false">
      <c r="A176" s="20" t="s">
        <v>19</v>
      </c>
      <c r="B176" s="34" t="s">
        <v>24207</v>
      </c>
      <c r="C176" s="22" t="n">
        <v>106070</v>
      </c>
      <c r="D176" s="20" t="s">
        <v>25226</v>
      </c>
      <c r="E176" s="20" t="s">
        <v>21</v>
      </c>
      <c r="F176" s="20" t="s">
        <v>25227</v>
      </c>
      <c r="G176" s="20" t="s">
        <v>15299</v>
      </c>
      <c r="H176" s="20" t="s">
        <v>25228</v>
      </c>
      <c r="I176" s="146" t="n">
        <v>41386</v>
      </c>
      <c r="J176" s="69" t="n">
        <v>850</v>
      </c>
      <c r="K176" s="22"/>
      <c r="L176" s="20" t="s">
        <v>17654</v>
      </c>
      <c r="M176" s="20" t="s">
        <v>15272</v>
      </c>
      <c r="Q176" s="20" t="s">
        <v>25229</v>
      </c>
      <c r="R176" s="20"/>
      <c r="S176" s="20" t="n">
        <v>89460</v>
      </c>
      <c r="T176" s="20" t="s">
        <v>25230</v>
      </c>
      <c r="U176" s="176" t="s">
        <v>25231</v>
      </c>
      <c r="V176" s="20" t="s">
        <v>25232</v>
      </c>
      <c r="W176" s="20" t="s">
        <v>25233</v>
      </c>
      <c r="X176" s="20" t="s">
        <v>19542</v>
      </c>
    </row>
    <row r="177" customFormat="false" ht="15.75" hidden="false" customHeight="true" outlineLevel="0" collapsed="false">
      <c r="A177" s="20" t="s">
        <v>19</v>
      </c>
      <c r="B177" s="34" t="s">
        <v>24207</v>
      </c>
      <c r="C177" s="22" t="n">
        <v>106071</v>
      </c>
      <c r="D177" s="123" t="s">
        <v>25234</v>
      </c>
      <c r="E177" s="20" t="s">
        <v>32</v>
      </c>
      <c r="F177" s="20" t="s">
        <v>25235</v>
      </c>
      <c r="G177" s="123" t="s">
        <v>25236</v>
      </c>
      <c r="H177" s="59" t="n">
        <v>106071</v>
      </c>
      <c r="I177" s="146" t="n">
        <v>41390</v>
      </c>
      <c r="J177" s="69"/>
      <c r="K177" s="22"/>
      <c r="L177" s="20" t="s">
        <v>19547</v>
      </c>
      <c r="M177" s="20" t="s">
        <v>16531</v>
      </c>
      <c r="Q177" s="20" t="s">
        <v>25237</v>
      </c>
      <c r="R177" s="20"/>
      <c r="S177" s="20" t="n">
        <v>93200</v>
      </c>
      <c r="T177" s="20" t="s">
        <v>722</v>
      </c>
      <c r="U177" s="176" t="s">
        <v>25238</v>
      </c>
      <c r="V177" s="20"/>
      <c r="W177" s="20" t="s">
        <v>25239</v>
      </c>
    </row>
    <row r="178" customFormat="false" ht="15.75" hidden="false" customHeight="true" outlineLevel="0" collapsed="false">
      <c r="A178" s="20" t="s">
        <v>19</v>
      </c>
      <c r="B178" s="34" t="s">
        <v>24207</v>
      </c>
      <c r="C178" s="22" t="n">
        <v>106072</v>
      </c>
      <c r="D178" s="123" t="s">
        <v>25240</v>
      </c>
      <c r="E178" s="20" t="s">
        <v>1258</v>
      </c>
      <c r="F178" s="20" t="s">
        <v>25241</v>
      </c>
      <c r="G178" s="20" t="s">
        <v>15299</v>
      </c>
      <c r="H178" s="59" t="n">
        <v>106072</v>
      </c>
      <c r="I178" s="146" t="n">
        <v>41394</v>
      </c>
      <c r="J178" s="69"/>
      <c r="K178" s="22"/>
      <c r="L178" s="20" t="s">
        <v>19547</v>
      </c>
      <c r="M178" s="20" t="s">
        <v>16531</v>
      </c>
      <c r="Q178" s="20" t="s">
        <v>25242</v>
      </c>
      <c r="R178" s="20"/>
      <c r="S178" s="20" t="n">
        <v>81400</v>
      </c>
      <c r="T178" s="20" t="s">
        <v>25243</v>
      </c>
      <c r="U178" s="176" t="s">
        <v>25244</v>
      </c>
      <c r="V178" s="20" t="s">
        <v>25245</v>
      </c>
      <c r="W178" s="20" t="s">
        <v>25246</v>
      </c>
    </row>
    <row r="179" customFormat="false" ht="15.75" hidden="false" customHeight="true" outlineLevel="0" collapsed="false">
      <c r="A179" s="20" t="s">
        <v>19</v>
      </c>
      <c r="B179" s="34" t="s">
        <v>19525</v>
      </c>
      <c r="C179" s="22" t="n">
        <v>106073</v>
      </c>
      <c r="D179" s="20" t="s">
        <v>25247</v>
      </c>
      <c r="E179" s="20" t="s">
        <v>21</v>
      </c>
      <c r="F179" s="20" t="s">
        <v>25248</v>
      </c>
      <c r="G179" s="20" t="s">
        <v>15299</v>
      </c>
      <c r="H179" s="20" t="s">
        <v>25249</v>
      </c>
      <c r="I179" s="146" t="n">
        <v>41396</v>
      </c>
      <c r="J179" s="69" t="n">
        <v>650</v>
      </c>
      <c r="K179" s="22"/>
      <c r="L179" s="20" t="s">
        <v>17654</v>
      </c>
      <c r="M179" s="20" t="s">
        <v>15272</v>
      </c>
      <c r="Q179" s="20" t="s">
        <v>25250</v>
      </c>
      <c r="R179" s="20"/>
      <c r="S179" s="20" t="n">
        <v>67860</v>
      </c>
      <c r="T179" s="20" t="s">
        <v>25251</v>
      </c>
      <c r="U179" s="176" t="s">
        <v>25252</v>
      </c>
      <c r="V179" s="20" t="s">
        <v>25253</v>
      </c>
      <c r="W179" s="20" t="s">
        <v>25254</v>
      </c>
    </row>
    <row r="180" customFormat="false" ht="15.75" hidden="false" customHeight="true" outlineLevel="0" collapsed="false">
      <c r="A180" s="20" t="s">
        <v>19</v>
      </c>
      <c r="B180" s="34" t="s">
        <v>19525</v>
      </c>
      <c r="C180" s="22" t="n">
        <v>106074</v>
      </c>
      <c r="D180" s="123" t="s">
        <v>25255</v>
      </c>
      <c r="E180" s="20" t="s">
        <v>32</v>
      </c>
      <c r="F180" s="20" t="s">
        <v>25256</v>
      </c>
      <c r="G180" s="20" t="s">
        <v>15299</v>
      </c>
      <c r="H180" s="59" t="n">
        <v>106074</v>
      </c>
      <c r="I180" s="146" t="n">
        <v>41396</v>
      </c>
      <c r="J180" s="69"/>
      <c r="K180" s="22"/>
      <c r="L180" s="20" t="s">
        <v>19547</v>
      </c>
      <c r="M180" s="20" t="s">
        <v>16531</v>
      </c>
      <c r="Q180" s="20" t="s">
        <v>25257</v>
      </c>
      <c r="R180" s="20"/>
      <c r="S180" s="20" t="n">
        <v>13323</v>
      </c>
      <c r="T180" s="20" t="s">
        <v>25258</v>
      </c>
      <c r="U180" s="176" t="s">
        <v>25259</v>
      </c>
      <c r="V180" s="20" t="s">
        <v>25260</v>
      </c>
      <c r="W180" s="20" t="s">
        <v>25261</v>
      </c>
    </row>
    <row r="181" customFormat="false" ht="15.75" hidden="false" customHeight="true" outlineLevel="0" collapsed="false">
      <c r="A181" s="14" t="s">
        <v>19</v>
      </c>
      <c r="B181" s="33" t="s">
        <v>19525</v>
      </c>
      <c r="C181" s="16" t="n">
        <v>106075</v>
      </c>
      <c r="D181" s="14" t="s">
        <v>25262</v>
      </c>
      <c r="E181" s="14" t="s">
        <v>32</v>
      </c>
      <c r="F181" s="14" t="s">
        <v>25263</v>
      </c>
      <c r="G181" s="14" t="s">
        <v>15299</v>
      </c>
      <c r="H181" s="14" t="s">
        <v>25264</v>
      </c>
      <c r="I181" s="104" t="n">
        <v>41400</v>
      </c>
      <c r="J181" s="205" t="n">
        <v>1150</v>
      </c>
      <c r="K181" s="16"/>
      <c r="L181" s="14" t="s">
        <v>25265</v>
      </c>
      <c r="M181" s="14" t="s">
        <v>15272</v>
      </c>
      <c r="N181" s="14"/>
      <c r="O181" s="14"/>
      <c r="P181" s="14"/>
      <c r="Q181" s="14" t="s">
        <v>25266</v>
      </c>
      <c r="R181" s="14"/>
      <c r="S181" s="14" t="n">
        <v>45019</v>
      </c>
      <c r="T181" s="14" t="s">
        <v>25267</v>
      </c>
      <c r="U181" s="107" t="s">
        <v>25268</v>
      </c>
      <c r="V181" s="14" t="s">
        <v>25269</v>
      </c>
      <c r="W181" s="14" t="s">
        <v>25270</v>
      </c>
    </row>
    <row r="182" customFormat="false" ht="15.75" hidden="false" customHeight="true" outlineLevel="0" collapsed="false">
      <c r="A182" s="35" t="s">
        <v>19</v>
      </c>
      <c r="B182" s="213" t="s">
        <v>19525</v>
      </c>
      <c r="C182" s="37" t="n">
        <v>106075</v>
      </c>
      <c r="D182" s="35" t="s">
        <v>25262</v>
      </c>
      <c r="E182" s="35" t="s">
        <v>32</v>
      </c>
      <c r="F182" s="35" t="s">
        <v>25263</v>
      </c>
      <c r="G182" s="35" t="s">
        <v>15299</v>
      </c>
      <c r="H182" s="35" t="s">
        <v>25271</v>
      </c>
      <c r="I182" s="135" t="n">
        <v>41400</v>
      </c>
      <c r="J182" s="216" t="n">
        <v>1700</v>
      </c>
      <c r="K182" s="37" t="n">
        <v>1530</v>
      </c>
      <c r="L182" s="35" t="s">
        <v>13304</v>
      </c>
      <c r="M182" s="35" t="s">
        <v>15272</v>
      </c>
      <c r="N182" s="35"/>
      <c r="O182" s="35"/>
      <c r="P182" s="35"/>
      <c r="Q182" s="35" t="s">
        <v>25266</v>
      </c>
      <c r="R182" s="35"/>
      <c r="S182" s="35" t="n">
        <v>45019</v>
      </c>
      <c r="T182" s="35" t="s">
        <v>25267</v>
      </c>
      <c r="U182" s="204" t="s">
        <v>25268</v>
      </c>
      <c r="V182" s="35" t="s">
        <v>25269</v>
      </c>
      <c r="W182" s="35" t="s">
        <v>25270</v>
      </c>
    </row>
    <row r="183" customFormat="false" ht="15.75" hidden="false" customHeight="true" outlineLevel="0" collapsed="false">
      <c r="A183" s="35" t="s">
        <v>19</v>
      </c>
      <c r="B183" s="213" t="s">
        <v>19525</v>
      </c>
      <c r="C183" s="37" t="n">
        <v>106076</v>
      </c>
      <c r="D183" s="35" t="s">
        <v>25272</v>
      </c>
      <c r="E183" s="35" t="s">
        <v>32</v>
      </c>
      <c r="F183" s="35" t="s">
        <v>25273</v>
      </c>
      <c r="G183" s="35" t="s">
        <v>15299</v>
      </c>
      <c r="H183" s="35" t="s">
        <v>25274</v>
      </c>
      <c r="I183" s="135" t="n">
        <v>41400</v>
      </c>
      <c r="J183" s="216" t="n">
        <v>1300</v>
      </c>
      <c r="K183" s="37"/>
      <c r="L183" s="35" t="s">
        <v>17654</v>
      </c>
      <c r="M183" s="35" t="s">
        <v>15272</v>
      </c>
      <c r="N183" s="35"/>
      <c r="O183" s="35"/>
      <c r="P183" s="35"/>
      <c r="Q183" s="35" t="s">
        <v>25275</v>
      </c>
      <c r="R183" s="35"/>
      <c r="S183" s="216" t="s">
        <v>25276</v>
      </c>
      <c r="T183" s="35" t="s">
        <v>25277</v>
      </c>
      <c r="U183" s="204" t="s">
        <v>25278</v>
      </c>
      <c r="V183" s="35" t="s">
        <v>25279</v>
      </c>
      <c r="W183" s="35" t="s">
        <v>25280</v>
      </c>
    </row>
    <row r="184" customFormat="false" ht="15.75" hidden="false" customHeight="true" outlineLevel="0" collapsed="false">
      <c r="A184" s="14" t="s">
        <v>19</v>
      </c>
      <c r="B184" s="33" t="s">
        <v>19525</v>
      </c>
      <c r="C184" s="16" t="n">
        <v>106077</v>
      </c>
      <c r="D184" s="14" t="s">
        <v>25281</v>
      </c>
      <c r="E184" s="14" t="s">
        <v>21</v>
      </c>
      <c r="F184" s="14" t="s">
        <v>25282</v>
      </c>
      <c r="G184" s="14" t="s">
        <v>15299</v>
      </c>
      <c r="H184" s="14" t="s">
        <v>25283</v>
      </c>
      <c r="I184" s="104" t="n">
        <v>41407</v>
      </c>
      <c r="J184" s="205" t="n">
        <v>750</v>
      </c>
      <c r="K184" s="16" t="n">
        <v>650</v>
      </c>
      <c r="L184" s="14" t="s">
        <v>17654</v>
      </c>
      <c r="M184" s="14" t="s">
        <v>15272</v>
      </c>
      <c r="N184" s="14"/>
      <c r="O184" s="14"/>
      <c r="P184" s="14"/>
      <c r="Q184" s="14" t="s">
        <v>25284</v>
      </c>
      <c r="R184" s="14"/>
      <c r="S184" s="14" t="n">
        <v>76690</v>
      </c>
      <c r="T184" s="14" t="s">
        <v>25285</v>
      </c>
      <c r="U184" s="107" t="s">
        <v>25286</v>
      </c>
      <c r="V184" s="14"/>
      <c r="W184" s="14" t="s">
        <v>25287</v>
      </c>
    </row>
    <row r="185" customFormat="false" ht="15.75" hidden="false" customHeight="true" outlineLevel="0" collapsed="false">
      <c r="A185" s="20" t="s">
        <v>19</v>
      </c>
      <c r="B185" s="34" t="s">
        <v>19525</v>
      </c>
      <c r="C185" s="22" t="n">
        <v>106078</v>
      </c>
      <c r="D185" s="20" t="s">
        <v>25288</v>
      </c>
      <c r="E185" s="20" t="s">
        <v>21</v>
      </c>
      <c r="F185" s="20" t="s">
        <v>25289</v>
      </c>
      <c r="G185" s="20" t="s">
        <v>15299</v>
      </c>
      <c r="H185" s="20" t="s">
        <v>25290</v>
      </c>
      <c r="I185" s="146" t="n">
        <v>41407</v>
      </c>
      <c r="J185" s="69" t="n">
        <v>550</v>
      </c>
      <c r="K185" s="22" t="n">
        <v>495</v>
      </c>
      <c r="L185" s="20" t="s">
        <v>17654</v>
      </c>
      <c r="M185" s="20" t="s">
        <v>15272</v>
      </c>
      <c r="Q185" s="20" t="s">
        <v>25291</v>
      </c>
      <c r="R185" s="20"/>
      <c r="S185" s="20" t="n">
        <v>92000</v>
      </c>
      <c r="T185" s="20" t="s">
        <v>1950</v>
      </c>
      <c r="U185" s="176" t="s">
        <v>25292</v>
      </c>
      <c r="V185" s="20" t="s">
        <v>25293</v>
      </c>
      <c r="W185" s="20" t="s">
        <v>25294</v>
      </c>
    </row>
    <row r="186" customFormat="false" ht="15.75" hidden="false" customHeight="true" outlineLevel="0" collapsed="false">
      <c r="A186" s="14" t="s">
        <v>19</v>
      </c>
      <c r="B186" s="33" t="s">
        <v>19525</v>
      </c>
      <c r="C186" s="16" t="n">
        <v>106079</v>
      </c>
      <c r="D186" s="14" t="s">
        <v>25295</v>
      </c>
      <c r="E186" s="14" t="s">
        <v>32</v>
      </c>
      <c r="F186" s="14" t="s">
        <v>25296</v>
      </c>
      <c r="G186" s="14" t="s">
        <v>15299</v>
      </c>
      <c r="H186" s="14" t="s">
        <v>25297</v>
      </c>
      <c r="I186" s="104" t="n">
        <v>41407</v>
      </c>
      <c r="J186" s="205" t="n">
        <v>550</v>
      </c>
      <c r="K186" s="16"/>
      <c r="L186" s="14" t="s">
        <v>17654</v>
      </c>
      <c r="M186" s="14" t="s">
        <v>15272</v>
      </c>
      <c r="N186" s="14"/>
      <c r="O186" s="14"/>
      <c r="P186" s="14"/>
      <c r="Q186" s="14" t="s">
        <v>25298</v>
      </c>
      <c r="R186" s="14"/>
      <c r="S186" s="14" t="n">
        <v>92600</v>
      </c>
      <c r="T186" s="14" t="s">
        <v>25299</v>
      </c>
      <c r="U186" s="107" t="s">
        <v>25300</v>
      </c>
      <c r="V186" s="14" t="s">
        <v>25301</v>
      </c>
      <c r="W186" s="14" t="s">
        <v>25302</v>
      </c>
    </row>
    <row r="187" customFormat="false" ht="15.75" hidden="false" customHeight="true" outlineLevel="0" collapsed="false">
      <c r="A187" s="14" t="s">
        <v>19</v>
      </c>
      <c r="B187" s="33" t="s">
        <v>19525</v>
      </c>
      <c r="C187" s="16" t="n">
        <v>106080</v>
      </c>
      <c r="D187" s="14" t="s">
        <v>25303</v>
      </c>
      <c r="E187" s="14" t="s">
        <v>32</v>
      </c>
      <c r="F187" s="14" t="s">
        <v>25304</v>
      </c>
      <c r="G187" s="14" t="s">
        <v>15299</v>
      </c>
      <c r="H187" s="14" t="s">
        <v>25305</v>
      </c>
      <c r="I187" s="104" t="n">
        <v>41407</v>
      </c>
      <c r="J187" s="205" t="n">
        <v>1100</v>
      </c>
      <c r="K187" s="16"/>
      <c r="L187" s="14" t="s">
        <v>17654</v>
      </c>
      <c r="M187" s="14" t="s">
        <v>15272</v>
      </c>
      <c r="N187" s="14"/>
      <c r="O187" s="14"/>
      <c r="P187" s="14"/>
      <c r="Q187" s="14" t="s">
        <v>25306</v>
      </c>
      <c r="R187" s="14"/>
      <c r="S187" s="14" t="n">
        <v>78980</v>
      </c>
      <c r="T187" s="14" t="s">
        <v>25307</v>
      </c>
      <c r="U187" s="107" t="s">
        <v>25308</v>
      </c>
      <c r="V187" s="14" t="s">
        <v>25309</v>
      </c>
      <c r="W187" s="14" t="s">
        <v>25310</v>
      </c>
    </row>
    <row r="188" customFormat="false" ht="15.75" hidden="false" customHeight="true" outlineLevel="0" collapsed="false">
      <c r="A188" s="20" t="s">
        <v>19</v>
      </c>
      <c r="B188" s="34" t="s">
        <v>19543</v>
      </c>
      <c r="C188" s="22" t="n">
        <v>106080</v>
      </c>
      <c r="D188" s="20" t="s">
        <v>25303</v>
      </c>
      <c r="E188" s="20" t="s">
        <v>32</v>
      </c>
      <c r="F188" s="20" t="s">
        <v>25304</v>
      </c>
      <c r="G188" s="20" t="s">
        <v>15299</v>
      </c>
      <c r="H188" s="20" t="s">
        <v>25311</v>
      </c>
      <c r="I188" s="146" t="n">
        <v>41452</v>
      </c>
      <c r="J188" s="69" t="n">
        <v>1000</v>
      </c>
      <c r="K188" s="22" t="n">
        <v>750</v>
      </c>
      <c r="L188" s="20" t="s">
        <v>24305</v>
      </c>
      <c r="M188" s="20" t="s">
        <v>15272</v>
      </c>
      <c r="Q188" s="20" t="s">
        <v>25306</v>
      </c>
      <c r="R188" s="20"/>
      <c r="S188" s="20" t="n">
        <v>78980</v>
      </c>
      <c r="T188" s="20" t="s">
        <v>25307</v>
      </c>
      <c r="U188" s="176" t="s">
        <v>25308</v>
      </c>
      <c r="V188" s="20" t="s">
        <v>25309</v>
      </c>
      <c r="W188" s="20" t="s">
        <v>25310</v>
      </c>
      <c r="X188" s="20" t="s">
        <v>19542</v>
      </c>
      <c r="Y188" s="20" t="s">
        <v>24248</v>
      </c>
    </row>
    <row r="189" customFormat="false" ht="15.75" hidden="false" customHeight="true" outlineLevel="0" collapsed="false">
      <c r="A189" s="20" t="s">
        <v>19</v>
      </c>
      <c r="B189" s="34" t="s">
        <v>19525</v>
      </c>
      <c r="C189" s="22" t="n">
        <v>106081</v>
      </c>
      <c r="D189" s="20" t="s">
        <v>25312</v>
      </c>
      <c r="E189" s="20" t="s">
        <v>21</v>
      </c>
      <c r="F189" s="20" t="s">
        <v>25313</v>
      </c>
      <c r="G189" s="20" t="s">
        <v>15299</v>
      </c>
      <c r="H189" s="20" t="s">
        <v>25314</v>
      </c>
      <c r="I189" s="146" t="n">
        <v>41408</v>
      </c>
      <c r="J189" s="69" t="n">
        <v>550</v>
      </c>
      <c r="K189" s="22"/>
      <c r="L189" s="20" t="s">
        <v>17654</v>
      </c>
      <c r="M189" s="20" t="s">
        <v>15272</v>
      </c>
      <c r="Q189" s="20" t="s">
        <v>25315</v>
      </c>
      <c r="R189" s="20"/>
      <c r="S189" s="20" t="n">
        <v>91600</v>
      </c>
      <c r="T189" s="20" t="s">
        <v>12723</v>
      </c>
      <c r="U189" s="176" t="s">
        <v>25316</v>
      </c>
      <c r="V189" s="20" t="s">
        <v>25317</v>
      </c>
      <c r="W189" s="20" t="s">
        <v>25318</v>
      </c>
    </row>
    <row r="190" customFormat="false" ht="15.75" hidden="false" customHeight="true" outlineLevel="0" collapsed="false">
      <c r="A190" s="35" t="s">
        <v>19</v>
      </c>
      <c r="B190" s="213" t="s">
        <v>19525</v>
      </c>
      <c r="C190" s="37" t="n">
        <v>106082</v>
      </c>
      <c r="D190" s="35" t="s">
        <v>25319</v>
      </c>
      <c r="E190" s="35" t="s">
        <v>32</v>
      </c>
      <c r="F190" s="35" t="s">
        <v>25320</v>
      </c>
      <c r="G190" s="35" t="s">
        <v>15299</v>
      </c>
      <c r="H190" s="35" t="s">
        <v>25321</v>
      </c>
      <c r="I190" s="135" t="n">
        <v>41408</v>
      </c>
      <c r="J190" s="216" t="n">
        <v>750</v>
      </c>
      <c r="K190" s="37"/>
      <c r="L190" s="35" t="s">
        <v>17654</v>
      </c>
      <c r="M190" s="35" t="s">
        <v>15272</v>
      </c>
      <c r="N190" s="35"/>
      <c r="O190" s="35"/>
      <c r="P190" s="35"/>
      <c r="Q190" s="35" t="s">
        <v>25322</v>
      </c>
      <c r="R190" s="35"/>
      <c r="S190" s="35" t="n">
        <v>15000</v>
      </c>
      <c r="T190" s="35" t="s">
        <v>606</v>
      </c>
      <c r="U190" s="204" t="s">
        <v>25323</v>
      </c>
      <c r="V190" s="35" t="s">
        <v>25324</v>
      </c>
      <c r="W190" s="35" t="s">
        <v>25325</v>
      </c>
    </row>
    <row r="191" customFormat="false" ht="15.75" hidden="false" customHeight="true" outlineLevel="0" collapsed="false">
      <c r="A191" s="35" t="s">
        <v>19</v>
      </c>
      <c r="B191" s="213" t="s">
        <v>19525</v>
      </c>
      <c r="C191" s="37" t="n">
        <v>106083</v>
      </c>
      <c r="D191" s="35" t="s">
        <v>25326</v>
      </c>
      <c r="E191" s="35" t="s">
        <v>223</v>
      </c>
      <c r="F191" s="35" t="s">
        <v>25327</v>
      </c>
      <c r="G191" s="35" t="s">
        <v>15299</v>
      </c>
      <c r="H191" s="35" t="s">
        <v>25328</v>
      </c>
      <c r="I191" s="135" t="n">
        <v>41409</v>
      </c>
      <c r="J191" s="216" t="n">
        <v>1100</v>
      </c>
      <c r="K191" s="37"/>
      <c r="L191" s="35" t="s">
        <v>17654</v>
      </c>
      <c r="M191" s="35" t="s">
        <v>15272</v>
      </c>
      <c r="N191" s="35"/>
      <c r="O191" s="35"/>
      <c r="P191" s="35"/>
      <c r="Q191" s="35" t="s">
        <v>25329</v>
      </c>
      <c r="R191" s="35"/>
      <c r="S191" s="35" t="n">
        <v>74136</v>
      </c>
      <c r="T191" s="35" t="s">
        <v>25330</v>
      </c>
      <c r="U191" s="204" t="s">
        <v>25331</v>
      </c>
      <c r="V191" s="35" t="s">
        <v>25332</v>
      </c>
      <c r="W191" s="35" t="s">
        <v>25333</v>
      </c>
    </row>
    <row r="192" customFormat="false" ht="15.75" hidden="false" customHeight="true" outlineLevel="0" collapsed="false">
      <c r="A192" s="20" t="s">
        <v>19</v>
      </c>
      <c r="B192" s="34" t="s">
        <v>19525</v>
      </c>
      <c r="C192" s="22" t="n">
        <v>106084</v>
      </c>
      <c r="D192" s="20" t="s">
        <v>25334</v>
      </c>
      <c r="E192" s="20" t="s">
        <v>21</v>
      </c>
      <c r="F192" s="20" t="s">
        <v>25335</v>
      </c>
      <c r="G192" s="20" t="s">
        <v>15299</v>
      </c>
      <c r="H192" s="20" t="s">
        <v>25336</v>
      </c>
      <c r="I192" s="146" t="n">
        <v>41409</v>
      </c>
      <c r="J192" s="69" t="n">
        <v>800</v>
      </c>
      <c r="K192" s="22"/>
      <c r="L192" s="20" t="s">
        <v>17654</v>
      </c>
      <c r="M192" s="20" t="s">
        <v>15272</v>
      </c>
      <c r="Q192" s="20" t="s">
        <v>25337</v>
      </c>
      <c r="R192" s="20"/>
      <c r="S192" s="20" t="n">
        <v>57400</v>
      </c>
      <c r="T192" s="20" t="s">
        <v>25338</v>
      </c>
      <c r="U192" s="176" t="s">
        <v>25339</v>
      </c>
      <c r="V192" s="20" t="s">
        <v>25340</v>
      </c>
      <c r="W192" s="20" t="s">
        <v>25341</v>
      </c>
      <c r="X192" s="20" t="s">
        <v>19542</v>
      </c>
      <c r="Y192" s="20" t="s">
        <v>24248</v>
      </c>
    </row>
    <row r="193" customFormat="false" ht="15.75" hidden="false" customHeight="true" outlineLevel="0" collapsed="false">
      <c r="A193" s="51" t="s">
        <v>19</v>
      </c>
      <c r="B193" s="259" t="s">
        <v>19525</v>
      </c>
      <c r="C193" s="260" t="n">
        <v>106084</v>
      </c>
      <c r="D193" s="51" t="s">
        <v>25334</v>
      </c>
      <c r="E193" s="51" t="s">
        <v>21</v>
      </c>
      <c r="F193" s="51" t="s">
        <v>25335</v>
      </c>
      <c r="G193" s="51" t="s">
        <v>15299</v>
      </c>
      <c r="H193" s="51" t="s">
        <v>25342</v>
      </c>
      <c r="I193" s="261" t="n">
        <v>41410</v>
      </c>
      <c r="J193" s="262" t="n">
        <v>800</v>
      </c>
      <c r="K193" s="260" t="n">
        <v>700</v>
      </c>
      <c r="L193" s="51" t="s">
        <v>25343</v>
      </c>
      <c r="M193" s="51" t="s">
        <v>15272</v>
      </c>
      <c r="N193" s="51"/>
      <c r="O193" s="51"/>
      <c r="P193" s="51"/>
      <c r="Q193" s="51" t="s">
        <v>25337</v>
      </c>
      <c r="R193" s="51"/>
      <c r="S193" s="51" t="n">
        <v>57400</v>
      </c>
      <c r="T193" s="51" t="s">
        <v>25338</v>
      </c>
      <c r="U193" s="263" t="s">
        <v>25339</v>
      </c>
      <c r="V193" s="51" t="s">
        <v>25340</v>
      </c>
      <c r="W193" s="51" t="s">
        <v>25341</v>
      </c>
    </row>
    <row r="194" customFormat="false" ht="15.75" hidden="false" customHeight="true" outlineLevel="0" collapsed="false">
      <c r="A194" s="14" t="s">
        <v>19</v>
      </c>
      <c r="B194" s="33" t="s">
        <v>19525</v>
      </c>
      <c r="C194" s="16" t="n">
        <v>106085</v>
      </c>
      <c r="D194" s="14" t="s">
        <v>21984</v>
      </c>
      <c r="E194" s="14" t="s">
        <v>21</v>
      </c>
      <c r="F194" s="14" t="s">
        <v>25344</v>
      </c>
      <c r="G194" s="14" t="s">
        <v>15299</v>
      </c>
      <c r="H194" s="14" t="s">
        <v>25345</v>
      </c>
      <c r="I194" s="104" t="n">
        <v>41409</v>
      </c>
      <c r="J194" s="205" t="n">
        <v>800</v>
      </c>
      <c r="K194" s="16"/>
      <c r="L194" s="14" t="s">
        <v>17654</v>
      </c>
      <c r="M194" s="14" t="s">
        <v>15272</v>
      </c>
      <c r="N194" s="14"/>
      <c r="O194" s="14"/>
      <c r="P194" s="14"/>
      <c r="Q194" s="14" t="s">
        <v>21987</v>
      </c>
      <c r="R194" s="14"/>
      <c r="S194" s="14" t="n">
        <v>80510</v>
      </c>
      <c r="T194" s="14" t="s">
        <v>21988</v>
      </c>
      <c r="U194" s="107" t="s">
        <v>21989</v>
      </c>
      <c r="V194" s="14" t="s">
        <v>21990</v>
      </c>
      <c r="W194" s="14" t="s">
        <v>21991</v>
      </c>
    </row>
    <row r="195" customFormat="false" ht="12.75" hidden="false" customHeight="true" outlineLevel="0" collapsed="false">
      <c r="A195" s="35" t="s">
        <v>19</v>
      </c>
      <c r="B195" s="213" t="s">
        <v>19525</v>
      </c>
      <c r="C195" s="37" t="n">
        <v>106086</v>
      </c>
      <c r="D195" s="35" t="s">
        <v>25346</v>
      </c>
      <c r="E195" s="35" t="s">
        <v>32</v>
      </c>
      <c r="F195" s="35" t="s">
        <v>25347</v>
      </c>
      <c r="G195" s="35" t="s">
        <v>15299</v>
      </c>
      <c r="H195" s="35" t="s">
        <v>25348</v>
      </c>
      <c r="I195" s="135" t="n">
        <v>41409</v>
      </c>
      <c r="J195" s="216" t="n">
        <v>750</v>
      </c>
      <c r="K195" s="37"/>
      <c r="L195" s="35" t="s">
        <v>17654</v>
      </c>
      <c r="M195" s="35" t="s">
        <v>15272</v>
      </c>
      <c r="N195" s="35"/>
      <c r="O195" s="35"/>
      <c r="P195" s="35"/>
      <c r="Q195" s="35" t="s">
        <v>25349</v>
      </c>
      <c r="R195" s="35"/>
      <c r="S195" s="35" t="n">
        <v>71960</v>
      </c>
      <c r="T195" s="35" t="s">
        <v>25350</v>
      </c>
      <c r="U195" s="204" t="s">
        <v>25351</v>
      </c>
      <c r="V195" s="35" t="s">
        <v>25352</v>
      </c>
      <c r="W195" s="35" t="s">
        <v>25353</v>
      </c>
    </row>
    <row r="196" customFormat="false" ht="15.75" hidden="false" customHeight="true" outlineLevel="0" collapsed="false">
      <c r="A196" s="20" t="s">
        <v>19</v>
      </c>
      <c r="B196" s="34" t="s">
        <v>19525</v>
      </c>
      <c r="C196" s="22" t="n">
        <v>106087</v>
      </c>
      <c r="D196" s="20" t="s">
        <v>25354</v>
      </c>
      <c r="E196" s="20" t="s">
        <v>32</v>
      </c>
      <c r="F196" s="20" t="s">
        <v>19527</v>
      </c>
      <c r="G196" s="20" t="s">
        <v>15299</v>
      </c>
      <c r="H196" s="20" t="s">
        <v>25355</v>
      </c>
      <c r="I196" s="146" t="n">
        <v>41409</v>
      </c>
      <c r="J196" s="69" t="n">
        <v>800</v>
      </c>
      <c r="K196" s="22"/>
      <c r="L196" s="20" t="s">
        <v>17654</v>
      </c>
      <c r="M196" s="20" t="s">
        <v>15272</v>
      </c>
      <c r="Q196" s="20" t="s">
        <v>19529</v>
      </c>
      <c r="R196" s="20"/>
      <c r="S196" s="20" t="n">
        <v>74120</v>
      </c>
      <c r="T196" s="20" t="s">
        <v>5771</v>
      </c>
      <c r="U196" s="176" t="s">
        <v>19530</v>
      </c>
      <c r="V196" s="20" t="s">
        <v>19531</v>
      </c>
      <c r="W196" s="20" t="s">
        <v>19532</v>
      </c>
      <c r="X196" s="20" t="s">
        <v>19542</v>
      </c>
      <c r="Y196" s="20" t="s">
        <v>24248</v>
      </c>
    </row>
    <row r="197" customFormat="false" ht="15.75" hidden="false" customHeight="true" outlineLevel="0" collapsed="false">
      <c r="A197" s="20" t="s">
        <v>19</v>
      </c>
      <c r="B197" s="34" t="s">
        <v>19525</v>
      </c>
      <c r="C197" s="22" t="n">
        <v>106088</v>
      </c>
      <c r="D197" s="20" t="s">
        <v>25356</v>
      </c>
      <c r="E197" s="20" t="s">
        <v>32</v>
      </c>
      <c r="F197" s="20" t="s">
        <v>25357</v>
      </c>
      <c r="G197" s="20" t="s">
        <v>15299</v>
      </c>
      <c r="H197" s="20" t="s">
        <v>25358</v>
      </c>
      <c r="I197" s="146" t="n">
        <v>41409</v>
      </c>
      <c r="J197" s="69" t="n">
        <v>1300</v>
      </c>
      <c r="K197" s="22"/>
      <c r="L197" s="20" t="s">
        <v>17654</v>
      </c>
      <c r="M197" s="20" t="s">
        <v>15272</v>
      </c>
      <c r="Q197" s="20" t="s">
        <v>25359</v>
      </c>
      <c r="R197" s="20"/>
      <c r="S197" s="20" t="n">
        <v>77176</v>
      </c>
      <c r="T197" s="20" t="s">
        <v>25360</v>
      </c>
      <c r="U197" s="176" t="s">
        <v>25361</v>
      </c>
      <c r="V197" s="20" t="s">
        <v>25362</v>
      </c>
      <c r="W197" s="20" t="s">
        <v>25363</v>
      </c>
      <c r="X197" s="20" t="s">
        <v>19542</v>
      </c>
      <c r="Y197" s="20" t="s">
        <v>24248</v>
      </c>
    </row>
    <row r="198" customFormat="false" ht="15.75" hidden="false" customHeight="true" outlineLevel="0" collapsed="false">
      <c r="A198" s="20" t="s">
        <v>19</v>
      </c>
      <c r="B198" s="34" t="s">
        <v>19525</v>
      </c>
      <c r="C198" s="22" t="n">
        <v>106089</v>
      </c>
      <c r="D198" s="20" t="s">
        <v>21992</v>
      </c>
      <c r="E198" s="20" t="s">
        <v>32</v>
      </c>
      <c r="F198" s="20" t="s">
        <v>21993</v>
      </c>
      <c r="G198" s="20" t="s">
        <v>15299</v>
      </c>
      <c r="H198" s="20" t="s">
        <v>25364</v>
      </c>
      <c r="I198" s="146" t="n">
        <v>41409</v>
      </c>
      <c r="J198" s="69" t="n">
        <v>600</v>
      </c>
      <c r="K198" s="22"/>
      <c r="L198" s="20" t="s">
        <v>17654</v>
      </c>
      <c r="M198" s="20" t="s">
        <v>15272</v>
      </c>
      <c r="Q198" s="20" t="s">
        <v>21995</v>
      </c>
      <c r="R198" s="20"/>
      <c r="S198" s="20" t="n">
        <v>82110</v>
      </c>
      <c r="T198" s="20" t="s">
        <v>21996</v>
      </c>
      <c r="U198" s="176" t="s">
        <v>21997</v>
      </c>
      <c r="V198" s="20" t="s">
        <v>21998</v>
      </c>
      <c r="W198" s="20" t="s">
        <v>21999</v>
      </c>
      <c r="X198" s="20" t="s">
        <v>19542</v>
      </c>
      <c r="Y198" s="20" t="s">
        <v>24248</v>
      </c>
    </row>
    <row r="199" customFormat="false" ht="15.75" hidden="false" customHeight="true" outlineLevel="0" collapsed="false">
      <c r="A199" s="35" t="s">
        <v>19</v>
      </c>
      <c r="B199" s="213" t="s">
        <v>19525</v>
      </c>
      <c r="C199" s="37" t="n">
        <v>106090</v>
      </c>
      <c r="D199" s="35" t="s">
        <v>22000</v>
      </c>
      <c r="E199" s="35" t="s">
        <v>21</v>
      </c>
      <c r="F199" s="35" t="s">
        <v>22001</v>
      </c>
      <c r="G199" s="35" t="s">
        <v>15299</v>
      </c>
      <c r="H199" s="35" t="s">
        <v>25365</v>
      </c>
      <c r="I199" s="135" t="n">
        <v>41409</v>
      </c>
      <c r="J199" s="216" t="n">
        <v>2900</v>
      </c>
      <c r="K199" s="37" t="n">
        <v>2500</v>
      </c>
      <c r="L199" s="35" t="s">
        <v>17654</v>
      </c>
      <c r="M199" s="35" t="s">
        <v>15272</v>
      </c>
      <c r="N199" s="35"/>
      <c r="O199" s="35"/>
      <c r="P199" s="35"/>
      <c r="Q199" s="35" t="s">
        <v>22003</v>
      </c>
      <c r="R199" s="35"/>
      <c r="S199" s="35" t="n">
        <v>31703</v>
      </c>
      <c r="T199" s="35" t="s">
        <v>25366</v>
      </c>
      <c r="U199" s="204" t="s">
        <v>25367</v>
      </c>
      <c r="V199" s="35" t="s">
        <v>22006</v>
      </c>
      <c r="W199" s="35" t="s">
        <v>22007</v>
      </c>
      <c r="Y199" s="255"/>
    </row>
    <row r="200" customFormat="false" ht="15.75" hidden="false" customHeight="true" outlineLevel="0" collapsed="false">
      <c r="A200" s="35" t="s">
        <v>19</v>
      </c>
      <c r="B200" s="213" t="s">
        <v>19525</v>
      </c>
      <c r="C200" s="37" t="n">
        <v>106091</v>
      </c>
      <c r="D200" s="35" t="s">
        <v>19792</v>
      </c>
      <c r="E200" s="35" t="s">
        <v>21</v>
      </c>
      <c r="F200" s="35" t="s">
        <v>25368</v>
      </c>
      <c r="G200" s="35" t="s">
        <v>15299</v>
      </c>
      <c r="H200" s="35" t="s">
        <v>25369</v>
      </c>
      <c r="I200" s="135" t="n">
        <v>41409</v>
      </c>
      <c r="J200" s="216" t="n">
        <v>600</v>
      </c>
      <c r="K200" s="37"/>
      <c r="L200" s="35" t="s">
        <v>17654</v>
      </c>
      <c r="M200" s="35" t="s">
        <v>15272</v>
      </c>
      <c r="N200" s="35"/>
      <c r="O200" s="35"/>
      <c r="P200" s="35"/>
      <c r="Q200" s="35" t="s">
        <v>25370</v>
      </c>
      <c r="R200" s="35"/>
      <c r="S200" s="35" t="n">
        <v>14390</v>
      </c>
      <c r="T200" s="35" t="s">
        <v>19796</v>
      </c>
      <c r="U200" s="204" t="s">
        <v>25371</v>
      </c>
      <c r="V200" s="35" t="s">
        <v>25372</v>
      </c>
      <c r="W200" s="35" t="s">
        <v>19798</v>
      </c>
    </row>
    <row r="201" customFormat="false" ht="15.75" hidden="false" customHeight="true" outlineLevel="0" collapsed="false">
      <c r="A201" s="14" t="s">
        <v>19</v>
      </c>
      <c r="B201" s="33" t="s">
        <v>19525</v>
      </c>
      <c r="C201" s="16" t="n">
        <v>106092</v>
      </c>
      <c r="D201" s="14" t="s">
        <v>9771</v>
      </c>
      <c r="E201" s="14" t="s">
        <v>1258</v>
      </c>
      <c r="F201" s="14" t="s">
        <v>9772</v>
      </c>
      <c r="G201" s="14" t="s">
        <v>15299</v>
      </c>
      <c r="H201" s="14" t="s">
        <v>25373</v>
      </c>
      <c r="I201" s="104" t="n">
        <v>41409</v>
      </c>
      <c r="J201" s="205" t="n">
        <v>1800</v>
      </c>
      <c r="K201" s="16" t="n">
        <v>1600</v>
      </c>
      <c r="L201" s="14" t="s">
        <v>17654</v>
      </c>
      <c r="M201" s="14" t="s">
        <v>15272</v>
      </c>
      <c r="N201" s="14"/>
      <c r="O201" s="14"/>
      <c r="P201" s="14"/>
      <c r="Q201" s="14" t="s">
        <v>9774</v>
      </c>
      <c r="R201" s="14"/>
      <c r="S201" s="14" t="n">
        <v>32021</v>
      </c>
      <c r="T201" s="14" t="s">
        <v>9775</v>
      </c>
      <c r="U201" s="107" t="s">
        <v>9776</v>
      </c>
      <c r="V201" s="14" t="s">
        <v>25374</v>
      </c>
      <c r="W201" s="14" t="s">
        <v>9777</v>
      </c>
    </row>
    <row r="202" customFormat="false" ht="15.75" hidden="false" customHeight="true" outlineLevel="0" collapsed="false">
      <c r="A202" s="176" t="s">
        <v>19</v>
      </c>
      <c r="B202" s="34" t="s">
        <v>25375</v>
      </c>
      <c r="C202" s="22" t="n">
        <v>106092</v>
      </c>
      <c r="D202" s="176" t="s">
        <v>9771</v>
      </c>
      <c r="E202" s="20" t="s">
        <v>1258</v>
      </c>
      <c r="F202" s="20" t="s">
        <v>9772</v>
      </c>
      <c r="G202" s="176" t="s">
        <v>15299</v>
      </c>
      <c r="H202" s="20" t="s">
        <v>25376</v>
      </c>
      <c r="I202" s="146" t="n">
        <v>41512</v>
      </c>
      <c r="J202" s="72" t="n">
        <v>2050</v>
      </c>
      <c r="K202" s="22" t="n">
        <v>1500</v>
      </c>
      <c r="L202" s="20" t="s">
        <v>24305</v>
      </c>
      <c r="M202" s="176" t="s">
        <v>15272</v>
      </c>
      <c r="P202" s="176"/>
      <c r="Q202" s="20" t="s">
        <v>9774</v>
      </c>
      <c r="R202" s="20"/>
      <c r="S202" s="72" t="n">
        <v>32021</v>
      </c>
      <c r="T202" s="20" t="s">
        <v>9775</v>
      </c>
      <c r="U202" s="20" t="s">
        <v>9776</v>
      </c>
      <c r="V202" s="176" t="s">
        <v>25374</v>
      </c>
      <c r="W202" s="20" t="s">
        <v>9777</v>
      </c>
      <c r="X202" s="20" t="s">
        <v>19542</v>
      </c>
      <c r="Y202" s="20" t="s">
        <v>24248</v>
      </c>
    </row>
    <row r="203" customFormat="false" ht="15.75" hidden="false" customHeight="true" outlineLevel="0" collapsed="false">
      <c r="A203" s="20" t="s">
        <v>19</v>
      </c>
      <c r="B203" s="34" t="s">
        <v>19525</v>
      </c>
      <c r="C203" s="22" t="n">
        <v>106093</v>
      </c>
      <c r="D203" s="20" t="s">
        <v>13240</v>
      </c>
      <c r="E203" s="20" t="s">
        <v>21</v>
      </c>
      <c r="F203" s="20" t="s">
        <v>13241</v>
      </c>
      <c r="G203" s="20" t="s">
        <v>15299</v>
      </c>
      <c r="H203" s="20" t="s">
        <v>25377</v>
      </c>
      <c r="I203" s="146" t="n">
        <v>41410</v>
      </c>
      <c r="J203" s="69" t="n">
        <v>2900</v>
      </c>
      <c r="K203" s="22"/>
      <c r="L203" s="20" t="s">
        <v>17654</v>
      </c>
      <c r="M203" s="20" t="s">
        <v>15272</v>
      </c>
      <c r="Q203" s="20" t="s">
        <v>13243</v>
      </c>
      <c r="R203" s="20"/>
      <c r="S203" s="20" t="n">
        <v>37010</v>
      </c>
      <c r="T203" s="20" t="s">
        <v>13244</v>
      </c>
      <c r="U203" s="176" t="s">
        <v>25378</v>
      </c>
      <c r="V203" s="20" t="s">
        <v>25379</v>
      </c>
      <c r="W203" s="20" t="s">
        <v>13246</v>
      </c>
      <c r="X203" s="20" t="s">
        <v>19542</v>
      </c>
      <c r="Y203" s="20" t="s">
        <v>24248</v>
      </c>
    </row>
    <row r="204" customFormat="false" ht="15.75" hidden="false" customHeight="true" outlineLevel="0" collapsed="false">
      <c r="A204" s="20" t="s">
        <v>19</v>
      </c>
      <c r="B204" s="34" t="s">
        <v>19525</v>
      </c>
      <c r="C204" s="22" t="n">
        <v>106094</v>
      </c>
      <c r="D204" s="20" t="s">
        <v>25380</v>
      </c>
      <c r="E204" s="20" t="s">
        <v>21</v>
      </c>
      <c r="F204" s="20" t="s">
        <v>25381</v>
      </c>
      <c r="G204" s="20" t="s">
        <v>15299</v>
      </c>
      <c r="H204" s="20" t="s">
        <v>25382</v>
      </c>
      <c r="I204" s="146" t="n">
        <v>41410</v>
      </c>
      <c r="J204" s="69" t="n">
        <v>1100</v>
      </c>
      <c r="K204" s="22"/>
      <c r="L204" s="20" t="s">
        <v>17654</v>
      </c>
      <c r="M204" s="20" t="s">
        <v>15272</v>
      </c>
      <c r="Q204" s="20" t="s">
        <v>25383</v>
      </c>
      <c r="R204" s="20"/>
      <c r="S204" s="20" t="n">
        <v>59730</v>
      </c>
      <c r="T204" s="20" t="s">
        <v>25384</v>
      </c>
      <c r="U204" s="176" t="s">
        <v>25385</v>
      </c>
      <c r="V204" s="20" t="s">
        <v>25386</v>
      </c>
      <c r="W204" s="20" t="s">
        <v>25387</v>
      </c>
      <c r="X204" s="20" t="s">
        <v>19542</v>
      </c>
      <c r="Y204" s="20" t="s">
        <v>24248</v>
      </c>
    </row>
    <row r="205" customFormat="false" ht="15.75" hidden="false" customHeight="true" outlineLevel="0" collapsed="false">
      <c r="A205" s="20" t="s">
        <v>19</v>
      </c>
      <c r="B205" s="34" t="s">
        <v>19525</v>
      </c>
      <c r="C205" s="22" t="n">
        <v>106095</v>
      </c>
      <c r="D205" s="20" t="s">
        <v>22008</v>
      </c>
      <c r="E205" s="20" t="s">
        <v>32</v>
      </c>
      <c r="F205" s="20" t="s">
        <v>21399</v>
      </c>
      <c r="G205" s="20" t="s">
        <v>15299</v>
      </c>
      <c r="H205" s="20" t="s">
        <v>25388</v>
      </c>
      <c r="I205" s="146" t="n">
        <v>41410</v>
      </c>
      <c r="J205" s="69" t="n">
        <v>1100</v>
      </c>
      <c r="K205" s="22"/>
      <c r="L205" s="20" t="s">
        <v>17654</v>
      </c>
      <c r="M205" s="20" t="s">
        <v>15272</v>
      </c>
      <c r="Q205" s="20" t="s">
        <v>22010</v>
      </c>
      <c r="R205" s="20"/>
      <c r="S205" s="20" t="n">
        <v>27150</v>
      </c>
      <c r="T205" s="20" t="s">
        <v>22011</v>
      </c>
      <c r="U205" s="176" t="s">
        <v>22012</v>
      </c>
      <c r="V205" s="20" t="s">
        <v>22013</v>
      </c>
      <c r="W205" s="20" t="s">
        <v>22014</v>
      </c>
      <c r="X205" s="20" t="s">
        <v>19542</v>
      </c>
      <c r="Y205" s="20" t="s">
        <v>24248</v>
      </c>
    </row>
    <row r="206" customFormat="false" ht="15.75" hidden="false" customHeight="true" outlineLevel="0" collapsed="false">
      <c r="A206" s="20" t="s">
        <v>19</v>
      </c>
      <c r="B206" s="34" t="s">
        <v>19525</v>
      </c>
      <c r="C206" s="22" t="n">
        <v>106096</v>
      </c>
      <c r="D206" s="20" t="s">
        <v>25389</v>
      </c>
      <c r="E206" s="20" t="s">
        <v>21</v>
      </c>
      <c r="F206" s="20" t="s">
        <v>25390</v>
      </c>
      <c r="G206" s="20" t="s">
        <v>15299</v>
      </c>
      <c r="H206" s="20" t="s">
        <v>25391</v>
      </c>
      <c r="I206" s="146" t="n">
        <v>41410</v>
      </c>
      <c r="J206" s="69" t="n">
        <v>3500</v>
      </c>
      <c r="K206" s="22" t="n">
        <v>2900</v>
      </c>
      <c r="L206" s="20" t="s">
        <v>17654</v>
      </c>
      <c r="M206" s="20" t="s">
        <v>15272</v>
      </c>
      <c r="Q206" s="20" t="s">
        <v>25392</v>
      </c>
      <c r="R206" s="20"/>
      <c r="S206" s="20" t="n">
        <v>34500</v>
      </c>
      <c r="T206" s="20" t="s">
        <v>5290</v>
      </c>
      <c r="U206" s="176" t="s">
        <v>25393</v>
      </c>
      <c r="V206" s="20" t="s">
        <v>25394</v>
      </c>
      <c r="W206" s="20" t="s">
        <v>25395</v>
      </c>
      <c r="X206" s="20" t="s">
        <v>19542</v>
      </c>
      <c r="Y206" s="20" t="s">
        <v>24248</v>
      </c>
    </row>
    <row r="207" customFormat="false" ht="15.75" hidden="false" customHeight="true" outlineLevel="0" collapsed="false">
      <c r="A207" s="35" t="s">
        <v>19</v>
      </c>
      <c r="B207" s="213" t="s">
        <v>19525</v>
      </c>
      <c r="C207" s="37" t="n">
        <v>106097</v>
      </c>
      <c r="D207" s="35" t="s">
        <v>4844</v>
      </c>
      <c r="E207" s="35" t="s">
        <v>21</v>
      </c>
      <c r="F207" s="35" t="s">
        <v>25396</v>
      </c>
      <c r="G207" s="35" t="s">
        <v>15299</v>
      </c>
      <c r="H207" s="35" t="s">
        <v>25397</v>
      </c>
      <c r="I207" s="135" t="n">
        <v>41410</v>
      </c>
      <c r="J207" s="216" t="n">
        <v>1100</v>
      </c>
      <c r="K207" s="37"/>
      <c r="L207" s="35" t="s">
        <v>17654</v>
      </c>
      <c r="M207" s="35" t="s">
        <v>15272</v>
      </c>
      <c r="N207" s="35"/>
      <c r="O207" s="35"/>
      <c r="P207" s="35"/>
      <c r="Q207" s="35" t="s">
        <v>25398</v>
      </c>
      <c r="R207" s="35"/>
      <c r="S207" s="35" t="n">
        <v>93126</v>
      </c>
      <c r="T207" s="35" t="s">
        <v>25399</v>
      </c>
      <c r="U207" s="204" t="s">
        <v>25400</v>
      </c>
      <c r="V207" s="35" t="s">
        <v>25401</v>
      </c>
      <c r="W207" s="35" t="s">
        <v>25402</v>
      </c>
    </row>
    <row r="208" customFormat="false" ht="15.75" hidden="false" customHeight="true" outlineLevel="0" collapsed="false">
      <c r="A208" s="35" t="s">
        <v>19</v>
      </c>
      <c r="B208" s="213" t="s">
        <v>19525</v>
      </c>
      <c r="C208" s="37" t="n">
        <v>106098</v>
      </c>
      <c r="D208" s="35" t="s">
        <v>22015</v>
      </c>
      <c r="E208" s="35" t="s">
        <v>21</v>
      </c>
      <c r="F208" s="35" t="s">
        <v>22016</v>
      </c>
      <c r="G208" s="35" t="s">
        <v>15299</v>
      </c>
      <c r="H208" s="35" t="s">
        <v>25403</v>
      </c>
      <c r="I208" s="135" t="n">
        <v>41410</v>
      </c>
      <c r="J208" s="216" t="n">
        <v>2150</v>
      </c>
      <c r="K208" s="37"/>
      <c r="L208" s="35" t="s">
        <v>13304</v>
      </c>
      <c r="M208" s="35" t="s">
        <v>15272</v>
      </c>
      <c r="N208" s="35"/>
      <c r="O208" s="35"/>
      <c r="P208" s="35"/>
      <c r="Q208" s="35" t="s">
        <v>22018</v>
      </c>
      <c r="R208" s="35"/>
      <c r="S208" s="35" t="n">
        <v>74490</v>
      </c>
      <c r="T208" s="35" t="s">
        <v>25404</v>
      </c>
      <c r="U208" s="204" t="s">
        <v>22020</v>
      </c>
      <c r="V208" s="35" t="s">
        <v>25405</v>
      </c>
      <c r="W208" s="35" t="s">
        <v>22022</v>
      </c>
    </row>
    <row r="209" customFormat="false" ht="15.75" hidden="false" customHeight="true" outlineLevel="0" collapsed="false">
      <c r="A209" s="14" t="s">
        <v>19</v>
      </c>
      <c r="B209" s="33" t="s">
        <v>19525</v>
      </c>
      <c r="C209" s="16" t="n">
        <v>106099</v>
      </c>
      <c r="D209" s="14" t="s">
        <v>25406</v>
      </c>
      <c r="E209" s="14" t="s">
        <v>32</v>
      </c>
      <c r="F209" s="14" t="s">
        <v>25407</v>
      </c>
      <c r="G209" s="14" t="s">
        <v>15299</v>
      </c>
      <c r="H209" s="14" t="s">
        <v>25408</v>
      </c>
      <c r="I209" s="104" t="n">
        <v>41410</v>
      </c>
      <c r="J209" s="205" t="n">
        <v>800</v>
      </c>
      <c r="K209" s="16"/>
      <c r="L209" s="14" t="s">
        <v>17654</v>
      </c>
      <c r="M209" s="14" t="s">
        <v>15272</v>
      </c>
      <c r="N209" s="14"/>
      <c r="O209" s="14"/>
      <c r="P209" s="14"/>
      <c r="Q209" s="14" t="s">
        <v>25409</v>
      </c>
      <c r="R209" s="14"/>
      <c r="S209" s="14" t="n">
        <v>81300</v>
      </c>
      <c r="T209" s="14" t="s">
        <v>25410</v>
      </c>
      <c r="U209" s="107" t="s">
        <v>25411</v>
      </c>
      <c r="V209" s="14" t="s">
        <v>25412</v>
      </c>
      <c r="W209" s="14" t="s">
        <v>25413</v>
      </c>
    </row>
    <row r="210" customFormat="false" ht="15.75" hidden="false" customHeight="true" outlineLevel="0" collapsed="false">
      <c r="A210" s="14" t="s">
        <v>19</v>
      </c>
      <c r="B210" s="33" t="s">
        <v>19525</v>
      </c>
      <c r="C210" s="16" t="n">
        <v>106100</v>
      </c>
      <c r="D210" s="14" t="s">
        <v>6710</v>
      </c>
      <c r="E210" s="14" t="s">
        <v>23719</v>
      </c>
      <c r="F210" s="14" t="s">
        <v>25414</v>
      </c>
      <c r="G210" s="14" t="s">
        <v>15299</v>
      </c>
      <c r="H210" s="14" t="s">
        <v>25415</v>
      </c>
      <c r="I210" s="104" t="n">
        <v>41411</v>
      </c>
      <c r="J210" s="205" t="n">
        <v>600</v>
      </c>
      <c r="K210" s="16" t="n">
        <v>540</v>
      </c>
      <c r="L210" s="14" t="s">
        <v>17654</v>
      </c>
      <c r="M210" s="14" t="s">
        <v>15272</v>
      </c>
      <c r="N210" s="14"/>
      <c r="O210" s="14"/>
      <c r="P210" s="14"/>
      <c r="Q210" s="14" t="s">
        <v>6713</v>
      </c>
      <c r="R210" s="14"/>
      <c r="S210" s="14" t="n">
        <v>13009</v>
      </c>
      <c r="T210" s="14" t="s">
        <v>1043</v>
      </c>
      <c r="U210" s="107" t="s">
        <v>6714</v>
      </c>
      <c r="V210" s="14" t="s">
        <v>25416</v>
      </c>
      <c r="W210" s="14" t="s">
        <v>6715</v>
      </c>
    </row>
    <row r="211" customFormat="false" ht="15.75" hidden="false" customHeight="true" outlineLevel="0" collapsed="false">
      <c r="A211" s="20" t="s">
        <v>19</v>
      </c>
      <c r="B211" s="34" t="s">
        <v>19525</v>
      </c>
      <c r="C211" s="22" t="n">
        <v>106101</v>
      </c>
      <c r="D211" s="20" t="s">
        <v>17553</v>
      </c>
      <c r="E211" s="20" t="s">
        <v>32</v>
      </c>
      <c r="F211" s="20" t="s">
        <v>25417</v>
      </c>
      <c r="G211" s="20" t="s">
        <v>15299</v>
      </c>
      <c r="H211" s="20" t="s">
        <v>25418</v>
      </c>
      <c r="I211" s="146" t="n">
        <v>41592</v>
      </c>
      <c r="J211" s="69" t="n">
        <v>1720</v>
      </c>
      <c r="K211" s="22" t="n">
        <v>1548</v>
      </c>
      <c r="L211" s="20" t="s">
        <v>13304</v>
      </c>
      <c r="M211" s="20" t="s">
        <v>15272</v>
      </c>
      <c r="Q211" s="20" t="s">
        <v>25419</v>
      </c>
      <c r="R211" s="20"/>
      <c r="S211" s="20" t="n">
        <v>57850</v>
      </c>
      <c r="T211" s="20" t="s">
        <v>25420</v>
      </c>
      <c r="U211" s="176" t="s">
        <v>25421</v>
      </c>
      <c r="V211" s="20" t="s">
        <v>25422</v>
      </c>
      <c r="W211" s="20" t="s">
        <v>25423</v>
      </c>
      <c r="X211" s="20" t="s">
        <v>19542</v>
      </c>
      <c r="Y211" s="20" t="s">
        <v>24248</v>
      </c>
    </row>
    <row r="212" customFormat="false" ht="15.75" hidden="false" customHeight="true" outlineLevel="0" collapsed="false">
      <c r="A212" s="20" t="s">
        <v>19</v>
      </c>
      <c r="B212" s="34" t="s">
        <v>19525</v>
      </c>
      <c r="C212" s="22" t="n">
        <v>106102</v>
      </c>
      <c r="D212" s="20" t="s">
        <v>25424</v>
      </c>
      <c r="E212" s="20" t="s">
        <v>32</v>
      </c>
      <c r="F212" s="20" t="s">
        <v>25425</v>
      </c>
      <c r="G212" s="20" t="s">
        <v>15299</v>
      </c>
      <c r="H212" s="20" t="s">
        <v>25426</v>
      </c>
      <c r="I212" s="146" t="n">
        <v>41411</v>
      </c>
      <c r="J212" s="69" t="n">
        <v>550</v>
      </c>
      <c r="K212" s="22"/>
      <c r="L212" s="20" t="s">
        <v>17654</v>
      </c>
      <c r="M212" s="20" t="s">
        <v>15272</v>
      </c>
      <c r="Q212" s="20" t="s">
        <v>25427</v>
      </c>
      <c r="R212" s="20"/>
      <c r="S212" s="20" t="n">
        <v>27400</v>
      </c>
      <c r="T212" s="20" t="s">
        <v>15042</v>
      </c>
      <c r="U212" s="176" t="s">
        <v>25428</v>
      </c>
      <c r="V212" s="20" t="s">
        <v>25428</v>
      </c>
      <c r="W212" s="20" t="s">
        <v>25429</v>
      </c>
    </row>
    <row r="213" customFormat="false" ht="15.75" hidden="false" customHeight="true" outlineLevel="0" collapsed="false">
      <c r="A213" s="20" t="s">
        <v>19</v>
      </c>
      <c r="B213" s="34" t="s">
        <v>19525</v>
      </c>
      <c r="C213" s="22" t="n">
        <v>106103</v>
      </c>
      <c r="D213" s="20" t="s">
        <v>9778</v>
      </c>
      <c r="E213" s="20" t="s">
        <v>223</v>
      </c>
      <c r="F213" s="20" t="s">
        <v>25430</v>
      </c>
      <c r="G213" s="20" t="s">
        <v>15299</v>
      </c>
      <c r="H213" s="20" t="s">
        <v>25431</v>
      </c>
      <c r="I213" s="146" t="n">
        <v>41415</v>
      </c>
      <c r="J213" s="69" t="n">
        <v>1100</v>
      </c>
      <c r="K213" s="22"/>
      <c r="L213" s="20" t="s">
        <v>17654</v>
      </c>
      <c r="M213" s="20" t="s">
        <v>15272</v>
      </c>
      <c r="Q213" s="20" t="s">
        <v>25432</v>
      </c>
      <c r="R213" s="20"/>
      <c r="S213" s="20" t="n">
        <v>93500</v>
      </c>
      <c r="T213" s="20" t="s">
        <v>412</v>
      </c>
      <c r="U213" s="176" t="s">
        <v>13486</v>
      </c>
      <c r="V213" s="20" t="s">
        <v>25433</v>
      </c>
      <c r="W213" s="20" t="s">
        <v>25434</v>
      </c>
      <c r="X213" s="20" t="s">
        <v>19542</v>
      </c>
      <c r="Y213" s="20" t="s">
        <v>24248</v>
      </c>
    </row>
    <row r="214" customFormat="false" ht="15.75" hidden="false" customHeight="true" outlineLevel="0" collapsed="false">
      <c r="A214" s="20" t="s">
        <v>19</v>
      </c>
      <c r="B214" s="34" t="s">
        <v>19525</v>
      </c>
      <c r="C214" s="22" t="n">
        <v>106104</v>
      </c>
      <c r="D214" s="20" t="s">
        <v>25435</v>
      </c>
      <c r="E214" s="20" t="s">
        <v>21</v>
      </c>
      <c r="F214" s="20" t="s">
        <v>25436</v>
      </c>
      <c r="G214" s="20" t="s">
        <v>15299</v>
      </c>
      <c r="H214" s="20" t="s">
        <v>25437</v>
      </c>
      <c r="I214" s="146" t="n">
        <v>41415</v>
      </c>
      <c r="J214" s="69" t="n">
        <v>750</v>
      </c>
      <c r="K214" s="22"/>
      <c r="L214" s="20" t="s">
        <v>17654</v>
      </c>
      <c r="M214" s="20" t="s">
        <v>15272</v>
      </c>
      <c r="Q214" s="20" t="s">
        <v>25438</v>
      </c>
      <c r="R214" s="20"/>
      <c r="S214" s="20" t="n">
        <v>75015</v>
      </c>
      <c r="T214" s="20" t="s">
        <v>242</v>
      </c>
      <c r="U214" s="176" t="s">
        <v>25439</v>
      </c>
      <c r="V214" s="20" t="s">
        <v>25440</v>
      </c>
      <c r="W214" s="20" t="s">
        <v>25441</v>
      </c>
    </row>
    <row r="215" customFormat="false" ht="15.75" hidden="false" customHeight="true" outlineLevel="0" collapsed="false">
      <c r="A215" s="14" t="s">
        <v>19</v>
      </c>
      <c r="B215" s="33" t="s">
        <v>19525</v>
      </c>
      <c r="C215" s="16" t="n">
        <v>106105</v>
      </c>
      <c r="D215" s="14" t="s">
        <v>10945</v>
      </c>
      <c r="E215" s="14" t="s">
        <v>32</v>
      </c>
      <c r="F215" s="14" t="s">
        <v>10946</v>
      </c>
      <c r="G215" s="14" t="s">
        <v>15299</v>
      </c>
      <c r="H215" s="14" t="s">
        <v>25442</v>
      </c>
      <c r="I215" s="104" t="n">
        <v>41415</v>
      </c>
      <c r="J215" s="205" t="n">
        <v>600</v>
      </c>
      <c r="K215" s="16"/>
      <c r="L215" s="14" t="s">
        <v>17654</v>
      </c>
      <c r="M215" s="14" t="s">
        <v>15272</v>
      </c>
      <c r="N215" s="14"/>
      <c r="O215" s="14"/>
      <c r="P215" s="14"/>
      <c r="Q215" s="14" t="s">
        <v>10948</v>
      </c>
      <c r="R215" s="14"/>
      <c r="S215" s="14" t="n">
        <v>88250</v>
      </c>
      <c r="T215" s="14" t="s">
        <v>10949</v>
      </c>
      <c r="U215" s="107" t="s">
        <v>10950</v>
      </c>
      <c r="V215" s="14" t="s">
        <v>25443</v>
      </c>
      <c r="W215" s="14" t="s">
        <v>25444</v>
      </c>
    </row>
    <row r="216" customFormat="false" ht="15.75" hidden="false" customHeight="true" outlineLevel="0" collapsed="false">
      <c r="A216" s="35" t="s">
        <v>19</v>
      </c>
      <c r="B216" s="213" t="s">
        <v>19525</v>
      </c>
      <c r="C216" s="37" t="n">
        <v>106106</v>
      </c>
      <c r="D216" s="35" t="s">
        <v>25445</v>
      </c>
      <c r="E216" s="35" t="s">
        <v>21</v>
      </c>
      <c r="F216" s="35" t="s">
        <v>25446</v>
      </c>
      <c r="G216" s="35" t="s">
        <v>15299</v>
      </c>
      <c r="H216" s="264" t="n">
        <v>106106</v>
      </c>
      <c r="I216" s="135" t="n">
        <v>41415</v>
      </c>
      <c r="J216" s="216"/>
      <c r="K216" s="37"/>
      <c r="L216" s="35" t="s">
        <v>19547</v>
      </c>
      <c r="M216" s="35" t="s">
        <v>16531</v>
      </c>
      <c r="N216" s="35"/>
      <c r="O216" s="35"/>
      <c r="P216" s="35"/>
      <c r="Q216" s="35" t="s">
        <v>25447</v>
      </c>
      <c r="R216" s="35"/>
      <c r="S216" s="35" t="n">
        <v>62200</v>
      </c>
      <c r="T216" s="35" t="s">
        <v>25448</v>
      </c>
      <c r="U216" s="204" t="s">
        <v>25449</v>
      </c>
      <c r="V216" s="35" t="s">
        <v>25450</v>
      </c>
      <c r="W216" s="35" t="s">
        <v>25451</v>
      </c>
    </row>
    <row r="217" customFormat="false" ht="15.75" hidden="false" customHeight="true" outlineLevel="0" collapsed="false">
      <c r="A217" s="14" t="s">
        <v>19</v>
      </c>
      <c r="B217" s="33" t="s">
        <v>19525</v>
      </c>
      <c r="C217" s="16" t="n">
        <v>106107</v>
      </c>
      <c r="D217" s="14" t="s">
        <v>4191</v>
      </c>
      <c r="E217" s="14" t="s">
        <v>32</v>
      </c>
      <c r="F217" s="14" t="s">
        <v>25452</v>
      </c>
      <c r="G217" s="14" t="s">
        <v>15299</v>
      </c>
      <c r="H217" s="14" t="s">
        <v>25453</v>
      </c>
      <c r="I217" s="104" t="n">
        <v>41415</v>
      </c>
      <c r="J217" s="205" t="n">
        <v>1900</v>
      </c>
      <c r="K217" s="16" t="n">
        <v>1805</v>
      </c>
      <c r="L217" s="14" t="s">
        <v>17654</v>
      </c>
      <c r="M217" s="14" t="s">
        <v>15272</v>
      </c>
      <c r="N217" s="14"/>
      <c r="O217" s="14"/>
      <c r="P217" s="14"/>
      <c r="Q217" s="14" t="s">
        <v>25454</v>
      </c>
      <c r="R217" s="14"/>
      <c r="S217" s="14" t="n">
        <v>97360</v>
      </c>
      <c r="T217" s="14" t="s">
        <v>4195</v>
      </c>
      <c r="U217" s="107" t="s">
        <v>4196</v>
      </c>
      <c r="V217" s="14" t="s">
        <v>25455</v>
      </c>
      <c r="W217" s="14" t="s">
        <v>25456</v>
      </c>
    </row>
    <row r="218" customFormat="false" ht="15.75" hidden="false" customHeight="true" outlineLevel="0" collapsed="false">
      <c r="A218" s="20" t="s">
        <v>19</v>
      </c>
      <c r="B218" s="34" t="s">
        <v>19525</v>
      </c>
      <c r="C218" s="22" t="n">
        <v>106108</v>
      </c>
      <c r="D218" s="20" t="s">
        <v>3197</v>
      </c>
      <c r="E218" s="20" t="s">
        <v>32</v>
      </c>
      <c r="F218" s="20" t="s">
        <v>25457</v>
      </c>
      <c r="G218" s="20" t="s">
        <v>15299</v>
      </c>
      <c r="H218" s="20" t="s">
        <v>25458</v>
      </c>
      <c r="I218" s="146" t="n">
        <v>41415</v>
      </c>
      <c r="J218" s="69" t="n">
        <v>1100</v>
      </c>
      <c r="K218" s="22"/>
      <c r="L218" s="20" t="s">
        <v>17654</v>
      </c>
      <c r="M218" s="20" t="s">
        <v>15272</v>
      </c>
      <c r="Q218" s="20" t="s">
        <v>25459</v>
      </c>
      <c r="R218" s="20"/>
      <c r="S218" s="20" t="n">
        <v>26450</v>
      </c>
      <c r="T218" s="20" t="s">
        <v>25460</v>
      </c>
      <c r="U218" s="176" t="s">
        <v>25461</v>
      </c>
      <c r="V218" s="20" t="s">
        <v>25462</v>
      </c>
      <c r="W218" s="20" t="s">
        <v>25463</v>
      </c>
      <c r="X218" s="20" t="s">
        <v>19542</v>
      </c>
      <c r="Y218" s="20" t="s">
        <v>24248</v>
      </c>
    </row>
    <row r="219" customFormat="false" ht="15.75" hidden="false" customHeight="true" outlineLevel="0" collapsed="false">
      <c r="A219" s="20" t="s">
        <v>19</v>
      </c>
      <c r="B219" s="34" t="s">
        <v>19525</v>
      </c>
      <c r="C219" s="22" t="n">
        <v>106109</v>
      </c>
      <c r="D219" s="20" t="s">
        <v>8822</v>
      </c>
      <c r="E219" s="20" t="s">
        <v>32</v>
      </c>
      <c r="F219" s="20" t="s">
        <v>25464</v>
      </c>
      <c r="G219" s="20" t="s">
        <v>15299</v>
      </c>
      <c r="H219" s="20" t="s">
        <v>25465</v>
      </c>
      <c r="I219" s="146" t="n">
        <v>41415</v>
      </c>
      <c r="J219" s="69" t="n">
        <v>1100</v>
      </c>
      <c r="K219" s="22"/>
      <c r="L219" s="20" t="s">
        <v>17654</v>
      </c>
      <c r="M219" s="20" t="s">
        <v>15272</v>
      </c>
      <c r="Q219" s="20" t="s">
        <v>25466</v>
      </c>
      <c r="R219" s="20"/>
      <c r="S219" s="20" t="n">
        <v>81100</v>
      </c>
      <c r="T219" s="20" t="s">
        <v>1076</v>
      </c>
      <c r="U219" s="176" t="s">
        <v>25467</v>
      </c>
      <c r="V219" s="20"/>
      <c r="W219" s="20" t="s">
        <v>25468</v>
      </c>
      <c r="X219" s="20" t="s">
        <v>19542</v>
      </c>
      <c r="Y219" s="20" t="s">
        <v>24248</v>
      </c>
    </row>
    <row r="220" customFormat="false" ht="15.75" hidden="false" customHeight="true" outlineLevel="0" collapsed="false">
      <c r="A220" s="20" t="s">
        <v>19</v>
      </c>
      <c r="B220" s="34" t="s">
        <v>19525</v>
      </c>
      <c r="C220" s="22" t="n">
        <v>106110</v>
      </c>
      <c r="D220" s="20" t="s">
        <v>14288</v>
      </c>
      <c r="E220" s="20" t="s">
        <v>32</v>
      </c>
      <c r="F220" s="20" t="s">
        <v>25469</v>
      </c>
      <c r="G220" s="20" t="s">
        <v>15299</v>
      </c>
      <c r="H220" s="20" t="s">
        <v>25470</v>
      </c>
      <c r="I220" s="146" t="n">
        <v>41416</v>
      </c>
      <c r="J220" s="69" t="n">
        <v>800</v>
      </c>
      <c r="K220" s="22"/>
      <c r="L220" s="20" t="s">
        <v>17654</v>
      </c>
      <c r="M220" s="20" t="s">
        <v>15272</v>
      </c>
      <c r="Q220" s="20" t="s">
        <v>14291</v>
      </c>
      <c r="R220" s="20"/>
      <c r="S220" s="20" t="n">
        <v>72230</v>
      </c>
      <c r="T220" s="20" t="s">
        <v>14292</v>
      </c>
      <c r="U220" s="176" t="s">
        <v>14293</v>
      </c>
      <c r="V220" s="20" t="s">
        <v>25471</v>
      </c>
      <c r="W220" s="20" t="s">
        <v>14294</v>
      </c>
      <c r="X220" s="20" t="s">
        <v>19542</v>
      </c>
      <c r="Y220" s="20" t="s">
        <v>24248</v>
      </c>
    </row>
    <row r="221" customFormat="false" ht="15.75" hidden="false" customHeight="true" outlineLevel="0" collapsed="false">
      <c r="A221" s="14" t="s">
        <v>19</v>
      </c>
      <c r="B221" s="33" t="s">
        <v>19525</v>
      </c>
      <c r="C221" s="16" t="n">
        <v>106111</v>
      </c>
      <c r="D221" s="14" t="s">
        <v>9560</v>
      </c>
      <c r="E221" s="14" t="s">
        <v>32</v>
      </c>
      <c r="F221" s="14" t="s">
        <v>9561</v>
      </c>
      <c r="G221" s="14" t="s">
        <v>15299</v>
      </c>
      <c r="H221" s="14" t="s">
        <v>25472</v>
      </c>
      <c r="I221" s="104" t="n">
        <v>41416</v>
      </c>
      <c r="J221" s="205" t="n">
        <v>800</v>
      </c>
      <c r="K221" s="16"/>
      <c r="L221" s="14" t="s">
        <v>17654</v>
      </c>
      <c r="M221" s="14" t="s">
        <v>15272</v>
      </c>
      <c r="N221" s="14"/>
      <c r="O221" s="14"/>
      <c r="P221" s="14"/>
      <c r="Q221" s="14" t="s">
        <v>9563</v>
      </c>
      <c r="R221" s="14"/>
      <c r="S221" s="67" t="s">
        <v>2159</v>
      </c>
      <c r="T221" s="14" t="s">
        <v>2160</v>
      </c>
      <c r="U221" s="107" t="s">
        <v>9564</v>
      </c>
      <c r="V221" s="14" t="s">
        <v>25473</v>
      </c>
      <c r="W221" s="14" t="s">
        <v>9565</v>
      </c>
    </row>
    <row r="222" customFormat="false" ht="15.75" hidden="false" customHeight="true" outlineLevel="0" collapsed="false">
      <c r="A222" s="35" t="s">
        <v>19</v>
      </c>
      <c r="B222" s="213" t="s">
        <v>19525</v>
      </c>
      <c r="C222" s="37" t="n">
        <v>106112</v>
      </c>
      <c r="D222" s="35" t="s">
        <v>25474</v>
      </c>
      <c r="E222" s="35" t="s">
        <v>32</v>
      </c>
      <c r="F222" s="35" t="s">
        <v>25475</v>
      </c>
      <c r="G222" s="35" t="s">
        <v>15299</v>
      </c>
      <c r="H222" s="35" t="s">
        <v>25476</v>
      </c>
      <c r="I222" s="135" t="n">
        <v>41416</v>
      </c>
      <c r="J222" s="216" t="n">
        <v>2900</v>
      </c>
      <c r="K222" s="37"/>
      <c r="L222" s="35" t="s">
        <v>13304</v>
      </c>
      <c r="M222" s="35" t="s">
        <v>15272</v>
      </c>
      <c r="N222" s="35"/>
      <c r="O222" s="35"/>
      <c r="P222" s="35"/>
      <c r="Q222" s="35" t="s">
        <v>25477</v>
      </c>
      <c r="R222" s="35"/>
      <c r="S222" s="35" t="n">
        <v>28000</v>
      </c>
      <c r="T222" s="35" t="s">
        <v>4251</v>
      </c>
      <c r="U222" s="204" t="s">
        <v>25478</v>
      </c>
      <c r="V222" s="35" t="s">
        <v>25479</v>
      </c>
      <c r="W222" s="35" t="s">
        <v>25480</v>
      </c>
    </row>
    <row r="223" customFormat="false" ht="15.75" hidden="false" customHeight="true" outlineLevel="0" collapsed="false">
      <c r="A223" s="35" t="s">
        <v>19</v>
      </c>
      <c r="B223" s="213" t="s">
        <v>19525</v>
      </c>
      <c r="C223" s="37" t="n">
        <v>106113</v>
      </c>
      <c r="D223" s="35" t="s">
        <v>25481</v>
      </c>
      <c r="E223" s="35" t="s">
        <v>32</v>
      </c>
      <c r="F223" s="35" t="s">
        <v>25482</v>
      </c>
      <c r="G223" s="35" t="s">
        <v>15299</v>
      </c>
      <c r="H223" s="35" t="s">
        <v>25483</v>
      </c>
      <c r="I223" s="135" t="n">
        <v>41418</v>
      </c>
      <c r="J223" s="216" t="n">
        <v>2200</v>
      </c>
      <c r="K223" s="37"/>
      <c r="L223" s="35" t="s">
        <v>17654</v>
      </c>
      <c r="M223" s="35" t="s">
        <v>15272</v>
      </c>
      <c r="N223" s="35"/>
      <c r="O223" s="35"/>
      <c r="P223" s="35"/>
      <c r="Q223" s="35" t="s">
        <v>25484</v>
      </c>
      <c r="R223" s="35"/>
      <c r="S223" s="35" t="s">
        <v>25485</v>
      </c>
      <c r="T223" s="35" t="s">
        <v>25486</v>
      </c>
      <c r="U223" s="204" t="s">
        <v>17078</v>
      </c>
      <c r="V223" s="35" t="s">
        <v>25487</v>
      </c>
      <c r="W223" s="35" t="s">
        <v>25488</v>
      </c>
    </row>
    <row r="224" customFormat="false" ht="15.75" hidden="false" customHeight="true" outlineLevel="0" collapsed="false">
      <c r="A224" s="20" t="s">
        <v>19</v>
      </c>
      <c r="B224" s="34" t="s">
        <v>19525</v>
      </c>
      <c r="C224" s="22" t="n">
        <v>106114</v>
      </c>
      <c r="D224" s="20" t="s">
        <v>16459</v>
      </c>
      <c r="E224" s="20" t="s">
        <v>32</v>
      </c>
      <c r="F224" s="20" t="s">
        <v>25489</v>
      </c>
      <c r="G224" s="20" t="s">
        <v>15299</v>
      </c>
      <c r="H224" s="20" t="s">
        <v>25490</v>
      </c>
      <c r="I224" s="146" t="n">
        <v>41418</v>
      </c>
      <c r="J224" s="69" t="n">
        <v>1100</v>
      </c>
      <c r="K224" s="22"/>
      <c r="L224" s="20" t="s">
        <v>17654</v>
      </c>
      <c r="M224" s="20" t="s">
        <v>15272</v>
      </c>
      <c r="Q224" s="20" t="s">
        <v>25491</v>
      </c>
      <c r="R224" s="20"/>
      <c r="S224" s="20" t="n">
        <v>11021</v>
      </c>
      <c r="T224" s="20" t="s">
        <v>25492</v>
      </c>
      <c r="U224" s="176" t="s">
        <v>25493</v>
      </c>
      <c r="V224" s="20" t="s">
        <v>25494</v>
      </c>
      <c r="W224" s="20" t="s">
        <v>25495</v>
      </c>
      <c r="X224" s="20" t="s">
        <v>19542</v>
      </c>
      <c r="Y224" s="20" t="s">
        <v>24248</v>
      </c>
    </row>
    <row r="225" customFormat="false" ht="15.75" hidden="false" customHeight="true" outlineLevel="0" collapsed="false">
      <c r="A225" s="20" t="s">
        <v>19</v>
      </c>
      <c r="B225" s="34" t="s">
        <v>19525</v>
      </c>
      <c r="C225" s="22" t="n">
        <v>106115</v>
      </c>
      <c r="D225" s="20" t="s">
        <v>19884</v>
      </c>
      <c r="E225" s="20" t="s">
        <v>21</v>
      </c>
      <c r="F225" s="20" t="s">
        <v>25496</v>
      </c>
      <c r="G225" s="20" t="s">
        <v>15299</v>
      </c>
      <c r="H225" s="20" t="s">
        <v>25497</v>
      </c>
      <c r="I225" s="146" t="n">
        <v>41421</v>
      </c>
      <c r="J225" s="69" t="n">
        <v>1480</v>
      </c>
      <c r="K225" s="22" t="n">
        <v>1332</v>
      </c>
      <c r="L225" s="20" t="s">
        <v>13304</v>
      </c>
      <c r="M225" s="20" t="s">
        <v>15272</v>
      </c>
      <c r="Q225" s="20" t="s">
        <v>25498</v>
      </c>
      <c r="R225" s="20"/>
      <c r="S225" s="20" t="n">
        <v>68310</v>
      </c>
      <c r="T225" s="20" t="s">
        <v>9683</v>
      </c>
      <c r="U225" s="176" t="s">
        <v>25499</v>
      </c>
      <c r="V225" s="20" t="s">
        <v>25500</v>
      </c>
      <c r="W225" s="20" t="s">
        <v>25501</v>
      </c>
      <c r="X225" s="20" t="s">
        <v>19542</v>
      </c>
      <c r="Y225" s="20" t="s">
        <v>24248</v>
      </c>
    </row>
    <row r="226" customFormat="false" ht="15.75" hidden="false" customHeight="true" outlineLevel="0" collapsed="false">
      <c r="A226" s="20" t="s">
        <v>19</v>
      </c>
      <c r="B226" s="34" t="s">
        <v>19525</v>
      </c>
      <c r="C226" s="22" t="n">
        <v>106116</v>
      </c>
      <c r="D226" s="20" t="s">
        <v>6256</v>
      </c>
      <c r="E226" s="20" t="s">
        <v>21</v>
      </c>
      <c r="F226" s="20" t="s">
        <v>25502</v>
      </c>
      <c r="G226" s="20" t="s">
        <v>15299</v>
      </c>
      <c r="H226" s="20" t="s">
        <v>25503</v>
      </c>
      <c r="I226" s="146" t="n">
        <v>41422</v>
      </c>
      <c r="J226" s="69" t="n">
        <v>3120</v>
      </c>
      <c r="K226" s="22" t="n">
        <v>2808</v>
      </c>
      <c r="L226" s="20" t="s">
        <v>13304</v>
      </c>
      <c r="M226" s="20" t="s">
        <v>15272</v>
      </c>
      <c r="Q226" s="20" t="s">
        <v>6259</v>
      </c>
      <c r="R226" s="20"/>
      <c r="S226" s="20" t="n">
        <v>59000</v>
      </c>
      <c r="T226" s="20" t="s">
        <v>6260</v>
      </c>
      <c r="U226" s="176" t="s">
        <v>25504</v>
      </c>
      <c r="V226" s="20" t="s">
        <v>25505</v>
      </c>
      <c r="W226" s="20" t="s">
        <v>25506</v>
      </c>
      <c r="X226" s="20" t="s">
        <v>19542</v>
      </c>
      <c r="Y226" s="20" t="s">
        <v>24248</v>
      </c>
    </row>
    <row r="227" customFormat="false" ht="15.75" hidden="false" customHeight="true" outlineLevel="0" collapsed="false">
      <c r="A227" s="14" t="s">
        <v>19</v>
      </c>
      <c r="B227" s="33" t="s">
        <v>19525</v>
      </c>
      <c r="C227" s="16" t="n">
        <v>106117</v>
      </c>
      <c r="D227" s="14" t="s">
        <v>2284</v>
      </c>
      <c r="E227" s="14" t="s">
        <v>32</v>
      </c>
      <c r="F227" s="14" t="s">
        <v>25507</v>
      </c>
      <c r="G227" s="14" t="s">
        <v>15299</v>
      </c>
      <c r="H227" s="14" t="s">
        <v>25508</v>
      </c>
      <c r="I227" s="104" t="n">
        <v>41422</v>
      </c>
      <c r="J227" s="205" t="n">
        <v>1320</v>
      </c>
      <c r="K227" s="16" t="n">
        <v>1188</v>
      </c>
      <c r="L227" s="14" t="s">
        <v>25343</v>
      </c>
      <c r="M227" s="14" t="s">
        <v>15272</v>
      </c>
      <c r="N227" s="14"/>
      <c r="O227" s="14"/>
      <c r="P227" s="14"/>
      <c r="Q227" s="14" t="s">
        <v>6903</v>
      </c>
      <c r="R227" s="14"/>
      <c r="S227" s="14" t="n">
        <v>95200</v>
      </c>
      <c r="T227" s="14" t="s">
        <v>1253</v>
      </c>
      <c r="U227" s="107" t="s">
        <v>6904</v>
      </c>
      <c r="V227" s="14" t="s">
        <v>25509</v>
      </c>
      <c r="W227" s="14" t="s">
        <v>25510</v>
      </c>
    </row>
    <row r="228" customFormat="false" ht="15.75" hidden="false" customHeight="true" outlineLevel="0" collapsed="false">
      <c r="A228" s="20" t="s">
        <v>19</v>
      </c>
      <c r="B228" s="34" t="s">
        <v>19525</v>
      </c>
      <c r="C228" s="22" t="n">
        <v>106118</v>
      </c>
      <c r="D228" s="20" t="s">
        <v>22023</v>
      </c>
      <c r="E228" s="20" t="s">
        <v>21</v>
      </c>
      <c r="F228" s="20" t="s">
        <v>25511</v>
      </c>
      <c r="G228" s="20" t="s">
        <v>15299</v>
      </c>
      <c r="H228" s="20" t="s">
        <v>25512</v>
      </c>
      <c r="I228" s="146" t="n">
        <v>41422</v>
      </c>
      <c r="J228" s="69" t="n">
        <v>950</v>
      </c>
      <c r="K228" s="22" t="n">
        <v>855</v>
      </c>
      <c r="L228" s="20" t="s">
        <v>17654</v>
      </c>
      <c r="M228" s="20" t="s">
        <v>15272</v>
      </c>
      <c r="Q228" s="20" t="s">
        <v>25513</v>
      </c>
      <c r="R228" s="20"/>
      <c r="S228" s="20" t="n">
        <v>61600</v>
      </c>
      <c r="T228" s="20" t="s">
        <v>22027</v>
      </c>
      <c r="U228" s="176" t="s">
        <v>22028</v>
      </c>
      <c r="V228" s="20" t="s">
        <v>25514</v>
      </c>
      <c r="W228" s="20" t="s">
        <v>22030</v>
      </c>
      <c r="X228" s="20" t="s">
        <v>19542</v>
      </c>
      <c r="Y228" s="20" t="s">
        <v>24248</v>
      </c>
    </row>
    <row r="229" customFormat="false" ht="15.75" hidden="false" customHeight="true" outlineLevel="0" collapsed="false">
      <c r="A229" s="20" t="s">
        <v>19</v>
      </c>
      <c r="B229" s="34" t="s">
        <v>19525</v>
      </c>
      <c r="C229" s="22" t="n">
        <v>106119</v>
      </c>
      <c r="D229" s="20" t="s">
        <v>25515</v>
      </c>
      <c r="E229" s="20" t="s">
        <v>32</v>
      </c>
      <c r="F229" s="20" t="s">
        <v>25516</v>
      </c>
      <c r="G229" s="20" t="s">
        <v>15299</v>
      </c>
      <c r="H229" s="20" t="s">
        <v>25517</v>
      </c>
      <c r="I229" s="146" t="n">
        <v>41422</v>
      </c>
      <c r="J229" s="69" t="n">
        <v>3600</v>
      </c>
      <c r="K229" s="22" t="n">
        <v>3240</v>
      </c>
      <c r="L229" s="20" t="s">
        <v>13304</v>
      </c>
      <c r="M229" s="20" t="s">
        <v>15272</v>
      </c>
      <c r="Q229" s="20" t="s">
        <v>25518</v>
      </c>
      <c r="R229" s="20"/>
      <c r="S229" s="20" t="n">
        <v>83510</v>
      </c>
      <c r="T229" s="20" t="s">
        <v>3850</v>
      </c>
      <c r="U229" s="176" t="s">
        <v>25519</v>
      </c>
      <c r="V229" s="20" t="s">
        <v>25520</v>
      </c>
      <c r="W229" s="20" t="s">
        <v>25521</v>
      </c>
      <c r="X229" s="20" t="s">
        <v>19542</v>
      </c>
      <c r="Y229" s="20" t="s">
        <v>24248</v>
      </c>
    </row>
    <row r="230" customFormat="false" ht="15.75" hidden="false" customHeight="true" outlineLevel="0" collapsed="false">
      <c r="A230" s="20" t="s">
        <v>19</v>
      </c>
      <c r="B230" s="34" t="s">
        <v>19525</v>
      </c>
      <c r="C230" s="22" t="n">
        <v>106120</v>
      </c>
      <c r="D230" s="20" t="s">
        <v>25522</v>
      </c>
      <c r="E230" s="20" t="s">
        <v>32</v>
      </c>
      <c r="F230" s="20" t="s">
        <v>25523</v>
      </c>
      <c r="G230" s="20" t="s">
        <v>15299</v>
      </c>
      <c r="H230" s="20" t="s">
        <v>25524</v>
      </c>
      <c r="I230" s="146" t="n">
        <v>41423</v>
      </c>
      <c r="J230" s="69" t="n">
        <v>1080</v>
      </c>
      <c r="K230" s="22" t="n">
        <v>972</v>
      </c>
      <c r="L230" s="20" t="s">
        <v>13304</v>
      </c>
      <c r="M230" s="20" t="s">
        <v>15272</v>
      </c>
      <c r="Q230" s="20" t="s">
        <v>25525</v>
      </c>
      <c r="R230" s="20"/>
      <c r="S230" s="20" t="n">
        <v>22630</v>
      </c>
      <c r="T230" s="20" t="s">
        <v>25526</v>
      </c>
      <c r="U230" s="176" t="s">
        <v>25527</v>
      </c>
      <c r="V230" s="20" t="s">
        <v>25528</v>
      </c>
      <c r="W230" s="20" t="s">
        <v>25529</v>
      </c>
      <c r="X230" s="20" t="s">
        <v>19542</v>
      </c>
      <c r="Y230" s="20" t="s">
        <v>24248</v>
      </c>
    </row>
    <row r="231" customFormat="false" ht="15.75" hidden="false" customHeight="true" outlineLevel="0" collapsed="false">
      <c r="A231" s="20" t="s">
        <v>19</v>
      </c>
      <c r="B231" s="34" t="s">
        <v>19525</v>
      </c>
      <c r="C231" s="22" t="n">
        <v>106121</v>
      </c>
      <c r="D231" s="20" t="s">
        <v>25530</v>
      </c>
      <c r="E231" s="20" t="s">
        <v>21</v>
      </c>
      <c r="F231" s="20" t="s">
        <v>25531</v>
      </c>
      <c r="G231" s="20" t="s">
        <v>15299</v>
      </c>
      <c r="H231" s="20" t="s">
        <v>25532</v>
      </c>
      <c r="I231" s="146" t="n">
        <v>41424</v>
      </c>
      <c r="J231" s="69" t="n">
        <v>1760</v>
      </c>
      <c r="K231" s="22" t="n">
        <v>1584</v>
      </c>
      <c r="L231" s="20" t="s">
        <v>13304</v>
      </c>
      <c r="M231" s="20" t="s">
        <v>15272</v>
      </c>
      <c r="Q231" s="20" t="s">
        <v>25533</v>
      </c>
      <c r="R231" s="20"/>
      <c r="S231" s="20" t="n">
        <v>72140</v>
      </c>
      <c r="T231" s="20" t="s">
        <v>25534</v>
      </c>
      <c r="U231" s="176" t="s">
        <v>25535</v>
      </c>
      <c r="V231" s="20" t="s">
        <v>25536</v>
      </c>
      <c r="W231" s="20" t="s">
        <v>25537</v>
      </c>
      <c r="X231" s="20" t="s">
        <v>19542</v>
      </c>
      <c r="Y231" s="20" t="s">
        <v>24248</v>
      </c>
    </row>
    <row r="232" customFormat="false" ht="15.75" hidden="false" customHeight="true" outlineLevel="0" collapsed="false">
      <c r="A232" s="14" t="s">
        <v>19</v>
      </c>
      <c r="B232" s="33" t="s">
        <v>19525</v>
      </c>
      <c r="C232" s="16" t="n">
        <v>106122</v>
      </c>
      <c r="D232" s="14" t="s">
        <v>212</v>
      </c>
      <c r="E232" s="14" t="s">
        <v>32</v>
      </c>
      <c r="F232" s="14" t="s">
        <v>6915</v>
      </c>
      <c r="G232" s="14" t="s">
        <v>15299</v>
      </c>
      <c r="H232" s="14" t="s">
        <v>25538</v>
      </c>
      <c r="I232" s="104" t="n">
        <v>41424</v>
      </c>
      <c r="J232" s="205" t="n">
        <v>2100</v>
      </c>
      <c r="K232" s="16" t="n">
        <v>1995</v>
      </c>
      <c r="L232" s="14" t="s">
        <v>17654</v>
      </c>
      <c r="M232" s="14" t="s">
        <v>15272</v>
      </c>
      <c r="N232" s="14"/>
      <c r="O232" s="14"/>
      <c r="P232" s="14"/>
      <c r="Q232" s="14"/>
      <c r="R232" s="14"/>
      <c r="S232" s="14" t="n">
        <v>97310</v>
      </c>
      <c r="T232" s="14" t="s">
        <v>217</v>
      </c>
      <c r="U232" s="107" t="s">
        <v>218</v>
      </c>
      <c r="V232" s="14" t="s">
        <v>219</v>
      </c>
      <c r="W232" s="14" t="s">
        <v>25539</v>
      </c>
    </row>
    <row r="233" customFormat="false" ht="15.75" hidden="false" customHeight="true" outlineLevel="0" collapsed="false">
      <c r="A233" s="14" t="s">
        <v>19</v>
      </c>
      <c r="B233" s="33" t="s">
        <v>19525</v>
      </c>
      <c r="C233" s="16" t="n">
        <v>106123</v>
      </c>
      <c r="D233" s="14" t="s">
        <v>25540</v>
      </c>
      <c r="E233" s="14" t="s">
        <v>32</v>
      </c>
      <c r="F233" s="14" t="s">
        <v>25541</v>
      </c>
      <c r="G233" s="14" t="s">
        <v>15299</v>
      </c>
      <c r="H233" s="14" t="s">
        <v>25542</v>
      </c>
      <c r="I233" s="104" t="n">
        <v>41425</v>
      </c>
      <c r="J233" s="205" t="n">
        <v>1500</v>
      </c>
      <c r="K233" s="16" t="s">
        <v>25116</v>
      </c>
      <c r="L233" s="14" t="s">
        <v>17654</v>
      </c>
      <c r="M233" s="14" t="s">
        <v>15272</v>
      </c>
      <c r="N233" s="14"/>
      <c r="O233" s="14"/>
      <c r="P233" s="14"/>
      <c r="Q233" s="14" t="s">
        <v>25543</v>
      </c>
      <c r="R233" s="14"/>
      <c r="S233" s="14" t="n">
        <v>26802</v>
      </c>
      <c r="T233" s="14" t="s">
        <v>25544</v>
      </c>
      <c r="U233" s="107" t="s">
        <v>25545</v>
      </c>
      <c r="V233" s="14" t="s">
        <v>25546</v>
      </c>
      <c r="W233" s="14" t="s">
        <v>25547</v>
      </c>
    </row>
    <row r="234" customFormat="false" ht="15.75" hidden="false" customHeight="true" outlineLevel="0" collapsed="false">
      <c r="A234" s="20" t="s">
        <v>19</v>
      </c>
      <c r="B234" s="34" t="s">
        <v>19525</v>
      </c>
      <c r="C234" s="22" t="n">
        <v>106124</v>
      </c>
      <c r="D234" s="123" t="s">
        <v>25548</v>
      </c>
      <c r="E234" s="20" t="s">
        <v>32</v>
      </c>
      <c r="F234" s="20" t="s">
        <v>25549</v>
      </c>
      <c r="G234" s="20" t="s">
        <v>15299</v>
      </c>
      <c r="H234" s="59" t="n">
        <v>106124</v>
      </c>
      <c r="I234" s="146" t="n">
        <v>41425</v>
      </c>
      <c r="J234" s="69"/>
      <c r="K234" s="22"/>
      <c r="L234" s="20" t="s">
        <v>25550</v>
      </c>
      <c r="M234" s="20" t="s">
        <v>16531</v>
      </c>
      <c r="Q234" s="20" t="s">
        <v>25551</v>
      </c>
      <c r="R234" s="20"/>
      <c r="S234" s="20" t="n">
        <v>68153</v>
      </c>
      <c r="T234" s="20" t="s">
        <v>25552</v>
      </c>
      <c r="U234" s="176" t="s">
        <v>25553</v>
      </c>
      <c r="V234" s="20" t="s">
        <v>25554</v>
      </c>
      <c r="W234" s="20" t="s">
        <v>25555</v>
      </c>
    </row>
    <row r="235" customFormat="false" ht="15.75" hidden="false" customHeight="true" outlineLevel="0" collapsed="false">
      <c r="A235" s="14" t="s">
        <v>19</v>
      </c>
      <c r="B235" s="33" t="s">
        <v>19543</v>
      </c>
      <c r="C235" s="16" t="n">
        <v>106125</v>
      </c>
      <c r="D235" s="14" t="s">
        <v>14377</v>
      </c>
      <c r="E235" s="14" t="s">
        <v>21</v>
      </c>
      <c r="F235" s="14" t="s">
        <v>25556</v>
      </c>
      <c r="G235" s="14" t="s">
        <v>15299</v>
      </c>
      <c r="H235" s="14" t="s">
        <v>25557</v>
      </c>
      <c r="I235" s="104" t="n">
        <v>41428</v>
      </c>
      <c r="J235" s="205" t="n">
        <v>750</v>
      </c>
      <c r="K235" s="16" t="s">
        <v>25116</v>
      </c>
      <c r="L235" s="14" t="s">
        <v>17654</v>
      </c>
      <c r="M235" s="14" t="s">
        <v>15272</v>
      </c>
      <c r="N235" s="14"/>
      <c r="O235" s="14"/>
      <c r="P235" s="14"/>
      <c r="Q235" s="14" t="s">
        <v>1541</v>
      </c>
      <c r="R235" s="14"/>
      <c r="S235" s="14" t="n">
        <v>42430</v>
      </c>
      <c r="T235" s="14" t="s">
        <v>11371</v>
      </c>
      <c r="U235" s="107" t="s">
        <v>14380</v>
      </c>
      <c r="V235" s="14" t="s">
        <v>25558</v>
      </c>
      <c r="W235" s="14" t="s">
        <v>14381</v>
      </c>
    </row>
    <row r="236" customFormat="false" ht="15.75" hidden="false" customHeight="true" outlineLevel="0" collapsed="false">
      <c r="A236" s="14" t="s">
        <v>19</v>
      </c>
      <c r="B236" s="33" t="s">
        <v>19543</v>
      </c>
      <c r="C236" s="16" t="n">
        <v>106126</v>
      </c>
      <c r="D236" s="14" t="s">
        <v>6975</v>
      </c>
      <c r="E236" s="14" t="s">
        <v>21</v>
      </c>
      <c r="F236" s="14" t="s">
        <v>25559</v>
      </c>
      <c r="G236" s="14" t="s">
        <v>15299</v>
      </c>
      <c r="H236" s="14" t="s">
        <v>25560</v>
      </c>
      <c r="I236" s="104" t="n">
        <v>41428</v>
      </c>
      <c r="J236" s="205" t="n">
        <v>3200</v>
      </c>
      <c r="K236" s="16" t="n">
        <v>2880</v>
      </c>
      <c r="L236" s="14" t="s">
        <v>13304</v>
      </c>
      <c r="M236" s="14" t="s">
        <v>15272</v>
      </c>
      <c r="N236" s="14"/>
      <c r="O236" s="14"/>
      <c r="P236" s="14"/>
      <c r="Q236" s="14" t="s">
        <v>6978</v>
      </c>
      <c r="R236" s="14"/>
      <c r="S236" s="14" t="n">
        <v>13004</v>
      </c>
      <c r="T236" s="14" t="s">
        <v>1043</v>
      </c>
      <c r="U236" s="107" t="s">
        <v>6980</v>
      </c>
      <c r="V236" s="14" t="s">
        <v>25561</v>
      </c>
      <c r="W236" s="14" t="s">
        <v>6981</v>
      </c>
    </row>
    <row r="237" customFormat="false" ht="15.75" hidden="false" customHeight="true" outlineLevel="0" collapsed="false">
      <c r="A237" s="14" t="s">
        <v>19</v>
      </c>
      <c r="B237" s="33" t="s">
        <v>19543</v>
      </c>
      <c r="C237" s="16" t="n">
        <v>106127</v>
      </c>
      <c r="D237" s="14" t="s">
        <v>13905</v>
      </c>
      <c r="E237" s="14" t="s">
        <v>32</v>
      </c>
      <c r="F237" s="14" t="s">
        <v>13906</v>
      </c>
      <c r="G237" s="14" t="s">
        <v>15299</v>
      </c>
      <c r="H237" s="14" t="s">
        <v>25562</v>
      </c>
      <c r="I237" s="104" t="n">
        <v>41430</v>
      </c>
      <c r="J237" s="205" t="n">
        <v>550</v>
      </c>
      <c r="K237" s="16"/>
      <c r="L237" s="14" t="s">
        <v>17654</v>
      </c>
      <c r="M237" s="14" t="s">
        <v>15272</v>
      </c>
      <c r="N237" s="14"/>
      <c r="O237" s="14"/>
      <c r="P237" s="14"/>
      <c r="Q237" s="14" t="s">
        <v>13908</v>
      </c>
      <c r="R237" s="14"/>
      <c r="S237" s="14" t="n">
        <v>18190</v>
      </c>
      <c r="T237" s="14" t="s">
        <v>13909</v>
      </c>
      <c r="U237" s="107" t="s">
        <v>13910</v>
      </c>
      <c r="V237" s="14" t="s">
        <v>13910</v>
      </c>
      <c r="W237" s="14" t="s">
        <v>13911</v>
      </c>
    </row>
    <row r="238" customFormat="false" ht="15.75" hidden="false" customHeight="true" outlineLevel="0" collapsed="false">
      <c r="A238" s="14" t="s">
        <v>19</v>
      </c>
      <c r="B238" s="33" t="s">
        <v>19543</v>
      </c>
      <c r="C238" s="16" t="n">
        <v>106128</v>
      </c>
      <c r="D238" s="14" t="s">
        <v>25563</v>
      </c>
      <c r="E238" s="14" t="s">
        <v>32</v>
      </c>
      <c r="F238" s="14" t="s">
        <v>25564</v>
      </c>
      <c r="G238" s="14" t="s">
        <v>15299</v>
      </c>
      <c r="H238" s="14" t="s">
        <v>25565</v>
      </c>
      <c r="I238" s="104" t="n">
        <v>41430</v>
      </c>
      <c r="J238" s="205" t="n">
        <v>550</v>
      </c>
      <c r="K238" s="16"/>
      <c r="L238" s="14" t="s">
        <v>17654</v>
      </c>
      <c r="M238" s="14" t="s">
        <v>15272</v>
      </c>
      <c r="N238" s="14"/>
      <c r="O238" s="14"/>
      <c r="P238" s="14"/>
      <c r="Q238" s="14" t="s">
        <v>25566</v>
      </c>
      <c r="R238" s="14"/>
      <c r="S238" s="14" t="n">
        <v>94400</v>
      </c>
      <c r="T238" s="14" t="s">
        <v>15567</v>
      </c>
      <c r="U238" s="107" t="s">
        <v>25567</v>
      </c>
      <c r="V238" s="14" t="s">
        <v>25568</v>
      </c>
      <c r="W238" s="14" t="s">
        <v>25569</v>
      </c>
    </row>
    <row r="239" customFormat="false" ht="15.75" hidden="false" customHeight="true" outlineLevel="0" collapsed="false">
      <c r="A239" s="14" t="s">
        <v>19</v>
      </c>
      <c r="B239" s="33" t="s">
        <v>19543</v>
      </c>
      <c r="C239" s="16" t="n">
        <v>106129</v>
      </c>
      <c r="D239" s="14" t="s">
        <v>25570</v>
      </c>
      <c r="E239" s="14" t="s">
        <v>21</v>
      </c>
      <c r="F239" s="14" t="s">
        <v>25571</v>
      </c>
      <c r="G239" s="14" t="s">
        <v>15299</v>
      </c>
      <c r="H239" s="14" t="s">
        <v>25572</v>
      </c>
      <c r="I239" s="104" t="n">
        <v>41430</v>
      </c>
      <c r="J239" s="205" t="n">
        <v>550</v>
      </c>
      <c r="K239" s="16"/>
      <c r="L239" s="14" t="s">
        <v>17654</v>
      </c>
      <c r="M239" s="14" t="s">
        <v>15272</v>
      </c>
      <c r="N239" s="14"/>
      <c r="O239" s="14"/>
      <c r="P239" s="14"/>
      <c r="Q239" s="14" t="s">
        <v>25573</v>
      </c>
      <c r="R239" s="14"/>
      <c r="S239" s="14" t="n">
        <v>75018</v>
      </c>
      <c r="T239" s="14" t="s">
        <v>242</v>
      </c>
      <c r="U239" s="107" t="s">
        <v>25574</v>
      </c>
      <c r="V239" s="14" t="s">
        <v>25575</v>
      </c>
      <c r="W239" s="14" t="s">
        <v>25576</v>
      </c>
    </row>
    <row r="240" customFormat="false" ht="15.75" hidden="false" customHeight="true" outlineLevel="0" collapsed="false">
      <c r="A240" s="35" t="s">
        <v>19</v>
      </c>
      <c r="B240" s="213" t="s">
        <v>19543</v>
      </c>
      <c r="C240" s="37" t="n">
        <v>106130</v>
      </c>
      <c r="D240" s="35" t="s">
        <v>25577</v>
      </c>
      <c r="E240" s="35" t="s">
        <v>21</v>
      </c>
      <c r="F240" s="35" t="s">
        <v>25578</v>
      </c>
      <c r="G240" s="35" t="s">
        <v>15299</v>
      </c>
      <c r="H240" s="35" t="s">
        <v>25579</v>
      </c>
      <c r="I240" s="135" t="n">
        <v>41430</v>
      </c>
      <c r="J240" s="216" t="n">
        <v>550</v>
      </c>
      <c r="K240" s="37"/>
      <c r="L240" s="35" t="s">
        <v>17654</v>
      </c>
      <c r="M240" s="35" t="s">
        <v>15272</v>
      </c>
      <c r="N240" s="35"/>
      <c r="O240" s="35"/>
      <c r="P240" s="35"/>
      <c r="Q240" s="35" t="s">
        <v>25580</v>
      </c>
      <c r="R240" s="35"/>
      <c r="S240" s="35" t="n">
        <v>77550</v>
      </c>
      <c r="T240" s="35" t="s">
        <v>25581</v>
      </c>
      <c r="U240" s="204" t="s">
        <v>25582</v>
      </c>
      <c r="V240" s="35" t="s">
        <v>25582</v>
      </c>
      <c r="W240" s="35" t="s">
        <v>25583</v>
      </c>
    </row>
    <row r="241" customFormat="false" ht="15.75" hidden="false" customHeight="true" outlineLevel="0" collapsed="false">
      <c r="A241" s="14" t="s">
        <v>19</v>
      </c>
      <c r="B241" s="33" t="s">
        <v>19543</v>
      </c>
      <c r="C241" s="16" t="n">
        <v>106131</v>
      </c>
      <c r="D241" s="14" t="s">
        <v>25584</v>
      </c>
      <c r="E241" s="14" t="s">
        <v>32</v>
      </c>
      <c r="F241" s="14" t="s">
        <v>25585</v>
      </c>
      <c r="G241" s="14" t="s">
        <v>15299</v>
      </c>
      <c r="H241" s="14" t="s">
        <v>25586</v>
      </c>
      <c r="I241" s="104" t="n">
        <v>41431</v>
      </c>
      <c r="J241" s="205" t="n">
        <v>2240</v>
      </c>
      <c r="K241" s="16" t="n">
        <v>2016</v>
      </c>
      <c r="L241" s="14" t="s">
        <v>25343</v>
      </c>
      <c r="M241" s="14" t="s">
        <v>15272</v>
      </c>
      <c r="N241" s="14"/>
      <c r="O241" s="14"/>
      <c r="P241" s="14"/>
      <c r="Q241" s="14" t="s">
        <v>25587</v>
      </c>
      <c r="R241" s="14"/>
      <c r="S241" s="14" t="n">
        <v>94307</v>
      </c>
      <c r="T241" s="14" t="s">
        <v>25588</v>
      </c>
      <c r="U241" s="107" t="s">
        <v>25589</v>
      </c>
      <c r="V241" s="14" t="s">
        <v>25590</v>
      </c>
      <c r="W241" s="14" t="s">
        <v>25591</v>
      </c>
    </row>
    <row r="242" customFormat="false" ht="15.75" hidden="false" customHeight="true" outlineLevel="0" collapsed="false">
      <c r="A242" s="14" t="s">
        <v>19</v>
      </c>
      <c r="B242" s="33" t="s">
        <v>19543</v>
      </c>
      <c r="C242" s="16" t="n">
        <v>106132</v>
      </c>
      <c r="D242" s="14" t="s">
        <v>6438</v>
      </c>
      <c r="E242" s="14" t="s">
        <v>32</v>
      </c>
      <c r="F242" s="14" t="s">
        <v>25592</v>
      </c>
      <c r="G242" s="14" t="s">
        <v>15299</v>
      </c>
      <c r="H242" s="14" t="s">
        <v>25593</v>
      </c>
      <c r="I242" s="104" t="n">
        <v>41431</v>
      </c>
      <c r="J242" s="205" t="n">
        <v>750</v>
      </c>
      <c r="K242" s="16"/>
      <c r="L242" s="14" t="s">
        <v>17654</v>
      </c>
      <c r="M242" s="14" t="s">
        <v>15272</v>
      </c>
      <c r="N242" s="14"/>
      <c r="O242" s="14"/>
      <c r="P242" s="14"/>
      <c r="Q242" s="14" t="s">
        <v>25594</v>
      </c>
      <c r="R242" s="14"/>
      <c r="S242" s="14" t="n">
        <v>77170</v>
      </c>
      <c r="T242" s="14" t="s">
        <v>3500</v>
      </c>
      <c r="U242" s="107" t="s">
        <v>6443</v>
      </c>
      <c r="V242" s="14"/>
      <c r="W242" s="14" t="s">
        <v>6444</v>
      </c>
    </row>
    <row r="243" customFormat="false" ht="15.75" hidden="false" customHeight="true" outlineLevel="0" collapsed="false">
      <c r="A243" s="35" t="s">
        <v>19</v>
      </c>
      <c r="B243" s="213" t="s">
        <v>19543</v>
      </c>
      <c r="C243" s="37" t="n">
        <v>106133</v>
      </c>
      <c r="D243" s="35" t="s">
        <v>25595</v>
      </c>
      <c r="E243" s="35" t="s">
        <v>21</v>
      </c>
      <c r="F243" s="35" t="s">
        <v>25596</v>
      </c>
      <c r="G243" s="35" t="s">
        <v>15299</v>
      </c>
      <c r="H243" s="35" t="s">
        <v>25597</v>
      </c>
      <c r="I243" s="135" t="n">
        <v>41431</v>
      </c>
      <c r="J243" s="216" t="n">
        <v>550</v>
      </c>
      <c r="K243" s="37"/>
      <c r="L243" s="35" t="s">
        <v>17654</v>
      </c>
      <c r="M243" s="35" t="s">
        <v>15272</v>
      </c>
      <c r="N243" s="35"/>
      <c r="O243" s="35"/>
      <c r="P243" s="35"/>
      <c r="Q243" s="35" t="s">
        <v>25598</v>
      </c>
      <c r="R243" s="35"/>
      <c r="S243" s="35" t="n">
        <v>77144</v>
      </c>
      <c r="T243" s="35" t="s">
        <v>25599</v>
      </c>
      <c r="U243" s="204" t="s">
        <v>25600</v>
      </c>
      <c r="V243" s="35"/>
      <c r="W243" s="35" t="s">
        <v>25601</v>
      </c>
    </row>
    <row r="244" customFormat="false" ht="15.75" hidden="false" customHeight="true" outlineLevel="0" collapsed="false">
      <c r="A244" s="20" t="s">
        <v>19</v>
      </c>
      <c r="B244" s="34" t="s">
        <v>19543</v>
      </c>
      <c r="C244" s="22" t="n">
        <v>106134</v>
      </c>
      <c r="D244" s="20" t="s">
        <v>25602</v>
      </c>
      <c r="E244" s="20" t="s">
        <v>32</v>
      </c>
      <c r="F244" s="20" t="s">
        <v>25603</v>
      </c>
      <c r="G244" s="20" t="s">
        <v>15299</v>
      </c>
      <c r="H244" s="20" t="s">
        <v>25604</v>
      </c>
      <c r="I244" s="146" t="n">
        <v>41431</v>
      </c>
      <c r="J244" s="69" t="n">
        <v>650</v>
      </c>
      <c r="K244" s="22"/>
      <c r="L244" s="20" t="s">
        <v>17654</v>
      </c>
      <c r="M244" s="20" t="s">
        <v>15272</v>
      </c>
      <c r="Q244" s="20" t="s">
        <v>25605</v>
      </c>
      <c r="R244" s="20"/>
      <c r="S244" s="72" t="s">
        <v>25606</v>
      </c>
      <c r="T244" s="20" t="s">
        <v>25607</v>
      </c>
      <c r="U244" s="176" t="s">
        <v>25608</v>
      </c>
      <c r="V244" s="20" t="s">
        <v>25609</v>
      </c>
      <c r="W244" s="20" t="s">
        <v>25610</v>
      </c>
      <c r="X244" s="20" t="s">
        <v>19542</v>
      </c>
      <c r="Y244" s="20" t="s">
        <v>24248</v>
      </c>
    </row>
    <row r="245" customFormat="false" ht="15.75" hidden="false" customHeight="true" outlineLevel="0" collapsed="false">
      <c r="A245" s="35" t="s">
        <v>19</v>
      </c>
      <c r="B245" s="213" t="s">
        <v>19543</v>
      </c>
      <c r="C245" s="37" t="n">
        <v>106135</v>
      </c>
      <c r="D245" s="35" t="s">
        <v>25611</v>
      </c>
      <c r="E245" s="35" t="s">
        <v>32</v>
      </c>
      <c r="F245" s="35" t="s">
        <v>25612</v>
      </c>
      <c r="G245" s="35" t="s">
        <v>15299</v>
      </c>
      <c r="H245" s="35" t="s">
        <v>25613</v>
      </c>
      <c r="I245" s="135" t="n">
        <v>41431</v>
      </c>
      <c r="J245" s="216" t="n">
        <v>550</v>
      </c>
      <c r="K245" s="37"/>
      <c r="L245" s="35" t="s">
        <v>17654</v>
      </c>
      <c r="M245" s="35" t="s">
        <v>15272</v>
      </c>
      <c r="N245" s="35"/>
      <c r="O245" s="35"/>
      <c r="P245" s="35"/>
      <c r="Q245" s="35" t="s">
        <v>25614</v>
      </c>
      <c r="R245" s="35"/>
      <c r="S245" s="35" t="n">
        <v>28250</v>
      </c>
      <c r="T245" s="35" t="s">
        <v>25615</v>
      </c>
      <c r="U245" s="204" t="s">
        <v>25616</v>
      </c>
      <c r="V245" s="35" t="s">
        <v>25617</v>
      </c>
      <c r="W245" s="35" t="s">
        <v>25618</v>
      </c>
    </row>
    <row r="246" customFormat="false" ht="15.75" hidden="false" customHeight="true" outlineLevel="0" collapsed="false">
      <c r="A246" s="20" t="s">
        <v>19</v>
      </c>
      <c r="B246" s="34" t="s">
        <v>19543</v>
      </c>
      <c r="C246" s="22" t="n">
        <v>106136</v>
      </c>
      <c r="D246" s="20" t="s">
        <v>19533</v>
      </c>
      <c r="E246" s="20" t="s">
        <v>32</v>
      </c>
      <c r="F246" s="20" t="s">
        <v>19534</v>
      </c>
      <c r="G246" s="20" t="s">
        <v>15299</v>
      </c>
      <c r="H246" s="20" t="s">
        <v>25619</v>
      </c>
      <c r="I246" s="146" t="n">
        <v>41432</v>
      </c>
      <c r="J246" s="69" t="n">
        <v>900</v>
      </c>
      <c r="K246" s="22"/>
      <c r="L246" s="20" t="s">
        <v>17654</v>
      </c>
      <c r="M246" s="20" t="s">
        <v>15272</v>
      </c>
      <c r="Q246" s="20" t="s">
        <v>19536</v>
      </c>
      <c r="R246" s="20"/>
      <c r="S246" s="72" t="s">
        <v>19537</v>
      </c>
      <c r="T246" s="20" t="s">
        <v>19538</v>
      </c>
      <c r="U246" s="176" t="s">
        <v>19539</v>
      </c>
      <c r="V246" s="20" t="s">
        <v>19540</v>
      </c>
      <c r="W246" s="20" t="s">
        <v>19541</v>
      </c>
      <c r="X246" s="20" t="s">
        <v>19542</v>
      </c>
    </row>
    <row r="247" customFormat="false" ht="15.75" hidden="false" customHeight="true" outlineLevel="0" collapsed="false">
      <c r="A247" s="20" t="s">
        <v>19</v>
      </c>
      <c r="B247" s="34" t="s">
        <v>19543</v>
      </c>
      <c r="C247" s="22" t="n">
        <v>106137</v>
      </c>
      <c r="D247" s="20" t="s">
        <v>11030</v>
      </c>
      <c r="E247" s="20" t="s">
        <v>32</v>
      </c>
      <c r="F247" s="20" t="s">
        <v>25620</v>
      </c>
      <c r="G247" s="20" t="s">
        <v>15299</v>
      </c>
      <c r="H247" s="20" t="s">
        <v>25621</v>
      </c>
      <c r="I247" s="146" t="n">
        <v>41435</v>
      </c>
      <c r="J247" s="69" t="n">
        <v>1720</v>
      </c>
      <c r="K247" s="22" t="n">
        <v>1548</v>
      </c>
      <c r="L247" s="20" t="s">
        <v>13304</v>
      </c>
      <c r="M247" s="20" t="s">
        <v>15272</v>
      </c>
      <c r="Q247" s="20" t="s">
        <v>11033</v>
      </c>
      <c r="R247" s="20"/>
      <c r="S247" s="20" t="n">
        <v>69605</v>
      </c>
      <c r="T247" s="20" t="s">
        <v>11034</v>
      </c>
      <c r="U247" s="176" t="s">
        <v>11035</v>
      </c>
      <c r="V247" s="20" t="s">
        <v>25622</v>
      </c>
      <c r="W247" s="20" t="s">
        <v>11036</v>
      </c>
      <c r="X247" s="20" t="s">
        <v>19542</v>
      </c>
      <c r="Y247" s="20" t="s">
        <v>24248</v>
      </c>
    </row>
    <row r="248" customFormat="false" ht="15.75" hidden="false" customHeight="true" outlineLevel="0" collapsed="false">
      <c r="A248" s="28" t="s">
        <v>19</v>
      </c>
      <c r="B248" s="41" t="s">
        <v>19543</v>
      </c>
      <c r="C248" s="30" t="n">
        <v>106138</v>
      </c>
      <c r="D248" s="28" t="s">
        <v>25623</v>
      </c>
      <c r="E248" s="28" t="s">
        <v>32</v>
      </c>
      <c r="F248" s="28" t="s">
        <v>25624</v>
      </c>
      <c r="G248" s="28" t="s">
        <v>15299</v>
      </c>
      <c r="H248" s="28" t="s">
        <v>25625</v>
      </c>
      <c r="I248" s="153" t="n">
        <v>41435</v>
      </c>
      <c r="J248" s="237" t="n">
        <v>1850</v>
      </c>
      <c r="K248" s="30"/>
      <c r="L248" s="28" t="s">
        <v>17654</v>
      </c>
      <c r="M248" s="28" t="s">
        <v>15272</v>
      </c>
      <c r="N248" s="28"/>
      <c r="O248" s="28"/>
      <c r="P248" s="28"/>
      <c r="Q248" s="28" t="s">
        <v>25626</v>
      </c>
      <c r="R248" s="28"/>
      <c r="S248" s="28" t="n">
        <v>30133</v>
      </c>
      <c r="T248" s="28" t="s">
        <v>25627</v>
      </c>
      <c r="U248" s="185" t="s">
        <v>25628</v>
      </c>
      <c r="V248" s="28" t="s">
        <v>25629</v>
      </c>
      <c r="W248" s="28" t="s">
        <v>25630</v>
      </c>
    </row>
    <row r="249" customFormat="false" ht="15.75" hidden="false" customHeight="true" outlineLevel="0" collapsed="false">
      <c r="A249" s="35" t="s">
        <v>19</v>
      </c>
      <c r="B249" s="213" t="s">
        <v>19543</v>
      </c>
      <c r="C249" s="37" t="n">
        <v>106139</v>
      </c>
      <c r="D249" s="35" t="s">
        <v>25631</v>
      </c>
      <c r="E249" s="35" t="s">
        <v>32</v>
      </c>
      <c r="F249" s="35" t="s">
        <v>25632</v>
      </c>
      <c r="G249" s="35" t="s">
        <v>15299</v>
      </c>
      <c r="H249" s="35" t="s">
        <v>25633</v>
      </c>
      <c r="I249" s="135" t="n">
        <v>41435</v>
      </c>
      <c r="J249" s="216" t="n">
        <v>2250</v>
      </c>
      <c r="K249" s="37"/>
      <c r="L249" s="35" t="s">
        <v>17654</v>
      </c>
      <c r="M249" s="35" t="s">
        <v>15272</v>
      </c>
      <c r="N249" s="35"/>
      <c r="O249" s="35"/>
      <c r="P249" s="35"/>
      <c r="Q249" s="35" t="s">
        <v>25634</v>
      </c>
      <c r="R249" s="35"/>
      <c r="S249" s="35" t="n">
        <v>75014</v>
      </c>
      <c r="T249" s="35" t="s">
        <v>242</v>
      </c>
      <c r="U249" s="204" t="s">
        <v>25635</v>
      </c>
      <c r="V249" s="35"/>
      <c r="W249" s="35" t="s">
        <v>25636</v>
      </c>
    </row>
    <row r="250" customFormat="false" ht="15.75" hidden="false" customHeight="true" outlineLevel="0" collapsed="false">
      <c r="A250" s="20" t="s">
        <v>19</v>
      </c>
      <c r="B250" s="34" t="s">
        <v>19543</v>
      </c>
      <c r="C250" s="22" t="n">
        <v>106140</v>
      </c>
      <c r="D250" s="123" t="s">
        <v>25637</v>
      </c>
      <c r="E250" s="20" t="s">
        <v>21</v>
      </c>
      <c r="F250" s="20" t="s">
        <v>25638</v>
      </c>
      <c r="G250" s="123" t="s">
        <v>25236</v>
      </c>
      <c r="H250" s="20" t="s">
        <v>25639</v>
      </c>
      <c r="I250" s="146" t="n">
        <v>41435</v>
      </c>
      <c r="J250" s="69" t="n">
        <v>550</v>
      </c>
      <c r="K250" s="22"/>
      <c r="L250" s="20" t="s">
        <v>17654</v>
      </c>
      <c r="M250" s="20" t="s">
        <v>15272</v>
      </c>
      <c r="Q250" s="20" t="s">
        <v>25640</v>
      </c>
      <c r="R250" s="20"/>
      <c r="S250" s="20" t="n">
        <v>94110</v>
      </c>
      <c r="T250" s="20" t="s">
        <v>25641</v>
      </c>
      <c r="U250" s="176" t="s">
        <v>25642</v>
      </c>
      <c r="V250" s="20" t="s">
        <v>25643</v>
      </c>
      <c r="W250" s="20" t="s">
        <v>25644</v>
      </c>
    </row>
    <row r="251" customFormat="false" ht="15.75" hidden="false" customHeight="true" outlineLevel="0" collapsed="false">
      <c r="A251" s="14" t="s">
        <v>19</v>
      </c>
      <c r="B251" s="33" t="s">
        <v>19543</v>
      </c>
      <c r="C251" s="16" t="n">
        <v>106141</v>
      </c>
      <c r="D251" s="14" t="s">
        <v>25645</v>
      </c>
      <c r="E251" s="14" t="s">
        <v>21</v>
      </c>
      <c r="F251" s="14" t="s">
        <v>25646</v>
      </c>
      <c r="G251" s="14" t="s">
        <v>15299</v>
      </c>
      <c r="H251" s="14" t="s">
        <v>25647</v>
      </c>
      <c r="I251" s="104" t="n">
        <v>41436</v>
      </c>
      <c r="J251" s="205" t="n">
        <v>470</v>
      </c>
      <c r="K251" s="16"/>
      <c r="L251" s="14" t="s">
        <v>17654</v>
      </c>
      <c r="M251" s="14" t="s">
        <v>15272</v>
      </c>
      <c r="N251" s="14"/>
      <c r="O251" s="14"/>
      <c r="P251" s="14"/>
      <c r="Q251" s="14" t="s">
        <v>25648</v>
      </c>
      <c r="R251" s="14"/>
      <c r="S251" s="14" t="n">
        <v>54640</v>
      </c>
      <c r="T251" s="14" t="s">
        <v>24635</v>
      </c>
      <c r="U251" s="107" t="s">
        <v>25649</v>
      </c>
      <c r="V251" s="14" t="s">
        <v>25650</v>
      </c>
      <c r="W251" s="14" t="s">
        <v>25651</v>
      </c>
    </row>
    <row r="252" customFormat="false" ht="15.75" hidden="false" customHeight="true" outlineLevel="0" collapsed="false">
      <c r="A252" s="14" t="s">
        <v>19</v>
      </c>
      <c r="B252" s="33" t="s">
        <v>19543</v>
      </c>
      <c r="C252" s="16" t="n">
        <v>106142</v>
      </c>
      <c r="D252" s="14" t="s">
        <v>25652</v>
      </c>
      <c r="E252" s="14" t="s">
        <v>21</v>
      </c>
      <c r="F252" s="14" t="s">
        <v>25653</v>
      </c>
      <c r="G252" s="14" t="s">
        <v>15299</v>
      </c>
      <c r="H252" s="14" t="s">
        <v>25654</v>
      </c>
      <c r="I252" s="104" t="n">
        <v>41436</v>
      </c>
      <c r="J252" s="205" t="n">
        <v>1500</v>
      </c>
      <c r="K252" s="16"/>
      <c r="L252" s="14" t="s">
        <v>17654</v>
      </c>
      <c r="M252" s="14" t="s">
        <v>15272</v>
      </c>
      <c r="N252" s="14"/>
      <c r="O252" s="14"/>
      <c r="P252" s="14"/>
      <c r="Q252" s="14" t="s">
        <v>25655</v>
      </c>
      <c r="R252" s="14"/>
      <c r="S252" s="14" t="n">
        <v>93170</v>
      </c>
      <c r="T252" s="14" t="s">
        <v>16177</v>
      </c>
      <c r="U252" s="107" t="s">
        <v>25656</v>
      </c>
      <c r="V252" s="14" t="s">
        <v>25657</v>
      </c>
      <c r="W252" s="14" t="s">
        <v>25658</v>
      </c>
    </row>
    <row r="253" customFormat="false" ht="15.75" hidden="false" customHeight="true" outlineLevel="0" collapsed="false">
      <c r="A253" s="20" t="s">
        <v>19</v>
      </c>
      <c r="B253" s="34" t="s">
        <v>24301</v>
      </c>
      <c r="C253" s="22" t="n">
        <v>106142</v>
      </c>
      <c r="D253" s="20" t="s">
        <v>25652</v>
      </c>
      <c r="E253" s="20" t="s">
        <v>21</v>
      </c>
      <c r="F253" s="20" t="s">
        <v>25653</v>
      </c>
      <c r="G253" s="20" t="s">
        <v>15299</v>
      </c>
      <c r="H253" s="20" t="s">
        <v>25659</v>
      </c>
      <c r="I253" s="146" t="n">
        <v>41583</v>
      </c>
      <c r="J253" s="69" t="n">
        <v>4900</v>
      </c>
      <c r="K253" s="22" t="n">
        <v>2200</v>
      </c>
      <c r="L253" s="20" t="s">
        <v>19547</v>
      </c>
      <c r="M253" s="20" t="s">
        <v>16531</v>
      </c>
      <c r="Q253" s="20" t="s">
        <v>25655</v>
      </c>
      <c r="R253" s="20"/>
      <c r="S253" s="20" t="n">
        <v>93170</v>
      </c>
      <c r="T253" s="20" t="s">
        <v>16177</v>
      </c>
      <c r="U253" s="176" t="s">
        <v>25656</v>
      </c>
      <c r="V253" s="20" t="s">
        <v>25657</v>
      </c>
      <c r="W253" s="20" t="s">
        <v>25658</v>
      </c>
    </row>
    <row r="254" customFormat="false" ht="15.75" hidden="false" customHeight="true" outlineLevel="0" collapsed="false">
      <c r="A254" s="20" t="s">
        <v>19</v>
      </c>
      <c r="B254" s="34" t="s">
        <v>19543</v>
      </c>
      <c r="C254" s="22" t="n">
        <v>106143</v>
      </c>
      <c r="D254" s="123" t="s">
        <v>25660</v>
      </c>
      <c r="E254" s="20" t="s">
        <v>32</v>
      </c>
      <c r="F254" s="20" t="s">
        <v>19545</v>
      </c>
      <c r="G254" s="20" t="s">
        <v>15299</v>
      </c>
      <c r="H254" s="59" t="n">
        <v>106143</v>
      </c>
      <c r="I254" s="146" t="n">
        <v>41436</v>
      </c>
      <c r="J254" s="69"/>
      <c r="K254" s="22"/>
      <c r="L254" s="20" t="s">
        <v>19547</v>
      </c>
      <c r="M254" s="20" t="s">
        <v>16531</v>
      </c>
      <c r="Q254" s="20" t="s">
        <v>19548</v>
      </c>
      <c r="R254" s="20"/>
      <c r="S254" s="20" t="n">
        <v>50730</v>
      </c>
      <c r="T254" s="20" t="s">
        <v>19549</v>
      </c>
      <c r="U254" s="176" t="s">
        <v>19550</v>
      </c>
      <c r="V254" s="20" t="s">
        <v>19551</v>
      </c>
      <c r="W254" s="20" t="s">
        <v>19552</v>
      </c>
    </row>
    <row r="255" customFormat="false" ht="15.75" hidden="false" customHeight="true" outlineLevel="0" collapsed="false">
      <c r="A255" s="35" t="s">
        <v>19</v>
      </c>
      <c r="B255" s="213" t="s">
        <v>19543</v>
      </c>
      <c r="C255" s="37" t="n">
        <v>106144</v>
      </c>
      <c r="D255" s="35" t="s">
        <v>25661</v>
      </c>
      <c r="E255" s="35" t="s">
        <v>32</v>
      </c>
      <c r="F255" s="35" t="s">
        <v>25662</v>
      </c>
      <c r="G255" s="35" t="s">
        <v>15299</v>
      </c>
      <c r="H255" s="35" t="s">
        <v>25663</v>
      </c>
      <c r="I255" s="135" t="n">
        <v>41436</v>
      </c>
      <c r="J255" s="216" t="n">
        <v>990</v>
      </c>
      <c r="K255" s="37"/>
      <c r="L255" s="35" t="s">
        <v>17654</v>
      </c>
      <c r="M255" s="35" t="s">
        <v>15272</v>
      </c>
      <c r="N255" s="35"/>
      <c r="O255" s="35"/>
      <c r="P255" s="35"/>
      <c r="Q255" s="35" t="s">
        <v>25664</v>
      </c>
      <c r="R255" s="35"/>
      <c r="S255" s="229" t="n">
        <v>39200</v>
      </c>
      <c r="T255" s="35" t="s">
        <v>61</v>
      </c>
      <c r="U255" s="204" t="s">
        <v>25665</v>
      </c>
      <c r="V255" s="35"/>
      <c r="W255" s="35" t="s">
        <v>25666</v>
      </c>
    </row>
    <row r="256" customFormat="false" ht="15.75" hidden="false" customHeight="true" outlineLevel="0" collapsed="false">
      <c r="A256" s="20" t="s">
        <v>19</v>
      </c>
      <c r="B256" s="34" t="s">
        <v>19543</v>
      </c>
      <c r="C256" s="22" t="n">
        <v>106145</v>
      </c>
      <c r="D256" s="20" t="s">
        <v>25667</v>
      </c>
      <c r="E256" s="20" t="s">
        <v>21</v>
      </c>
      <c r="F256" s="20" t="s">
        <v>25668</v>
      </c>
      <c r="G256" s="20" t="s">
        <v>15299</v>
      </c>
      <c r="H256" s="20" t="s">
        <v>25669</v>
      </c>
      <c r="I256" s="146" t="n">
        <v>41437</v>
      </c>
      <c r="J256" s="69" t="n">
        <v>900</v>
      </c>
      <c r="K256" s="22"/>
      <c r="L256" s="20" t="s">
        <v>17654</v>
      </c>
      <c r="M256" s="20" t="s">
        <v>15272</v>
      </c>
      <c r="Q256" s="20" t="s">
        <v>1261</v>
      </c>
      <c r="R256" s="20"/>
      <c r="S256" s="20" t="n">
        <v>30210</v>
      </c>
      <c r="T256" s="20" t="s">
        <v>25670</v>
      </c>
      <c r="U256" s="176" t="s">
        <v>25671</v>
      </c>
      <c r="V256" s="20" t="s">
        <v>25671</v>
      </c>
      <c r="W256" s="20" t="s">
        <v>25672</v>
      </c>
      <c r="X256" s="20" t="s">
        <v>19542</v>
      </c>
    </row>
    <row r="257" customFormat="false" ht="15.75" hidden="false" customHeight="true" outlineLevel="0" collapsed="false">
      <c r="A257" s="14" t="s">
        <v>19</v>
      </c>
      <c r="B257" s="33" t="s">
        <v>19543</v>
      </c>
      <c r="C257" s="16" t="n">
        <v>106146</v>
      </c>
      <c r="D257" s="14" t="s">
        <v>25673</v>
      </c>
      <c r="E257" s="14" t="s">
        <v>21</v>
      </c>
      <c r="F257" s="14" t="s">
        <v>25653</v>
      </c>
      <c r="G257" s="14" t="s">
        <v>15299</v>
      </c>
      <c r="H257" s="14" t="s">
        <v>25674</v>
      </c>
      <c r="I257" s="104" t="n">
        <v>41438</v>
      </c>
      <c r="J257" s="205" t="n">
        <v>750</v>
      </c>
      <c r="K257" s="16"/>
      <c r="L257" s="14" t="s">
        <v>17654</v>
      </c>
      <c r="M257" s="14" t="s">
        <v>15272</v>
      </c>
      <c r="N257" s="14"/>
      <c r="O257" s="14"/>
      <c r="P257" s="14"/>
      <c r="Q257" s="14" t="s">
        <v>25675</v>
      </c>
      <c r="R257" s="14"/>
      <c r="S257" s="14" t="n">
        <v>73100</v>
      </c>
      <c r="T257" s="14" t="s">
        <v>16511</v>
      </c>
      <c r="U257" s="107" t="s">
        <v>25676</v>
      </c>
      <c r="V257" s="14" t="s">
        <v>25657</v>
      </c>
      <c r="W257" s="14" t="s">
        <v>25658</v>
      </c>
    </row>
    <row r="258" customFormat="false" ht="15.75" hidden="false" customHeight="true" outlineLevel="0" collapsed="false">
      <c r="A258" s="20" t="s">
        <v>19</v>
      </c>
      <c r="B258" s="34" t="s">
        <v>19543</v>
      </c>
      <c r="C258" s="22" t="n">
        <v>106147</v>
      </c>
      <c r="D258" s="20" t="s">
        <v>25677</v>
      </c>
      <c r="E258" s="20" t="s">
        <v>1258</v>
      </c>
      <c r="F258" s="20" t="s">
        <v>25678</v>
      </c>
      <c r="G258" s="20" t="s">
        <v>15299</v>
      </c>
      <c r="H258" s="20" t="s">
        <v>25679</v>
      </c>
      <c r="I258" s="146" t="n">
        <v>41438</v>
      </c>
      <c r="J258" s="69" t="n">
        <v>2960</v>
      </c>
      <c r="K258" s="22" t="n">
        <v>2664</v>
      </c>
      <c r="L258" s="20" t="s">
        <v>13304</v>
      </c>
      <c r="M258" s="20" t="s">
        <v>15272</v>
      </c>
      <c r="Q258" s="20" t="s">
        <v>25680</v>
      </c>
      <c r="R258" s="20"/>
      <c r="S258" s="20" t="n">
        <v>93240</v>
      </c>
      <c r="T258" s="20" t="s">
        <v>25681</v>
      </c>
      <c r="U258" s="176" t="s">
        <v>25682</v>
      </c>
      <c r="V258" s="20" t="s">
        <v>25683</v>
      </c>
      <c r="W258" s="20" t="s">
        <v>25684</v>
      </c>
      <c r="X258" s="20" t="s">
        <v>19542</v>
      </c>
      <c r="Y258" s="20" t="s">
        <v>24248</v>
      </c>
    </row>
    <row r="259" customFormat="false" ht="15.75" hidden="false" customHeight="true" outlineLevel="0" collapsed="false">
      <c r="A259" s="20" t="s">
        <v>19</v>
      </c>
      <c r="B259" s="34" t="s">
        <v>19543</v>
      </c>
      <c r="C259" s="22" t="n">
        <v>106148</v>
      </c>
      <c r="D259" s="20" t="s">
        <v>25685</v>
      </c>
      <c r="E259" s="20" t="s">
        <v>32</v>
      </c>
      <c r="F259" s="20" t="s">
        <v>25686</v>
      </c>
      <c r="G259" s="20" t="s">
        <v>15299</v>
      </c>
      <c r="H259" s="20" t="s">
        <v>25687</v>
      </c>
      <c r="I259" s="146" t="n">
        <v>41442</v>
      </c>
      <c r="J259" s="69" t="n">
        <v>550</v>
      </c>
      <c r="K259" s="22"/>
      <c r="L259" s="20" t="s">
        <v>17654</v>
      </c>
      <c r="M259" s="20" t="s">
        <v>15272</v>
      </c>
      <c r="Q259" s="20" t="s">
        <v>25688</v>
      </c>
      <c r="R259" s="20"/>
      <c r="S259" s="20" t="n">
        <v>41000</v>
      </c>
      <c r="T259" s="20" t="s">
        <v>13533</v>
      </c>
      <c r="U259" s="176" t="s">
        <v>25689</v>
      </c>
      <c r="V259" s="20" t="s">
        <v>25690</v>
      </c>
      <c r="W259" s="20" t="s">
        <v>25691</v>
      </c>
    </row>
    <row r="260" customFormat="false" ht="15.75" hidden="false" customHeight="true" outlineLevel="0" collapsed="false">
      <c r="A260" s="20" t="s">
        <v>19</v>
      </c>
      <c r="B260" s="34" t="s">
        <v>19543</v>
      </c>
      <c r="C260" s="22" t="n">
        <v>106149</v>
      </c>
      <c r="D260" s="20" t="s">
        <v>22031</v>
      </c>
      <c r="E260" s="20" t="s">
        <v>21</v>
      </c>
      <c r="F260" s="20" t="s">
        <v>22032</v>
      </c>
      <c r="G260" s="20" t="s">
        <v>15299</v>
      </c>
      <c r="H260" s="20" t="s">
        <v>25692</v>
      </c>
      <c r="I260" s="146" t="n">
        <v>41442</v>
      </c>
      <c r="J260" s="69" t="n">
        <v>1800</v>
      </c>
      <c r="K260" s="22" t="n">
        <v>1500</v>
      </c>
      <c r="L260" s="20" t="s">
        <v>17654</v>
      </c>
      <c r="M260" s="20" t="s">
        <v>15272</v>
      </c>
      <c r="Q260" s="20" t="s">
        <v>22034</v>
      </c>
      <c r="R260" s="20"/>
      <c r="S260" s="20" t="n">
        <v>63570</v>
      </c>
      <c r="T260" s="20" t="s">
        <v>22035</v>
      </c>
      <c r="U260" s="176" t="s">
        <v>22036</v>
      </c>
      <c r="V260" s="20" t="s">
        <v>22037</v>
      </c>
      <c r="W260" s="20" t="s">
        <v>22038</v>
      </c>
    </row>
    <row r="261" customFormat="false" ht="15.75" hidden="false" customHeight="true" outlineLevel="0" collapsed="false">
      <c r="A261" s="35" t="s">
        <v>19</v>
      </c>
      <c r="B261" s="213" t="s">
        <v>19543</v>
      </c>
      <c r="C261" s="37" t="n">
        <v>106150</v>
      </c>
      <c r="D261" s="35" t="s">
        <v>4736</v>
      </c>
      <c r="E261" s="35" t="s">
        <v>32</v>
      </c>
      <c r="F261" s="35" t="s">
        <v>25693</v>
      </c>
      <c r="G261" s="35" t="s">
        <v>15299</v>
      </c>
      <c r="H261" s="35" t="s">
        <v>25694</v>
      </c>
      <c r="I261" s="135" t="n">
        <v>41442</v>
      </c>
      <c r="J261" s="216" t="n">
        <v>1950</v>
      </c>
      <c r="K261" s="37" t="n">
        <v>1755</v>
      </c>
      <c r="L261" s="35" t="s">
        <v>17654</v>
      </c>
      <c r="M261" s="35" t="s">
        <v>15272</v>
      </c>
      <c r="N261" s="35"/>
      <c r="O261" s="35"/>
      <c r="P261" s="35"/>
      <c r="Q261" s="35" t="s">
        <v>25695</v>
      </c>
      <c r="R261" s="35"/>
      <c r="S261" s="35" t="n">
        <v>45140</v>
      </c>
      <c r="T261" s="35" t="s">
        <v>10630</v>
      </c>
      <c r="U261" s="204" t="s">
        <v>25696</v>
      </c>
      <c r="V261" s="35" t="s">
        <v>25697</v>
      </c>
      <c r="W261" s="35" t="s">
        <v>25698</v>
      </c>
    </row>
    <row r="262" customFormat="false" ht="15.75" hidden="false" customHeight="true" outlineLevel="0" collapsed="false">
      <c r="A262" s="14" t="s">
        <v>19</v>
      </c>
      <c r="B262" s="33" t="s">
        <v>19543</v>
      </c>
      <c r="C262" s="16" t="n">
        <v>106151</v>
      </c>
      <c r="D262" s="14" t="s">
        <v>25699</v>
      </c>
      <c r="E262" s="14" t="s">
        <v>32</v>
      </c>
      <c r="F262" s="14" t="s">
        <v>25700</v>
      </c>
      <c r="G262" s="14" t="s">
        <v>15299</v>
      </c>
      <c r="H262" s="14" t="s">
        <v>25701</v>
      </c>
      <c r="I262" s="104" t="n">
        <v>41443</v>
      </c>
      <c r="J262" s="205" t="n">
        <v>700</v>
      </c>
      <c r="K262" s="16" t="n">
        <v>665</v>
      </c>
      <c r="L262" s="14" t="s">
        <v>17654</v>
      </c>
      <c r="M262" s="14" t="s">
        <v>15272</v>
      </c>
      <c r="N262" s="14"/>
      <c r="O262" s="14"/>
      <c r="P262" s="14"/>
      <c r="Q262" s="14" t="s">
        <v>25702</v>
      </c>
      <c r="R262" s="14"/>
      <c r="S262" s="14" t="n">
        <v>97115</v>
      </c>
      <c r="T262" s="14" t="s">
        <v>1207</v>
      </c>
      <c r="U262" s="107" t="s">
        <v>25703</v>
      </c>
      <c r="V262" s="14" t="s">
        <v>25704</v>
      </c>
      <c r="W262" s="14" t="s">
        <v>25705</v>
      </c>
    </row>
    <row r="263" customFormat="false" ht="15.75" hidden="false" customHeight="true" outlineLevel="0" collapsed="false">
      <c r="A263" s="35" t="s">
        <v>19</v>
      </c>
      <c r="B263" s="213" t="s">
        <v>19543</v>
      </c>
      <c r="C263" s="37" t="n">
        <v>106152</v>
      </c>
      <c r="D263" s="35" t="s">
        <v>25706</v>
      </c>
      <c r="E263" s="35" t="s">
        <v>21</v>
      </c>
      <c r="F263" s="35" t="s">
        <v>25707</v>
      </c>
      <c r="G263" s="35" t="s">
        <v>15299</v>
      </c>
      <c r="H263" s="35" t="s">
        <v>25708</v>
      </c>
      <c r="I263" s="135" t="n">
        <v>41445</v>
      </c>
      <c r="J263" s="216" t="n">
        <v>900</v>
      </c>
      <c r="K263" s="37" t="n">
        <v>855</v>
      </c>
      <c r="L263" s="35" t="s">
        <v>17654</v>
      </c>
      <c r="M263" s="35" t="s">
        <v>15272</v>
      </c>
      <c r="N263" s="35"/>
      <c r="O263" s="35"/>
      <c r="P263" s="35"/>
      <c r="Q263" s="35" t="s">
        <v>25709</v>
      </c>
      <c r="R263" s="35"/>
      <c r="S263" s="35" t="n">
        <v>97122</v>
      </c>
      <c r="T263" s="35" t="s">
        <v>398</v>
      </c>
      <c r="U263" s="204" t="s">
        <v>25710</v>
      </c>
      <c r="V263" s="35" t="s">
        <v>25711</v>
      </c>
      <c r="W263" s="35" t="s">
        <v>25712</v>
      </c>
    </row>
    <row r="264" customFormat="false" ht="15.75" hidden="false" customHeight="true" outlineLevel="0" collapsed="false">
      <c r="A264" s="20" t="s">
        <v>19</v>
      </c>
      <c r="B264" s="34" t="s">
        <v>19543</v>
      </c>
      <c r="C264" s="22" t="n">
        <v>106153</v>
      </c>
      <c r="D264" s="20" t="s">
        <v>25713</v>
      </c>
      <c r="E264" s="20" t="s">
        <v>21</v>
      </c>
      <c r="F264" s="20" t="s">
        <v>25714</v>
      </c>
      <c r="G264" s="20" t="s">
        <v>15299</v>
      </c>
      <c r="H264" s="20" t="s">
        <v>25715</v>
      </c>
      <c r="I264" s="146" t="n">
        <v>41449</v>
      </c>
      <c r="J264" s="69" t="n">
        <v>1100</v>
      </c>
      <c r="K264" s="22" t="n">
        <v>990</v>
      </c>
      <c r="L264" s="20" t="s">
        <v>24305</v>
      </c>
      <c r="M264" s="20" t="s">
        <v>15272</v>
      </c>
      <c r="Q264" s="20" t="s">
        <v>25716</v>
      </c>
      <c r="R264" s="20"/>
      <c r="S264" s="20" t="n">
        <v>59112</v>
      </c>
      <c r="T264" s="20" t="s">
        <v>25717</v>
      </c>
      <c r="U264" s="176" t="s">
        <v>25718</v>
      </c>
      <c r="V264" s="20" t="s">
        <v>25719</v>
      </c>
      <c r="W264" s="20" t="s">
        <v>25720</v>
      </c>
      <c r="X264" s="20" t="s">
        <v>19542</v>
      </c>
      <c r="Y264" s="20" t="s">
        <v>24248</v>
      </c>
    </row>
    <row r="265" customFormat="false" ht="15.75" hidden="false" customHeight="true" outlineLevel="0" collapsed="false">
      <c r="A265" s="14" t="s">
        <v>19</v>
      </c>
      <c r="B265" s="33" t="s">
        <v>19543</v>
      </c>
      <c r="C265" s="16" t="n">
        <v>106154</v>
      </c>
      <c r="D265" s="14" t="s">
        <v>6888</v>
      </c>
      <c r="E265" s="14" t="s">
        <v>21</v>
      </c>
      <c r="F265" s="14" t="s">
        <v>6889</v>
      </c>
      <c r="G265" s="14" t="s">
        <v>15299</v>
      </c>
      <c r="H265" s="14" t="s">
        <v>25721</v>
      </c>
      <c r="I265" s="104" t="n">
        <v>41450</v>
      </c>
      <c r="J265" s="205" t="n">
        <v>750</v>
      </c>
      <c r="K265" s="16" t="s">
        <v>25116</v>
      </c>
      <c r="L265" s="14" t="s">
        <v>17654</v>
      </c>
      <c r="M265" s="14" t="s">
        <v>15272</v>
      </c>
      <c r="N265" s="14"/>
      <c r="O265" s="14"/>
      <c r="P265" s="14"/>
      <c r="Q265" s="14" t="s">
        <v>6891</v>
      </c>
      <c r="R265" s="14"/>
      <c r="S265" s="14" t="n">
        <v>42260</v>
      </c>
      <c r="T265" s="14" t="s">
        <v>6892</v>
      </c>
      <c r="U265" s="107" t="s">
        <v>6893</v>
      </c>
      <c r="V265" s="14" t="s">
        <v>25722</v>
      </c>
      <c r="W265" s="14" t="s">
        <v>25723</v>
      </c>
    </row>
    <row r="266" customFormat="false" ht="15.75" hidden="false" customHeight="true" outlineLevel="0" collapsed="false">
      <c r="A266" s="14" t="s">
        <v>19</v>
      </c>
      <c r="B266" s="33" t="s">
        <v>19543</v>
      </c>
      <c r="C266" s="16" t="n">
        <v>106155</v>
      </c>
      <c r="D266" s="14" t="s">
        <v>25724</v>
      </c>
      <c r="E266" s="14" t="s">
        <v>32</v>
      </c>
      <c r="F266" s="14" t="s">
        <v>25725</v>
      </c>
      <c r="G266" s="14" t="s">
        <v>15299</v>
      </c>
      <c r="H266" s="14" t="s">
        <v>25726</v>
      </c>
      <c r="I266" s="104" t="n">
        <v>41450</v>
      </c>
      <c r="J266" s="205" t="n">
        <v>1500</v>
      </c>
      <c r="K266" s="16" t="n">
        <v>800</v>
      </c>
      <c r="L266" s="14" t="s">
        <v>17654</v>
      </c>
      <c r="M266" s="14" t="s">
        <v>15272</v>
      </c>
      <c r="N266" s="14"/>
      <c r="O266" s="14"/>
      <c r="P266" s="14"/>
      <c r="Q266" s="14" t="s">
        <v>25727</v>
      </c>
      <c r="R266" s="14"/>
      <c r="S266" s="14" t="n">
        <v>22190</v>
      </c>
      <c r="T266" s="14" t="s">
        <v>4048</v>
      </c>
      <c r="U266" s="107" t="s">
        <v>25728</v>
      </c>
      <c r="V266" s="14" t="s">
        <v>25729</v>
      </c>
      <c r="W266" s="14" t="s">
        <v>25730</v>
      </c>
    </row>
    <row r="267" customFormat="false" ht="15.75" hidden="false" customHeight="true" outlineLevel="0" collapsed="false">
      <c r="A267" s="14" t="s">
        <v>19</v>
      </c>
      <c r="B267" s="33" t="s">
        <v>19543</v>
      </c>
      <c r="C267" s="16" t="n">
        <v>106156</v>
      </c>
      <c r="D267" s="14" t="s">
        <v>8295</v>
      </c>
      <c r="E267" s="14" t="s">
        <v>32</v>
      </c>
      <c r="F267" s="14" t="s">
        <v>25731</v>
      </c>
      <c r="G267" s="14" t="s">
        <v>15299</v>
      </c>
      <c r="H267" s="14" t="s">
        <v>25732</v>
      </c>
      <c r="I267" s="104" t="n">
        <v>41451</v>
      </c>
      <c r="J267" s="205" t="n">
        <v>750</v>
      </c>
      <c r="K267" s="16"/>
      <c r="L267" s="14" t="s">
        <v>17654</v>
      </c>
      <c r="M267" s="14" t="s">
        <v>15272</v>
      </c>
      <c r="N267" s="14"/>
      <c r="O267" s="14"/>
      <c r="P267" s="14"/>
      <c r="Q267" s="14" t="s">
        <v>8298</v>
      </c>
      <c r="R267" s="14"/>
      <c r="S267" s="14" t="n">
        <v>35700</v>
      </c>
      <c r="T267" s="14" t="s">
        <v>2900</v>
      </c>
      <c r="U267" s="107" t="s">
        <v>8299</v>
      </c>
      <c r="V267" s="14" t="s">
        <v>25733</v>
      </c>
      <c r="W267" s="14" t="s">
        <v>8300</v>
      </c>
    </row>
    <row r="268" customFormat="false" ht="15.75" hidden="false" customHeight="true" outlineLevel="0" collapsed="false">
      <c r="A268" s="20" t="s">
        <v>19</v>
      </c>
      <c r="B268" s="34" t="s">
        <v>19543</v>
      </c>
      <c r="C268" s="22" t="n">
        <v>106157</v>
      </c>
      <c r="D268" s="123" t="s">
        <v>25734</v>
      </c>
      <c r="E268" s="20" t="s">
        <v>32</v>
      </c>
      <c r="F268" s="20" t="s">
        <v>25735</v>
      </c>
      <c r="G268" s="20" t="s">
        <v>15299</v>
      </c>
      <c r="H268" s="59" t="n">
        <v>106157</v>
      </c>
      <c r="I268" s="146" t="n">
        <v>41451</v>
      </c>
      <c r="J268" s="69"/>
      <c r="K268" s="22"/>
      <c r="L268" s="20" t="s">
        <v>23849</v>
      </c>
      <c r="Q268" s="20" t="s">
        <v>25736</v>
      </c>
      <c r="R268" s="20"/>
      <c r="S268" s="20" t="n">
        <v>78190</v>
      </c>
      <c r="T268" s="20" t="s">
        <v>1245</v>
      </c>
      <c r="U268" s="176" t="s">
        <v>25737</v>
      </c>
      <c r="V268" s="20"/>
      <c r="W268" s="20" t="s">
        <v>25738</v>
      </c>
    </row>
    <row r="269" customFormat="false" ht="15.75" hidden="false" customHeight="true" outlineLevel="0" collapsed="false">
      <c r="A269" s="14" t="s">
        <v>19</v>
      </c>
      <c r="B269" s="33" t="s">
        <v>19543</v>
      </c>
      <c r="C269" s="16" t="n">
        <v>106158</v>
      </c>
      <c r="D269" s="14" t="s">
        <v>25739</v>
      </c>
      <c r="E269" s="14" t="s">
        <v>32</v>
      </c>
      <c r="F269" s="14" t="s">
        <v>25740</v>
      </c>
      <c r="G269" s="14" t="s">
        <v>15299</v>
      </c>
      <c r="H269" s="14" t="s">
        <v>25741</v>
      </c>
      <c r="I269" s="104" t="n">
        <v>41452</v>
      </c>
      <c r="J269" s="205" t="n">
        <v>600</v>
      </c>
      <c r="K269" s="16" t="n">
        <v>570</v>
      </c>
      <c r="L269" s="14" t="s">
        <v>17654</v>
      </c>
      <c r="M269" s="14" t="s">
        <v>15272</v>
      </c>
      <c r="N269" s="14"/>
      <c r="O269" s="14"/>
      <c r="P269" s="14"/>
      <c r="Q269" s="14" t="s">
        <v>25742</v>
      </c>
      <c r="R269" s="14"/>
      <c r="S269" s="14" t="n">
        <v>97130</v>
      </c>
      <c r="T269" s="14" t="s">
        <v>4485</v>
      </c>
      <c r="U269" s="107" t="s">
        <v>25743</v>
      </c>
      <c r="V269" s="14" t="s">
        <v>25744</v>
      </c>
      <c r="W269" s="14"/>
    </row>
    <row r="270" customFormat="false" ht="15.75" hidden="false" customHeight="true" outlineLevel="0" collapsed="false">
      <c r="A270" s="20" t="s">
        <v>19</v>
      </c>
      <c r="B270" s="34" t="s">
        <v>19543</v>
      </c>
      <c r="C270" s="22" t="n">
        <v>106159</v>
      </c>
      <c r="D270" s="20" t="s">
        <v>25745</v>
      </c>
      <c r="E270" s="20" t="s">
        <v>32</v>
      </c>
      <c r="F270" s="20" t="s">
        <v>25746</v>
      </c>
      <c r="G270" s="20" t="s">
        <v>15299</v>
      </c>
      <c r="H270" s="20" t="s">
        <v>25747</v>
      </c>
      <c r="I270" s="146" t="n">
        <v>41452</v>
      </c>
      <c r="J270" s="69" t="n">
        <v>1720</v>
      </c>
      <c r="K270" s="22" t="n">
        <v>1548</v>
      </c>
      <c r="L270" s="20" t="s">
        <v>13304</v>
      </c>
      <c r="M270" s="20" t="s">
        <v>15272</v>
      </c>
      <c r="Q270" s="20" t="s">
        <v>25748</v>
      </c>
      <c r="R270" s="20"/>
      <c r="S270" s="20" t="n">
        <v>57400</v>
      </c>
      <c r="T270" s="20" t="s">
        <v>25338</v>
      </c>
      <c r="U270" s="176" t="s">
        <v>25749</v>
      </c>
      <c r="V270" s="20" t="s">
        <v>25750</v>
      </c>
      <c r="W270" s="23" t="s">
        <v>25751</v>
      </c>
      <c r="X270" s="20" t="s">
        <v>19542</v>
      </c>
      <c r="Y270" s="20" t="s">
        <v>24248</v>
      </c>
    </row>
    <row r="271" customFormat="false" ht="15.75" hidden="false" customHeight="true" outlineLevel="0" collapsed="false">
      <c r="A271" s="14" t="s">
        <v>19</v>
      </c>
      <c r="B271" s="33" t="s">
        <v>19543</v>
      </c>
      <c r="C271" s="16" t="n">
        <v>106160</v>
      </c>
      <c r="D271" s="14" t="s">
        <v>25752</v>
      </c>
      <c r="E271" s="14" t="s">
        <v>1258</v>
      </c>
      <c r="F271" s="14" t="s">
        <v>25753</v>
      </c>
      <c r="G271" s="14" t="s">
        <v>15299</v>
      </c>
      <c r="H271" s="14" t="s">
        <v>25754</v>
      </c>
      <c r="I271" s="104" t="n">
        <v>41452</v>
      </c>
      <c r="J271" s="205" t="n">
        <v>750</v>
      </c>
      <c r="K271" s="265" t="s">
        <v>25116</v>
      </c>
      <c r="L271" s="14" t="s">
        <v>17654</v>
      </c>
      <c r="M271" s="14" t="s">
        <v>15272</v>
      </c>
      <c r="N271" s="14"/>
      <c r="O271" s="14"/>
      <c r="P271" s="14"/>
      <c r="Q271" s="14" t="s">
        <v>1541</v>
      </c>
      <c r="R271" s="14"/>
      <c r="S271" s="14" t="n">
        <v>42430</v>
      </c>
      <c r="T271" s="14" t="s">
        <v>25755</v>
      </c>
      <c r="U271" s="107" t="s">
        <v>25756</v>
      </c>
      <c r="V271" s="14" t="s">
        <v>25757</v>
      </c>
      <c r="W271" s="14" t="s">
        <v>25758</v>
      </c>
    </row>
    <row r="272" customFormat="false" ht="15.75" hidden="false" customHeight="true" outlineLevel="0" collapsed="false">
      <c r="A272" s="14" t="s">
        <v>19</v>
      </c>
      <c r="B272" s="33" t="s">
        <v>24355</v>
      </c>
      <c r="C272" s="16" t="n">
        <v>106161</v>
      </c>
      <c r="D272" s="14" t="s">
        <v>25759</v>
      </c>
      <c r="E272" s="14" t="s">
        <v>32</v>
      </c>
      <c r="F272" s="14" t="s">
        <v>25760</v>
      </c>
      <c r="G272" s="14" t="s">
        <v>15299</v>
      </c>
      <c r="H272" s="14" t="s">
        <v>25761</v>
      </c>
      <c r="I272" s="104" t="n">
        <v>41456</v>
      </c>
      <c r="J272" s="205" t="n">
        <v>1000</v>
      </c>
      <c r="K272" s="16" t="n">
        <v>900</v>
      </c>
      <c r="L272" s="14" t="s">
        <v>24305</v>
      </c>
      <c r="M272" s="14" t="s">
        <v>15272</v>
      </c>
      <c r="N272" s="14"/>
      <c r="O272" s="14"/>
      <c r="P272" s="14"/>
      <c r="Q272" s="14" t="s">
        <v>25762</v>
      </c>
      <c r="R272" s="14"/>
      <c r="S272" s="14" t="n">
        <v>44319</v>
      </c>
      <c r="T272" s="14" t="s">
        <v>191</v>
      </c>
      <c r="U272" s="107" t="s">
        <v>25763</v>
      </c>
      <c r="V272" s="14" t="s">
        <v>25764</v>
      </c>
      <c r="W272" s="14" t="s">
        <v>25765</v>
      </c>
    </row>
    <row r="273" customFormat="false" ht="15.75" hidden="false" customHeight="true" outlineLevel="0" collapsed="false">
      <c r="A273" s="14" t="s">
        <v>19</v>
      </c>
      <c r="B273" s="33" t="s">
        <v>24355</v>
      </c>
      <c r="C273" s="16" t="n">
        <v>106162</v>
      </c>
      <c r="D273" s="14" t="s">
        <v>25766</v>
      </c>
      <c r="E273" s="14" t="s">
        <v>21</v>
      </c>
      <c r="F273" s="14" t="s">
        <v>25767</v>
      </c>
      <c r="G273" s="14" t="s">
        <v>15299</v>
      </c>
      <c r="H273" s="14" t="s">
        <v>25768</v>
      </c>
      <c r="I273" s="104" t="n">
        <v>41459</v>
      </c>
      <c r="J273" s="205" t="n">
        <v>3000</v>
      </c>
      <c r="K273" s="16" t="n">
        <v>2700</v>
      </c>
      <c r="L273" s="14" t="s">
        <v>25343</v>
      </c>
      <c r="M273" s="14" t="s">
        <v>15272</v>
      </c>
      <c r="N273" s="14"/>
      <c r="O273" s="14"/>
      <c r="P273" s="14"/>
      <c r="Q273" s="14" t="s">
        <v>25769</v>
      </c>
      <c r="R273" s="14"/>
      <c r="S273" s="14" t="n">
        <v>69003</v>
      </c>
      <c r="T273" s="14" t="s">
        <v>2015</v>
      </c>
      <c r="U273" s="107" t="s">
        <v>25770</v>
      </c>
      <c r="V273" s="14" t="s">
        <v>25771</v>
      </c>
      <c r="W273" s="14" t="s">
        <v>25772</v>
      </c>
    </row>
    <row r="274" customFormat="false" ht="15.75" hidden="false" customHeight="true" outlineLevel="0" collapsed="false">
      <c r="A274" s="20" t="s">
        <v>19</v>
      </c>
      <c r="B274" s="34" t="s">
        <v>24355</v>
      </c>
      <c r="C274" s="22" t="n">
        <v>106163</v>
      </c>
      <c r="D274" s="20" t="s">
        <v>25773</v>
      </c>
      <c r="E274" s="20" t="s">
        <v>32</v>
      </c>
      <c r="F274" s="20" t="s">
        <v>25774</v>
      </c>
      <c r="G274" s="20" t="s">
        <v>15299</v>
      </c>
      <c r="H274" s="20" t="s">
        <v>25775</v>
      </c>
      <c r="I274" s="146" t="n">
        <v>41464</v>
      </c>
      <c r="J274" s="69" t="n">
        <v>900</v>
      </c>
      <c r="K274" s="22"/>
      <c r="L274" s="20" t="s">
        <v>17654</v>
      </c>
      <c r="M274" s="20" t="s">
        <v>15272</v>
      </c>
      <c r="Q274" s="20" t="s">
        <v>25776</v>
      </c>
      <c r="R274" s="20"/>
      <c r="S274" s="20" t="n">
        <v>45000</v>
      </c>
      <c r="T274" s="20" t="s">
        <v>4953</v>
      </c>
      <c r="U274" s="176" t="n">
        <v>0</v>
      </c>
      <c r="V274" s="20"/>
      <c r="W274" s="20" t="s">
        <v>25777</v>
      </c>
    </row>
    <row r="275" customFormat="false" ht="15.75" hidden="false" customHeight="true" outlineLevel="0" collapsed="false">
      <c r="A275" s="35" t="s">
        <v>19</v>
      </c>
      <c r="B275" s="213" t="s">
        <v>24355</v>
      </c>
      <c r="C275" s="37" t="n">
        <v>106164</v>
      </c>
      <c r="D275" s="35" t="s">
        <v>25778</v>
      </c>
      <c r="E275" s="35" t="s">
        <v>32</v>
      </c>
      <c r="F275" s="35" t="s">
        <v>25779</v>
      </c>
      <c r="G275" s="35" t="s">
        <v>15299</v>
      </c>
      <c r="H275" s="35" t="s">
        <v>25780</v>
      </c>
      <c r="I275" s="135" t="n">
        <v>41465</v>
      </c>
      <c r="J275" s="216" t="n">
        <v>1100</v>
      </c>
      <c r="K275" s="37" t="n">
        <v>990</v>
      </c>
      <c r="L275" s="35" t="s">
        <v>17654</v>
      </c>
      <c r="M275" s="35" t="s">
        <v>15272</v>
      </c>
      <c r="N275" s="35"/>
      <c r="O275" s="35"/>
      <c r="P275" s="35"/>
      <c r="Q275" s="35" t="s">
        <v>25781</v>
      </c>
      <c r="R275" s="35"/>
      <c r="S275" s="35" t="n">
        <v>71160</v>
      </c>
      <c r="T275" s="35" t="s">
        <v>25782</v>
      </c>
      <c r="U275" s="204" t="s">
        <v>25783</v>
      </c>
      <c r="V275" s="35" t="s">
        <v>25784</v>
      </c>
      <c r="W275" s="35" t="s">
        <v>25785</v>
      </c>
    </row>
    <row r="276" customFormat="false" ht="15.75" hidden="false" customHeight="true" outlineLevel="0" collapsed="false">
      <c r="A276" s="35" t="s">
        <v>19</v>
      </c>
      <c r="B276" s="213" t="s">
        <v>24355</v>
      </c>
      <c r="C276" s="37" t="n">
        <v>106165</v>
      </c>
      <c r="D276" s="35" t="s">
        <v>25786</v>
      </c>
      <c r="E276" s="35" t="s">
        <v>21</v>
      </c>
      <c r="F276" s="35" t="s">
        <v>25787</v>
      </c>
      <c r="G276" s="35" t="s">
        <v>15299</v>
      </c>
      <c r="H276" s="35" t="s">
        <v>25788</v>
      </c>
      <c r="I276" s="135" t="n">
        <v>41466</v>
      </c>
      <c r="J276" s="216" t="n">
        <v>3900</v>
      </c>
      <c r="K276" s="37" t="n">
        <v>3700</v>
      </c>
      <c r="L276" s="35" t="s">
        <v>17654</v>
      </c>
      <c r="M276" s="35" t="s">
        <v>15272</v>
      </c>
      <c r="N276" s="35"/>
      <c r="O276" s="35"/>
      <c r="P276" s="35"/>
      <c r="Q276" s="35" t="s">
        <v>25789</v>
      </c>
      <c r="R276" s="35"/>
      <c r="S276" s="35" t="n">
        <v>97212</v>
      </c>
      <c r="T276" s="35" t="s">
        <v>25790</v>
      </c>
      <c r="U276" s="204" t="s">
        <v>25791</v>
      </c>
      <c r="V276" s="35" t="s">
        <v>25792</v>
      </c>
      <c r="W276" s="35" t="s">
        <v>25793</v>
      </c>
    </row>
    <row r="277" customFormat="false" ht="15.75" hidden="false" customHeight="true" outlineLevel="0" collapsed="false">
      <c r="A277" s="14" t="s">
        <v>19</v>
      </c>
      <c r="B277" s="33" t="s">
        <v>24355</v>
      </c>
      <c r="C277" s="16" t="n">
        <v>106166</v>
      </c>
      <c r="D277" s="14" t="s">
        <v>25794</v>
      </c>
      <c r="E277" s="14" t="s">
        <v>32</v>
      </c>
      <c r="F277" s="14" t="s">
        <v>25795</v>
      </c>
      <c r="G277" s="14" t="s">
        <v>15299</v>
      </c>
      <c r="H277" s="14" t="s">
        <v>25796</v>
      </c>
      <c r="I277" s="104" t="n">
        <v>41466</v>
      </c>
      <c r="J277" s="205" t="n">
        <v>800</v>
      </c>
      <c r="K277" s="16" t="n">
        <v>720</v>
      </c>
      <c r="L277" s="14" t="s">
        <v>17654</v>
      </c>
      <c r="M277" s="14" t="s">
        <v>15272</v>
      </c>
      <c r="N277" s="14"/>
      <c r="O277" s="14"/>
      <c r="P277" s="14"/>
      <c r="Q277" s="14" t="s">
        <v>17938</v>
      </c>
      <c r="R277" s="14"/>
      <c r="S277" s="14" t="n">
        <v>28630</v>
      </c>
      <c r="T277" s="14" t="s">
        <v>25797</v>
      </c>
      <c r="U277" s="107" t="s">
        <v>25798</v>
      </c>
      <c r="V277" s="14" t="s">
        <v>25799</v>
      </c>
      <c r="W277" s="14" t="s">
        <v>25800</v>
      </c>
    </row>
    <row r="278" customFormat="false" ht="15.75" hidden="false" customHeight="true" outlineLevel="0" collapsed="false">
      <c r="A278" s="35" t="s">
        <v>19</v>
      </c>
      <c r="B278" s="213" t="s">
        <v>24355</v>
      </c>
      <c r="C278" s="37" t="n">
        <v>106167</v>
      </c>
      <c r="D278" s="35" t="s">
        <v>25801</v>
      </c>
      <c r="E278" s="35" t="s">
        <v>21</v>
      </c>
      <c r="F278" s="35" t="s">
        <v>25802</v>
      </c>
      <c r="G278" s="35" t="s">
        <v>15299</v>
      </c>
      <c r="H278" s="35" t="s">
        <v>25803</v>
      </c>
      <c r="I278" s="135" t="n">
        <v>41466</v>
      </c>
      <c r="J278" s="216" t="n">
        <v>850</v>
      </c>
      <c r="K278" s="37" t="n">
        <v>765</v>
      </c>
      <c r="L278" s="35" t="s">
        <v>17654</v>
      </c>
      <c r="M278" s="35" t="s">
        <v>15272</v>
      </c>
      <c r="N278" s="35"/>
      <c r="O278" s="35"/>
      <c r="P278" s="35"/>
      <c r="Q278" s="35" t="s">
        <v>25804</v>
      </c>
      <c r="R278" s="35"/>
      <c r="S278" s="35" t="n">
        <v>68960</v>
      </c>
      <c r="T278" s="35" t="s">
        <v>25805</v>
      </c>
      <c r="U278" s="204" t="s">
        <v>25806</v>
      </c>
      <c r="V278" s="35" t="s">
        <v>25807</v>
      </c>
      <c r="W278" s="35" t="s">
        <v>25808</v>
      </c>
    </row>
    <row r="279" customFormat="false" ht="15.75" hidden="false" customHeight="true" outlineLevel="0" collapsed="false">
      <c r="A279" s="14" t="s">
        <v>19</v>
      </c>
      <c r="B279" s="33" t="s">
        <v>24355</v>
      </c>
      <c r="C279" s="16" t="n">
        <v>106168</v>
      </c>
      <c r="D279" s="14" t="s">
        <v>13844</v>
      </c>
      <c r="E279" s="14" t="s">
        <v>21</v>
      </c>
      <c r="F279" s="14" t="s">
        <v>5938</v>
      </c>
      <c r="G279" s="14" t="s">
        <v>15299</v>
      </c>
      <c r="H279" s="14" t="s">
        <v>25809</v>
      </c>
      <c r="I279" s="104" t="n">
        <v>41470</v>
      </c>
      <c r="J279" s="205" t="n">
        <v>500</v>
      </c>
      <c r="K279" s="16" t="n">
        <v>450</v>
      </c>
      <c r="L279" s="14" t="s">
        <v>17654</v>
      </c>
      <c r="M279" s="14" t="s">
        <v>15272</v>
      </c>
      <c r="N279" s="14"/>
      <c r="O279" s="14"/>
      <c r="P279" s="14"/>
      <c r="Q279" s="14" t="s">
        <v>13846</v>
      </c>
      <c r="R279" s="14"/>
      <c r="S279" s="14" t="n">
        <v>35000</v>
      </c>
      <c r="T279" s="14" t="s">
        <v>2900</v>
      </c>
      <c r="U279" s="107" t="s">
        <v>5941</v>
      </c>
      <c r="V279" s="14" t="s">
        <v>25810</v>
      </c>
      <c r="W279" s="14" t="s">
        <v>5942</v>
      </c>
    </row>
    <row r="280" customFormat="false" ht="15.75" hidden="false" customHeight="true" outlineLevel="0" collapsed="false">
      <c r="A280" s="20" t="s">
        <v>19</v>
      </c>
      <c r="B280" s="34" t="s">
        <v>24355</v>
      </c>
      <c r="C280" s="22" t="n">
        <v>106169</v>
      </c>
      <c r="D280" s="20" t="s">
        <v>25811</v>
      </c>
      <c r="E280" s="20" t="s">
        <v>21</v>
      </c>
      <c r="F280" s="20" t="s">
        <v>25812</v>
      </c>
      <c r="G280" s="20" t="s">
        <v>15299</v>
      </c>
      <c r="H280" s="20" t="s">
        <v>25813</v>
      </c>
      <c r="I280" s="146" t="n">
        <v>41470</v>
      </c>
      <c r="J280" s="69" t="n">
        <v>650</v>
      </c>
      <c r="K280" s="22" t="n">
        <v>585</v>
      </c>
      <c r="L280" s="20" t="s">
        <v>17654</v>
      </c>
      <c r="M280" s="20" t="s">
        <v>15272</v>
      </c>
      <c r="Q280" s="20" t="s">
        <v>25814</v>
      </c>
      <c r="R280" s="20"/>
      <c r="S280" s="20" t="n">
        <v>76560</v>
      </c>
      <c r="T280" s="20" t="s">
        <v>25815</v>
      </c>
      <c r="U280" s="176" t="s">
        <v>25816</v>
      </c>
      <c r="V280" s="20" t="s">
        <v>25816</v>
      </c>
      <c r="W280" s="20" t="s">
        <v>25817</v>
      </c>
      <c r="X280" s="20" t="s">
        <v>19542</v>
      </c>
    </row>
    <row r="281" customFormat="false" ht="15.75" hidden="false" customHeight="true" outlineLevel="0" collapsed="false">
      <c r="A281" s="35" t="s">
        <v>19</v>
      </c>
      <c r="B281" s="213" t="s">
        <v>24355</v>
      </c>
      <c r="C281" s="37" t="n">
        <v>106170</v>
      </c>
      <c r="D281" s="35" t="s">
        <v>25818</v>
      </c>
      <c r="E281" s="35" t="s">
        <v>21</v>
      </c>
      <c r="F281" s="35" t="s">
        <v>25819</v>
      </c>
      <c r="G281" s="35" t="s">
        <v>15299</v>
      </c>
      <c r="H281" s="35" t="s">
        <v>25820</v>
      </c>
      <c r="I281" s="135" t="n">
        <v>41472</v>
      </c>
      <c r="J281" s="216" t="n">
        <v>850</v>
      </c>
      <c r="K281" s="37" t="n">
        <v>765</v>
      </c>
      <c r="L281" s="35" t="s">
        <v>17654</v>
      </c>
      <c r="M281" s="35" t="s">
        <v>15272</v>
      </c>
      <c r="N281" s="35"/>
      <c r="O281" s="35"/>
      <c r="P281" s="35"/>
      <c r="Q281" s="35" t="s">
        <v>25821</v>
      </c>
      <c r="R281" s="35"/>
      <c r="S281" s="35" t="n">
        <v>73390</v>
      </c>
      <c r="T281" s="35" t="s">
        <v>25822</v>
      </c>
      <c r="U281" s="204" t="s">
        <v>25823</v>
      </c>
      <c r="V281" s="35" t="s">
        <v>25824</v>
      </c>
      <c r="W281" s="35" t="s">
        <v>25825</v>
      </c>
    </row>
    <row r="282" customFormat="false" ht="15.75" hidden="false" customHeight="true" outlineLevel="0" collapsed="false">
      <c r="A282" s="35" t="s">
        <v>19</v>
      </c>
      <c r="B282" s="213" t="s">
        <v>24355</v>
      </c>
      <c r="C282" s="37" t="n">
        <v>106171</v>
      </c>
      <c r="D282" s="35" t="s">
        <v>25826</v>
      </c>
      <c r="E282" s="35" t="s">
        <v>32</v>
      </c>
      <c r="F282" s="35" t="s">
        <v>25827</v>
      </c>
      <c r="G282" s="35" t="s">
        <v>15299</v>
      </c>
      <c r="H282" s="35" t="s">
        <v>25828</v>
      </c>
      <c r="I282" s="135" t="n">
        <v>41473</v>
      </c>
      <c r="J282" s="216" t="n">
        <v>650</v>
      </c>
      <c r="K282" s="37" t="n">
        <v>585</v>
      </c>
      <c r="L282" s="35" t="s">
        <v>17654</v>
      </c>
      <c r="M282" s="35" t="s">
        <v>15272</v>
      </c>
      <c r="N282" s="35"/>
      <c r="O282" s="35"/>
      <c r="P282" s="35"/>
      <c r="Q282" s="35" t="s">
        <v>25829</v>
      </c>
      <c r="R282" s="35"/>
      <c r="S282" s="35" t="n">
        <v>26000</v>
      </c>
      <c r="T282" s="35" t="s">
        <v>15214</v>
      </c>
      <c r="U282" s="204" t="s">
        <v>25830</v>
      </c>
      <c r="V282" s="35" t="s">
        <v>25830</v>
      </c>
      <c r="W282" s="35" t="s">
        <v>25831</v>
      </c>
    </row>
    <row r="283" customFormat="false" ht="15.75" hidden="false" customHeight="true" outlineLevel="0" collapsed="false">
      <c r="A283" s="14" t="s">
        <v>19</v>
      </c>
      <c r="B283" s="33" t="s">
        <v>24355</v>
      </c>
      <c r="C283" s="16" t="n">
        <v>106172</v>
      </c>
      <c r="D283" s="14" t="s">
        <v>25832</v>
      </c>
      <c r="E283" s="14" t="s">
        <v>21</v>
      </c>
      <c r="F283" s="14" t="s">
        <v>25833</v>
      </c>
      <c r="G283" s="14" t="s">
        <v>15299</v>
      </c>
      <c r="H283" s="14" t="s">
        <v>25834</v>
      </c>
      <c r="I283" s="104" t="n">
        <v>41473</v>
      </c>
      <c r="J283" s="205" t="n">
        <v>900</v>
      </c>
      <c r="K283" s="16" t="n">
        <v>810</v>
      </c>
      <c r="L283" s="14" t="s">
        <v>17654</v>
      </c>
      <c r="M283" s="14" t="s">
        <v>15272</v>
      </c>
      <c r="N283" s="14"/>
      <c r="O283" s="14"/>
      <c r="P283" s="14"/>
      <c r="Q283" s="14" t="s">
        <v>25835</v>
      </c>
      <c r="R283" s="14"/>
      <c r="S283" s="14" t="n">
        <v>13100</v>
      </c>
      <c r="T283" s="14" t="s">
        <v>25836</v>
      </c>
      <c r="U283" s="107" t="s">
        <v>25837</v>
      </c>
      <c r="V283" s="14" t="s">
        <v>25838</v>
      </c>
      <c r="W283" s="14" t="s">
        <v>25839</v>
      </c>
    </row>
    <row r="284" customFormat="false" ht="15.75" hidden="false" customHeight="true" outlineLevel="0" collapsed="false">
      <c r="A284" s="20" t="s">
        <v>19</v>
      </c>
      <c r="B284" s="34" t="s">
        <v>24355</v>
      </c>
      <c r="C284" s="22" t="n">
        <v>106173</v>
      </c>
      <c r="D284" s="20" t="s">
        <v>11803</v>
      </c>
      <c r="E284" s="20" t="s">
        <v>32</v>
      </c>
      <c r="F284" s="20" t="s">
        <v>11804</v>
      </c>
      <c r="G284" s="20" t="s">
        <v>15299</v>
      </c>
      <c r="H284" s="20" t="s">
        <v>25840</v>
      </c>
      <c r="I284" s="146" t="n">
        <v>41473</v>
      </c>
      <c r="J284" s="69" t="n">
        <v>750</v>
      </c>
      <c r="K284" s="22" t="n">
        <v>675</v>
      </c>
      <c r="L284" s="20" t="s">
        <v>17654</v>
      </c>
      <c r="M284" s="20" t="s">
        <v>15272</v>
      </c>
      <c r="Q284" s="20" t="s">
        <v>11806</v>
      </c>
      <c r="R284" s="20"/>
      <c r="S284" s="20" t="n">
        <v>13090</v>
      </c>
      <c r="T284" s="20" t="s">
        <v>69</v>
      </c>
      <c r="U284" s="176" t="s">
        <v>11807</v>
      </c>
      <c r="V284" s="20" t="s">
        <v>25841</v>
      </c>
      <c r="W284" s="20" t="s">
        <v>11808</v>
      </c>
    </row>
    <row r="285" customFormat="false" ht="15.75" hidden="false" customHeight="true" outlineLevel="0" collapsed="false">
      <c r="A285" s="35" t="s">
        <v>19</v>
      </c>
      <c r="B285" s="213" t="s">
        <v>24355</v>
      </c>
      <c r="C285" s="37" t="n">
        <v>106174</v>
      </c>
      <c r="D285" s="35" t="s">
        <v>25842</v>
      </c>
      <c r="E285" s="35" t="s">
        <v>32</v>
      </c>
      <c r="F285" s="35" t="s">
        <v>25843</v>
      </c>
      <c r="G285" s="35" t="s">
        <v>15299</v>
      </c>
      <c r="H285" s="35" t="s">
        <v>25844</v>
      </c>
      <c r="I285" s="135" t="n">
        <v>41473</v>
      </c>
      <c r="J285" s="216" t="n">
        <v>750</v>
      </c>
      <c r="K285" s="37" t="n">
        <v>675</v>
      </c>
      <c r="L285" s="35" t="s">
        <v>17654</v>
      </c>
      <c r="M285" s="35" t="s">
        <v>15272</v>
      </c>
      <c r="N285" s="35"/>
      <c r="O285" s="35"/>
      <c r="P285" s="35"/>
      <c r="Q285" s="35" t="s">
        <v>25845</v>
      </c>
      <c r="R285" s="35"/>
      <c r="S285" s="35" t="n">
        <v>60200</v>
      </c>
      <c r="T285" s="35" t="s">
        <v>19096</v>
      </c>
      <c r="U285" s="204" t="s">
        <v>25846</v>
      </c>
      <c r="V285" s="35" t="s">
        <v>25847</v>
      </c>
      <c r="W285" s="35" t="s">
        <v>25848</v>
      </c>
    </row>
    <row r="286" customFormat="false" ht="15.75" hidden="false" customHeight="true" outlineLevel="0" collapsed="false">
      <c r="A286" s="35" t="s">
        <v>19</v>
      </c>
      <c r="B286" s="213" t="s">
        <v>24355</v>
      </c>
      <c r="C286" s="37" t="n">
        <v>106175</v>
      </c>
      <c r="D286" s="35" t="s">
        <v>25849</v>
      </c>
      <c r="E286" s="35" t="s">
        <v>32</v>
      </c>
      <c r="F286" s="35" t="s">
        <v>25850</v>
      </c>
      <c r="G286" s="35" t="s">
        <v>15299</v>
      </c>
      <c r="H286" s="35" t="s">
        <v>25851</v>
      </c>
      <c r="I286" s="135" t="n">
        <v>41473</v>
      </c>
      <c r="J286" s="216" t="n">
        <v>1100</v>
      </c>
      <c r="K286" s="37" t="n">
        <v>990</v>
      </c>
      <c r="L286" s="35" t="s">
        <v>17654</v>
      </c>
      <c r="M286" s="35" t="s">
        <v>15272</v>
      </c>
      <c r="N286" s="35"/>
      <c r="O286" s="35"/>
      <c r="P286" s="35"/>
      <c r="Q286" s="35" t="s">
        <v>12272</v>
      </c>
      <c r="R286" s="35"/>
      <c r="S286" s="35" t="n">
        <v>73300</v>
      </c>
      <c r="T286" s="35" t="s">
        <v>17665</v>
      </c>
      <c r="U286" s="204" t="s">
        <v>25852</v>
      </c>
      <c r="V286" s="35" t="s">
        <v>25853</v>
      </c>
      <c r="W286" s="35" t="s">
        <v>25854</v>
      </c>
    </row>
    <row r="287" customFormat="false" ht="15.75" hidden="false" customHeight="true" outlineLevel="0" collapsed="false">
      <c r="A287" s="14" t="s">
        <v>19</v>
      </c>
      <c r="B287" s="33" t="s">
        <v>24355</v>
      </c>
      <c r="C287" s="16" t="n">
        <v>106176</v>
      </c>
      <c r="D287" s="14" t="s">
        <v>8290</v>
      </c>
      <c r="E287" s="14" t="s">
        <v>21</v>
      </c>
      <c r="F287" s="14" t="s">
        <v>25855</v>
      </c>
      <c r="G287" s="14" t="s">
        <v>15299</v>
      </c>
      <c r="H287" s="14" t="s">
        <v>25856</v>
      </c>
      <c r="I287" s="104" t="n">
        <v>41473</v>
      </c>
      <c r="J287" s="205" t="n">
        <v>750</v>
      </c>
      <c r="K287" s="16" t="n">
        <v>675</v>
      </c>
      <c r="L287" s="14" t="s">
        <v>17654</v>
      </c>
      <c r="M287" s="14" t="s">
        <v>15272</v>
      </c>
      <c r="N287" s="14"/>
      <c r="O287" s="14"/>
      <c r="P287" s="14"/>
      <c r="Q287" s="14" t="s">
        <v>8293</v>
      </c>
      <c r="R287" s="14"/>
      <c r="S287" s="14" t="n">
        <v>80080</v>
      </c>
      <c r="T287" s="14" t="s">
        <v>469</v>
      </c>
      <c r="U287" s="107" t="s">
        <v>8294</v>
      </c>
      <c r="V287" s="14" t="s">
        <v>25857</v>
      </c>
      <c r="W287" s="14" t="s">
        <v>25858</v>
      </c>
    </row>
    <row r="288" customFormat="false" ht="15.75" hidden="false" customHeight="true" outlineLevel="0" collapsed="false">
      <c r="A288" s="20" t="s">
        <v>19</v>
      </c>
      <c r="B288" s="34" t="s">
        <v>24355</v>
      </c>
      <c r="C288" s="22" t="n">
        <v>106177</v>
      </c>
      <c r="D288" s="20" t="s">
        <v>25859</v>
      </c>
      <c r="E288" s="20" t="s">
        <v>32</v>
      </c>
      <c r="F288" s="20" t="s">
        <v>25860</v>
      </c>
      <c r="G288" s="20" t="s">
        <v>15299</v>
      </c>
      <c r="H288" s="20" t="s">
        <v>25861</v>
      </c>
      <c r="I288" s="146" t="n">
        <v>41474</v>
      </c>
      <c r="J288" s="69" t="n">
        <v>650</v>
      </c>
      <c r="K288" s="22" t="n">
        <v>585</v>
      </c>
      <c r="L288" s="20" t="s">
        <v>17654</v>
      </c>
      <c r="M288" s="20" t="s">
        <v>15272</v>
      </c>
      <c r="Q288" s="20" t="s">
        <v>25862</v>
      </c>
      <c r="R288" s="20"/>
      <c r="S288" s="20" t="n">
        <v>88300</v>
      </c>
      <c r="T288" s="20" t="s">
        <v>25863</v>
      </c>
      <c r="U288" s="176" t="s">
        <v>25864</v>
      </c>
      <c r="V288" s="20" t="s">
        <v>25865</v>
      </c>
      <c r="W288" s="20" t="s">
        <v>25866</v>
      </c>
    </row>
    <row r="289" customFormat="false" ht="15.75" hidden="false" customHeight="true" outlineLevel="0" collapsed="false">
      <c r="A289" s="35" t="s">
        <v>19</v>
      </c>
      <c r="B289" s="213" t="s">
        <v>24355</v>
      </c>
      <c r="C289" s="37" t="n">
        <v>106178</v>
      </c>
      <c r="D289" s="35" t="s">
        <v>25867</v>
      </c>
      <c r="E289" s="35" t="s">
        <v>21</v>
      </c>
      <c r="F289" s="35" t="s">
        <v>25868</v>
      </c>
      <c r="G289" s="35" t="s">
        <v>15299</v>
      </c>
      <c r="H289" s="35" t="s">
        <v>25869</v>
      </c>
      <c r="I289" s="135" t="n">
        <v>41474</v>
      </c>
      <c r="J289" s="216" t="n">
        <v>1300</v>
      </c>
      <c r="K289" s="37" t="n">
        <v>1170</v>
      </c>
      <c r="L289" s="35" t="s">
        <v>17654</v>
      </c>
      <c r="M289" s="35" t="s">
        <v>15272</v>
      </c>
      <c r="N289" s="35"/>
      <c r="O289" s="35"/>
      <c r="P289" s="35"/>
      <c r="Q289" s="35" t="s">
        <v>25870</v>
      </c>
      <c r="R289" s="35"/>
      <c r="S289" s="35" t="n">
        <v>88250</v>
      </c>
      <c r="T289" s="35" t="s">
        <v>10949</v>
      </c>
      <c r="U289" s="204" t="s">
        <v>25871</v>
      </c>
      <c r="V289" s="35" t="s">
        <v>25871</v>
      </c>
      <c r="W289" s="35" t="s">
        <v>25872</v>
      </c>
    </row>
    <row r="290" customFormat="false" ht="15.75" hidden="false" customHeight="true" outlineLevel="0" collapsed="false">
      <c r="A290" s="14" t="s">
        <v>19</v>
      </c>
      <c r="B290" s="33" t="s">
        <v>24355</v>
      </c>
      <c r="C290" s="16" t="n">
        <v>106179</v>
      </c>
      <c r="D290" s="14" t="s">
        <v>25873</v>
      </c>
      <c r="E290" s="14" t="s">
        <v>21</v>
      </c>
      <c r="F290" s="14" t="s">
        <v>25874</v>
      </c>
      <c r="G290" s="14" t="s">
        <v>15299</v>
      </c>
      <c r="H290" s="14" t="s">
        <v>25875</v>
      </c>
      <c r="I290" s="104" t="n">
        <v>41477</v>
      </c>
      <c r="J290" s="205" t="n">
        <v>650</v>
      </c>
      <c r="K290" s="16" t="n">
        <v>585</v>
      </c>
      <c r="L290" s="14" t="s">
        <v>17654</v>
      </c>
      <c r="M290" s="14" t="s">
        <v>15272</v>
      </c>
      <c r="N290" s="14"/>
      <c r="O290" s="14"/>
      <c r="P290" s="14"/>
      <c r="Q290" s="14" t="s">
        <v>25876</v>
      </c>
      <c r="R290" s="14"/>
      <c r="S290" s="14" t="n">
        <v>54370</v>
      </c>
      <c r="T290" s="14" t="s">
        <v>25877</v>
      </c>
      <c r="U290" s="107" t="s">
        <v>25878</v>
      </c>
      <c r="V290" s="14" t="s">
        <v>25879</v>
      </c>
      <c r="W290" s="14" t="s">
        <v>25880</v>
      </c>
    </row>
    <row r="291" customFormat="false" ht="15.75" hidden="false" customHeight="true" outlineLevel="0" collapsed="false">
      <c r="A291" s="14" t="s">
        <v>19</v>
      </c>
      <c r="B291" s="33" t="s">
        <v>24355</v>
      </c>
      <c r="C291" s="16" t="n">
        <v>106180</v>
      </c>
      <c r="D291" s="14" t="s">
        <v>25881</v>
      </c>
      <c r="E291" s="14" t="s">
        <v>32</v>
      </c>
      <c r="F291" s="14" t="s">
        <v>25882</v>
      </c>
      <c r="G291" s="14" t="s">
        <v>15299</v>
      </c>
      <c r="H291" s="14" t="s">
        <v>25883</v>
      </c>
      <c r="I291" s="104" t="n">
        <v>41477</v>
      </c>
      <c r="J291" s="205" t="n">
        <v>1700</v>
      </c>
      <c r="K291" s="16" t="n">
        <v>1530</v>
      </c>
      <c r="L291" s="14" t="s">
        <v>17654</v>
      </c>
      <c r="M291" s="14" t="s">
        <v>15272</v>
      </c>
      <c r="N291" s="14"/>
      <c r="O291" s="14"/>
      <c r="P291" s="14"/>
      <c r="Q291" s="14" t="s">
        <v>25884</v>
      </c>
      <c r="R291" s="14"/>
      <c r="S291" s="14" t="n">
        <v>50380</v>
      </c>
      <c r="T291" s="14" t="s">
        <v>25885</v>
      </c>
      <c r="U291" s="107" t="s">
        <v>25886</v>
      </c>
      <c r="V291" s="14" t="s">
        <v>25887</v>
      </c>
      <c r="W291" s="14" t="s">
        <v>25888</v>
      </c>
    </row>
    <row r="292" customFormat="false" ht="15.75" hidden="false" customHeight="true" outlineLevel="0" collapsed="false">
      <c r="A292" s="20" t="s">
        <v>19</v>
      </c>
      <c r="B292" s="34" t="s">
        <v>24355</v>
      </c>
      <c r="C292" s="22" t="n">
        <v>106181</v>
      </c>
      <c r="D292" s="20" t="s">
        <v>25889</v>
      </c>
      <c r="E292" s="20" t="s">
        <v>32</v>
      </c>
      <c r="F292" s="20" t="s">
        <v>25890</v>
      </c>
      <c r="G292" s="20" t="s">
        <v>15299</v>
      </c>
      <c r="H292" s="20" t="s">
        <v>25891</v>
      </c>
      <c r="I292" s="146" t="n">
        <v>41479</v>
      </c>
      <c r="J292" s="69" t="n">
        <v>800</v>
      </c>
      <c r="K292" s="22" t="n">
        <v>720</v>
      </c>
      <c r="L292" s="20" t="s">
        <v>17654</v>
      </c>
      <c r="M292" s="20" t="s">
        <v>15272</v>
      </c>
      <c r="Q292" s="20" t="s">
        <v>1261</v>
      </c>
      <c r="R292" s="20"/>
      <c r="S292" s="20" t="n">
        <v>31570</v>
      </c>
      <c r="T292" s="20" t="s">
        <v>25892</v>
      </c>
      <c r="U292" s="176" t="s">
        <v>25893</v>
      </c>
      <c r="V292" s="20" t="s">
        <v>25893</v>
      </c>
      <c r="W292" s="20" t="s">
        <v>25894</v>
      </c>
      <c r="X292" s="20" t="s">
        <v>19542</v>
      </c>
    </row>
    <row r="293" customFormat="false" ht="15.75" hidden="false" customHeight="true" outlineLevel="0" collapsed="false">
      <c r="A293" s="35" t="s">
        <v>19</v>
      </c>
      <c r="B293" s="213" t="s">
        <v>24355</v>
      </c>
      <c r="C293" s="37" t="n">
        <v>106182</v>
      </c>
      <c r="D293" s="35" t="s">
        <v>25895</v>
      </c>
      <c r="E293" s="35" t="s">
        <v>32</v>
      </c>
      <c r="F293" s="35" t="s">
        <v>1791</v>
      </c>
      <c r="G293" s="35" t="s">
        <v>15299</v>
      </c>
      <c r="H293" s="35" t="s">
        <v>25896</v>
      </c>
      <c r="I293" s="135" t="n">
        <v>41479</v>
      </c>
      <c r="J293" s="216" t="n">
        <v>750</v>
      </c>
      <c r="K293" s="37" t="n">
        <v>675</v>
      </c>
      <c r="L293" s="35" t="s">
        <v>17654</v>
      </c>
      <c r="M293" s="35" t="s">
        <v>15272</v>
      </c>
      <c r="N293" s="35"/>
      <c r="O293" s="35"/>
      <c r="P293" s="35"/>
      <c r="Q293" s="35" t="s">
        <v>25897</v>
      </c>
      <c r="R293" s="35"/>
      <c r="S293" s="229" t="n">
        <v>76400</v>
      </c>
      <c r="T293" s="35" t="s">
        <v>25898</v>
      </c>
      <c r="U293" s="204" t="s">
        <v>25899</v>
      </c>
      <c r="V293" s="35" t="s">
        <v>25900</v>
      </c>
      <c r="W293" s="35" t="s">
        <v>25901</v>
      </c>
    </row>
    <row r="294" customFormat="false" ht="15.75" hidden="false" customHeight="true" outlineLevel="0" collapsed="false">
      <c r="A294" s="20" t="s">
        <v>19</v>
      </c>
      <c r="B294" s="34" t="s">
        <v>24355</v>
      </c>
      <c r="C294" s="22" t="n">
        <v>106183</v>
      </c>
      <c r="D294" s="20" t="s">
        <v>25902</v>
      </c>
      <c r="E294" s="20" t="s">
        <v>32</v>
      </c>
      <c r="F294" s="20" t="s">
        <v>25903</v>
      </c>
      <c r="G294" s="20" t="s">
        <v>15299</v>
      </c>
      <c r="H294" s="20" t="s">
        <v>25904</v>
      </c>
      <c r="I294" s="146" t="n">
        <v>41480</v>
      </c>
      <c r="J294" s="69" t="n">
        <v>530</v>
      </c>
      <c r="K294" s="22" t="n">
        <v>477</v>
      </c>
      <c r="L294" s="20" t="s">
        <v>17654</v>
      </c>
      <c r="M294" s="20" t="s">
        <v>15272</v>
      </c>
      <c r="Q294" s="20" t="s">
        <v>25905</v>
      </c>
      <c r="R294" s="20"/>
      <c r="S294" s="20" t="n">
        <v>63118</v>
      </c>
      <c r="T294" s="20" t="s">
        <v>15015</v>
      </c>
      <c r="U294" s="176" t="s">
        <v>25906</v>
      </c>
      <c r="V294" s="20" t="s">
        <v>25907</v>
      </c>
      <c r="W294" s="20" t="s">
        <v>25908</v>
      </c>
    </row>
    <row r="295" customFormat="false" ht="15.75" hidden="false" customHeight="true" outlineLevel="0" collapsed="false">
      <c r="A295" s="20" t="s">
        <v>19</v>
      </c>
      <c r="B295" s="34" t="s">
        <v>24355</v>
      </c>
      <c r="C295" s="22" t="n">
        <v>106184</v>
      </c>
      <c r="D295" s="20" t="s">
        <v>25909</v>
      </c>
      <c r="E295" s="20" t="s">
        <v>21</v>
      </c>
      <c r="F295" s="20" t="s">
        <v>25910</v>
      </c>
      <c r="G295" s="20" t="s">
        <v>15299</v>
      </c>
      <c r="H295" s="20" t="s">
        <v>25911</v>
      </c>
      <c r="I295" s="146" t="n">
        <v>41481</v>
      </c>
      <c r="J295" s="69" t="n">
        <v>1350</v>
      </c>
      <c r="K295" s="22" t="n">
        <v>1215</v>
      </c>
      <c r="L295" s="20" t="s">
        <v>17654</v>
      </c>
      <c r="M295" s="20" t="s">
        <v>15272</v>
      </c>
      <c r="Q295" s="20" t="s">
        <v>15953</v>
      </c>
      <c r="R295" s="20"/>
      <c r="S295" s="20" t="n">
        <v>57520</v>
      </c>
      <c r="T295" s="20" t="s">
        <v>25912</v>
      </c>
      <c r="U295" s="176" t="s">
        <v>25913</v>
      </c>
      <c r="V295" s="20" t="s">
        <v>25914</v>
      </c>
      <c r="W295" s="20" t="s">
        <v>25915</v>
      </c>
      <c r="X295" s="20" t="s">
        <v>19542</v>
      </c>
    </row>
    <row r="296" customFormat="false" ht="15.75" hidden="false" customHeight="true" outlineLevel="0" collapsed="false">
      <c r="A296" s="35" t="s">
        <v>19</v>
      </c>
      <c r="B296" s="213" t="s">
        <v>24355</v>
      </c>
      <c r="C296" s="37" t="n">
        <v>106185</v>
      </c>
      <c r="D296" s="35" t="s">
        <v>25916</v>
      </c>
      <c r="E296" s="35" t="s">
        <v>32</v>
      </c>
      <c r="F296" s="35" t="s">
        <v>25917</v>
      </c>
      <c r="G296" s="35" t="s">
        <v>15299</v>
      </c>
      <c r="H296" s="35" t="s">
        <v>25918</v>
      </c>
      <c r="I296" s="135" t="n">
        <v>41481</v>
      </c>
      <c r="J296" s="216" t="n">
        <v>750</v>
      </c>
      <c r="K296" s="37" t="n">
        <v>675</v>
      </c>
      <c r="L296" s="35" t="s">
        <v>17654</v>
      </c>
      <c r="M296" s="35" t="s">
        <v>15272</v>
      </c>
      <c r="N296" s="35"/>
      <c r="O296" s="35"/>
      <c r="P296" s="35"/>
      <c r="Q296" s="35" t="s">
        <v>25919</v>
      </c>
      <c r="R296" s="35"/>
      <c r="S296" s="35" t="n">
        <v>33000</v>
      </c>
      <c r="T296" s="35" t="s">
        <v>2323</v>
      </c>
      <c r="U296" s="204" t="s">
        <v>25920</v>
      </c>
      <c r="V296" s="35" t="s">
        <v>25921</v>
      </c>
      <c r="W296" s="35" t="s">
        <v>25922</v>
      </c>
    </row>
    <row r="297" customFormat="false" ht="15.75" hidden="false" customHeight="true" outlineLevel="0" collapsed="false">
      <c r="A297" s="20" t="s">
        <v>19</v>
      </c>
      <c r="B297" s="34" t="s">
        <v>24355</v>
      </c>
      <c r="C297" s="22" t="n">
        <v>106186</v>
      </c>
      <c r="D297" s="20" t="s">
        <v>22039</v>
      </c>
      <c r="E297" s="20" t="s">
        <v>21</v>
      </c>
      <c r="F297" s="20" t="s">
        <v>22040</v>
      </c>
      <c r="G297" s="20" t="s">
        <v>15299</v>
      </c>
      <c r="H297" s="20" t="s">
        <v>25923</v>
      </c>
      <c r="I297" s="146" t="n">
        <v>41484</v>
      </c>
      <c r="J297" s="69" t="n">
        <v>1650</v>
      </c>
      <c r="K297" s="22" t="n">
        <v>1485</v>
      </c>
      <c r="L297" s="20" t="s">
        <v>17654</v>
      </c>
      <c r="M297" s="20" t="s">
        <v>15272</v>
      </c>
      <c r="Q297" s="20" t="s">
        <v>22042</v>
      </c>
      <c r="R297" s="20"/>
      <c r="S297" s="20" t="n">
        <v>63290</v>
      </c>
      <c r="T297" s="20" t="s">
        <v>22043</v>
      </c>
      <c r="U297" s="176" t="s">
        <v>22044</v>
      </c>
      <c r="V297" s="20" t="s">
        <v>22045</v>
      </c>
      <c r="W297" s="20" t="s">
        <v>22046</v>
      </c>
      <c r="X297" s="20" t="s">
        <v>19542</v>
      </c>
    </row>
    <row r="298" customFormat="false" ht="15.75" hidden="false" customHeight="true" outlineLevel="0" collapsed="false">
      <c r="A298" s="20" t="s">
        <v>19</v>
      </c>
      <c r="B298" s="34" t="s">
        <v>25375</v>
      </c>
      <c r="C298" s="22" t="n">
        <v>106187</v>
      </c>
      <c r="D298" s="20" t="s">
        <v>25924</v>
      </c>
      <c r="E298" s="20" t="s">
        <v>32</v>
      </c>
      <c r="F298" s="20" t="s">
        <v>25925</v>
      </c>
      <c r="G298" s="20" t="s">
        <v>15299</v>
      </c>
      <c r="H298" s="20" t="s">
        <v>25926</v>
      </c>
      <c r="I298" s="146" t="n">
        <v>41512</v>
      </c>
      <c r="J298" s="69" t="n">
        <v>750</v>
      </c>
      <c r="K298" s="22" t="n">
        <v>650</v>
      </c>
      <c r="L298" s="20" t="s">
        <v>17654</v>
      </c>
      <c r="M298" s="20" t="s">
        <v>15272</v>
      </c>
      <c r="Q298" s="20" t="s">
        <v>25927</v>
      </c>
      <c r="R298" s="20"/>
      <c r="S298" s="20" t="n">
        <v>76190</v>
      </c>
      <c r="T298" s="20" t="s">
        <v>25928</v>
      </c>
      <c r="U298" s="176" t="s">
        <v>25929</v>
      </c>
      <c r="V298" s="20" t="s">
        <v>25930</v>
      </c>
      <c r="W298" s="20" t="s">
        <v>25931</v>
      </c>
      <c r="X298" s="20" t="s">
        <v>19542</v>
      </c>
    </row>
    <row r="299" customFormat="false" ht="15.75" hidden="false" customHeight="true" outlineLevel="0" collapsed="false">
      <c r="A299" s="20" t="s">
        <v>19</v>
      </c>
      <c r="B299" s="34" t="s">
        <v>25375</v>
      </c>
      <c r="C299" s="22" t="n">
        <v>106188</v>
      </c>
      <c r="D299" s="20" t="s">
        <v>25932</v>
      </c>
      <c r="E299" s="20" t="s">
        <v>32</v>
      </c>
      <c r="F299" s="20" t="s">
        <v>25933</v>
      </c>
      <c r="G299" s="20" t="s">
        <v>15299</v>
      </c>
      <c r="H299" s="20" t="s">
        <v>25934</v>
      </c>
      <c r="I299" s="146" t="n">
        <v>41513</v>
      </c>
      <c r="J299" s="69" t="n">
        <v>1320</v>
      </c>
      <c r="K299" s="22" t="n">
        <v>1188</v>
      </c>
      <c r="L299" s="20" t="s">
        <v>13304</v>
      </c>
      <c r="M299" s="20" t="s">
        <v>15272</v>
      </c>
      <c r="Q299" s="20" t="s">
        <v>25935</v>
      </c>
      <c r="R299" s="20"/>
      <c r="S299" s="20" t="n">
        <v>75015</v>
      </c>
      <c r="T299" s="20" t="s">
        <v>242</v>
      </c>
      <c r="U299" s="176" t="s">
        <v>25936</v>
      </c>
      <c r="V299" s="20" t="s">
        <v>25937</v>
      </c>
      <c r="W299" s="20" t="s">
        <v>25938</v>
      </c>
      <c r="Y299" s="20" t="s">
        <v>24248</v>
      </c>
    </row>
    <row r="300" customFormat="false" ht="15.75" hidden="false" customHeight="true" outlineLevel="0" collapsed="false">
      <c r="A300" s="35" t="s">
        <v>19</v>
      </c>
      <c r="B300" s="213" t="s">
        <v>25375</v>
      </c>
      <c r="C300" s="37" t="n">
        <v>106189</v>
      </c>
      <c r="D300" s="35" t="s">
        <v>25939</v>
      </c>
      <c r="E300" s="35" t="s">
        <v>32</v>
      </c>
      <c r="F300" s="35" t="s">
        <v>22047</v>
      </c>
      <c r="G300" s="35" t="s">
        <v>15299</v>
      </c>
      <c r="H300" s="35" t="s">
        <v>25940</v>
      </c>
      <c r="I300" s="135" t="n">
        <v>41513</v>
      </c>
      <c r="J300" s="216" t="n">
        <v>1480</v>
      </c>
      <c r="K300" s="37" t="n">
        <v>1332</v>
      </c>
      <c r="L300" s="35" t="s">
        <v>13304</v>
      </c>
      <c r="M300" s="35" t="s">
        <v>15272</v>
      </c>
      <c r="N300" s="35"/>
      <c r="O300" s="35"/>
      <c r="P300" s="35"/>
      <c r="Q300" s="35" t="s">
        <v>15145</v>
      </c>
      <c r="R300" s="35"/>
      <c r="S300" s="35" t="n">
        <v>74150</v>
      </c>
      <c r="T300" s="35" t="s">
        <v>19736</v>
      </c>
      <c r="U300" s="204" t="s">
        <v>22049</v>
      </c>
      <c r="V300" s="35" t="s">
        <v>22050</v>
      </c>
      <c r="W300" s="35" t="s">
        <v>15148</v>
      </c>
    </row>
    <row r="301" customFormat="false" ht="15.75" hidden="false" customHeight="true" outlineLevel="0" collapsed="false">
      <c r="A301" s="14" t="s">
        <v>19</v>
      </c>
      <c r="B301" s="33" t="s">
        <v>25375</v>
      </c>
      <c r="C301" s="16" t="n">
        <v>106190</v>
      </c>
      <c r="D301" s="14" t="s">
        <v>13390</v>
      </c>
      <c r="E301" s="14" t="s">
        <v>32</v>
      </c>
      <c r="F301" s="14" t="s">
        <v>13391</v>
      </c>
      <c r="G301" s="14" t="s">
        <v>15299</v>
      </c>
      <c r="H301" s="14" t="s">
        <v>25941</v>
      </c>
      <c r="I301" s="104" t="n">
        <v>41513</v>
      </c>
      <c r="J301" s="205" t="n">
        <v>3120</v>
      </c>
      <c r="K301" s="16" t="n">
        <v>2808</v>
      </c>
      <c r="L301" s="14" t="s">
        <v>25343</v>
      </c>
      <c r="M301" s="14" t="s">
        <v>15272</v>
      </c>
      <c r="N301" s="14"/>
      <c r="O301" s="14"/>
      <c r="P301" s="14"/>
      <c r="Q301" s="14" t="s">
        <v>13393</v>
      </c>
      <c r="R301" s="14"/>
      <c r="S301" s="14" t="n">
        <v>39303</v>
      </c>
      <c r="T301" s="14" t="s">
        <v>13394</v>
      </c>
      <c r="U301" s="107" t="s">
        <v>13395</v>
      </c>
      <c r="V301" s="14" t="s">
        <v>25942</v>
      </c>
      <c r="W301" s="14" t="s">
        <v>13396</v>
      </c>
    </row>
    <row r="302" customFormat="false" ht="15.75" hidden="false" customHeight="true" outlineLevel="0" collapsed="false">
      <c r="A302" s="20" t="s">
        <v>19</v>
      </c>
      <c r="B302" s="34" t="s">
        <v>25375</v>
      </c>
      <c r="C302" s="22" t="n">
        <v>106191</v>
      </c>
      <c r="D302" s="20" t="s">
        <v>25943</v>
      </c>
      <c r="E302" s="20" t="s">
        <v>32</v>
      </c>
      <c r="F302" s="20" t="s">
        <v>25944</v>
      </c>
      <c r="G302" s="20" t="s">
        <v>15299</v>
      </c>
      <c r="H302" s="20" t="s">
        <v>25945</v>
      </c>
      <c r="I302" s="146" t="n">
        <v>41514</v>
      </c>
      <c r="J302" s="69" t="n">
        <v>1350</v>
      </c>
      <c r="K302" s="22" t="n">
        <v>1215</v>
      </c>
      <c r="L302" s="20" t="s">
        <v>17654</v>
      </c>
      <c r="M302" s="20" t="s">
        <v>15272</v>
      </c>
      <c r="Q302" s="20" t="s">
        <v>25946</v>
      </c>
      <c r="R302" s="20"/>
      <c r="S302" s="20" t="n">
        <v>74490</v>
      </c>
      <c r="T302" s="20" t="s">
        <v>25947</v>
      </c>
      <c r="U302" s="176" t="s">
        <v>25948</v>
      </c>
      <c r="V302" s="20" t="s">
        <v>25949</v>
      </c>
      <c r="W302" s="20" t="s">
        <v>25950</v>
      </c>
      <c r="X302" s="20" t="s">
        <v>19542</v>
      </c>
    </row>
    <row r="303" customFormat="false" ht="15.75" hidden="false" customHeight="true" outlineLevel="0" collapsed="false">
      <c r="A303" s="20" t="s">
        <v>19</v>
      </c>
      <c r="B303" s="34" t="s">
        <v>25375</v>
      </c>
      <c r="C303" s="22" t="n">
        <v>106192</v>
      </c>
      <c r="D303" s="20" t="s">
        <v>25951</v>
      </c>
      <c r="E303" s="20" t="s">
        <v>32</v>
      </c>
      <c r="F303" s="20" t="s">
        <v>25952</v>
      </c>
      <c r="G303" s="20" t="s">
        <v>15299</v>
      </c>
      <c r="H303" s="20" t="s">
        <v>25953</v>
      </c>
      <c r="I303" s="146" t="n">
        <v>41514</v>
      </c>
      <c r="J303" s="69" t="n">
        <v>850</v>
      </c>
      <c r="K303" s="22" t="n">
        <v>765</v>
      </c>
      <c r="L303" s="20" t="s">
        <v>17654</v>
      </c>
      <c r="M303" s="20" t="s">
        <v>15272</v>
      </c>
      <c r="Q303" s="20" t="s">
        <v>9840</v>
      </c>
      <c r="R303" s="20"/>
      <c r="S303" s="20" t="n">
        <v>68420</v>
      </c>
      <c r="T303" s="20" t="s">
        <v>25954</v>
      </c>
      <c r="U303" s="176" t="s">
        <v>25955</v>
      </c>
      <c r="V303" s="20" t="s">
        <v>25956</v>
      </c>
      <c r="W303" s="20" t="s">
        <v>25957</v>
      </c>
      <c r="X303" s="20" t="s">
        <v>19542</v>
      </c>
    </row>
    <row r="304" customFormat="false" ht="15.75" hidden="false" customHeight="true" outlineLevel="0" collapsed="false">
      <c r="A304" s="20" t="s">
        <v>19</v>
      </c>
      <c r="B304" s="34" t="s">
        <v>25375</v>
      </c>
      <c r="C304" s="22" t="n">
        <v>106193</v>
      </c>
      <c r="D304" s="20" t="s">
        <v>25958</v>
      </c>
      <c r="E304" s="20" t="s">
        <v>32</v>
      </c>
      <c r="F304" s="20" t="s">
        <v>25959</v>
      </c>
      <c r="G304" s="20" t="s">
        <v>15299</v>
      </c>
      <c r="H304" s="20" t="s">
        <v>25960</v>
      </c>
      <c r="I304" s="146" t="n">
        <v>41514</v>
      </c>
      <c r="J304" s="69" t="n">
        <v>750</v>
      </c>
      <c r="K304" s="22" t="n">
        <v>675</v>
      </c>
      <c r="L304" s="20" t="s">
        <v>17654</v>
      </c>
      <c r="M304" s="20" t="s">
        <v>15272</v>
      </c>
      <c r="Q304" s="20" t="s">
        <v>1541</v>
      </c>
      <c r="R304" s="20"/>
      <c r="S304" s="20" t="n">
        <v>71110</v>
      </c>
      <c r="T304" s="20" t="s">
        <v>25961</v>
      </c>
      <c r="U304" s="176" t="s">
        <v>25962</v>
      </c>
      <c r="V304" s="20" t="s">
        <v>25962</v>
      </c>
      <c r="W304" s="20" t="s">
        <v>25963</v>
      </c>
      <c r="X304" s="20" t="s">
        <v>19542</v>
      </c>
    </row>
    <row r="305" customFormat="false" ht="15.75" hidden="false" customHeight="true" outlineLevel="0" collapsed="false">
      <c r="A305" s="20" t="s">
        <v>19</v>
      </c>
      <c r="B305" s="34" t="s">
        <v>25375</v>
      </c>
      <c r="C305" s="22" t="n">
        <v>106194</v>
      </c>
      <c r="D305" s="20" t="s">
        <v>25964</v>
      </c>
      <c r="E305" s="20" t="s">
        <v>32</v>
      </c>
      <c r="F305" s="20" t="s">
        <v>25965</v>
      </c>
      <c r="G305" s="20" t="s">
        <v>15299</v>
      </c>
      <c r="H305" s="20" t="s">
        <v>25966</v>
      </c>
      <c r="I305" s="146" t="n">
        <v>41515</v>
      </c>
      <c r="J305" s="69" t="n">
        <v>850</v>
      </c>
      <c r="K305" s="22" t="n">
        <v>750</v>
      </c>
      <c r="L305" s="20" t="s">
        <v>17654</v>
      </c>
      <c r="M305" s="20" t="s">
        <v>15272</v>
      </c>
      <c r="Q305" s="20" t="s">
        <v>1541</v>
      </c>
      <c r="R305" s="20"/>
      <c r="S305" s="20" t="n">
        <v>42110</v>
      </c>
      <c r="T305" s="20" t="s">
        <v>25967</v>
      </c>
      <c r="U305" s="176" t="s">
        <v>25968</v>
      </c>
      <c r="V305" s="20" t="s">
        <v>25968</v>
      </c>
      <c r="W305" s="20" t="s">
        <v>25969</v>
      </c>
      <c r="X305" s="20" t="s">
        <v>19542</v>
      </c>
    </row>
    <row r="306" customFormat="false" ht="15.75" hidden="false" customHeight="true" outlineLevel="0" collapsed="false">
      <c r="A306" s="14" t="s">
        <v>19</v>
      </c>
      <c r="B306" s="33" t="s">
        <v>25375</v>
      </c>
      <c r="C306" s="16" t="n">
        <v>106195</v>
      </c>
      <c r="D306" s="14" t="s">
        <v>25970</v>
      </c>
      <c r="E306" s="14" t="s">
        <v>32</v>
      </c>
      <c r="F306" s="14" t="s">
        <v>25971</v>
      </c>
      <c r="G306" s="14" t="s">
        <v>15299</v>
      </c>
      <c r="H306" s="14" t="s">
        <v>25972</v>
      </c>
      <c r="I306" s="104" t="n">
        <v>41515</v>
      </c>
      <c r="J306" s="205" t="n">
        <v>850</v>
      </c>
      <c r="K306" s="16" t="n">
        <v>765</v>
      </c>
      <c r="L306" s="14" t="s">
        <v>17654</v>
      </c>
      <c r="M306" s="14" t="s">
        <v>15272</v>
      </c>
      <c r="N306" s="14"/>
      <c r="O306" s="14"/>
      <c r="P306" s="14"/>
      <c r="Q306" s="14" t="s">
        <v>25973</v>
      </c>
      <c r="R306" s="14"/>
      <c r="S306" s="14" t="n">
        <v>58380</v>
      </c>
      <c r="T306" s="14" t="s">
        <v>25974</v>
      </c>
      <c r="U306" s="107" t="s">
        <v>25975</v>
      </c>
      <c r="V306" s="14" t="s">
        <v>25976</v>
      </c>
      <c r="W306" s="14" t="s">
        <v>25977</v>
      </c>
    </row>
    <row r="307" customFormat="false" ht="15.75" hidden="false" customHeight="true" outlineLevel="0" collapsed="false">
      <c r="A307" s="35" t="s">
        <v>19</v>
      </c>
      <c r="B307" s="213" t="s">
        <v>25375</v>
      </c>
      <c r="C307" s="37" t="n">
        <v>106196</v>
      </c>
      <c r="D307" s="35" t="s">
        <v>25978</v>
      </c>
      <c r="E307" s="35" t="s">
        <v>21</v>
      </c>
      <c r="F307" s="35" t="s">
        <v>25979</v>
      </c>
      <c r="G307" s="35" t="s">
        <v>15299</v>
      </c>
      <c r="H307" s="35" t="s">
        <v>25980</v>
      </c>
      <c r="I307" s="135" t="n">
        <v>41515</v>
      </c>
      <c r="J307" s="216" t="n">
        <v>850</v>
      </c>
      <c r="K307" s="37" t="n">
        <v>765</v>
      </c>
      <c r="L307" s="35" t="s">
        <v>17654</v>
      </c>
      <c r="M307" s="35" t="s">
        <v>15272</v>
      </c>
      <c r="N307" s="35"/>
      <c r="O307" s="35"/>
      <c r="P307" s="35"/>
      <c r="Q307" s="35" t="s">
        <v>1541</v>
      </c>
      <c r="R307" s="35"/>
      <c r="S307" s="35" t="n">
        <v>71740</v>
      </c>
      <c r="T307" s="35" t="s">
        <v>25981</v>
      </c>
      <c r="U307" s="204" t="s">
        <v>25982</v>
      </c>
      <c r="V307" s="35" t="s">
        <v>25983</v>
      </c>
      <c r="W307" s="35" t="s">
        <v>25984</v>
      </c>
    </row>
    <row r="308" customFormat="false" ht="15.75" hidden="false" customHeight="true" outlineLevel="0" collapsed="false">
      <c r="A308" s="14" t="s">
        <v>19</v>
      </c>
      <c r="B308" s="33" t="s">
        <v>25375</v>
      </c>
      <c r="C308" s="16" t="n">
        <v>106197</v>
      </c>
      <c r="D308" s="14" t="s">
        <v>25985</v>
      </c>
      <c r="E308" s="14" t="s">
        <v>21</v>
      </c>
      <c r="F308" s="14" t="s">
        <v>25986</v>
      </c>
      <c r="G308" s="14" t="s">
        <v>15299</v>
      </c>
      <c r="H308" s="14" t="s">
        <v>25987</v>
      </c>
      <c r="I308" s="104" t="n">
        <v>41515</v>
      </c>
      <c r="J308" s="205" t="n">
        <v>850</v>
      </c>
      <c r="K308" s="16" t="n">
        <v>765</v>
      </c>
      <c r="L308" s="14" t="s">
        <v>17654</v>
      </c>
      <c r="M308" s="14" t="s">
        <v>15272</v>
      </c>
      <c r="N308" s="14"/>
      <c r="O308" s="14"/>
      <c r="P308" s="14"/>
      <c r="Q308" s="14" t="s">
        <v>1541</v>
      </c>
      <c r="R308" s="14"/>
      <c r="S308" s="14" t="n">
        <v>58150</v>
      </c>
      <c r="T308" s="14" t="s">
        <v>25988</v>
      </c>
      <c r="U308" s="107" t="s">
        <v>25989</v>
      </c>
      <c r="V308" s="14" t="s">
        <v>25990</v>
      </c>
      <c r="W308" s="14" t="s">
        <v>25991</v>
      </c>
    </row>
    <row r="309" customFormat="false" ht="15.75" hidden="false" customHeight="true" outlineLevel="0" collapsed="false">
      <c r="A309" s="14" t="s">
        <v>19</v>
      </c>
      <c r="B309" s="33" t="s">
        <v>24223</v>
      </c>
      <c r="C309" s="16" t="n">
        <v>106198</v>
      </c>
      <c r="D309" s="14" t="s">
        <v>9338</v>
      </c>
      <c r="E309" s="14" t="s">
        <v>32</v>
      </c>
      <c r="F309" s="14" t="s">
        <v>14363</v>
      </c>
      <c r="G309" s="14" t="s">
        <v>15299</v>
      </c>
      <c r="H309" s="14" t="s">
        <v>25992</v>
      </c>
      <c r="I309" s="104" t="n">
        <v>41519</v>
      </c>
      <c r="J309" s="205" t="n">
        <v>800</v>
      </c>
      <c r="K309" s="16" t="n">
        <v>720</v>
      </c>
      <c r="L309" s="14" t="s">
        <v>17654</v>
      </c>
      <c r="M309" s="14" t="s">
        <v>15272</v>
      </c>
      <c r="N309" s="14"/>
      <c r="O309" s="14"/>
      <c r="P309" s="14"/>
      <c r="Q309" s="14" t="s">
        <v>9342</v>
      </c>
      <c r="R309" s="14"/>
      <c r="S309" s="14" t="n">
        <v>60290</v>
      </c>
      <c r="T309" s="14" t="s">
        <v>9343</v>
      </c>
      <c r="U309" s="107" t="s">
        <v>9344</v>
      </c>
      <c r="V309" s="14" t="s">
        <v>25993</v>
      </c>
      <c r="W309" s="14" t="s">
        <v>9346</v>
      </c>
    </row>
    <row r="310" customFormat="false" ht="15.75" hidden="false" customHeight="true" outlineLevel="0" collapsed="false">
      <c r="A310" s="14" t="s">
        <v>19</v>
      </c>
      <c r="B310" s="33" t="s">
        <v>24223</v>
      </c>
      <c r="C310" s="16" t="n">
        <v>106199</v>
      </c>
      <c r="D310" s="14" t="s">
        <v>25994</v>
      </c>
      <c r="E310" s="14" t="s">
        <v>21</v>
      </c>
      <c r="F310" s="14" t="s">
        <v>25995</v>
      </c>
      <c r="G310" s="14" t="s">
        <v>15299</v>
      </c>
      <c r="H310" s="14" t="s">
        <v>25996</v>
      </c>
      <c r="I310" s="104" t="n">
        <v>41519</v>
      </c>
      <c r="J310" s="205" t="n">
        <v>700</v>
      </c>
      <c r="K310" s="16" t="n">
        <v>665</v>
      </c>
      <c r="L310" s="14" t="s">
        <v>17654</v>
      </c>
      <c r="M310" s="14" t="s">
        <v>15272</v>
      </c>
      <c r="N310" s="14"/>
      <c r="O310" s="14"/>
      <c r="P310" s="14"/>
      <c r="Q310" s="14" t="s">
        <v>4133</v>
      </c>
      <c r="R310" s="14"/>
      <c r="S310" s="14" t="n">
        <v>97118</v>
      </c>
      <c r="T310" s="14" t="s">
        <v>4134</v>
      </c>
      <c r="U310" s="107" t="s">
        <v>25997</v>
      </c>
      <c r="V310" s="14" t="s">
        <v>25998</v>
      </c>
      <c r="W310" s="14" t="s">
        <v>4137</v>
      </c>
    </row>
    <row r="311" customFormat="false" ht="15.75" hidden="false" customHeight="true" outlineLevel="0" collapsed="false">
      <c r="A311" s="20" t="s">
        <v>19</v>
      </c>
      <c r="B311" s="34" t="s">
        <v>24223</v>
      </c>
      <c r="C311" s="22" t="n">
        <v>106200</v>
      </c>
      <c r="D311" s="20" t="s">
        <v>10760</v>
      </c>
      <c r="E311" s="20" t="s">
        <v>21</v>
      </c>
      <c r="F311" s="20" t="s">
        <v>25999</v>
      </c>
      <c r="G311" s="20" t="s">
        <v>15299</v>
      </c>
      <c r="H311" s="20" t="s">
        <v>26000</v>
      </c>
      <c r="I311" s="146" t="n">
        <v>41519</v>
      </c>
      <c r="J311" s="69" t="n">
        <v>750</v>
      </c>
      <c r="K311" s="22" t="n">
        <v>675</v>
      </c>
      <c r="L311" s="20" t="s">
        <v>17654</v>
      </c>
      <c r="M311" s="20" t="s">
        <v>15272</v>
      </c>
      <c r="Q311" s="20" t="s">
        <v>10736</v>
      </c>
      <c r="R311" s="20"/>
      <c r="S311" s="20" t="n">
        <v>89500</v>
      </c>
      <c r="T311" s="20" t="s">
        <v>10763</v>
      </c>
      <c r="U311" s="176" t="s">
        <v>10764</v>
      </c>
      <c r="V311" s="20" t="s">
        <v>10764</v>
      </c>
      <c r="W311" s="20" t="s">
        <v>10765</v>
      </c>
      <c r="X311" s="20" t="s">
        <v>19542</v>
      </c>
    </row>
    <row r="312" customFormat="false" ht="15.75" hidden="false" customHeight="true" outlineLevel="0" collapsed="false">
      <c r="A312" s="35" t="s">
        <v>19</v>
      </c>
      <c r="B312" s="213" t="s">
        <v>24223</v>
      </c>
      <c r="C312" s="37" t="n">
        <v>106201</v>
      </c>
      <c r="D312" s="35" t="s">
        <v>26001</v>
      </c>
      <c r="E312" s="35" t="s">
        <v>21</v>
      </c>
      <c r="F312" s="35" t="s">
        <v>26002</v>
      </c>
      <c r="G312" s="35" t="s">
        <v>15299</v>
      </c>
      <c r="H312" s="35" t="s">
        <v>26003</v>
      </c>
      <c r="I312" s="135" t="n">
        <v>41519</v>
      </c>
      <c r="J312" s="216" t="n">
        <v>1425</v>
      </c>
      <c r="K312" s="37" t="n">
        <v>1282.5</v>
      </c>
      <c r="L312" s="35" t="s">
        <v>17654</v>
      </c>
      <c r="M312" s="35" t="s">
        <v>15272</v>
      </c>
      <c r="N312" s="35"/>
      <c r="O312" s="35"/>
      <c r="P312" s="35"/>
      <c r="Q312" s="35" t="s">
        <v>26004</v>
      </c>
      <c r="R312" s="35"/>
      <c r="S312" s="35" t="n">
        <v>42720</v>
      </c>
      <c r="T312" s="35" t="s">
        <v>26005</v>
      </c>
      <c r="U312" s="204" t="s">
        <v>26006</v>
      </c>
      <c r="V312" s="35" t="s">
        <v>26007</v>
      </c>
      <c r="W312" s="35" t="s">
        <v>26008</v>
      </c>
    </row>
    <row r="313" customFormat="false" ht="15.75" hidden="false" customHeight="true" outlineLevel="0" collapsed="false">
      <c r="A313" s="14" t="s">
        <v>19</v>
      </c>
      <c r="B313" s="33" t="s">
        <v>24223</v>
      </c>
      <c r="C313" s="16" t="n">
        <v>106202</v>
      </c>
      <c r="D313" s="14" t="s">
        <v>26009</v>
      </c>
      <c r="E313" s="14" t="s">
        <v>32</v>
      </c>
      <c r="F313" s="14" t="s">
        <v>26010</v>
      </c>
      <c r="G313" s="14" t="s">
        <v>15299</v>
      </c>
      <c r="H313" s="14" t="s">
        <v>26011</v>
      </c>
      <c r="I313" s="104" t="n">
        <v>41520</v>
      </c>
      <c r="J313" s="205" t="n">
        <v>750</v>
      </c>
      <c r="K313" s="16" t="n">
        <v>675</v>
      </c>
      <c r="L313" s="14" t="s">
        <v>17654</v>
      </c>
      <c r="M313" s="14" t="s">
        <v>15272</v>
      </c>
      <c r="N313" s="14"/>
      <c r="O313" s="14"/>
      <c r="P313" s="14"/>
      <c r="Q313" s="14" t="s">
        <v>1261</v>
      </c>
      <c r="R313" s="14"/>
      <c r="S313" s="14" t="n">
        <v>89150</v>
      </c>
      <c r="T313" s="14" t="s">
        <v>26012</v>
      </c>
      <c r="U313" s="107" t="s">
        <v>26013</v>
      </c>
      <c r="V313" s="14" t="s">
        <v>26014</v>
      </c>
      <c r="W313" s="14" t="s">
        <v>26015</v>
      </c>
    </row>
    <row r="314" customFormat="false" ht="15.75" hidden="false" customHeight="true" outlineLevel="0" collapsed="false">
      <c r="A314" s="14" t="s">
        <v>19</v>
      </c>
      <c r="B314" s="33" t="s">
        <v>24223</v>
      </c>
      <c r="C314" s="16" t="n">
        <v>106203</v>
      </c>
      <c r="D314" s="14" t="s">
        <v>26016</v>
      </c>
      <c r="E314" s="14" t="s">
        <v>32</v>
      </c>
      <c r="F314" s="14" t="s">
        <v>26017</v>
      </c>
      <c r="G314" s="14" t="s">
        <v>15299</v>
      </c>
      <c r="H314" s="14" t="s">
        <v>26018</v>
      </c>
      <c r="I314" s="104" t="n">
        <v>41520</v>
      </c>
      <c r="J314" s="205" t="n">
        <v>2960</v>
      </c>
      <c r="K314" s="16" t="n">
        <v>2664</v>
      </c>
      <c r="L314" s="14" t="s">
        <v>13304</v>
      </c>
      <c r="M314" s="14" t="s">
        <v>15272</v>
      </c>
      <c r="N314" s="14"/>
      <c r="O314" s="14"/>
      <c r="P314" s="14"/>
      <c r="Q314" s="14" t="s">
        <v>26019</v>
      </c>
      <c r="R314" s="14"/>
      <c r="S314" s="14" t="n">
        <v>17502</v>
      </c>
      <c r="T314" s="14" t="s">
        <v>26020</v>
      </c>
      <c r="U314" s="107" t="s">
        <v>26021</v>
      </c>
      <c r="V314" s="14" t="s">
        <v>26022</v>
      </c>
      <c r="W314" s="14" t="s">
        <v>26023</v>
      </c>
    </row>
    <row r="315" customFormat="false" ht="15.75" hidden="false" customHeight="true" outlineLevel="0" collapsed="false">
      <c r="A315" s="35" t="s">
        <v>19</v>
      </c>
      <c r="B315" s="213" t="s">
        <v>24223</v>
      </c>
      <c r="C315" s="37" t="n">
        <v>106204</v>
      </c>
      <c r="D315" s="35" t="s">
        <v>26024</v>
      </c>
      <c r="E315" s="35" t="s">
        <v>21</v>
      </c>
      <c r="F315" s="35" t="s">
        <v>26025</v>
      </c>
      <c r="G315" s="35" t="s">
        <v>15299</v>
      </c>
      <c r="H315" s="35" t="s">
        <v>26026</v>
      </c>
      <c r="I315" s="135" t="n">
        <v>41521</v>
      </c>
      <c r="J315" s="216" t="n">
        <v>900</v>
      </c>
      <c r="K315" s="37" t="n">
        <v>810</v>
      </c>
      <c r="L315" s="35" t="s">
        <v>17654</v>
      </c>
      <c r="M315" s="35" t="s">
        <v>15272</v>
      </c>
      <c r="N315" s="35"/>
      <c r="O315" s="35"/>
      <c r="P315" s="35"/>
      <c r="Q315" s="35" t="s">
        <v>26027</v>
      </c>
      <c r="R315" s="35"/>
      <c r="S315" s="35" t="n">
        <v>36700</v>
      </c>
      <c r="T315" s="35" t="s">
        <v>5219</v>
      </c>
      <c r="U315" s="204" t="s">
        <v>26028</v>
      </c>
      <c r="V315" s="35" t="s">
        <v>26029</v>
      </c>
      <c r="W315" s="35" t="s">
        <v>26030</v>
      </c>
    </row>
    <row r="316" customFormat="false" ht="15.75" hidden="false" customHeight="true" outlineLevel="0" collapsed="false">
      <c r="A316" s="14" t="s">
        <v>19</v>
      </c>
      <c r="B316" s="33" t="s">
        <v>24223</v>
      </c>
      <c r="C316" s="16" t="n">
        <v>106205</v>
      </c>
      <c r="D316" s="14" t="s">
        <v>26031</v>
      </c>
      <c r="E316" s="14" t="s">
        <v>21</v>
      </c>
      <c r="F316" s="14" t="s">
        <v>26032</v>
      </c>
      <c r="G316" s="14" t="s">
        <v>15299</v>
      </c>
      <c r="H316" s="14" t="s">
        <v>26033</v>
      </c>
      <c r="I316" s="104" t="n">
        <v>41521</v>
      </c>
      <c r="J316" s="205" t="n">
        <v>650</v>
      </c>
      <c r="K316" s="16" t="n">
        <v>585</v>
      </c>
      <c r="L316" s="14" t="s">
        <v>17654</v>
      </c>
      <c r="M316" s="14" t="s">
        <v>15272</v>
      </c>
      <c r="N316" s="14"/>
      <c r="O316" s="14"/>
      <c r="P316" s="14"/>
      <c r="Q316" s="14" t="s">
        <v>26034</v>
      </c>
      <c r="R316" s="14"/>
      <c r="S316" s="14" t="n">
        <v>54260</v>
      </c>
      <c r="T316" s="14" t="s">
        <v>26035</v>
      </c>
      <c r="U316" s="107" t="s">
        <v>26036</v>
      </c>
      <c r="V316" s="14" t="s">
        <v>26037</v>
      </c>
      <c r="W316" s="14" t="s">
        <v>26038</v>
      </c>
    </row>
    <row r="317" customFormat="false" ht="15.75" hidden="false" customHeight="true" outlineLevel="0" collapsed="false">
      <c r="A317" s="14" t="s">
        <v>19</v>
      </c>
      <c r="B317" s="33" t="s">
        <v>24223</v>
      </c>
      <c r="C317" s="16" t="n">
        <v>106206</v>
      </c>
      <c r="D317" s="14" t="s">
        <v>26039</v>
      </c>
      <c r="E317" s="14" t="s">
        <v>32</v>
      </c>
      <c r="F317" s="14" t="s">
        <v>26040</v>
      </c>
      <c r="G317" s="14" t="s">
        <v>15299</v>
      </c>
      <c r="H317" s="14" t="s">
        <v>26041</v>
      </c>
      <c r="I317" s="104" t="n">
        <v>41522</v>
      </c>
      <c r="J317" s="205" t="n">
        <v>550</v>
      </c>
      <c r="K317" s="16" t="n">
        <v>495</v>
      </c>
      <c r="L317" s="14" t="s">
        <v>17654</v>
      </c>
      <c r="M317" s="14" t="s">
        <v>15272</v>
      </c>
      <c r="N317" s="14"/>
      <c r="O317" s="14"/>
      <c r="P317" s="14"/>
      <c r="Q317" s="14" t="s">
        <v>26042</v>
      </c>
      <c r="R317" s="14"/>
      <c r="S317" s="14" t="n">
        <v>14650</v>
      </c>
      <c r="T317" s="14" t="s">
        <v>26043</v>
      </c>
      <c r="U317" s="107" t="s">
        <v>26044</v>
      </c>
      <c r="V317" s="14" t="s">
        <v>26045</v>
      </c>
      <c r="W317" s="14" t="s">
        <v>26046</v>
      </c>
    </row>
    <row r="318" customFormat="false" ht="15.75" hidden="false" customHeight="true" outlineLevel="0" collapsed="false">
      <c r="A318" s="35" t="s">
        <v>19</v>
      </c>
      <c r="B318" s="213" t="s">
        <v>24223</v>
      </c>
      <c r="C318" s="37" t="n">
        <v>106207</v>
      </c>
      <c r="D318" s="35" t="s">
        <v>26047</v>
      </c>
      <c r="E318" s="35" t="s">
        <v>21</v>
      </c>
      <c r="F318" s="35" t="s">
        <v>26048</v>
      </c>
      <c r="G318" s="35" t="s">
        <v>15299</v>
      </c>
      <c r="H318" s="35" t="s">
        <v>26049</v>
      </c>
      <c r="I318" s="135" t="n">
        <v>41523</v>
      </c>
      <c r="J318" s="216" t="n">
        <v>800</v>
      </c>
      <c r="K318" s="37" t="n">
        <v>720</v>
      </c>
      <c r="L318" s="35" t="s">
        <v>17654</v>
      </c>
      <c r="M318" s="35" t="s">
        <v>15272</v>
      </c>
      <c r="N318" s="35"/>
      <c r="O318" s="35"/>
      <c r="P318" s="35"/>
      <c r="Q318" s="35" t="s">
        <v>1541</v>
      </c>
      <c r="R318" s="35"/>
      <c r="S318" s="35" t="n">
        <v>33760</v>
      </c>
      <c r="T318" s="35" t="s">
        <v>26050</v>
      </c>
      <c r="U318" s="204" t="s">
        <v>26051</v>
      </c>
      <c r="V318" s="35" t="s">
        <v>26051</v>
      </c>
      <c r="W318" s="35" t="s">
        <v>26052</v>
      </c>
    </row>
    <row r="319" customFormat="false" ht="15.75" hidden="false" customHeight="true" outlineLevel="0" collapsed="false">
      <c r="A319" s="20" t="s">
        <v>19</v>
      </c>
      <c r="B319" s="34" t="s">
        <v>24223</v>
      </c>
      <c r="C319" s="22" t="n">
        <v>106208</v>
      </c>
      <c r="D319" s="20" t="s">
        <v>19554</v>
      </c>
      <c r="E319" s="20" t="s">
        <v>21</v>
      </c>
      <c r="F319" s="20" t="s">
        <v>19555</v>
      </c>
      <c r="G319" s="20" t="s">
        <v>15299</v>
      </c>
      <c r="H319" s="20" t="s">
        <v>26053</v>
      </c>
      <c r="I319" s="146" t="n">
        <v>41526</v>
      </c>
      <c r="J319" s="69" t="n">
        <v>4900</v>
      </c>
      <c r="K319" s="22" t="n">
        <v>4410</v>
      </c>
      <c r="L319" s="20" t="s">
        <v>13304</v>
      </c>
      <c r="M319" s="20" t="s">
        <v>15272</v>
      </c>
      <c r="Q319" s="20" t="s">
        <v>19557</v>
      </c>
      <c r="S319" s="72" t="s">
        <v>19558</v>
      </c>
      <c r="T319" s="20" t="s">
        <v>19559</v>
      </c>
      <c r="U319" s="176" t="s">
        <v>19560</v>
      </c>
      <c r="V319" s="20" t="s">
        <v>19561</v>
      </c>
      <c r="W319" s="20" t="s">
        <v>19562</v>
      </c>
    </row>
    <row r="320" customFormat="false" ht="15.75" hidden="false" customHeight="true" outlineLevel="0" collapsed="false">
      <c r="A320" s="14" t="s">
        <v>19</v>
      </c>
      <c r="B320" s="33" t="s">
        <v>24223</v>
      </c>
      <c r="C320" s="16" t="n">
        <v>106209</v>
      </c>
      <c r="D320" s="14" t="s">
        <v>26054</v>
      </c>
      <c r="E320" s="14" t="s">
        <v>21</v>
      </c>
      <c r="F320" s="14" t="s">
        <v>26055</v>
      </c>
      <c r="G320" s="14" t="s">
        <v>15299</v>
      </c>
      <c r="H320" s="14" t="s">
        <v>26056</v>
      </c>
      <c r="I320" s="104" t="n">
        <v>41527</v>
      </c>
      <c r="J320" s="205" t="n">
        <v>1300</v>
      </c>
      <c r="K320" s="16" t="n">
        <v>1100</v>
      </c>
      <c r="L320" s="14" t="s">
        <v>17654</v>
      </c>
      <c r="M320" s="14" t="s">
        <v>15272</v>
      </c>
      <c r="N320" s="14"/>
      <c r="O320" s="14"/>
      <c r="P320" s="14"/>
      <c r="Q320" s="14" t="s">
        <v>26057</v>
      </c>
      <c r="R320" s="14"/>
      <c r="S320" s="14" t="n">
        <v>77410</v>
      </c>
      <c r="T320" s="14" t="s">
        <v>26058</v>
      </c>
      <c r="U320" s="107" t="s">
        <v>26059</v>
      </c>
      <c r="V320" s="14" t="s">
        <v>26060</v>
      </c>
      <c r="W320" s="14" t="s">
        <v>26061</v>
      </c>
    </row>
    <row r="321" customFormat="false" ht="15.75" hidden="false" customHeight="true" outlineLevel="0" collapsed="false">
      <c r="A321" s="20" t="s">
        <v>19</v>
      </c>
      <c r="B321" s="34" t="s">
        <v>24223</v>
      </c>
      <c r="C321" s="22" t="n">
        <v>106210</v>
      </c>
      <c r="D321" s="20" t="s">
        <v>22054</v>
      </c>
      <c r="E321" s="20" t="s">
        <v>32</v>
      </c>
      <c r="F321" s="20" t="s">
        <v>22055</v>
      </c>
      <c r="G321" s="20" t="s">
        <v>15299</v>
      </c>
      <c r="H321" s="20" t="s">
        <v>26062</v>
      </c>
      <c r="I321" s="146" t="n">
        <v>41528</v>
      </c>
      <c r="J321" s="69" t="n">
        <v>800</v>
      </c>
      <c r="K321" s="22" t="n">
        <v>720</v>
      </c>
      <c r="L321" s="20" t="s">
        <v>17654</v>
      </c>
      <c r="M321" s="20" t="s">
        <v>15272</v>
      </c>
      <c r="Q321" s="20" t="s">
        <v>22058</v>
      </c>
      <c r="R321" s="20"/>
      <c r="S321" s="72" t="s">
        <v>22059</v>
      </c>
      <c r="T321" s="20" t="s">
        <v>22060</v>
      </c>
      <c r="U321" s="176" t="s">
        <v>22061</v>
      </c>
      <c r="V321" s="20" t="s">
        <v>26063</v>
      </c>
      <c r="W321" s="20" t="s">
        <v>22062</v>
      </c>
    </row>
    <row r="322" customFormat="false" ht="15.75" hidden="false" customHeight="true" outlineLevel="0" collapsed="false">
      <c r="A322" s="20" t="s">
        <v>19</v>
      </c>
      <c r="B322" s="34" t="s">
        <v>24223</v>
      </c>
      <c r="C322" s="22" t="n">
        <v>106210</v>
      </c>
      <c r="D322" s="123" t="s">
        <v>22054</v>
      </c>
      <c r="E322" s="20" t="s">
        <v>32</v>
      </c>
      <c r="F322" s="20" t="s">
        <v>22055</v>
      </c>
      <c r="G322" s="20" t="s">
        <v>15299</v>
      </c>
      <c r="H322" s="20" t="s">
        <v>26064</v>
      </c>
      <c r="I322" s="146" t="n">
        <v>41534</v>
      </c>
      <c r="J322" s="69" t="n">
        <v>5950</v>
      </c>
      <c r="K322" s="22"/>
      <c r="L322" s="20" t="s">
        <v>19547</v>
      </c>
      <c r="M322" s="20" t="s">
        <v>16531</v>
      </c>
      <c r="Q322" s="20" t="s">
        <v>22058</v>
      </c>
      <c r="R322" s="20"/>
      <c r="S322" s="72" t="s">
        <v>22059</v>
      </c>
      <c r="T322" s="20" t="s">
        <v>22060</v>
      </c>
      <c r="U322" s="176" t="s">
        <v>22061</v>
      </c>
      <c r="V322" s="20" t="s">
        <v>26063</v>
      </c>
      <c r="W322" s="20" t="s">
        <v>22062</v>
      </c>
    </row>
    <row r="323" customFormat="false" ht="15.75" hidden="false" customHeight="true" outlineLevel="0" collapsed="false">
      <c r="A323" s="20" t="s">
        <v>19</v>
      </c>
      <c r="B323" s="34" t="s">
        <v>24223</v>
      </c>
      <c r="C323" s="22" t="n">
        <v>106211</v>
      </c>
      <c r="D323" s="123" t="s">
        <v>26065</v>
      </c>
      <c r="E323" s="20" t="s">
        <v>32</v>
      </c>
      <c r="F323" s="20" t="s">
        <v>26066</v>
      </c>
      <c r="G323" s="123" t="s">
        <v>25236</v>
      </c>
      <c r="H323" s="59" t="n">
        <v>106211</v>
      </c>
      <c r="I323" s="146" t="n">
        <v>41528</v>
      </c>
      <c r="J323" s="69"/>
      <c r="K323" s="22"/>
      <c r="L323" s="20" t="s">
        <v>19547</v>
      </c>
      <c r="M323" s="20" t="s">
        <v>16531</v>
      </c>
      <c r="Q323" s="20" t="s">
        <v>26067</v>
      </c>
      <c r="R323" s="20"/>
      <c r="S323" s="20" t="n">
        <v>77390</v>
      </c>
      <c r="T323" s="20" t="s">
        <v>26068</v>
      </c>
      <c r="U323" s="176" t="s">
        <v>26069</v>
      </c>
      <c r="V323" s="20" t="s">
        <v>26070</v>
      </c>
      <c r="W323" s="20" t="s">
        <v>26071</v>
      </c>
    </row>
    <row r="324" customFormat="false" ht="15.75" hidden="false" customHeight="true" outlineLevel="0" collapsed="false">
      <c r="A324" s="14" t="s">
        <v>19</v>
      </c>
      <c r="B324" s="33" t="s">
        <v>24223</v>
      </c>
      <c r="C324" s="16" t="n">
        <v>106212</v>
      </c>
      <c r="D324" s="14" t="s">
        <v>26072</v>
      </c>
      <c r="E324" s="14" t="s">
        <v>21</v>
      </c>
      <c r="F324" s="14" t="s">
        <v>26073</v>
      </c>
      <c r="G324" s="14" t="s">
        <v>15299</v>
      </c>
      <c r="H324" s="14" t="s">
        <v>26074</v>
      </c>
      <c r="I324" s="104" t="n">
        <v>41528</v>
      </c>
      <c r="J324" s="205" t="n">
        <v>900</v>
      </c>
      <c r="K324" s="16" t="n">
        <v>810</v>
      </c>
      <c r="L324" s="14" t="s">
        <v>17654</v>
      </c>
      <c r="M324" s="14" t="s">
        <v>15272</v>
      </c>
      <c r="N324" s="14"/>
      <c r="O324" s="14"/>
      <c r="P324" s="14"/>
      <c r="Q324" s="14" t="s">
        <v>26075</v>
      </c>
      <c r="R324" s="14"/>
      <c r="S324" s="14" t="n">
        <v>75000</v>
      </c>
      <c r="T324" s="14" t="s">
        <v>242</v>
      </c>
      <c r="U324" s="107" t="s">
        <v>26076</v>
      </c>
      <c r="V324" s="14" t="s">
        <v>26077</v>
      </c>
      <c r="W324" s="14" t="s">
        <v>26078</v>
      </c>
    </row>
    <row r="325" customFormat="false" ht="15.75" hidden="false" customHeight="true" outlineLevel="0" collapsed="false">
      <c r="A325" s="14" t="s">
        <v>19</v>
      </c>
      <c r="B325" s="33" t="s">
        <v>24223</v>
      </c>
      <c r="C325" s="16" t="n">
        <v>106213</v>
      </c>
      <c r="D325" s="14" t="s">
        <v>26079</v>
      </c>
      <c r="E325" s="14" t="s">
        <v>21</v>
      </c>
      <c r="F325" s="14" t="s">
        <v>26080</v>
      </c>
      <c r="G325" s="14" t="s">
        <v>15299</v>
      </c>
      <c r="H325" s="14" t="s">
        <v>26081</v>
      </c>
      <c r="I325" s="104" t="n">
        <v>41528</v>
      </c>
      <c r="J325" s="205" t="n">
        <v>1500</v>
      </c>
      <c r="K325" s="16" t="s">
        <v>25116</v>
      </c>
      <c r="L325" s="14" t="s">
        <v>17654</v>
      </c>
      <c r="M325" s="14" t="s">
        <v>15272</v>
      </c>
      <c r="N325" s="14"/>
      <c r="O325" s="14"/>
      <c r="P325" s="14"/>
      <c r="Q325" s="14" t="s">
        <v>26082</v>
      </c>
      <c r="R325" s="14"/>
      <c r="S325" s="67" t="s">
        <v>26083</v>
      </c>
      <c r="T325" s="14" t="s">
        <v>26084</v>
      </c>
      <c r="U325" s="107" t="s">
        <v>26085</v>
      </c>
      <c r="V325" s="14" t="s">
        <v>26086</v>
      </c>
      <c r="W325" s="14" t="s">
        <v>26087</v>
      </c>
    </row>
    <row r="326" customFormat="false" ht="15.75" hidden="false" customHeight="true" outlineLevel="0" collapsed="false">
      <c r="A326" s="35" t="s">
        <v>19</v>
      </c>
      <c r="B326" s="213" t="s">
        <v>24223</v>
      </c>
      <c r="C326" s="37" t="n">
        <v>106214</v>
      </c>
      <c r="D326" s="35" t="s">
        <v>26088</v>
      </c>
      <c r="E326" s="35" t="s">
        <v>21</v>
      </c>
      <c r="F326" s="35" t="s">
        <v>26089</v>
      </c>
      <c r="G326" s="35" t="s">
        <v>15299</v>
      </c>
      <c r="H326" s="35" t="s">
        <v>26090</v>
      </c>
      <c r="I326" s="135" t="n">
        <v>41529</v>
      </c>
      <c r="J326" s="216" t="n">
        <v>2100</v>
      </c>
      <c r="K326" s="37"/>
      <c r="L326" s="35" t="s">
        <v>17654</v>
      </c>
      <c r="M326" s="35" t="s">
        <v>15272</v>
      </c>
      <c r="N326" s="35"/>
      <c r="O326" s="35"/>
      <c r="P326" s="35"/>
      <c r="Q326" s="35" t="s">
        <v>26091</v>
      </c>
      <c r="R326" s="35" t="s">
        <v>26092</v>
      </c>
      <c r="S326" s="35" t="s">
        <v>26093</v>
      </c>
      <c r="T326" s="35" t="s">
        <v>8404</v>
      </c>
      <c r="U326" s="204" t="s">
        <v>26094</v>
      </c>
      <c r="V326" s="35" t="s">
        <v>26095</v>
      </c>
      <c r="W326" s="35" t="s">
        <v>26096</v>
      </c>
    </row>
    <row r="327" customFormat="false" ht="15.75" hidden="false" customHeight="true" outlineLevel="0" collapsed="false">
      <c r="A327" s="14" t="s">
        <v>19</v>
      </c>
      <c r="B327" s="33" t="s">
        <v>24223</v>
      </c>
      <c r="C327" s="16" t="n">
        <v>106215</v>
      </c>
      <c r="D327" s="14" t="s">
        <v>26097</v>
      </c>
      <c r="E327" s="14" t="s">
        <v>32</v>
      </c>
      <c r="F327" s="14" t="s">
        <v>26098</v>
      </c>
      <c r="G327" s="14" t="s">
        <v>15299</v>
      </c>
      <c r="H327" s="14" t="s">
        <v>26099</v>
      </c>
      <c r="I327" s="104" t="n">
        <v>41529</v>
      </c>
      <c r="J327" s="205" t="n">
        <v>750</v>
      </c>
      <c r="K327" s="16" t="n">
        <v>675</v>
      </c>
      <c r="L327" s="14" t="s">
        <v>17654</v>
      </c>
      <c r="M327" s="14" t="s">
        <v>15272</v>
      </c>
      <c r="N327" s="14"/>
      <c r="O327" s="14"/>
      <c r="P327" s="14"/>
      <c r="Q327" s="14" t="s">
        <v>26100</v>
      </c>
      <c r="R327" s="14"/>
      <c r="S327" s="14" t="n">
        <v>83120</v>
      </c>
      <c r="T327" s="14" t="s">
        <v>26101</v>
      </c>
      <c r="U327" s="107" t="s">
        <v>26102</v>
      </c>
      <c r="V327" s="14"/>
      <c r="W327" s="14" t="s">
        <v>26103</v>
      </c>
    </row>
    <row r="328" customFormat="false" ht="15.75" hidden="false" customHeight="true" outlineLevel="0" collapsed="false">
      <c r="A328" s="35" t="s">
        <v>19</v>
      </c>
      <c r="B328" s="213" t="s">
        <v>24223</v>
      </c>
      <c r="C328" s="37" t="n">
        <v>106216</v>
      </c>
      <c r="D328" s="35" t="s">
        <v>26104</v>
      </c>
      <c r="E328" s="35" t="s">
        <v>32</v>
      </c>
      <c r="F328" s="35" t="s">
        <v>26105</v>
      </c>
      <c r="G328" s="35" t="s">
        <v>15299</v>
      </c>
      <c r="H328" s="35" t="s">
        <v>26106</v>
      </c>
      <c r="I328" s="135" t="n">
        <v>41529</v>
      </c>
      <c r="J328" s="216" t="n">
        <v>1500</v>
      </c>
      <c r="K328" s="37" t="n">
        <v>1350</v>
      </c>
      <c r="L328" s="35" t="s">
        <v>17654</v>
      </c>
      <c r="M328" s="35" t="s">
        <v>15272</v>
      </c>
      <c r="N328" s="35"/>
      <c r="O328" s="35"/>
      <c r="P328" s="35"/>
      <c r="Q328" s="35" t="s">
        <v>26107</v>
      </c>
      <c r="R328" s="35" t="s">
        <v>26108</v>
      </c>
      <c r="S328" s="35" t="n">
        <v>13090</v>
      </c>
      <c r="T328" s="35" t="s">
        <v>26109</v>
      </c>
      <c r="U328" s="204" t="s">
        <v>26110</v>
      </c>
      <c r="V328" s="35" t="s">
        <v>26111</v>
      </c>
      <c r="W328" s="35" t="s">
        <v>26112</v>
      </c>
    </row>
    <row r="329" customFormat="false" ht="15.75" hidden="false" customHeight="true" outlineLevel="0" collapsed="false">
      <c r="A329" s="14" t="s">
        <v>19</v>
      </c>
      <c r="B329" s="33" t="s">
        <v>24223</v>
      </c>
      <c r="C329" s="16" t="n">
        <v>106217</v>
      </c>
      <c r="D329" s="14" t="s">
        <v>26113</v>
      </c>
      <c r="E329" s="14" t="s">
        <v>21</v>
      </c>
      <c r="F329" s="14" t="s">
        <v>26114</v>
      </c>
      <c r="G329" s="14" t="s">
        <v>15299</v>
      </c>
      <c r="H329" s="14" t="s">
        <v>26115</v>
      </c>
      <c r="I329" s="104" t="n">
        <v>41530</v>
      </c>
      <c r="J329" s="205" t="n">
        <v>850</v>
      </c>
      <c r="K329" s="16" t="n">
        <v>765</v>
      </c>
      <c r="L329" s="14" t="s">
        <v>17654</v>
      </c>
      <c r="M329" s="14" t="s">
        <v>15272</v>
      </c>
      <c r="N329" s="14"/>
      <c r="O329" s="14"/>
      <c r="P329" s="14"/>
      <c r="Q329" s="14" t="s">
        <v>301</v>
      </c>
      <c r="R329" s="14"/>
      <c r="S329" s="14" t="n">
        <v>42440</v>
      </c>
      <c r="T329" s="14" t="s">
        <v>26116</v>
      </c>
      <c r="U329" s="107" t="s">
        <v>26117</v>
      </c>
      <c r="V329" s="14" t="s">
        <v>26118</v>
      </c>
      <c r="W329" s="14" t="s">
        <v>26119</v>
      </c>
    </row>
    <row r="330" customFormat="false" ht="15.75" hidden="false" customHeight="true" outlineLevel="0" collapsed="false">
      <c r="A330" s="14" t="s">
        <v>19</v>
      </c>
      <c r="B330" s="33" t="s">
        <v>24223</v>
      </c>
      <c r="C330" s="16" t="n">
        <v>106218</v>
      </c>
      <c r="D330" s="14" t="s">
        <v>26120</v>
      </c>
      <c r="E330" s="14" t="s">
        <v>32</v>
      </c>
      <c r="F330" s="14" t="s">
        <v>26121</v>
      </c>
      <c r="G330" s="14" t="s">
        <v>15299</v>
      </c>
      <c r="H330" s="14" t="s">
        <v>26122</v>
      </c>
      <c r="I330" s="104" t="n">
        <v>41533</v>
      </c>
      <c r="J330" s="205" t="n">
        <v>800</v>
      </c>
      <c r="K330" s="16" t="n">
        <v>720</v>
      </c>
      <c r="L330" s="14" t="s">
        <v>17654</v>
      </c>
      <c r="M330" s="14" t="s">
        <v>15272</v>
      </c>
      <c r="N330" s="14"/>
      <c r="O330" s="14"/>
      <c r="P330" s="14"/>
      <c r="Q330" s="14" t="s">
        <v>26123</v>
      </c>
      <c r="R330" s="14"/>
      <c r="S330" s="67" t="s">
        <v>7366</v>
      </c>
      <c r="T330" s="14" t="s">
        <v>1200</v>
      </c>
      <c r="U330" s="107" t="s">
        <v>26124</v>
      </c>
      <c r="V330" s="107" t="s">
        <v>26125</v>
      </c>
      <c r="W330" s="14" t="s">
        <v>26126</v>
      </c>
    </row>
    <row r="331" customFormat="false" ht="15.75" hidden="false" customHeight="true" outlineLevel="0" collapsed="false">
      <c r="A331" s="35" t="s">
        <v>19</v>
      </c>
      <c r="B331" s="213" t="s">
        <v>24223</v>
      </c>
      <c r="C331" s="37" t="n">
        <v>106219</v>
      </c>
      <c r="D331" s="35" t="s">
        <v>26127</v>
      </c>
      <c r="E331" s="35" t="s">
        <v>21</v>
      </c>
      <c r="F331" s="35" t="s">
        <v>26128</v>
      </c>
      <c r="G331" s="35" t="s">
        <v>15299</v>
      </c>
      <c r="H331" s="35" t="s">
        <v>26129</v>
      </c>
      <c r="I331" s="135" t="n">
        <v>41533</v>
      </c>
      <c r="J331" s="216" t="n">
        <v>750</v>
      </c>
      <c r="K331" s="37" t="n">
        <v>675</v>
      </c>
      <c r="L331" s="35" t="s">
        <v>17654</v>
      </c>
      <c r="M331" s="35" t="s">
        <v>15272</v>
      </c>
      <c r="N331" s="35"/>
      <c r="O331" s="35"/>
      <c r="P331" s="35"/>
      <c r="Q331" s="35" t="s">
        <v>26130</v>
      </c>
      <c r="R331" s="35"/>
      <c r="S331" s="35" t="n">
        <v>79800</v>
      </c>
      <c r="T331" s="35" t="s">
        <v>26131</v>
      </c>
      <c r="U331" s="204" t="s">
        <v>26132</v>
      </c>
      <c r="V331" s="35" t="s">
        <v>26133</v>
      </c>
      <c r="W331" s="35" t="s">
        <v>26134</v>
      </c>
    </row>
    <row r="332" customFormat="false" ht="15.75" hidden="false" customHeight="true" outlineLevel="0" collapsed="false">
      <c r="A332" s="14" t="s">
        <v>19</v>
      </c>
      <c r="B332" s="33" t="s">
        <v>24223</v>
      </c>
      <c r="C332" s="16" t="n">
        <v>106220</v>
      </c>
      <c r="D332" s="14" t="s">
        <v>26135</v>
      </c>
      <c r="E332" s="14" t="s">
        <v>21</v>
      </c>
      <c r="F332" s="14" t="s">
        <v>26136</v>
      </c>
      <c r="G332" s="14" t="s">
        <v>15299</v>
      </c>
      <c r="H332" s="14" t="s">
        <v>26137</v>
      </c>
      <c r="I332" s="104" t="n">
        <v>41535</v>
      </c>
      <c r="J332" s="205" t="n">
        <v>875</v>
      </c>
      <c r="K332" s="16" t="n">
        <v>787.5</v>
      </c>
      <c r="L332" s="14" t="s">
        <v>17654</v>
      </c>
      <c r="M332" s="14" t="s">
        <v>15272</v>
      </c>
      <c r="N332" s="14"/>
      <c r="O332" s="14"/>
      <c r="P332" s="14"/>
      <c r="Q332" s="14" t="s">
        <v>26138</v>
      </c>
      <c r="R332" s="14"/>
      <c r="S332" s="14" t="n">
        <v>84210</v>
      </c>
      <c r="T332" s="14" t="s">
        <v>26139</v>
      </c>
      <c r="U332" s="107" t="s">
        <v>26140</v>
      </c>
      <c r="V332" s="14" t="s">
        <v>26141</v>
      </c>
      <c r="W332" s="14" t="s">
        <v>26142</v>
      </c>
    </row>
    <row r="333" customFormat="false" ht="15.75" hidden="false" customHeight="true" outlineLevel="0" collapsed="false">
      <c r="A333" s="35" t="s">
        <v>19</v>
      </c>
      <c r="B333" s="213" t="s">
        <v>24223</v>
      </c>
      <c r="C333" s="37" t="n">
        <v>106221</v>
      </c>
      <c r="D333" s="35" t="s">
        <v>26143</v>
      </c>
      <c r="E333" s="35" t="s">
        <v>32</v>
      </c>
      <c r="F333" s="35" t="s">
        <v>26144</v>
      </c>
      <c r="G333" s="35" t="s">
        <v>15299</v>
      </c>
      <c r="H333" s="35" t="s">
        <v>26145</v>
      </c>
      <c r="I333" s="135" t="n">
        <v>41535</v>
      </c>
      <c r="J333" s="216" t="n">
        <v>700</v>
      </c>
      <c r="K333" s="37" t="n">
        <v>630</v>
      </c>
      <c r="L333" s="35" t="s">
        <v>17654</v>
      </c>
      <c r="M333" s="35" t="s">
        <v>15272</v>
      </c>
      <c r="N333" s="35"/>
      <c r="O333" s="35"/>
      <c r="P333" s="35"/>
      <c r="Q333" s="35" t="s">
        <v>26146</v>
      </c>
      <c r="R333" s="35"/>
      <c r="S333" s="35" t="n">
        <v>16240</v>
      </c>
      <c r="T333" s="35" t="s">
        <v>26147</v>
      </c>
      <c r="U333" s="204" t="s">
        <v>26148</v>
      </c>
      <c r="V333" s="35" t="s">
        <v>26149</v>
      </c>
      <c r="W333" s="35" t="s">
        <v>26150</v>
      </c>
    </row>
    <row r="334" customFormat="false" ht="15.75" hidden="false" customHeight="true" outlineLevel="0" collapsed="false">
      <c r="A334" s="14" t="s">
        <v>19</v>
      </c>
      <c r="B334" s="33" t="s">
        <v>24223</v>
      </c>
      <c r="C334" s="16" t="n">
        <v>106222</v>
      </c>
      <c r="D334" s="14" t="s">
        <v>677</v>
      </c>
      <c r="E334" s="14" t="s">
        <v>21</v>
      </c>
      <c r="F334" s="14" t="s">
        <v>678</v>
      </c>
      <c r="G334" s="14" t="s">
        <v>15299</v>
      </c>
      <c r="H334" s="14" t="s">
        <v>26151</v>
      </c>
      <c r="I334" s="104" t="n">
        <v>41536</v>
      </c>
      <c r="J334" s="205" t="n">
        <v>4900</v>
      </c>
      <c r="K334" s="16" t="n">
        <v>4500</v>
      </c>
      <c r="L334" s="14" t="s">
        <v>13304</v>
      </c>
      <c r="M334" s="14" t="s">
        <v>15272</v>
      </c>
      <c r="N334" s="14"/>
      <c r="O334" s="14"/>
      <c r="P334" s="14"/>
      <c r="Q334" s="14" t="s">
        <v>680</v>
      </c>
      <c r="R334" s="14"/>
      <c r="S334" s="14" t="n">
        <v>25000</v>
      </c>
      <c r="T334" s="14" t="s">
        <v>681</v>
      </c>
      <c r="U334" s="107" t="s">
        <v>6873</v>
      </c>
      <c r="V334" s="14" t="s">
        <v>26152</v>
      </c>
      <c r="W334" s="14" t="s">
        <v>684</v>
      </c>
    </row>
    <row r="335" customFormat="false" ht="15.75" hidden="false" customHeight="true" outlineLevel="0" collapsed="false">
      <c r="A335" s="14" t="s">
        <v>19</v>
      </c>
      <c r="B335" s="33" t="s">
        <v>24223</v>
      </c>
      <c r="C335" s="16" t="n">
        <v>106223</v>
      </c>
      <c r="D335" s="14" t="s">
        <v>11466</v>
      </c>
      <c r="E335" s="14" t="s">
        <v>21</v>
      </c>
      <c r="F335" s="14" t="s">
        <v>26153</v>
      </c>
      <c r="G335" s="14" t="s">
        <v>15299</v>
      </c>
      <c r="H335" s="14" t="s">
        <v>26154</v>
      </c>
      <c r="I335" s="104" t="n">
        <v>41537</v>
      </c>
      <c r="J335" s="205" t="n">
        <v>1500</v>
      </c>
      <c r="K335" s="16" t="s">
        <v>25116</v>
      </c>
      <c r="L335" s="14" t="s">
        <v>17654</v>
      </c>
      <c r="M335" s="14" t="s">
        <v>15272</v>
      </c>
      <c r="N335" s="14"/>
      <c r="O335" s="14"/>
      <c r="P335" s="14"/>
      <c r="Q335" s="14" t="s">
        <v>11469</v>
      </c>
      <c r="R335" s="14"/>
      <c r="S335" s="14" t="n">
        <v>26250</v>
      </c>
      <c r="T335" s="14" t="s">
        <v>11470</v>
      </c>
      <c r="U335" s="107" t="s">
        <v>11471</v>
      </c>
      <c r="V335" s="14" t="s">
        <v>26155</v>
      </c>
      <c r="W335" s="14" t="s">
        <v>26156</v>
      </c>
    </row>
    <row r="336" customFormat="false" ht="15.75" hidden="false" customHeight="true" outlineLevel="0" collapsed="false">
      <c r="A336" s="20" t="s">
        <v>19</v>
      </c>
      <c r="B336" s="34" t="s">
        <v>24223</v>
      </c>
      <c r="C336" s="22" t="n">
        <v>106224</v>
      </c>
      <c r="D336" s="20" t="s">
        <v>26157</v>
      </c>
      <c r="E336" s="20" t="s">
        <v>1258</v>
      </c>
      <c r="F336" s="20" t="s">
        <v>26158</v>
      </c>
      <c r="G336" s="20" t="s">
        <v>15299</v>
      </c>
      <c r="H336" s="20" t="s">
        <v>26159</v>
      </c>
      <c r="I336" s="146" t="n">
        <v>41540</v>
      </c>
      <c r="J336" s="69" t="n">
        <v>650</v>
      </c>
      <c r="K336" s="22" t="n">
        <v>585</v>
      </c>
      <c r="L336" s="20" t="s">
        <v>17654</v>
      </c>
      <c r="M336" s="20" t="s">
        <v>15272</v>
      </c>
      <c r="Q336" s="20" t="s">
        <v>26160</v>
      </c>
      <c r="R336" s="20"/>
      <c r="S336" s="20" t="n">
        <v>38770</v>
      </c>
      <c r="T336" s="20" t="s">
        <v>26161</v>
      </c>
      <c r="U336" s="176" t="s">
        <v>26162</v>
      </c>
      <c r="V336" s="20" t="s">
        <v>26163</v>
      </c>
      <c r="W336" s="20" t="s">
        <v>26164</v>
      </c>
      <c r="X336" s="20" t="s">
        <v>19542</v>
      </c>
      <c r="Y336" s="20" t="s">
        <v>24248</v>
      </c>
    </row>
    <row r="337" customFormat="false" ht="15.75" hidden="false" customHeight="true" outlineLevel="0" collapsed="false">
      <c r="A337" s="14" t="s">
        <v>19</v>
      </c>
      <c r="B337" s="33" t="s">
        <v>24223</v>
      </c>
      <c r="C337" s="16" t="n">
        <v>106225</v>
      </c>
      <c r="D337" s="14" t="s">
        <v>889</v>
      </c>
      <c r="E337" s="14" t="s">
        <v>21</v>
      </c>
      <c r="F337" s="14" t="s">
        <v>26165</v>
      </c>
      <c r="G337" s="14" t="s">
        <v>15299</v>
      </c>
      <c r="H337" s="14" t="s">
        <v>26166</v>
      </c>
      <c r="I337" s="104" t="n">
        <v>41541</v>
      </c>
      <c r="J337" s="205" t="n">
        <v>2100</v>
      </c>
      <c r="K337" s="16" t="n">
        <v>1995</v>
      </c>
      <c r="L337" s="14" t="s">
        <v>17654</v>
      </c>
      <c r="M337" s="14" t="s">
        <v>15272</v>
      </c>
      <c r="N337" s="14"/>
      <c r="O337" s="14"/>
      <c r="P337" s="14"/>
      <c r="Q337" s="14" t="s">
        <v>892</v>
      </c>
      <c r="R337" s="14"/>
      <c r="S337" s="14" t="n">
        <v>97111</v>
      </c>
      <c r="T337" s="14" t="s">
        <v>893</v>
      </c>
      <c r="U337" s="107" t="s">
        <v>894</v>
      </c>
      <c r="V337" s="14" t="s">
        <v>26167</v>
      </c>
      <c r="W337" s="14" t="s">
        <v>26168</v>
      </c>
    </row>
    <row r="338" customFormat="false" ht="15.75" hidden="false" customHeight="true" outlineLevel="0" collapsed="false">
      <c r="A338" s="20" t="s">
        <v>19</v>
      </c>
      <c r="B338" s="34" t="s">
        <v>26169</v>
      </c>
      <c r="C338" s="22" t="n">
        <v>106226</v>
      </c>
      <c r="D338" s="123" t="s">
        <v>26170</v>
      </c>
      <c r="E338" s="20" t="s">
        <v>21</v>
      </c>
      <c r="F338" s="20" t="s">
        <v>26171</v>
      </c>
      <c r="G338" s="123" t="s">
        <v>25236</v>
      </c>
      <c r="H338" s="59" t="n">
        <v>106226</v>
      </c>
      <c r="I338" s="146" t="n">
        <v>41549</v>
      </c>
      <c r="J338" s="69"/>
      <c r="K338" s="22"/>
      <c r="L338" s="266" t="s">
        <v>26172</v>
      </c>
      <c r="M338" s="266" t="s">
        <v>16531</v>
      </c>
      <c r="Q338" s="20" t="s">
        <v>26173</v>
      </c>
      <c r="R338" s="20"/>
      <c r="S338" s="20" t="n">
        <v>94700</v>
      </c>
      <c r="T338" s="20" t="s">
        <v>7302</v>
      </c>
      <c r="U338" s="176" t="s">
        <v>26174</v>
      </c>
      <c r="V338" s="20"/>
      <c r="W338" s="20" t="s">
        <v>26175</v>
      </c>
    </row>
    <row r="339" customFormat="false" ht="15.75" hidden="false" customHeight="true" outlineLevel="0" collapsed="false">
      <c r="A339" s="20" t="s">
        <v>19</v>
      </c>
      <c r="B339" s="34" t="s">
        <v>26169</v>
      </c>
      <c r="C339" s="22" t="n">
        <v>106227</v>
      </c>
      <c r="D339" s="123" t="s">
        <v>26176</v>
      </c>
      <c r="E339" s="20" t="s">
        <v>32</v>
      </c>
      <c r="F339" s="20" t="s">
        <v>26177</v>
      </c>
      <c r="G339" s="123" t="s">
        <v>25236</v>
      </c>
      <c r="H339" s="59" t="s">
        <v>26178</v>
      </c>
      <c r="I339" s="146" t="n">
        <v>41549</v>
      </c>
      <c r="J339" s="69"/>
      <c r="K339" s="22"/>
      <c r="L339" s="266" t="s">
        <v>19547</v>
      </c>
      <c r="M339" s="266" t="s">
        <v>16531</v>
      </c>
      <c r="Q339" s="20" t="s">
        <v>26179</v>
      </c>
      <c r="R339" s="20"/>
      <c r="S339" s="20" t="n">
        <v>94110</v>
      </c>
      <c r="T339" s="20" t="s">
        <v>26180</v>
      </c>
      <c r="U339" s="176" t="s">
        <v>26181</v>
      </c>
      <c r="V339" s="20"/>
      <c r="W339" s="20" t="s">
        <v>26182</v>
      </c>
    </row>
    <row r="340" customFormat="false" ht="15.75" hidden="false" customHeight="true" outlineLevel="0" collapsed="false">
      <c r="A340" s="35" t="s">
        <v>19</v>
      </c>
      <c r="B340" s="213" t="s">
        <v>26169</v>
      </c>
      <c r="C340" s="37" t="n">
        <v>106228</v>
      </c>
      <c r="D340" s="35" t="s">
        <v>26183</v>
      </c>
      <c r="E340" s="35"/>
      <c r="F340" s="35"/>
      <c r="G340" s="35" t="s">
        <v>25236</v>
      </c>
      <c r="H340" s="122" t="n">
        <v>106228</v>
      </c>
      <c r="I340" s="135" t="n">
        <v>41549</v>
      </c>
      <c r="J340" s="216"/>
      <c r="K340" s="37"/>
      <c r="L340" s="35" t="s">
        <v>19547</v>
      </c>
      <c r="M340" s="35" t="s">
        <v>16531</v>
      </c>
      <c r="N340" s="35"/>
      <c r="O340" s="35"/>
      <c r="P340" s="35"/>
      <c r="Q340" s="35" t="s">
        <v>26184</v>
      </c>
      <c r="R340" s="35"/>
      <c r="S340" s="35" t="n">
        <v>91600</v>
      </c>
      <c r="T340" s="35" t="s">
        <v>12723</v>
      </c>
      <c r="U340" s="204" t="s">
        <v>26185</v>
      </c>
      <c r="V340" s="35"/>
      <c r="W340" s="35" t="s">
        <v>26186</v>
      </c>
    </row>
    <row r="341" customFormat="false" ht="15.75" hidden="false" customHeight="true" outlineLevel="0" collapsed="false">
      <c r="A341" s="20" t="s">
        <v>19</v>
      </c>
      <c r="B341" s="34" t="s">
        <v>26169</v>
      </c>
      <c r="C341" s="22" t="n">
        <v>106229</v>
      </c>
      <c r="D341" s="20" t="s">
        <v>9786</v>
      </c>
      <c r="E341" s="20" t="s">
        <v>32</v>
      </c>
      <c r="F341" s="20" t="s">
        <v>26187</v>
      </c>
      <c r="G341" s="20" t="s">
        <v>15299</v>
      </c>
      <c r="H341" s="20" t="s">
        <v>26188</v>
      </c>
      <c r="I341" s="146" t="n">
        <v>41549</v>
      </c>
      <c r="J341" s="69" t="n">
        <v>1760</v>
      </c>
      <c r="K341" s="22" t="n">
        <v>1584</v>
      </c>
      <c r="L341" s="20" t="s">
        <v>13304</v>
      </c>
      <c r="M341" s="20" t="s">
        <v>15272</v>
      </c>
      <c r="Q341" s="20" t="s">
        <v>26189</v>
      </c>
      <c r="R341" s="20"/>
      <c r="S341" s="20" t="n">
        <v>92110</v>
      </c>
      <c r="T341" s="20" t="s">
        <v>26190</v>
      </c>
      <c r="U341" s="176" t="s">
        <v>26191</v>
      </c>
      <c r="V341" s="20" t="s">
        <v>26192</v>
      </c>
      <c r="W341" s="20" t="s">
        <v>26193</v>
      </c>
      <c r="X341" s="20" t="s">
        <v>19542</v>
      </c>
      <c r="Y341" s="20" t="s">
        <v>24248</v>
      </c>
    </row>
    <row r="342" customFormat="false" ht="15.75" hidden="false" customHeight="true" outlineLevel="0" collapsed="false">
      <c r="A342" s="20" t="s">
        <v>19</v>
      </c>
      <c r="B342" s="34" t="s">
        <v>26169</v>
      </c>
      <c r="C342" s="22" t="n">
        <v>106230</v>
      </c>
      <c r="D342" s="123" t="s">
        <v>26194</v>
      </c>
      <c r="E342" s="20" t="s">
        <v>23016</v>
      </c>
      <c r="F342" s="20" t="s">
        <v>26195</v>
      </c>
      <c r="G342" s="20" t="s">
        <v>15299</v>
      </c>
      <c r="H342" s="59" t="s">
        <v>26196</v>
      </c>
      <c r="I342" s="146" t="n">
        <v>41570</v>
      </c>
      <c r="J342" s="69" t="n">
        <v>6000</v>
      </c>
      <c r="K342" s="22"/>
      <c r="L342" s="20" t="s">
        <v>19547</v>
      </c>
      <c r="M342" s="20" t="s">
        <v>16531</v>
      </c>
      <c r="Q342" s="20" t="s">
        <v>26197</v>
      </c>
      <c r="R342" s="20"/>
      <c r="S342" s="72" t="s">
        <v>26198</v>
      </c>
      <c r="T342" s="20" t="s">
        <v>22488</v>
      </c>
      <c r="U342" s="176" t="s">
        <v>26199</v>
      </c>
      <c r="V342" s="20" t="s">
        <v>26200</v>
      </c>
      <c r="W342" s="20" t="s">
        <v>26201</v>
      </c>
    </row>
    <row r="343" customFormat="false" ht="15.75" hidden="false" customHeight="true" outlineLevel="0" collapsed="false">
      <c r="A343" s="35" t="s">
        <v>19</v>
      </c>
      <c r="B343" s="213" t="s">
        <v>26169</v>
      </c>
      <c r="C343" s="37" t="n">
        <v>106231</v>
      </c>
      <c r="D343" s="35" t="s">
        <v>26202</v>
      </c>
      <c r="E343" s="35" t="s">
        <v>32</v>
      </c>
      <c r="F343" s="35" t="s">
        <v>26203</v>
      </c>
      <c r="G343" s="35" t="s">
        <v>15299</v>
      </c>
      <c r="H343" s="35" t="s">
        <v>26204</v>
      </c>
      <c r="I343" s="135" t="n">
        <v>41549</v>
      </c>
      <c r="J343" s="216" t="n">
        <v>750</v>
      </c>
      <c r="K343" s="37" t="n">
        <v>675</v>
      </c>
      <c r="L343" s="35" t="s">
        <v>17654</v>
      </c>
      <c r="M343" s="35" t="s">
        <v>15272</v>
      </c>
      <c r="N343" s="35"/>
      <c r="O343" s="35"/>
      <c r="P343" s="35"/>
      <c r="Q343" s="35" t="s">
        <v>26205</v>
      </c>
      <c r="R343" s="35"/>
      <c r="S343" s="35" t="n">
        <v>41800</v>
      </c>
      <c r="T343" s="35" t="s">
        <v>7597</v>
      </c>
      <c r="U343" s="204" t="s">
        <v>26206</v>
      </c>
      <c r="V343" s="35" t="s">
        <v>26207</v>
      </c>
      <c r="W343" s="35" t="s">
        <v>26208</v>
      </c>
    </row>
    <row r="344" customFormat="false" ht="15.75" hidden="false" customHeight="true" outlineLevel="0" collapsed="false">
      <c r="A344" s="20" t="s">
        <v>19</v>
      </c>
      <c r="B344" s="34" t="s">
        <v>26169</v>
      </c>
      <c r="C344" s="22" t="n">
        <v>106232</v>
      </c>
      <c r="D344" s="123" t="s">
        <v>26209</v>
      </c>
      <c r="E344" s="20" t="s">
        <v>32</v>
      </c>
      <c r="F344" s="20" t="s">
        <v>26210</v>
      </c>
      <c r="G344" s="20" t="s">
        <v>15299</v>
      </c>
      <c r="H344" s="59" t="n">
        <v>106232</v>
      </c>
      <c r="I344" s="146" t="n">
        <v>41556</v>
      </c>
      <c r="J344" s="69"/>
      <c r="K344" s="22"/>
      <c r="L344" s="20" t="s">
        <v>26211</v>
      </c>
      <c r="M344" s="20" t="s">
        <v>16531</v>
      </c>
      <c r="Q344" s="20" t="s">
        <v>26212</v>
      </c>
      <c r="R344" s="20"/>
      <c r="S344" s="20" t="n">
        <v>68490</v>
      </c>
      <c r="T344" s="20" t="s">
        <v>26213</v>
      </c>
      <c r="U344" s="176" t="s">
        <v>26214</v>
      </c>
      <c r="V344" s="20" t="s">
        <v>26215</v>
      </c>
      <c r="W344" s="20" t="s">
        <v>26216</v>
      </c>
    </row>
    <row r="345" customFormat="false" ht="15.75" hidden="false" customHeight="true" outlineLevel="0" collapsed="false">
      <c r="A345" s="14" t="s">
        <v>19</v>
      </c>
      <c r="B345" s="33" t="s">
        <v>26169</v>
      </c>
      <c r="C345" s="16" t="n">
        <v>106233</v>
      </c>
      <c r="D345" s="14" t="s">
        <v>26217</v>
      </c>
      <c r="E345" s="14" t="s">
        <v>223</v>
      </c>
      <c r="F345" s="14" t="s">
        <v>26218</v>
      </c>
      <c r="G345" s="14" t="s">
        <v>15299</v>
      </c>
      <c r="H345" s="14" t="s">
        <v>26219</v>
      </c>
      <c r="I345" s="104" t="n">
        <v>41557</v>
      </c>
      <c r="J345" s="205" t="n">
        <v>1560</v>
      </c>
      <c r="K345" s="16" t="n">
        <v>1404</v>
      </c>
      <c r="L345" s="14" t="s">
        <v>13304</v>
      </c>
      <c r="M345" s="14" t="s">
        <v>15272</v>
      </c>
      <c r="N345" s="14"/>
      <c r="O345" s="14"/>
      <c r="P345" s="14"/>
      <c r="Q345" s="14" t="s">
        <v>26220</v>
      </c>
      <c r="R345" s="14"/>
      <c r="S345" s="14" t="n">
        <v>93100</v>
      </c>
      <c r="T345" s="14" t="s">
        <v>462</v>
      </c>
      <c r="U345" s="107" t="s">
        <v>26221</v>
      </c>
      <c r="V345" s="14" t="s">
        <v>26222</v>
      </c>
      <c r="W345" s="14" t="s">
        <v>26223</v>
      </c>
    </row>
    <row r="346" customFormat="false" ht="15.75" hidden="false" customHeight="true" outlineLevel="0" collapsed="false">
      <c r="A346" s="35" t="s">
        <v>19</v>
      </c>
      <c r="B346" s="213" t="s">
        <v>26169</v>
      </c>
      <c r="C346" s="37" t="n">
        <v>106234</v>
      </c>
      <c r="D346" s="35" t="s">
        <v>26224</v>
      </c>
      <c r="E346" s="35" t="s">
        <v>32</v>
      </c>
      <c r="F346" s="35" t="s">
        <v>26225</v>
      </c>
      <c r="G346" s="35" t="s">
        <v>15299</v>
      </c>
      <c r="H346" s="122" t="n">
        <v>106234</v>
      </c>
      <c r="I346" s="135" t="n">
        <v>41558</v>
      </c>
      <c r="J346" s="216"/>
      <c r="K346" s="37"/>
      <c r="L346" s="35" t="s">
        <v>26226</v>
      </c>
      <c r="M346" s="35" t="s">
        <v>16531</v>
      </c>
      <c r="N346" s="35"/>
      <c r="O346" s="35"/>
      <c r="P346" s="35"/>
      <c r="Q346" s="35" t="s">
        <v>26227</v>
      </c>
      <c r="R346" s="35"/>
      <c r="S346" s="35" t="n">
        <v>44330</v>
      </c>
      <c r="T346" s="35" t="s">
        <v>26228</v>
      </c>
      <c r="U346" s="204" t="s">
        <v>26229</v>
      </c>
      <c r="V346" s="35" t="s">
        <v>26230</v>
      </c>
      <c r="W346" s="35" t="s">
        <v>26231</v>
      </c>
    </row>
    <row r="347" customFormat="false" ht="15.75" hidden="false" customHeight="true" outlineLevel="0" collapsed="false">
      <c r="A347" s="35" t="s">
        <v>19</v>
      </c>
      <c r="B347" s="213" t="s">
        <v>26169</v>
      </c>
      <c r="C347" s="37" t="n">
        <v>106235</v>
      </c>
      <c r="D347" s="35" t="s">
        <v>26232</v>
      </c>
      <c r="E347" s="35" t="s">
        <v>21</v>
      </c>
      <c r="F347" s="35" t="s">
        <v>26233</v>
      </c>
      <c r="G347" s="35" t="s">
        <v>15299</v>
      </c>
      <c r="H347" s="122" t="n">
        <v>106235</v>
      </c>
      <c r="I347" s="135" t="n">
        <v>41563</v>
      </c>
      <c r="J347" s="216"/>
      <c r="K347" s="37"/>
      <c r="L347" s="35" t="s">
        <v>19547</v>
      </c>
      <c r="M347" s="35" t="s">
        <v>16531</v>
      </c>
      <c r="N347" s="35"/>
      <c r="O347" s="35"/>
      <c r="P347" s="35"/>
      <c r="Q347" s="35" t="s">
        <v>26234</v>
      </c>
      <c r="R347" s="35"/>
      <c r="S347" s="35" t="n">
        <v>33127</v>
      </c>
      <c r="T347" s="35" t="s">
        <v>26235</v>
      </c>
      <c r="U347" s="204" t="s">
        <v>26236</v>
      </c>
      <c r="V347" s="35" t="s">
        <v>26237</v>
      </c>
      <c r="W347" s="35" t="s">
        <v>26238</v>
      </c>
    </row>
    <row r="348" customFormat="false" ht="15.75" hidden="false" customHeight="true" outlineLevel="0" collapsed="false">
      <c r="A348" s="20" t="s">
        <v>19</v>
      </c>
      <c r="B348" s="34" t="s">
        <v>26169</v>
      </c>
      <c r="C348" s="22" t="n">
        <v>106236</v>
      </c>
      <c r="D348" s="123" t="s">
        <v>26239</v>
      </c>
      <c r="E348" s="20" t="s">
        <v>21</v>
      </c>
      <c r="F348" s="20" t="s">
        <v>26240</v>
      </c>
      <c r="G348" s="20" t="s">
        <v>15299</v>
      </c>
      <c r="H348" s="59" t="n">
        <v>106236</v>
      </c>
      <c r="I348" s="146" t="n">
        <v>41563</v>
      </c>
      <c r="J348" s="69"/>
      <c r="K348" s="22"/>
      <c r="L348" s="20" t="s">
        <v>19547</v>
      </c>
      <c r="M348" s="20" t="s">
        <v>16531</v>
      </c>
      <c r="Q348" s="20" t="s">
        <v>26241</v>
      </c>
      <c r="R348" s="20"/>
      <c r="S348" s="20" t="n">
        <v>33160</v>
      </c>
      <c r="T348" s="20" t="s">
        <v>26242</v>
      </c>
      <c r="U348" s="176" t="s">
        <v>26243</v>
      </c>
      <c r="V348" s="20" t="s">
        <v>26244</v>
      </c>
      <c r="W348" s="20" t="s">
        <v>26245</v>
      </c>
    </row>
    <row r="349" customFormat="false" ht="15.75" hidden="false" customHeight="true" outlineLevel="0" collapsed="false">
      <c r="A349" s="20" t="s">
        <v>19</v>
      </c>
      <c r="B349" s="34" t="s">
        <v>26169</v>
      </c>
      <c r="C349" s="22" t="n">
        <v>106237</v>
      </c>
      <c r="D349" s="20" t="s">
        <v>26246</v>
      </c>
      <c r="E349" s="20" t="s">
        <v>32</v>
      </c>
      <c r="F349" s="20" t="s">
        <v>26247</v>
      </c>
      <c r="G349" s="20" t="s">
        <v>15299</v>
      </c>
      <c r="H349" s="20" t="s">
        <v>26248</v>
      </c>
      <c r="I349" s="146" t="n">
        <v>41564</v>
      </c>
      <c r="J349" s="69" t="n">
        <v>800</v>
      </c>
      <c r="K349" s="22"/>
      <c r="L349" s="20" t="s">
        <v>17654</v>
      </c>
      <c r="M349" s="20" t="s">
        <v>15272</v>
      </c>
      <c r="Q349" s="20" t="s">
        <v>26249</v>
      </c>
      <c r="R349" s="20"/>
      <c r="S349" s="20" t="n">
        <v>17700</v>
      </c>
      <c r="T349" s="20" t="s">
        <v>26250</v>
      </c>
      <c r="U349" s="176" t="s">
        <v>26251</v>
      </c>
      <c r="V349" s="20" t="s">
        <v>26252</v>
      </c>
      <c r="W349" s="20" t="s">
        <v>26253</v>
      </c>
      <c r="X349" s="20" t="s">
        <v>19542</v>
      </c>
    </row>
    <row r="350" customFormat="false" ht="15.75" hidden="false" customHeight="true" outlineLevel="0" collapsed="false">
      <c r="A350" s="20" t="s">
        <v>19</v>
      </c>
      <c r="B350" s="34" t="s">
        <v>26169</v>
      </c>
      <c r="C350" s="22" t="n">
        <v>106238</v>
      </c>
      <c r="D350" s="20" t="s">
        <v>22063</v>
      </c>
      <c r="E350" s="20" t="s">
        <v>1258</v>
      </c>
      <c r="F350" s="20" t="s">
        <v>22064</v>
      </c>
      <c r="G350" s="20" t="s">
        <v>15299</v>
      </c>
      <c r="H350" s="20" t="s">
        <v>26254</v>
      </c>
      <c r="I350" s="146" t="n">
        <v>41564</v>
      </c>
      <c r="J350" s="69" t="n">
        <v>1450</v>
      </c>
      <c r="K350" s="22"/>
      <c r="L350" s="20" t="s">
        <v>17654</v>
      </c>
      <c r="M350" s="20" t="s">
        <v>15272</v>
      </c>
      <c r="Q350" s="20" t="s">
        <v>22067</v>
      </c>
      <c r="R350" s="20"/>
      <c r="S350" s="20" t="n">
        <v>56000</v>
      </c>
      <c r="T350" s="20" t="s">
        <v>3754</v>
      </c>
      <c r="U350" s="176" t="s">
        <v>22068</v>
      </c>
      <c r="V350" s="20" t="s">
        <v>22069</v>
      </c>
      <c r="W350" s="20" t="s">
        <v>22070</v>
      </c>
      <c r="X350" s="20" t="s">
        <v>19542</v>
      </c>
      <c r="Y350" s="20" t="s">
        <v>24248</v>
      </c>
    </row>
    <row r="351" customFormat="false" ht="15.75" hidden="false" customHeight="true" outlineLevel="0" collapsed="false">
      <c r="A351" s="14" t="s">
        <v>19</v>
      </c>
      <c r="B351" s="33" t="s">
        <v>26169</v>
      </c>
      <c r="C351" s="16" t="n">
        <v>106239</v>
      </c>
      <c r="D351" s="14" t="s">
        <v>6520</v>
      </c>
      <c r="E351" s="14" t="s">
        <v>1258</v>
      </c>
      <c r="F351" s="14" t="s">
        <v>26255</v>
      </c>
      <c r="G351" s="14" t="s">
        <v>15299</v>
      </c>
      <c r="H351" s="14" t="s">
        <v>26256</v>
      </c>
      <c r="I351" s="104" t="n">
        <v>41570</v>
      </c>
      <c r="J351" s="205" t="n">
        <v>550</v>
      </c>
      <c r="K351" s="16"/>
      <c r="L351" s="14" t="s">
        <v>17654</v>
      </c>
      <c r="M351" s="14" t="s">
        <v>15272</v>
      </c>
      <c r="N351" s="14"/>
      <c r="O351" s="14"/>
      <c r="P351" s="14"/>
      <c r="Q351" s="14" t="s">
        <v>6523</v>
      </c>
      <c r="R351" s="14"/>
      <c r="S351" s="14" t="n">
        <v>44480</v>
      </c>
      <c r="T351" s="14" t="s">
        <v>6524</v>
      </c>
      <c r="U351" s="107" t="s">
        <v>6525</v>
      </c>
      <c r="V351" s="14" t="s">
        <v>26257</v>
      </c>
      <c r="W351" s="14" t="s">
        <v>6526</v>
      </c>
    </row>
    <row r="352" customFormat="false" ht="15.75" hidden="false" customHeight="true" outlineLevel="0" collapsed="false">
      <c r="A352" s="14" t="s">
        <v>19</v>
      </c>
      <c r="B352" s="33" t="s">
        <v>26169</v>
      </c>
      <c r="C352" s="16" t="n">
        <v>106240</v>
      </c>
      <c r="D352" s="14" t="s">
        <v>26258</v>
      </c>
      <c r="E352" s="14" t="s">
        <v>21</v>
      </c>
      <c r="F352" s="14" t="s">
        <v>26259</v>
      </c>
      <c r="G352" s="14" t="s">
        <v>15299</v>
      </c>
      <c r="H352" s="14" t="s">
        <v>26260</v>
      </c>
      <c r="I352" s="104" t="n">
        <v>41570</v>
      </c>
      <c r="J352" s="205" t="n">
        <v>1650</v>
      </c>
      <c r="K352" s="16"/>
      <c r="L352" s="14" t="s">
        <v>17654</v>
      </c>
      <c r="M352" s="14" t="s">
        <v>15272</v>
      </c>
      <c r="N352" s="14"/>
      <c r="O352" s="14"/>
      <c r="P352" s="14"/>
      <c r="Q352" s="14" t="s">
        <v>5977</v>
      </c>
      <c r="R352" s="14"/>
      <c r="S352" s="14" t="n">
        <v>13016</v>
      </c>
      <c r="T352" s="14" t="s">
        <v>1043</v>
      </c>
      <c r="U352" s="107" t="s">
        <v>26261</v>
      </c>
      <c r="V352" s="14" t="s">
        <v>26262</v>
      </c>
      <c r="W352" s="14" t="s">
        <v>26263</v>
      </c>
    </row>
    <row r="353" customFormat="false" ht="15.75" hidden="false" customHeight="true" outlineLevel="0" collapsed="false">
      <c r="A353" s="35" t="s">
        <v>19</v>
      </c>
      <c r="B353" s="213" t="s">
        <v>24301</v>
      </c>
      <c r="C353" s="37" t="n">
        <v>106241</v>
      </c>
      <c r="D353" s="35" t="s">
        <v>26264</v>
      </c>
      <c r="E353" s="35" t="s">
        <v>21</v>
      </c>
      <c r="F353" s="35" t="s">
        <v>26265</v>
      </c>
      <c r="G353" s="35" t="s">
        <v>15299</v>
      </c>
      <c r="H353" s="122" t="s">
        <v>26266</v>
      </c>
      <c r="I353" s="135" t="n">
        <v>41585</v>
      </c>
      <c r="J353" s="216" t="n">
        <v>6500</v>
      </c>
      <c r="K353" s="37"/>
      <c r="L353" s="35" t="s">
        <v>19547</v>
      </c>
      <c r="M353" s="35" t="s">
        <v>16531</v>
      </c>
      <c r="N353" s="35"/>
      <c r="O353" s="35"/>
      <c r="P353" s="35"/>
      <c r="Q353" s="35" t="s">
        <v>26267</v>
      </c>
      <c r="R353" s="35"/>
      <c r="S353" s="35" t="n">
        <v>76620</v>
      </c>
      <c r="T353" s="35" t="s">
        <v>1590</v>
      </c>
      <c r="U353" s="204" t="s">
        <v>26268</v>
      </c>
      <c r="V353" s="35"/>
      <c r="W353" s="35" t="s">
        <v>26269</v>
      </c>
    </row>
    <row r="354" customFormat="false" ht="15.75" hidden="false" customHeight="true" outlineLevel="0" collapsed="false">
      <c r="A354" s="35" t="s">
        <v>19</v>
      </c>
      <c r="B354" s="213" t="s">
        <v>24301</v>
      </c>
      <c r="C354" s="37" t="n">
        <v>106241</v>
      </c>
      <c r="D354" s="35" t="s">
        <v>26264</v>
      </c>
      <c r="E354" s="35" t="s">
        <v>21</v>
      </c>
      <c r="F354" s="35" t="s">
        <v>26265</v>
      </c>
      <c r="G354" s="35" t="s">
        <v>15299</v>
      </c>
      <c r="H354" s="122" t="s">
        <v>26270</v>
      </c>
      <c r="I354" s="135" t="n">
        <v>41586</v>
      </c>
      <c r="J354" s="216" t="n">
        <v>8000</v>
      </c>
      <c r="K354" s="37"/>
      <c r="L354" s="35" t="s">
        <v>26271</v>
      </c>
      <c r="M354" s="35" t="s">
        <v>16531</v>
      </c>
      <c r="N354" s="35"/>
      <c r="O354" s="35"/>
      <c r="P354" s="35"/>
      <c r="Q354" s="35" t="s">
        <v>26267</v>
      </c>
      <c r="R354" s="35"/>
      <c r="S354" s="35" t="n">
        <v>76620</v>
      </c>
      <c r="T354" s="35" t="s">
        <v>1590</v>
      </c>
      <c r="U354" s="204" t="s">
        <v>26268</v>
      </c>
      <c r="V354" s="35"/>
      <c r="W354" s="35" t="s">
        <v>26269</v>
      </c>
    </row>
    <row r="355" customFormat="false" ht="15.75" hidden="false" customHeight="true" outlineLevel="0" collapsed="false">
      <c r="A355" s="14" t="s">
        <v>19</v>
      </c>
      <c r="B355" s="33" t="s">
        <v>24301</v>
      </c>
      <c r="C355" s="16" t="n">
        <v>106242</v>
      </c>
      <c r="D355" s="14" t="s">
        <v>13785</v>
      </c>
      <c r="E355" s="14" t="s">
        <v>21</v>
      </c>
      <c r="F355" s="14" t="s">
        <v>13786</v>
      </c>
      <c r="G355" s="14" t="s">
        <v>15299</v>
      </c>
      <c r="H355" s="14" t="s">
        <v>26272</v>
      </c>
      <c r="I355" s="104" t="n">
        <v>41586</v>
      </c>
      <c r="J355" s="205" t="n">
        <v>750</v>
      </c>
      <c r="K355" s="16" t="n">
        <v>637.5</v>
      </c>
      <c r="L355" s="14" t="s">
        <v>17654</v>
      </c>
      <c r="M355" s="14" t="s">
        <v>16531</v>
      </c>
      <c r="N355" s="14"/>
      <c r="O355" s="14"/>
      <c r="P355" s="14"/>
      <c r="Q355" s="14" t="s">
        <v>1541</v>
      </c>
      <c r="R355" s="14"/>
      <c r="S355" s="14" t="n">
        <v>42260</v>
      </c>
      <c r="T355" s="14" t="s">
        <v>10892</v>
      </c>
      <c r="U355" s="107" t="s">
        <v>13789</v>
      </c>
      <c r="V355" s="14" t="s">
        <v>13789</v>
      </c>
      <c r="W355" s="14" t="s">
        <v>13791</v>
      </c>
    </row>
    <row r="356" customFormat="false" ht="15.75" hidden="false" customHeight="true" outlineLevel="0" collapsed="false">
      <c r="A356" s="14" t="s">
        <v>19</v>
      </c>
      <c r="B356" s="33" t="s">
        <v>24301</v>
      </c>
      <c r="C356" s="16" t="n">
        <v>106243</v>
      </c>
      <c r="D356" s="14" t="s">
        <v>13855</v>
      </c>
      <c r="E356" s="14" t="s">
        <v>32</v>
      </c>
      <c r="F356" s="14" t="s">
        <v>13856</v>
      </c>
      <c r="G356" s="14" t="s">
        <v>15299</v>
      </c>
      <c r="H356" s="14" t="s">
        <v>26273</v>
      </c>
      <c r="I356" s="104" t="n">
        <v>41591</v>
      </c>
      <c r="J356" s="205" t="n">
        <v>4500</v>
      </c>
      <c r="K356" s="16" t="n">
        <v>2500</v>
      </c>
      <c r="L356" s="14" t="s">
        <v>17654</v>
      </c>
      <c r="M356" s="14" t="s">
        <v>15272</v>
      </c>
      <c r="N356" s="14"/>
      <c r="O356" s="14"/>
      <c r="P356" s="14"/>
      <c r="Q356" s="14" t="s">
        <v>13858</v>
      </c>
      <c r="R356" s="14"/>
      <c r="S356" s="14" t="n">
        <v>97110</v>
      </c>
      <c r="T356" s="14" t="s">
        <v>13644</v>
      </c>
      <c r="U356" s="107" t="s">
        <v>26274</v>
      </c>
      <c r="V356" s="14" t="s">
        <v>26275</v>
      </c>
      <c r="W356" s="14" t="s">
        <v>13860</v>
      </c>
    </row>
    <row r="357" customFormat="false" ht="15.75" hidden="false" customHeight="true" outlineLevel="0" collapsed="false">
      <c r="A357" s="20" t="s">
        <v>19</v>
      </c>
      <c r="B357" s="34" t="s">
        <v>24301</v>
      </c>
      <c r="C357" s="22" t="n">
        <v>106244</v>
      </c>
      <c r="D357" s="20" t="s">
        <v>26276</v>
      </c>
      <c r="E357" s="20" t="s">
        <v>21</v>
      </c>
      <c r="F357" s="20" t="s">
        <v>26277</v>
      </c>
      <c r="G357" s="20" t="s">
        <v>15299</v>
      </c>
      <c r="H357" s="20" t="s">
        <v>26278</v>
      </c>
      <c r="I357" s="146" t="n">
        <v>41591</v>
      </c>
      <c r="J357" s="69" t="n">
        <v>3200</v>
      </c>
      <c r="K357" s="22" t="n">
        <v>2880</v>
      </c>
      <c r="L357" s="20" t="s">
        <v>13304</v>
      </c>
      <c r="M357" s="20" t="s">
        <v>15272</v>
      </c>
      <c r="Q357" s="20" t="s">
        <v>26279</v>
      </c>
      <c r="R357" s="20"/>
      <c r="S357" s="72" t="s">
        <v>26280</v>
      </c>
      <c r="T357" s="20" t="s">
        <v>26281</v>
      </c>
      <c r="U357" s="176" t="s">
        <v>26282</v>
      </c>
      <c r="V357" s="20" t="s">
        <v>26282</v>
      </c>
      <c r="W357" s="20" t="s">
        <v>26283</v>
      </c>
      <c r="X357" s="20" t="s">
        <v>19542</v>
      </c>
      <c r="Y357" s="20" t="s">
        <v>24248</v>
      </c>
    </row>
    <row r="358" customFormat="false" ht="15.75" hidden="false" customHeight="true" outlineLevel="0" collapsed="false">
      <c r="A358" s="35" t="s">
        <v>19</v>
      </c>
      <c r="B358" s="213" t="s">
        <v>24301</v>
      </c>
      <c r="C358" s="37" t="n">
        <v>106245</v>
      </c>
      <c r="D358" s="35" t="s">
        <v>26284</v>
      </c>
      <c r="E358" s="133" t="s">
        <v>32</v>
      </c>
      <c r="F358" s="35" t="s">
        <v>6857</v>
      </c>
      <c r="G358" s="133" t="s">
        <v>15299</v>
      </c>
      <c r="H358" s="122" t="s">
        <v>26285</v>
      </c>
      <c r="I358" s="214" t="n">
        <v>41591</v>
      </c>
      <c r="J358" s="35" t="n">
        <v>2640</v>
      </c>
      <c r="K358" s="35" t="n">
        <v>2376</v>
      </c>
      <c r="L358" s="35" t="s">
        <v>13304</v>
      </c>
      <c r="M358" s="215" t="s">
        <v>15272</v>
      </c>
      <c r="N358" s="35"/>
      <c r="O358" s="35"/>
      <c r="P358" s="35"/>
      <c r="Q358" s="35" t="s">
        <v>26286</v>
      </c>
      <c r="R358" s="35"/>
      <c r="S358" s="35" t="n">
        <v>93300</v>
      </c>
      <c r="T358" s="35" t="s">
        <v>1453</v>
      </c>
      <c r="U358" s="204" t="s">
        <v>26287</v>
      </c>
      <c r="V358" s="35" t="s">
        <v>26288</v>
      </c>
      <c r="W358" s="35" t="s">
        <v>26289</v>
      </c>
    </row>
    <row r="359" customFormat="false" ht="15.75" hidden="false" customHeight="true" outlineLevel="0" collapsed="false">
      <c r="A359" s="20" t="s">
        <v>19</v>
      </c>
      <c r="B359" s="34" t="s">
        <v>24301</v>
      </c>
      <c r="C359" s="22" t="n">
        <v>106246</v>
      </c>
      <c r="D359" s="20" t="s">
        <v>6562</v>
      </c>
      <c r="E359" s="20" t="s">
        <v>32</v>
      </c>
      <c r="F359" s="20" t="s">
        <v>26290</v>
      </c>
      <c r="G359" s="20" t="s">
        <v>15299</v>
      </c>
      <c r="H359" s="20" t="s">
        <v>26291</v>
      </c>
      <c r="I359" s="146" t="n">
        <v>41591</v>
      </c>
      <c r="J359" s="69" t="n">
        <v>1560</v>
      </c>
      <c r="K359" s="22" t="n">
        <v>1404</v>
      </c>
      <c r="L359" s="20" t="s">
        <v>13304</v>
      </c>
      <c r="M359" s="20" t="s">
        <v>15272</v>
      </c>
      <c r="Q359" s="20" t="s">
        <v>26292</v>
      </c>
      <c r="R359" s="20"/>
      <c r="S359" s="72" t="s">
        <v>26293</v>
      </c>
      <c r="T359" s="20" t="s">
        <v>26294</v>
      </c>
      <c r="U359" s="176" t="s">
        <v>26295</v>
      </c>
      <c r="V359" s="20" t="s">
        <v>26296</v>
      </c>
      <c r="W359" s="20" t="s">
        <v>26297</v>
      </c>
      <c r="X359" s="20" t="s">
        <v>19542</v>
      </c>
      <c r="Y359" s="20" t="s">
        <v>24248</v>
      </c>
    </row>
    <row r="360" customFormat="false" ht="15.75" hidden="false" customHeight="true" outlineLevel="0" collapsed="false">
      <c r="A360" s="20" t="s">
        <v>19</v>
      </c>
      <c r="B360" s="34" t="s">
        <v>24301</v>
      </c>
      <c r="C360" s="22" t="n">
        <v>106247</v>
      </c>
      <c r="D360" s="20" t="s">
        <v>26298</v>
      </c>
      <c r="E360" s="20" t="s">
        <v>21</v>
      </c>
      <c r="F360" s="20" t="s">
        <v>26299</v>
      </c>
      <c r="G360" s="20" t="s">
        <v>15299</v>
      </c>
      <c r="H360" s="20" t="s">
        <v>26300</v>
      </c>
      <c r="I360" s="146" t="n">
        <v>41592</v>
      </c>
      <c r="J360" s="69" t="n">
        <v>1560</v>
      </c>
      <c r="K360" s="22" t="n">
        <v>1404</v>
      </c>
      <c r="L360" s="20" t="s">
        <v>13304</v>
      </c>
      <c r="M360" s="20" t="s">
        <v>15272</v>
      </c>
      <c r="Q360" s="20" t="s">
        <v>26301</v>
      </c>
      <c r="R360" s="20"/>
      <c r="S360" s="20" t="n">
        <v>94400</v>
      </c>
      <c r="T360" s="20" t="s">
        <v>15567</v>
      </c>
      <c r="U360" s="176" t="s">
        <v>26302</v>
      </c>
      <c r="V360" s="20" t="s">
        <v>26303</v>
      </c>
      <c r="W360" s="20" t="s">
        <v>26304</v>
      </c>
      <c r="X360" s="20" t="s">
        <v>19542</v>
      </c>
      <c r="Y360" s="20" t="s">
        <v>24248</v>
      </c>
    </row>
    <row r="361" customFormat="false" ht="15.75" hidden="false" customHeight="true" outlineLevel="0" collapsed="false">
      <c r="A361" s="35" t="s">
        <v>19</v>
      </c>
      <c r="B361" s="213" t="s">
        <v>24301</v>
      </c>
      <c r="C361" s="37" t="n">
        <v>106248</v>
      </c>
      <c r="D361" s="35" t="s">
        <v>26305</v>
      </c>
      <c r="E361" s="35" t="s">
        <v>32</v>
      </c>
      <c r="F361" s="35" t="s">
        <v>26306</v>
      </c>
      <c r="G361" s="35" t="s">
        <v>15299</v>
      </c>
      <c r="H361" s="122" t="s">
        <v>26307</v>
      </c>
      <c r="I361" s="135" t="n">
        <v>41592</v>
      </c>
      <c r="J361" s="216" t="n">
        <v>2960</v>
      </c>
      <c r="K361" s="37" t="n">
        <v>2664</v>
      </c>
      <c r="L361" s="35" t="s">
        <v>13304</v>
      </c>
      <c r="M361" s="35" t="s">
        <v>15272</v>
      </c>
      <c r="N361" s="35"/>
      <c r="O361" s="35"/>
      <c r="P361" s="35"/>
      <c r="Q361" s="35" t="s">
        <v>26308</v>
      </c>
      <c r="R361" s="35" t="s">
        <v>26309</v>
      </c>
      <c r="S361" s="35" t="n">
        <v>35803</v>
      </c>
      <c r="T361" s="35" t="s">
        <v>26310</v>
      </c>
      <c r="U361" s="204" t="s">
        <v>26311</v>
      </c>
      <c r="V361" s="35" t="s">
        <v>26312</v>
      </c>
      <c r="W361" s="35" t="s">
        <v>26313</v>
      </c>
    </row>
    <row r="362" customFormat="false" ht="15.75" hidden="false" customHeight="true" outlineLevel="0" collapsed="false">
      <c r="A362" s="20" t="s">
        <v>19</v>
      </c>
      <c r="B362" s="34" t="s">
        <v>24301</v>
      </c>
      <c r="C362" s="22" t="n">
        <v>106249</v>
      </c>
      <c r="D362" s="20" t="s">
        <v>26314</v>
      </c>
      <c r="E362" s="20" t="s">
        <v>32</v>
      </c>
      <c r="F362" s="20" t="s">
        <v>26315</v>
      </c>
      <c r="G362" s="20" t="s">
        <v>15299</v>
      </c>
      <c r="H362" s="20" t="s">
        <v>26316</v>
      </c>
      <c r="I362" s="146" t="n">
        <v>41592</v>
      </c>
      <c r="J362" s="69" t="n">
        <v>1720</v>
      </c>
      <c r="K362" s="22" t="n">
        <v>1548</v>
      </c>
      <c r="L362" s="20" t="s">
        <v>13304</v>
      </c>
      <c r="M362" s="20" t="s">
        <v>15272</v>
      </c>
      <c r="Q362" s="20" t="s">
        <v>26317</v>
      </c>
      <c r="R362" s="20"/>
      <c r="S362" s="20" t="n">
        <v>68140</v>
      </c>
      <c r="T362" s="20" t="s">
        <v>3432</v>
      </c>
      <c r="U362" s="176" t="s">
        <v>15518</v>
      </c>
      <c r="V362" s="20" t="s">
        <v>26318</v>
      </c>
      <c r="W362" s="20" t="s">
        <v>26319</v>
      </c>
      <c r="X362" s="20" t="s">
        <v>19542</v>
      </c>
      <c r="Y362" s="20" t="s">
        <v>24248</v>
      </c>
    </row>
    <row r="363" customFormat="false" ht="15.75" hidden="false" customHeight="true" outlineLevel="0" collapsed="false">
      <c r="A363" s="14" t="s">
        <v>19</v>
      </c>
      <c r="B363" s="33" t="s">
        <v>24301</v>
      </c>
      <c r="C363" s="16" t="n">
        <v>106250</v>
      </c>
      <c r="D363" s="14" t="s">
        <v>26320</v>
      </c>
      <c r="E363" s="14" t="s">
        <v>21</v>
      </c>
      <c r="F363" s="14" t="s">
        <v>26321</v>
      </c>
      <c r="G363" s="14" t="s">
        <v>15299</v>
      </c>
      <c r="H363" s="14" t="s">
        <v>26322</v>
      </c>
      <c r="I363" s="104" t="n">
        <v>41592</v>
      </c>
      <c r="J363" s="205" t="n">
        <v>1490</v>
      </c>
      <c r="K363" s="16" t="n">
        <v>1341</v>
      </c>
      <c r="L363" s="14" t="s">
        <v>9297</v>
      </c>
      <c r="M363" s="14" t="s">
        <v>15272</v>
      </c>
      <c r="N363" s="14"/>
      <c r="O363" s="14"/>
      <c r="P363" s="14"/>
      <c r="Q363" s="14" t="s">
        <v>26323</v>
      </c>
      <c r="R363" s="14"/>
      <c r="S363" s="14" t="n">
        <v>13013</v>
      </c>
      <c r="T363" s="14" t="s">
        <v>1043</v>
      </c>
      <c r="U363" s="107" t="s">
        <v>26324</v>
      </c>
      <c r="V363" s="14"/>
      <c r="W363" s="14" t="s">
        <v>26325</v>
      </c>
    </row>
    <row r="364" customFormat="false" ht="15.75" hidden="false" customHeight="true" outlineLevel="0" collapsed="false">
      <c r="A364" s="14" t="s">
        <v>19</v>
      </c>
      <c r="B364" s="33" t="s">
        <v>24301</v>
      </c>
      <c r="C364" s="16" t="n">
        <v>106250</v>
      </c>
      <c r="D364" s="14" t="s">
        <v>26320</v>
      </c>
      <c r="E364" s="14" t="s">
        <v>21</v>
      </c>
      <c r="F364" s="14" t="s">
        <v>26321</v>
      </c>
      <c r="G364" s="14" t="s">
        <v>15299</v>
      </c>
      <c r="H364" s="14" t="s">
        <v>26326</v>
      </c>
      <c r="I364" s="104" t="n">
        <v>41592</v>
      </c>
      <c r="J364" s="205" t="n">
        <v>3600</v>
      </c>
      <c r="K364" s="16" t="n">
        <v>3240</v>
      </c>
      <c r="L364" s="14" t="s">
        <v>13304</v>
      </c>
      <c r="M364" s="14" t="s">
        <v>15272</v>
      </c>
      <c r="N364" s="14"/>
      <c r="O364" s="14"/>
      <c r="P364" s="14"/>
      <c r="Q364" s="14" t="s">
        <v>26323</v>
      </c>
      <c r="R364" s="14"/>
      <c r="S364" s="14" t="n">
        <v>13013</v>
      </c>
      <c r="T364" s="14" t="s">
        <v>1043</v>
      </c>
      <c r="U364" s="107" t="s">
        <v>26324</v>
      </c>
      <c r="V364" s="14"/>
      <c r="W364" s="14" t="s">
        <v>26325</v>
      </c>
    </row>
    <row r="365" customFormat="false" ht="15.75" hidden="false" customHeight="true" outlineLevel="0" collapsed="false">
      <c r="A365" s="35" t="s">
        <v>19</v>
      </c>
      <c r="B365" s="213" t="s">
        <v>24301</v>
      </c>
      <c r="C365" s="37" t="n">
        <v>106251</v>
      </c>
      <c r="D365" s="35" t="s">
        <v>26327</v>
      </c>
      <c r="E365" s="35" t="s">
        <v>32</v>
      </c>
      <c r="F365" s="35" t="s">
        <v>26328</v>
      </c>
      <c r="G365" s="35" t="s">
        <v>15299</v>
      </c>
      <c r="H365" s="122" t="s">
        <v>26329</v>
      </c>
      <c r="I365" s="135" t="n">
        <v>41596</v>
      </c>
      <c r="J365" s="216" t="n">
        <v>2100</v>
      </c>
      <c r="K365" s="37" t="n">
        <v>1890</v>
      </c>
      <c r="L365" s="35" t="s">
        <v>17654</v>
      </c>
      <c r="M365" s="35" t="s">
        <v>15272</v>
      </c>
      <c r="N365" s="35"/>
      <c r="O365" s="35"/>
      <c r="P365" s="35"/>
      <c r="Q365" s="35" t="s">
        <v>26330</v>
      </c>
      <c r="R365" s="35" t="s">
        <v>26331</v>
      </c>
      <c r="S365" s="35" t="n">
        <v>13821</v>
      </c>
      <c r="T365" s="35" t="s">
        <v>26332</v>
      </c>
      <c r="U365" s="204" t="s">
        <v>26333</v>
      </c>
      <c r="V365" s="35"/>
      <c r="W365" s="35" t="s">
        <v>26334</v>
      </c>
    </row>
    <row r="366" customFormat="false" ht="15.75" hidden="false" customHeight="true" outlineLevel="0" collapsed="false">
      <c r="A366" s="14" t="s">
        <v>19</v>
      </c>
      <c r="B366" s="33" t="s">
        <v>24301</v>
      </c>
      <c r="C366" s="16" t="n">
        <v>106252</v>
      </c>
      <c r="D366" s="14" t="s">
        <v>4281</v>
      </c>
      <c r="E366" s="14" t="s">
        <v>32</v>
      </c>
      <c r="F366" s="14" t="s">
        <v>26335</v>
      </c>
      <c r="G366" s="14" t="s">
        <v>15299</v>
      </c>
      <c r="H366" s="14" t="s">
        <v>26336</v>
      </c>
      <c r="I366" s="104" t="n">
        <v>41596</v>
      </c>
      <c r="J366" s="205" t="n">
        <v>1560</v>
      </c>
      <c r="K366" s="16" t="n">
        <v>1404</v>
      </c>
      <c r="L366" s="14" t="s">
        <v>13304</v>
      </c>
      <c r="M366" s="14" t="s">
        <v>15272</v>
      </c>
      <c r="N366" s="14"/>
      <c r="O366" s="14"/>
      <c r="P366" s="14"/>
      <c r="Q366" s="14" t="s">
        <v>4284</v>
      </c>
      <c r="R366" s="14"/>
      <c r="S366" s="14" t="n">
        <v>91370</v>
      </c>
      <c r="T366" s="14" t="s">
        <v>4285</v>
      </c>
      <c r="U366" s="107" t="s">
        <v>26337</v>
      </c>
      <c r="V366" s="14" t="s">
        <v>26338</v>
      </c>
      <c r="W366" s="14" t="s">
        <v>4288</v>
      </c>
    </row>
    <row r="367" customFormat="false" ht="15.75" hidden="false" customHeight="true" outlineLevel="0" collapsed="false">
      <c r="A367" s="14" t="s">
        <v>19</v>
      </c>
      <c r="B367" s="33" t="s">
        <v>24301</v>
      </c>
      <c r="C367" s="16" t="n">
        <v>106253</v>
      </c>
      <c r="D367" s="14" t="s">
        <v>26339</v>
      </c>
      <c r="E367" s="14" t="s">
        <v>21</v>
      </c>
      <c r="F367" s="14" t="s">
        <v>26340</v>
      </c>
      <c r="G367" s="14" t="s">
        <v>15299</v>
      </c>
      <c r="H367" s="14" t="s">
        <v>26341</v>
      </c>
      <c r="I367" s="104" t="n">
        <v>41599</v>
      </c>
      <c r="J367" s="205"/>
      <c r="K367" s="16"/>
      <c r="L367" s="14" t="s">
        <v>13304</v>
      </c>
      <c r="M367" s="14" t="s">
        <v>15272</v>
      </c>
      <c r="N367" s="14"/>
      <c r="O367" s="14"/>
      <c r="P367" s="14"/>
      <c r="Q367" s="14" t="s">
        <v>26342</v>
      </c>
      <c r="R367" s="14"/>
      <c r="S367" s="14" t="n">
        <v>78530</v>
      </c>
      <c r="T367" s="14" t="s">
        <v>26343</v>
      </c>
      <c r="U367" s="107" t="s">
        <v>26344</v>
      </c>
      <c r="V367" s="14" t="s">
        <v>26345</v>
      </c>
      <c r="W367" s="14" t="s">
        <v>26346</v>
      </c>
    </row>
    <row r="368" customFormat="false" ht="15.75" hidden="false" customHeight="true" outlineLevel="0" collapsed="false">
      <c r="A368" s="20" t="s">
        <v>19</v>
      </c>
      <c r="B368" s="34" t="s">
        <v>24301</v>
      </c>
      <c r="C368" s="22" t="n">
        <v>106254</v>
      </c>
      <c r="D368" s="20" t="s">
        <v>26347</v>
      </c>
      <c r="E368" s="20" t="s">
        <v>21</v>
      </c>
      <c r="F368" s="20" t="s">
        <v>26348</v>
      </c>
      <c r="G368" s="20" t="s">
        <v>15299</v>
      </c>
      <c r="H368" s="59" t="n">
        <v>106254</v>
      </c>
      <c r="I368" s="146" t="n">
        <v>41599</v>
      </c>
      <c r="J368" s="69"/>
      <c r="K368" s="22"/>
      <c r="L368" s="20" t="s">
        <v>26349</v>
      </c>
      <c r="M368" s="20" t="s">
        <v>16531</v>
      </c>
      <c r="Q368" s="20" t="s">
        <v>26350</v>
      </c>
      <c r="R368" s="20"/>
      <c r="S368" s="20" t="n">
        <v>59380</v>
      </c>
      <c r="T368" s="20" t="s">
        <v>26351</v>
      </c>
      <c r="U368" s="176" t="s">
        <v>26352</v>
      </c>
      <c r="V368" s="20"/>
      <c r="W368" s="20" t="s">
        <v>26353</v>
      </c>
    </row>
    <row r="369" customFormat="false" ht="15.75" hidden="false" customHeight="true" outlineLevel="0" collapsed="false">
      <c r="A369" s="35" t="s">
        <v>19</v>
      </c>
      <c r="B369" s="213" t="s">
        <v>24301</v>
      </c>
      <c r="C369" s="37" t="n">
        <v>106255</v>
      </c>
      <c r="D369" s="35" t="s">
        <v>26354</v>
      </c>
      <c r="E369" s="35" t="s">
        <v>21</v>
      </c>
      <c r="F369" s="35" t="s">
        <v>26355</v>
      </c>
      <c r="G369" s="35" t="s">
        <v>15299</v>
      </c>
      <c r="H369" s="122" t="s">
        <v>26356</v>
      </c>
      <c r="I369" s="135" t="n">
        <v>41603</v>
      </c>
      <c r="J369" s="216" t="n">
        <v>1800</v>
      </c>
      <c r="K369" s="37" t="n">
        <v>1620</v>
      </c>
      <c r="L369" s="35" t="s">
        <v>13304</v>
      </c>
      <c r="M369" s="35" t="s">
        <v>15272</v>
      </c>
      <c r="N369" s="35"/>
      <c r="O369" s="35"/>
      <c r="P369" s="35"/>
      <c r="Q369" s="35" t="s">
        <v>26357</v>
      </c>
      <c r="R369" s="35" t="s">
        <v>26358</v>
      </c>
      <c r="S369" s="35" t="n">
        <v>31121</v>
      </c>
      <c r="T369" s="35" t="s">
        <v>26359</v>
      </c>
      <c r="U369" s="204" t="s">
        <v>26360</v>
      </c>
      <c r="V369" s="35" t="s">
        <v>26361</v>
      </c>
      <c r="W369" s="35" t="s">
        <v>26362</v>
      </c>
    </row>
    <row r="370" customFormat="false" ht="15.75" hidden="false" customHeight="true" outlineLevel="0" collapsed="false">
      <c r="A370" s="14" t="s">
        <v>19</v>
      </c>
      <c r="B370" s="33" t="s">
        <v>24301</v>
      </c>
      <c r="C370" s="16" t="n">
        <v>106256</v>
      </c>
      <c r="D370" s="14" t="s">
        <v>26363</v>
      </c>
      <c r="E370" s="14" t="s">
        <v>32</v>
      </c>
      <c r="F370" s="14" t="s">
        <v>26364</v>
      </c>
      <c r="G370" s="14" t="s">
        <v>15299</v>
      </c>
      <c r="H370" s="14" t="s">
        <v>26365</v>
      </c>
      <c r="I370" s="104" t="n">
        <v>41603</v>
      </c>
      <c r="J370" s="205" t="n">
        <v>1480</v>
      </c>
      <c r="K370" s="16" t="n">
        <v>1332</v>
      </c>
      <c r="L370" s="14" t="s">
        <v>13304</v>
      </c>
      <c r="M370" s="14" t="s">
        <v>15272</v>
      </c>
      <c r="N370" s="14"/>
      <c r="O370" s="14"/>
      <c r="P370" s="14"/>
      <c r="Q370" s="14" t="s">
        <v>26366</v>
      </c>
      <c r="R370" s="14"/>
      <c r="S370" s="14" t="n">
        <v>57000</v>
      </c>
      <c r="T370" s="14" t="s">
        <v>26367</v>
      </c>
      <c r="U370" s="107" t="s">
        <v>26368</v>
      </c>
      <c r="V370" s="14" t="s">
        <v>26369</v>
      </c>
      <c r="W370" s="14" t="s">
        <v>26370</v>
      </c>
    </row>
    <row r="371" customFormat="false" ht="15.75" hidden="false" customHeight="true" outlineLevel="0" collapsed="false">
      <c r="A371" s="35" t="s">
        <v>19</v>
      </c>
      <c r="B371" s="213" t="s">
        <v>24301</v>
      </c>
      <c r="C371" s="37" t="n">
        <v>106257</v>
      </c>
      <c r="D371" s="35" t="s">
        <v>26371</v>
      </c>
      <c r="E371" s="35" t="s">
        <v>21</v>
      </c>
      <c r="F371" s="35" t="s">
        <v>26372</v>
      </c>
      <c r="G371" s="35" t="s">
        <v>15299</v>
      </c>
      <c r="H371" s="122" t="s">
        <v>26373</v>
      </c>
      <c r="I371" s="135" t="n">
        <v>41605</v>
      </c>
      <c r="J371" s="216" t="n">
        <v>3600</v>
      </c>
      <c r="K371" s="37" t="n">
        <v>3240</v>
      </c>
      <c r="L371" s="35" t="s">
        <v>13304</v>
      </c>
      <c r="M371" s="35" t="s">
        <v>15272</v>
      </c>
      <c r="N371" s="35"/>
      <c r="O371" s="35"/>
      <c r="P371" s="35"/>
      <c r="Q371" s="35" t="s">
        <v>26374</v>
      </c>
      <c r="R371" s="35"/>
      <c r="S371" s="35" t="n">
        <v>24100</v>
      </c>
      <c r="T371" s="35" t="s">
        <v>26375</v>
      </c>
      <c r="U371" s="204" t="s">
        <v>26376</v>
      </c>
      <c r="V371" s="35" t="s">
        <v>26377</v>
      </c>
      <c r="W371" s="35" t="s">
        <v>26378</v>
      </c>
    </row>
    <row r="372" customFormat="false" ht="15.75" hidden="false" customHeight="true" outlineLevel="0" collapsed="false">
      <c r="A372" s="14" t="s">
        <v>19</v>
      </c>
      <c r="B372" s="33" t="s">
        <v>24301</v>
      </c>
      <c r="C372" s="16" t="n">
        <v>106258</v>
      </c>
      <c r="D372" s="14" t="s">
        <v>12167</v>
      </c>
      <c r="E372" s="14" t="s">
        <v>21</v>
      </c>
      <c r="F372" s="14" t="s">
        <v>12168</v>
      </c>
      <c r="G372" s="14" t="s">
        <v>15299</v>
      </c>
      <c r="H372" s="14" t="s">
        <v>26379</v>
      </c>
      <c r="I372" s="104" t="n">
        <v>41610</v>
      </c>
      <c r="J372" s="205" t="n">
        <v>5501</v>
      </c>
      <c r="K372" s="16" t="n">
        <v>495</v>
      </c>
      <c r="L372" s="14" t="s">
        <v>17654</v>
      </c>
      <c r="M372" s="14" t="s">
        <v>15272</v>
      </c>
      <c r="N372" s="14"/>
      <c r="O372" s="14"/>
      <c r="P372" s="14"/>
      <c r="Q372" s="14" t="s">
        <v>12170</v>
      </c>
      <c r="R372" s="14"/>
      <c r="S372" s="14" t="n">
        <v>77140</v>
      </c>
      <c r="T372" s="14" t="s">
        <v>12171</v>
      </c>
      <c r="U372" s="107" t="s">
        <v>12172</v>
      </c>
      <c r="V372" s="14" t="s">
        <v>26380</v>
      </c>
      <c r="W372" s="14" t="s">
        <v>26381</v>
      </c>
    </row>
    <row r="373" customFormat="false" ht="15.75" hidden="false" customHeight="true" outlineLevel="0" collapsed="false">
      <c r="A373" s="20" t="s">
        <v>19</v>
      </c>
      <c r="B373" s="34" t="s">
        <v>24292</v>
      </c>
      <c r="C373" s="22" t="n">
        <v>106259</v>
      </c>
      <c r="D373" s="20" t="s">
        <v>26382</v>
      </c>
      <c r="E373" s="20" t="s">
        <v>32</v>
      </c>
      <c r="F373" s="20" t="s">
        <v>26383</v>
      </c>
      <c r="G373" s="20" t="s">
        <v>15299</v>
      </c>
      <c r="H373" s="20" t="s">
        <v>26384</v>
      </c>
      <c r="I373" s="146" t="n">
        <v>41618</v>
      </c>
      <c r="J373" s="69" t="n">
        <v>1560</v>
      </c>
      <c r="K373" s="22" t="n">
        <v>1404</v>
      </c>
      <c r="L373" s="20" t="s">
        <v>13304</v>
      </c>
      <c r="M373" s="20" t="s">
        <v>15272</v>
      </c>
      <c r="Q373" s="20" t="s">
        <v>26385</v>
      </c>
      <c r="R373" s="20"/>
      <c r="S373" s="20" t="n">
        <v>41150</v>
      </c>
      <c r="T373" s="20" t="s">
        <v>26386</v>
      </c>
      <c r="U373" s="176" t="s">
        <v>26387</v>
      </c>
      <c r="V373" s="20" t="s">
        <v>26388</v>
      </c>
      <c r="W373" s="20" t="s">
        <v>26389</v>
      </c>
      <c r="X373" s="20" t="s">
        <v>19542</v>
      </c>
      <c r="Y373" s="20" t="s">
        <v>24248</v>
      </c>
    </row>
    <row r="374" customFormat="false" ht="15.75" hidden="false" customHeight="true" outlineLevel="0" collapsed="false">
      <c r="A374" s="20" t="s">
        <v>19</v>
      </c>
      <c r="B374" s="34" t="s">
        <v>24292</v>
      </c>
      <c r="C374" s="22" t="n">
        <v>106260</v>
      </c>
      <c r="D374" s="20" t="s">
        <v>26390</v>
      </c>
      <c r="E374" s="20" t="s">
        <v>21</v>
      </c>
      <c r="F374" s="20" t="s">
        <v>26391</v>
      </c>
      <c r="G374" s="20" t="s">
        <v>15299</v>
      </c>
      <c r="H374" s="20" t="s">
        <v>26392</v>
      </c>
      <c r="I374" s="146" t="n">
        <v>41621</v>
      </c>
      <c r="J374" s="69" t="n">
        <v>3120</v>
      </c>
      <c r="K374" s="22" t="n">
        <v>2808</v>
      </c>
      <c r="L374" s="20" t="s">
        <v>13304</v>
      </c>
      <c r="M374" s="20" t="s">
        <v>15272</v>
      </c>
      <c r="Q374" s="20" t="s">
        <v>26393</v>
      </c>
      <c r="R374" s="20"/>
      <c r="S374" s="20" t="n">
        <v>59605</v>
      </c>
      <c r="T374" s="20" t="s">
        <v>26394</v>
      </c>
      <c r="U374" s="176" t="s">
        <v>26395</v>
      </c>
      <c r="V374" s="20" t="s">
        <v>26396</v>
      </c>
      <c r="W374" s="20" t="s">
        <v>26397</v>
      </c>
      <c r="X374" s="20" t="s">
        <v>19542</v>
      </c>
      <c r="Y374" s="20" t="s">
        <v>24248</v>
      </c>
    </row>
    <row r="375" customFormat="false" ht="15.75" hidden="false" customHeight="true" outlineLevel="0" collapsed="false">
      <c r="A375" s="14" t="s">
        <v>19</v>
      </c>
      <c r="B375" s="33" t="s">
        <v>24292</v>
      </c>
      <c r="C375" s="16" t="n">
        <v>106261</v>
      </c>
      <c r="D375" s="14" t="s">
        <v>26398</v>
      </c>
      <c r="E375" s="14" t="s">
        <v>21</v>
      </c>
      <c r="F375" s="14" t="s">
        <v>26399</v>
      </c>
      <c r="G375" s="14" t="s">
        <v>15299</v>
      </c>
      <c r="H375" s="14" t="s">
        <v>26400</v>
      </c>
      <c r="I375" s="104" t="n">
        <v>41626</v>
      </c>
      <c r="J375" s="205" t="n">
        <v>550</v>
      </c>
      <c r="K375" s="16" t="n">
        <v>495</v>
      </c>
      <c r="L375" s="14" t="s">
        <v>17654</v>
      </c>
      <c r="M375" s="14" t="s">
        <v>15272</v>
      </c>
      <c r="N375" s="14"/>
      <c r="O375" s="14"/>
      <c r="P375" s="14"/>
      <c r="Q375" s="14" t="s">
        <v>26401</v>
      </c>
      <c r="R375" s="14"/>
      <c r="S375" s="14" t="n">
        <v>77950</v>
      </c>
      <c r="T375" s="14" t="s">
        <v>26402</v>
      </c>
      <c r="U375" s="107" t="s">
        <v>26403</v>
      </c>
      <c r="V375" s="14"/>
      <c r="W375" s="14"/>
    </row>
    <row r="376" customFormat="false" ht="15.75" hidden="false" customHeight="true" outlineLevel="0" collapsed="false">
      <c r="A376" s="35" t="s">
        <v>19</v>
      </c>
      <c r="B376" s="213" t="s">
        <v>24292</v>
      </c>
      <c r="C376" s="37" t="n">
        <v>106262</v>
      </c>
      <c r="D376" s="35" t="s">
        <v>26404</v>
      </c>
      <c r="E376" s="35" t="s">
        <v>32</v>
      </c>
      <c r="F376" s="35" t="s">
        <v>26405</v>
      </c>
      <c r="G376" s="35" t="s">
        <v>15299</v>
      </c>
      <c r="H376" s="122" t="s">
        <v>26406</v>
      </c>
      <c r="I376" s="135" t="n">
        <v>41627</v>
      </c>
      <c r="J376" s="216" t="n">
        <v>420</v>
      </c>
      <c r="K376" s="37"/>
      <c r="L376" s="35" t="s">
        <v>17654</v>
      </c>
      <c r="M376" s="35" t="s">
        <v>15272</v>
      </c>
      <c r="N376" s="35"/>
      <c r="O376" s="35"/>
      <c r="P376" s="35"/>
      <c r="Q376" s="35" t="s">
        <v>26407</v>
      </c>
      <c r="R376" s="35"/>
      <c r="S376" s="35" t="n">
        <v>35370</v>
      </c>
      <c r="T376" s="35" t="s">
        <v>3164</v>
      </c>
      <c r="U376" s="204" t="s">
        <v>26408</v>
      </c>
      <c r="V376" s="35"/>
      <c r="W376" s="35" t="s">
        <v>26409</v>
      </c>
    </row>
    <row r="377" customFormat="false" ht="15.75" hidden="false" customHeight="true" outlineLevel="0" collapsed="false">
      <c r="A377" s="14" t="s">
        <v>19</v>
      </c>
      <c r="B377" s="33" t="s">
        <v>24292</v>
      </c>
      <c r="C377" s="16" t="n">
        <v>106263</v>
      </c>
      <c r="D377" s="14" t="s">
        <v>14801</v>
      </c>
      <c r="E377" s="14" t="s">
        <v>32</v>
      </c>
      <c r="F377" s="14" t="s">
        <v>26410</v>
      </c>
      <c r="G377" s="14" t="s">
        <v>15299</v>
      </c>
      <c r="H377" s="14" t="s">
        <v>26411</v>
      </c>
      <c r="I377" s="104" t="n">
        <v>41628</v>
      </c>
      <c r="J377" s="205" t="n">
        <v>1320</v>
      </c>
      <c r="K377" s="16" t="n">
        <v>1188</v>
      </c>
      <c r="L377" s="14" t="s">
        <v>22057</v>
      </c>
      <c r="M377" s="14" t="s">
        <v>15272</v>
      </c>
      <c r="N377" s="14"/>
      <c r="O377" s="14"/>
      <c r="P377" s="14"/>
      <c r="Q377" s="14" t="s">
        <v>26412</v>
      </c>
      <c r="R377" s="14"/>
      <c r="S377" s="14" t="n">
        <v>28500</v>
      </c>
      <c r="T377" s="14" t="s">
        <v>26413</v>
      </c>
      <c r="U377" s="107" t="s">
        <v>26414</v>
      </c>
      <c r="V377" s="14" t="s">
        <v>26415</v>
      </c>
      <c r="W377" s="14" t="s">
        <v>26416</v>
      </c>
    </row>
    <row r="378" customFormat="false" ht="15.75" hidden="false" customHeight="true" outlineLevel="0" collapsed="false">
      <c r="A378" s="35" t="s">
        <v>19</v>
      </c>
      <c r="B378" s="213" t="s">
        <v>19399</v>
      </c>
      <c r="C378" s="213" t="s">
        <v>26417</v>
      </c>
      <c r="D378" s="35" t="s">
        <v>26418</v>
      </c>
      <c r="E378" s="35" t="s">
        <v>32</v>
      </c>
      <c r="F378" s="35" t="s">
        <v>26419</v>
      </c>
      <c r="G378" s="35" t="s">
        <v>15299</v>
      </c>
      <c r="H378" s="35" t="s">
        <v>26420</v>
      </c>
      <c r="I378" s="135" t="n">
        <v>41295</v>
      </c>
      <c r="J378" s="216" t="n">
        <v>1050</v>
      </c>
      <c r="K378" s="37" t="n">
        <v>890</v>
      </c>
      <c r="L378" s="35" t="s">
        <v>1440</v>
      </c>
      <c r="M378" s="35" t="s">
        <v>15272</v>
      </c>
      <c r="N378" s="35"/>
      <c r="O378" s="35"/>
      <c r="P378" s="35"/>
      <c r="Q378" s="35" t="s">
        <v>26421</v>
      </c>
      <c r="R378" s="35"/>
      <c r="S378" s="35" t="n">
        <v>22700</v>
      </c>
      <c r="T378" s="35" t="s">
        <v>26422</v>
      </c>
      <c r="U378" s="204" t="s">
        <v>26423</v>
      </c>
      <c r="V378" s="35" t="s">
        <v>26424</v>
      </c>
      <c r="W378" s="35" t="s">
        <v>26425</v>
      </c>
    </row>
    <row r="379" customFormat="false" ht="15.75" hidden="false" customHeight="true" outlineLevel="0" collapsed="false">
      <c r="A379" s="14" t="s">
        <v>19</v>
      </c>
      <c r="B379" s="33" t="s">
        <v>19399</v>
      </c>
      <c r="C379" s="33" t="s">
        <v>26426</v>
      </c>
      <c r="D379" s="14" t="s">
        <v>26427</v>
      </c>
      <c r="E379" s="14" t="s">
        <v>21</v>
      </c>
      <c r="F379" s="14" t="s">
        <v>26428</v>
      </c>
      <c r="G379" s="14" t="s">
        <v>15299</v>
      </c>
      <c r="H379" s="14" t="s">
        <v>26429</v>
      </c>
      <c r="I379" s="104" t="n">
        <v>41291</v>
      </c>
      <c r="J379" s="205" t="n">
        <v>1100</v>
      </c>
      <c r="K379" s="16" t="n">
        <v>1040</v>
      </c>
      <c r="L379" s="14" t="s">
        <v>17654</v>
      </c>
      <c r="M379" s="14" t="s">
        <v>15272</v>
      </c>
      <c r="N379" s="14"/>
      <c r="O379" s="14"/>
      <c r="P379" s="14"/>
      <c r="Q379" s="14" t="s">
        <v>26430</v>
      </c>
      <c r="R379" s="14"/>
      <c r="S379" s="14" t="n">
        <v>97139</v>
      </c>
      <c r="T379" s="14" t="s">
        <v>658</v>
      </c>
      <c r="U379" s="107" t="s">
        <v>26431</v>
      </c>
      <c r="V379" s="14" t="s">
        <v>26432</v>
      </c>
      <c r="W379" s="14" t="s">
        <v>26433</v>
      </c>
    </row>
    <row r="380" customFormat="false" ht="15.75" hidden="false" customHeight="true" outlineLevel="0" collapsed="false">
      <c r="A380" s="20" t="s">
        <v>19</v>
      </c>
      <c r="B380" s="34" t="s">
        <v>19399</v>
      </c>
      <c r="C380" s="34" t="s">
        <v>26434</v>
      </c>
      <c r="D380" s="20" t="s">
        <v>26435</v>
      </c>
      <c r="E380" s="20" t="s">
        <v>32</v>
      </c>
      <c r="F380" s="20" t="s">
        <v>26436</v>
      </c>
      <c r="G380" s="20" t="s">
        <v>15299</v>
      </c>
      <c r="H380" s="20" t="s">
        <v>26437</v>
      </c>
      <c r="I380" s="146" t="n">
        <v>41291</v>
      </c>
      <c r="J380" s="69" t="n">
        <v>1300</v>
      </c>
      <c r="K380" s="22" t="n">
        <v>1100</v>
      </c>
      <c r="L380" s="20" t="s">
        <v>17654</v>
      </c>
      <c r="M380" s="20" t="s">
        <v>15272</v>
      </c>
      <c r="Q380" s="20" t="s">
        <v>26438</v>
      </c>
      <c r="S380" s="20" t="n">
        <v>97139</v>
      </c>
      <c r="T380" s="20" t="s">
        <v>658</v>
      </c>
      <c r="U380" s="176" t="s">
        <v>26439</v>
      </c>
      <c r="V380" s="20" t="s">
        <v>26440</v>
      </c>
      <c r="W380" s="20" t="s">
        <v>26441</v>
      </c>
    </row>
    <row r="381" customFormat="false" ht="15.75" hidden="false" customHeight="true" outlineLevel="0" collapsed="false">
      <c r="A381" s="267" t="s">
        <v>26442</v>
      </c>
      <c r="B381" s="268" t="s">
        <v>15409</v>
      </c>
      <c r="C381" s="269" t="s">
        <v>15410</v>
      </c>
      <c r="D381" s="267" t="s">
        <v>3</v>
      </c>
      <c r="E381" s="270" t="s">
        <v>4</v>
      </c>
      <c r="F381" s="267" t="s">
        <v>5</v>
      </c>
      <c r="G381" s="267" t="s">
        <v>6</v>
      </c>
      <c r="H381" s="271" t="s">
        <v>7</v>
      </c>
      <c r="I381" s="272" t="s">
        <v>8</v>
      </c>
      <c r="J381" s="273" t="s">
        <v>9</v>
      </c>
      <c r="K381" s="274" t="s">
        <v>10</v>
      </c>
      <c r="L381" s="275" t="s">
        <v>11</v>
      </c>
      <c r="M381" s="275" t="s">
        <v>14534</v>
      </c>
      <c r="N381" s="271" t="s">
        <v>14535</v>
      </c>
      <c r="O381" s="271" t="s">
        <v>14536</v>
      </c>
      <c r="P381" s="276" t="s">
        <v>14537</v>
      </c>
      <c r="Q381" s="277" t="s">
        <v>12</v>
      </c>
      <c r="R381" s="277" t="s">
        <v>14538</v>
      </c>
      <c r="S381" s="278" t="s">
        <v>13</v>
      </c>
      <c r="T381" s="267" t="s">
        <v>14</v>
      </c>
      <c r="U381" s="279" t="s">
        <v>15</v>
      </c>
      <c r="V381" s="279" t="s">
        <v>14539</v>
      </c>
      <c r="W381" s="277" t="s">
        <v>17</v>
      </c>
      <c r="X381" s="99"/>
      <c r="Y381" s="99"/>
    </row>
    <row r="382" customFormat="false" ht="15.75" hidden="false" customHeight="true" outlineLevel="0" collapsed="false">
      <c r="B382" s="34"/>
      <c r="C382" s="280" t="s">
        <v>26443</v>
      </c>
      <c r="D382" s="280"/>
      <c r="E382" s="280"/>
      <c r="F382" s="280"/>
      <c r="G382" s="280"/>
      <c r="H382" s="280"/>
      <c r="I382" s="69"/>
      <c r="J382" s="22"/>
      <c r="T382" s="176"/>
    </row>
    <row r="383" customFormat="false" ht="15.75" hidden="false" customHeight="true" outlineLevel="0" collapsed="false">
      <c r="B383" s="34"/>
      <c r="H383" s="146"/>
      <c r="I383" s="69"/>
      <c r="J383" s="22"/>
      <c r="T383" s="176"/>
    </row>
    <row r="384" customFormat="false" ht="15.75" hidden="false" customHeight="true" outlineLevel="0" collapsed="false">
      <c r="B384" s="34"/>
      <c r="H384" s="146"/>
      <c r="I384" s="69"/>
      <c r="J384" s="22"/>
      <c r="T384" s="176"/>
    </row>
    <row r="385" customFormat="false" ht="15.75" hidden="false" customHeight="true" outlineLevel="0" collapsed="false">
      <c r="B385" s="34"/>
      <c r="H385" s="146"/>
      <c r="I385" s="69"/>
      <c r="J385" s="22"/>
      <c r="T385" s="176"/>
    </row>
    <row r="386" customFormat="false" ht="15.75" hidden="false" customHeight="true" outlineLevel="0" collapsed="false">
      <c r="B386" s="34"/>
      <c r="H386" s="146"/>
      <c r="I386" s="69"/>
      <c r="J386" s="22"/>
      <c r="T386" s="176"/>
    </row>
    <row r="387" customFormat="false" ht="15.75" hidden="false" customHeight="true" outlineLevel="0" collapsed="false">
      <c r="B387" s="34"/>
      <c r="C387" s="281"/>
      <c r="D387" s="282"/>
      <c r="E387" s="282"/>
      <c r="F387" s="282"/>
      <c r="G387" s="282"/>
      <c r="H387" s="283"/>
      <c r="I387" s="69"/>
      <c r="J387" s="22"/>
      <c r="T387" s="176"/>
    </row>
    <row r="388" customFormat="false" ht="15.75" hidden="false" customHeight="true" outlineLevel="0" collapsed="false">
      <c r="B388" s="34"/>
      <c r="H388" s="146"/>
      <c r="I388" s="69"/>
      <c r="J388" s="22"/>
      <c r="T388" s="176"/>
    </row>
    <row r="389" customFormat="false" ht="15.75" hidden="false" customHeight="true" outlineLevel="0" collapsed="false">
      <c r="B389" s="34"/>
      <c r="H389" s="146"/>
      <c r="I389" s="69"/>
      <c r="J389" s="22"/>
      <c r="T389" s="176"/>
    </row>
    <row r="390" customFormat="false" ht="15.75" hidden="false" customHeight="true" outlineLevel="0" collapsed="false">
      <c r="B390" s="34"/>
      <c r="H390" s="146"/>
      <c r="I390" s="69"/>
      <c r="J390" s="22"/>
      <c r="T390" s="176"/>
    </row>
    <row r="391" customFormat="false" ht="15.75" hidden="false" customHeight="true" outlineLevel="0" collapsed="false">
      <c r="B391" s="34"/>
      <c r="H391" s="146"/>
      <c r="I391" s="69"/>
      <c r="J391" s="22"/>
      <c r="T391" s="176"/>
    </row>
    <row r="392" customFormat="false" ht="15.75" hidden="false" customHeight="true" outlineLevel="0" collapsed="false">
      <c r="B392" s="34"/>
      <c r="H392" s="146"/>
      <c r="I392" s="69"/>
      <c r="J392" s="22"/>
      <c r="T392" s="176"/>
    </row>
    <row r="393" customFormat="false" ht="15.75" hidden="false" customHeight="true" outlineLevel="0" collapsed="false">
      <c r="B393" s="34"/>
      <c r="H393" s="146"/>
      <c r="I393" s="69"/>
      <c r="J393" s="22"/>
      <c r="T393" s="176"/>
    </row>
    <row r="394" customFormat="false" ht="15.75" hidden="false" customHeight="true" outlineLevel="0" collapsed="false">
      <c r="B394" s="34"/>
      <c r="H394" s="146"/>
      <c r="I394" s="69"/>
      <c r="J394" s="22"/>
      <c r="T394" s="176"/>
    </row>
    <row r="395" customFormat="false" ht="15.75" hidden="false" customHeight="true" outlineLevel="0" collapsed="false">
      <c r="B395" s="34"/>
      <c r="H395" s="146"/>
      <c r="I395" s="69"/>
      <c r="J395" s="22"/>
      <c r="T395" s="176"/>
    </row>
    <row r="396" customFormat="false" ht="15.75" hidden="false" customHeight="true" outlineLevel="0" collapsed="false">
      <c r="B396" s="34"/>
      <c r="H396" s="146"/>
      <c r="I396" s="69"/>
      <c r="J396" s="22"/>
      <c r="T396" s="176"/>
    </row>
    <row r="397" customFormat="false" ht="15.75" hidden="false" customHeight="true" outlineLevel="0" collapsed="false">
      <c r="B397" s="34"/>
      <c r="H397" s="146"/>
      <c r="I397" s="69"/>
      <c r="J397" s="22"/>
      <c r="T397" s="176"/>
    </row>
    <row r="398" customFormat="false" ht="15.75" hidden="false" customHeight="true" outlineLevel="0" collapsed="false">
      <c r="B398" s="34"/>
      <c r="H398" s="146"/>
      <c r="I398" s="69"/>
      <c r="J398" s="22"/>
      <c r="T398" s="176"/>
    </row>
    <row r="399" customFormat="false" ht="15.75" hidden="false" customHeight="true" outlineLevel="0" collapsed="false">
      <c r="B399" s="34"/>
      <c r="H399" s="146"/>
      <c r="I399" s="69"/>
      <c r="J399" s="22"/>
      <c r="T399" s="176"/>
    </row>
    <row r="400" customFormat="false" ht="15.75" hidden="false" customHeight="true" outlineLevel="0" collapsed="false">
      <c r="B400" s="34"/>
      <c r="H400" s="146"/>
      <c r="I400" s="69"/>
      <c r="J400" s="22"/>
      <c r="T400" s="176"/>
    </row>
    <row r="401" customFormat="false" ht="15.75" hidden="false" customHeight="true" outlineLevel="0" collapsed="false">
      <c r="B401" s="34"/>
      <c r="H401" s="146"/>
      <c r="I401" s="69"/>
      <c r="J401" s="22"/>
      <c r="T401" s="176"/>
    </row>
    <row r="402" customFormat="false" ht="15.75" hidden="false" customHeight="true" outlineLevel="0" collapsed="false">
      <c r="B402" s="34"/>
      <c r="H402" s="146"/>
      <c r="I402" s="69"/>
      <c r="J402" s="22"/>
      <c r="T402" s="176"/>
    </row>
    <row r="403" customFormat="false" ht="15.75" hidden="false" customHeight="true" outlineLevel="0" collapsed="false">
      <c r="B403" s="34"/>
      <c r="H403" s="146"/>
      <c r="I403" s="69"/>
      <c r="J403" s="22"/>
      <c r="T403" s="176"/>
    </row>
    <row r="404" customFormat="false" ht="15.75" hidden="false" customHeight="true" outlineLevel="0" collapsed="false">
      <c r="B404" s="34"/>
      <c r="H404" s="146"/>
      <c r="I404" s="69"/>
      <c r="J404" s="22"/>
      <c r="T404" s="176"/>
    </row>
    <row r="405" customFormat="false" ht="15.75" hidden="false" customHeight="true" outlineLevel="0" collapsed="false">
      <c r="B405" s="34"/>
      <c r="H405" s="146"/>
      <c r="I405" s="69"/>
      <c r="J405" s="22"/>
      <c r="T405" s="176"/>
    </row>
    <row r="406" customFormat="false" ht="15.75" hidden="false" customHeight="true" outlineLevel="0" collapsed="false">
      <c r="B406" s="34"/>
      <c r="H406" s="146"/>
      <c r="I406" s="69"/>
      <c r="J406" s="22"/>
      <c r="T406" s="176"/>
    </row>
    <row r="407" customFormat="false" ht="15.75" hidden="false" customHeight="true" outlineLevel="0" collapsed="false">
      <c r="B407" s="34"/>
      <c r="H407" s="146"/>
      <c r="I407" s="69"/>
      <c r="J407" s="22"/>
      <c r="T407" s="176"/>
    </row>
    <row r="408" customFormat="false" ht="15.75" hidden="false" customHeight="true" outlineLevel="0" collapsed="false">
      <c r="B408" s="34"/>
      <c r="H408" s="146"/>
      <c r="I408" s="69"/>
      <c r="J408" s="22"/>
      <c r="T408" s="176"/>
    </row>
    <row r="409" customFormat="false" ht="15.75" hidden="false" customHeight="true" outlineLevel="0" collapsed="false">
      <c r="B409" s="34"/>
      <c r="H409" s="146"/>
      <c r="I409" s="69"/>
      <c r="J409" s="22"/>
      <c r="T409" s="176"/>
    </row>
    <row r="410" customFormat="false" ht="15.75" hidden="false" customHeight="true" outlineLevel="0" collapsed="false">
      <c r="B410" s="34"/>
      <c r="H410" s="146"/>
      <c r="I410" s="69"/>
      <c r="J410" s="22"/>
      <c r="T410" s="176"/>
    </row>
    <row r="411" customFormat="false" ht="15.75" hidden="false" customHeight="true" outlineLevel="0" collapsed="false">
      <c r="B411" s="34"/>
      <c r="H411" s="146"/>
      <c r="I411" s="69"/>
      <c r="J411" s="22"/>
      <c r="T411" s="176"/>
    </row>
    <row r="412" customFormat="false" ht="15.75" hidden="false" customHeight="true" outlineLevel="0" collapsed="false">
      <c r="B412" s="34"/>
      <c r="H412" s="146"/>
      <c r="I412" s="69"/>
      <c r="J412" s="22"/>
      <c r="T412" s="176"/>
      <c r="X412" s="255"/>
    </row>
    <row r="413" customFormat="false" ht="15.75" hidden="false" customHeight="true" outlineLevel="0" collapsed="false">
      <c r="B413" s="34"/>
      <c r="H413" s="146"/>
      <c r="I413" s="69"/>
      <c r="J413" s="22"/>
      <c r="T413" s="176"/>
    </row>
    <row r="414" customFormat="false" ht="15.75" hidden="false" customHeight="true" outlineLevel="0" collapsed="false">
      <c r="B414" s="34"/>
      <c r="H414" s="146"/>
      <c r="I414" s="69"/>
      <c r="J414" s="22"/>
      <c r="T414" s="176"/>
    </row>
    <row r="415" customFormat="false" ht="15.75" hidden="false" customHeight="true" outlineLevel="0" collapsed="false">
      <c r="B415" s="34"/>
      <c r="H415" s="146"/>
      <c r="I415" s="69"/>
      <c r="J415" s="22"/>
      <c r="T415" s="176"/>
    </row>
    <row r="416" customFormat="false" ht="15.75" hidden="false" customHeight="true" outlineLevel="0" collapsed="false">
      <c r="B416" s="34"/>
      <c r="H416" s="146"/>
      <c r="I416" s="69"/>
      <c r="J416" s="22"/>
      <c r="T416" s="176"/>
    </row>
    <row r="417" customFormat="false" ht="15.75" hidden="false" customHeight="true" outlineLevel="0" collapsed="false">
      <c r="B417" s="34"/>
      <c r="H417" s="146"/>
      <c r="I417" s="69"/>
      <c r="J417" s="22"/>
      <c r="T417" s="176"/>
    </row>
    <row r="418" customFormat="false" ht="15.75" hidden="false" customHeight="true" outlineLevel="0" collapsed="false">
      <c r="B418" s="34"/>
      <c r="H418" s="146"/>
      <c r="I418" s="69"/>
      <c r="J418" s="22"/>
      <c r="T418" s="176"/>
    </row>
    <row r="419" customFormat="false" ht="15.75" hidden="false" customHeight="true" outlineLevel="0" collapsed="false">
      <c r="B419" s="34"/>
      <c r="H419" s="146"/>
      <c r="I419" s="69"/>
      <c r="J419" s="22"/>
      <c r="T419" s="176"/>
    </row>
    <row r="420" customFormat="false" ht="15.75" hidden="false" customHeight="true" outlineLevel="0" collapsed="false">
      <c r="B420" s="34"/>
      <c r="H420" s="146"/>
      <c r="I420" s="69"/>
      <c r="J420" s="22"/>
      <c r="T420" s="176"/>
    </row>
    <row r="421" customFormat="false" ht="15.75" hidden="false" customHeight="true" outlineLevel="0" collapsed="false">
      <c r="B421" s="34"/>
      <c r="H421" s="146"/>
      <c r="I421" s="69"/>
      <c r="J421" s="22"/>
      <c r="T421" s="176"/>
    </row>
    <row r="422" customFormat="false" ht="15.75" hidden="false" customHeight="true" outlineLevel="0" collapsed="false">
      <c r="B422" s="34"/>
      <c r="H422" s="146"/>
      <c r="I422" s="69"/>
      <c r="J422" s="22"/>
      <c r="T422" s="176"/>
    </row>
    <row r="423" customFormat="false" ht="15.75" hidden="false" customHeight="true" outlineLevel="0" collapsed="false">
      <c r="B423" s="34"/>
      <c r="H423" s="146"/>
      <c r="I423" s="69"/>
      <c r="J423" s="22"/>
      <c r="T423" s="176"/>
    </row>
    <row r="424" customFormat="false" ht="15.75" hidden="false" customHeight="true" outlineLevel="0" collapsed="false">
      <c r="B424" s="34"/>
      <c r="H424" s="146"/>
      <c r="I424" s="69"/>
      <c r="J424" s="22"/>
      <c r="T424" s="176"/>
    </row>
    <row r="425" customFormat="false" ht="15.75" hidden="false" customHeight="true" outlineLevel="0" collapsed="false">
      <c r="B425" s="34"/>
      <c r="H425" s="146"/>
      <c r="I425" s="69"/>
      <c r="J425" s="22"/>
      <c r="T425" s="176"/>
    </row>
    <row r="426" customFormat="false" ht="15.75" hidden="false" customHeight="true" outlineLevel="0" collapsed="false">
      <c r="B426" s="34"/>
      <c r="H426" s="146"/>
      <c r="I426" s="69"/>
      <c r="J426" s="22"/>
      <c r="T426" s="176"/>
    </row>
    <row r="427" customFormat="false" ht="15.75" hidden="false" customHeight="true" outlineLevel="0" collapsed="false">
      <c r="B427" s="34"/>
      <c r="H427" s="146"/>
      <c r="I427" s="69"/>
      <c r="J427" s="22"/>
      <c r="T427" s="176"/>
    </row>
    <row r="428" customFormat="false" ht="15.75" hidden="false" customHeight="true" outlineLevel="0" collapsed="false">
      <c r="B428" s="34"/>
      <c r="H428" s="146"/>
      <c r="I428" s="69"/>
      <c r="J428" s="22"/>
      <c r="T428" s="176"/>
    </row>
    <row r="429" customFormat="false" ht="15.75" hidden="false" customHeight="true" outlineLevel="0" collapsed="false">
      <c r="B429" s="34"/>
      <c r="H429" s="146"/>
      <c r="I429" s="69"/>
      <c r="J429" s="22"/>
      <c r="T429" s="176"/>
    </row>
    <row r="430" customFormat="false" ht="15.75" hidden="false" customHeight="true" outlineLevel="0" collapsed="false">
      <c r="B430" s="34"/>
      <c r="H430" s="146"/>
      <c r="I430" s="69"/>
      <c r="J430" s="22"/>
      <c r="T430" s="176"/>
    </row>
    <row r="431" customFormat="false" ht="15.75" hidden="false" customHeight="true" outlineLevel="0" collapsed="false">
      <c r="B431" s="34"/>
      <c r="H431" s="146"/>
      <c r="I431" s="69"/>
      <c r="J431" s="22"/>
      <c r="T431" s="176"/>
    </row>
    <row r="432" customFormat="false" ht="15.75" hidden="false" customHeight="true" outlineLevel="0" collapsed="false">
      <c r="B432" s="34"/>
      <c r="H432" s="146"/>
      <c r="I432" s="69"/>
      <c r="J432" s="22"/>
      <c r="T432" s="176"/>
    </row>
    <row r="433" customFormat="false" ht="15.75" hidden="false" customHeight="true" outlineLevel="0" collapsed="false">
      <c r="B433" s="34"/>
      <c r="H433" s="146"/>
      <c r="I433" s="69"/>
      <c r="J433" s="22"/>
      <c r="T433" s="176"/>
    </row>
    <row r="434" customFormat="false" ht="15.75" hidden="false" customHeight="true" outlineLevel="0" collapsed="false">
      <c r="B434" s="34"/>
      <c r="H434" s="146"/>
      <c r="I434" s="69"/>
      <c r="J434" s="22"/>
      <c r="T434" s="176"/>
    </row>
    <row r="435" customFormat="false" ht="15.75" hidden="false" customHeight="true" outlineLevel="0" collapsed="false">
      <c r="B435" s="34"/>
      <c r="H435" s="146"/>
      <c r="I435" s="69"/>
      <c r="J435" s="22"/>
      <c r="T435" s="176"/>
    </row>
    <row r="436" customFormat="false" ht="15.75" hidden="false" customHeight="true" outlineLevel="0" collapsed="false">
      <c r="B436" s="34"/>
      <c r="H436" s="146"/>
      <c r="I436" s="69"/>
      <c r="J436" s="22"/>
      <c r="T436" s="176"/>
    </row>
    <row r="437" customFormat="false" ht="15.75" hidden="false" customHeight="true" outlineLevel="0" collapsed="false">
      <c r="B437" s="34"/>
      <c r="H437" s="146"/>
      <c r="I437" s="69"/>
      <c r="J437" s="22"/>
      <c r="T437" s="176"/>
    </row>
    <row r="438" customFormat="false" ht="15.75" hidden="false" customHeight="true" outlineLevel="0" collapsed="false">
      <c r="B438" s="34"/>
      <c r="H438" s="146"/>
      <c r="I438" s="69"/>
      <c r="J438" s="22"/>
      <c r="T438" s="176"/>
    </row>
    <row r="439" customFormat="false" ht="15.75" hidden="false" customHeight="true" outlineLevel="0" collapsed="false">
      <c r="B439" s="34"/>
      <c r="H439" s="146"/>
      <c r="I439" s="69"/>
      <c r="J439" s="22"/>
      <c r="T439" s="176"/>
    </row>
    <row r="440" customFormat="false" ht="15.75" hidden="false" customHeight="true" outlineLevel="0" collapsed="false">
      <c r="B440" s="34"/>
      <c r="H440" s="146"/>
      <c r="I440" s="69"/>
      <c r="J440" s="22"/>
      <c r="T440" s="176"/>
    </row>
    <row r="441" customFormat="false" ht="15.75" hidden="false" customHeight="true" outlineLevel="0" collapsed="false">
      <c r="B441" s="34"/>
      <c r="H441" s="146"/>
      <c r="I441" s="69"/>
      <c r="J441" s="22"/>
      <c r="T441" s="176"/>
    </row>
    <row r="442" customFormat="false" ht="15.75" hidden="false" customHeight="true" outlineLevel="0" collapsed="false">
      <c r="B442" s="34"/>
      <c r="H442" s="146"/>
      <c r="I442" s="69"/>
      <c r="J442" s="22"/>
      <c r="T442" s="176"/>
    </row>
    <row r="443" customFormat="false" ht="15.75" hidden="false" customHeight="true" outlineLevel="0" collapsed="false">
      <c r="B443" s="34"/>
      <c r="H443" s="146"/>
      <c r="I443" s="69"/>
      <c r="J443" s="22"/>
      <c r="T443" s="176"/>
    </row>
    <row r="444" customFormat="false" ht="15.75" hidden="false" customHeight="true" outlineLevel="0" collapsed="false">
      <c r="B444" s="34"/>
      <c r="H444" s="146"/>
      <c r="I444" s="69"/>
      <c r="J444" s="22"/>
      <c r="T444" s="176"/>
    </row>
    <row r="445" customFormat="false" ht="15.75" hidden="false" customHeight="true" outlineLevel="0" collapsed="false">
      <c r="B445" s="34"/>
      <c r="H445" s="146"/>
      <c r="I445" s="69"/>
      <c r="J445" s="22"/>
      <c r="T445" s="176"/>
    </row>
    <row r="446" customFormat="false" ht="15.75" hidden="false" customHeight="true" outlineLevel="0" collapsed="false">
      <c r="B446" s="34"/>
      <c r="H446" s="146"/>
      <c r="I446" s="69"/>
      <c r="J446" s="22"/>
      <c r="T446" s="176"/>
    </row>
    <row r="447" customFormat="false" ht="15.75" hidden="false" customHeight="true" outlineLevel="0" collapsed="false">
      <c r="B447" s="34"/>
      <c r="H447" s="146"/>
      <c r="I447" s="69"/>
      <c r="J447" s="22"/>
      <c r="T447" s="176"/>
    </row>
    <row r="448" customFormat="false" ht="15.75" hidden="false" customHeight="true" outlineLevel="0" collapsed="false">
      <c r="B448" s="34"/>
      <c r="H448" s="146"/>
      <c r="I448" s="69"/>
      <c r="J448" s="22"/>
      <c r="T448" s="176"/>
    </row>
    <row r="449" customFormat="false" ht="15.75" hidden="false" customHeight="true" outlineLevel="0" collapsed="false">
      <c r="B449" s="34"/>
      <c r="H449" s="146"/>
      <c r="I449" s="69"/>
      <c r="J449" s="22"/>
      <c r="T449" s="176"/>
    </row>
    <row r="450" customFormat="false" ht="15.75" hidden="false" customHeight="true" outlineLevel="0" collapsed="false">
      <c r="B450" s="34"/>
      <c r="H450" s="146"/>
      <c r="I450" s="69"/>
      <c r="J450" s="22"/>
      <c r="T450" s="176"/>
    </row>
    <row r="451" customFormat="false" ht="15.75" hidden="false" customHeight="true" outlineLevel="0" collapsed="false">
      <c r="B451" s="34"/>
      <c r="H451" s="146"/>
      <c r="I451" s="69"/>
      <c r="J451" s="22"/>
      <c r="T451" s="176"/>
    </row>
    <row r="452" customFormat="false" ht="15.75" hidden="false" customHeight="true" outlineLevel="0" collapsed="false">
      <c r="B452" s="34"/>
      <c r="H452" s="146"/>
      <c r="I452" s="69"/>
      <c r="J452" s="22"/>
      <c r="T452" s="176"/>
    </row>
    <row r="453" customFormat="false" ht="15.75" hidden="false" customHeight="true" outlineLevel="0" collapsed="false">
      <c r="B453" s="34"/>
      <c r="H453" s="146"/>
      <c r="I453" s="69"/>
      <c r="J453" s="22"/>
      <c r="T453" s="176"/>
    </row>
    <row r="454" customFormat="false" ht="15.75" hidden="false" customHeight="true" outlineLevel="0" collapsed="false">
      <c r="B454" s="34"/>
      <c r="H454" s="146"/>
      <c r="I454" s="69"/>
      <c r="J454" s="22"/>
      <c r="T454" s="176"/>
    </row>
    <row r="455" customFormat="false" ht="15.75" hidden="false" customHeight="true" outlineLevel="0" collapsed="false">
      <c r="B455" s="34"/>
      <c r="H455" s="146"/>
      <c r="I455" s="69"/>
      <c r="J455" s="22"/>
      <c r="T455" s="176"/>
    </row>
    <row r="456" customFormat="false" ht="15.75" hidden="false" customHeight="true" outlineLevel="0" collapsed="false">
      <c r="B456" s="34"/>
      <c r="H456" s="146"/>
      <c r="I456" s="69"/>
      <c r="J456" s="22"/>
      <c r="T456" s="176"/>
    </row>
    <row r="457" customFormat="false" ht="15.75" hidden="false" customHeight="true" outlineLevel="0" collapsed="false">
      <c r="B457" s="34"/>
      <c r="H457" s="146"/>
      <c r="I457" s="69"/>
      <c r="J457" s="22"/>
      <c r="T457" s="176"/>
    </row>
    <row r="458" customFormat="false" ht="15.75" hidden="false" customHeight="true" outlineLevel="0" collapsed="false">
      <c r="B458" s="34"/>
      <c r="H458" s="146"/>
      <c r="I458" s="69"/>
      <c r="J458" s="22"/>
      <c r="T458" s="176"/>
    </row>
    <row r="459" customFormat="false" ht="15.75" hidden="false" customHeight="true" outlineLevel="0" collapsed="false">
      <c r="B459" s="34"/>
      <c r="H459" s="146"/>
      <c r="I459" s="69"/>
      <c r="J459" s="22"/>
      <c r="T459" s="176"/>
    </row>
    <row r="460" customFormat="false" ht="15.75" hidden="false" customHeight="true" outlineLevel="0" collapsed="false">
      <c r="B460" s="34"/>
      <c r="H460" s="146"/>
      <c r="I460" s="69"/>
      <c r="J460" s="22"/>
      <c r="T460" s="176"/>
    </row>
    <row r="461" customFormat="false" ht="15.75" hidden="false" customHeight="true" outlineLevel="0" collapsed="false">
      <c r="B461" s="34"/>
      <c r="H461" s="146"/>
      <c r="I461" s="69"/>
      <c r="J461" s="22"/>
      <c r="T461" s="176"/>
    </row>
    <row r="462" customFormat="false" ht="15.75" hidden="false" customHeight="true" outlineLevel="0" collapsed="false">
      <c r="B462" s="34"/>
      <c r="H462" s="146"/>
      <c r="I462" s="69"/>
      <c r="J462" s="22"/>
      <c r="T462" s="176"/>
    </row>
    <row r="463" customFormat="false" ht="15.75" hidden="false" customHeight="true" outlineLevel="0" collapsed="false">
      <c r="B463" s="34"/>
      <c r="H463" s="146"/>
      <c r="I463" s="69"/>
      <c r="J463" s="22"/>
      <c r="T463" s="176"/>
    </row>
    <row r="464" customFormat="false" ht="15.75" hidden="false" customHeight="true" outlineLevel="0" collapsed="false">
      <c r="B464" s="34"/>
      <c r="H464" s="146"/>
      <c r="I464" s="69"/>
      <c r="J464" s="22"/>
      <c r="T464" s="176"/>
    </row>
    <row r="465" customFormat="false" ht="15.75" hidden="false" customHeight="true" outlineLevel="0" collapsed="false">
      <c r="B465" s="34"/>
      <c r="H465" s="146"/>
      <c r="I465" s="69"/>
      <c r="J465" s="22"/>
      <c r="T465" s="176"/>
    </row>
    <row r="466" customFormat="false" ht="15.75" hidden="false" customHeight="true" outlineLevel="0" collapsed="false">
      <c r="B466" s="34"/>
      <c r="H466" s="146"/>
      <c r="I466" s="69"/>
      <c r="J466" s="22"/>
      <c r="T466" s="176"/>
    </row>
    <row r="467" customFormat="false" ht="15.75" hidden="false" customHeight="true" outlineLevel="0" collapsed="false">
      <c r="B467" s="34"/>
      <c r="H467" s="146"/>
      <c r="I467" s="69"/>
      <c r="J467" s="22"/>
      <c r="T467" s="176"/>
    </row>
    <row r="468" customFormat="false" ht="15.75" hidden="false" customHeight="true" outlineLevel="0" collapsed="false">
      <c r="B468" s="34"/>
      <c r="H468" s="146"/>
      <c r="I468" s="69"/>
      <c r="J468" s="22"/>
      <c r="T468" s="176"/>
    </row>
    <row r="469" customFormat="false" ht="15.75" hidden="false" customHeight="true" outlineLevel="0" collapsed="false">
      <c r="B469" s="34"/>
      <c r="H469" s="146"/>
      <c r="I469" s="69"/>
      <c r="J469" s="22"/>
      <c r="T469" s="176"/>
    </row>
    <row r="470" customFormat="false" ht="15.75" hidden="false" customHeight="true" outlineLevel="0" collapsed="false">
      <c r="B470" s="34"/>
      <c r="H470" s="146"/>
      <c r="I470" s="69"/>
      <c r="J470" s="22"/>
      <c r="T470" s="176"/>
    </row>
    <row r="471" customFormat="false" ht="15.75" hidden="false" customHeight="true" outlineLevel="0" collapsed="false">
      <c r="B471" s="34"/>
      <c r="H471" s="146"/>
      <c r="I471" s="69"/>
      <c r="J471" s="22"/>
      <c r="T471" s="176"/>
    </row>
    <row r="472" customFormat="false" ht="15.75" hidden="false" customHeight="true" outlineLevel="0" collapsed="false">
      <c r="B472" s="34"/>
      <c r="H472" s="146"/>
      <c r="I472" s="69"/>
      <c r="J472" s="22"/>
      <c r="T472" s="176"/>
    </row>
    <row r="473" customFormat="false" ht="15.75" hidden="false" customHeight="true" outlineLevel="0" collapsed="false">
      <c r="B473" s="34"/>
      <c r="H473" s="146"/>
      <c r="I473" s="69"/>
      <c r="J473" s="22"/>
      <c r="T473" s="176"/>
    </row>
    <row r="474" customFormat="false" ht="15.75" hidden="false" customHeight="true" outlineLevel="0" collapsed="false">
      <c r="B474" s="34"/>
      <c r="H474" s="146"/>
      <c r="I474" s="69"/>
      <c r="J474" s="22"/>
      <c r="T474" s="176"/>
    </row>
    <row r="475" customFormat="false" ht="15.75" hidden="false" customHeight="true" outlineLevel="0" collapsed="false">
      <c r="B475" s="34"/>
      <c r="H475" s="146"/>
      <c r="I475" s="69"/>
      <c r="J475" s="22"/>
      <c r="T475" s="176"/>
    </row>
    <row r="476" customFormat="false" ht="15.75" hidden="false" customHeight="true" outlineLevel="0" collapsed="false">
      <c r="B476" s="34"/>
      <c r="H476" s="146"/>
      <c r="I476" s="69"/>
      <c r="J476" s="22"/>
      <c r="T476" s="176"/>
    </row>
    <row r="477" customFormat="false" ht="15.75" hidden="false" customHeight="true" outlineLevel="0" collapsed="false">
      <c r="B477" s="34"/>
      <c r="H477" s="146"/>
      <c r="I477" s="69"/>
      <c r="J477" s="22"/>
      <c r="T477" s="176"/>
    </row>
    <row r="478" customFormat="false" ht="15.75" hidden="false" customHeight="true" outlineLevel="0" collapsed="false">
      <c r="B478" s="34"/>
      <c r="H478" s="146"/>
      <c r="I478" s="69"/>
      <c r="J478" s="22"/>
      <c r="T478" s="176"/>
    </row>
    <row r="479" customFormat="false" ht="15.75" hidden="false" customHeight="true" outlineLevel="0" collapsed="false">
      <c r="B479" s="34"/>
      <c r="H479" s="146"/>
      <c r="I479" s="69"/>
      <c r="J479" s="22"/>
      <c r="T479" s="176"/>
    </row>
    <row r="480" customFormat="false" ht="15.75" hidden="false" customHeight="true" outlineLevel="0" collapsed="false">
      <c r="B480" s="34"/>
      <c r="H480" s="146"/>
      <c r="I480" s="69"/>
      <c r="J480" s="22"/>
      <c r="T480" s="176"/>
    </row>
    <row r="481" customFormat="false" ht="15.75" hidden="false" customHeight="true" outlineLevel="0" collapsed="false">
      <c r="B481" s="34"/>
      <c r="H481" s="146"/>
      <c r="I481" s="69"/>
      <c r="J481" s="22"/>
      <c r="T481" s="176"/>
    </row>
    <row r="482" customFormat="false" ht="15.75" hidden="false" customHeight="true" outlineLevel="0" collapsed="false">
      <c r="B482" s="34"/>
      <c r="H482" s="146"/>
      <c r="I482" s="69"/>
      <c r="J482" s="22"/>
      <c r="T482" s="176"/>
    </row>
    <row r="483" customFormat="false" ht="15.75" hidden="false" customHeight="true" outlineLevel="0" collapsed="false">
      <c r="B483" s="34"/>
      <c r="H483" s="146"/>
      <c r="I483" s="69"/>
      <c r="J483" s="22"/>
      <c r="T483" s="176"/>
    </row>
    <row r="484" customFormat="false" ht="15.75" hidden="false" customHeight="true" outlineLevel="0" collapsed="false">
      <c r="B484" s="34"/>
      <c r="H484" s="146"/>
      <c r="I484" s="69"/>
      <c r="J484" s="22"/>
      <c r="T484" s="176"/>
    </row>
    <row r="485" customFormat="false" ht="15.75" hidden="false" customHeight="true" outlineLevel="0" collapsed="false">
      <c r="B485" s="34"/>
      <c r="H485" s="146"/>
      <c r="I485" s="69"/>
      <c r="J485" s="22"/>
      <c r="T485" s="176"/>
    </row>
    <row r="486" customFormat="false" ht="15.75" hidden="false" customHeight="true" outlineLevel="0" collapsed="false">
      <c r="B486" s="34"/>
      <c r="H486" s="146"/>
      <c r="I486" s="69"/>
      <c r="J486" s="22"/>
      <c r="T486" s="176"/>
    </row>
    <row r="487" customFormat="false" ht="15.75" hidden="false" customHeight="true" outlineLevel="0" collapsed="false">
      <c r="B487" s="34"/>
      <c r="H487" s="146"/>
      <c r="I487" s="69"/>
      <c r="J487" s="22"/>
      <c r="T487" s="176"/>
    </row>
    <row r="488" customFormat="false" ht="15.75" hidden="false" customHeight="true" outlineLevel="0" collapsed="false">
      <c r="B488" s="34"/>
      <c r="H488" s="146"/>
      <c r="I488" s="69"/>
      <c r="J488" s="22"/>
      <c r="T488" s="176"/>
    </row>
    <row r="489" customFormat="false" ht="15.75" hidden="false" customHeight="true" outlineLevel="0" collapsed="false">
      <c r="B489" s="34"/>
      <c r="H489" s="146"/>
      <c r="I489" s="69"/>
      <c r="J489" s="22"/>
      <c r="T489" s="176"/>
    </row>
    <row r="490" customFormat="false" ht="15.75" hidden="false" customHeight="true" outlineLevel="0" collapsed="false">
      <c r="B490" s="34"/>
      <c r="H490" s="146"/>
      <c r="I490" s="69"/>
      <c r="J490" s="22"/>
      <c r="T490" s="176"/>
    </row>
    <row r="491" customFormat="false" ht="15.75" hidden="false" customHeight="true" outlineLevel="0" collapsed="false">
      <c r="B491" s="34"/>
      <c r="H491" s="146"/>
      <c r="I491" s="69"/>
      <c r="J491" s="22"/>
      <c r="T491" s="176"/>
    </row>
    <row r="492" customFormat="false" ht="15.75" hidden="false" customHeight="true" outlineLevel="0" collapsed="false">
      <c r="B492" s="34"/>
      <c r="H492" s="146"/>
      <c r="I492" s="69"/>
      <c r="J492" s="22"/>
      <c r="T492" s="176"/>
    </row>
    <row r="493" customFormat="false" ht="15.75" hidden="false" customHeight="true" outlineLevel="0" collapsed="false">
      <c r="B493" s="34"/>
      <c r="H493" s="146"/>
      <c r="I493" s="69"/>
      <c r="J493" s="22"/>
      <c r="T493" s="176"/>
    </row>
    <row r="494" customFormat="false" ht="15.75" hidden="false" customHeight="true" outlineLevel="0" collapsed="false">
      <c r="B494" s="34"/>
      <c r="H494" s="146"/>
      <c r="I494" s="69"/>
      <c r="J494" s="22"/>
      <c r="T494" s="176"/>
    </row>
    <row r="495" customFormat="false" ht="15.75" hidden="false" customHeight="true" outlineLevel="0" collapsed="false">
      <c r="B495" s="34"/>
      <c r="H495" s="146"/>
      <c r="I495" s="69"/>
      <c r="J495" s="22"/>
      <c r="T495" s="176"/>
    </row>
    <row r="496" customFormat="false" ht="15.75" hidden="false" customHeight="true" outlineLevel="0" collapsed="false">
      <c r="B496" s="34"/>
      <c r="H496" s="146"/>
      <c r="I496" s="69"/>
      <c r="J496" s="22"/>
      <c r="T496" s="176"/>
    </row>
    <row r="497" customFormat="false" ht="15.75" hidden="false" customHeight="true" outlineLevel="0" collapsed="false">
      <c r="B497" s="34"/>
      <c r="H497" s="146"/>
      <c r="I497" s="69"/>
      <c r="J497" s="22"/>
      <c r="T497" s="176"/>
    </row>
    <row r="498" customFormat="false" ht="15.75" hidden="false" customHeight="true" outlineLevel="0" collapsed="false">
      <c r="B498" s="34"/>
      <c r="H498" s="146"/>
      <c r="I498" s="69"/>
      <c r="J498" s="22"/>
      <c r="T498" s="176"/>
    </row>
    <row r="499" customFormat="false" ht="15.75" hidden="false" customHeight="true" outlineLevel="0" collapsed="false">
      <c r="B499" s="34"/>
      <c r="H499" s="146"/>
      <c r="I499" s="69"/>
      <c r="J499" s="22"/>
      <c r="T499" s="176"/>
    </row>
    <row r="500" customFormat="false" ht="15.75" hidden="false" customHeight="true" outlineLevel="0" collapsed="false">
      <c r="B500" s="34"/>
      <c r="H500" s="146"/>
      <c r="I500" s="69"/>
      <c r="J500" s="22"/>
      <c r="T500" s="176"/>
    </row>
    <row r="501" customFormat="false" ht="15.75" hidden="false" customHeight="true" outlineLevel="0" collapsed="false">
      <c r="B501" s="34"/>
      <c r="H501" s="146"/>
      <c r="I501" s="69"/>
      <c r="J501" s="22"/>
      <c r="T501" s="176"/>
    </row>
    <row r="502" customFormat="false" ht="15.75" hidden="false" customHeight="true" outlineLevel="0" collapsed="false">
      <c r="B502" s="34"/>
      <c r="H502" s="146"/>
      <c r="I502" s="69"/>
      <c r="J502" s="22"/>
      <c r="T502" s="176"/>
    </row>
    <row r="503" customFormat="false" ht="15.75" hidden="false" customHeight="true" outlineLevel="0" collapsed="false">
      <c r="B503" s="34"/>
      <c r="H503" s="146"/>
      <c r="I503" s="69"/>
      <c r="J503" s="22"/>
      <c r="T503" s="176"/>
    </row>
    <row r="504" customFormat="false" ht="15.75" hidden="false" customHeight="true" outlineLevel="0" collapsed="false">
      <c r="B504" s="34"/>
      <c r="H504" s="146"/>
      <c r="I504" s="69"/>
      <c r="J504" s="22"/>
      <c r="T504" s="176"/>
    </row>
    <row r="505" customFormat="false" ht="15.75" hidden="false" customHeight="true" outlineLevel="0" collapsed="false">
      <c r="B505" s="34"/>
      <c r="H505" s="146"/>
      <c r="I505" s="69"/>
      <c r="J505" s="22"/>
      <c r="T505" s="176"/>
    </row>
    <row r="506" customFormat="false" ht="15.75" hidden="false" customHeight="true" outlineLevel="0" collapsed="false">
      <c r="B506" s="34"/>
      <c r="H506" s="146"/>
      <c r="I506" s="69"/>
      <c r="J506" s="22"/>
      <c r="T506" s="176"/>
    </row>
    <row r="507" customFormat="false" ht="15.75" hidden="false" customHeight="true" outlineLevel="0" collapsed="false">
      <c r="B507" s="34"/>
      <c r="H507" s="146"/>
      <c r="I507" s="69"/>
      <c r="J507" s="22"/>
      <c r="T507" s="176"/>
    </row>
    <row r="508" customFormat="false" ht="15.75" hidden="false" customHeight="true" outlineLevel="0" collapsed="false">
      <c r="B508" s="34"/>
      <c r="H508" s="146"/>
      <c r="I508" s="69"/>
      <c r="J508" s="22"/>
      <c r="T508" s="176"/>
    </row>
    <row r="509" customFormat="false" ht="15.75" hidden="false" customHeight="true" outlineLevel="0" collapsed="false">
      <c r="B509" s="34"/>
      <c r="H509" s="146"/>
      <c r="I509" s="69"/>
      <c r="J509" s="22"/>
      <c r="T509" s="176"/>
    </row>
    <row r="510" customFormat="false" ht="15.75" hidden="false" customHeight="true" outlineLevel="0" collapsed="false">
      <c r="B510" s="34"/>
      <c r="H510" s="146"/>
      <c r="I510" s="69"/>
      <c r="J510" s="22"/>
      <c r="T510" s="176"/>
    </row>
    <row r="511" customFormat="false" ht="15.75" hidden="false" customHeight="true" outlineLevel="0" collapsed="false">
      <c r="B511" s="34"/>
      <c r="H511" s="146"/>
      <c r="I511" s="69"/>
      <c r="J511" s="22"/>
      <c r="T511" s="176"/>
    </row>
    <row r="512" customFormat="false" ht="15.75" hidden="false" customHeight="true" outlineLevel="0" collapsed="false">
      <c r="B512" s="34"/>
      <c r="H512" s="146"/>
      <c r="I512" s="69"/>
      <c r="J512" s="22"/>
      <c r="T512" s="176"/>
    </row>
    <row r="513" customFormat="false" ht="15.75" hidden="false" customHeight="true" outlineLevel="0" collapsed="false">
      <c r="B513" s="34"/>
      <c r="H513" s="146"/>
      <c r="I513" s="69"/>
      <c r="J513" s="22"/>
      <c r="T513" s="176"/>
    </row>
    <row r="514" customFormat="false" ht="15.75" hidden="false" customHeight="true" outlineLevel="0" collapsed="false">
      <c r="B514" s="34"/>
      <c r="H514" s="146"/>
      <c r="I514" s="69"/>
      <c r="J514" s="22"/>
      <c r="T514" s="176"/>
    </row>
    <row r="515" customFormat="false" ht="15.75" hidden="false" customHeight="true" outlineLevel="0" collapsed="false">
      <c r="B515" s="34"/>
      <c r="H515" s="146"/>
      <c r="I515" s="69"/>
      <c r="J515" s="22"/>
      <c r="T515" s="176"/>
    </row>
    <row r="516" customFormat="false" ht="15.75" hidden="false" customHeight="true" outlineLevel="0" collapsed="false">
      <c r="B516" s="34"/>
      <c r="H516" s="146"/>
      <c r="I516" s="69"/>
      <c r="J516" s="22"/>
      <c r="T516" s="176"/>
    </row>
    <row r="517" customFormat="false" ht="15.75" hidden="false" customHeight="true" outlineLevel="0" collapsed="false">
      <c r="B517" s="34"/>
      <c r="H517" s="146"/>
      <c r="I517" s="69"/>
      <c r="J517" s="22"/>
      <c r="T517" s="176"/>
    </row>
    <row r="518" customFormat="false" ht="15.75" hidden="false" customHeight="true" outlineLevel="0" collapsed="false">
      <c r="B518" s="34"/>
      <c r="H518" s="146"/>
      <c r="I518" s="69"/>
      <c r="J518" s="22"/>
      <c r="T518" s="176"/>
    </row>
    <row r="519" customFormat="false" ht="15.75" hidden="false" customHeight="true" outlineLevel="0" collapsed="false">
      <c r="B519" s="34"/>
      <c r="H519" s="146"/>
      <c r="I519" s="69"/>
      <c r="J519" s="22"/>
      <c r="T519" s="176"/>
    </row>
    <row r="520" customFormat="false" ht="15.75" hidden="false" customHeight="true" outlineLevel="0" collapsed="false">
      <c r="B520" s="34"/>
      <c r="H520" s="146"/>
      <c r="I520" s="69"/>
      <c r="J520" s="22"/>
      <c r="T520" s="176"/>
    </row>
    <row r="521" customFormat="false" ht="15.75" hidden="false" customHeight="true" outlineLevel="0" collapsed="false">
      <c r="B521" s="34"/>
      <c r="H521" s="146"/>
      <c r="I521" s="69"/>
      <c r="J521" s="22"/>
      <c r="T521" s="176"/>
    </row>
    <row r="522" customFormat="false" ht="15.75" hidden="false" customHeight="true" outlineLevel="0" collapsed="false">
      <c r="B522" s="34"/>
      <c r="H522" s="146"/>
      <c r="I522" s="69"/>
      <c r="J522" s="22"/>
      <c r="T522" s="176"/>
    </row>
    <row r="523" customFormat="false" ht="15.75" hidden="false" customHeight="true" outlineLevel="0" collapsed="false">
      <c r="B523" s="34"/>
      <c r="H523" s="146"/>
      <c r="I523" s="69"/>
      <c r="J523" s="22"/>
      <c r="T523" s="176"/>
    </row>
    <row r="524" customFormat="false" ht="15.75" hidden="false" customHeight="true" outlineLevel="0" collapsed="false">
      <c r="B524" s="34"/>
      <c r="H524" s="146"/>
      <c r="I524" s="69"/>
      <c r="J524" s="22"/>
      <c r="T524" s="176"/>
    </row>
    <row r="525" customFormat="false" ht="15.75" hidden="false" customHeight="true" outlineLevel="0" collapsed="false">
      <c r="B525" s="34"/>
      <c r="H525" s="146"/>
      <c r="I525" s="69"/>
      <c r="J525" s="22"/>
      <c r="T525" s="176"/>
    </row>
    <row r="526" customFormat="false" ht="15.75" hidden="false" customHeight="true" outlineLevel="0" collapsed="false">
      <c r="B526" s="34"/>
      <c r="H526" s="146"/>
      <c r="I526" s="69"/>
      <c r="J526" s="22"/>
      <c r="T526" s="176"/>
    </row>
    <row r="527" customFormat="false" ht="15.75" hidden="false" customHeight="true" outlineLevel="0" collapsed="false">
      <c r="B527" s="34"/>
      <c r="H527" s="146"/>
      <c r="I527" s="69"/>
      <c r="J527" s="22"/>
      <c r="T527" s="176"/>
    </row>
    <row r="528" customFormat="false" ht="15.75" hidden="false" customHeight="true" outlineLevel="0" collapsed="false">
      <c r="B528" s="34"/>
      <c r="H528" s="146"/>
      <c r="I528" s="69"/>
      <c r="J528" s="22"/>
      <c r="T528" s="176"/>
    </row>
    <row r="529" customFormat="false" ht="15.75" hidden="false" customHeight="true" outlineLevel="0" collapsed="false">
      <c r="B529" s="34"/>
      <c r="H529" s="146"/>
      <c r="I529" s="69"/>
      <c r="J529" s="22"/>
      <c r="T529" s="176"/>
    </row>
    <row r="530" customFormat="false" ht="15.75" hidden="false" customHeight="true" outlineLevel="0" collapsed="false">
      <c r="B530" s="34"/>
      <c r="H530" s="146"/>
      <c r="I530" s="69"/>
      <c r="J530" s="22"/>
      <c r="T530" s="176"/>
    </row>
    <row r="531" customFormat="false" ht="15.75" hidden="false" customHeight="true" outlineLevel="0" collapsed="false">
      <c r="B531" s="34"/>
      <c r="H531" s="146"/>
      <c r="I531" s="69"/>
      <c r="J531" s="22"/>
      <c r="T531" s="176"/>
    </row>
    <row r="532" customFormat="false" ht="15.75" hidden="false" customHeight="true" outlineLevel="0" collapsed="false">
      <c r="B532" s="34"/>
      <c r="H532" s="146"/>
      <c r="I532" s="69"/>
      <c r="J532" s="22"/>
      <c r="T532" s="176"/>
    </row>
    <row r="533" customFormat="false" ht="15.75" hidden="false" customHeight="true" outlineLevel="0" collapsed="false">
      <c r="B533" s="34"/>
      <c r="H533" s="146"/>
      <c r="I533" s="69"/>
      <c r="J533" s="22"/>
      <c r="T533" s="176"/>
    </row>
    <row r="534" customFormat="false" ht="15.75" hidden="false" customHeight="true" outlineLevel="0" collapsed="false">
      <c r="B534" s="34"/>
      <c r="H534" s="146"/>
      <c r="I534" s="69"/>
      <c r="J534" s="22"/>
      <c r="T534" s="176"/>
    </row>
    <row r="535" customFormat="false" ht="15.75" hidden="false" customHeight="true" outlineLevel="0" collapsed="false">
      <c r="B535" s="34"/>
      <c r="H535" s="146"/>
      <c r="I535" s="69"/>
      <c r="J535" s="22"/>
      <c r="T535" s="176"/>
    </row>
    <row r="536" customFormat="false" ht="15.75" hidden="false" customHeight="true" outlineLevel="0" collapsed="false">
      <c r="B536" s="34"/>
      <c r="H536" s="146"/>
      <c r="I536" s="69"/>
      <c r="J536" s="22"/>
      <c r="T536" s="176"/>
    </row>
    <row r="537" customFormat="false" ht="15.75" hidden="false" customHeight="true" outlineLevel="0" collapsed="false">
      <c r="B537" s="34"/>
      <c r="H537" s="146"/>
      <c r="I537" s="69"/>
      <c r="J537" s="22"/>
      <c r="T537" s="176"/>
    </row>
    <row r="538" customFormat="false" ht="15.75" hidden="false" customHeight="true" outlineLevel="0" collapsed="false">
      <c r="B538" s="34"/>
      <c r="H538" s="146"/>
      <c r="I538" s="69"/>
      <c r="J538" s="22"/>
      <c r="T538" s="176"/>
    </row>
    <row r="539" customFormat="false" ht="15.75" hidden="false" customHeight="true" outlineLevel="0" collapsed="false">
      <c r="B539" s="34"/>
      <c r="H539" s="146"/>
      <c r="I539" s="69"/>
      <c r="J539" s="22"/>
      <c r="T539" s="176"/>
    </row>
    <row r="540" customFormat="false" ht="15.75" hidden="false" customHeight="true" outlineLevel="0" collapsed="false">
      <c r="B540" s="34"/>
      <c r="H540" s="146"/>
      <c r="I540" s="69"/>
      <c r="J540" s="22"/>
      <c r="T540" s="176"/>
    </row>
    <row r="541" customFormat="false" ht="15.75" hidden="false" customHeight="true" outlineLevel="0" collapsed="false">
      <c r="B541" s="34"/>
      <c r="H541" s="146"/>
      <c r="I541" s="69"/>
      <c r="J541" s="22"/>
      <c r="T541" s="176"/>
    </row>
    <row r="542" customFormat="false" ht="15.75" hidden="false" customHeight="true" outlineLevel="0" collapsed="false">
      <c r="B542" s="34"/>
      <c r="H542" s="146"/>
      <c r="I542" s="69"/>
      <c r="J542" s="22"/>
      <c r="T542" s="176"/>
    </row>
    <row r="543" customFormat="false" ht="15.75" hidden="false" customHeight="true" outlineLevel="0" collapsed="false">
      <c r="B543" s="34"/>
      <c r="H543" s="146"/>
      <c r="I543" s="69"/>
      <c r="J543" s="22"/>
      <c r="T543" s="176"/>
    </row>
    <row r="544" customFormat="false" ht="15.75" hidden="false" customHeight="true" outlineLevel="0" collapsed="false">
      <c r="B544" s="34"/>
      <c r="H544" s="146"/>
      <c r="I544" s="69"/>
      <c r="J544" s="22"/>
      <c r="T544" s="176"/>
    </row>
    <row r="545" customFormat="false" ht="15.75" hidden="false" customHeight="true" outlineLevel="0" collapsed="false">
      <c r="B545" s="34"/>
      <c r="H545" s="146"/>
      <c r="I545" s="69"/>
      <c r="J545" s="22"/>
      <c r="T545" s="176"/>
    </row>
    <row r="546" customFormat="false" ht="15.75" hidden="false" customHeight="true" outlineLevel="0" collapsed="false">
      <c r="B546" s="34"/>
      <c r="H546" s="146"/>
      <c r="I546" s="69"/>
      <c r="J546" s="22"/>
      <c r="T546" s="176"/>
    </row>
    <row r="547" customFormat="false" ht="15.75" hidden="false" customHeight="true" outlineLevel="0" collapsed="false">
      <c r="B547" s="34"/>
      <c r="H547" s="146"/>
      <c r="I547" s="69"/>
      <c r="J547" s="22"/>
      <c r="T547" s="176"/>
    </row>
    <row r="548" customFormat="false" ht="15.75" hidden="false" customHeight="true" outlineLevel="0" collapsed="false">
      <c r="B548" s="34"/>
      <c r="H548" s="146"/>
      <c r="I548" s="69"/>
      <c r="J548" s="22"/>
      <c r="T548" s="176"/>
    </row>
    <row r="549" customFormat="false" ht="15.75" hidden="false" customHeight="true" outlineLevel="0" collapsed="false">
      <c r="B549" s="34"/>
      <c r="H549" s="146"/>
      <c r="I549" s="69"/>
      <c r="J549" s="22"/>
      <c r="T549" s="176"/>
    </row>
    <row r="550" customFormat="false" ht="15.75" hidden="false" customHeight="true" outlineLevel="0" collapsed="false">
      <c r="B550" s="34"/>
      <c r="H550" s="146"/>
      <c r="I550" s="69"/>
      <c r="J550" s="22"/>
      <c r="T550" s="176"/>
    </row>
    <row r="551" customFormat="false" ht="15.75" hidden="false" customHeight="true" outlineLevel="0" collapsed="false">
      <c r="B551" s="34"/>
      <c r="H551" s="146"/>
      <c r="I551" s="69"/>
      <c r="J551" s="22"/>
      <c r="T551" s="176"/>
    </row>
    <row r="552" customFormat="false" ht="15.75" hidden="false" customHeight="true" outlineLevel="0" collapsed="false">
      <c r="B552" s="34"/>
      <c r="H552" s="146"/>
      <c r="I552" s="69"/>
      <c r="J552" s="22"/>
      <c r="T552" s="176"/>
    </row>
    <row r="553" customFormat="false" ht="15.75" hidden="false" customHeight="true" outlineLevel="0" collapsed="false">
      <c r="B553" s="34"/>
      <c r="H553" s="146"/>
      <c r="I553" s="69"/>
      <c r="J553" s="22"/>
      <c r="T553" s="176"/>
    </row>
    <row r="554" customFormat="false" ht="15.75" hidden="false" customHeight="true" outlineLevel="0" collapsed="false">
      <c r="B554" s="34"/>
      <c r="H554" s="146"/>
      <c r="I554" s="69"/>
      <c r="J554" s="22"/>
      <c r="T554" s="176"/>
    </row>
    <row r="555" customFormat="false" ht="15.75" hidden="false" customHeight="true" outlineLevel="0" collapsed="false">
      <c r="B555" s="34"/>
      <c r="H555" s="146"/>
      <c r="I555" s="69"/>
      <c r="J555" s="22"/>
      <c r="T555" s="176"/>
    </row>
    <row r="556" customFormat="false" ht="15.75" hidden="false" customHeight="true" outlineLevel="0" collapsed="false">
      <c r="B556" s="34"/>
      <c r="H556" s="146"/>
      <c r="I556" s="69"/>
      <c r="J556" s="22"/>
      <c r="T556" s="176"/>
    </row>
    <row r="557" customFormat="false" ht="15.75" hidden="false" customHeight="true" outlineLevel="0" collapsed="false">
      <c r="B557" s="34"/>
      <c r="H557" s="146"/>
      <c r="I557" s="69"/>
      <c r="J557" s="22"/>
      <c r="T557" s="176"/>
    </row>
    <row r="558" customFormat="false" ht="15.75" hidden="false" customHeight="true" outlineLevel="0" collapsed="false">
      <c r="B558" s="34"/>
      <c r="H558" s="146"/>
      <c r="I558" s="69"/>
      <c r="J558" s="22"/>
      <c r="T558" s="176"/>
    </row>
    <row r="559" customFormat="false" ht="15.75" hidden="false" customHeight="true" outlineLevel="0" collapsed="false">
      <c r="B559" s="34"/>
      <c r="H559" s="146"/>
      <c r="I559" s="69"/>
      <c r="J559" s="22"/>
      <c r="T559" s="176"/>
    </row>
    <row r="560" customFormat="false" ht="15.75" hidden="false" customHeight="true" outlineLevel="0" collapsed="false">
      <c r="B560" s="34"/>
      <c r="H560" s="146"/>
      <c r="I560" s="69"/>
      <c r="J560" s="22"/>
      <c r="T560" s="176"/>
    </row>
    <row r="561" customFormat="false" ht="15.75" hidden="false" customHeight="true" outlineLevel="0" collapsed="false">
      <c r="B561" s="34"/>
      <c r="H561" s="146"/>
      <c r="I561" s="69"/>
      <c r="J561" s="22"/>
      <c r="T561" s="176"/>
    </row>
    <row r="562" customFormat="false" ht="15.75" hidden="false" customHeight="true" outlineLevel="0" collapsed="false">
      <c r="B562" s="34"/>
      <c r="H562" s="146"/>
      <c r="I562" s="69"/>
      <c r="J562" s="22"/>
      <c r="T562" s="176"/>
    </row>
    <row r="563" customFormat="false" ht="15.75" hidden="false" customHeight="true" outlineLevel="0" collapsed="false">
      <c r="B563" s="34"/>
      <c r="H563" s="146"/>
      <c r="I563" s="69"/>
      <c r="J563" s="22"/>
      <c r="T563" s="176"/>
    </row>
    <row r="564" customFormat="false" ht="15.75" hidden="false" customHeight="true" outlineLevel="0" collapsed="false">
      <c r="B564" s="34"/>
      <c r="H564" s="146"/>
      <c r="I564" s="69"/>
      <c r="J564" s="22"/>
      <c r="T564" s="176"/>
    </row>
    <row r="565" customFormat="false" ht="15.75" hidden="false" customHeight="true" outlineLevel="0" collapsed="false">
      <c r="B565" s="34"/>
      <c r="H565" s="146"/>
      <c r="I565" s="69"/>
      <c r="J565" s="22"/>
      <c r="T565" s="176"/>
    </row>
    <row r="566" customFormat="false" ht="15.75" hidden="false" customHeight="true" outlineLevel="0" collapsed="false">
      <c r="B566" s="34"/>
      <c r="H566" s="146"/>
      <c r="I566" s="69"/>
      <c r="J566" s="22"/>
      <c r="T566" s="176"/>
    </row>
    <row r="567" customFormat="false" ht="15.75" hidden="false" customHeight="true" outlineLevel="0" collapsed="false">
      <c r="B567" s="34"/>
      <c r="H567" s="146"/>
      <c r="I567" s="69"/>
      <c r="J567" s="22"/>
      <c r="T567" s="176"/>
    </row>
    <row r="568" customFormat="false" ht="15.75" hidden="false" customHeight="true" outlineLevel="0" collapsed="false">
      <c r="B568" s="34"/>
      <c r="H568" s="146"/>
      <c r="I568" s="69"/>
      <c r="J568" s="22"/>
      <c r="T568" s="176"/>
    </row>
    <row r="569" customFormat="false" ht="15.75" hidden="false" customHeight="true" outlineLevel="0" collapsed="false">
      <c r="B569" s="34"/>
      <c r="H569" s="146"/>
      <c r="I569" s="69"/>
      <c r="J569" s="22"/>
      <c r="T569" s="176"/>
    </row>
    <row r="570" customFormat="false" ht="15.75" hidden="false" customHeight="true" outlineLevel="0" collapsed="false">
      <c r="B570" s="34"/>
      <c r="H570" s="146"/>
      <c r="I570" s="69"/>
      <c r="J570" s="22"/>
      <c r="T570" s="176"/>
    </row>
    <row r="571" customFormat="false" ht="15.75" hidden="false" customHeight="true" outlineLevel="0" collapsed="false">
      <c r="B571" s="34"/>
      <c r="H571" s="146"/>
      <c r="I571" s="69"/>
      <c r="J571" s="22"/>
      <c r="T571" s="176"/>
    </row>
    <row r="572" customFormat="false" ht="15.75" hidden="false" customHeight="true" outlineLevel="0" collapsed="false">
      <c r="B572" s="34"/>
      <c r="H572" s="146"/>
      <c r="I572" s="69"/>
      <c r="J572" s="22"/>
      <c r="T572" s="176"/>
    </row>
    <row r="573" customFormat="false" ht="15.75" hidden="false" customHeight="true" outlineLevel="0" collapsed="false">
      <c r="B573" s="34"/>
      <c r="H573" s="146"/>
      <c r="I573" s="69"/>
      <c r="J573" s="22"/>
      <c r="T573" s="176"/>
    </row>
    <row r="574" customFormat="false" ht="15.75" hidden="false" customHeight="true" outlineLevel="0" collapsed="false">
      <c r="B574" s="34"/>
      <c r="H574" s="146"/>
      <c r="I574" s="69"/>
      <c r="J574" s="22"/>
      <c r="T574" s="176"/>
    </row>
    <row r="575" customFormat="false" ht="15.75" hidden="false" customHeight="true" outlineLevel="0" collapsed="false">
      <c r="B575" s="34"/>
      <c r="H575" s="146"/>
      <c r="I575" s="69"/>
      <c r="J575" s="22"/>
      <c r="T575" s="176"/>
    </row>
    <row r="576" customFormat="false" ht="15.75" hidden="false" customHeight="true" outlineLevel="0" collapsed="false">
      <c r="B576" s="34"/>
      <c r="H576" s="146"/>
      <c r="I576" s="69"/>
      <c r="J576" s="22"/>
      <c r="T576" s="176"/>
    </row>
    <row r="577" customFormat="false" ht="15.75" hidden="false" customHeight="true" outlineLevel="0" collapsed="false">
      <c r="B577" s="34"/>
      <c r="H577" s="146"/>
      <c r="I577" s="69"/>
      <c r="J577" s="22"/>
      <c r="T577" s="176"/>
    </row>
    <row r="578" customFormat="false" ht="15.75" hidden="false" customHeight="true" outlineLevel="0" collapsed="false">
      <c r="B578" s="34"/>
      <c r="H578" s="146"/>
      <c r="I578" s="69"/>
      <c r="J578" s="22"/>
      <c r="T578" s="176"/>
    </row>
    <row r="579" customFormat="false" ht="15.75" hidden="false" customHeight="true" outlineLevel="0" collapsed="false">
      <c r="B579" s="34"/>
      <c r="H579" s="146"/>
      <c r="I579" s="69"/>
      <c r="J579" s="22"/>
      <c r="T579" s="176"/>
    </row>
    <row r="580" customFormat="false" ht="15.75" hidden="false" customHeight="true" outlineLevel="0" collapsed="false">
      <c r="B580" s="34"/>
      <c r="H580" s="146"/>
      <c r="I580" s="69"/>
      <c r="J580" s="22"/>
      <c r="T580" s="176"/>
    </row>
    <row r="581" customFormat="false" ht="15.75" hidden="false" customHeight="true" outlineLevel="0" collapsed="false">
      <c r="B581" s="34"/>
      <c r="H581" s="146"/>
      <c r="I581" s="69"/>
      <c r="J581" s="22"/>
      <c r="T581" s="176"/>
    </row>
    <row r="582" customFormat="false" ht="15.75" hidden="false" customHeight="true" outlineLevel="0" collapsed="false">
      <c r="B582" s="34"/>
      <c r="H582" s="146"/>
      <c r="I582" s="69"/>
      <c r="J582" s="22"/>
      <c r="T582" s="176"/>
    </row>
  </sheetData>
  <autoFilter ref="A1:ADS382">
    <sortState ref="A2:ADS382">
      <sortCondition ref="A2:A382" customList=""/>
    </sortState>
  </autoFilter>
  <hyperlinks>
    <hyperlink ref="W10" r:id="rId1" display="ce.9720430k@ac-martinique.fr"/>
    <hyperlink ref="W80" r:id="rId2" display="mairienansousthil@numeo.fr"/>
    <hyperlink ref="W87" r:id="rId3" display="communication@ville-corbas"/>
    <hyperlink ref="W98" r:id="rId4" display="mairie.arcey@wanadoo.fr"/>
    <hyperlink ref="W270" r:id="rId5" display="christiane.fuger@ac-nancy-metz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33CC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0.71"/>
    <col collapsed="false" customWidth="true" hidden="false" outlineLevel="0" max="3" min="3" style="1" width="11.43"/>
    <col collapsed="false" customWidth="true" hidden="false" outlineLevel="0" max="4" min="4" style="1" width="37.71"/>
    <col collapsed="false" customWidth="true" hidden="false" outlineLevel="0" max="5" min="5" style="1" width="10.71"/>
    <col collapsed="false" customWidth="true" hidden="false" outlineLevel="0" max="6" min="6" style="1" width="18.14"/>
    <col collapsed="false" customWidth="true" hidden="true" outlineLevel="0" max="7" min="7" style="1" width="16.43"/>
    <col collapsed="false" customWidth="true" hidden="true" outlineLevel="0" max="8" min="8" style="1" width="19.86"/>
    <col collapsed="false" customWidth="true" hidden="true" outlineLevel="0" max="9" min="9" style="1" width="13.43"/>
    <col collapsed="false" customWidth="false" hidden="true" outlineLevel="0" max="11" min="10" style="1" width="14.43"/>
    <col collapsed="false" customWidth="true" hidden="false" outlineLevel="0" max="12" min="12" style="1" width="15.14"/>
    <col collapsed="false" customWidth="true" hidden="false" outlineLevel="0" max="13" min="13" style="1" width="13.43"/>
    <col collapsed="false" customWidth="true" hidden="false" outlineLevel="0" max="14" min="14" style="1" width="8.43"/>
    <col collapsed="false" customWidth="true" hidden="false" outlineLevel="0" max="15" min="15" style="1" width="5"/>
    <col collapsed="false" customWidth="true" hidden="false" outlineLevel="0" max="16" min="16" style="1" width="11.14"/>
    <col collapsed="false" customWidth="true" hidden="false" outlineLevel="0" max="17" min="17" style="1" width="13.43"/>
    <col collapsed="false" customWidth="true" hidden="false" outlineLevel="0" max="18" min="18" style="1" width="5.86"/>
    <col collapsed="false" customWidth="true" hidden="false" outlineLevel="0" max="19" min="19" style="1" width="7.43"/>
    <col collapsed="false" customWidth="true" hidden="false" outlineLevel="0" max="20" min="20" style="1" width="20.14"/>
    <col collapsed="false" customWidth="true" hidden="false" outlineLevel="0" max="21" min="21" style="1" width="14.29"/>
    <col collapsed="false" customWidth="true" hidden="false" outlineLevel="0" max="22" min="22" style="1" width="5.14"/>
    <col collapsed="false" customWidth="true" hidden="false" outlineLevel="0" max="23" min="23" style="1" width="41.43"/>
    <col collapsed="false" customWidth="true" hidden="false" outlineLevel="0" max="24" min="24" style="1" width="20"/>
    <col collapsed="false" customWidth="true" hidden="false" outlineLevel="0" max="25" min="25" style="1" width="24.43"/>
    <col collapsed="false" customWidth="true" hidden="false" outlineLevel="0" max="26" min="26" style="1" width="10.71"/>
  </cols>
  <sheetData>
    <row r="1" customFormat="false" ht="27" hidden="false" customHeight="true" outlineLevel="0" collapsed="false">
      <c r="A1" s="187" t="s">
        <v>0</v>
      </c>
      <c r="B1" s="188" t="s">
        <v>15409</v>
      </c>
      <c r="C1" s="189" t="s">
        <v>15410</v>
      </c>
      <c r="D1" s="187" t="s">
        <v>3</v>
      </c>
      <c r="E1" s="284" t="s">
        <v>4</v>
      </c>
      <c r="F1" s="187" t="s">
        <v>5</v>
      </c>
      <c r="G1" s="187" t="s">
        <v>6</v>
      </c>
      <c r="H1" s="190" t="s">
        <v>7</v>
      </c>
      <c r="I1" s="191" t="s">
        <v>8</v>
      </c>
      <c r="J1" s="285" t="s">
        <v>9</v>
      </c>
      <c r="K1" s="286" t="s">
        <v>10</v>
      </c>
      <c r="L1" s="194" t="s">
        <v>11</v>
      </c>
      <c r="M1" s="194" t="s">
        <v>14534</v>
      </c>
      <c r="N1" s="190" t="s">
        <v>14535</v>
      </c>
      <c r="O1" s="190" t="s">
        <v>14536</v>
      </c>
      <c r="P1" s="195" t="s">
        <v>14537</v>
      </c>
      <c r="Q1" s="196" t="s">
        <v>12</v>
      </c>
      <c r="R1" s="196" t="s">
        <v>14538</v>
      </c>
      <c r="S1" s="197" t="s">
        <v>13</v>
      </c>
      <c r="T1" s="187" t="s">
        <v>14</v>
      </c>
      <c r="U1" s="198" t="s">
        <v>15</v>
      </c>
      <c r="V1" s="198" t="s">
        <v>14539</v>
      </c>
      <c r="W1" s="196" t="s">
        <v>17</v>
      </c>
      <c r="X1" s="99"/>
      <c r="Y1" s="99"/>
      <c r="Z1" s="99"/>
    </row>
    <row r="2" customFormat="false" ht="23.55" hidden="false" customHeight="false" outlineLevel="0" collapsed="false">
      <c r="A2" s="20" t="s">
        <v>14540</v>
      </c>
      <c r="B2" s="34" t="s">
        <v>19448</v>
      </c>
      <c r="C2" s="22" t="n">
        <v>104066</v>
      </c>
      <c r="D2" s="20" t="s">
        <v>26444</v>
      </c>
      <c r="E2" s="20" t="s">
        <v>21</v>
      </c>
      <c r="F2" s="20" t="s">
        <v>26445</v>
      </c>
      <c r="G2" s="20" t="s">
        <v>15299</v>
      </c>
      <c r="H2" s="20" t="s">
        <v>26446</v>
      </c>
      <c r="I2" s="210" t="n">
        <v>40918</v>
      </c>
      <c r="J2" s="69" t="n">
        <v>1700</v>
      </c>
      <c r="K2" s="22"/>
      <c r="L2" s="20" t="s">
        <v>17654</v>
      </c>
      <c r="M2" s="20" t="s">
        <v>21706</v>
      </c>
      <c r="Q2" s="20" t="s">
        <v>21711</v>
      </c>
      <c r="R2" s="20"/>
      <c r="S2" s="20" t="n">
        <v>95300</v>
      </c>
      <c r="T2" s="20" t="s">
        <v>487</v>
      </c>
      <c r="U2" s="71" t="s">
        <v>26447</v>
      </c>
      <c r="V2" s="20"/>
      <c r="W2" s="20" t="s">
        <v>21714</v>
      </c>
      <c r="X2" s="287" t="s">
        <v>19542</v>
      </c>
      <c r="Y2" s="20" t="s">
        <v>24248</v>
      </c>
    </row>
    <row r="3" customFormat="false" ht="15" hidden="false" customHeight="false" outlineLevel="0" collapsed="false">
      <c r="A3" s="14" t="s">
        <v>14540</v>
      </c>
      <c r="B3" s="33" t="s">
        <v>19469</v>
      </c>
      <c r="C3" s="16" t="n">
        <v>104368</v>
      </c>
      <c r="D3" s="14" t="s">
        <v>828</v>
      </c>
      <c r="E3" s="14" t="s">
        <v>32</v>
      </c>
      <c r="F3" s="14" t="s">
        <v>26448</v>
      </c>
      <c r="G3" s="14" t="s">
        <v>15299</v>
      </c>
      <c r="H3" s="14" t="s">
        <v>26449</v>
      </c>
      <c r="I3" s="288" t="n">
        <v>40941</v>
      </c>
      <c r="J3" s="205" t="n">
        <v>3500</v>
      </c>
      <c r="K3" s="16" t="n">
        <v>1500</v>
      </c>
      <c r="L3" s="14" t="s">
        <v>17654</v>
      </c>
      <c r="M3" s="14" t="s">
        <v>15272</v>
      </c>
      <c r="N3" s="14"/>
      <c r="O3" s="14"/>
      <c r="P3" s="14"/>
      <c r="Q3" s="14" t="s">
        <v>831</v>
      </c>
      <c r="R3" s="14"/>
      <c r="S3" s="14" t="n">
        <v>97180</v>
      </c>
      <c r="T3" s="14" t="s">
        <v>26450</v>
      </c>
      <c r="U3" s="14" t="s">
        <v>833</v>
      </c>
      <c r="V3" s="14"/>
      <c r="W3" s="14" t="s">
        <v>834</v>
      </c>
      <c r="Y3" s="20" t="s">
        <v>24248</v>
      </c>
    </row>
    <row r="4" customFormat="false" ht="15" hidden="false" customHeight="false" outlineLevel="0" collapsed="false">
      <c r="A4" s="14" t="s">
        <v>14540</v>
      </c>
      <c r="B4" s="33" t="s">
        <v>19448</v>
      </c>
      <c r="C4" s="16" t="n">
        <v>104476</v>
      </c>
      <c r="D4" s="14" t="s">
        <v>21733</v>
      </c>
      <c r="E4" s="14" t="s">
        <v>21</v>
      </c>
      <c r="F4" s="14" t="s">
        <v>14907</v>
      </c>
      <c r="G4" s="14" t="s">
        <v>15299</v>
      </c>
      <c r="H4" s="14" t="s">
        <v>26451</v>
      </c>
      <c r="I4" s="288" t="n">
        <v>40920</v>
      </c>
      <c r="J4" s="205" t="n">
        <v>800</v>
      </c>
      <c r="K4" s="16" t="n">
        <v>700</v>
      </c>
      <c r="L4" s="14" t="s">
        <v>17654</v>
      </c>
      <c r="M4" s="14" t="s">
        <v>15272</v>
      </c>
      <c r="N4" s="14"/>
      <c r="O4" s="14"/>
      <c r="P4" s="14"/>
      <c r="Q4" s="14" t="s">
        <v>26452</v>
      </c>
      <c r="R4" s="14"/>
      <c r="S4" s="14" t="n">
        <v>58210</v>
      </c>
      <c r="T4" s="14" t="s">
        <v>21737</v>
      </c>
      <c r="U4" s="14" t="s">
        <v>21738</v>
      </c>
      <c r="V4" s="14"/>
      <c r="W4" s="14" t="s">
        <v>14912</v>
      </c>
      <c r="Y4" s="20" t="s">
        <v>24248</v>
      </c>
    </row>
    <row r="5" customFormat="false" ht="15" hidden="false" customHeight="false" outlineLevel="0" collapsed="false">
      <c r="A5" s="14" t="s">
        <v>14540</v>
      </c>
      <c r="B5" s="33" t="s">
        <v>19469</v>
      </c>
      <c r="C5" s="16" t="n">
        <v>104693</v>
      </c>
      <c r="D5" s="14" t="s">
        <v>8448</v>
      </c>
      <c r="E5" s="14" t="s">
        <v>223</v>
      </c>
      <c r="F5" s="14" t="s">
        <v>26453</v>
      </c>
      <c r="G5" s="14" t="s">
        <v>15299</v>
      </c>
      <c r="H5" s="14" t="s">
        <v>26454</v>
      </c>
      <c r="I5" s="288" t="n">
        <v>40940</v>
      </c>
      <c r="J5" s="205" t="n">
        <v>4100</v>
      </c>
      <c r="K5" s="16" t="n">
        <v>2100</v>
      </c>
      <c r="L5" s="14" t="s">
        <v>17654</v>
      </c>
      <c r="M5" s="14" t="s">
        <v>15272</v>
      </c>
      <c r="N5" s="14"/>
      <c r="O5" s="14"/>
      <c r="P5" s="14"/>
      <c r="Q5" s="14" t="s">
        <v>8451</v>
      </c>
      <c r="R5" s="14"/>
      <c r="S5" s="14" t="n">
        <v>97180</v>
      </c>
      <c r="T5" s="14" t="s">
        <v>26455</v>
      </c>
      <c r="U5" s="14" t="s">
        <v>26456</v>
      </c>
      <c r="V5" s="14"/>
      <c r="W5" s="14" t="s">
        <v>26457</v>
      </c>
      <c r="Y5" s="20" t="s">
        <v>24248</v>
      </c>
    </row>
    <row r="6" customFormat="false" ht="15" hidden="false" customHeight="false" outlineLevel="0" collapsed="false">
      <c r="A6" s="14" t="s">
        <v>19</v>
      </c>
      <c r="B6" s="33" t="s">
        <v>26458</v>
      </c>
      <c r="C6" s="16" t="n">
        <v>104894</v>
      </c>
      <c r="D6" s="14" t="s">
        <v>26459</v>
      </c>
      <c r="E6" s="14" t="s">
        <v>32</v>
      </c>
      <c r="F6" s="14" t="s">
        <v>26460</v>
      </c>
      <c r="G6" s="14" t="s">
        <v>15299</v>
      </c>
      <c r="H6" s="14" t="s">
        <v>26461</v>
      </c>
      <c r="I6" s="104" t="n">
        <v>41247</v>
      </c>
      <c r="J6" s="205" t="n">
        <v>390</v>
      </c>
      <c r="K6" s="16"/>
      <c r="L6" s="14" t="s">
        <v>17654</v>
      </c>
      <c r="M6" s="14" t="s">
        <v>21706</v>
      </c>
      <c r="N6" s="14"/>
      <c r="O6" s="14"/>
      <c r="P6" s="14"/>
      <c r="Q6" s="14" t="s">
        <v>26462</v>
      </c>
      <c r="R6" s="14"/>
      <c r="S6" s="14" t="n">
        <v>76170</v>
      </c>
      <c r="T6" s="14" t="s">
        <v>9104</v>
      </c>
      <c r="U6" s="107" t="s">
        <v>26463</v>
      </c>
      <c r="V6" s="14"/>
      <c r="W6" s="14" t="s">
        <v>26464</v>
      </c>
      <c r="Y6" s="20" t="s">
        <v>24248</v>
      </c>
    </row>
    <row r="7" customFormat="false" ht="15" hidden="false" customHeight="false" outlineLevel="0" collapsed="false">
      <c r="A7" s="14" t="s">
        <v>14540</v>
      </c>
      <c r="B7" s="33" t="s">
        <v>19469</v>
      </c>
      <c r="C7" s="16" t="n">
        <v>104942</v>
      </c>
      <c r="D7" s="14" t="s">
        <v>26465</v>
      </c>
      <c r="E7" s="14" t="s">
        <v>21</v>
      </c>
      <c r="F7" s="14" t="s">
        <v>26466</v>
      </c>
      <c r="G7" s="14" t="s">
        <v>15299</v>
      </c>
      <c r="H7" s="288" t="s">
        <v>26467</v>
      </c>
      <c r="I7" s="288" t="n">
        <v>40940</v>
      </c>
      <c r="J7" s="205" t="n">
        <v>3100</v>
      </c>
      <c r="K7" s="16" t="n">
        <v>1000</v>
      </c>
      <c r="L7" s="14" t="s">
        <v>17654</v>
      </c>
      <c r="M7" s="14" t="s">
        <v>15272</v>
      </c>
      <c r="N7" s="14"/>
      <c r="O7" s="14"/>
      <c r="P7" s="14"/>
      <c r="Q7" s="14" t="s">
        <v>26468</v>
      </c>
      <c r="R7" s="14"/>
      <c r="S7" s="14" t="n">
        <v>97225</v>
      </c>
      <c r="T7" s="14" t="s">
        <v>26469</v>
      </c>
      <c r="U7" s="14" t="s">
        <v>26470</v>
      </c>
      <c r="V7" s="14"/>
      <c r="W7" s="14"/>
      <c r="Y7" s="20" t="s">
        <v>24248</v>
      </c>
    </row>
    <row r="8" customFormat="false" ht="15" hidden="false" customHeight="false" outlineLevel="0" collapsed="false">
      <c r="A8" s="20" t="s">
        <v>19</v>
      </c>
      <c r="B8" s="34" t="s">
        <v>26471</v>
      </c>
      <c r="C8" s="22" t="n">
        <v>105321</v>
      </c>
      <c r="D8" s="20" t="s">
        <v>26472</v>
      </c>
      <c r="E8" s="20" t="s">
        <v>21</v>
      </c>
      <c r="F8" s="20" t="s">
        <v>26473</v>
      </c>
      <c r="G8" s="20" t="s">
        <v>15299</v>
      </c>
      <c r="H8" s="20" t="s">
        <v>26474</v>
      </c>
      <c r="I8" s="146" t="n">
        <v>41205</v>
      </c>
      <c r="J8" s="69" t="n">
        <v>3500</v>
      </c>
      <c r="K8" s="22" t="n">
        <v>3200</v>
      </c>
      <c r="L8" s="20" t="s">
        <v>17654</v>
      </c>
      <c r="M8" s="20" t="s">
        <v>15272</v>
      </c>
      <c r="Q8" s="20" t="s">
        <v>26475</v>
      </c>
      <c r="R8" s="20"/>
      <c r="S8" s="20" t="n">
        <v>59240</v>
      </c>
      <c r="T8" s="20" t="s">
        <v>26476</v>
      </c>
      <c r="U8" s="20" t="s">
        <v>26477</v>
      </c>
      <c r="V8" s="20" t="s">
        <v>26478</v>
      </c>
      <c r="W8" s="20" t="s">
        <v>26479</v>
      </c>
      <c r="X8" s="287" t="s">
        <v>19542</v>
      </c>
    </row>
    <row r="9" customFormat="false" ht="15" hidden="false" customHeight="false" outlineLevel="0" collapsed="false">
      <c r="A9" s="20" t="s">
        <v>19</v>
      </c>
      <c r="B9" s="34" t="s">
        <v>26471</v>
      </c>
      <c r="C9" s="22" t="n">
        <v>105401</v>
      </c>
      <c r="D9" s="20" t="s">
        <v>3875</v>
      </c>
      <c r="E9" s="20" t="s">
        <v>32</v>
      </c>
      <c r="F9" s="20" t="s">
        <v>11606</v>
      </c>
      <c r="G9" s="20" t="s">
        <v>15299</v>
      </c>
      <c r="H9" s="20" t="s">
        <v>26480</v>
      </c>
      <c r="I9" s="146" t="n">
        <v>41205</v>
      </c>
      <c r="J9" s="69" t="n">
        <v>1900</v>
      </c>
      <c r="K9" s="22" t="n">
        <v>1425</v>
      </c>
      <c r="L9" s="20" t="s">
        <v>1440</v>
      </c>
      <c r="M9" s="20" t="s">
        <v>15272</v>
      </c>
      <c r="Q9" s="20" t="s">
        <v>26481</v>
      </c>
      <c r="S9" s="20" t="n">
        <v>78200</v>
      </c>
      <c r="T9" s="20" t="s">
        <v>2409</v>
      </c>
      <c r="U9" s="20" t="s">
        <v>26482</v>
      </c>
      <c r="V9" s="20" t="s">
        <v>26483</v>
      </c>
      <c r="W9" s="20" t="s">
        <v>26484</v>
      </c>
      <c r="X9" s="287" t="s">
        <v>19542</v>
      </c>
    </row>
    <row r="10" customFormat="false" ht="15" hidden="false" customHeight="false" outlineLevel="0" collapsed="false">
      <c r="A10" s="20" t="s">
        <v>14540</v>
      </c>
      <c r="B10" s="34" t="s">
        <v>19448</v>
      </c>
      <c r="C10" s="22" t="n">
        <v>105444</v>
      </c>
      <c r="D10" s="20" t="s">
        <v>26485</v>
      </c>
      <c r="E10" s="20" t="s">
        <v>32</v>
      </c>
      <c r="F10" s="20" t="s">
        <v>26486</v>
      </c>
      <c r="G10" s="20" t="s">
        <v>15299</v>
      </c>
      <c r="H10" s="20" t="s">
        <v>26487</v>
      </c>
      <c r="I10" s="210" t="n">
        <v>40920</v>
      </c>
      <c r="J10" s="69" t="n">
        <v>1100</v>
      </c>
      <c r="K10" s="22" t="n">
        <v>900</v>
      </c>
      <c r="L10" s="20" t="s">
        <v>17654</v>
      </c>
      <c r="M10" s="20" t="s">
        <v>15272</v>
      </c>
      <c r="Q10" s="20" t="s">
        <v>26488</v>
      </c>
      <c r="R10" s="20"/>
      <c r="S10" s="20" t="n">
        <v>25000</v>
      </c>
      <c r="T10" s="20" t="s">
        <v>681</v>
      </c>
      <c r="U10" s="20" t="s">
        <v>26489</v>
      </c>
      <c r="V10" s="20"/>
      <c r="W10" s="20" t="s">
        <v>26490</v>
      </c>
      <c r="X10" s="287" t="s">
        <v>19542</v>
      </c>
      <c r="Y10" s="20" t="s">
        <v>24248</v>
      </c>
    </row>
    <row r="11" customFormat="false" ht="15" hidden="false" customHeight="false" outlineLevel="0" collapsed="false">
      <c r="A11" s="35" t="s">
        <v>19</v>
      </c>
      <c r="B11" s="213" t="s">
        <v>26491</v>
      </c>
      <c r="C11" s="37" t="n">
        <v>105519</v>
      </c>
      <c r="D11" s="35" t="s">
        <v>26492</v>
      </c>
      <c r="E11" s="35" t="s">
        <v>21</v>
      </c>
      <c r="F11" s="35" t="s">
        <v>26493</v>
      </c>
      <c r="G11" s="35" t="s">
        <v>15299</v>
      </c>
      <c r="H11" s="35" t="s">
        <v>26494</v>
      </c>
      <c r="I11" s="289" t="n">
        <v>41219</v>
      </c>
      <c r="J11" s="216" t="n">
        <v>1300</v>
      </c>
      <c r="K11" s="37"/>
      <c r="L11" s="35" t="s">
        <v>17654</v>
      </c>
      <c r="M11" s="35" t="s">
        <v>15272</v>
      </c>
      <c r="N11" s="35"/>
      <c r="O11" s="35"/>
      <c r="P11" s="35"/>
      <c r="Q11" s="35" t="s">
        <v>26495</v>
      </c>
      <c r="R11" s="35"/>
      <c r="S11" s="35" t="n">
        <v>82000</v>
      </c>
      <c r="T11" s="35" t="s">
        <v>18234</v>
      </c>
      <c r="U11" s="35" t="s">
        <v>26496</v>
      </c>
      <c r="V11" s="35"/>
      <c r="W11" s="35" t="s">
        <v>26497</v>
      </c>
      <c r="X11" s="20" t="s">
        <v>26498</v>
      </c>
    </row>
    <row r="12" customFormat="false" ht="15" hidden="false" customHeight="false" outlineLevel="0" collapsed="false">
      <c r="A12" s="14" t="s">
        <v>14540</v>
      </c>
      <c r="B12" s="33" t="s">
        <v>26499</v>
      </c>
      <c r="C12" s="16" t="n">
        <v>105533</v>
      </c>
      <c r="D12" s="14" t="s">
        <v>26500</v>
      </c>
      <c r="E12" s="54" t="s">
        <v>21</v>
      </c>
      <c r="F12" s="54" t="s">
        <v>26501</v>
      </c>
      <c r="G12" s="16" t="s">
        <v>15299</v>
      </c>
      <c r="H12" s="14" t="s">
        <v>26502</v>
      </c>
      <c r="I12" s="104" t="n">
        <v>41061</v>
      </c>
      <c r="J12" s="205" t="n">
        <v>750</v>
      </c>
      <c r="K12" s="14"/>
      <c r="L12" s="14" t="s">
        <v>17654</v>
      </c>
      <c r="M12" s="14" t="s">
        <v>15272</v>
      </c>
      <c r="N12" s="14"/>
      <c r="O12" s="14"/>
      <c r="P12" s="14"/>
      <c r="Q12" s="14" t="s">
        <v>26503</v>
      </c>
      <c r="R12" s="14"/>
      <c r="S12" s="14" t="n">
        <v>49360</v>
      </c>
      <c r="T12" s="14" t="s">
        <v>22689</v>
      </c>
      <c r="U12" s="14" t="s">
        <v>26504</v>
      </c>
      <c r="V12" s="14"/>
      <c r="W12" s="14"/>
      <c r="Y12" s="20" t="s">
        <v>24248</v>
      </c>
    </row>
    <row r="13" customFormat="false" ht="15" hidden="false" customHeight="false" outlineLevel="0" collapsed="false">
      <c r="A13" s="35" t="s">
        <v>14540</v>
      </c>
      <c r="B13" s="213" t="s">
        <v>19448</v>
      </c>
      <c r="C13" s="37" t="n">
        <v>105549</v>
      </c>
      <c r="D13" s="35" t="s">
        <v>26505</v>
      </c>
      <c r="E13" s="35" t="s">
        <v>21</v>
      </c>
      <c r="F13" s="35" t="s">
        <v>26506</v>
      </c>
      <c r="G13" s="35" t="s">
        <v>15299</v>
      </c>
      <c r="H13" s="35" t="s">
        <v>26507</v>
      </c>
      <c r="I13" s="289" t="n">
        <v>40911</v>
      </c>
      <c r="J13" s="216" t="n">
        <v>700</v>
      </c>
      <c r="K13" s="37" t="n">
        <v>600</v>
      </c>
      <c r="L13" s="35" t="s">
        <v>17654</v>
      </c>
      <c r="M13" s="35" t="s">
        <v>15272</v>
      </c>
      <c r="N13" s="35"/>
      <c r="O13" s="35"/>
      <c r="P13" s="35"/>
      <c r="Q13" s="35" t="s">
        <v>26508</v>
      </c>
      <c r="R13" s="35"/>
      <c r="S13" s="35" t="n">
        <v>25410</v>
      </c>
      <c r="T13" s="35" t="s">
        <v>26509</v>
      </c>
      <c r="U13" s="35" t="s">
        <v>26510</v>
      </c>
      <c r="V13" s="35"/>
      <c r="W13" s="35" t="s">
        <v>26511</v>
      </c>
      <c r="Y13" s="20" t="s">
        <v>24248</v>
      </c>
    </row>
    <row r="14" customFormat="false" ht="15" hidden="false" customHeight="false" outlineLevel="0" collapsed="false">
      <c r="A14" s="14" t="s">
        <v>14540</v>
      </c>
      <c r="B14" s="33" t="s">
        <v>19448</v>
      </c>
      <c r="C14" s="16" t="n">
        <v>105550</v>
      </c>
      <c r="D14" s="14" t="s">
        <v>26512</v>
      </c>
      <c r="E14" s="14" t="s">
        <v>21</v>
      </c>
      <c r="F14" s="14" t="s">
        <v>26513</v>
      </c>
      <c r="G14" s="14" t="s">
        <v>15299</v>
      </c>
      <c r="H14" s="14" t="s">
        <v>26514</v>
      </c>
      <c r="I14" s="288" t="n">
        <v>40911</v>
      </c>
      <c r="J14" s="205" t="n">
        <v>2200</v>
      </c>
      <c r="K14" s="16" t="n">
        <v>2250</v>
      </c>
      <c r="L14" s="14" t="s">
        <v>17654</v>
      </c>
      <c r="M14" s="14" t="s">
        <v>15272</v>
      </c>
      <c r="N14" s="14"/>
      <c r="O14" s="14"/>
      <c r="P14" s="14"/>
      <c r="Q14" s="14" t="s">
        <v>26515</v>
      </c>
      <c r="R14" s="14"/>
      <c r="S14" s="14" t="n">
        <v>37600</v>
      </c>
      <c r="T14" s="14" t="s">
        <v>12011</v>
      </c>
      <c r="U14" s="14" t="s">
        <v>26516</v>
      </c>
      <c r="V14" s="14" t="s">
        <v>26517</v>
      </c>
      <c r="W14" s="14" t="s">
        <v>26518</v>
      </c>
    </row>
    <row r="15" customFormat="false" ht="15" hidden="false" customHeight="false" outlineLevel="0" collapsed="false">
      <c r="A15" s="20" t="s">
        <v>14540</v>
      </c>
      <c r="B15" s="34" t="s">
        <v>19448</v>
      </c>
      <c r="C15" s="22" t="n">
        <v>105551</v>
      </c>
      <c r="D15" s="20" t="s">
        <v>15339</v>
      </c>
      <c r="E15" s="20" t="s">
        <v>32</v>
      </c>
      <c r="F15" s="20" t="s">
        <v>26519</v>
      </c>
      <c r="G15" s="20" t="s">
        <v>15299</v>
      </c>
      <c r="H15" s="20" t="s">
        <v>26520</v>
      </c>
      <c r="I15" s="210" t="n">
        <v>40918</v>
      </c>
      <c r="J15" s="69" t="n">
        <v>1100</v>
      </c>
      <c r="K15" s="22" t="n">
        <v>900</v>
      </c>
      <c r="L15" s="20" t="s">
        <v>17654</v>
      </c>
      <c r="M15" s="20" t="s">
        <v>15272</v>
      </c>
      <c r="Q15" s="20" t="s">
        <v>15341</v>
      </c>
      <c r="R15" s="20"/>
      <c r="S15" s="20" t="n">
        <v>76230</v>
      </c>
      <c r="T15" s="20" t="s">
        <v>26521</v>
      </c>
      <c r="U15" s="20" t="s">
        <v>15343</v>
      </c>
      <c r="V15" s="20"/>
      <c r="W15" s="23" t="s">
        <v>26522</v>
      </c>
      <c r="X15" s="287" t="s">
        <v>19542</v>
      </c>
      <c r="Y15" s="20" t="s">
        <v>24248</v>
      </c>
    </row>
    <row r="16" customFormat="false" ht="15" hidden="false" customHeight="false" outlineLevel="0" collapsed="false">
      <c r="A16" s="14" t="s">
        <v>14540</v>
      </c>
      <c r="B16" s="33" t="s">
        <v>19448</v>
      </c>
      <c r="C16" s="16" t="n">
        <v>105552</v>
      </c>
      <c r="D16" s="14" t="s">
        <v>10111</v>
      </c>
      <c r="E16" s="14" t="s">
        <v>32</v>
      </c>
      <c r="F16" s="14" t="s">
        <v>17785</v>
      </c>
      <c r="G16" s="14" t="s">
        <v>15299</v>
      </c>
      <c r="H16" s="14" t="s">
        <v>26523</v>
      </c>
      <c r="I16" s="288" t="n">
        <v>40918</v>
      </c>
      <c r="J16" s="205" t="s">
        <v>26524</v>
      </c>
      <c r="K16" s="16" t="s">
        <v>26525</v>
      </c>
      <c r="L16" s="14" t="s">
        <v>26526</v>
      </c>
      <c r="M16" s="14" t="s">
        <v>15272</v>
      </c>
      <c r="N16" s="14"/>
      <c r="O16" s="14"/>
      <c r="P16" s="14"/>
      <c r="Q16" s="14" t="s">
        <v>10114</v>
      </c>
      <c r="R16" s="14"/>
      <c r="S16" s="14" t="n">
        <v>77250</v>
      </c>
      <c r="T16" s="14" t="s">
        <v>10115</v>
      </c>
      <c r="U16" s="14" t="s">
        <v>10116</v>
      </c>
      <c r="V16" s="14"/>
      <c r="W16" s="14" t="s">
        <v>10117</v>
      </c>
      <c r="Y16" s="20" t="s">
        <v>24248</v>
      </c>
    </row>
    <row r="17" customFormat="false" ht="15" hidden="false" customHeight="false" outlineLevel="0" collapsed="false">
      <c r="A17" s="20" t="s">
        <v>14540</v>
      </c>
      <c r="B17" s="34" t="s">
        <v>19448</v>
      </c>
      <c r="C17" s="22" t="n">
        <v>105553</v>
      </c>
      <c r="D17" s="20" t="s">
        <v>26527</v>
      </c>
      <c r="E17" s="20" t="s">
        <v>21</v>
      </c>
      <c r="F17" s="20" t="s">
        <v>26528</v>
      </c>
      <c r="G17" s="20" t="s">
        <v>15299</v>
      </c>
      <c r="H17" s="20" t="s">
        <v>26529</v>
      </c>
      <c r="I17" s="210" t="n">
        <v>40918</v>
      </c>
      <c r="J17" s="69" t="n">
        <v>1100</v>
      </c>
      <c r="K17" s="22" t="n">
        <v>900</v>
      </c>
      <c r="L17" s="20" t="s">
        <v>17654</v>
      </c>
      <c r="M17" s="20" t="s">
        <v>15272</v>
      </c>
      <c r="Q17" s="20" t="s">
        <v>26530</v>
      </c>
      <c r="R17" s="20"/>
      <c r="S17" s="20" t="n">
        <v>22300</v>
      </c>
      <c r="T17" s="20" t="s">
        <v>11191</v>
      </c>
      <c r="U17" s="20" t="s">
        <v>26531</v>
      </c>
      <c r="V17" s="20"/>
      <c r="W17" s="20" t="s">
        <v>26532</v>
      </c>
      <c r="X17" s="287" t="s">
        <v>19542</v>
      </c>
      <c r="Y17" s="20" t="s">
        <v>24248</v>
      </c>
    </row>
    <row r="18" customFormat="false" ht="15" hidden="false" customHeight="false" outlineLevel="0" collapsed="false">
      <c r="A18" s="20" t="s">
        <v>14540</v>
      </c>
      <c r="B18" s="34" t="s">
        <v>19448</v>
      </c>
      <c r="C18" s="22" t="n">
        <v>105554</v>
      </c>
      <c r="D18" s="20" t="s">
        <v>26533</v>
      </c>
      <c r="E18" s="20" t="s">
        <v>21</v>
      </c>
      <c r="F18" s="20" t="s">
        <v>26534</v>
      </c>
      <c r="G18" s="20" t="s">
        <v>15299</v>
      </c>
      <c r="H18" s="20" t="s">
        <v>26535</v>
      </c>
      <c r="I18" s="210" t="n">
        <v>40918</v>
      </c>
      <c r="J18" s="69" t="n">
        <v>4000</v>
      </c>
      <c r="K18" s="22" t="n">
        <v>3500</v>
      </c>
      <c r="L18" s="20" t="s">
        <v>17654</v>
      </c>
      <c r="M18" s="20" t="s">
        <v>15272</v>
      </c>
      <c r="Q18" s="20" t="s">
        <v>26536</v>
      </c>
      <c r="R18" s="20"/>
      <c r="S18" s="20" t="n">
        <v>21000</v>
      </c>
      <c r="T18" s="20" t="s">
        <v>12932</v>
      </c>
      <c r="U18" s="20" t="s">
        <v>26537</v>
      </c>
      <c r="V18" s="20"/>
      <c r="W18" s="20" t="s">
        <v>26538</v>
      </c>
      <c r="Y18" s="20" t="s">
        <v>24248</v>
      </c>
    </row>
    <row r="19" customFormat="false" ht="15" hidden="false" customHeight="false" outlineLevel="0" collapsed="false">
      <c r="A19" s="35" t="s">
        <v>14540</v>
      </c>
      <c r="B19" s="213" t="s">
        <v>19448</v>
      </c>
      <c r="C19" s="37" t="n">
        <v>105555</v>
      </c>
      <c r="D19" s="35" t="s">
        <v>26539</v>
      </c>
      <c r="E19" s="35" t="s">
        <v>21</v>
      </c>
      <c r="F19" s="35" t="s">
        <v>26540</v>
      </c>
      <c r="G19" s="35" t="s">
        <v>15299</v>
      </c>
      <c r="H19" s="35" t="s">
        <v>26541</v>
      </c>
      <c r="I19" s="289" t="n">
        <v>40918</v>
      </c>
      <c r="J19" s="216" t="n">
        <v>1100</v>
      </c>
      <c r="K19" s="37" t="n">
        <v>900</v>
      </c>
      <c r="L19" s="35" t="s">
        <v>17654</v>
      </c>
      <c r="M19" s="35" t="s">
        <v>15272</v>
      </c>
      <c r="N19" s="35"/>
      <c r="O19" s="35"/>
      <c r="P19" s="35"/>
      <c r="Q19" s="35" t="s">
        <v>26542</v>
      </c>
      <c r="R19" s="35"/>
      <c r="S19" s="35" t="n">
        <v>62840</v>
      </c>
      <c r="T19" s="35" t="s">
        <v>26543</v>
      </c>
      <c r="U19" s="35" t="s">
        <v>26544</v>
      </c>
      <c r="V19" s="35"/>
      <c r="W19" s="35" t="s">
        <v>26545</v>
      </c>
      <c r="Y19" s="20" t="s">
        <v>24248</v>
      </c>
    </row>
    <row r="20" customFormat="false" ht="15" hidden="false" customHeight="false" outlineLevel="0" collapsed="false">
      <c r="A20" s="20" t="s">
        <v>14540</v>
      </c>
      <c r="B20" s="34" t="s">
        <v>19448</v>
      </c>
      <c r="C20" s="22" t="n">
        <v>105556</v>
      </c>
      <c r="D20" s="20" t="s">
        <v>26546</v>
      </c>
      <c r="E20" s="20" t="s">
        <v>21</v>
      </c>
      <c r="F20" s="20" t="s">
        <v>26547</v>
      </c>
      <c r="G20" s="20" t="s">
        <v>15299</v>
      </c>
      <c r="H20" s="20" t="s">
        <v>26548</v>
      </c>
      <c r="I20" s="210" t="n">
        <v>40918</v>
      </c>
      <c r="J20" s="69" t="n">
        <v>3500</v>
      </c>
      <c r="K20" s="22" t="n">
        <v>3200</v>
      </c>
      <c r="L20" s="20" t="s">
        <v>17654</v>
      </c>
      <c r="M20" s="20" t="s">
        <v>15272</v>
      </c>
      <c r="Q20" s="20" t="s">
        <v>26549</v>
      </c>
      <c r="R20" s="20"/>
      <c r="S20" s="20" t="n">
        <v>31000</v>
      </c>
      <c r="T20" s="20" t="s">
        <v>11427</v>
      </c>
      <c r="U20" s="20" t="s">
        <v>26550</v>
      </c>
      <c r="V20" s="20"/>
      <c r="W20" s="20" t="s">
        <v>26551</v>
      </c>
      <c r="X20" s="287" t="s">
        <v>19542</v>
      </c>
      <c r="Y20" s="20" t="s">
        <v>24248</v>
      </c>
    </row>
    <row r="21" customFormat="false" ht="15.75" hidden="false" customHeight="true" outlineLevel="0" collapsed="false">
      <c r="A21" s="20" t="s">
        <v>14540</v>
      </c>
      <c r="B21" s="34" t="s">
        <v>19448</v>
      </c>
      <c r="C21" s="22" t="n">
        <v>105557</v>
      </c>
      <c r="D21" s="20" t="s">
        <v>26552</v>
      </c>
      <c r="E21" s="20" t="s">
        <v>32</v>
      </c>
      <c r="F21" s="20" t="s">
        <v>26553</v>
      </c>
      <c r="G21" s="20" t="s">
        <v>15299</v>
      </c>
      <c r="H21" s="20" t="s">
        <v>26554</v>
      </c>
      <c r="I21" s="210" t="n">
        <v>40918</v>
      </c>
      <c r="J21" s="69" t="s">
        <v>26555</v>
      </c>
      <c r="K21" s="22" t="s">
        <v>26556</v>
      </c>
      <c r="L21" s="20" t="s">
        <v>26526</v>
      </c>
      <c r="M21" s="20" t="s">
        <v>15272</v>
      </c>
      <c r="Q21" s="20" t="s">
        <v>26557</v>
      </c>
      <c r="R21" s="20"/>
      <c r="S21" s="20" t="n">
        <v>34060</v>
      </c>
      <c r="T21" s="20" t="s">
        <v>1277</v>
      </c>
      <c r="U21" s="20" t="s">
        <v>26558</v>
      </c>
      <c r="V21" s="20"/>
      <c r="W21" s="20" t="s">
        <v>26559</v>
      </c>
      <c r="X21" s="287" t="s">
        <v>19542</v>
      </c>
      <c r="Y21" s="20" t="s">
        <v>24248</v>
      </c>
      <c r="Z21" s="20"/>
    </row>
    <row r="22" customFormat="false" ht="15.75" hidden="false" customHeight="true" outlineLevel="0" collapsed="false">
      <c r="A22" s="20" t="s">
        <v>14540</v>
      </c>
      <c r="B22" s="34" t="s">
        <v>19448</v>
      </c>
      <c r="C22" s="22" t="n">
        <v>105558</v>
      </c>
      <c r="D22" s="20" t="s">
        <v>26560</v>
      </c>
      <c r="E22" s="20" t="s">
        <v>21</v>
      </c>
      <c r="F22" s="20" t="s">
        <v>26561</v>
      </c>
      <c r="G22" s="20" t="s">
        <v>15299</v>
      </c>
      <c r="H22" s="20" t="s">
        <v>26562</v>
      </c>
      <c r="I22" s="210" t="n">
        <v>40918</v>
      </c>
      <c r="J22" s="69" t="n">
        <v>1100</v>
      </c>
      <c r="K22" s="22" t="n">
        <v>900</v>
      </c>
      <c r="L22" s="20" t="s">
        <v>17654</v>
      </c>
      <c r="M22" s="20" t="s">
        <v>15272</v>
      </c>
      <c r="Q22" s="20" t="s">
        <v>26563</v>
      </c>
      <c r="R22" s="20"/>
      <c r="S22" s="20" t="n">
        <v>46100</v>
      </c>
      <c r="T22" s="20" t="s">
        <v>15646</v>
      </c>
      <c r="U22" s="20" t="s">
        <v>26564</v>
      </c>
      <c r="V22" s="20"/>
      <c r="W22" s="20" t="s">
        <v>26565</v>
      </c>
    </row>
    <row r="23" customFormat="false" ht="15.75" hidden="false" customHeight="true" outlineLevel="0" collapsed="false">
      <c r="A23" s="20" t="s">
        <v>14540</v>
      </c>
      <c r="B23" s="34" t="s">
        <v>19448</v>
      </c>
      <c r="C23" s="22" t="n">
        <v>105559</v>
      </c>
      <c r="D23" s="20" t="s">
        <v>26566</v>
      </c>
      <c r="E23" s="20" t="s">
        <v>32</v>
      </c>
      <c r="F23" s="20" t="s">
        <v>26567</v>
      </c>
      <c r="G23" s="20" t="s">
        <v>15299</v>
      </c>
      <c r="H23" s="20" t="s">
        <v>26568</v>
      </c>
      <c r="I23" s="210" t="n">
        <v>40918</v>
      </c>
      <c r="J23" s="69" t="n">
        <v>800</v>
      </c>
      <c r="K23" s="22" t="n">
        <v>700</v>
      </c>
      <c r="L23" s="20" t="s">
        <v>17654</v>
      </c>
      <c r="M23" s="20" t="s">
        <v>15272</v>
      </c>
      <c r="Q23" s="20" t="s">
        <v>26569</v>
      </c>
      <c r="R23" s="20"/>
      <c r="S23" s="20" t="n">
        <v>80270</v>
      </c>
      <c r="T23" s="20" t="s">
        <v>26570</v>
      </c>
      <c r="U23" s="20" t="s">
        <v>26571</v>
      </c>
      <c r="V23" s="20"/>
      <c r="W23" s="20" t="s">
        <v>26572</v>
      </c>
      <c r="X23" s="287" t="s">
        <v>19542</v>
      </c>
    </row>
    <row r="24" customFormat="false" ht="15.75" hidden="false" customHeight="true" outlineLevel="0" collapsed="false">
      <c r="A24" s="20" t="s">
        <v>14540</v>
      </c>
      <c r="B24" s="34" t="s">
        <v>19448</v>
      </c>
      <c r="C24" s="22" t="n">
        <v>105560</v>
      </c>
      <c r="D24" s="20" t="s">
        <v>24326</v>
      </c>
      <c r="E24" s="20" t="s">
        <v>21</v>
      </c>
      <c r="F24" s="20" t="s">
        <v>21863</v>
      </c>
      <c r="G24" s="20" t="s">
        <v>15299</v>
      </c>
      <c r="H24" s="20" t="s">
        <v>26573</v>
      </c>
      <c r="I24" s="210" t="n">
        <v>40918</v>
      </c>
      <c r="J24" s="69" t="n">
        <v>1100</v>
      </c>
      <c r="K24" s="22" t="n">
        <v>900</v>
      </c>
      <c r="L24" s="20" t="s">
        <v>17654</v>
      </c>
      <c r="M24" s="20" t="s">
        <v>15272</v>
      </c>
      <c r="Q24" s="20" t="s">
        <v>24328</v>
      </c>
      <c r="R24" s="20"/>
      <c r="S24" s="20" t="n">
        <v>13120</v>
      </c>
      <c r="T24" s="20" t="s">
        <v>13769</v>
      </c>
      <c r="U24" s="20" t="s">
        <v>21867</v>
      </c>
      <c r="V24" s="20"/>
      <c r="W24" s="20" t="s">
        <v>21869</v>
      </c>
      <c r="X24" s="287" t="s">
        <v>19542</v>
      </c>
    </row>
    <row r="25" customFormat="false" ht="15.75" hidden="false" customHeight="true" outlineLevel="0" collapsed="false">
      <c r="A25" s="20" t="s">
        <v>14540</v>
      </c>
      <c r="B25" s="34" t="s">
        <v>19448</v>
      </c>
      <c r="C25" s="22" t="n">
        <v>105561</v>
      </c>
      <c r="D25" s="20" t="s">
        <v>11907</v>
      </c>
      <c r="E25" s="20" t="s">
        <v>21</v>
      </c>
      <c r="F25" s="20" t="s">
        <v>26574</v>
      </c>
      <c r="G25" s="20" t="s">
        <v>15299</v>
      </c>
      <c r="H25" s="20" t="s">
        <v>19450</v>
      </c>
      <c r="I25" s="210" t="n">
        <v>40918</v>
      </c>
      <c r="J25" s="69" t="n">
        <v>600</v>
      </c>
      <c r="K25" s="22" t="n">
        <v>500</v>
      </c>
      <c r="L25" s="20" t="s">
        <v>17654</v>
      </c>
      <c r="M25" s="20" t="s">
        <v>15272</v>
      </c>
      <c r="Q25" s="20" t="s">
        <v>11910</v>
      </c>
      <c r="R25" s="20"/>
      <c r="S25" s="20" t="n">
        <v>31370</v>
      </c>
      <c r="T25" s="20" t="s">
        <v>11911</v>
      </c>
      <c r="U25" s="20" t="n">
        <v>0</v>
      </c>
      <c r="V25" s="20"/>
      <c r="W25" s="20" t="s">
        <v>19451</v>
      </c>
    </row>
    <row r="26" customFormat="false" ht="15.75" hidden="false" customHeight="true" outlineLevel="0" collapsed="false">
      <c r="A26" s="35" t="s">
        <v>14540</v>
      </c>
      <c r="B26" s="213" t="s">
        <v>19448</v>
      </c>
      <c r="C26" s="37" t="n">
        <v>105562</v>
      </c>
      <c r="D26" s="35" t="s">
        <v>26575</v>
      </c>
      <c r="E26" s="35" t="s">
        <v>21</v>
      </c>
      <c r="F26" s="35" t="s">
        <v>26576</v>
      </c>
      <c r="G26" s="35" t="s">
        <v>15299</v>
      </c>
      <c r="H26" s="35" t="s">
        <v>26577</v>
      </c>
      <c r="I26" s="289" t="n">
        <v>40918</v>
      </c>
      <c r="J26" s="216" t="n">
        <v>800</v>
      </c>
      <c r="K26" s="37" t="n">
        <v>700</v>
      </c>
      <c r="L26" s="35" t="s">
        <v>17654</v>
      </c>
      <c r="M26" s="35" t="s">
        <v>15272</v>
      </c>
      <c r="N26" s="35"/>
      <c r="O26" s="35"/>
      <c r="P26" s="35"/>
      <c r="Q26" s="35" t="s">
        <v>26578</v>
      </c>
      <c r="R26" s="35"/>
      <c r="S26" s="35" t="n">
        <v>94000</v>
      </c>
      <c r="T26" s="35" t="s">
        <v>4690</v>
      </c>
      <c r="U26" s="35" t="s">
        <v>26579</v>
      </c>
      <c r="V26" s="35"/>
      <c r="W26" s="35" t="s">
        <v>26580</v>
      </c>
      <c r="Y26" s="20" t="s">
        <v>24248</v>
      </c>
    </row>
    <row r="27" customFormat="false" ht="15.75" hidden="false" customHeight="true" outlineLevel="0" collapsed="false">
      <c r="A27" s="20" t="s">
        <v>14540</v>
      </c>
      <c r="B27" s="34" t="s">
        <v>19448</v>
      </c>
      <c r="C27" s="22" t="n">
        <v>105563</v>
      </c>
      <c r="D27" s="20" t="s">
        <v>26581</v>
      </c>
      <c r="E27" s="20" t="s">
        <v>21</v>
      </c>
      <c r="F27" s="20" t="s">
        <v>26582</v>
      </c>
      <c r="G27" s="20" t="s">
        <v>15299</v>
      </c>
      <c r="H27" s="20" t="s">
        <v>26583</v>
      </c>
      <c r="I27" s="210" t="n">
        <v>40918</v>
      </c>
      <c r="J27" s="69" t="n">
        <v>1100</v>
      </c>
      <c r="K27" s="22" t="n">
        <v>900</v>
      </c>
      <c r="L27" s="20" t="s">
        <v>17654</v>
      </c>
      <c r="M27" s="20" t="s">
        <v>15272</v>
      </c>
      <c r="Q27" s="20" t="s">
        <v>26584</v>
      </c>
      <c r="R27" s="20"/>
      <c r="S27" s="20" t="n">
        <v>59380</v>
      </c>
      <c r="T27" s="20" t="s">
        <v>13214</v>
      </c>
      <c r="U27" s="20" t="s">
        <v>13215</v>
      </c>
      <c r="V27" s="20"/>
      <c r="W27" s="20" t="s">
        <v>26585</v>
      </c>
      <c r="X27" s="287" t="s">
        <v>19542</v>
      </c>
    </row>
    <row r="28" customFormat="false" ht="15.75" hidden="false" customHeight="true" outlineLevel="0" collapsed="false">
      <c r="A28" s="14" t="s">
        <v>14540</v>
      </c>
      <c r="B28" s="33" t="s">
        <v>19448</v>
      </c>
      <c r="C28" s="16" t="n">
        <v>105564</v>
      </c>
      <c r="D28" s="14" t="s">
        <v>11037</v>
      </c>
      <c r="E28" s="14" t="s">
        <v>32</v>
      </c>
      <c r="F28" s="14" t="s">
        <v>26586</v>
      </c>
      <c r="G28" s="14" t="s">
        <v>15299</v>
      </c>
      <c r="H28" s="14" t="s">
        <v>26587</v>
      </c>
      <c r="I28" s="288" t="n">
        <v>40918</v>
      </c>
      <c r="J28" s="205" t="n">
        <v>1100</v>
      </c>
      <c r="K28" s="16" t="n">
        <v>900</v>
      </c>
      <c r="L28" s="14" t="s">
        <v>17654</v>
      </c>
      <c r="M28" s="14" t="s">
        <v>15272</v>
      </c>
      <c r="N28" s="14"/>
      <c r="O28" s="14"/>
      <c r="P28" s="14"/>
      <c r="Q28" s="14" t="s">
        <v>26588</v>
      </c>
      <c r="R28" s="14"/>
      <c r="S28" s="14" t="n">
        <v>69008</v>
      </c>
      <c r="T28" s="14" t="s">
        <v>2015</v>
      </c>
      <c r="U28" s="14" t="s">
        <v>11041</v>
      </c>
      <c r="V28" s="14"/>
      <c r="W28" s="14" t="s">
        <v>26589</v>
      </c>
      <c r="Y28" s="20" t="s">
        <v>24248</v>
      </c>
    </row>
    <row r="29" customFormat="false" ht="15.75" hidden="false" customHeight="true" outlineLevel="0" collapsed="false">
      <c r="A29" s="35" t="s">
        <v>14540</v>
      </c>
      <c r="B29" s="213" t="s">
        <v>19448</v>
      </c>
      <c r="C29" s="37" t="n">
        <v>105565</v>
      </c>
      <c r="D29" s="35" t="s">
        <v>26590</v>
      </c>
      <c r="E29" s="35" t="s">
        <v>21</v>
      </c>
      <c r="F29" s="35" t="s">
        <v>26591</v>
      </c>
      <c r="G29" s="35" t="s">
        <v>15299</v>
      </c>
      <c r="H29" s="35" t="s">
        <v>26592</v>
      </c>
      <c r="I29" s="289" t="n">
        <v>40918</v>
      </c>
      <c r="J29" s="216" t="n">
        <v>800</v>
      </c>
      <c r="K29" s="37" t="n">
        <v>700</v>
      </c>
      <c r="L29" s="35" t="s">
        <v>17654</v>
      </c>
      <c r="M29" s="35" t="s">
        <v>15272</v>
      </c>
      <c r="N29" s="35"/>
      <c r="O29" s="35"/>
      <c r="P29" s="35"/>
      <c r="Q29" s="35" t="s">
        <v>21873</v>
      </c>
      <c r="R29" s="35"/>
      <c r="S29" s="35" t="n">
        <v>41200</v>
      </c>
      <c r="T29" s="35" t="s">
        <v>11485</v>
      </c>
      <c r="U29" s="35" t="s">
        <v>26593</v>
      </c>
      <c r="V29" s="35"/>
      <c r="W29" s="35" t="s">
        <v>26594</v>
      </c>
      <c r="Y29" s="20" t="s">
        <v>24248</v>
      </c>
    </row>
    <row r="30" customFormat="false" ht="15.75" hidden="false" customHeight="true" outlineLevel="0" collapsed="false">
      <c r="A30" s="20" t="s">
        <v>14540</v>
      </c>
      <c r="B30" s="34" t="s">
        <v>19448</v>
      </c>
      <c r="C30" s="22" t="n">
        <v>105566</v>
      </c>
      <c r="D30" s="20" t="s">
        <v>26595</v>
      </c>
      <c r="E30" s="20" t="s">
        <v>21</v>
      </c>
      <c r="F30" s="20" t="s">
        <v>8451</v>
      </c>
      <c r="G30" s="20" t="s">
        <v>15299</v>
      </c>
      <c r="H30" s="20" t="s">
        <v>26596</v>
      </c>
      <c r="I30" s="210" t="n">
        <v>40920</v>
      </c>
      <c r="J30" s="69" t="n">
        <v>1300</v>
      </c>
      <c r="K30" s="22" t="n">
        <v>1100</v>
      </c>
      <c r="L30" s="20" t="s">
        <v>17654</v>
      </c>
      <c r="M30" s="20" t="s">
        <v>15272</v>
      </c>
      <c r="Q30" s="20" t="s">
        <v>26597</v>
      </c>
      <c r="R30" s="20"/>
      <c r="S30" s="20" t="n">
        <v>34800</v>
      </c>
      <c r="T30" s="20" t="s">
        <v>20873</v>
      </c>
      <c r="U30" s="20" t="s">
        <v>26598</v>
      </c>
      <c r="V30" s="20"/>
      <c r="W30" s="20" t="s">
        <v>26599</v>
      </c>
      <c r="X30" s="287" t="s">
        <v>19542</v>
      </c>
      <c r="Y30" s="20" t="s">
        <v>24248</v>
      </c>
    </row>
    <row r="31" customFormat="false" ht="15.75" hidden="false" customHeight="true" outlineLevel="0" collapsed="false">
      <c r="A31" s="35" t="s">
        <v>14540</v>
      </c>
      <c r="B31" s="213" t="s">
        <v>19448</v>
      </c>
      <c r="C31" s="37" t="n">
        <v>105567</v>
      </c>
      <c r="D31" s="35" t="s">
        <v>26600</v>
      </c>
      <c r="E31" s="35" t="s">
        <v>32</v>
      </c>
      <c r="F31" s="35" t="s">
        <v>11496</v>
      </c>
      <c r="G31" s="35" t="s">
        <v>15299</v>
      </c>
      <c r="H31" s="35" t="s">
        <v>26601</v>
      </c>
      <c r="I31" s="289" t="n">
        <v>40920</v>
      </c>
      <c r="J31" s="216" t="n">
        <v>3950</v>
      </c>
      <c r="K31" s="37" t="n">
        <v>3600</v>
      </c>
      <c r="L31" s="35" t="s">
        <v>17654</v>
      </c>
      <c r="M31" s="35" t="s">
        <v>15272</v>
      </c>
      <c r="N31" s="35"/>
      <c r="O31" s="35"/>
      <c r="P31" s="35"/>
      <c r="Q31" s="35" t="s">
        <v>26602</v>
      </c>
      <c r="R31" s="35"/>
      <c r="S31" s="35" t="n">
        <v>82003</v>
      </c>
      <c r="T31" s="35" t="s">
        <v>18234</v>
      </c>
      <c r="U31" s="35" t="s">
        <v>26603</v>
      </c>
      <c r="V31" s="35"/>
      <c r="W31" s="35" t="s">
        <v>26604</v>
      </c>
      <c r="Y31" s="20" t="s">
        <v>24248</v>
      </c>
    </row>
    <row r="32" customFormat="false" ht="15.75" hidden="false" customHeight="true" outlineLevel="0" collapsed="false">
      <c r="A32" s="14" t="s">
        <v>14540</v>
      </c>
      <c r="B32" s="33" t="s">
        <v>19448</v>
      </c>
      <c r="C32" s="16" t="n">
        <v>105568</v>
      </c>
      <c r="D32" s="14" t="s">
        <v>26605</v>
      </c>
      <c r="E32" s="14" t="s">
        <v>21</v>
      </c>
      <c r="F32" s="14" t="s">
        <v>26606</v>
      </c>
      <c r="G32" s="14" t="s">
        <v>15299</v>
      </c>
      <c r="H32" s="14" t="s">
        <v>26607</v>
      </c>
      <c r="I32" s="288" t="n">
        <v>40920</v>
      </c>
      <c r="J32" s="205" t="n">
        <v>1100</v>
      </c>
      <c r="K32" s="16" t="n">
        <v>900</v>
      </c>
      <c r="L32" s="14" t="s">
        <v>17654</v>
      </c>
      <c r="M32" s="14" t="s">
        <v>15272</v>
      </c>
      <c r="N32" s="14"/>
      <c r="O32" s="14"/>
      <c r="P32" s="14"/>
      <c r="Q32" s="14" t="s">
        <v>26608</v>
      </c>
      <c r="R32" s="14"/>
      <c r="S32" s="14" t="n">
        <v>59940</v>
      </c>
      <c r="T32" s="14" t="s">
        <v>6344</v>
      </c>
      <c r="U32" s="14" t="s">
        <v>26609</v>
      </c>
      <c r="V32" s="14"/>
      <c r="W32" s="14" t="s">
        <v>26610</v>
      </c>
      <c r="Y32" s="20" t="s">
        <v>24248</v>
      </c>
    </row>
    <row r="33" customFormat="false" ht="15.75" hidden="false" customHeight="true" outlineLevel="0" collapsed="false">
      <c r="A33" s="20" t="s">
        <v>14540</v>
      </c>
      <c r="B33" s="34" t="s">
        <v>19448</v>
      </c>
      <c r="C33" s="22" t="n">
        <v>105569</v>
      </c>
      <c r="D33" s="20" t="s">
        <v>26611</v>
      </c>
      <c r="E33" s="20" t="s">
        <v>32</v>
      </c>
      <c r="F33" s="20" t="s">
        <v>26612</v>
      </c>
      <c r="G33" s="20" t="s">
        <v>15299</v>
      </c>
      <c r="H33" s="20" t="s">
        <v>26613</v>
      </c>
      <c r="I33" s="210" t="n">
        <v>40920</v>
      </c>
      <c r="J33" s="69" t="n">
        <v>1100</v>
      </c>
      <c r="K33" s="22" t="n">
        <v>900</v>
      </c>
      <c r="L33" s="20" t="s">
        <v>17654</v>
      </c>
      <c r="M33" s="20" t="s">
        <v>15272</v>
      </c>
      <c r="Q33" s="20" t="s">
        <v>26614</v>
      </c>
      <c r="R33" s="20"/>
      <c r="S33" s="20" t="n">
        <v>75017</v>
      </c>
      <c r="T33" s="20" t="s">
        <v>26615</v>
      </c>
      <c r="U33" s="20" t="s">
        <v>26616</v>
      </c>
      <c r="V33" s="20"/>
      <c r="W33" s="20" t="s">
        <v>26617</v>
      </c>
      <c r="X33" s="287" t="s">
        <v>19542</v>
      </c>
      <c r="Y33" s="20" t="s">
        <v>24248</v>
      </c>
    </row>
    <row r="34" customFormat="false" ht="15.75" hidden="false" customHeight="true" outlineLevel="0" collapsed="false">
      <c r="A34" s="255" t="s">
        <v>14540</v>
      </c>
      <c r="B34" s="290" t="s">
        <v>19448</v>
      </c>
      <c r="C34" s="291" t="n">
        <v>105570</v>
      </c>
      <c r="D34" s="255" t="s">
        <v>26618</v>
      </c>
      <c r="E34" s="255" t="s">
        <v>21</v>
      </c>
      <c r="F34" s="255" t="s">
        <v>26619</v>
      </c>
      <c r="G34" s="255" t="s">
        <v>15299</v>
      </c>
      <c r="H34" s="255" t="s">
        <v>24633</v>
      </c>
      <c r="I34" s="292" t="n">
        <v>40920</v>
      </c>
      <c r="J34" s="293" t="n">
        <v>470</v>
      </c>
      <c r="K34" s="291"/>
      <c r="L34" s="255" t="s">
        <v>17654</v>
      </c>
      <c r="M34" s="255" t="s">
        <v>15272</v>
      </c>
      <c r="N34" s="255"/>
      <c r="O34" s="255"/>
      <c r="P34" s="255"/>
      <c r="Q34" s="255" t="s">
        <v>26620</v>
      </c>
      <c r="R34" s="255"/>
      <c r="S34" s="255" t="n">
        <v>57430</v>
      </c>
      <c r="T34" s="255" t="s">
        <v>26621</v>
      </c>
      <c r="U34" s="255" t="s">
        <v>26622</v>
      </c>
      <c r="V34" s="255"/>
      <c r="W34" s="255"/>
      <c r="Y34" s="20" t="s">
        <v>24248</v>
      </c>
    </row>
    <row r="35" customFormat="false" ht="15.75" hidden="false" customHeight="true" outlineLevel="0" collapsed="false">
      <c r="A35" s="20" t="s">
        <v>14540</v>
      </c>
      <c r="B35" s="34" t="s">
        <v>19448</v>
      </c>
      <c r="C35" s="22" t="n">
        <v>105571</v>
      </c>
      <c r="D35" s="20" t="s">
        <v>26623</v>
      </c>
      <c r="E35" s="20" t="s">
        <v>21</v>
      </c>
      <c r="F35" s="20" t="s">
        <v>26624</v>
      </c>
      <c r="G35" s="20" t="s">
        <v>15299</v>
      </c>
      <c r="H35" s="20" t="s">
        <v>26625</v>
      </c>
      <c r="I35" s="210" t="n">
        <v>40920</v>
      </c>
      <c r="J35" s="69" t="n">
        <v>1100</v>
      </c>
      <c r="K35" s="22" t="n">
        <v>900</v>
      </c>
      <c r="L35" s="20" t="s">
        <v>17654</v>
      </c>
      <c r="M35" s="20" t="s">
        <v>15272</v>
      </c>
      <c r="Q35" s="20" t="s">
        <v>26626</v>
      </c>
      <c r="R35" s="20"/>
      <c r="S35" s="20" t="n">
        <v>18026</v>
      </c>
      <c r="T35" s="20" t="s">
        <v>12572</v>
      </c>
      <c r="U35" s="20" t="s">
        <v>26627</v>
      </c>
      <c r="V35" s="20"/>
      <c r="W35" s="20" t="s">
        <v>26628</v>
      </c>
      <c r="X35" s="287" t="s">
        <v>19542</v>
      </c>
    </row>
    <row r="36" customFormat="false" ht="15.75" hidden="false" customHeight="true" outlineLevel="0" collapsed="false">
      <c r="A36" s="20" t="s">
        <v>14540</v>
      </c>
      <c r="B36" s="34" t="s">
        <v>26629</v>
      </c>
      <c r="C36" s="22" t="n">
        <f aca="false">SUM(C35)+1</f>
        <v>105572</v>
      </c>
      <c r="D36" s="20" t="s">
        <v>26630</v>
      </c>
      <c r="E36" s="59" t="s">
        <v>32</v>
      </c>
      <c r="F36" s="20" t="s">
        <v>5644</v>
      </c>
      <c r="G36" s="22" t="s">
        <v>15299</v>
      </c>
      <c r="H36" s="20" t="s">
        <v>26631</v>
      </c>
      <c r="I36" s="146" t="n">
        <v>41128</v>
      </c>
      <c r="J36" s="69" t="n">
        <v>850</v>
      </c>
      <c r="K36" s="20" t="n">
        <v>765</v>
      </c>
      <c r="L36" s="20" t="s">
        <v>17654</v>
      </c>
      <c r="M36" s="20" t="s">
        <v>15272</v>
      </c>
      <c r="Q36" s="20" t="s">
        <v>26632</v>
      </c>
      <c r="S36" s="20" t="n">
        <v>57720</v>
      </c>
      <c r="T36" s="20" t="s">
        <v>5647</v>
      </c>
      <c r="U36" s="20" t="s">
        <v>5648</v>
      </c>
      <c r="W36" s="20" t="s">
        <v>5649</v>
      </c>
      <c r="X36" s="287" t="s">
        <v>26498</v>
      </c>
    </row>
    <row r="37" customFormat="false" ht="15.75" hidden="false" customHeight="true" outlineLevel="0" collapsed="false">
      <c r="A37" s="14" t="s">
        <v>14540</v>
      </c>
      <c r="B37" s="33" t="s">
        <v>19448</v>
      </c>
      <c r="C37" s="16" t="n">
        <v>105572</v>
      </c>
      <c r="D37" s="14" t="s">
        <v>26633</v>
      </c>
      <c r="E37" s="14" t="s">
        <v>1258</v>
      </c>
      <c r="F37" s="14" t="s">
        <v>15156</v>
      </c>
      <c r="G37" s="14" t="s">
        <v>15299</v>
      </c>
      <c r="H37" s="14" t="s">
        <v>24633</v>
      </c>
      <c r="I37" s="288" t="n">
        <v>40920</v>
      </c>
      <c r="J37" s="205" t="n">
        <v>470</v>
      </c>
      <c r="K37" s="16"/>
      <c r="L37" s="14" t="s">
        <v>17654</v>
      </c>
      <c r="M37" s="14" t="s">
        <v>15272</v>
      </c>
      <c r="N37" s="14"/>
      <c r="O37" s="14"/>
      <c r="P37" s="14"/>
      <c r="Q37" s="14" t="s">
        <v>26634</v>
      </c>
      <c r="R37" s="14"/>
      <c r="S37" s="14" t="n">
        <v>77440</v>
      </c>
      <c r="T37" s="14" t="s">
        <v>26635</v>
      </c>
      <c r="U37" s="14" t="s">
        <v>26636</v>
      </c>
      <c r="V37" s="14"/>
      <c r="W37" s="14"/>
    </row>
    <row r="38" customFormat="false" ht="15.75" hidden="false" customHeight="true" outlineLevel="0" collapsed="false">
      <c r="A38" s="20" t="s">
        <v>19</v>
      </c>
      <c r="B38" s="34" t="s">
        <v>26629</v>
      </c>
      <c r="C38" s="22" t="n">
        <f aca="false">SUM(C37)+1</f>
        <v>105573</v>
      </c>
      <c r="D38" s="20" t="s">
        <v>26637</v>
      </c>
      <c r="E38" s="59" t="s">
        <v>32</v>
      </c>
      <c r="F38" s="59" t="s">
        <v>12632</v>
      </c>
      <c r="G38" s="22" t="s">
        <v>15299</v>
      </c>
      <c r="I38" s="146" t="n">
        <v>41150</v>
      </c>
      <c r="J38" s="69"/>
      <c r="L38" s="20" t="s">
        <v>11491</v>
      </c>
      <c r="M38" s="20" t="s">
        <v>16531</v>
      </c>
      <c r="Q38" s="20" t="s">
        <v>26638</v>
      </c>
      <c r="S38" s="20" t="n">
        <v>19360</v>
      </c>
      <c r="T38" s="20" t="s">
        <v>26639</v>
      </c>
      <c r="U38" s="20" t="s">
        <v>26640</v>
      </c>
      <c r="V38" s="20" t="s">
        <v>26641</v>
      </c>
      <c r="W38" s="20" t="s">
        <v>26642</v>
      </c>
    </row>
    <row r="39" customFormat="false" ht="15.75" hidden="false" customHeight="true" outlineLevel="0" collapsed="false">
      <c r="A39" s="35" t="s">
        <v>14540</v>
      </c>
      <c r="B39" s="213" t="s">
        <v>19448</v>
      </c>
      <c r="C39" s="37" t="n">
        <v>105573</v>
      </c>
      <c r="D39" s="35" t="s">
        <v>16459</v>
      </c>
      <c r="E39" s="35" t="s">
        <v>32</v>
      </c>
      <c r="F39" s="35" t="s">
        <v>26643</v>
      </c>
      <c r="G39" s="35" t="s">
        <v>15299</v>
      </c>
      <c r="H39" s="35" t="s">
        <v>26644</v>
      </c>
      <c r="I39" s="289" t="n">
        <v>40920</v>
      </c>
      <c r="J39" s="216" t="n">
        <v>1100</v>
      </c>
      <c r="K39" s="37" t="n">
        <v>900</v>
      </c>
      <c r="L39" s="35" t="s">
        <v>17654</v>
      </c>
      <c r="M39" s="35" t="s">
        <v>15272</v>
      </c>
      <c r="N39" s="35"/>
      <c r="O39" s="35"/>
      <c r="P39" s="35"/>
      <c r="Q39" s="35" t="s">
        <v>26645</v>
      </c>
      <c r="R39" s="35"/>
      <c r="S39" s="35" t="n">
        <v>38760</v>
      </c>
      <c r="T39" s="35" t="s">
        <v>26646</v>
      </c>
      <c r="U39" s="35" t="s">
        <v>26647</v>
      </c>
      <c r="V39" s="35"/>
      <c r="W39" s="35" t="s">
        <v>26648</v>
      </c>
    </row>
    <row r="40" customFormat="false" ht="15.75" hidden="false" customHeight="true" outlineLevel="0" collapsed="false">
      <c r="A40" s="14" t="s">
        <v>14540</v>
      </c>
      <c r="B40" s="33" t="s">
        <v>19448</v>
      </c>
      <c r="C40" s="16" t="n">
        <v>105574</v>
      </c>
      <c r="D40" s="14" t="s">
        <v>26649</v>
      </c>
      <c r="E40" s="14" t="s">
        <v>21</v>
      </c>
      <c r="F40" s="14" t="s">
        <v>26650</v>
      </c>
      <c r="G40" s="14" t="s">
        <v>15299</v>
      </c>
      <c r="H40" s="14" t="s">
        <v>26651</v>
      </c>
      <c r="I40" s="288" t="n">
        <v>40920</v>
      </c>
      <c r="J40" s="205" t="n">
        <v>1300</v>
      </c>
      <c r="K40" s="16" t="n">
        <v>1100</v>
      </c>
      <c r="L40" s="14" t="s">
        <v>17654</v>
      </c>
      <c r="M40" s="14" t="s">
        <v>15272</v>
      </c>
      <c r="N40" s="14"/>
      <c r="O40" s="14"/>
      <c r="P40" s="14"/>
      <c r="Q40" s="14" t="s">
        <v>26652</v>
      </c>
      <c r="R40" s="14"/>
      <c r="S40" s="14" t="n">
        <v>59270</v>
      </c>
      <c r="T40" s="14" t="s">
        <v>26653</v>
      </c>
      <c r="U40" s="14" t="s">
        <v>26654</v>
      </c>
      <c r="V40" s="14"/>
      <c r="W40" s="14" t="s">
        <v>26655</v>
      </c>
    </row>
    <row r="41" customFormat="false" ht="15.75" hidden="false" customHeight="true" outlineLevel="0" collapsed="false">
      <c r="A41" s="20" t="s">
        <v>14540</v>
      </c>
      <c r="B41" s="34" t="s">
        <v>19448</v>
      </c>
      <c r="C41" s="22" t="n">
        <v>105575</v>
      </c>
      <c r="D41" s="20" t="s">
        <v>1130</v>
      </c>
      <c r="E41" s="20" t="s">
        <v>21</v>
      </c>
      <c r="F41" s="20" t="s">
        <v>14879</v>
      </c>
      <c r="G41" s="20" t="s">
        <v>15299</v>
      </c>
      <c r="H41" s="20" t="s">
        <v>26656</v>
      </c>
      <c r="I41" s="210" t="n">
        <v>40920</v>
      </c>
      <c r="J41" s="69" t="n">
        <v>1100</v>
      </c>
      <c r="K41" s="22" t="n">
        <v>900</v>
      </c>
      <c r="L41" s="20" t="s">
        <v>17654</v>
      </c>
      <c r="M41" s="20" t="s">
        <v>15272</v>
      </c>
      <c r="Q41" s="20" t="s">
        <v>26657</v>
      </c>
      <c r="R41" s="20"/>
      <c r="S41" s="20" t="n">
        <v>70000</v>
      </c>
      <c r="T41" s="20" t="s">
        <v>26658</v>
      </c>
      <c r="U41" s="20" t="s">
        <v>26659</v>
      </c>
      <c r="V41" s="20"/>
      <c r="W41" s="20" t="s">
        <v>26660</v>
      </c>
      <c r="X41" s="287" t="s">
        <v>19542</v>
      </c>
    </row>
    <row r="42" customFormat="false" ht="15.75" hidden="false" customHeight="true" outlineLevel="0" collapsed="false">
      <c r="A42" s="14" t="s">
        <v>14540</v>
      </c>
      <c r="B42" s="33" t="s">
        <v>19448</v>
      </c>
      <c r="C42" s="16" t="n">
        <v>105576</v>
      </c>
      <c r="D42" s="14" t="s">
        <v>26661</v>
      </c>
      <c r="E42" s="14" t="s">
        <v>21</v>
      </c>
      <c r="F42" s="14" t="s">
        <v>26662</v>
      </c>
      <c r="G42" s="14" t="s">
        <v>15299</v>
      </c>
      <c r="H42" s="14" t="s">
        <v>26663</v>
      </c>
      <c r="I42" s="288" t="n">
        <v>40924</v>
      </c>
      <c r="J42" s="205" t="n">
        <v>1300</v>
      </c>
      <c r="K42" s="16" t="n">
        <v>1100</v>
      </c>
      <c r="L42" s="14" t="s">
        <v>17654</v>
      </c>
      <c r="M42" s="14" t="s">
        <v>15272</v>
      </c>
      <c r="N42" s="14"/>
      <c r="O42" s="14"/>
      <c r="P42" s="14"/>
      <c r="Q42" s="14" t="s">
        <v>26664</v>
      </c>
      <c r="R42" s="14"/>
      <c r="S42" s="14" t="n">
        <v>60190</v>
      </c>
      <c r="T42" s="14" t="s">
        <v>26665</v>
      </c>
      <c r="U42" s="14" t="s">
        <v>26666</v>
      </c>
      <c r="V42" s="14"/>
      <c r="W42" s="14" t="s">
        <v>26667</v>
      </c>
    </row>
    <row r="43" customFormat="false" ht="15.75" hidden="false" customHeight="true" outlineLevel="0" collapsed="false">
      <c r="A43" s="20" t="s">
        <v>14540</v>
      </c>
      <c r="B43" s="34" t="s">
        <v>19448</v>
      </c>
      <c r="C43" s="22" t="n">
        <v>105577</v>
      </c>
      <c r="D43" s="20" t="s">
        <v>26668</v>
      </c>
      <c r="E43" s="20" t="s">
        <v>21</v>
      </c>
      <c r="F43" s="20" t="s">
        <v>26669</v>
      </c>
      <c r="G43" s="20" t="s">
        <v>15299</v>
      </c>
      <c r="H43" s="20" t="s">
        <v>26670</v>
      </c>
      <c r="I43" s="210" t="n">
        <v>40924</v>
      </c>
      <c r="J43" s="69" t="n">
        <v>800</v>
      </c>
      <c r="K43" s="22" t="n">
        <v>700</v>
      </c>
      <c r="L43" s="20" t="s">
        <v>17654</v>
      </c>
      <c r="M43" s="20" t="s">
        <v>15272</v>
      </c>
      <c r="Q43" s="20" t="s">
        <v>26671</v>
      </c>
      <c r="R43" s="20"/>
      <c r="S43" s="20" t="n">
        <v>45100</v>
      </c>
      <c r="T43" s="20" t="s">
        <v>26672</v>
      </c>
      <c r="U43" s="20" t="s">
        <v>26673</v>
      </c>
      <c r="V43" s="20"/>
      <c r="W43" s="20" t="s">
        <v>26674</v>
      </c>
      <c r="X43" s="287" t="s">
        <v>19542</v>
      </c>
    </row>
    <row r="44" customFormat="false" ht="15.75" hidden="false" customHeight="true" outlineLevel="0" collapsed="false">
      <c r="A44" s="14" t="s">
        <v>14540</v>
      </c>
      <c r="B44" s="33" t="s">
        <v>19448</v>
      </c>
      <c r="C44" s="16" t="n">
        <v>105578</v>
      </c>
      <c r="D44" s="14" t="s">
        <v>26675</v>
      </c>
      <c r="E44" s="14" t="s">
        <v>32</v>
      </c>
      <c r="F44" s="14" t="s">
        <v>15450</v>
      </c>
      <c r="G44" s="14" t="s">
        <v>15299</v>
      </c>
      <c r="H44" s="14" t="s">
        <v>26676</v>
      </c>
      <c r="I44" s="288" t="n">
        <v>40924</v>
      </c>
      <c r="J44" s="205" t="n">
        <v>1100</v>
      </c>
      <c r="K44" s="16" t="n">
        <v>900</v>
      </c>
      <c r="L44" s="14" t="s">
        <v>17654</v>
      </c>
      <c r="M44" s="14" t="s">
        <v>15272</v>
      </c>
      <c r="N44" s="14"/>
      <c r="O44" s="14"/>
      <c r="P44" s="14"/>
      <c r="Q44" s="14" t="s">
        <v>26677</v>
      </c>
      <c r="R44" s="14"/>
      <c r="S44" s="14" t="n">
        <v>93360</v>
      </c>
      <c r="T44" s="14" t="s">
        <v>26678</v>
      </c>
      <c r="U44" s="14" t="s">
        <v>26679</v>
      </c>
      <c r="V44" s="14"/>
      <c r="W44" s="17" t="s">
        <v>26680</v>
      </c>
    </row>
    <row r="45" customFormat="false" ht="15.75" hidden="false" customHeight="true" outlineLevel="0" collapsed="false">
      <c r="A45" s="20" t="s">
        <v>14540</v>
      </c>
      <c r="B45" s="34" t="s">
        <v>19448</v>
      </c>
      <c r="C45" s="22" t="n">
        <v>105579</v>
      </c>
      <c r="D45" s="20" t="s">
        <v>14823</v>
      </c>
      <c r="E45" s="20" t="s">
        <v>32</v>
      </c>
      <c r="F45" s="20" t="s">
        <v>26681</v>
      </c>
      <c r="G45" s="20" t="s">
        <v>15299</v>
      </c>
      <c r="H45" s="20" t="s">
        <v>26682</v>
      </c>
      <c r="I45" s="210" t="n">
        <v>40924</v>
      </c>
      <c r="J45" s="69" t="n">
        <v>2200</v>
      </c>
      <c r="K45" s="22" t="n">
        <v>1950</v>
      </c>
      <c r="L45" s="20" t="s">
        <v>17654</v>
      </c>
      <c r="M45" s="20" t="s">
        <v>15272</v>
      </c>
      <c r="Q45" s="20" t="s">
        <v>26683</v>
      </c>
      <c r="R45" s="20"/>
      <c r="S45" s="20" t="n">
        <v>93604</v>
      </c>
      <c r="T45" s="20" t="s">
        <v>12324</v>
      </c>
      <c r="U45" s="20" t="s">
        <v>26684</v>
      </c>
      <c r="V45" s="20"/>
      <c r="W45" s="23" t="s">
        <v>26685</v>
      </c>
      <c r="X45" s="287" t="s">
        <v>19542</v>
      </c>
    </row>
    <row r="46" customFormat="false" ht="15.75" hidden="false" customHeight="true" outlineLevel="0" collapsed="false">
      <c r="A46" s="20" t="s">
        <v>14540</v>
      </c>
      <c r="B46" s="34" t="s">
        <v>19448</v>
      </c>
      <c r="C46" s="22" t="n">
        <v>105580</v>
      </c>
      <c r="D46" s="20" t="s">
        <v>2730</v>
      </c>
      <c r="E46" s="20" t="s">
        <v>32</v>
      </c>
      <c r="F46" s="20" t="s">
        <v>26686</v>
      </c>
      <c r="G46" s="20" t="s">
        <v>15299</v>
      </c>
      <c r="H46" s="20" t="s">
        <v>26687</v>
      </c>
      <c r="I46" s="210" t="n">
        <v>40924</v>
      </c>
      <c r="J46" s="69" t="n">
        <v>600</v>
      </c>
      <c r="K46" s="22" t="n">
        <v>500</v>
      </c>
      <c r="L46" s="20" t="s">
        <v>17654</v>
      </c>
      <c r="M46" s="20" t="s">
        <v>15272</v>
      </c>
      <c r="Q46" s="20" t="s">
        <v>26688</v>
      </c>
      <c r="R46" s="20"/>
      <c r="S46" s="20" t="n">
        <v>86130</v>
      </c>
      <c r="T46" s="20" t="s">
        <v>26689</v>
      </c>
      <c r="U46" s="71" t="s">
        <v>26690</v>
      </c>
      <c r="V46" s="20"/>
      <c r="W46" s="20" t="s">
        <v>26691</v>
      </c>
    </row>
    <row r="47" customFormat="false" ht="15.75" hidden="false" customHeight="true" outlineLevel="0" collapsed="false">
      <c r="A47" s="14" t="s">
        <v>14540</v>
      </c>
      <c r="B47" s="33" t="s">
        <v>19448</v>
      </c>
      <c r="C47" s="16" t="n">
        <v>105581</v>
      </c>
      <c r="D47" s="14" t="s">
        <v>26692</v>
      </c>
      <c r="E47" s="14" t="s">
        <v>21</v>
      </c>
      <c r="F47" s="14" t="s">
        <v>26693</v>
      </c>
      <c r="G47" s="14" t="s">
        <v>15299</v>
      </c>
      <c r="H47" s="14" t="s">
        <v>26694</v>
      </c>
      <c r="I47" s="288" t="n">
        <v>40924</v>
      </c>
      <c r="J47" s="205" t="n">
        <v>1300</v>
      </c>
      <c r="K47" s="16" t="n">
        <v>1100</v>
      </c>
      <c r="L47" s="14" t="s">
        <v>17654</v>
      </c>
      <c r="M47" s="14" t="s">
        <v>15272</v>
      </c>
      <c r="N47" s="14"/>
      <c r="O47" s="14"/>
      <c r="P47" s="14"/>
      <c r="Q47" s="14" t="s">
        <v>26695</v>
      </c>
      <c r="R47" s="14"/>
      <c r="S47" s="14" t="n">
        <v>64160</v>
      </c>
      <c r="T47" s="14" t="s">
        <v>26696</v>
      </c>
      <c r="U47" s="14" t="s">
        <v>26697</v>
      </c>
      <c r="V47" s="14"/>
      <c r="W47" s="14" t="s">
        <v>26698</v>
      </c>
    </row>
    <row r="48" customFormat="false" ht="15.75" hidden="false" customHeight="true" outlineLevel="0" collapsed="false">
      <c r="A48" s="20" t="s">
        <v>14540</v>
      </c>
      <c r="B48" s="34" t="s">
        <v>19448</v>
      </c>
      <c r="C48" s="22" t="n">
        <v>105582</v>
      </c>
      <c r="D48" s="20" t="s">
        <v>26699</v>
      </c>
      <c r="E48" s="20" t="s">
        <v>21</v>
      </c>
      <c r="F48" s="20" t="s">
        <v>26700</v>
      </c>
      <c r="G48" s="20" t="s">
        <v>15299</v>
      </c>
      <c r="I48" s="22"/>
      <c r="J48" s="69"/>
      <c r="K48" s="22"/>
      <c r="L48" s="20" t="s">
        <v>11491</v>
      </c>
      <c r="M48" s="20" t="s">
        <v>16531</v>
      </c>
      <c r="Q48" s="20" t="s">
        <v>26701</v>
      </c>
      <c r="R48" s="20"/>
      <c r="S48" s="20" t="n">
        <v>93460</v>
      </c>
      <c r="T48" s="20" t="s">
        <v>26702</v>
      </c>
      <c r="U48" s="20" t="s">
        <v>26703</v>
      </c>
      <c r="V48" s="20"/>
      <c r="W48" s="20" t="s">
        <v>26704</v>
      </c>
    </row>
    <row r="49" customFormat="false" ht="15.75" hidden="false" customHeight="true" outlineLevel="0" collapsed="false">
      <c r="A49" s="14" t="s">
        <v>14540</v>
      </c>
      <c r="B49" s="33" t="s">
        <v>19448</v>
      </c>
      <c r="C49" s="16" t="n">
        <v>105583</v>
      </c>
      <c r="D49" s="14" t="s">
        <v>26705</v>
      </c>
      <c r="E49" s="14" t="s">
        <v>32</v>
      </c>
      <c r="F49" s="14" t="s">
        <v>26706</v>
      </c>
      <c r="G49" s="14" t="s">
        <v>15299</v>
      </c>
      <c r="H49" s="14" t="s">
        <v>26707</v>
      </c>
      <c r="I49" s="288" t="n">
        <v>40925</v>
      </c>
      <c r="J49" s="205" t="n">
        <v>1300</v>
      </c>
      <c r="K49" s="16" t="n">
        <v>1100</v>
      </c>
      <c r="L49" s="14" t="s">
        <v>17654</v>
      </c>
      <c r="M49" s="14" t="s">
        <v>15272</v>
      </c>
      <c r="N49" s="14"/>
      <c r="O49" s="14"/>
      <c r="P49" s="14"/>
      <c r="Q49" s="14" t="s">
        <v>26708</v>
      </c>
      <c r="R49" s="14"/>
      <c r="S49" s="14" t="n">
        <v>33160</v>
      </c>
      <c r="T49" s="14" t="s">
        <v>26709</v>
      </c>
      <c r="U49" s="14" t="s">
        <v>26710</v>
      </c>
      <c r="V49" s="14"/>
      <c r="W49" s="14" t="s">
        <v>26711</v>
      </c>
    </row>
    <row r="50" customFormat="false" ht="15.75" hidden="false" customHeight="true" outlineLevel="0" collapsed="false">
      <c r="A50" s="14" t="s">
        <v>14540</v>
      </c>
      <c r="B50" s="33" t="s">
        <v>19448</v>
      </c>
      <c r="C50" s="16" t="n">
        <v>105584</v>
      </c>
      <c r="D50" s="14" t="s">
        <v>26712</v>
      </c>
      <c r="E50" s="14" t="s">
        <v>32</v>
      </c>
      <c r="F50" s="14" t="s">
        <v>26713</v>
      </c>
      <c r="G50" s="14" t="s">
        <v>15299</v>
      </c>
      <c r="H50" s="14" t="s">
        <v>24633</v>
      </c>
      <c r="I50" s="288" t="n">
        <v>40925</v>
      </c>
      <c r="J50" s="205" t="n">
        <v>520</v>
      </c>
      <c r="K50" s="16"/>
      <c r="L50" s="14" t="s">
        <v>17654</v>
      </c>
      <c r="M50" s="14" t="s">
        <v>15272</v>
      </c>
      <c r="N50" s="14"/>
      <c r="O50" s="14"/>
      <c r="P50" s="14"/>
      <c r="Q50" s="14" t="s">
        <v>26714</v>
      </c>
      <c r="R50" s="14"/>
      <c r="S50" s="14" t="n">
        <v>80136</v>
      </c>
      <c r="T50" s="14" t="s">
        <v>26715</v>
      </c>
      <c r="U50" s="14" t="s">
        <v>26716</v>
      </c>
      <c r="V50" s="14"/>
      <c r="W50" s="14"/>
    </row>
    <row r="51" customFormat="false" ht="15.75" hidden="false" customHeight="true" outlineLevel="0" collapsed="false">
      <c r="A51" s="14" t="s">
        <v>14540</v>
      </c>
      <c r="B51" s="33" t="s">
        <v>19448</v>
      </c>
      <c r="C51" s="16" t="n">
        <v>105585</v>
      </c>
      <c r="D51" s="14" t="s">
        <v>26717</v>
      </c>
      <c r="E51" s="14" t="s">
        <v>21</v>
      </c>
      <c r="F51" s="14" t="s">
        <v>26718</v>
      </c>
      <c r="G51" s="14" t="s">
        <v>15299</v>
      </c>
      <c r="H51" s="14" t="s">
        <v>26719</v>
      </c>
      <c r="I51" s="288" t="n">
        <v>40925</v>
      </c>
      <c r="J51" s="205" t="n">
        <v>800</v>
      </c>
      <c r="K51" s="16" t="n">
        <v>700</v>
      </c>
      <c r="L51" s="14" t="s">
        <v>17654</v>
      </c>
      <c r="M51" s="14" t="s">
        <v>15272</v>
      </c>
      <c r="N51" s="14"/>
      <c r="O51" s="14"/>
      <c r="P51" s="14"/>
      <c r="Q51" s="14" t="s">
        <v>26720</v>
      </c>
      <c r="R51" s="14"/>
      <c r="S51" s="14" t="n">
        <v>45390</v>
      </c>
      <c r="T51" s="14" t="s">
        <v>26721</v>
      </c>
      <c r="U51" s="14" t="s">
        <v>26722</v>
      </c>
      <c r="V51" s="14"/>
      <c r="W51" s="14" t="s">
        <v>26723</v>
      </c>
    </row>
    <row r="52" customFormat="false" ht="15.75" hidden="false" customHeight="true" outlineLevel="0" collapsed="false">
      <c r="A52" s="35" t="s">
        <v>14540</v>
      </c>
      <c r="B52" s="213" t="s">
        <v>19448</v>
      </c>
      <c r="C52" s="37" t="n">
        <v>105586</v>
      </c>
      <c r="D52" s="35" t="s">
        <v>4281</v>
      </c>
      <c r="E52" s="35" t="s">
        <v>32</v>
      </c>
      <c r="F52" s="35" t="s">
        <v>26724</v>
      </c>
      <c r="G52" s="35" t="s">
        <v>15299</v>
      </c>
      <c r="H52" s="35" t="s">
        <v>26725</v>
      </c>
      <c r="I52" s="289" t="n">
        <v>40927</v>
      </c>
      <c r="J52" s="216" t="s">
        <v>26726</v>
      </c>
      <c r="K52" s="37" t="s">
        <v>26727</v>
      </c>
      <c r="L52" s="35" t="s">
        <v>26526</v>
      </c>
      <c r="M52" s="35" t="s">
        <v>15272</v>
      </c>
      <c r="N52" s="35"/>
      <c r="O52" s="35"/>
      <c r="P52" s="35"/>
      <c r="Q52" s="35" t="s">
        <v>26728</v>
      </c>
      <c r="R52" s="35"/>
      <c r="S52" s="35" t="n">
        <v>36800</v>
      </c>
      <c r="T52" s="35" t="s">
        <v>9740</v>
      </c>
      <c r="U52" s="35" t="s">
        <v>26729</v>
      </c>
      <c r="V52" s="35"/>
      <c r="W52" s="35" t="s">
        <v>26730</v>
      </c>
    </row>
    <row r="53" customFormat="false" ht="15.75" hidden="false" customHeight="true" outlineLevel="0" collapsed="false">
      <c r="A53" s="14" t="s">
        <v>14540</v>
      </c>
      <c r="B53" s="33" t="s">
        <v>19448</v>
      </c>
      <c r="C53" s="16" t="n">
        <v>105587</v>
      </c>
      <c r="D53" s="14" t="s">
        <v>21417</v>
      </c>
      <c r="E53" s="14" t="s">
        <v>32</v>
      </c>
      <c r="F53" s="14" t="s">
        <v>26731</v>
      </c>
      <c r="G53" s="14" t="s">
        <v>15299</v>
      </c>
      <c r="H53" s="14" t="s">
        <v>26732</v>
      </c>
      <c r="I53" s="288" t="n">
        <v>40927</v>
      </c>
      <c r="J53" s="205" t="n">
        <v>1800</v>
      </c>
      <c r="K53" s="16" t="n">
        <v>1600</v>
      </c>
      <c r="L53" s="14" t="s">
        <v>17654</v>
      </c>
      <c r="M53" s="14" t="s">
        <v>15272</v>
      </c>
      <c r="N53" s="14"/>
      <c r="O53" s="14"/>
      <c r="P53" s="14"/>
      <c r="Q53" s="14" t="s">
        <v>21420</v>
      </c>
      <c r="R53" s="14"/>
      <c r="S53" s="14" t="n">
        <v>88000</v>
      </c>
      <c r="T53" s="14" t="s">
        <v>11710</v>
      </c>
      <c r="U53" s="14" t="s">
        <v>21421</v>
      </c>
      <c r="V53" s="14"/>
      <c r="W53" s="14" t="s">
        <v>26733</v>
      </c>
    </row>
    <row r="54" customFormat="false" ht="15.75" hidden="false" customHeight="true" outlineLevel="0" collapsed="false">
      <c r="A54" s="20" t="s">
        <v>14540</v>
      </c>
      <c r="B54" s="34" t="s">
        <v>19448</v>
      </c>
      <c r="C54" s="22" t="n">
        <v>105588</v>
      </c>
      <c r="D54" s="20" t="s">
        <v>26734</v>
      </c>
      <c r="E54" s="20" t="s">
        <v>1258</v>
      </c>
      <c r="F54" s="20" t="s">
        <v>26735</v>
      </c>
      <c r="G54" s="20" t="s">
        <v>15299</v>
      </c>
      <c r="I54" s="22"/>
      <c r="J54" s="69"/>
      <c r="K54" s="22"/>
      <c r="L54" s="20" t="s">
        <v>11491</v>
      </c>
      <c r="M54" s="20" t="s">
        <v>16531</v>
      </c>
      <c r="Q54" s="20" t="s">
        <v>26736</v>
      </c>
      <c r="R54" s="20"/>
      <c r="S54" s="20" t="n">
        <v>95830</v>
      </c>
      <c r="T54" s="20" t="s">
        <v>26737</v>
      </c>
      <c r="U54" s="20" t="s">
        <v>26738</v>
      </c>
      <c r="V54" s="20"/>
      <c r="W54" s="20" t="s">
        <v>26739</v>
      </c>
    </row>
    <row r="55" customFormat="false" ht="15.75" hidden="false" customHeight="true" outlineLevel="0" collapsed="false">
      <c r="A55" s="14" t="s">
        <v>14540</v>
      </c>
      <c r="B55" s="33" t="s">
        <v>19448</v>
      </c>
      <c r="C55" s="16" t="n">
        <v>105589</v>
      </c>
      <c r="D55" s="14" t="s">
        <v>26740</v>
      </c>
      <c r="E55" s="14" t="s">
        <v>21</v>
      </c>
      <c r="F55" s="14" t="s">
        <v>26741</v>
      </c>
      <c r="G55" s="14" t="s">
        <v>15299</v>
      </c>
      <c r="H55" s="14" t="s">
        <v>26742</v>
      </c>
      <c r="I55" s="288" t="n">
        <v>40927</v>
      </c>
      <c r="J55" s="205" t="n">
        <v>600</v>
      </c>
      <c r="K55" s="16" t="n">
        <v>500</v>
      </c>
      <c r="L55" s="14" t="s">
        <v>17654</v>
      </c>
      <c r="M55" s="14" t="s">
        <v>15272</v>
      </c>
      <c r="N55" s="14"/>
      <c r="O55" s="14"/>
      <c r="P55" s="14"/>
      <c r="Q55" s="14" t="s">
        <v>26743</v>
      </c>
      <c r="R55" s="14"/>
      <c r="S55" s="14" t="n">
        <v>56580</v>
      </c>
      <c r="T55" s="14" t="s">
        <v>26744</v>
      </c>
      <c r="U55" s="14" t="s">
        <v>26745</v>
      </c>
      <c r="V55" s="14"/>
      <c r="W55" s="14" t="s">
        <v>26746</v>
      </c>
    </row>
    <row r="56" customFormat="false" ht="15.75" hidden="false" customHeight="true" outlineLevel="0" collapsed="false">
      <c r="A56" s="14" t="s">
        <v>14540</v>
      </c>
      <c r="B56" s="33" t="s">
        <v>19448</v>
      </c>
      <c r="C56" s="16" t="n">
        <v>105590</v>
      </c>
      <c r="D56" s="14" t="s">
        <v>19452</v>
      </c>
      <c r="E56" s="14" t="s">
        <v>32</v>
      </c>
      <c r="F56" s="14" t="s">
        <v>18015</v>
      </c>
      <c r="G56" s="14" t="s">
        <v>15299</v>
      </c>
      <c r="H56" s="14" t="s">
        <v>26747</v>
      </c>
      <c r="I56" s="288" t="n">
        <v>40927</v>
      </c>
      <c r="J56" s="205" t="n">
        <v>1800</v>
      </c>
      <c r="K56" s="16" t="n">
        <v>1600</v>
      </c>
      <c r="L56" s="14" t="s">
        <v>17654</v>
      </c>
      <c r="M56" s="14" t="s">
        <v>15272</v>
      </c>
      <c r="N56" s="14"/>
      <c r="O56" s="14"/>
      <c r="P56" s="14"/>
      <c r="Q56" s="14" t="s">
        <v>26748</v>
      </c>
      <c r="R56" s="14"/>
      <c r="S56" s="14" t="n">
        <v>60111</v>
      </c>
      <c r="T56" s="14" t="s">
        <v>26749</v>
      </c>
      <c r="U56" s="14" t="s">
        <v>26750</v>
      </c>
      <c r="V56" s="14"/>
      <c r="W56" s="14" t="s">
        <v>26751</v>
      </c>
    </row>
    <row r="57" customFormat="false" ht="15.75" hidden="false" customHeight="true" outlineLevel="0" collapsed="false">
      <c r="A57" s="20" t="s">
        <v>14540</v>
      </c>
      <c r="B57" s="34" t="s">
        <v>19448</v>
      </c>
      <c r="C57" s="22" t="n">
        <v>105591</v>
      </c>
      <c r="D57" s="20" t="s">
        <v>26752</v>
      </c>
      <c r="E57" s="20" t="s">
        <v>32</v>
      </c>
      <c r="F57" s="20" t="s">
        <v>26753</v>
      </c>
      <c r="G57" s="20" t="s">
        <v>15299</v>
      </c>
      <c r="I57" s="22"/>
      <c r="J57" s="69"/>
      <c r="K57" s="22"/>
      <c r="L57" s="20" t="s">
        <v>24523</v>
      </c>
      <c r="M57" s="20" t="s">
        <v>24524</v>
      </c>
      <c r="Q57" s="20" t="s">
        <v>26754</v>
      </c>
      <c r="R57" s="20"/>
      <c r="S57" s="20" t="n">
        <v>69003</v>
      </c>
      <c r="T57" s="20" t="s">
        <v>2015</v>
      </c>
      <c r="U57" s="20" t="s">
        <v>26755</v>
      </c>
      <c r="V57" s="20" t="s">
        <v>26756</v>
      </c>
      <c r="W57" s="20" t="s">
        <v>26757</v>
      </c>
      <c r="Y57" s="20" t="s">
        <v>24248</v>
      </c>
    </row>
    <row r="58" customFormat="false" ht="15.75" hidden="false" customHeight="true" outlineLevel="0" collapsed="false">
      <c r="A58" s="14" t="s">
        <v>14540</v>
      </c>
      <c r="B58" s="33" t="s">
        <v>19448</v>
      </c>
      <c r="C58" s="16" t="n">
        <v>105592</v>
      </c>
      <c r="D58" s="14" t="s">
        <v>12403</v>
      </c>
      <c r="E58" s="14" t="s">
        <v>32</v>
      </c>
      <c r="F58" s="14" t="s">
        <v>12404</v>
      </c>
      <c r="G58" s="14" t="s">
        <v>15299</v>
      </c>
      <c r="H58" s="14" t="s">
        <v>26758</v>
      </c>
      <c r="I58" s="288" t="n">
        <v>40928</v>
      </c>
      <c r="J58" s="205" t="n">
        <v>2900</v>
      </c>
      <c r="K58" s="16" t="n">
        <v>2600</v>
      </c>
      <c r="L58" s="14" t="s">
        <v>17654</v>
      </c>
      <c r="M58" s="14" t="s">
        <v>15272</v>
      </c>
      <c r="N58" s="14"/>
      <c r="O58" s="14"/>
      <c r="P58" s="14"/>
      <c r="Q58" s="14" t="s">
        <v>12146</v>
      </c>
      <c r="R58" s="14"/>
      <c r="S58" s="67" t="s">
        <v>12148</v>
      </c>
      <c r="T58" s="14" t="s">
        <v>12149</v>
      </c>
      <c r="U58" s="14" t="s">
        <v>26759</v>
      </c>
      <c r="V58" s="14"/>
      <c r="W58" s="14" t="s">
        <v>12408</v>
      </c>
    </row>
    <row r="59" customFormat="false" ht="15.75" hidden="false" customHeight="true" outlineLevel="0" collapsed="false">
      <c r="A59" s="20" t="s">
        <v>14540</v>
      </c>
      <c r="B59" s="34" t="s">
        <v>19448</v>
      </c>
      <c r="C59" s="22" t="n">
        <v>105593</v>
      </c>
      <c r="D59" s="20" t="s">
        <v>26527</v>
      </c>
      <c r="E59" s="20" t="s">
        <v>21</v>
      </c>
      <c r="F59" s="20" t="s">
        <v>26760</v>
      </c>
      <c r="G59" s="20" t="s">
        <v>15299</v>
      </c>
      <c r="H59" s="20" t="s">
        <v>26761</v>
      </c>
      <c r="I59" s="210" t="n">
        <v>40928</v>
      </c>
      <c r="J59" s="69" t="n">
        <v>600</v>
      </c>
      <c r="K59" s="22" t="n">
        <v>500</v>
      </c>
      <c r="L59" s="20" t="s">
        <v>17654</v>
      </c>
      <c r="M59" s="20" t="s">
        <v>15272</v>
      </c>
      <c r="Q59" s="20" t="s">
        <v>26762</v>
      </c>
      <c r="R59" s="20"/>
      <c r="S59" s="20" t="n">
        <v>56140</v>
      </c>
      <c r="T59" s="20" t="s">
        <v>26763</v>
      </c>
      <c r="U59" s="20" t="s">
        <v>26764</v>
      </c>
      <c r="V59" s="20"/>
      <c r="W59" s="20" t="s">
        <v>26765</v>
      </c>
      <c r="X59" s="287" t="s">
        <v>19542</v>
      </c>
    </row>
    <row r="60" customFormat="false" ht="15.75" hidden="false" customHeight="true" outlineLevel="0" collapsed="false">
      <c r="A60" s="35" t="s">
        <v>14540</v>
      </c>
      <c r="B60" s="213" t="s">
        <v>19448</v>
      </c>
      <c r="C60" s="37" t="n">
        <v>105594</v>
      </c>
      <c r="D60" s="35" t="s">
        <v>10177</v>
      </c>
      <c r="E60" s="35" t="s">
        <v>21</v>
      </c>
      <c r="F60" s="35" t="s">
        <v>26766</v>
      </c>
      <c r="G60" s="35" t="s">
        <v>15299</v>
      </c>
      <c r="H60" s="35" t="s">
        <v>26767</v>
      </c>
      <c r="I60" s="289" t="n">
        <v>40934</v>
      </c>
      <c r="J60" s="216" t="n">
        <v>800</v>
      </c>
      <c r="K60" s="37" t="n">
        <v>700</v>
      </c>
      <c r="L60" s="35" t="s">
        <v>17654</v>
      </c>
      <c r="M60" s="35" t="s">
        <v>15272</v>
      </c>
      <c r="N60" s="35"/>
      <c r="O60" s="35"/>
      <c r="P60" s="35"/>
      <c r="Q60" s="35" t="s">
        <v>26768</v>
      </c>
      <c r="R60" s="35"/>
      <c r="S60" s="35" t="n">
        <v>45500</v>
      </c>
      <c r="T60" s="35" t="s">
        <v>26769</v>
      </c>
      <c r="U60" s="35" t="s">
        <v>26770</v>
      </c>
      <c r="V60" s="35"/>
      <c r="W60" s="35" t="s">
        <v>26771</v>
      </c>
    </row>
    <row r="61" customFormat="false" ht="15.75" hidden="false" customHeight="true" outlineLevel="0" collapsed="false">
      <c r="A61" s="35" t="s">
        <v>14540</v>
      </c>
      <c r="B61" s="213" t="s">
        <v>19448</v>
      </c>
      <c r="C61" s="37" t="n">
        <v>105595</v>
      </c>
      <c r="D61" s="35" t="s">
        <v>24329</v>
      </c>
      <c r="E61" s="35"/>
      <c r="F61" s="35" t="s">
        <v>26772</v>
      </c>
      <c r="G61" s="35" t="s">
        <v>15299</v>
      </c>
      <c r="H61" s="35" t="s">
        <v>26773</v>
      </c>
      <c r="I61" s="289" t="n">
        <v>40934</v>
      </c>
      <c r="J61" s="216" t="n">
        <v>1100</v>
      </c>
      <c r="K61" s="37" t="n">
        <v>900</v>
      </c>
      <c r="L61" s="35" t="s">
        <v>17654</v>
      </c>
      <c r="M61" s="35" t="s">
        <v>15272</v>
      </c>
      <c r="N61" s="35"/>
      <c r="O61" s="35"/>
      <c r="P61" s="35"/>
      <c r="Q61" s="35" t="s">
        <v>26774</v>
      </c>
      <c r="R61" s="35" t="s">
        <v>26775</v>
      </c>
      <c r="S61" s="35" t="n">
        <v>85008</v>
      </c>
      <c r="T61" s="35" t="s">
        <v>24333</v>
      </c>
      <c r="U61" s="35" t="s">
        <v>24334</v>
      </c>
      <c r="V61" s="35"/>
      <c r="W61" s="35" t="s">
        <v>26776</v>
      </c>
      <c r="Y61" s="20" t="s">
        <v>24248</v>
      </c>
    </row>
    <row r="62" customFormat="false" ht="15.75" hidden="false" customHeight="true" outlineLevel="0" collapsed="false">
      <c r="A62" s="20" t="s">
        <v>14540</v>
      </c>
      <c r="B62" s="34" t="s">
        <v>19448</v>
      </c>
      <c r="C62" s="22" t="n">
        <v>105596</v>
      </c>
      <c r="D62" s="20" t="s">
        <v>26777</v>
      </c>
      <c r="E62" s="20" t="s">
        <v>21</v>
      </c>
      <c r="F62" s="20" t="s">
        <v>26778</v>
      </c>
      <c r="G62" s="20" t="s">
        <v>15299</v>
      </c>
      <c r="I62" s="22"/>
      <c r="J62" s="69"/>
      <c r="K62" s="22"/>
      <c r="L62" s="20" t="s">
        <v>24523</v>
      </c>
      <c r="M62" s="20" t="s">
        <v>24524</v>
      </c>
      <c r="Q62" s="20" t="s">
        <v>26779</v>
      </c>
      <c r="R62" s="20" t="s">
        <v>26780</v>
      </c>
      <c r="S62" s="20" t="n">
        <v>18000</v>
      </c>
      <c r="T62" s="20" t="s">
        <v>12572</v>
      </c>
      <c r="U62" s="20" t="s">
        <v>26781</v>
      </c>
      <c r="V62" s="20" t="s">
        <v>26782</v>
      </c>
      <c r="W62" s="20" t="s">
        <v>26783</v>
      </c>
    </row>
    <row r="63" customFormat="false" ht="15.75" hidden="false" customHeight="true" outlineLevel="0" collapsed="false">
      <c r="A63" s="20" t="s">
        <v>14540</v>
      </c>
      <c r="B63" s="34" t="s">
        <v>26629</v>
      </c>
      <c r="C63" s="22" t="n">
        <f aca="false">SUM(C62)+1</f>
        <v>105597</v>
      </c>
      <c r="D63" s="20" t="s">
        <v>26784</v>
      </c>
      <c r="E63" s="59" t="s">
        <v>21</v>
      </c>
      <c r="F63" s="59" t="s">
        <v>26785</v>
      </c>
      <c r="G63" s="22" t="s">
        <v>15299</v>
      </c>
      <c r="I63" s="146" t="n">
        <v>41150</v>
      </c>
      <c r="J63" s="69"/>
      <c r="L63" s="20" t="s">
        <v>26786</v>
      </c>
      <c r="M63" s="20" t="s">
        <v>16531</v>
      </c>
      <c r="Q63" s="20" t="s">
        <v>26787</v>
      </c>
      <c r="S63" s="20" t="n">
        <v>18021</v>
      </c>
      <c r="T63" s="20" t="s">
        <v>12572</v>
      </c>
      <c r="U63" s="20" t="s">
        <v>26788</v>
      </c>
      <c r="V63" s="20" t="s">
        <v>26789</v>
      </c>
      <c r="W63" s="20" t="s">
        <v>26790</v>
      </c>
      <c r="Y63" s="20" t="s">
        <v>24248</v>
      </c>
    </row>
    <row r="64" customFormat="false" ht="15.75" hidden="false" customHeight="true" outlineLevel="0" collapsed="false">
      <c r="A64" s="20" t="s">
        <v>14540</v>
      </c>
      <c r="B64" s="34" t="s">
        <v>19448</v>
      </c>
      <c r="C64" s="22" t="n">
        <v>105597</v>
      </c>
      <c r="D64" s="20" t="s">
        <v>20586</v>
      </c>
      <c r="E64" s="20" t="s">
        <v>686</v>
      </c>
      <c r="F64" s="20" t="s">
        <v>26791</v>
      </c>
      <c r="G64" s="20" t="s">
        <v>15299</v>
      </c>
      <c r="H64" s="20" t="s">
        <v>26792</v>
      </c>
      <c r="I64" s="210" t="n">
        <v>40934</v>
      </c>
      <c r="J64" s="69" t="n">
        <v>1300</v>
      </c>
      <c r="K64" s="22" t="n">
        <v>1100</v>
      </c>
      <c r="L64" s="20" t="s">
        <v>17654</v>
      </c>
      <c r="M64" s="20" t="s">
        <v>15272</v>
      </c>
      <c r="Q64" s="20" t="s">
        <v>26793</v>
      </c>
      <c r="R64" s="20"/>
      <c r="S64" s="20" t="n">
        <v>93330</v>
      </c>
      <c r="T64" s="20" t="s">
        <v>406</v>
      </c>
      <c r="U64" s="20" t="s">
        <v>26794</v>
      </c>
      <c r="V64" s="20"/>
      <c r="W64" s="20" t="s">
        <v>26795</v>
      </c>
      <c r="X64" s="287" t="s">
        <v>19542</v>
      </c>
    </row>
    <row r="65" customFormat="false" ht="15.75" hidden="false" customHeight="true" outlineLevel="0" collapsed="false">
      <c r="A65" s="20" t="s">
        <v>14540</v>
      </c>
      <c r="B65" s="34" t="s">
        <v>19469</v>
      </c>
      <c r="C65" s="22" t="n">
        <v>105598</v>
      </c>
      <c r="D65" s="20" t="s">
        <v>26796</v>
      </c>
      <c r="E65" s="20" t="s">
        <v>32</v>
      </c>
      <c r="F65" s="20" t="s">
        <v>26797</v>
      </c>
      <c r="G65" s="20" t="s">
        <v>15299</v>
      </c>
      <c r="H65" s="20" t="s">
        <v>26798</v>
      </c>
      <c r="I65" s="210" t="n">
        <v>40940</v>
      </c>
      <c r="J65" s="69" t="s">
        <v>26799</v>
      </c>
      <c r="K65" s="22" t="s">
        <v>26800</v>
      </c>
      <c r="L65" s="20" t="s">
        <v>26526</v>
      </c>
      <c r="M65" s="20" t="s">
        <v>15272</v>
      </c>
      <c r="Q65" s="20" t="s">
        <v>26801</v>
      </c>
      <c r="R65" s="20"/>
      <c r="S65" s="20" t="n">
        <v>45800</v>
      </c>
      <c r="T65" s="20" t="s">
        <v>26802</v>
      </c>
      <c r="U65" s="20" t="s">
        <v>26803</v>
      </c>
      <c r="V65" s="20"/>
      <c r="W65" s="23" t="s">
        <v>26804</v>
      </c>
      <c r="X65" s="287" t="s">
        <v>19542</v>
      </c>
    </row>
    <row r="66" customFormat="false" ht="15.75" hidden="false" customHeight="true" outlineLevel="0" collapsed="false">
      <c r="A66" s="35" t="s">
        <v>14540</v>
      </c>
      <c r="B66" s="213" t="s">
        <v>19469</v>
      </c>
      <c r="C66" s="37" t="n">
        <v>105599</v>
      </c>
      <c r="D66" s="35" t="s">
        <v>26805</v>
      </c>
      <c r="E66" s="35" t="s">
        <v>32</v>
      </c>
      <c r="F66" s="35" t="s">
        <v>26806</v>
      </c>
      <c r="G66" s="35" t="s">
        <v>15299</v>
      </c>
      <c r="H66" s="35" t="s">
        <v>26807</v>
      </c>
      <c r="I66" s="289" t="n">
        <v>40940</v>
      </c>
      <c r="J66" s="216" t="s">
        <v>26799</v>
      </c>
      <c r="K66" s="37" t="s">
        <v>26800</v>
      </c>
      <c r="L66" s="35" t="s">
        <v>26526</v>
      </c>
      <c r="M66" s="35" t="s">
        <v>15272</v>
      </c>
      <c r="N66" s="35"/>
      <c r="O66" s="35"/>
      <c r="P66" s="35"/>
      <c r="Q66" s="35" t="s">
        <v>26808</v>
      </c>
      <c r="R66" s="35"/>
      <c r="S66" s="35" t="n">
        <v>36000</v>
      </c>
      <c r="T66" s="35" t="s">
        <v>4946</v>
      </c>
      <c r="U66" s="35" t="s">
        <v>26809</v>
      </c>
      <c r="V66" s="35"/>
      <c r="W66" s="35" t="s">
        <v>26810</v>
      </c>
    </row>
    <row r="67" customFormat="false" ht="15.75" hidden="false" customHeight="true" outlineLevel="0" collapsed="false">
      <c r="A67" s="20" t="s">
        <v>14540</v>
      </c>
      <c r="B67" s="34" t="s">
        <v>19469</v>
      </c>
      <c r="C67" s="22" t="n">
        <v>105600</v>
      </c>
      <c r="D67" s="20" t="s">
        <v>26811</v>
      </c>
      <c r="E67" s="20" t="s">
        <v>32</v>
      </c>
      <c r="F67" s="20" t="s">
        <v>26812</v>
      </c>
      <c r="G67" s="20" t="s">
        <v>15299</v>
      </c>
      <c r="H67" s="20" t="s">
        <v>26813</v>
      </c>
      <c r="I67" s="210" t="n">
        <v>40940</v>
      </c>
      <c r="J67" s="69" t="n">
        <v>1800</v>
      </c>
      <c r="K67" s="22" t="n">
        <v>1600</v>
      </c>
      <c r="L67" s="20" t="s">
        <v>17654</v>
      </c>
      <c r="M67" s="20" t="s">
        <v>15272</v>
      </c>
      <c r="Q67" s="20" t="s">
        <v>26814</v>
      </c>
      <c r="R67" s="20"/>
      <c r="S67" s="20" t="n">
        <v>95600</v>
      </c>
      <c r="T67" s="20" t="s">
        <v>2330</v>
      </c>
      <c r="U67" s="20" t="s">
        <v>26815</v>
      </c>
      <c r="V67" s="20"/>
      <c r="W67" s="20" t="s">
        <v>26816</v>
      </c>
      <c r="X67" s="287" t="s">
        <v>19542</v>
      </c>
    </row>
    <row r="68" customFormat="false" ht="15.75" hidden="false" customHeight="true" outlineLevel="0" collapsed="false">
      <c r="A68" s="14" t="s">
        <v>19</v>
      </c>
      <c r="B68" s="33" t="s">
        <v>26491</v>
      </c>
      <c r="C68" s="16" t="n">
        <v>105601</v>
      </c>
      <c r="D68" s="14" t="s">
        <v>26817</v>
      </c>
      <c r="E68" s="14" t="s">
        <v>32</v>
      </c>
      <c r="F68" s="14" t="s">
        <v>26818</v>
      </c>
      <c r="G68" s="14" t="s">
        <v>15299</v>
      </c>
      <c r="H68" s="14" t="s">
        <v>26819</v>
      </c>
      <c r="I68" s="104" t="n">
        <v>41243</v>
      </c>
      <c r="J68" s="205" t="n">
        <v>1700</v>
      </c>
      <c r="K68" s="16" t="n">
        <v>1600</v>
      </c>
      <c r="L68" s="14" t="s">
        <v>17654</v>
      </c>
      <c r="M68" s="14" t="s">
        <v>15272</v>
      </c>
      <c r="N68" s="14"/>
      <c r="O68" s="14"/>
      <c r="P68" s="14"/>
      <c r="Q68" s="14" t="s">
        <v>26820</v>
      </c>
      <c r="R68" s="14"/>
      <c r="S68" s="14" t="n">
        <v>97261</v>
      </c>
      <c r="T68" s="14" t="s">
        <v>1331</v>
      </c>
      <c r="U68" s="107" t="s">
        <v>8958</v>
      </c>
      <c r="V68" s="14" t="s">
        <v>26821</v>
      </c>
      <c r="W68" s="14" t="s">
        <v>26822</v>
      </c>
    </row>
    <row r="69" customFormat="false" ht="15.75" hidden="false" customHeight="true" outlineLevel="0" collapsed="false">
      <c r="A69" s="28" t="s">
        <v>14540</v>
      </c>
      <c r="B69" s="41" t="s">
        <v>19469</v>
      </c>
      <c r="C69" s="30" t="n">
        <v>105601</v>
      </c>
      <c r="D69" s="28" t="s">
        <v>5058</v>
      </c>
      <c r="E69" s="28" t="s">
        <v>21</v>
      </c>
      <c r="F69" s="28" t="s">
        <v>26823</v>
      </c>
      <c r="G69" s="28" t="s">
        <v>15299</v>
      </c>
      <c r="H69" s="28" t="s">
        <v>26824</v>
      </c>
      <c r="I69" s="294" t="n">
        <v>40940</v>
      </c>
      <c r="J69" s="237" t="n">
        <v>3700</v>
      </c>
      <c r="K69" s="30" t="n">
        <v>1700</v>
      </c>
      <c r="L69" s="28" t="s">
        <v>17654</v>
      </c>
      <c r="M69" s="28" t="s">
        <v>15272</v>
      </c>
      <c r="N69" s="28"/>
      <c r="O69" s="28"/>
      <c r="P69" s="28"/>
      <c r="Q69" s="28" t="s">
        <v>26825</v>
      </c>
      <c r="R69" s="28"/>
      <c r="S69" s="28" t="n">
        <v>97200</v>
      </c>
      <c r="T69" s="28" t="s">
        <v>1331</v>
      </c>
      <c r="U69" s="28" t="s">
        <v>26826</v>
      </c>
      <c r="V69" s="28"/>
      <c r="W69" s="28" t="s">
        <v>26827</v>
      </c>
      <c r="Y69" s="20" t="s">
        <v>24248</v>
      </c>
    </row>
    <row r="70" customFormat="false" ht="15.75" hidden="false" customHeight="true" outlineLevel="0" collapsed="false">
      <c r="A70" s="20" t="s">
        <v>14540</v>
      </c>
      <c r="B70" s="34" t="s">
        <v>19469</v>
      </c>
      <c r="C70" s="22" t="n">
        <v>105602</v>
      </c>
      <c r="D70" s="20" t="s">
        <v>26435</v>
      </c>
      <c r="E70" s="20" t="s">
        <v>32</v>
      </c>
      <c r="F70" s="20" t="s">
        <v>26436</v>
      </c>
      <c r="G70" s="20" t="s">
        <v>15299</v>
      </c>
      <c r="H70" s="20" t="s">
        <v>26828</v>
      </c>
      <c r="I70" s="210" t="n">
        <v>40940</v>
      </c>
      <c r="J70" s="69" t="n">
        <v>3700</v>
      </c>
      <c r="K70" s="22" t="n">
        <v>1700</v>
      </c>
      <c r="L70" s="20" t="s">
        <v>17654</v>
      </c>
      <c r="M70" s="20" t="s">
        <v>15272</v>
      </c>
      <c r="Q70" s="20" t="s">
        <v>26829</v>
      </c>
      <c r="R70" s="20"/>
      <c r="S70" s="20" t="n">
        <v>97139</v>
      </c>
      <c r="T70" s="20" t="s">
        <v>658</v>
      </c>
      <c r="U70" s="20" t="s">
        <v>26439</v>
      </c>
      <c r="V70" s="20"/>
      <c r="W70" s="20" t="s">
        <v>26441</v>
      </c>
      <c r="X70" s="287"/>
      <c r="Y70" s="20" t="s">
        <v>24248</v>
      </c>
    </row>
    <row r="71" customFormat="false" ht="15.75" hidden="false" customHeight="true" outlineLevel="0" collapsed="false">
      <c r="A71" s="14" t="s">
        <v>14540</v>
      </c>
      <c r="B71" s="33" t="s">
        <v>19469</v>
      </c>
      <c r="C71" s="16" t="n">
        <v>105603</v>
      </c>
      <c r="D71" s="14" t="s">
        <v>26830</v>
      </c>
      <c r="E71" s="14" t="s">
        <v>21</v>
      </c>
      <c r="F71" s="14" t="s">
        <v>26831</v>
      </c>
      <c r="G71" s="14" t="s">
        <v>15299</v>
      </c>
      <c r="H71" s="14" t="s">
        <v>26832</v>
      </c>
      <c r="I71" s="288" t="n">
        <v>40940</v>
      </c>
      <c r="J71" s="205" t="n">
        <v>3500</v>
      </c>
      <c r="K71" s="16" t="n">
        <v>1500</v>
      </c>
      <c r="L71" s="14" t="s">
        <v>17654</v>
      </c>
      <c r="M71" s="14" t="s">
        <v>15272</v>
      </c>
      <c r="N71" s="14"/>
      <c r="O71" s="14"/>
      <c r="P71" s="14"/>
      <c r="Q71" s="14" t="s">
        <v>26833</v>
      </c>
      <c r="R71" s="14"/>
      <c r="S71" s="14" t="n">
        <v>97229</v>
      </c>
      <c r="T71" s="14" t="s">
        <v>10592</v>
      </c>
      <c r="U71" s="14" t="s">
        <v>10593</v>
      </c>
      <c r="V71" s="14"/>
      <c r="W71" s="14" t="s">
        <v>26834</v>
      </c>
    </row>
    <row r="72" customFormat="false" ht="15.75" hidden="false" customHeight="true" outlineLevel="0" collapsed="false">
      <c r="A72" s="35" t="s">
        <v>14540</v>
      </c>
      <c r="B72" s="213" t="s">
        <v>19469</v>
      </c>
      <c r="C72" s="37" t="n">
        <v>105604</v>
      </c>
      <c r="D72" s="35" t="s">
        <v>26835</v>
      </c>
      <c r="E72" s="35" t="s">
        <v>21</v>
      </c>
      <c r="F72" s="35" t="s">
        <v>18855</v>
      </c>
      <c r="G72" s="35" t="s">
        <v>15299</v>
      </c>
      <c r="H72" s="35" t="s">
        <v>26836</v>
      </c>
      <c r="I72" s="135" t="n">
        <v>40941</v>
      </c>
      <c r="J72" s="216" t="n">
        <v>3800</v>
      </c>
      <c r="K72" s="37" t="n">
        <v>1800</v>
      </c>
      <c r="L72" s="35" t="s">
        <v>17654</v>
      </c>
      <c r="M72" s="35" t="s">
        <v>15272</v>
      </c>
      <c r="N72" s="35"/>
      <c r="O72" s="35"/>
      <c r="P72" s="35"/>
      <c r="Q72" s="35" t="s">
        <v>26837</v>
      </c>
      <c r="R72" s="35"/>
      <c r="S72" s="229" t="n">
        <v>97215</v>
      </c>
      <c r="T72" s="35" t="s">
        <v>26838</v>
      </c>
      <c r="U72" s="204" t="s">
        <v>26839</v>
      </c>
      <c r="V72" s="35"/>
      <c r="W72" s="35" t="s">
        <v>26840</v>
      </c>
    </row>
    <row r="73" customFormat="false" ht="15.75" hidden="false" customHeight="true" outlineLevel="0" collapsed="false">
      <c r="A73" s="14" t="s">
        <v>14540</v>
      </c>
      <c r="B73" s="33" t="s">
        <v>19469</v>
      </c>
      <c r="C73" s="16" t="n">
        <v>105605</v>
      </c>
      <c r="D73" s="14" t="s">
        <v>26841</v>
      </c>
      <c r="E73" s="14" t="s">
        <v>32</v>
      </c>
      <c r="F73" s="14" t="s">
        <v>26842</v>
      </c>
      <c r="G73" s="14" t="s">
        <v>15299</v>
      </c>
      <c r="H73" s="14" t="s">
        <v>26843</v>
      </c>
      <c r="I73" s="288" t="n">
        <v>40941</v>
      </c>
      <c r="J73" s="205" t="n">
        <v>3100</v>
      </c>
      <c r="K73" s="16" t="n">
        <v>1100</v>
      </c>
      <c r="L73" s="14" t="s">
        <v>17654</v>
      </c>
      <c r="M73" s="14" t="s">
        <v>15272</v>
      </c>
      <c r="N73" s="14"/>
      <c r="O73" s="14"/>
      <c r="P73" s="14"/>
      <c r="Q73" s="14" t="s">
        <v>26844</v>
      </c>
      <c r="R73" s="14"/>
      <c r="S73" s="14" t="n">
        <v>97224</v>
      </c>
      <c r="T73" s="14" t="s">
        <v>4665</v>
      </c>
      <c r="U73" s="14" t="s">
        <v>26845</v>
      </c>
      <c r="V73" s="14"/>
      <c r="W73" s="14" t="s">
        <v>26846</v>
      </c>
    </row>
    <row r="74" customFormat="false" ht="15.75" hidden="false" customHeight="true" outlineLevel="0" collapsed="false">
      <c r="A74" s="14" t="s">
        <v>14540</v>
      </c>
      <c r="B74" s="33" t="s">
        <v>19469</v>
      </c>
      <c r="C74" s="16" t="n">
        <v>105606</v>
      </c>
      <c r="D74" s="14" t="s">
        <v>26847</v>
      </c>
      <c r="E74" s="14" t="s">
        <v>32</v>
      </c>
      <c r="F74" s="14" t="s">
        <v>26848</v>
      </c>
      <c r="G74" s="14" t="s">
        <v>15299</v>
      </c>
      <c r="H74" s="14" t="s">
        <v>26849</v>
      </c>
      <c r="I74" s="288" t="n">
        <v>40941</v>
      </c>
      <c r="J74" s="205" t="n">
        <v>3700</v>
      </c>
      <c r="K74" s="16" t="n">
        <v>1700</v>
      </c>
      <c r="L74" s="14" t="s">
        <v>17654</v>
      </c>
      <c r="M74" s="14" t="s">
        <v>15272</v>
      </c>
      <c r="N74" s="14"/>
      <c r="O74" s="14"/>
      <c r="P74" s="14"/>
      <c r="Q74" s="14" t="s">
        <v>26850</v>
      </c>
      <c r="R74" s="14"/>
      <c r="S74" s="14" t="n">
        <v>97258</v>
      </c>
      <c r="T74" s="14" t="s">
        <v>1331</v>
      </c>
      <c r="U74" s="14" t="s">
        <v>1340</v>
      </c>
      <c r="V74" s="14"/>
      <c r="W74" s="14" t="s">
        <v>26851</v>
      </c>
      <c r="Y74" s="20" t="s">
        <v>24248</v>
      </c>
    </row>
    <row r="75" customFormat="false" ht="15.75" hidden="false" customHeight="true" outlineLevel="0" collapsed="false">
      <c r="A75" s="14" t="s">
        <v>14540</v>
      </c>
      <c r="B75" s="33" t="s">
        <v>19469</v>
      </c>
      <c r="C75" s="16" t="n">
        <v>105607</v>
      </c>
      <c r="D75" s="14" t="s">
        <v>8980</v>
      </c>
      <c r="E75" s="14" t="s">
        <v>223</v>
      </c>
      <c r="F75" s="14" t="s">
        <v>26852</v>
      </c>
      <c r="G75" s="14" t="s">
        <v>15299</v>
      </c>
      <c r="H75" s="14" t="s">
        <v>26853</v>
      </c>
      <c r="I75" s="288" t="n">
        <v>40941</v>
      </c>
      <c r="J75" s="205" t="n">
        <v>3700</v>
      </c>
      <c r="K75" s="16" t="n">
        <v>1700</v>
      </c>
      <c r="L75" s="14" t="s">
        <v>17654</v>
      </c>
      <c r="M75" s="14" t="s">
        <v>15272</v>
      </c>
      <c r="N75" s="14"/>
      <c r="O75" s="14"/>
      <c r="P75" s="14"/>
      <c r="Q75" s="14" t="s">
        <v>8983</v>
      </c>
      <c r="R75" s="14"/>
      <c r="S75" s="14" t="n">
        <v>97261</v>
      </c>
      <c r="T75" s="14" t="s">
        <v>26854</v>
      </c>
      <c r="U75" s="14" t="s">
        <v>8984</v>
      </c>
      <c r="V75" s="14"/>
      <c r="W75" s="14" t="s">
        <v>26855</v>
      </c>
    </row>
    <row r="76" customFormat="false" ht="15.75" hidden="false" customHeight="true" outlineLevel="0" collapsed="false">
      <c r="A76" s="14" t="s">
        <v>14540</v>
      </c>
      <c r="B76" s="33" t="s">
        <v>19469</v>
      </c>
      <c r="C76" s="16" t="n">
        <v>105608</v>
      </c>
      <c r="D76" s="14" t="s">
        <v>9164</v>
      </c>
      <c r="E76" s="14" t="s">
        <v>32</v>
      </c>
      <c r="F76" s="14" t="s">
        <v>26856</v>
      </c>
      <c r="G76" s="14" t="s">
        <v>15299</v>
      </c>
      <c r="H76" s="14" t="s">
        <v>26857</v>
      </c>
      <c r="I76" s="288" t="n">
        <v>40941</v>
      </c>
      <c r="J76" s="205" t="n">
        <v>3700</v>
      </c>
      <c r="K76" s="16" t="n">
        <v>1700</v>
      </c>
      <c r="L76" s="14" t="s">
        <v>17654</v>
      </c>
      <c r="M76" s="14" t="s">
        <v>15272</v>
      </c>
      <c r="N76" s="14"/>
      <c r="O76" s="14"/>
      <c r="P76" s="14"/>
      <c r="Q76" s="14" t="s">
        <v>9167</v>
      </c>
      <c r="R76" s="14"/>
      <c r="S76" s="14" t="n">
        <v>97200</v>
      </c>
      <c r="T76" s="14" t="s">
        <v>1331</v>
      </c>
      <c r="U76" s="14" t="s">
        <v>26858</v>
      </c>
      <c r="V76" s="14"/>
      <c r="W76" s="14" t="s">
        <v>9169</v>
      </c>
    </row>
    <row r="77" customFormat="false" ht="15.75" hidden="false" customHeight="true" outlineLevel="0" collapsed="false">
      <c r="A77" s="20" t="s">
        <v>14540</v>
      </c>
      <c r="B77" s="34" t="s">
        <v>19469</v>
      </c>
      <c r="C77" s="22" t="n">
        <v>105609</v>
      </c>
      <c r="D77" s="20" t="s">
        <v>7413</v>
      </c>
      <c r="E77" s="20" t="s">
        <v>32</v>
      </c>
      <c r="F77" s="20" t="s">
        <v>21878</v>
      </c>
      <c r="G77" s="20" t="s">
        <v>15299</v>
      </c>
      <c r="H77" s="20" t="s">
        <v>26859</v>
      </c>
      <c r="I77" s="210" t="n">
        <v>40941</v>
      </c>
      <c r="J77" s="69" t="n">
        <v>3700</v>
      </c>
      <c r="K77" s="22" t="n">
        <v>1700</v>
      </c>
      <c r="L77" s="20" t="s">
        <v>17654</v>
      </c>
      <c r="M77" s="20" t="s">
        <v>15272</v>
      </c>
      <c r="Q77" s="20" t="s">
        <v>7416</v>
      </c>
      <c r="R77" s="20"/>
      <c r="S77" s="20" t="n">
        <v>97290</v>
      </c>
      <c r="T77" s="20" t="s">
        <v>7417</v>
      </c>
      <c r="U77" s="20" t="s">
        <v>7418</v>
      </c>
      <c r="V77" s="20"/>
      <c r="W77" s="20" t="s">
        <v>21881</v>
      </c>
      <c r="X77" s="287" t="s">
        <v>19542</v>
      </c>
    </row>
    <row r="78" customFormat="false" ht="15.75" hidden="false" customHeight="true" outlineLevel="0" collapsed="false">
      <c r="A78" s="14" t="s">
        <v>14540</v>
      </c>
      <c r="B78" s="33" t="s">
        <v>19469</v>
      </c>
      <c r="C78" s="16" t="n">
        <v>105610</v>
      </c>
      <c r="D78" s="14" t="s">
        <v>3569</v>
      </c>
      <c r="E78" s="14" t="s">
        <v>21</v>
      </c>
      <c r="F78" s="14" t="s">
        <v>26466</v>
      </c>
      <c r="G78" s="14" t="s">
        <v>15299</v>
      </c>
      <c r="H78" s="14" t="s">
        <v>26860</v>
      </c>
      <c r="I78" s="288" t="n">
        <v>40941</v>
      </c>
      <c r="J78" s="205" t="n">
        <v>3100</v>
      </c>
      <c r="K78" s="16" t="n">
        <v>1100</v>
      </c>
      <c r="L78" s="14" t="s">
        <v>17654</v>
      </c>
      <c r="M78" s="14" t="s">
        <v>15272</v>
      </c>
      <c r="N78" s="14"/>
      <c r="O78" s="14"/>
      <c r="P78" s="14"/>
      <c r="Q78" s="14" t="s">
        <v>26861</v>
      </c>
      <c r="R78" s="14"/>
      <c r="S78" s="14" t="n">
        <v>97214</v>
      </c>
      <c r="T78" s="14" t="s">
        <v>3573</v>
      </c>
      <c r="U78" s="14" t="s">
        <v>3574</v>
      </c>
      <c r="V78" s="14"/>
      <c r="W78" s="14" t="s">
        <v>26862</v>
      </c>
    </row>
    <row r="79" customFormat="false" ht="15.75" hidden="false" customHeight="true" outlineLevel="0" collapsed="false">
      <c r="A79" s="35" t="s">
        <v>14540</v>
      </c>
      <c r="B79" s="213" t="s">
        <v>19469</v>
      </c>
      <c r="C79" s="37" t="n">
        <v>105611</v>
      </c>
      <c r="D79" s="35" t="s">
        <v>26863</v>
      </c>
      <c r="E79" s="35" t="s">
        <v>32</v>
      </c>
      <c r="F79" s="35" t="s">
        <v>26864</v>
      </c>
      <c r="G79" s="35" t="s">
        <v>15299</v>
      </c>
      <c r="H79" s="35" t="s">
        <v>26865</v>
      </c>
      <c r="I79" s="135" t="n">
        <v>40941</v>
      </c>
      <c r="J79" s="216" t="s">
        <v>26866</v>
      </c>
      <c r="K79" s="37" t="s">
        <v>26867</v>
      </c>
      <c r="L79" s="35" t="s">
        <v>26868</v>
      </c>
      <c r="M79" s="35" t="s">
        <v>26869</v>
      </c>
      <c r="N79" s="35"/>
      <c r="O79" s="35"/>
      <c r="P79" s="35"/>
      <c r="Q79" s="35" t="s">
        <v>26870</v>
      </c>
      <c r="R79" s="35"/>
      <c r="S79" s="229" t="n">
        <v>97200</v>
      </c>
      <c r="T79" s="35" t="s">
        <v>1331</v>
      </c>
      <c r="U79" s="204" t="s">
        <v>26871</v>
      </c>
      <c r="V79" s="35"/>
      <c r="W79" s="35" t="s">
        <v>26872</v>
      </c>
    </row>
    <row r="80" customFormat="false" ht="15.75" hidden="false" customHeight="true" outlineLevel="0" collapsed="false">
      <c r="A80" s="35" t="s">
        <v>14540</v>
      </c>
      <c r="B80" s="213" t="s">
        <v>19469</v>
      </c>
      <c r="C80" s="37" t="n">
        <v>105612</v>
      </c>
      <c r="D80" s="35" t="s">
        <v>9534</v>
      </c>
      <c r="E80" s="35" t="s">
        <v>32</v>
      </c>
      <c r="F80" s="35" t="s">
        <v>26873</v>
      </c>
      <c r="G80" s="35" t="s">
        <v>15299</v>
      </c>
      <c r="H80" s="35" t="s">
        <v>26874</v>
      </c>
      <c r="I80" s="289" t="n">
        <v>40941</v>
      </c>
      <c r="J80" s="216" t="n">
        <v>600</v>
      </c>
      <c r="K80" s="37" t="n">
        <v>500</v>
      </c>
      <c r="L80" s="35" t="s">
        <v>17654</v>
      </c>
      <c r="M80" s="35" t="s">
        <v>15272</v>
      </c>
      <c r="N80" s="35"/>
      <c r="O80" s="35"/>
      <c r="P80" s="35"/>
      <c r="Q80" s="35" t="s">
        <v>9537</v>
      </c>
      <c r="R80" s="35"/>
      <c r="S80" s="35" t="n">
        <v>36240</v>
      </c>
      <c r="T80" s="35" t="s">
        <v>26875</v>
      </c>
      <c r="U80" s="35" t="s">
        <v>9539</v>
      </c>
      <c r="V80" s="35"/>
      <c r="W80" s="35" t="s">
        <v>26876</v>
      </c>
    </row>
    <row r="81" customFormat="false" ht="15.75" hidden="false" customHeight="true" outlineLevel="0" collapsed="false">
      <c r="A81" s="20" t="s">
        <v>14540</v>
      </c>
      <c r="B81" s="34" t="s">
        <v>19469</v>
      </c>
      <c r="C81" s="22" t="n">
        <v>105613</v>
      </c>
      <c r="D81" s="20" t="s">
        <v>26877</v>
      </c>
      <c r="E81" s="20" t="s">
        <v>32</v>
      </c>
      <c r="F81" s="20" t="s">
        <v>26878</v>
      </c>
      <c r="G81" s="20" t="s">
        <v>15299</v>
      </c>
      <c r="H81" s="20" t="s">
        <v>26879</v>
      </c>
      <c r="I81" s="210" t="n">
        <v>40941</v>
      </c>
      <c r="J81" s="69" t="n">
        <v>800</v>
      </c>
      <c r="K81" s="22" t="n">
        <v>700</v>
      </c>
      <c r="L81" s="20" t="s">
        <v>17654</v>
      </c>
      <c r="M81" s="20" t="s">
        <v>15272</v>
      </c>
      <c r="Q81" s="20" t="s">
        <v>26880</v>
      </c>
      <c r="R81" s="20"/>
      <c r="S81" s="20" t="n">
        <v>33100</v>
      </c>
      <c r="T81" s="20" t="s">
        <v>2323</v>
      </c>
      <c r="U81" s="20" t="s">
        <v>26881</v>
      </c>
      <c r="V81" s="20"/>
      <c r="W81" s="20" t="s">
        <v>26882</v>
      </c>
      <c r="X81" s="287" t="s">
        <v>19542</v>
      </c>
    </row>
    <row r="82" customFormat="false" ht="15.75" hidden="false" customHeight="true" outlineLevel="0" collapsed="false">
      <c r="A82" s="14" t="s">
        <v>14540</v>
      </c>
      <c r="B82" s="33" t="s">
        <v>19469</v>
      </c>
      <c r="C82" s="16" t="n">
        <v>105614</v>
      </c>
      <c r="D82" s="14" t="s">
        <v>26883</v>
      </c>
      <c r="E82" s="14" t="s">
        <v>21</v>
      </c>
      <c r="F82" s="14" t="s">
        <v>26884</v>
      </c>
      <c r="G82" s="14" t="s">
        <v>15299</v>
      </c>
      <c r="H82" s="14" t="s">
        <v>26885</v>
      </c>
      <c r="I82" s="288" t="n">
        <v>40945</v>
      </c>
      <c r="J82" s="205" t="n">
        <v>3800</v>
      </c>
      <c r="K82" s="16" t="n">
        <v>1800</v>
      </c>
      <c r="L82" s="14" t="s">
        <v>17654</v>
      </c>
      <c r="M82" s="14" t="s">
        <v>15272</v>
      </c>
      <c r="N82" s="14"/>
      <c r="O82" s="14"/>
      <c r="P82" s="14"/>
      <c r="Q82" s="14" t="s">
        <v>26886</v>
      </c>
      <c r="R82" s="14"/>
      <c r="S82" s="14" t="n">
        <v>97232</v>
      </c>
      <c r="T82" s="14" t="s">
        <v>7008</v>
      </c>
      <c r="U82" s="14" t="s">
        <v>26887</v>
      </c>
      <c r="V82" s="14"/>
      <c r="W82" s="14" t="s">
        <v>26888</v>
      </c>
    </row>
    <row r="83" customFormat="false" ht="15.75" hidden="false" customHeight="true" outlineLevel="0" collapsed="false">
      <c r="A83" s="14" t="s">
        <v>14540</v>
      </c>
      <c r="B83" s="33" t="s">
        <v>19469</v>
      </c>
      <c r="C83" s="16" t="n">
        <v>105615</v>
      </c>
      <c r="D83" s="14" t="s">
        <v>3641</v>
      </c>
      <c r="E83" s="14" t="s">
        <v>21</v>
      </c>
      <c r="F83" s="14" t="s">
        <v>26889</v>
      </c>
      <c r="G83" s="14" t="s">
        <v>15299</v>
      </c>
      <c r="H83" s="14" t="s">
        <v>26890</v>
      </c>
      <c r="I83" s="288" t="n">
        <v>40945</v>
      </c>
      <c r="J83" s="205" t="n">
        <v>3100</v>
      </c>
      <c r="K83" s="16" t="n">
        <v>1100</v>
      </c>
      <c r="L83" s="14" t="s">
        <v>17654</v>
      </c>
      <c r="M83" s="14" t="s">
        <v>15272</v>
      </c>
      <c r="N83" s="14"/>
      <c r="O83" s="14"/>
      <c r="P83" s="14"/>
      <c r="Q83" s="14" t="s">
        <v>26891</v>
      </c>
      <c r="R83" s="14"/>
      <c r="S83" s="14" t="n">
        <v>97218</v>
      </c>
      <c r="T83" s="14" t="s">
        <v>3646</v>
      </c>
      <c r="U83" s="14" t="s">
        <v>3647</v>
      </c>
      <c r="V83" s="14"/>
      <c r="W83" s="14" t="s">
        <v>26892</v>
      </c>
    </row>
    <row r="84" customFormat="false" ht="15.75" hidden="false" customHeight="true" outlineLevel="0" collapsed="false">
      <c r="A84" s="14" t="s">
        <v>14540</v>
      </c>
      <c r="B84" s="33" t="s">
        <v>19469</v>
      </c>
      <c r="C84" s="16" t="n">
        <v>105616</v>
      </c>
      <c r="D84" s="14" t="s">
        <v>26893</v>
      </c>
      <c r="E84" s="14" t="s">
        <v>21</v>
      </c>
      <c r="F84" s="14" t="s">
        <v>26894</v>
      </c>
      <c r="G84" s="14" t="s">
        <v>15299</v>
      </c>
      <c r="H84" s="14" t="s">
        <v>26895</v>
      </c>
      <c r="I84" s="288" t="n">
        <v>40945</v>
      </c>
      <c r="J84" s="205"/>
      <c r="K84" s="16"/>
      <c r="L84" s="14" t="s">
        <v>26868</v>
      </c>
      <c r="M84" s="14" t="s">
        <v>26869</v>
      </c>
      <c r="N84" s="14"/>
      <c r="O84" s="14"/>
      <c r="P84" s="14"/>
      <c r="Q84" s="14" t="s">
        <v>26896</v>
      </c>
      <c r="R84" s="14"/>
      <c r="S84" s="14" t="n">
        <v>97218</v>
      </c>
      <c r="T84" s="14" t="s">
        <v>26897</v>
      </c>
      <c r="U84" s="14" t="s">
        <v>26898</v>
      </c>
      <c r="V84" s="14"/>
      <c r="W84" s="14" t="s">
        <v>26899</v>
      </c>
      <c r="Y84" s="20" t="s">
        <v>24248</v>
      </c>
    </row>
    <row r="85" customFormat="false" ht="15.75" hidden="false" customHeight="true" outlineLevel="0" collapsed="false">
      <c r="A85" s="20" t="s">
        <v>14540</v>
      </c>
      <c r="B85" s="34" t="s">
        <v>19469</v>
      </c>
      <c r="C85" s="22" t="n">
        <v>105617</v>
      </c>
      <c r="D85" s="20" t="s">
        <v>21889</v>
      </c>
      <c r="E85" s="20" t="s">
        <v>21</v>
      </c>
      <c r="F85" s="20" t="s">
        <v>26900</v>
      </c>
      <c r="G85" s="20" t="s">
        <v>15299</v>
      </c>
      <c r="H85" s="20" t="s">
        <v>26901</v>
      </c>
      <c r="I85" s="210" t="n">
        <v>40945</v>
      </c>
      <c r="J85" s="69" t="n">
        <v>800</v>
      </c>
      <c r="K85" s="22" t="n">
        <v>700</v>
      </c>
      <c r="L85" s="20" t="s">
        <v>17654</v>
      </c>
      <c r="M85" s="20" t="s">
        <v>15272</v>
      </c>
      <c r="Q85" s="20" t="s">
        <v>26902</v>
      </c>
      <c r="R85" s="20"/>
      <c r="S85" s="20" t="n">
        <v>71018</v>
      </c>
      <c r="T85" s="20" t="s">
        <v>21893</v>
      </c>
      <c r="U85" s="20" t="s">
        <v>26903</v>
      </c>
      <c r="V85" s="20"/>
      <c r="W85" s="20" t="s">
        <v>26904</v>
      </c>
      <c r="X85" s="287" t="s">
        <v>19542</v>
      </c>
    </row>
    <row r="86" customFormat="false" ht="15.75" hidden="false" customHeight="true" outlineLevel="0" collapsed="false">
      <c r="A86" s="28" t="s">
        <v>14540</v>
      </c>
      <c r="B86" s="41" t="s">
        <v>19469</v>
      </c>
      <c r="C86" s="30" t="n">
        <v>105618</v>
      </c>
      <c r="D86" s="28" t="s">
        <v>24337</v>
      </c>
      <c r="E86" s="28" t="s">
        <v>21</v>
      </c>
      <c r="F86" s="28" t="s">
        <v>26905</v>
      </c>
      <c r="G86" s="28" t="s">
        <v>15299</v>
      </c>
      <c r="H86" s="28" t="s">
        <v>26906</v>
      </c>
      <c r="I86" s="294" t="n">
        <v>40945</v>
      </c>
      <c r="J86" s="237" t="n">
        <v>2200</v>
      </c>
      <c r="K86" s="30"/>
      <c r="L86" s="28" t="s">
        <v>17654</v>
      </c>
      <c r="M86" s="28" t="s">
        <v>15272</v>
      </c>
      <c r="N86" s="28"/>
      <c r="O86" s="28"/>
      <c r="P86" s="28"/>
      <c r="Q86" s="28" t="s">
        <v>26907</v>
      </c>
      <c r="R86" s="28"/>
      <c r="S86" s="28" t="n">
        <v>6200</v>
      </c>
      <c r="T86" s="28" t="s">
        <v>1200</v>
      </c>
      <c r="U86" s="28" t="s">
        <v>24341</v>
      </c>
      <c r="V86" s="28" t="s">
        <v>26908</v>
      </c>
      <c r="W86" s="28" t="s">
        <v>24342</v>
      </c>
    </row>
    <row r="87" customFormat="false" ht="15.75" hidden="false" customHeight="true" outlineLevel="0" collapsed="false">
      <c r="A87" s="20" t="s">
        <v>14540</v>
      </c>
      <c r="B87" s="34" t="s">
        <v>19469</v>
      </c>
      <c r="C87" s="22" t="n">
        <v>105619</v>
      </c>
      <c r="D87" s="20" t="s">
        <v>26909</v>
      </c>
      <c r="E87" s="20" t="s">
        <v>21</v>
      </c>
      <c r="F87" s="20" t="s">
        <v>26910</v>
      </c>
      <c r="G87" s="20" t="s">
        <v>15299</v>
      </c>
      <c r="H87" s="20" t="s">
        <v>26911</v>
      </c>
      <c r="I87" s="210" t="n">
        <v>40946</v>
      </c>
      <c r="J87" s="69" t="n">
        <v>2100</v>
      </c>
      <c r="K87" s="22" t="n">
        <v>1800</v>
      </c>
      <c r="L87" s="20" t="s">
        <v>26912</v>
      </c>
      <c r="M87" s="20" t="s">
        <v>26913</v>
      </c>
      <c r="Q87" s="20" t="s">
        <v>26914</v>
      </c>
      <c r="R87" s="20"/>
      <c r="S87" s="20" t="n">
        <v>69625</v>
      </c>
      <c r="T87" s="20" t="s">
        <v>11225</v>
      </c>
      <c r="U87" s="20" t="s">
        <v>26915</v>
      </c>
      <c r="V87" s="20"/>
      <c r="W87" s="20" t="s">
        <v>26916</v>
      </c>
      <c r="Y87" s="20" t="s">
        <v>24248</v>
      </c>
    </row>
    <row r="88" customFormat="false" ht="15.75" hidden="false" customHeight="true" outlineLevel="0" collapsed="false">
      <c r="A88" s="35" t="s">
        <v>14540</v>
      </c>
      <c r="B88" s="213" t="s">
        <v>19469</v>
      </c>
      <c r="C88" s="37" t="n">
        <v>105620</v>
      </c>
      <c r="D88" s="35" t="s">
        <v>26917</v>
      </c>
      <c r="E88" s="35" t="s">
        <v>32</v>
      </c>
      <c r="F88" s="35" t="s">
        <v>26918</v>
      </c>
      <c r="G88" s="35" t="s">
        <v>15299</v>
      </c>
      <c r="H88" s="35" t="s">
        <v>26919</v>
      </c>
      <c r="I88" s="135" t="n">
        <v>40946</v>
      </c>
      <c r="J88" s="216" t="n">
        <v>4100</v>
      </c>
      <c r="K88" s="37" t="n">
        <v>2100</v>
      </c>
      <c r="L88" s="35" t="s">
        <v>17654</v>
      </c>
      <c r="M88" s="35" t="s">
        <v>15272</v>
      </c>
      <c r="N88" s="35"/>
      <c r="O88" s="35"/>
      <c r="P88" s="35"/>
      <c r="Q88" s="35" t="s">
        <v>26920</v>
      </c>
      <c r="R88" s="35"/>
      <c r="S88" s="229" t="n">
        <v>97072</v>
      </c>
      <c r="T88" s="35" t="s">
        <v>26921</v>
      </c>
      <c r="U88" s="204" t="s">
        <v>26922</v>
      </c>
      <c r="V88" s="35"/>
      <c r="W88" s="35" t="s">
        <v>26923</v>
      </c>
      <c r="Y88" s="20" t="s">
        <v>24248</v>
      </c>
    </row>
    <row r="89" customFormat="false" ht="15.75" hidden="false" customHeight="true" outlineLevel="0" collapsed="false">
      <c r="A89" s="14" t="s">
        <v>14540</v>
      </c>
      <c r="B89" s="33" t="s">
        <v>19469</v>
      </c>
      <c r="C89" s="16" t="n">
        <v>105621</v>
      </c>
      <c r="D89" s="14" t="s">
        <v>26924</v>
      </c>
      <c r="E89" s="14" t="s">
        <v>32</v>
      </c>
      <c r="F89" s="14" t="s">
        <v>26925</v>
      </c>
      <c r="G89" s="14" t="s">
        <v>15299</v>
      </c>
      <c r="H89" s="14" t="s">
        <v>26926</v>
      </c>
      <c r="I89" s="288" t="n">
        <v>40946</v>
      </c>
      <c r="J89" s="205" t="n">
        <v>3500</v>
      </c>
      <c r="K89" s="16" t="n">
        <v>1500</v>
      </c>
      <c r="L89" s="14" t="s">
        <v>17654</v>
      </c>
      <c r="M89" s="14" t="s">
        <v>15272</v>
      </c>
      <c r="N89" s="14"/>
      <c r="O89" s="14"/>
      <c r="P89" s="14"/>
      <c r="Q89" s="14" t="s">
        <v>26927</v>
      </c>
      <c r="R89" s="14" t="s">
        <v>26928</v>
      </c>
      <c r="S89" s="14" t="n">
        <v>97290</v>
      </c>
      <c r="T89" s="14" t="s">
        <v>7417</v>
      </c>
      <c r="U89" s="14" t="s">
        <v>26929</v>
      </c>
      <c r="V89" s="14"/>
      <c r="W89" s="14" t="s">
        <v>26930</v>
      </c>
    </row>
    <row r="90" customFormat="false" ht="15.75" hidden="false" customHeight="true" outlineLevel="0" collapsed="false">
      <c r="A90" s="35" t="s">
        <v>14540</v>
      </c>
      <c r="B90" s="213" t="s">
        <v>19462</v>
      </c>
      <c r="C90" s="37" t="n">
        <v>105622</v>
      </c>
      <c r="D90" s="35" t="s">
        <v>6668</v>
      </c>
      <c r="E90" s="35" t="s">
        <v>32</v>
      </c>
      <c r="F90" s="35" t="s">
        <v>26931</v>
      </c>
      <c r="G90" s="35" t="s">
        <v>15299</v>
      </c>
      <c r="H90" s="35" t="s">
        <v>26932</v>
      </c>
      <c r="I90" s="289" t="n">
        <v>40948</v>
      </c>
      <c r="J90" s="216" t="n">
        <v>3100</v>
      </c>
      <c r="K90" s="37" t="n">
        <v>1100</v>
      </c>
      <c r="L90" s="35" t="s">
        <v>17654</v>
      </c>
      <c r="M90" s="35" t="s">
        <v>15272</v>
      </c>
      <c r="N90" s="35"/>
      <c r="O90" s="35"/>
      <c r="P90" s="35"/>
      <c r="Q90" s="35" t="s">
        <v>6671</v>
      </c>
      <c r="R90" s="35"/>
      <c r="S90" s="35" t="n">
        <v>97117</v>
      </c>
      <c r="T90" s="35" t="s">
        <v>3814</v>
      </c>
      <c r="U90" s="35" t="s">
        <v>6672</v>
      </c>
      <c r="V90" s="35"/>
      <c r="W90" s="35" t="s">
        <v>19465</v>
      </c>
    </row>
    <row r="91" customFormat="false" ht="15.75" hidden="false" customHeight="true" outlineLevel="0" collapsed="false">
      <c r="A91" s="14" t="s">
        <v>14540</v>
      </c>
      <c r="B91" s="33" t="s">
        <v>19462</v>
      </c>
      <c r="C91" s="16" t="n">
        <v>105623</v>
      </c>
      <c r="D91" s="14" t="s">
        <v>14168</v>
      </c>
      <c r="E91" s="14" t="s">
        <v>32</v>
      </c>
      <c r="F91" s="14" t="s">
        <v>26933</v>
      </c>
      <c r="G91" s="14" t="s">
        <v>15299</v>
      </c>
      <c r="H91" s="14" t="s">
        <v>26934</v>
      </c>
      <c r="I91" s="288" t="n">
        <v>40947</v>
      </c>
      <c r="J91" s="205"/>
      <c r="K91" s="16"/>
      <c r="L91" s="14" t="s">
        <v>26526</v>
      </c>
      <c r="M91" s="14" t="s">
        <v>15272</v>
      </c>
      <c r="N91" s="14"/>
      <c r="O91" s="14"/>
      <c r="P91" s="14"/>
      <c r="Q91" s="14" t="s">
        <v>14171</v>
      </c>
      <c r="R91" s="14"/>
      <c r="S91" s="67" t="s">
        <v>26935</v>
      </c>
      <c r="T91" s="14" t="s">
        <v>26936</v>
      </c>
      <c r="U91" s="14" t="s">
        <v>14173</v>
      </c>
      <c r="V91" s="14"/>
      <c r="W91" s="14" t="s">
        <v>26937</v>
      </c>
    </row>
    <row r="92" customFormat="false" ht="15.75" hidden="false" customHeight="true" outlineLevel="0" collapsed="false">
      <c r="A92" s="35" t="s">
        <v>14540</v>
      </c>
      <c r="B92" s="213" t="s">
        <v>19462</v>
      </c>
      <c r="C92" s="37" t="n">
        <v>105624</v>
      </c>
      <c r="D92" s="35" t="s">
        <v>26938</v>
      </c>
      <c r="E92" s="35" t="s">
        <v>32</v>
      </c>
      <c r="F92" s="35" t="s">
        <v>26939</v>
      </c>
      <c r="G92" s="35" t="s">
        <v>15299</v>
      </c>
      <c r="H92" s="35" t="s">
        <v>26940</v>
      </c>
      <c r="I92" s="289" t="n">
        <v>40948</v>
      </c>
      <c r="J92" s="216" t="n">
        <v>3100</v>
      </c>
      <c r="K92" s="37" t="n">
        <v>1100</v>
      </c>
      <c r="L92" s="35" t="s">
        <v>17654</v>
      </c>
      <c r="M92" s="35" t="s">
        <v>15272</v>
      </c>
      <c r="N92" s="35"/>
      <c r="O92" s="35"/>
      <c r="P92" s="35"/>
      <c r="Q92" s="35" t="s">
        <v>26941</v>
      </c>
      <c r="R92" s="35"/>
      <c r="S92" s="35" t="n">
        <v>97113</v>
      </c>
      <c r="T92" s="35" t="s">
        <v>26942</v>
      </c>
      <c r="U92" s="35" t="s">
        <v>26943</v>
      </c>
      <c r="V92" s="35"/>
      <c r="W92" s="35" t="s">
        <v>26944</v>
      </c>
    </row>
    <row r="93" customFormat="false" ht="15.75" hidden="false" customHeight="true" outlineLevel="0" collapsed="false">
      <c r="A93" s="14" t="s">
        <v>14540</v>
      </c>
      <c r="B93" s="33" t="s">
        <v>19462</v>
      </c>
      <c r="C93" s="16" t="n">
        <v>105625</v>
      </c>
      <c r="D93" s="14" t="s">
        <v>26945</v>
      </c>
      <c r="E93" s="14" t="s">
        <v>32</v>
      </c>
      <c r="F93" s="14" t="s">
        <v>26946</v>
      </c>
      <c r="G93" s="14" t="s">
        <v>15299</v>
      </c>
      <c r="H93" s="14" t="s">
        <v>26947</v>
      </c>
      <c r="I93" s="288" t="n">
        <v>40948</v>
      </c>
      <c r="J93" s="205" t="n">
        <v>3100</v>
      </c>
      <c r="K93" s="16" t="n">
        <v>1100</v>
      </c>
      <c r="L93" s="14" t="s">
        <v>17654</v>
      </c>
      <c r="M93" s="14" t="s">
        <v>15272</v>
      </c>
      <c r="N93" s="14"/>
      <c r="O93" s="14"/>
      <c r="P93" s="14"/>
      <c r="Q93" s="14" t="s">
        <v>26948</v>
      </c>
      <c r="R93" s="14"/>
      <c r="S93" s="14" t="n">
        <v>97221</v>
      </c>
      <c r="T93" s="14" t="s">
        <v>6632</v>
      </c>
      <c r="U93" s="14" t="s">
        <v>8941</v>
      </c>
      <c r="V93" s="14"/>
      <c r="W93" s="14" t="s">
        <v>26949</v>
      </c>
    </row>
    <row r="94" customFormat="false" ht="15.75" hidden="false" customHeight="true" outlineLevel="0" collapsed="false">
      <c r="A94" s="14" t="s">
        <v>14540</v>
      </c>
      <c r="B94" s="33" t="s">
        <v>19462</v>
      </c>
      <c r="C94" s="16" t="n">
        <v>105626</v>
      </c>
      <c r="D94" s="14" t="s">
        <v>26950</v>
      </c>
      <c r="E94" s="14" t="s">
        <v>21</v>
      </c>
      <c r="F94" s="14" t="s">
        <v>26951</v>
      </c>
      <c r="G94" s="14" t="s">
        <v>15299</v>
      </c>
      <c r="H94" s="14" t="s">
        <v>26952</v>
      </c>
      <c r="I94" s="288" t="n">
        <v>40948</v>
      </c>
      <c r="J94" s="205" t="s">
        <v>26953</v>
      </c>
      <c r="K94" s="16" t="s">
        <v>26954</v>
      </c>
      <c r="L94" s="14" t="s">
        <v>26526</v>
      </c>
      <c r="M94" s="14" t="s">
        <v>15272</v>
      </c>
      <c r="N94" s="14"/>
      <c r="O94" s="14"/>
      <c r="P94" s="14"/>
      <c r="Q94" s="14" t="s">
        <v>26955</v>
      </c>
      <c r="R94" s="14"/>
      <c r="S94" s="14" t="n">
        <v>97160</v>
      </c>
      <c r="T94" s="14" t="s">
        <v>2089</v>
      </c>
      <c r="U94" s="14" t="s">
        <v>11171</v>
      </c>
      <c r="V94" s="14"/>
      <c r="W94" s="14" t="s">
        <v>26956</v>
      </c>
    </row>
    <row r="95" customFormat="false" ht="15.75" hidden="false" customHeight="true" outlineLevel="0" collapsed="false">
      <c r="A95" s="14" t="s">
        <v>14540</v>
      </c>
      <c r="B95" s="33" t="s">
        <v>19462</v>
      </c>
      <c r="C95" s="16" t="n">
        <v>105627</v>
      </c>
      <c r="D95" s="14" t="s">
        <v>26957</v>
      </c>
      <c r="E95" s="14" t="s">
        <v>21</v>
      </c>
      <c r="F95" s="14" t="s">
        <v>26958</v>
      </c>
      <c r="G95" s="14" t="s">
        <v>15299</v>
      </c>
      <c r="H95" s="14" t="s">
        <v>26959</v>
      </c>
      <c r="I95" s="288" t="n">
        <v>40949</v>
      </c>
      <c r="J95" s="205" t="n">
        <v>4980</v>
      </c>
      <c r="K95" s="16" t="n">
        <v>2980</v>
      </c>
      <c r="L95" s="14" t="s">
        <v>17654</v>
      </c>
      <c r="M95" s="14" t="s">
        <v>15272</v>
      </c>
      <c r="N95" s="14"/>
      <c r="O95" s="14"/>
      <c r="P95" s="14"/>
      <c r="Q95" s="14" t="s">
        <v>26960</v>
      </c>
      <c r="R95" s="14"/>
      <c r="S95" s="14" t="n">
        <v>97200</v>
      </c>
      <c r="T95" s="14" t="s">
        <v>1331</v>
      </c>
      <c r="U95" s="14" t="s">
        <v>26961</v>
      </c>
      <c r="V95" s="14"/>
      <c r="W95" s="14" t="s">
        <v>1341</v>
      </c>
      <c r="X95" s="255"/>
    </row>
    <row r="96" customFormat="false" ht="15.75" hidden="false" customHeight="true" outlineLevel="0" collapsed="false">
      <c r="A96" s="14" t="s">
        <v>14540</v>
      </c>
      <c r="B96" s="33" t="s">
        <v>19469</v>
      </c>
      <c r="C96" s="16" t="n">
        <v>105629</v>
      </c>
      <c r="D96" s="14" t="s">
        <v>18617</v>
      </c>
      <c r="E96" s="14" t="s">
        <v>32</v>
      </c>
      <c r="F96" s="14" t="s">
        <v>10367</v>
      </c>
      <c r="G96" s="14" t="s">
        <v>15299</v>
      </c>
      <c r="H96" s="14" t="s">
        <v>26962</v>
      </c>
      <c r="I96" s="288" t="n">
        <v>40949</v>
      </c>
      <c r="J96" s="205" t="n">
        <v>600</v>
      </c>
      <c r="K96" s="16" t="n">
        <v>500</v>
      </c>
      <c r="L96" s="14" t="s">
        <v>17654</v>
      </c>
      <c r="M96" s="14" t="s">
        <v>15272</v>
      </c>
      <c r="N96" s="14"/>
      <c r="O96" s="14"/>
      <c r="P96" s="14"/>
      <c r="Q96" s="14" t="s">
        <v>26963</v>
      </c>
      <c r="R96" s="14"/>
      <c r="S96" s="14" t="n">
        <v>28330</v>
      </c>
      <c r="T96" s="14" t="s">
        <v>26964</v>
      </c>
      <c r="U96" s="14" t="s">
        <v>26965</v>
      </c>
      <c r="V96" s="14"/>
      <c r="W96" s="14" t="s">
        <v>26966</v>
      </c>
    </row>
    <row r="97" customFormat="false" ht="15.75" hidden="false" customHeight="true" outlineLevel="0" collapsed="false">
      <c r="A97" s="14" t="s">
        <v>14540</v>
      </c>
      <c r="B97" s="33" t="s">
        <v>19469</v>
      </c>
      <c r="C97" s="16" t="n">
        <v>105629</v>
      </c>
      <c r="D97" s="14" t="s">
        <v>26967</v>
      </c>
      <c r="E97" s="14" t="s">
        <v>21</v>
      </c>
      <c r="F97" s="14" t="s">
        <v>26968</v>
      </c>
      <c r="G97" s="14" t="s">
        <v>15299</v>
      </c>
      <c r="H97" s="14" t="s">
        <v>26969</v>
      </c>
      <c r="I97" s="288" t="n">
        <v>40952</v>
      </c>
      <c r="J97" s="205" t="n">
        <v>3100</v>
      </c>
      <c r="K97" s="16" t="n">
        <v>1100</v>
      </c>
      <c r="L97" s="14" t="s">
        <v>17654</v>
      </c>
      <c r="M97" s="14" t="s">
        <v>15272</v>
      </c>
      <c r="N97" s="14"/>
      <c r="O97" s="14"/>
      <c r="P97" s="14"/>
      <c r="Q97" s="14" t="s">
        <v>1428</v>
      </c>
      <c r="R97" s="14"/>
      <c r="S97" s="14" t="n">
        <v>97223</v>
      </c>
      <c r="T97" s="14" t="s">
        <v>1429</v>
      </c>
      <c r="U97" s="14" t="s">
        <v>1430</v>
      </c>
      <c r="V97" s="14"/>
      <c r="W97" s="14" t="s">
        <v>26970</v>
      </c>
      <c r="Y97" s="20" t="s">
        <v>24248</v>
      </c>
    </row>
    <row r="98" customFormat="false" ht="15.75" hidden="false" customHeight="true" outlineLevel="0" collapsed="false">
      <c r="A98" s="14" t="s">
        <v>14540</v>
      </c>
      <c r="B98" s="33" t="s">
        <v>19469</v>
      </c>
      <c r="C98" s="16" t="n">
        <v>105630</v>
      </c>
      <c r="D98" s="14" t="s">
        <v>13308</v>
      </c>
      <c r="E98" s="14" t="s">
        <v>32</v>
      </c>
      <c r="F98" s="14" t="s">
        <v>19466</v>
      </c>
      <c r="G98" s="14" t="s">
        <v>15299</v>
      </c>
      <c r="H98" s="14" t="s">
        <v>26971</v>
      </c>
      <c r="I98" s="288" t="n">
        <v>40953</v>
      </c>
      <c r="J98" s="205" t="n">
        <v>3500</v>
      </c>
      <c r="K98" s="16" t="n">
        <v>1500</v>
      </c>
      <c r="L98" s="14" t="s">
        <v>17654</v>
      </c>
      <c r="M98" s="14" t="s">
        <v>15272</v>
      </c>
      <c r="N98" s="14"/>
      <c r="O98" s="14"/>
      <c r="P98" s="14"/>
      <c r="Q98" s="14" t="s">
        <v>944</v>
      </c>
      <c r="R98" s="14"/>
      <c r="S98" s="14" t="n">
        <v>97228</v>
      </c>
      <c r="T98" s="14" t="s">
        <v>945</v>
      </c>
      <c r="U98" s="14" t="s">
        <v>946</v>
      </c>
      <c r="V98" s="14"/>
      <c r="W98" s="14" t="s">
        <v>19468</v>
      </c>
    </row>
    <row r="99" customFormat="false" ht="15.75" hidden="false" customHeight="true" outlineLevel="0" collapsed="false">
      <c r="A99" s="20" t="s">
        <v>14540</v>
      </c>
      <c r="B99" s="34" t="s">
        <v>19469</v>
      </c>
      <c r="C99" s="22" t="n">
        <v>105631</v>
      </c>
      <c r="D99" s="20" t="s">
        <v>4222</v>
      </c>
      <c r="E99" s="20" t="s">
        <v>32</v>
      </c>
      <c r="F99" s="20" t="s">
        <v>24343</v>
      </c>
      <c r="G99" s="20" t="s">
        <v>15299</v>
      </c>
      <c r="H99" s="20" t="s">
        <v>26972</v>
      </c>
      <c r="I99" s="210" t="n">
        <v>40955</v>
      </c>
      <c r="J99" s="69" t="n">
        <v>4100</v>
      </c>
      <c r="K99" s="22" t="n">
        <v>2100</v>
      </c>
      <c r="L99" s="20" t="s">
        <v>17654</v>
      </c>
      <c r="M99" s="20" t="s">
        <v>15272</v>
      </c>
      <c r="Q99" s="20" t="s">
        <v>4225</v>
      </c>
      <c r="R99" s="20"/>
      <c r="S99" s="20" t="n">
        <v>97100</v>
      </c>
      <c r="T99" s="20" t="s">
        <v>2562</v>
      </c>
      <c r="U99" s="20" t="s">
        <v>4226</v>
      </c>
      <c r="V99" s="20"/>
      <c r="W99" s="20" t="s">
        <v>24346</v>
      </c>
      <c r="Y99" s="20" t="s">
        <v>24248</v>
      </c>
    </row>
    <row r="100" customFormat="false" ht="15.75" hidden="false" customHeight="true" outlineLevel="0" collapsed="false">
      <c r="A100" s="35" t="s">
        <v>14540</v>
      </c>
      <c r="B100" s="213" t="s">
        <v>19469</v>
      </c>
      <c r="C100" s="37" t="n">
        <v>105632</v>
      </c>
      <c r="D100" s="35" t="s">
        <v>26973</v>
      </c>
      <c r="E100" s="35" t="s">
        <v>32</v>
      </c>
      <c r="F100" s="35" t="s">
        <v>26974</v>
      </c>
      <c r="G100" s="35" t="s">
        <v>15299</v>
      </c>
      <c r="H100" s="35" t="s">
        <v>26975</v>
      </c>
      <c r="I100" s="289" t="n">
        <v>40956</v>
      </c>
      <c r="J100" s="216"/>
      <c r="K100" s="37"/>
      <c r="L100" s="35" t="s">
        <v>26526</v>
      </c>
      <c r="M100" s="35" t="s">
        <v>15272</v>
      </c>
      <c r="N100" s="35"/>
      <c r="O100" s="35"/>
      <c r="P100" s="35"/>
      <c r="Q100" s="35" t="s">
        <v>26976</v>
      </c>
      <c r="R100" s="35"/>
      <c r="S100" s="35" t="n">
        <v>45260</v>
      </c>
      <c r="T100" s="35" t="s">
        <v>26977</v>
      </c>
      <c r="U100" s="35" t="s">
        <v>26978</v>
      </c>
      <c r="V100" s="35"/>
      <c r="W100" s="35" t="s">
        <v>26979</v>
      </c>
    </row>
    <row r="101" customFormat="false" ht="15.75" hidden="false" customHeight="true" outlineLevel="0" collapsed="false">
      <c r="A101" s="35" t="s">
        <v>14540</v>
      </c>
      <c r="B101" s="213" t="s">
        <v>19469</v>
      </c>
      <c r="C101" s="37" t="n">
        <v>105633</v>
      </c>
      <c r="D101" s="35" t="s">
        <v>26980</v>
      </c>
      <c r="E101" s="35" t="s">
        <v>21</v>
      </c>
      <c r="F101" s="35" t="s">
        <v>26981</v>
      </c>
      <c r="G101" s="35" t="s">
        <v>15299</v>
      </c>
      <c r="H101" s="35"/>
      <c r="I101" s="289"/>
      <c r="J101" s="216"/>
      <c r="K101" s="37"/>
      <c r="L101" s="35" t="s">
        <v>17654</v>
      </c>
      <c r="M101" s="35" t="s">
        <v>15272</v>
      </c>
      <c r="N101" s="35"/>
      <c r="O101" s="35"/>
      <c r="P101" s="35"/>
      <c r="Q101" s="35" t="s">
        <v>26982</v>
      </c>
      <c r="R101" s="35"/>
      <c r="S101" s="35" t="n">
        <v>56306</v>
      </c>
      <c r="T101" s="35" t="s">
        <v>9590</v>
      </c>
      <c r="U101" s="35" t="s">
        <v>26983</v>
      </c>
      <c r="V101" s="35"/>
      <c r="W101" s="35" t="s">
        <v>26984</v>
      </c>
      <c r="X101" s="20" t="s">
        <v>26498</v>
      </c>
    </row>
    <row r="102" customFormat="false" ht="15.75" hidden="false" customHeight="true" outlineLevel="0" collapsed="false">
      <c r="A102" s="14" t="s">
        <v>14540</v>
      </c>
      <c r="B102" s="33" t="s">
        <v>19469</v>
      </c>
      <c r="C102" s="16" t="n">
        <v>105634</v>
      </c>
      <c r="D102" s="14" t="s">
        <v>26985</v>
      </c>
      <c r="E102" s="14" t="s">
        <v>21</v>
      </c>
      <c r="F102" s="14" t="s">
        <v>8296</v>
      </c>
      <c r="G102" s="14" t="s">
        <v>15299</v>
      </c>
      <c r="H102" s="14" t="s">
        <v>26986</v>
      </c>
      <c r="I102" s="288" t="n">
        <v>40962</v>
      </c>
      <c r="J102" s="205" t="n">
        <v>1100</v>
      </c>
      <c r="K102" s="16"/>
      <c r="L102" s="14" t="s">
        <v>17654</v>
      </c>
      <c r="M102" s="14" t="s">
        <v>15272</v>
      </c>
      <c r="N102" s="14"/>
      <c r="O102" s="14"/>
      <c r="P102" s="14"/>
      <c r="Q102" s="14" t="s">
        <v>26987</v>
      </c>
      <c r="R102" s="14"/>
      <c r="S102" s="14" t="n">
        <v>44380</v>
      </c>
      <c r="T102" s="14" t="s">
        <v>26988</v>
      </c>
      <c r="U102" s="14" t="s">
        <v>26989</v>
      </c>
      <c r="V102" s="14"/>
      <c r="W102" s="14" t="s">
        <v>26990</v>
      </c>
    </row>
    <row r="103" customFormat="false" ht="15.75" hidden="false" customHeight="true" outlineLevel="0" collapsed="false">
      <c r="A103" s="20" t="s">
        <v>14540</v>
      </c>
      <c r="B103" s="34" t="s">
        <v>19469</v>
      </c>
      <c r="C103" s="22" t="n">
        <v>105635</v>
      </c>
      <c r="D103" s="20" t="s">
        <v>17397</v>
      </c>
      <c r="E103" s="20" t="s">
        <v>21</v>
      </c>
      <c r="F103" s="20" t="s">
        <v>21899</v>
      </c>
      <c r="G103" s="20" t="s">
        <v>15299</v>
      </c>
      <c r="I103" s="22"/>
      <c r="J103" s="69"/>
      <c r="K103" s="22"/>
      <c r="L103" s="20" t="s">
        <v>17654</v>
      </c>
      <c r="M103" s="20" t="s">
        <v>15272</v>
      </c>
      <c r="Q103" s="20" t="s">
        <v>21901</v>
      </c>
      <c r="S103" s="20" t="n">
        <v>79160</v>
      </c>
      <c r="T103" s="20" t="s">
        <v>26991</v>
      </c>
      <c r="U103" s="20" t="s">
        <v>26992</v>
      </c>
      <c r="W103" s="295" t="s">
        <v>26993</v>
      </c>
      <c r="X103" s="287" t="s">
        <v>26498</v>
      </c>
      <c r="Y103" s="20" t="s">
        <v>24248</v>
      </c>
    </row>
    <row r="104" customFormat="false" ht="15.75" hidden="false" customHeight="true" outlineLevel="0" collapsed="false">
      <c r="A104" s="20" t="s">
        <v>14540</v>
      </c>
      <c r="B104" s="34" t="s">
        <v>19469</v>
      </c>
      <c r="C104" s="22" t="n">
        <v>105636</v>
      </c>
      <c r="D104" s="20" t="s">
        <v>26994</v>
      </c>
      <c r="E104" s="20" t="s">
        <v>32</v>
      </c>
      <c r="F104" s="20" t="s">
        <v>26995</v>
      </c>
      <c r="G104" s="20" t="s">
        <v>15299</v>
      </c>
      <c r="I104" s="22"/>
      <c r="J104" s="69"/>
      <c r="K104" s="22"/>
      <c r="L104" s="20" t="s">
        <v>17654</v>
      </c>
      <c r="M104" s="20" t="s">
        <v>15272</v>
      </c>
      <c r="Q104" s="20" t="s">
        <v>20789</v>
      </c>
      <c r="S104" s="20" t="n">
        <v>33810</v>
      </c>
      <c r="T104" s="20" t="s">
        <v>26996</v>
      </c>
      <c r="U104" s="20" t="s">
        <v>26997</v>
      </c>
      <c r="W104" s="20" t="s">
        <v>26998</v>
      </c>
    </row>
    <row r="105" customFormat="false" ht="15.75" hidden="false" customHeight="true" outlineLevel="0" collapsed="false">
      <c r="A105" s="35" t="s">
        <v>19</v>
      </c>
      <c r="B105" s="213" t="s">
        <v>26999</v>
      </c>
      <c r="C105" s="37" t="n">
        <f aca="false">SUM(C104)+1</f>
        <v>105637</v>
      </c>
      <c r="D105" s="35" t="s">
        <v>402</v>
      </c>
      <c r="E105" s="122" t="s">
        <v>32</v>
      </c>
      <c r="F105" s="122" t="s">
        <v>27000</v>
      </c>
      <c r="G105" s="37" t="s">
        <v>15299</v>
      </c>
      <c r="H105" s="35" t="s">
        <v>27001</v>
      </c>
      <c r="I105" s="135" t="n">
        <v>41155</v>
      </c>
      <c r="J105" s="216" t="n">
        <v>1100</v>
      </c>
      <c r="K105" s="35" t="n">
        <v>900</v>
      </c>
      <c r="L105" s="35" t="s">
        <v>17654</v>
      </c>
      <c r="M105" s="35" t="s">
        <v>15272</v>
      </c>
      <c r="N105" s="35"/>
      <c r="O105" s="35"/>
      <c r="P105" s="35"/>
      <c r="Q105" s="35" t="s">
        <v>27002</v>
      </c>
      <c r="R105" s="35"/>
      <c r="S105" s="296" t="n">
        <v>79270</v>
      </c>
      <c r="T105" s="35" t="s">
        <v>27003</v>
      </c>
      <c r="U105" s="35" t="s">
        <v>27004</v>
      </c>
      <c r="V105" s="35" t="s">
        <v>27005</v>
      </c>
      <c r="W105" s="35" t="s">
        <v>27006</v>
      </c>
    </row>
    <row r="106" customFormat="false" ht="15.75" hidden="false" customHeight="true" outlineLevel="0" collapsed="false">
      <c r="A106" s="20" t="s">
        <v>14540</v>
      </c>
      <c r="B106" s="34" t="s">
        <v>19469</v>
      </c>
      <c r="C106" s="22" t="n">
        <v>105637</v>
      </c>
      <c r="D106" s="20" t="s">
        <v>27007</v>
      </c>
      <c r="E106" s="20" t="s">
        <v>32</v>
      </c>
      <c r="F106" s="20" t="s">
        <v>27008</v>
      </c>
      <c r="G106" s="20" t="s">
        <v>15299</v>
      </c>
      <c r="I106" s="22"/>
      <c r="J106" s="69"/>
      <c r="K106" s="22"/>
      <c r="L106" s="20" t="s">
        <v>17654</v>
      </c>
      <c r="M106" s="20" t="s">
        <v>15272</v>
      </c>
      <c r="Q106" s="20" t="s">
        <v>27009</v>
      </c>
      <c r="S106" s="20" t="n">
        <v>53270</v>
      </c>
      <c r="T106" s="20" t="s">
        <v>27010</v>
      </c>
      <c r="U106" s="20" t="s">
        <v>27011</v>
      </c>
      <c r="W106" s="20" t="s">
        <v>27012</v>
      </c>
      <c r="X106" s="287" t="s">
        <v>26498</v>
      </c>
    </row>
    <row r="107" customFormat="false" ht="15.75" hidden="false" customHeight="true" outlineLevel="0" collapsed="false">
      <c r="A107" s="20" t="s">
        <v>14540</v>
      </c>
      <c r="B107" s="34" t="s">
        <v>19469</v>
      </c>
      <c r="C107" s="22" t="n">
        <v>105638</v>
      </c>
      <c r="D107" s="20" t="s">
        <v>27013</v>
      </c>
      <c r="E107" s="20" t="s">
        <v>21</v>
      </c>
      <c r="F107" s="20" t="s">
        <v>27014</v>
      </c>
      <c r="G107" s="20" t="s">
        <v>15299</v>
      </c>
      <c r="I107" s="22"/>
      <c r="J107" s="69"/>
      <c r="K107" s="22"/>
      <c r="L107" s="20" t="s">
        <v>17654</v>
      </c>
      <c r="M107" s="20" t="s">
        <v>15272</v>
      </c>
      <c r="Q107" s="20" t="s">
        <v>27015</v>
      </c>
      <c r="S107" s="20" t="n">
        <v>84110</v>
      </c>
      <c r="T107" s="20" t="s">
        <v>9732</v>
      </c>
      <c r="U107" s="20" t="s">
        <v>27016</v>
      </c>
      <c r="W107" s="23" t="s">
        <v>27017</v>
      </c>
      <c r="X107" s="287" t="s">
        <v>26498</v>
      </c>
    </row>
    <row r="108" customFormat="false" ht="15.75" hidden="false" customHeight="true" outlineLevel="0" collapsed="false">
      <c r="A108" s="35" t="s">
        <v>14540</v>
      </c>
      <c r="B108" s="213" t="s">
        <v>19469</v>
      </c>
      <c r="C108" s="37" t="n">
        <v>105639</v>
      </c>
      <c r="D108" s="35" t="s">
        <v>27018</v>
      </c>
      <c r="E108" s="35" t="s">
        <v>32</v>
      </c>
      <c r="F108" s="35" t="s">
        <v>27019</v>
      </c>
      <c r="G108" s="35" t="s">
        <v>15299</v>
      </c>
      <c r="H108" s="35"/>
      <c r="I108" s="37"/>
      <c r="J108" s="216"/>
      <c r="K108" s="37"/>
      <c r="L108" s="35" t="s">
        <v>17654</v>
      </c>
      <c r="M108" s="35" t="s">
        <v>15272</v>
      </c>
      <c r="N108" s="35"/>
      <c r="O108" s="35"/>
      <c r="P108" s="35"/>
      <c r="Q108" s="35" t="s">
        <v>27020</v>
      </c>
      <c r="R108" s="35"/>
      <c r="S108" s="35" t="n">
        <v>56450</v>
      </c>
      <c r="T108" s="35" t="s">
        <v>27021</v>
      </c>
      <c r="U108" s="35" t="s">
        <v>27022</v>
      </c>
      <c r="V108" s="35"/>
      <c r="W108" s="35" t="s">
        <v>27023</v>
      </c>
    </row>
    <row r="109" customFormat="false" ht="15.75" hidden="false" customHeight="true" outlineLevel="0" collapsed="false">
      <c r="A109" s="14" t="s">
        <v>14540</v>
      </c>
      <c r="B109" s="33" t="s">
        <v>19469</v>
      </c>
      <c r="C109" s="16" t="n">
        <v>105640</v>
      </c>
      <c r="D109" s="14" t="s">
        <v>5202</v>
      </c>
      <c r="E109" s="14" t="s">
        <v>21</v>
      </c>
      <c r="F109" s="14" t="s">
        <v>27024</v>
      </c>
      <c r="G109" s="14" t="s">
        <v>15299</v>
      </c>
      <c r="H109" s="14"/>
      <c r="I109" s="16"/>
      <c r="J109" s="205"/>
      <c r="K109" s="16"/>
      <c r="L109" s="14" t="s">
        <v>17654</v>
      </c>
      <c r="M109" s="14" t="s">
        <v>15272</v>
      </c>
      <c r="N109" s="14"/>
      <c r="O109" s="14"/>
      <c r="P109" s="14"/>
      <c r="Q109" s="14" t="s">
        <v>5205</v>
      </c>
      <c r="R109" s="14"/>
      <c r="S109" s="14" t="n">
        <v>57600</v>
      </c>
      <c r="T109" s="14" t="s">
        <v>5206</v>
      </c>
      <c r="U109" s="14" t="s">
        <v>5207</v>
      </c>
      <c r="V109" s="14"/>
      <c r="W109" s="14" t="s">
        <v>5208</v>
      </c>
    </row>
    <row r="110" customFormat="false" ht="15.75" hidden="false" customHeight="true" outlineLevel="0" collapsed="false">
      <c r="A110" s="20" t="s">
        <v>14540</v>
      </c>
      <c r="B110" s="34" t="s">
        <v>19469</v>
      </c>
      <c r="C110" s="22" t="n">
        <v>105641</v>
      </c>
      <c r="D110" s="20" t="s">
        <v>27025</v>
      </c>
      <c r="E110" s="20" t="s">
        <v>32</v>
      </c>
      <c r="F110" s="20" t="s">
        <v>27026</v>
      </c>
      <c r="G110" s="20" t="s">
        <v>15299</v>
      </c>
      <c r="I110" s="22"/>
      <c r="J110" s="69"/>
      <c r="K110" s="22"/>
      <c r="L110" s="20" t="s">
        <v>17654</v>
      </c>
      <c r="M110" s="20" t="s">
        <v>15272</v>
      </c>
      <c r="Q110" s="20" t="s">
        <v>20153</v>
      </c>
      <c r="S110" s="20" t="n">
        <v>41350</v>
      </c>
      <c r="T110" s="20" t="s">
        <v>27027</v>
      </c>
      <c r="U110" s="20" t="s">
        <v>27028</v>
      </c>
      <c r="W110" s="23" t="s">
        <v>27029</v>
      </c>
      <c r="X110" s="287" t="s">
        <v>26498</v>
      </c>
      <c r="Y110" s="20" t="s">
        <v>24248</v>
      </c>
    </row>
    <row r="111" customFormat="false" ht="15.75" hidden="false" customHeight="true" outlineLevel="0" collapsed="false">
      <c r="A111" s="35" t="s">
        <v>14540</v>
      </c>
      <c r="B111" s="213" t="s">
        <v>19469</v>
      </c>
      <c r="C111" s="37" t="n">
        <v>105642</v>
      </c>
      <c r="D111" s="35" t="s">
        <v>27030</v>
      </c>
      <c r="E111" s="35" t="s">
        <v>32</v>
      </c>
      <c r="F111" s="35" t="s">
        <v>27031</v>
      </c>
      <c r="G111" s="35" t="s">
        <v>15299</v>
      </c>
      <c r="H111" s="35"/>
      <c r="I111" s="37"/>
      <c r="J111" s="216"/>
      <c r="K111" s="37"/>
      <c r="L111" s="35" t="s">
        <v>17654</v>
      </c>
      <c r="M111" s="35" t="s">
        <v>15272</v>
      </c>
      <c r="N111" s="35"/>
      <c r="O111" s="35"/>
      <c r="P111" s="35"/>
      <c r="Q111" s="35" t="s">
        <v>27032</v>
      </c>
      <c r="R111" s="35"/>
      <c r="S111" s="35" t="n">
        <v>30250</v>
      </c>
      <c r="T111" s="35" t="s">
        <v>27033</v>
      </c>
      <c r="U111" s="35" t="s">
        <v>27034</v>
      </c>
      <c r="V111" s="35"/>
      <c r="W111" s="35" t="s">
        <v>27035</v>
      </c>
    </row>
    <row r="112" customFormat="false" ht="15.75" hidden="false" customHeight="true" outlineLevel="0" collapsed="false">
      <c r="A112" s="14" t="s">
        <v>14540</v>
      </c>
      <c r="B112" s="33" t="s">
        <v>19469</v>
      </c>
      <c r="C112" s="16" t="n">
        <v>105643</v>
      </c>
      <c r="D112" s="14" t="s">
        <v>12673</v>
      </c>
      <c r="E112" s="14" t="s">
        <v>21</v>
      </c>
      <c r="F112" s="14" t="s">
        <v>27036</v>
      </c>
      <c r="G112" s="14" t="s">
        <v>15299</v>
      </c>
      <c r="H112" s="14"/>
      <c r="I112" s="16"/>
      <c r="J112" s="205"/>
      <c r="K112" s="16"/>
      <c r="L112" s="14" t="s">
        <v>17654</v>
      </c>
      <c r="M112" s="14" t="s">
        <v>15272</v>
      </c>
      <c r="N112" s="14"/>
      <c r="O112" s="14"/>
      <c r="P112" s="14"/>
      <c r="Q112" s="14" t="s">
        <v>12676</v>
      </c>
      <c r="R112" s="14"/>
      <c r="S112" s="14" t="n">
        <v>80600</v>
      </c>
      <c r="T112" s="14" t="s">
        <v>12677</v>
      </c>
      <c r="U112" s="14" t="s">
        <v>12678</v>
      </c>
      <c r="V112" s="14"/>
      <c r="W112" s="14" t="s">
        <v>27037</v>
      </c>
    </row>
    <row r="113" customFormat="false" ht="15.75" hidden="false" customHeight="true" outlineLevel="0" collapsed="false">
      <c r="A113" s="20" t="s">
        <v>14540</v>
      </c>
      <c r="B113" s="34" t="s">
        <v>19469</v>
      </c>
      <c r="C113" s="22" t="n">
        <v>105644</v>
      </c>
      <c r="D113" s="20" t="s">
        <v>27038</v>
      </c>
      <c r="E113" s="20" t="s">
        <v>21</v>
      </c>
      <c r="F113" s="20" t="s">
        <v>4269</v>
      </c>
      <c r="G113" s="20" t="s">
        <v>15299</v>
      </c>
      <c r="I113" s="22"/>
      <c r="J113" s="69"/>
      <c r="K113" s="22"/>
      <c r="L113" s="20" t="s">
        <v>19472</v>
      </c>
      <c r="M113" s="20" t="s">
        <v>23849</v>
      </c>
      <c r="Q113" s="20" t="s">
        <v>27039</v>
      </c>
      <c r="S113" s="20" t="n">
        <v>22440</v>
      </c>
      <c r="T113" s="20" t="s">
        <v>27040</v>
      </c>
      <c r="U113" s="20" t="s">
        <v>27041</v>
      </c>
      <c r="W113" s="20" t="s">
        <v>27042</v>
      </c>
    </row>
    <row r="114" customFormat="false" ht="15.75" hidden="false" customHeight="true" outlineLevel="0" collapsed="false">
      <c r="A114" s="14" t="s">
        <v>14540</v>
      </c>
      <c r="B114" s="33" t="s">
        <v>19469</v>
      </c>
      <c r="C114" s="16" t="n">
        <v>105645</v>
      </c>
      <c r="D114" s="14" t="s">
        <v>4956</v>
      </c>
      <c r="E114" s="14" t="s">
        <v>21</v>
      </c>
      <c r="F114" s="14" t="s">
        <v>21863</v>
      </c>
      <c r="G114" s="14" t="s">
        <v>15299</v>
      </c>
      <c r="H114" s="14"/>
      <c r="I114" s="16"/>
      <c r="J114" s="205"/>
      <c r="K114" s="16"/>
      <c r="L114" s="14" t="s">
        <v>17654</v>
      </c>
      <c r="M114" s="14" t="s">
        <v>15272</v>
      </c>
      <c r="N114" s="14"/>
      <c r="O114" s="14"/>
      <c r="P114" s="14"/>
      <c r="Q114" s="14" t="s">
        <v>20789</v>
      </c>
      <c r="R114" s="14"/>
      <c r="S114" s="14" t="n">
        <v>57570</v>
      </c>
      <c r="T114" s="14" t="s">
        <v>4960</v>
      </c>
      <c r="U114" s="14" t="s">
        <v>4961</v>
      </c>
      <c r="V114" s="14"/>
      <c r="W114" s="14" t="s">
        <v>27043</v>
      </c>
    </row>
    <row r="115" customFormat="false" ht="15.75" hidden="false" customHeight="true" outlineLevel="0" collapsed="false">
      <c r="A115" s="20" t="s">
        <v>14540</v>
      </c>
      <c r="B115" s="34" t="s">
        <v>19469</v>
      </c>
      <c r="C115" s="22" t="n">
        <v>105646</v>
      </c>
      <c r="D115" s="20" t="s">
        <v>27044</v>
      </c>
      <c r="E115" s="20" t="s">
        <v>21</v>
      </c>
      <c r="F115" s="20" t="s">
        <v>27045</v>
      </c>
      <c r="G115" s="20" t="s">
        <v>15299</v>
      </c>
      <c r="I115" s="22"/>
      <c r="J115" s="69"/>
      <c r="K115" s="22"/>
      <c r="L115" s="20" t="s">
        <v>17654</v>
      </c>
      <c r="M115" s="20" t="s">
        <v>15272</v>
      </c>
      <c r="Q115" s="20" t="s">
        <v>1555</v>
      </c>
      <c r="S115" s="20" t="n">
        <v>56550</v>
      </c>
      <c r="T115" s="20" t="s">
        <v>27046</v>
      </c>
      <c r="U115" s="20" t="s">
        <v>27047</v>
      </c>
      <c r="W115" s="20" t="s">
        <v>27048</v>
      </c>
      <c r="X115" s="287" t="s">
        <v>26498</v>
      </c>
    </row>
    <row r="116" customFormat="false" ht="15.75" hidden="false" customHeight="true" outlineLevel="0" collapsed="false">
      <c r="A116" s="14" t="s">
        <v>14540</v>
      </c>
      <c r="B116" s="33" t="s">
        <v>19469</v>
      </c>
      <c r="C116" s="16" t="n">
        <v>105647</v>
      </c>
      <c r="D116" s="14" t="s">
        <v>27049</v>
      </c>
      <c r="E116" s="14" t="s">
        <v>21</v>
      </c>
      <c r="F116" s="14" t="s">
        <v>27050</v>
      </c>
      <c r="G116" s="14" t="s">
        <v>15299</v>
      </c>
      <c r="H116" s="14"/>
      <c r="I116" s="288"/>
      <c r="J116" s="205"/>
      <c r="K116" s="16"/>
      <c r="L116" s="14" t="s">
        <v>17654</v>
      </c>
      <c r="M116" s="14" t="s">
        <v>15272</v>
      </c>
      <c r="N116" s="14"/>
      <c r="O116" s="14"/>
      <c r="P116" s="14"/>
      <c r="Q116" s="14" t="s">
        <v>8953</v>
      </c>
      <c r="R116" s="14"/>
      <c r="S116" s="14" t="n">
        <v>97219</v>
      </c>
      <c r="T116" s="14" t="s">
        <v>8954</v>
      </c>
      <c r="U116" s="14" t="s">
        <v>27051</v>
      </c>
      <c r="V116" s="14"/>
      <c r="W116" s="14" t="s">
        <v>27052</v>
      </c>
    </row>
    <row r="117" customFormat="false" ht="15.75" hidden="false" customHeight="true" outlineLevel="0" collapsed="false">
      <c r="A117" s="20" t="s">
        <v>14540</v>
      </c>
      <c r="B117" s="34" t="s">
        <v>19469</v>
      </c>
      <c r="C117" s="22" t="n">
        <v>105648</v>
      </c>
      <c r="D117" s="20" t="s">
        <v>27053</v>
      </c>
      <c r="E117" s="20" t="s">
        <v>32</v>
      </c>
      <c r="F117" s="20" t="s">
        <v>27054</v>
      </c>
      <c r="G117" s="20" t="s">
        <v>15299</v>
      </c>
      <c r="I117" s="22"/>
      <c r="J117" s="69"/>
      <c r="K117" s="22"/>
      <c r="L117" s="20" t="s">
        <v>17654</v>
      </c>
      <c r="M117" s="20" t="s">
        <v>15272</v>
      </c>
      <c r="Q117" s="20" t="s">
        <v>1541</v>
      </c>
      <c r="S117" s="20" t="n">
        <v>22530</v>
      </c>
      <c r="T117" s="20" t="s">
        <v>27055</v>
      </c>
      <c r="U117" s="20" t="s">
        <v>27056</v>
      </c>
      <c r="W117" s="20" t="s">
        <v>27057</v>
      </c>
      <c r="X117" s="287" t="s">
        <v>26498</v>
      </c>
    </row>
    <row r="118" customFormat="false" ht="15.75" hidden="false" customHeight="true" outlineLevel="0" collapsed="false">
      <c r="A118" s="35" t="s">
        <v>14540</v>
      </c>
      <c r="B118" s="213" t="s">
        <v>19469</v>
      </c>
      <c r="C118" s="37" t="n">
        <v>105649</v>
      </c>
      <c r="D118" s="35" t="s">
        <v>27058</v>
      </c>
      <c r="E118" s="35" t="s">
        <v>32</v>
      </c>
      <c r="F118" s="35" t="s">
        <v>27059</v>
      </c>
      <c r="G118" s="35" t="s">
        <v>15299</v>
      </c>
      <c r="H118" s="35"/>
      <c r="I118" s="135"/>
      <c r="J118" s="216"/>
      <c r="K118" s="37"/>
      <c r="L118" s="35" t="s">
        <v>17654</v>
      </c>
      <c r="M118" s="35" t="s">
        <v>15272</v>
      </c>
      <c r="N118" s="35"/>
      <c r="O118" s="35"/>
      <c r="P118" s="35"/>
      <c r="Q118" s="35" t="s">
        <v>27060</v>
      </c>
      <c r="R118" s="35"/>
      <c r="S118" s="229" t="n">
        <v>43270</v>
      </c>
      <c r="T118" s="35" t="s">
        <v>27061</v>
      </c>
      <c r="U118" s="204" t="s">
        <v>27062</v>
      </c>
      <c r="V118" s="35"/>
      <c r="W118" s="35" t="s">
        <v>27063</v>
      </c>
    </row>
    <row r="119" customFormat="false" ht="15.75" hidden="false" customHeight="true" outlineLevel="0" collapsed="false">
      <c r="A119" s="14" t="s">
        <v>14540</v>
      </c>
      <c r="B119" s="33" t="s">
        <v>19469</v>
      </c>
      <c r="C119" s="16" t="n">
        <v>105650</v>
      </c>
      <c r="D119" s="14" t="s">
        <v>27064</v>
      </c>
      <c r="E119" s="14" t="s">
        <v>32</v>
      </c>
      <c r="F119" s="14" t="s">
        <v>27065</v>
      </c>
      <c r="G119" s="14" t="s">
        <v>15299</v>
      </c>
      <c r="H119" s="14"/>
      <c r="I119" s="288"/>
      <c r="J119" s="205"/>
      <c r="K119" s="16"/>
      <c r="L119" s="14" t="s">
        <v>17654</v>
      </c>
      <c r="M119" s="14" t="s">
        <v>15272</v>
      </c>
      <c r="N119" s="14"/>
      <c r="O119" s="14"/>
      <c r="P119" s="14"/>
      <c r="Q119" s="14" t="s">
        <v>27066</v>
      </c>
      <c r="R119" s="14"/>
      <c r="S119" s="14" t="n">
        <v>97250</v>
      </c>
      <c r="T119" s="14" t="s">
        <v>3340</v>
      </c>
      <c r="U119" s="14" t="s">
        <v>27067</v>
      </c>
      <c r="V119" s="14"/>
      <c r="W119" s="14" t="s">
        <v>27068</v>
      </c>
      <c r="Y119" s="166"/>
      <c r="Z119" s="166"/>
    </row>
    <row r="120" customFormat="false" ht="15.75" hidden="false" customHeight="true" outlineLevel="0" collapsed="false">
      <c r="A120" s="35" t="s">
        <v>14540</v>
      </c>
      <c r="B120" s="213" t="s">
        <v>19469</v>
      </c>
      <c r="C120" s="37" t="n">
        <v>105651</v>
      </c>
      <c r="D120" s="35" t="s">
        <v>24740</v>
      </c>
      <c r="E120" s="35" t="s">
        <v>32</v>
      </c>
      <c r="F120" s="35" t="s">
        <v>18204</v>
      </c>
      <c r="G120" s="35" t="s">
        <v>15299</v>
      </c>
      <c r="H120" s="35"/>
      <c r="I120" s="37"/>
      <c r="J120" s="216"/>
      <c r="K120" s="37"/>
      <c r="L120" s="35" t="s">
        <v>17654</v>
      </c>
      <c r="M120" s="35" t="s">
        <v>15272</v>
      </c>
      <c r="N120" s="35"/>
      <c r="O120" s="35"/>
      <c r="P120" s="35"/>
      <c r="Q120" s="35" t="s">
        <v>27069</v>
      </c>
      <c r="R120" s="35"/>
      <c r="S120" s="35" t="n">
        <v>41250</v>
      </c>
      <c r="T120" s="35" t="s">
        <v>24744</v>
      </c>
      <c r="U120" s="35" t="s">
        <v>27070</v>
      </c>
      <c r="V120" s="35"/>
      <c r="W120" s="35" t="s">
        <v>24747</v>
      </c>
    </row>
    <row r="121" customFormat="false" ht="15.75" hidden="false" customHeight="true" outlineLevel="0" collapsed="false">
      <c r="A121" s="14" t="s">
        <v>14540</v>
      </c>
      <c r="B121" s="33" t="s">
        <v>19469</v>
      </c>
      <c r="C121" s="16" t="n">
        <v>105652</v>
      </c>
      <c r="D121" s="14" t="s">
        <v>27071</v>
      </c>
      <c r="E121" s="14" t="s">
        <v>21</v>
      </c>
      <c r="F121" s="14" t="s">
        <v>27072</v>
      </c>
      <c r="G121" s="14" t="s">
        <v>15299</v>
      </c>
      <c r="H121" s="14" t="s">
        <v>27073</v>
      </c>
      <c r="I121" s="288" t="n">
        <v>40969</v>
      </c>
      <c r="J121" s="205"/>
      <c r="K121" s="16"/>
      <c r="L121" s="14" t="s">
        <v>17654</v>
      </c>
      <c r="M121" s="14" t="s">
        <v>15272</v>
      </c>
      <c r="N121" s="14"/>
      <c r="O121" s="14"/>
      <c r="P121" s="14"/>
      <c r="Q121" s="14" t="s">
        <v>27074</v>
      </c>
      <c r="R121" s="14"/>
      <c r="S121" s="14" t="n">
        <v>4220</v>
      </c>
      <c r="T121" s="14" t="s">
        <v>27075</v>
      </c>
      <c r="U121" s="14" t="s">
        <v>27076</v>
      </c>
      <c r="V121" s="14"/>
      <c r="W121" s="14" t="s">
        <v>27077</v>
      </c>
    </row>
    <row r="122" customFormat="false" ht="15.75" hidden="false" customHeight="true" outlineLevel="0" collapsed="false">
      <c r="A122" s="28" t="s">
        <v>14540</v>
      </c>
      <c r="B122" s="41" t="s">
        <v>19469</v>
      </c>
      <c r="C122" s="30" t="n">
        <v>105653</v>
      </c>
      <c r="D122" s="28" t="s">
        <v>27078</v>
      </c>
      <c r="E122" s="28" t="s">
        <v>32</v>
      </c>
      <c r="F122" s="28" t="s">
        <v>27079</v>
      </c>
      <c r="G122" s="28" t="s">
        <v>15299</v>
      </c>
      <c r="H122" s="28"/>
      <c r="I122" s="30"/>
      <c r="J122" s="237"/>
      <c r="K122" s="30"/>
      <c r="L122" s="28" t="s">
        <v>17654</v>
      </c>
      <c r="M122" s="28" t="s">
        <v>15272</v>
      </c>
      <c r="N122" s="28"/>
      <c r="O122" s="28"/>
      <c r="P122" s="28"/>
      <c r="Q122" s="28" t="s">
        <v>27080</v>
      </c>
      <c r="R122" s="28"/>
      <c r="S122" s="28" t="n">
        <v>59940</v>
      </c>
      <c r="T122" s="28" t="s">
        <v>27081</v>
      </c>
      <c r="U122" s="28" t="s">
        <v>27082</v>
      </c>
      <c r="V122" s="28"/>
      <c r="W122" s="28" t="s">
        <v>27083</v>
      </c>
    </row>
    <row r="123" customFormat="false" ht="15.75" hidden="false" customHeight="true" outlineLevel="0" collapsed="false">
      <c r="A123" s="20" t="s">
        <v>14540</v>
      </c>
      <c r="B123" s="34" t="s">
        <v>19469</v>
      </c>
      <c r="C123" s="22" t="n">
        <v>105654</v>
      </c>
      <c r="D123" s="20" t="s">
        <v>27084</v>
      </c>
      <c r="E123" s="20" t="s">
        <v>1258</v>
      </c>
      <c r="F123" s="20" t="s">
        <v>19485</v>
      </c>
      <c r="G123" s="20" t="s">
        <v>15299</v>
      </c>
      <c r="I123" s="22"/>
      <c r="J123" s="69"/>
      <c r="K123" s="22"/>
      <c r="L123" s="20" t="s">
        <v>17654</v>
      </c>
      <c r="M123" s="20" t="s">
        <v>15272</v>
      </c>
      <c r="Q123" s="20" t="s">
        <v>27085</v>
      </c>
      <c r="S123" s="20" t="n">
        <v>44590</v>
      </c>
      <c r="T123" s="20" t="s">
        <v>3865</v>
      </c>
      <c r="U123" s="20" t="s">
        <v>27086</v>
      </c>
      <c r="W123" s="20" t="s">
        <v>27087</v>
      </c>
      <c r="X123" s="287" t="s">
        <v>26498</v>
      </c>
    </row>
    <row r="124" customFormat="false" ht="15.75" hidden="false" customHeight="true" outlineLevel="0" collapsed="false">
      <c r="A124" s="20" t="s">
        <v>14540</v>
      </c>
      <c r="B124" s="34" t="s">
        <v>19469</v>
      </c>
      <c r="C124" s="22" t="n">
        <v>105655</v>
      </c>
      <c r="D124" s="20" t="s">
        <v>21906</v>
      </c>
      <c r="E124" s="20" t="s">
        <v>32</v>
      </c>
      <c r="F124" s="20" t="s">
        <v>27088</v>
      </c>
      <c r="G124" s="20" t="s">
        <v>15299</v>
      </c>
      <c r="I124" s="22"/>
      <c r="J124" s="69"/>
      <c r="K124" s="22"/>
      <c r="L124" s="20" t="s">
        <v>17654</v>
      </c>
      <c r="M124" s="20" t="s">
        <v>15272</v>
      </c>
      <c r="Q124" s="20" t="s">
        <v>21909</v>
      </c>
      <c r="S124" s="20" t="n">
        <v>76200</v>
      </c>
      <c r="T124" s="20" t="s">
        <v>1667</v>
      </c>
      <c r="U124" s="20" t="s">
        <v>27089</v>
      </c>
      <c r="W124" s="20" t="s">
        <v>27090</v>
      </c>
    </row>
    <row r="125" customFormat="false" ht="15.75" hidden="false" customHeight="true" outlineLevel="0" collapsed="false">
      <c r="A125" s="14" t="s">
        <v>14540</v>
      </c>
      <c r="B125" s="33" t="s">
        <v>19469</v>
      </c>
      <c r="C125" s="16" t="n">
        <v>105656</v>
      </c>
      <c r="D125" s="14" t="s">
        <v>12545</v>
      </c>
      <c r="E125" s="14" t="s">
        <v>32</v>
      </c>
      <c r="F125" s="14" t="s">
        <v>19470</v>
      </c>
      <c r="G125" s="14" t="s">
        <v>15299</v>
      </c>
      <c r="H125" s="14"/>
      <c r="I125" s="16"/>
      <c r="J125" s="205"/>
      <c r="K125" s="16"/>
      <c r="L125" s="14" t="s">
        <v>19472</v>
      </c>
      <c r="M125" s="14" t="s">
        <v>19473</v>
      </c>
      <c r="N125" s="14"/>
      <c r="O125" s="14"/>
      <c r="P125" s="14"/>
      <c r="Q125" s="14" t="s">
        <v>19474</v>
      </c>
      <c r="R125" s="14"/>
      <c r="S125" s="14" t="n">
        <v>64110</v>
      </c>
      <c r="T125" s="14" t="s">
        <v>12550</v>
      </c>
      <c r="U125" s="14" t="s">
        <v>12551</v>
      </c>
      <c r="V125" s="14"/>
      <c r="W125" s="14" t="s">
        <v>19475</v>
      </c>
    </row>
    <row r="126" customFormat="false" ht="15.75" hidden="false" customHeight="true" outlineLevel="0" collapsed="false">
      <c r="A126" s="14" t="s">
        <v>14540</v>
      </c>
      <c r="B126" s="33" t="s">
        <v>19476</v>
      </c>
      <c r="C126" s="16" t="n">
        <v>105657</v>
      </c>
      <c r="D126" s="14" t="s">
        <v>27091</v>
      </c>
      <c r="E126" s="14" t="s">
        <v>32</v>
      </c>
      <c r="F126" s="14" t="s">
        <v>27092</v>
      </c>
      <c r="G126" s="14" t="s">
        <v>15299</v>
      </c>
      <c r="H126" s="14"/>
      <c r="I126" s="288"/>
      <c r="J126" s="205"/>
      <c r="K126" s="16"/>
      <c r="L126" s="14" t="s">
        <v>17654</v>
      </c>
      <c r="M126" s="14" t="s">
        <v>15272</v>
      </c>
      <c r="N126" s="14"/>
      <c r="O126" s="14"/>
      <c r="P126" s="14"/>
      <c r="Q126" s="14" t="s">
        <v>27093</v>
      </c>
      <c r="R126" s="14"/>
      <c r="S126" s="14" t="n">
        <v>31035</v>
      </c>
      <c r="T126" s="14" t="s">
        <v>11427</v>
      </c>
      <c r="U126" s="14" t="s">
        <v>27094</v>
      </c>
      <c r="V126" s="14"/>
      <c r="W126" s="14" t="s">
        <v>27095</v>
      </c>
    </row>
    <row r="127" customFormat="false" ht="15.75" hidden="false" customHeight="true" outlineLevel="0" collapsed="false">
      <c r="A127" s="35" t="s">
        <v>14540</v>
      </c>
      <c r="B127" s="213" t="s">
        <v>19476</v>
      </c>
      <c r="C127" s="37" t="n">
        <v>105658</v>
      </c>
      <c r="D127" s="35" t="s">
        <v>27096</v>
      </c>
      <c r="E127" s="35" t="s">
        <v>32</v>
      </c>
      <c r="F127" s="35" t="s">
        <v>27097</v>
      </c>
      <c r="G127" s="35" t="s">
        <v>15299</v>
      </c>
      <c r="H127" s="35"/>
      <c r="I127" s="37"/>
      <c r="J127" s="216"/>
      <c r="K127" s="37"/>
      <c r="L127" s="35" t="s">
        <v>17654</v>
      </c>
      <c r="M127" s="35" t="s">
        <v>15272</v>
      </c>
      <c r="N127" s="35"/>
      <c r="O127" s="35"/>
      <c r="P127" s="35"/>
      <c r="Q127" s="35" t="s">
        <v>27098</v>
      </c>
      <c r="R127" s="35"/>
      <c r="S127" s="35" t="n">
        <v>33230</v>
      </c>
      <c r="T127" s="35" t="s">
        <v>27099</v>
      </c>
      <c r="U127" s="35" t="s">
        <v>27100</v>
      </c>
      <c r="V127" s="35"/>
      <c r="W127" s="35" t="s">
        <v>27101</v>
      </c>
    </row>
    <row r="128" customFormat="false" ht="15.75" hidden="false" customHeight="true" outlineLevel="0" collapsed="false">
      <c r="A128" s="14" t="s">
        <v>14540</v>
      </c>
      <c r="B128" s="33" t="s">
        <v>19476</v>
      </c>
      <c r="C128" s="16" t="n">
        <v>105659</v>
      </c>
      <c r="D128" s="14" t="s">
        <v>27102</v>
      </c>
      <c r="E128" s="14" t="s">
        <v>21</v>
      </c>
      <c r="F128" s="14" t="s">
        <v>27103</v>
      </c>
      <c r="G128" s="14" t="s">
        <v>15299</v>
      </c>
      <c r="H128" s="14"/>
      <c r="I128" s="288"/>
      <c r="J128" s="205"/>
      <c r="K128" s="16" t="n">
        <v>470</v>
      </c>
      <c r="L128" s="14" t="s">
        <v>17654</v>
      </c>
      <c r="M128" s="14" t="s">
        <v>15272</v>
      </c>
      <c r="N128" s="14"/>
      <c r="O128" s="14"/>
      <c r="P128" s="14"/>
      <c r="Q128" s="14"/>
      <c r="R128" s="14"/>
      <c r="S128" s="14" t="n">
        <v>83240</v>
      </c>
      <c r="T128" s="14" t="s">
        <v>27104</v>
      </c>
      <c r="U128" s="14" t="s">
        <v>27105</v>
      </c>
      <c r="V128" s="14"/>
      <c r="W128" s="14"/>
    </row>
    <row r="129" customFormat="false" ht="15.75" hidden="false" customHeight="true" outlineLevel="0" collapsed="false">
      <c r="A129" s="14" t="s">
        <v>14540</v>
      </c>
      <c r="B129" s="33" t="s">
        <v>19476</v>
      </c>
      <c r="C129" s="16" t="n">
        <v>105660</v>
      </c>
      <c r="D129" s="14" t="s">
        <v>21913</v>
      </c>
      <c r="E129" s="14" t="s">
        <v>21</v>
      </c>
      <c r="F129" s="14" t="s">
        <v>27106</v>
      </c>
      <c r="G129" s="14" t="s">
        <v>15299</v>
      </c>
      <c r="H129" s="14"/>
      <c r="I129" s="16"/>
      <c r="J129" s="205"/>
      <c r="K129" s="16"/>
      <c r="L129" s="14" t="s">
        <v>17654</v>
      </c>
      <c r="M129" s="14" t="s">
        <v>15272</v>
      </c>
      <c r="N129" s="14"/>
      <c r="O129" s="14"/>
      <c r="P129" s="14"/>
      <c r="Q129" s="14" t="s">
        <v>27107</v>
      </c>
      <c r="R129" s="14"/>
      <c r="S129" s="14" t="n">
        <v>14114</v>
      </c>
      <c r="T129" s="14" t="s">
        <v>21917</v>
      </c>
      <c r="U129" s="14" t="s">
        <v>21918</v>
      </c>
      <c r="V129" s="14"/>
      <c r="W129" s="14" t="s">
        <v>27108</v>
      </c>
    </row>
    <row r="130" customFormat="false" ht="15.75" hidden="false" customHeight="true" outlineLevel="0" collapsed="false">
      <c r="A130" s="14" t="s">
        <v>14540</v>
      </c>
      <c r="B130" s="33" t="s">
        <v>19476</v>
      </c>
      <c r="C130" s="16" t="n">
        <v>105661</v>
      </c>
      <c r="D130" s="14" t="s">
        <v>27109</v>
      </c>
      <c r="E130" s="14" t="s">
        <v>21</v>
      </c>
      <c r="F130" s="14" t="s">
        <v>27110</v>
      </c>
      <c r="G130" s="14" t="s">
        <v>15299</v>
      </c>
      <c r="H130" s="14"/>
      <c r="I130" s="288"/>
      <c r="J130" s="205"/>
      <c r="K130" s="16"/>
      <c r="L130" s="14" t="s">
        <v>17654</v>
      </c>
      <c r="M130" s="14" t="s">
        <v>15272</v>
      </c>
      <c r="N130" s="14"/>
      <c r="O130" s="14"/>
      <c r="P130" s="14"/>
      <c r="Q130" s="14" t="s">
        <v>27111</v>
      </c>
      <c r="R130" s="14"/>
      <c r="S130" s="14" t="n">
        <v>95500</v>
      </c>
      <c r="T130" s="14" t="s">
        <v>9604</v>
      </c>
      <c r="U130" s="14" t="s">
        <v>27112</v>
      </c>
      <c r="V130" s="14"/>
      <c r="W130" s="14" t="s">
        <v>27113</v>
      </c>
    </row>
    <row r="131" customFormat="false" ht="15.75" hidden="false" customHeight="true" outlineLevel="0" collapsed="false">
      <c r="A131" s="14" t="s">
        <v>14540</v>
      </c>
      <c r="B131" s="33" t="s">
        <v>19476</v>
      </c>
      <c r="C131" s="16" t="n">
        <v>105662</v>
      </c>
      <c r="D131" s="14" t="s">
        <v>4289</v>
      </c>
      <c r="E131" s="14"/>
      <c r="F131" s="14"/>
      <c r="G131" s="14" t="s">
        <v>15299</v>
      </c>
      <c r="H131" s="14"/>
      <c r="I131" s="288"/>
      <c r="J131" s="205"/>
      <c r="K131" s="16"/>
      <c r="L131" s="14" t="s">
        <v>17654</v>
      </c>
      <c r="M131" s="14" t="s">
        <v>15272</v>
      </c>
      <c r="N131" s="14"/>
      <c r="O131" s="14"/>
      <c r="P131" s="14"/>
      <c r="Q131" s="14" t="s">
        <v>27114</v>
      </c>
      <c r="R131" s="14"/>
      <c r="S131" s="14" t="n">
        <v>76700</v>
      </c>
      <c r="T131" s="14" t="s">
        <v>8571</v>
      </c>
      <c r="U131" s="14" t="s">
        <v>8572</v>
      </c>
      <c r="V131" s="14"/>
      <c r="W131" s="14" t="s">
        <v>27115</v>
      </c>
    </row>
    <row r="132" customFormat="false" ht="15.75" hidden="false" customHeight="true" outlineLevel="0" collapsed="false">
      <c r="A132" s="14" t="s">
        <v>14540</v>
      </c>
      <c r="B132" s="33" t="s">
        <v>26629</v>
      </c>
      <c r="C132" s="16" t="n">
        <f aca="false">SUM(C131)+1</f>
        <v>105663</v>
      </c>
      <c r="D132" s="14" t="s">
        <v>27116</v>
      </c>
      <c r="E132" s="14" t="s">
        <v>21</v>
      </c>
      <c r="F132" s="14" t="s">
        <v>27117</v>
      </c>
      <c r="G132" s="14" t="s">
        <v>15299</v>
      </c>
      <c r="H132" s="14" t="s">
        <v>27118</v>
      </c>
      <c r="I132" s="288" t="n">
        <v>41149</v>
      </c>
      <c r="J132" s="205" t="n">
        <v>750</v>
      </c>
      <c r="K132" s="14" t="n">
        <v>675</v>
      </c>
      <c r="L132" s="14" t="s">
        <v>17654</v>
      </c>
      <c r="M132" s="14" t="s">
        <v>15272</v>
      </c>
      <c r="N132" s="14"/>
      <c r="O132" s="14"/>
      <c r="P132" s="14"/>
      <c r="Q132" s="14" t="s">
        <v>27119</v>
      </c>
      <c r="R132" s="14"/>
      <c r="S132" s="14" t="n">
        <v>77165</v>
      </c>
      <c r="T132" s="14" t="s">
        <v>27120</v>
      </c>
      <c r="U132" s="14" t="s">
        <v>27121</v>
      </c>
      <c r="V132" s="14"/>
      <c r="W132" s="14" t="s">
        <v>27122</v>
      </c>
    </row>
    <row r="133" customFormat="false" ht="15.75" hidden="false" customHeight="true" outlineLevel="0" collapsed="false">
      <c r="A133" s="14" t="s">
        <v>14540</v>
      </c>
      <c r="B133" s="33" t="s">
        <v>19476</v>
      </c>
      <c r="C133" s="16" t="n">
        <v>105663</v>
      </c>
      <c r="D133" s="14" t="s">
        <v>27123</v>
      </c>
      <c r="E133" s="14" t="s">
        <v>32</v>
      </c>
      <c r="F133" s="14" t="s">
        <v>27124</v>
      </c>
      <c r="G133" s="14" t="s">
        <v>15299</v>
      </c>
      <c r="H133" s="14" t="s">
        <v>27125</v>
      </c>
      <c r="I133" s="288"/>
      <c r="J133" s="205"/>
      <c r="K133" s="16"/>
      <c r="L133" s="14" t="s">
        <v>17654</v>
      </c>
      <c r="M133" s="14" t="s">
        <v>15272</v>
      </c>
      <c r="N133" s="14"/>
      <c r="O133" s="14"/>
      <c r="P133" s="14"/>
      <c r="Q133" s="14" t="s">
        <v>27126</v>
      </c>
      <c r="R133" s="14"/>
      <c r="S133" s="14" t="n">
        <v>97160</v>
      </c>
      <c r="T133" s="14" t="s">
        <v>2089</v>
      </c>
      <c r="U133" s="14" t="s">
        <v>27127</v>
      </c>
      <c r="V133" s="14"/>
      <c r="W133" s="14" t="s">
        <v>27128</v>
      </c>
    </row>
    <row r="134" customFormat="false" ht="15.75" hidden="false" customHeight="true" outlineLevel="0" collapsed="false">
      <c r="A134" s="35" t="s">
        <v>14540</v>
      </c>
      <c r="B134" s="213" t="s">
        <v>19476</v>
      </c>
      <c r="C134" s="37" t="n">
        <v>105664</v>
      </c>
      <c r="D134" s="35" t="s">
        <v>27129</v>
      </c>
      <c r="E134" s="35" t="s">
        <v>223</v>
      </c>
      <c r="F134" s="35" t="s">
        <v>27130</v>
      </c>
      <c r="G134" s="35" t="s">
        <v>15299</v>
      </c>
      <c r="H134" s="35"/>
      <c r="I134" s="37"/>
      <c r="J134" s="216"/>
      <c r="K134" s="37"/>
      <c r="L134" s="35" t="s">
        <v>17654</v>
      </c>
      <c r="M134" s="35" t="s">
        <v>15272</v>
      </c>
      <c r="N134" s="35"/>
      <c r="O134" s="35"/>
      <c r="P134" s="35"/>
      <c r="Q134" s="35" t="s">
        <v>27131</v>
      </c>
      <c r="R134" s="35"/>
      <c r="S134" s="35" t="n">
        <v>81290</v>
      </c>
      <c r="T134" s="35" t="s">
        <v>27132</v>
      </c>
      <c r="U134" s="35" t="s">
        <v>27133</v>
      </c>
      <c r="V134" s="35"/>
      <c r="W134" s="35" t="s">
        <v>27134</v>
      </c>
    </row>
    <row r="135" customFormat="false" ht="15.75" hidden="false" customHeight="true" outlineLevel="0" collapsed="false">
      <c r="A135" s="14" t="s">
        <v>14540</v>
      </c>
      <c r="B135" s="33" t="s">
        <v>19476</v>
      </c>
      <c r="C135" s="16" t="n">
        <v>105665</v>
      </c>
      <c r="D135" s="14" t="s">
        <v>27135</v>
      </c>
      <c r="E135" s="14" t="s">
        <v>223</v>
      </c>
      <c r="F135" s="14" t="s">
        <v>27136</v>
      </c>
      <c r="G135" s="14" t="s">
        <v>15299</v>
      </c>
      <c r="H135" s="14"/>
      <c r="I135" s="16"/>
      <c r="J135" s="205"/>
      <c r="K135" s="16"/>
      <c r="L135" s="14" t="s">
        <v>17654</v>
      </c>
      <c r="M135" s="14" t="s">
        <v>15272</v>
      </c>
      <c r="N135" s="14"/>
      <c r="O135" s="14"/>
      <c r="P135" s="14"/>
      <c r="Q135" s="14" t="s">
        <v>27137</v>
      </c>
      <c r="R135" s="14"/>
      <c r="S135" s="14" t="n">
        <v>44140</v>
      </c>
      <c r="T135" s="14" t="s">
        <v>27138</v>
      </c>
      <c r="U135" s="14" t="s">
        <v>27139</v>
      </c>
      <c r="V135" s="14"/>
      <c r="W135" s="14" t="s">
        <v>27140</v>
      </c>
    </row>
    <row r="136" customFormat="false" ht="15.75" hidden="false" customHeight="true" outlineLevel="0" collapsed="false">
      <c r="A136" s="14" t="s">
        <v>14540</v>
      </c>
      <c r="B136" s="33" t="s">
        <v>19476</v>
      </c>
      <c r="C136" s="16" t="n">
        <v>105666</v>
      </c>
      <c r="D136" s="14" t="s">
        <v>27141</v>
      </c>
      <c r="E136" s="14" t="s">
        <v>32</v>
      </c>
      <c r="F136" s="14" t="s">
        <v>27142</v>
      </c>
      <c r="G136" s="14" t="s">
        <v>15299</v>
      </c>
      <c r="H136" s="14"/>
      <c r="I136" s="288"/>
      <c r="J136" s="205"/>
      <c r="K136" s="16"/>
      <c r="L136" s="14" t="s">
        <v>17654</v>
      </c>
      <c r="M136" s="14" t="s">
        <v>15272</v>
      </c>
      <c r="N136" s="14"/>
      <c r="O136" s="14"/>
      <c r="P136" s="14"/>
      <c r="Q136" s="14" t="s">
        <v>27143</v>
      </c>
      <c r="R136" s="14"/>
      <c r="S136" s="14" t="n">
        <v>44262</v>
      </c>
      <c r="T136" s="14" t="s">
        <v>191</v>
      </c>
      <c r="U136" s="14" t="s">
        <v>27144</v>
      </c>
      <c r="V136" s="14"/>
      <c r="W136" s="14" t="s">
        <v>27145</v>
      </c>
    </row>
    <row r="137" customFormat="false" ht="15.75" hidden="false" customHeight="true" outlineLevel="0" collapsed="false">
      <c r="A137" s="14" t="s">
        <v>14540</v>
      </c>
      <c r="B137" s="33" t="s">
        <v>19476</v>
      </c>
      <c r="C137" s="16" t="n">
        <v>105667</v>
      </c>
      <c r="D137" s="14" t="s">
        <v>27146</v>
      </c>
      <c r="E137" s="14" t="s">
        <v>21</v>
      </c>
      <c r="F137" s="14" t="s">
        <v>18587</v>
      </c>
      <c r="G137" s="14" t="s">
        <v>15299</v>
      </c>
      <c r="H137" s="14"/>
      <c r="I137" s="288"/>
      <c r="J137" s="205"/>
      <c r="K137" s="16"/>
      <c r="L137" s="14" t="s">
        <v>17654</v>
      </c>
      <c r="M137" s="14" t="s">
        <v>15272</v>
      </c>
      <c r="N137" s="14"/>
      <c r="O137" s="14"/>
      <c r="P137" s="14"/>
      <c r="Q137" s="14" t="s">
        <v>27147</v>
      </c>
      <c r="R137" s="14"/>
      <c r="S137" s="14" t="n">
        <v>44600</v>
      </c>
      <c r="T137" s="14" t="s">
        <v>27148</v>
      </c>
      <c r="U137" s="14" t="s">
        <v>27149</v>
      </c>
      <c r="V137" s="14"/>
      <c r="W137" s="14" t="s">
        <v>27150</v>
      </c>
    </row>
    <row r="138" customFormat="false" ht="15.75" hidden="false" customHeight="true" outlineLevel="0" collapsed="false">
      <c r="A138" s="14" t="s">
        <v>14540</v>
      </c>
      <c r="B138" s="33" t="s">
        <v>19476</v>
      </c>
      <c r="C138" s="16" t="n">
        <v>105668</v>
      </c>
      <c r="D138" s="14" t="s">
        <v>6315</v>
      </c>
      <c r="E138" s="14" t="s">
        <v>32</v>
      </c>
      <c r="F138" s="14" t="s">
        <v>19477</v>
      </c>
      <c r="G138" s="14" t="s">
        <v>15299</v>
      </c>
      <c r="H138" s="14"/>
      <c r="I138" s="288"/>
      <c r="J138" s="205"/>
      <c r="K138" s="16"/>
      <c r="L138" s="14" t="s">
        <v>17654</v>
      </c>
      <c r="M138" s="14" t="s">
        <v>15272</v>
      </c>
      <c r="N138" s="14"/>
      <c r="O138" s="14"/>
      <c r="P138" s="14"/>
      <c r="Q138" s="14" t="s">
        <v>6411</v>
      </c>
      <c r="R138" s="14"/>
      <c r="S138" s="14" t="n">
        <v>44620</v>
      </c>
      <c r="T138" s="14" t="s">
        <v>19479</v>
      </c>
      <c r="U138" s="14" t="s">
        <v>19480</v>
      </c>
      <c r="V138" s="14"/>
      <c r="W138" s="14" t="s">
        <v>19481</v>
      </c>
    </row>
    <row r="139" customFormat="false" ht="15.75" hidden="false" customHeight="true" outlineLevel="0" collapsed="false">
      <c r="A139" s="14" t="s">
        <v>14540</v>
      </c>
      <c r="B139" s="33" t="s">
        <v>19476</v>
      </c>
      <c r="C139" s="16" t="n">
        <v>105670</v>
      </c>
      <c r="D139" s="14" t="s">
        <v>27151</v>
      </c>
      <c r="E139" s="14" t="s">
        <v>32</v>
      </c>
      <c r="F139" s="14" t="s">
        <v>4603</v>
      </c>
      <c r="G139" s="14" t="s">
        <v>15299</v>
      </c>
      <c r="H139" s="14" t="s">
        <v>27152</v>
      </c>
      <c r="I139" s="288"/>
      <c r="J139" s="205"/>
      <c r="K139" s="16"/>
      <c r="L139" s="14" t="s">
        <v>17654</v>
      </c>
      <c r="M139" s="14" t="s">
        <v>15272</v>
      </c>
      <c r="N139" s="14"/>
      <c r="O139" s="14"/>
      <c r="P139" s="14"/>
      <c r="Q139" s="14" t="s">
        <v>27153</v>
      </c>
      <c r="R139" s="14"/>
      <c r="S139" s="14" t="n">
        <v>44300</v>
      </c>
      <c r="T139" s="14" t="s">
        <v>191</v>
      </c>
      <c r="U139" s="14" t="s">
        <v>192</v>
      </c>
      <c r="V139" s="14"/>
      <c r="W139" s="14" t="s">
        <v>27154</v>
      </c>
    </row>
    <row r="140" customFormat="false" ht="15.75" hidden="false" customHeight="true" outlineLevel="0" collapsed="false">
      <c r="A140" s="14" t="s">
        <v>14540</v>
      </c>
      <c r="B140" s="33" t="s">
        <v>19476</v>
      </c>
      <c r="C140" s="16" t="n">
        <v>105671</v>
      </c>
      <c r="D140" s="14" t="s">
        <v>14445</v>
      </c>
      <c r="E140" s="14" t="s">
        <v>32</v>
      </c>
      <c r="F140" s="14" t="s">
        <v>27155</v>
      </c>
      <c r="G140" s="14" t="s">
        <v>15299</v>
      </c>
      <c r="H140" s="288"/>
      <c r="I140" s="288"/>
      <c r="J140" s="205"/>
      <c r="K140" s="16"/>
      <c r="L140" s="14" t="s">
        <v>17654</v>
      </c>
      <c r="M140" s="14" t="s">
        <v>15272</v>
      </c>
      <c r="N140" s="14"/>
      <c r="O140" s="14"/>
      <c r="P140" s="14"/>
      <c r="Q140" s="14" t="s">
        <v>27156</v>
      </c>
      <c r="R140" s="14"/>
      <c r="S140" s="14" t="n">
        <v>44800</v>
      </c>
      <c r="T140" s="14" t="s">
        <v>3531</v>
      </c>
      <c r="U140" s="14" t="s">
        <v>14450</v>
      </c>
      <c r="V140" s="14"/>
      <c r="W140" s="14" t="s">
        <v>14451</v>
      </c>
    </row>
    <row r="141" customFormat="false" ht="15.75" hidden="false" customHeight="true" outlineLevel="0" collapsed="false">
      <c r="A141" s="14" t="s">
        <v>14540</v>
      </c>
      <c r="B141" s="33" t="s">
        <v>19476</v>
      </c>
      <c r="C141" s="16" t="n">
        <v>105672</v>
      </c>
      <c r="D141" s="14" t="s">
        <v>6009</v>
      </c>
      <c r="E141" s="14" t="s">
        <v>223</v>
      </c>
      <c r="F141" s="14" t="s">
        <v>27157</v>
      </c>
      <c r="G141" s="14" t="s">
        <v>15299</v>
      </c>
      <c r="H141" s="14"/>
      <c r="I141" s="16"/>
      <c r="J141" s="205"/>
      <c r="K141" s="16"/>
      <c r="L141" s="14" t="s">
        <v>17654</v>
      </c>
      <c r="M141" s="14" t="s">
        <v>15272</v>
      </c>
      <c r="N141" s="14"/>
      <c r="O141" s="14"/>
      <c r="P141" s="14"/>
      <c r="Q141" s="14" t="s">
        <v>27158</v>
      </c>
      <c r="R141" s="14"/>
      <c r="S141" s="14" t="n">
        <v>44550</v>
      </c>
      <c r="T141" s="14" t="s">
        <v>6013</v>
      </c>
      <c r="U141" s="297" t="s">
        <v>27159</v>
      </c>
      <c r="V141" s="14"/>
      <c r="W141" s="14" t="s">
        <v>27160</v>
      </c>
    </row>
    <row r="142" customFormat="false" ht="15.75" hidden="false" customHeight="true" outlineLevel="0" collapsed="false">
      <c r="A142" s="14" t="s">
        <v>14540</v>
      </c>
      <c r="B142" s="33" t="s">
        <v>19476</v>
      </c>
      <c r="C142" s="16" t="n">
        <v>105673</v>
      </c>
      <c r="D142" s="14" t="s">
        <v>1130</v>
      </c>
      <c r="E142" s="14" t="s">
        <v>32</v>
      </c>
      <c r="F142" s="14" t="s">
        <v>19485</v>
      </c>
      <c r="G142" s="14" t="s">
        <v>15299</v>
      </c>
      <c r="H142" s="14"/>
      <c r="I142" s="104"/>
      <c r="J142" s="205"/>
      <c r="K142" s="16"/>
      <c r="L142" s="14" t="s">
        <v>17654</v>
      </c>
      <c r="M142" s="14" t="s">
        <v>15272</v>
      </c>
      <c r="N142" s="14"/>
      <c r="O142" s="14"/>
      <c r="P142" s="14"/>
      <c r="Q142" s="14" t="s">
        <v>19487</v>
      </c>
      <c r="R142" s="14"/>
      <c r="S142" s="14" t="n">
        <v>44350</v>
      </c>
      <c r="T142" s="14" t="s">
        <v>27161</v>
      </c>
      <c r="U142" s="107" t="s">
        <v>19489</v>
      </c>
      <c r="V142" s="14"/>
      <c r="W142" s="14"/>
      <c r="X142" s="287"/>
    </row>
    <row r="143" customFormat="false" ht="15.75" hidden="false" customHeight="true" outlineLevel="0" collapsed="false">
      <c r="A143" s="14" t="s">
        <v>14540</v>
      </c>
      <c r="B143" s="33" t="s">
        <v>19476</v>
      </c>
      <c r="C143" s="16" t="n">
        <v>105674</v>
      </c>
      <c r="D143" s="14" t="s">
        <v>3591</v>
      </c>
      <c r="E143" s="14" t="s">
        <v>32</v>
      </c>
      <c r="F143" s="14" t="s">
        <v>27162</v>
      </c>
      <c r="G143" s="14" t="s">
        <v>15299</v>
      </c>
      <c r="H143" s="14"/>
      <c r="I143" s="16"/>
      <c r="J143" s="205"/>
      <c r="K143" s="16"/>
      <c r="L143" s="14" t="s">
        <v>17654</v>
      </c>
      <c r="M143" s="14" t="s">
        <v>15272</v>
      </c>
      <c r="N143" s="14"/>
      <c r="O143" s="14"/>
      <c r="P143" s="14"/>
      <c r="Q143" s="14" t="s">
        <v>27163</v>
      </c>
      <c r="R143" s="14"/>
      <c r="S143" s="14" t="n">
        <v>44701</v>
      </c>
      <c r="T143" s="14" t="s">
        <v>17180</v>
      </c>
      <c r="U143" s="298" t="s">
        <v>27164</v>
      </c>
      <c r="V143" s="14"/>
      <c r="W143" s="14" t="s">
        <v>27165</v>
      </c>
    </row>
    <row r="144" customFormat="false" ht="15.75" hidden="false" customHeight="true" outlineLevel="0" collapsed="false">
      <c r="A144" s="35" t="s">
        <v>14540</v>
      </c>
      <c r="B144" s="213" t="s">
        <v>27166</v>
      </c>
      <c r="C144" s="37" t="n">
        <v>105675</v>
      </c>
      <c r="D144" s="35" t="s">
        <v>27167</v>
      </c>
      <c r="E144" s="35" t="s">
        <v>32</v>
      </c>
      <c r="F144" s="35" t="s">
        <v>27168</v>
      </c>
      <c r="G144" s="35" t="s">
        <v>15299</v>
      </c>
      <c r="H144" s="35"/>
      <c r="I144" s="135"/>
      <c r="J144" s="216"/>
      <c r="K144" s="37"/>
      <c r="L144" s="35" t="s">
        <v>27169</v>
      </c>
      <c r="M144" s="35" t="s">
        <v>26869</v>
      </c>
      <c r="N144" s="35"/>
      <c r="O144" s="35"/>
      <c r="P144" s="35"/>
      <c r="Q144" s="35" t="s">
        <v>27170</v>
      </c>
      <c r="R144" s="35"/>
      <c r="S144" s="229" t="n">
        <v>97231</v>
      </c>
      <c r="T144" s="35" t="s">
        <v>3739</v>
      </c>
      <c r="U144" s="204" t="s">
        <v>27171</v>
      </c>
      <c r="V144" s="35"/>
      <c r="W144" s="35" t="s">
        <v>27172</v>
      </c>
    </row>
    <row r="145" customFormat="false" ht="15.75" hidden="false" customHeight="true" outlineLevel="0" collapsed="false">
      <c r="A145" s="20" t="s">
        <v>19</v>
      </c>
      <c r="B145" s="34" t="s">
        <v>26458</v>
      </c>
      <c r="C145" s="22" t="n">
        <v>105675</v>
      </c>
      <c r="D145" s="20" t="s">
        <v>27167</v>
      </c>
      <c r="E145" s="20" t="s">
        <v>32</v>
      </c>
      <c r="F145" s="20" t="s">
        <v>27168</v>
      </c>
      <c r="G145" s="20" t="s">
        <v>15299</v>
      </c>
      <c r="H145" s="20" t="s">
        <v>27173</v>
      </c>
      <c r="I145" s="146" t="n">
        <v>41246</v>
      </c>
      <c r="J145" s="69" t="n">
        <v>1100</v>
      </c>
      <c r="K145" s="22" t="n">
        <v>900</v>
      </c>
      <c r="L145" s="20" t="s">
        <v>17654</v>
      </c>
      <c r="M145" s="20" t="s">
        <v>15272</v>
      </c>
      <c r="Q145" s="20" t="s">
        <v>27170</v>
      </c>
      <c r="R145" s="20"/>
      <c r="S145" s="20" t="n">
        <v>97231</v>
      </c>
      <c r="T145" s="20" t="s">
        <v>3739</v>
      </c>
      <c r="U145" s="176" t="s">
        <v>27171</v>
      </c>
      <c r="V145" s="20" t="s">
        <v>27174</v>
      </c>
      <c r="W145" s="20" t="s">
        <v>27172</v>
      </c>
    </row>
    <row r="146" customFormat="false" ht="15.75" hidden="false" customHeight="true" outlineLevel="0" collapsed="false">
      <c r="A146" s="14" t="s">
        <v>14540</v>
      </c>
      <c r="B146" s="33" t="s">
        <v>27166</v>
      </c>
      <c r="C146" s="16" t="n">
        <v>105676</v>
      </c>
      <c r="D146" s="14" t="s">
        <v>27175</v>
      </c>
      <c r="E146" s="14" t="s">
        <v>32</v>
      </c>
      <c r="F146" s="14" t="s">
        <v>18855</v>
      </c>
      <c r="G146" s="14" t="s">
        <v>15299</v>
      </c>
      <c r="H146" s="14"/>
      <c r="I146" s="16"/>
      <c r="J146" s="205"/>
      <c r="K146" s="16"/>
      <c r="L146" s="14" t="s">
        <v>17654</v>
      </c>
      <c r="M146" s="14" t="s">
        <v>15272</v>
      </c>
      <c r="N146" s="14"/>
      <c r="O146" s="14"/>
      <c r="P146" s="14"/>
      <c r="Q146" s="14" t="s">
        <v>6090</v>
      </c>
      <c r="R146" s="14"/>
      <c r="S146" s="14" t="n">
        <v>44340</v>
      </c>
      <c r="T146" s="14" t="s">
        <v>6091</v>
      </c>
      <c r="U146" s="14" t="s">
        <v>6092</v>
      </c>
      <c r="V146" s="14"/>
      <c r="W146" s="14" t="s">
        <v>6093</v>
      </c>
    </row>
    <row r="147" customFormat="false" ht="15.75" hidden="false" customHeight="true" outlineLevel="0" collapsed="false">
      <c r="A147" s="14" t="s">
        <v>14540</v>
      </c>
      <c r="B147" s="33" t="s">
        <v>27166</v>
      </c>
      <c r="C147" s="16" t="n">
        <v>105677</v>
      </c>
      <c r="D147" s="14" t="s">
        <v>11741</v>
      </c>
      <c r="E147" s="14" t="s">
        <v>32</v>
      </c>
      <c r="F147" s="14" t="s">
        <v>27176</v>
      </c>
      <c r="G147" s="14" t="s">
        <v>15299</v>
      </c>
      <c r="H147" s="14"/>
      <c r="I147" s="288"/>
      <c r="J147" s="205"/>
      <c r="K147" s="16"/>
      <c r="L147" s="14" t="s">
        <v>17654</v>
      </c>
      <c r="M147" s="14" t="s">
        <v>15272</v>
      </c>
      <c r="N147" s="14"/>
      <c r="O147" s="14"/>
      <c r="P147" s="14"/>
      <c r="Q147" s="14" t="s">
        <v>11744</v>
      </c>
      <c r="R147" s="14"/>
      <c r="S147" s="205" t="s">
        <v>2159</v>
      </c>
      <c r="T147" s="14" t="s">
        <v>2160</v>
      </c>
      <c r="U147" s="14" t="s">
        <v>27177</v>
      </c>
      <c r="V147" s="14"/>
      <c r="W147" s="14" t="s">
        <v>27178</v>
      </c>
    </row>
    <row r="148" customFormat="false" ht="15.75" hidden="false" customHeight="true" outlineLevel="0" collapsed="false">
      <c r="A148" s="20" t="s">
        <v>14540</v>
      </c>
      <c r="B148" s="34" t="s">
        <v>27166</v>
      </c>
      <c r="C148" s="22" t="n">
        <v>105678</v>
      </c>
      <c r="D148" s="20" t="s">
        <v>27179</v>
      </c>
      <c r="E148" s="20" t="s">
        <v>21</v>
      </c>
      <c r="F148" s="20" t="s">
        <v>27180</v>
      </c>
      <c r="G148" s="20" t="s">
        <v>15299</v>
      </c>
      <c r="I148" s="22"/>
      <c r="J148" s="69"/>
      <c r="K148" s="22"/>
      <c r="L148" s="20" t="s">
        <v>22990</v>
      </c>
      <c r="M148" s="20" t="s">
        <v>23849</v>
      </c>
      <c r="S148" s="20" t="n">
        <v>0</v>
      </c>
      <c r="T148" s="20" t="s">
        <v>27181</v>
      </c>
      <c r="U148" s="20" t="s">
        <v>27182</v>
      </c>
      <c r="W148" s="20" t="s">
        <v>27183</v>
      </c>
    </row>
    <row r="149" customFormat="false" ht="15.75" hidden="false" customHeight="true" outlineLevel="0" collapsed="false">
      <c r="A149" s="20" t="s">
        <v>14540</v>
      </c>
      <c r="B149" s="34" t="s">
        <v>27166</v>
      </c>
      <c r="C149" s="22" t="n">
        <v>105679</v>
      </c>
      <c r="D149" s="20" t="s">
        <v>27184</v>
      </c>
      <c r="E149" s="20" t="s">
        <v>32</v>
      </c>
      <c r="F149" s="20" t="s">
        <v>24348</v>
      </c>
      <c r="G149" s="20" t="s">
        <v>15299</v>
      </c>
      <c r="I149" s="22"/>
      <c r="J149" s="69"/>
      <c r="K149" s="22"/>
      <c r="L149" s="20" t="s">
        <v>17654</v>
      </c>
      <c r="M149" s="20" t="s">
        <v>15272</v>
      </c>
      <c r="Q149" s="20" t="s">
        <v>27185</v>
      </c>
      <c r="S149" s="20" t="n">
        <v>59280</v>
      </c>
      <c r="T149" s="20" t="s">
        <v>24351</v>
      </c>
      <c r="U149" s="20" t="s">
        <v>24352</v>
      </c>
      <c r="W149" s="20" t="s">
        <v>24354</v>
      </c>
    </row>
    <row r="150" customFormat="false" ht="15.75" hidden="false" customHeight="true" outlineLevel="0" collapsed="false">
      <c r="A150" s="14" t="s">
        <v>14540</v>
      </c>
      <c r="B150" s="33" t="s">
        <v>27166</v>
      </c>
      <c r="C150" s="16" t="n">
        <v>105680</v>
      </c>
      <c r="D150" s="14" t="s">
        <v>27186</v>
      </c>
      <c r="E150" s="14" t="s">
        <v>223</v>
      </c>
      <c r="F150" s="14" t="s">
        <v>27187</v>
      </c>
      <c r="G150" s="14" t="s">
        <v>15299</v>
      </c>
      <c r="H150" s="14"/>
      <c r="I150" s="288"/>
      <c r="J150" s="205"/>
      <c r="K150" s="16"/>
      <c r="L150" s="14" t="s">
        <v>17654</v>
      </c>
      <c r="M150" s="14" t="s">
        <v>15272</v>
      </c>
      <c r="N150" s="14"/>
      <c r="O150" s="14"/>
      <c r="P150" s="14"/>
      <c r="Q150" s="14" t="s">
        <v>27188</v>
      </c>
      <c r="R150" s="14"/>
      <c r="S150" s="14" t="n">
        <v>79160</v>
      </c>
      <c r="T150" s="14" t="s">
        <v>27189</v>
      </c>
      <c r="U150" s="14" t="s">
        <v>27190</v>
      </c>
      <c r="V150" s="14"/>
      <c r="W150" s="14" t="s">
        <v>27191</v>
      </c>
    </row>
    <row r="151" customFormat="false" ht="15.75" hidden="false" customHeight="true" outlineLevel="0" collapsed="false">
      <c r="A151" s="20" t="s">
        <v>14540</v>
      </c>
      <c r="B151" s="34" t="s">
        <v>27166</v>
      </c>
      <c r="C151" s="22" t="n">
        <v>105681</v>
      </c>
      <c r="D151" s="20" t="s">
        <v>4654</v>
      </c>
      <c r="E151" s="20" t="s">
        <v>21</v>
      </c>
      <c r="F151" s="20" t="s">
        <v>27192</v>
      </c>
      <c r="G151" s="20" t="s">
        <v>15299</v>
      </c>
      <c r="H151" s="22"/>
      <c r="I151" s="22"/>
      <c r="J151" s="69"/>
      <c r="L151" s="20" t="s">
        <v>17654</v>
      </c>
      <c r="M151" s="20" t="s">
        <v>15272</v>
      </c>
      <c r="Q151" s="20" t="s">
        <v>1541</v>
      </c>
      <c r="S151" s="20" t="n">
        <v>97125</v>
      </c>
      <c r="T151" s="20" t="s">
        <v>3177</v>
      </c>
      <c r="U151" s="20" t="s">
        <v>27193</v>
      </c>
    </row>
    <row r="152" customFormat="false" ht="15.75" hidden="false" customHeight="true" outlineLevel="0" collapsed="false">
      <c r="A152" s="20" t="s">
        <v>19</v>
      </c>
      <c r="B152" s="34" t="s">
        <v>26491</v>
      </c>
      <c r="C152" s="22" t="n">
        <v>105681</v>
      </c>
      <c r="D152" s="20" t="s">
        <v>4654</v>
      </c>
      <c r="E152" s="20" t="s">
        <v>21</v>
      </c>
      <c r="F152" s="20" t="s">
        <v>27192</v>
      </c>
      <c r="G152" s="20" t="s">
        <v>15299</v>
      </c>
      <c r="H152" s="20" t="s">
        <v>27194</v>
      </c>
      <c r="I152" s="146" t="n">
        <v>41242</v>
      </c>
      <c r="J152" s="69" t="n">
        <v>3900</v>
      </c>
      <c r="K152" s="22" t="n">
        <v>3700</v>
      </c>
      <c r="L152" s="20" t="s">
        <v>17654</v>
      </c>
      <c r="M152" s="20" t="s">
        <v>15272</v>
      </c>
      <c r="Q152" s="20" t="s">
        <v>1541</v>
      </c>
      <c r="S152" s="20" t="n">
        <v>97125</v>
      </c>
      <c r="T152" s="20" t="s">
        <v>3177</v>
      </c>
      <c r="U152" s="176" t="s">
        <v>27193</v>
      </c>
      <c r="V152" s="20" t="s">
        <v>27195</v>
      </c>
    </row>
    <row r="153" customFormat="false" ht="15.75" hidden="false" customHeight="true" outlineLevel="0" collapsed="false">
      <c r="A153" s="14" t="s">
        <v>14540</v>
      </c>
      <c r="B153" s="33" t="s">
        <v>27166</v>
      </c>
      <c r="C153" s="16" t="n">
        <v>105682</v>
      </c>
      <c r="D153" s="14" t="s">
        <v>27196</v>
      </c>
      <c r="E153" s="14" t="s">
        <v>21</v>
      </c>
      <c r="F153" s="14" t="s">
        <v>27197</v>
      </c>
      <c r="G153" s="14" t="s">
        <v>15299</v>
      </c>
      <c r="H153" s="14" t="n">
        <v>105682</v>
      </c>
      <c r="I153" s="288"/>
      <c r="J153" s="205"/>
      <c r="K153" s="16"/>
      <c r="L153" s="14" t="s">
        <v>27198</v>
      </c>
      <c r="M153" s="14" t="s">
        <v>15272</v>
      </c>
      <c r="N153" s="14"/>
      <c r="O153" s="14"/>
      <c r="P153" s="14"/>
      <c r="Q153" s="14" t="s">
        <v>27199</v>
      </c>
      <c r="R153" s="14"/>
      <c r="S153" s="205" t="s">
        <v>2159</v>
      </c>
      <c r="T153" s="14" t="s">
        <v>2160</v>
      </c>
      <c r="U153" s="14" t="s">
        <v>27200</v>
      </c>
      <c r="V153" s="14"/>
      <c r="W153" s="14" t="s">
        <v>27201</v>
      </c>
    </row>
    <row r="154" customFormat="false" ht="15.75" hidden="false" customHeight="true" outlineLevel="0" collapsed="false">
      <c r="A154" s="20" t="s">
        <v>14540</v>
      </c>
      <c r="B154" s="34" t="s">
        <v>27166</v>
      </c>
      <c r="C154" s="22" t="n">
        <v>105683</v>
      </c>
      <c r="D154" s="20" t="s">
        <v>27202</v>
      </c>
      <c r="E154" s="20" t="s">
        <v>21</v>
      </c>
      <c r="F154" s="20" t="s">
        <v>27203</v>
      </c>
      <c r="G154" s="20" t="s">
        <v>15299</v>
      </c>
      <c r="H154" s="22"/>
      <c r="I154" s="22"/>
      <c r="J154" s="69"/>
      <c r="L154" s="20" t="s">
        <v>27204</v>
      </c>
      <c r="M154" s="20" t="s">
        <v>27205</v>
      </c>
      <c r="Q154" s="20" t="s">
        <v>27206</v>
      </c>
      <c r="S154" s="20" t="n">
        <v>75012</v>
      </c>
      <c r="T154" s="20" t="s">
        <v>242</v>
      </c>
      <c r="U154" s="20" t="s">
        <v>27207</v>
      </c>
      <c r="W154" s="20" t="s">
        <v>27208</v>
      </c>
    </row>
    <row r="155" customFormat="false" ht="15.75" hidden="false" customHeight="true" outlineLevel="0" collapsed="false">
      <c r="A155" s="35" t="s">
        <v>14540</v>
      </c>
      <c r="B155" s="213" t="s">
        <v>27166</v>
      </c>
      <c r="C155" s="37" t="n">
        <v>105684</v>
      </c>
      <c r="D155" s="35" t="s">
        <v>27209</v>
      </c>
      <c r="E155" s="35" t="s">
        <v>32</v>
      </c>
      <c r="F155" s="35" t="s">
        <v>27210</v>
      </c>
      <c r="G155" s="35" t="s">
        <v>15299</v>
      </c>
      <c r="H155" s="35"/>
      <c r="I155" s="135"/>
      <c r="J155" s="216"/>
      <c r="K155" s="37"/>
      <c r="L155" s="35" t="s">
        <v>17654</v>
      </c>
      <c r="M155" s="35" t="s">
        <v>15272</v>
      </c>
      <c r="N155" s="35"/>
      <c r="O155" s="35"/>
      <c r="P155" s="35"/>
      <c r="Q155" s="35" t="s">
        <v>27211</v>
      </c>
      <c r="R155" s="35"/>
      <c r="S155" s="229" t="n">
        <v>97139</v>
      </c>
      <c r="T155" s="35" t="s">
        <v>658</v>
      </c>
      <c r="U155" s="204" t="s">
        <v>27212</v>
      </c>
      <c r="V155" s="35"/>
      <c r="W155" s="35" t="s">
        <v>27213</v>
      </c>
    </row>
    <row r="156" customFormat="false" ht="15.75" hidden="false" customHeight="true" outlineLevel="0" collapsed="false">
      <c r="A156" s="14" t="s">
        <v>14540</v>
      </c>
      <c r="B156" s="33" t="s">
        <v>27166</v>
      </c>
      <c r="C156" s="16" t="n">
        <v>105685</v>
      </c>
      <c r="D156" s="14" t="s">
        <v>27214</v>
      </c>
      <c r="E156" s="14" t="s">
        <v>32</v>
      </c>
      <c r="F156" s="14" t="s">
        <v>27215</v>
      </c>
      <c r="G156" s="14" t="s">
        <v>15299</v>
      </c>
      <c r="H156" s="14"/>
      <c r="I156" s="288"/>
      <c r="J156" s="205"/>
      <c r="K156" s="16"/>
      <c r="L156" s="14" t="s">
        <v>17654</v>
      </c>
      <c r="M156" s="14" t="s">
        <v>15272</v>
      </c>
      <c r="N156" s="14"/>
      <c r="O156" s="14"/>
      <c r="P156" s="14"/>
      <c r="Q156" s="14" t="s">
        <v>27216</v>
      </c>
      <c r="R156" s="14"/>
      <c r="S156" s="14" t="n">
        <v>97139</v>
      </c>
      <c r="T156" s="14" t="s">
        <v>658</v>
      </c>
      <c r="U156" s="14" t="s">
        <v>9106</v>
      </c>
      <c r="V156" s="14"/>
      <c r="W156" s="14" t="s">
        <v>9107</v>
      </c>
    </row>
    <row r="157" customFormat="false" ht="15.75" hidden="false" customHeight="true" outlineLevel="0" collapsed="false">
      <c r="A157" s="35" t="s">
        <v>14540</v>
      </c>
      <c r="B157" s="213" t="s">
        <v>27166</v>
      </c>
      <c r="C157" s="37" t="n">
        <v>105686</v>
      </c>
      <c r="D157" s="35" t="s">
        <v>549</v>
      </c>
      <c r="E157" s="35" t="s">
        <v>32</v>
      </c>
      <c r="F157" s="35" t="s">
        <v>27217</v>
      </c>
      <c r="G157" s="35" t="s">
        <v>15299</v>
      </c>
      <c r="H157" s="37"/>
      <c r="I157" s="37"/>
      <c r="J157" s="216"/>
      <c r="K157" s="35"/>
      <c r="L157" s="35" t="s">
        <v>17654</v>
      </c>
      <c r="M157" s="35" t="s">
        <v>15272</v>
      </c>
      <c r="N157" s="35"/>
      <c r="O157" s="35"/>
      <c r="P157" s="35"/>
      <c r="Q157" s="35" t="s">
        <v>27218</v>
      </c>
      <c r="R157" s="35"/>
      <c r="S157" s="35" t="n">
        <v>97127</v>
      </c>
      <c r="T157" s="35" t="s">
        <v>553</v>
      </c>
      <c r="U157" s="35" t="s">
        <v>10094</v>
      </c>
      <c r="V157" s="35"/>
      <c r="W157" s="35" t="s">
        <v>555</v>
      </c>
    </row>
    <row r="158" customFormat="false" ht="15.75" hidden="false" customHeight="true" outlineLevel="0" collapsed="false">
      <c r="A158" s="14" t="s">
        <v>14540</v>
      </c>
      <c r="B158" s="33" t="s">
        <v>27166</v>
      </c>
      <c r="C158" s="16" t="n">
        <v>105687</v>
      </c>
      <c r="D158" s="14" t="s">
        <v>17631</v>
      </c>
      <c r="E158" s="14" t="s">
        <v>21</v>
      </c>
      <c r="F158" s="14" t="s">
        <v>27219</v>
      </c>
      <c r="G158" s="14" t="s">
        <v>15299</v>
      </c>
      <c r="H158" s="16"/>
      <c r="I158" s="16"/>
      <c r="J158" s="205"/>
      <c r="K158" s="14"/>
      <c r="L158" s="14" t="s">
        <v>17654</v>
      </c>
      <c r="M158" s="14" t="s">
        <v>15272</v>
      </c>
      <c r="N158" s="14"/>
      <c r="O158" s="14"/>
      <c r="P158" s="14"/>
      <c r="Q158" s="14" t="s">
        <v>17634</v>
      </c>
      <c r="R158" s="14"/>
      <c r="S158" s="14" t="n">
        <v>79230</v>
      </c>
      <c r="T158" s="14" t="s">
        <v>17635</v>
      </c>
      <c r="U158" s="14" t="s">
        <v>17636</v>
      </c>
      <c r="V158" s="14"/>
      <c r="W158" s="14" t="s">
        <v>27220</v>
      </c>
    </row>
    <row r="159" customFormat="false" ht="15.75" hidden="false" customHeight="true" outlineLevel="0" collapsed="false">
      <c r="A159" s="20" t="s">
        <v>14540</v>
      </c>
      <c r="B159" s="34" t="s">
        <v>27166</v>
      </c>
      <c r="C159" s="22" t="n">
        <v>105688</v>
      </c>
      <c r="D159" s="20" t="s">
        <v>27221</v>
      </c>
      <c r="E159" s="20" t="s">
        <v>21</v>
      </c>
      <c r="F159" s="20" t="s">
        <v>27222</v>
      </c>
      <c r="G159" s="20" t="s">
        <v>25236</v>
      </c>
      <c r="H159" s="22"/>
      <c r="I159" s="22"/>
      <c r="J159" s="69"/>
      <c r="L159" s="20" t="s">
        <v>11491</v>
      </c>
      <c r="M159" s="20" t="s">
        <v>16531</v>
      </c>
      <c r="Q159" s="20" t="s">
        <v>27223</v>
      </c>
      <c r="R159" s="20"/>
      <c r="S159" s="20" t="n">
        <v>78500</v>
      </c>
      <c r="T159" s="20" t="s">
        <v>27224</v>
      </c>
      <c r="U159" s="20" t="s">
        <v>27225</v>
      </c>
      <c r="V159" s="20"/>
      <c r="W159" s="20" t="s">
        <v>27226</v>
      </c>
    </row>
    <row r="160" customFormat="false" ht="15.75" hidden="false" customHeight="true" outlineLevel="0" collapsed="false">
      <c r="A160" s="20" t="s">
        <v>14540</v>
      </c>
      <c r="B160" s="34" t="s">
        <v>27166</v>
      </c>
      <c r="C160" s="22" t="n">
        <v>105689</v>
      </c>
      <c r="D160" s="20" t="s">
        <v>27227</v>
      </c>
      <c r="E160" s="20" t="s">
        <v>21</v>
      </c>
      <c r="F160" s="20" t="s">
        <v>11137</v>
      </c>
      <c r="G160" s="20" t="s">
        <v>25236</v>
      </c>
      <c r="H160" s="22"/>
      <c r="I160" s="22"/>
      <c r="J160" s="69"/>
      <c r="L160" s="20" t="s">
        <v>11491</v>
      </c>
      <c r="M160" s="20" t="s">
        <v>16531</v>
      </c>
      <c r="Q160" s="20" t="s">
        <v>27228</v>
      </c>
      <c r="S160" s="20" t="n">
        <v>97560</v>
      </c>
      <c r="T160" s="20" t="s">
        <v>16491</v>
      </c>
      <c r="U160" s="20" t="s">
        <v>27229</v>
      </c>
      <c r="W160" s="20" t="s">
        <v>27230</v>
      </c>
    </row>
    <row r="161" customFormat="false" ht="15.75" hidden="false" customHeight="true" outlineLevel="0" collapsed="false">
      <c r="A161" s="35" t="s">
        <v>14540</v>
      </c>
      <c r="B161" s="213" t="s">
        <v>27166</v>
      </c>
      <c r="C161" s="37" t="n">
        <v>105690</v>
      </c>
      <c r="D161" s="35" t="s">
        <v>6661</v>
      </c>
      <c r="E161" s="35" t="s">
        <v>32</v>
      </c>
      <c r="F161" s="35" t="s">
        <v>27231</v>
      </c>
      <c r="G161" s="35" t="s">
        <v>15299</v>
      </c>
      <c r="H161" s="35"/>
      <c r="I161" s="135"/>
      <c r="J161" s="216"/>
      <c r="K161" s="37"/>
      <c r="L161" s="35" t="s">
        <v>17654</v>
      </c>
      <c r="M161" s="35" t="s">
        <v>15272</v>
      </c>
      <c r="N161" s="35"/>
      <c r="O161" s="35"/>
      <c r="P161" s="35"/>
      <c r="Q161" s="35" t="s">
        <v>27232</v>
      </c>
      <c r="R161" s="35"/>
      <c r="S161" s="229" t="n">
        <v>97227</v>
      </c>
      <c r="T161" s="35" t="s">
        <v>832</v>
      </c>
      <c r="U161" s="204" t="s">
        <v>6666</v>
      </c>
      <c r="V161" s="35"/>
      <c r="W161" s="35" t="s">
        <v>6667</v>
      </c>
    </row>
    <row r="162" customFormat="false" ht="15.75" hidden="false" customHeight="true" outlineLevel="0" collapsed="false">
      <c r="A162" s="20" t="s">
        <v>19</v>
      </c>
      <c r="B162" s="34" t="s">
        <v>26491</v>
      </c>
      <c r="C162" s="22" t="n">
        <v>105690</v>
      </c>
      <c r="D162" s="20" t="s">
        <v>6661</v>
      </c>
      <c r="E162" s="20" t="s">
        <v>32</v>
      </c>
      <c r="F162" s="20" t="s">
        <v>27231</v>
      </c>
      <c r="G162" s="20" t="s">
        <v>15299</v>
      </c>
      <c r="H162" s="20" t="s">
        <v>27233</v>
      </c>
      <c r="I162" s="146" t="n">
        <v>41242</v>
      </c>
      <c r="J162" s="69" t="n">
        <v>1100</v>
      </c>
      <c r="K162" s="22" t="n">
        <v>1045</v>
      </c>
      <c r="L162" s="20" t="s">
        <v>17654</v>
      </c>
      <c r="M162" s="20" t="s">
        <v>15272</v>
      </c>
      <c r="Q162" s="20" t="s">
        <v>27232</v>
      </c>
      <c r="S162" s="20" t="n">
        <v>97227</v>
      </c>
      <c r="T162" s="20" t="s">
        <v>832</v>
      </c>
      <c r="U162" s="176" t="s">
        <v>6666</v>
      </c>
      <c r="V162" s="20" t="s">
        <v>27234</v>
      </c>
      <c r="W162" s="20" t="s">
        <v>6667</v>
      </c>
      <c r="X162" s="287"/>
    </row>
    <row r="163" customFormat="false" ht="15.75" hidden="false" customHeight="true" outlineLevel="0" collapsed="false">
      <c r="A163" s="255" t="s">
        <v>14540</v>
      </c>
      <c r="B163" s="290" t="s">
        <v>27166</v>
      </c>
      <c r="C163" s="291" t="n">
        <v>105691</v>
      </c>
      <c r="D163" s="255" t="s">
        <v>8485</v>
      </c>
      <c r="E163" s="255" t="s">
        <v>32</v>
      </c>
      <c r="F163" s="255" t="s">
        <v>27235</v>
      </c>
      <c r="G163" s="255" t="s">
        <v>15299</v>
      </c>
      <c r="H163" s="255"/>
      <c r="I163" s="292"/>
      <c r="J163" s="293"/>
      <c r="K163" s="291"/>
      <c r="L163" s="255" t="s">
        <v>17654</v>
      </c>
      <c r="M163" s="255" t="s">
        <v>15272</v>
      </c>
      <c r="N163" s="255"/>
      <c r="O163" s="255"/>
      <c r="P163" s="255"/>
      <c r="Q163" s="255" t="s">
        <v>27236</v>
      </c>
      <c r="R163" s="255"/>
      <c r="S163" s="255" t="n">
        <v>97135</v>
      </c>
      <c r="T163" s="255" t="s">
        <v>3177</v>
      </c>
      <c r="U163" s="255" t="s">
        <v>8489</v>
      </c>
      <c r="V163" s="255"/>
      <c r="W163" s="255" t="s">
        <v>8490</v>
      </c>
    </row>
    <row r="164" customFormat="false" ht="15.75" hidden="false" customHeight="true" outlineLevel="0" collapsed="false">
      <c r="A164" s="35" t="s">
        <v>14540</v>
      </c>
      <c r="B164" s="213" t="s">
        <v>27166</v>
      </c>
      <c r="C164" s="37" t="n">
        <v>105692</v>
      </c>
      <c r="D164" s="35" t="s">
        <v>24360</v>
      </c>
      <c r="E164" s="35" t="s">
        <v>32</v>
      </c>
      <c r="F164" s="35" t="s">
        <v>24361</v>
      </c>
      <c r="G164" s="35" t="s">
        <v>15299</v>
      </c>
      <c r="H164" s="37"/>
      <c r="I164" s="37"/>
      <c r="J164" s="216"/>
      <c r="K164" s="35"/>
      <c r="L164" s="35" t="s">
        <v>17654</v>
      </c>
      <c r="M164" s="35" t="s">
        <v>15272</v>
      </c>
      <c r="N164" s="35"/>
      <c r="O164" s="35"/>
      <c r="P164" s="35"/>
      <c r="Q164" s="35" t="s">
        <v>24363</v>
      </c>
      <c r="R164" s="35"/>
      <c r="S164" s="35" t="n">
        <v>97129</v>
      </c>
      <c r="T164" s="35" t="s">
        <v>7008</v>
      </c>
      <c r="U164" s="35" t="s">
        <v>24364</v>
      </c>
      <c r="V164" s="35"/>
      <c r="W164" s="35" t="s">
        <v>24366</v>
      </c>
    </row>
    <row r="165" customFormat="false" ht="15.75" hidden="false" customHeight="true" outlineLevel="0" collapsed="false">
      <c r="A165" s="14" t="s">
        <v>14540</v>
      </c>
      <c r="B165" s="33" t="s">
        <v>27237</v>
      </c>
      <c r="C165" s="16" t="n">
        <v>105693</v>
      </c>
      <c r="D165" s="14" t="s">
        <v>27238</v>
      </c>
      <c r="E165" s="14" t="s">
        <v>21</v>
      </c>
      <c r="F165" s="14" t="s">
        <v>27239</v>
      </c>
      <c r="G165" s="14" t="s">
        <v>15299</v>
      </c>
      <c r="H165" s="14" t="s">
        <v>24633</v>
      </c>
      <c r="I165" s="288"/>
      <c r="J165" s="205"/>
      <c r="K165" s="16"/>
      <c r="L165" s="14" t="s">
        <v>17654</v>
      </c>
      <c r="M165" s="14" t="s">
        <v>15272</v>
      </c>
      <c r="N165" s="14"/>
      <c r="O165" s="14"/>
      <c r="P165" s="14"/>
      <c r="Q165" s="14" t="s">
        <v>27240</v>
      </c>
      <c r="R165" s="14"/>
      <c r="S165" s="14" t="n">
        <v>83910</v>
      </c>
      <c r="T165" s="14" t="s">
        <v>27241</v>
      </c>
      <c r="U165" s="14" t="s">
        <v>27242</v>
      </c>
      <c r="V165" s="14"/>
      <c r="W165" s="14"/>
    </row>
    <row r="166" customFormat="false" ht="15.75" hidden="false" customHeight="true" outlineLevel="0" collapsed="false">
      <c r="A166" s="35" t="s">
        <v>14540</v>
      </c>
      <c r="B166" s="213" t="s">
        <v>27237</v>
      </c>
      <c r="C166" s="37" t="n">
        <v>105694</v>
      </c>
      <c r="D166" s="35" t="s">
        <v>27243</v>
      </c>
      <c r="E166" s="35"/>
      <c r="F166" s="35"/>
      <c r="G166" s="35" t="s">
        <v>15299</v>
      </c>
      <c r="H166" s="37"/>
      <c r="I166" s="37"/>
      <c r="J166" s="216"/>
      <c r="K166" s="35"/>
      <c r="L166" s="35"/>
      <c r="M166" s="35"/>
      <c r="N166" s="35"/>
      <c r="O166" s="35"/>
      <c r="P166" s="35"/>
      <c r="Q166" s="35" t="s">
        <v>27244</v>
      </c>
      <c r="R166" s="35"/>
      <c r="S166" s="35" t="n">
        <v>38341</v>
      </c>
      <c r="T166" s="35" t="s">
        <v>27245</v>
      </c>
      <c r="U166" s="35" t="s">
        <v>27246</v>
      </c>
      <c r="V166" s="35"/>
      <c r="W166" s="35"/>
    </row>
    <row r="167" customFormat="false" ht="15.75" hidden="false" customHeight="true" outlineLevel="0" collapsed="false">
      <c r="A167" s="20" t="s">
        <v>14540</v>
      </c>
      <c r="B167" s="34" t="s">
        <v>27237</v>
      </c>
      <c r="C167" s="22" t="n">
        <v>105695</v>
      </c>
      <c r="D167" s="20" t="s">
        <v>27247</v>
      </c>
      <c r="E167" s="20" t="s">
        <v>21</v>
      </c>
      <c r="F167" s="20" t="s">
        <v>27248</v>
      </c>
      <c r="G167" s="20" t="s">
        <v>25236</v>
      </c>
      <c r="H167" s="22"/>
      <c r="I167" s="22"/>
      <c r="J167" s="69"/>
      <c r="L167" s="20" t="s">
        <v>11491</v>
      </c>
      <c r="M167" s="20" t="s">
        <v>27249</v>
      </c>
      <c r="Q167" s="20" t="s">
        <v>27250</v>
      </c>
      <c r="R167" s="20" t="s">
        <v>27251</v>
      </c>
      <c r="S167" s="20" t="n">
        <v>91311</v>
      </c>
      <c r="T167" s="20" t="s">
        <v>27252</v>
      </c>
      <c r="U167" s="20" t="s">
        <v>27253</v>
      </c>
      <c r="V167" s="20" t="s">
        <v>27254</v>
      </c>
      <c r="W167" s="20" t="s">
        <v>27255</v>
      </c>
    </row>
    <row r="168" customFormat="false" ht="15.75" hidden="false" customHeight="true" outlineLevel="0" collapsed="false">
      <c r="A168" s="20" t="s">
        <v>14540</v>
      </c>
      <c r="B168" s="34" t="s">
        <v>27237</v>
      </c>
      <c r="C168" s="22" t="n">
        <v>105696</v>
      </c>
      <c r="D168" s="20" t="s">
        <v>27256</v>
      </c>
      <c r="E168" s="20" t="s">
        <v>32</v>
      </c>
      <c r="F168" s="20" t="s">
        <v>27257</v>
      </c>
      <c r="G168" s="20" t="s">
        <v>25236</v>
      </c>
      <c r="H168" s="22"/>
      <c r="I168" s="22"/>
      <c r="J168" s="69"/>
      <c r="L168" s="20" t="s">
        <v>11491</v>
      </c>
      <c r="M168" s="20" t="s">
        <v>16531</v>
      </c>
      <c r="Q168" s="20" t="s">
        <v>27258</v>
      </c>
      <c r="R168" s="20"/>
      <c r="S168" s="20" t="n">
        <v>91650</v>
      </c>
      <c r="T168" s="20" t="s">
        <v>27259</v>
      </c>
      <c r="U168" s="20" t="s">
        <v>27260</v>
      </c>
      <c r="V168" s="20" t="s">
        <v>27261</v>
      </c>
      <c r="W168" s="20"/>
    </row>
    <row r="169" customFormat="false" ht="15.75" hidden="false" customHeight="true" outlineLevel="0" collapsed="false">
      <c r="A169" s="14" t="s">
        <v>14540</v>
      </c>
      <c r="B169" s="33" t="s">
        <v>27237</v>
      </c>
      <c r="C169" s="16" t="n">
        <v>105697</v>
      </c>
      <c r="D169" s="14" t="s">
        <v>4844</v>
      </c>
      <c r="E169" s="14" t="s">
        <v>32</v>
      </c>
      <c r="F169" s="14" t="s">
        <v>27262</v>
      </c>
      <c r="G169" s="14" t="s">
        <v>15299</v>
      </c>
      <c r="H169" s="14"/>
      <c r="I169" s="16"/>
      <c r="J169" s="205"/>
      <c r="K169" s="16"/>
      <c r="L169" s="14" t="s">
        <v>17654</v>
      </c>
      <c r="M169" s="14" t="s">
        <v>15272</v>
      </c>
      <c r="N169" s="14"/>
      <c r="O169" s="14"/>
      <c r="P169" s="14"/>
      <c r="Q169" s="14" t="s">
        <v>27263</v>
      </c>
      <c r="R169" s="14"/>
      <c r="S169" s="14" t="n">
        <v>79260</v>
      </c>
      <c r="T169" s="14" t="s">
        <v>27264</v>
      </c>
      <c r="U169" s="298" t="s">
        <v>27265</v>
      </c>
      <c r="V169" s="14"/>
      <c r="W169" s="14" t="s">
        <v>27266</v>
      </c>
    </row>
    <row r="170" customFormat="false" ht="15.75" hidden="false" customHeight="true" outlineLevel="0" collapsed="false">
      <c r="A170" s="14" t="s">
        <v>14540</v>
      </c>
      <c r="B170" s="16" t="s">
        <v>27237</v>
      </c>
      <c r="C170" s="16" t="n">
        <v>105698</v>
      </c>
      <c r="D170" s="14" t="s">
        <v>6677</v>
      </c>
      <c r="E170" s="14" t="s">
        <v>21</v>
      </c>
      <c r="F170" s="14" t="s">
        <v>3776</v>
      </c>
      <c r="G170" s="14" t="s">
        <v>15299</v>
      </c>
      <c r="H170" s="14" t="s">
        <v>27267</v>
      </c>
      <c r="I170" s="16"/>
      <c r="J170" s="205"/>
      <c r="K170" s="16"/>
      <c r="L170" s="14" t="s">
        <v>17654</v>
      </c>
      <c r="M170" s="14" t="s">
        <v>15272</v>
      </c>
      <c r="N170" s="14"/>
      <c r="O170" s="14"/>
      <c r="P170" s="14"/>
      <c r="Q170" s="14" t="s">
        <v>6680</v>
      </c>
      <c r="R170" s="14"/>
      <c r="S170" s="14" t="n">
        <v>97118</v>
      </c>
      <c r="T170" s="14" t="s">
        <v>13406</v>
      </c>
      <c r="U170" s="14" t="s">
        <v>6681</v>
      </c>
      <c r="V170" s="14"/>
      <c r="W170" s="14" t="s">
        <v>6682</v>
      </c>
    </row>
    <row r="171" customFormat="false" ht="15.75" hidden="false" customHeight="true" outlineLevel="0" collapsed="false">
      <c r="A171" s="20" t="s">
        <v>19</v>
      </c>
      <c r="B171" s="34" t="s">
        <v>26491</v>
      </c>
      <c r="C171" s="22" t="n">
        <v>105698</v>
      </c>
      <c r="D171" s="20" t="s">
        <v>6677</v>
      </c>
      <c r="E171" s="20" t="s">
        <v>21</v>
      </c>
      <c r="F171" s="20" t="s">
        <v>3776</v>
      </c>
      <c r="G171" s="20" t="s">
        <v>15299</v>
      </c>
      <c r="H171" s="20" t="s">
        <v>27268</v>
      </c>
      <c r="I171" s="146" t="n">
        <v>41225</v>
      </c>
      <c r="J171" s="69" t="n">
        <v>2600</v>
      </c>
      <c r="K171" s="22" t="n">
        <v>1950</v>
      </c>
      <c r="L171" s="20" t="s">
        <v>1440</v>
      </c>
      <c r="M171" s="20" t="s">
        <v>15272</v>
      </c>
      <c r="Q171" s="20" t="s">
        <v>6680</v>
      </c>
      <c r="S171" s="20" t="n">
        <v>97118</v>
      </c>
      <c r="T171" s="20" t="s">
        <v>4134</v>
      </c>
      <c r="U171" s="176" t="s">
        <v>6681</v>
      </c>
      <c r="W171" s="20" t="s">
        <v>6682</v>
      </c>
      <c r="X171" s="287"/>
    </row>
    <row r="172" customFormat="false" ht="15.75" hidden="false" customHeight="true" outlineLevel="0" collapsed="false">
      <c r="A172" s="20" t="s">
        <v>14540</v>
      </c>
      <c r="B172" s="34" t="s">
        <v>27237</v>
      </c>
      <c r="C172" s="22" t="n">
        <v>105699</v>
      </c>
      <c r="D172" s="20" t="s">
        <v>27269</v>
      </c>
      <c r="E172" s="20" t="s">
        <v>21</v>
      </c>
      <c r="F172" s="20" t="s">
        <v>27270</v>
      </c>
      <c r="G172" s="20" t="s">
        <v>15299</v>
      </c>
      <c r="I172" s="22"/>
      <c r="J172" s="69"/>
      <c r="K172" s="22"/>
      <c r="L172" s="20" t="s">
        <v>17654</v>
      </c>
      <c r="M172" s="20" t="s">
        <v>15272</v>
      </c>
      <c r="Q172" s="20" t="s">
        <v>27271</v>
      </c>
      <c r="S172" s="20" t="n">
        <v>70110</v>
      </c>
      <c r="T172" s="20" t="s">
        <v>27272</v>
      </c>
      <c r="U172" s="20" t="s">
        <v>27273</v>
      </c>
      <c r="W172" s="20" t="s">
        <v>27274</v>
      </c>
      <c r="X172" s="287" t="s">
        <v>26498</v>
      </c>
    </row>
    <row r="173" customFormat="false" ht="15.75" hidden="false" customHeight="true" outlineLevel="0" collapsed="false">
      <c r="A173" s="20" t="s">
        <v>14540</v>
      </c>
      <c r="B173" s="34" t="s">
        <v>27237</v>
      </c>
      <c r="C173" s="22" t="n">
        <v>105700</v>
      </c>
      <c r="D173" s="20" t="s">
        <v>27275</v>
      </c>
      <c r="E173" s="20" t="s">
        <v>32</v>
      </c>
      <c r="F173" s="20" t="s">
        <v>328</v>
      </c>
      <c r="G173" s="20" t="s">
        <v>15299</v>
      </c>
      <c r="I173" s="22"/>
      <c r="J173" s="69"/>
      <c r="K173" s="22"/>
      <c r="L173" s="20" t="s">
        <v>17654</v>
      </c>
      <c r="M173" s="20" t="s">
        <v>15272</v>
      </c>
      <c r="Q173" s="20" t="s">
        <v>27276</v>
      </c>
      <c r="S173" s="20" t="n">
        <v>70006</v>
      </c>
      <c r="T173" s="20" t="s">
        <v>26658</v>
      </c>
      <c r="U173" s="20" t="s">
        <v>27277</v>
      </c>
      <c r="W173" s="20" t="s">
        <v>27278</v>
      </c>
      <c r="X173" s="287" t="s">
        <v>19542</v>
      </c>
    </row>
    <row r="174" customFormat="false" ht="15.75" hidden="false" customHeight="true" outlineLevel="0" collapsed="false">
      <c r="A174" s="20" t="s">
        <v>14540</v>
      </c>
      <c r="B174" s="34" t="s">
        <v>27237</v>
      </c>
      <c r="C174" s="22" t="n">
        <v>105701</v>
      </c>
      <c r="D174" s="20" t="s">
        <v>27279</v>
      </c>
      <c r="E174" s="20" t="s">
        <v>21</v>
      </c>
      <c r="F174" s="20" t="s">
        <v>27280</v>
      </c>
      <c r="G174" s="20" t="s">
        <v>15299</v>
      </c>
      <c r="I174" s="22"/>
      <c r="J174" s="69"/>
      <c r="K174" s="22"/>
      <c r="L174" s="20" t="s">
        <v>19472</v>
      </c>
      <c r="M174" s="20" t="s">
        <v>23849</v>
      </c>
      <c r="Q174" s="20" t="s">
        <v>27281</v>
      </c>
      <c r="S174" s="20" t="n">
        <v>72000</v>
      </c>
      <c r="T174" s="20" t="s">
        <v>85</v>
      </c>
      <c r="U174" s="20" t="s">
        <v>27282</v>
      </c>
      <c r="W174" s="20" t="s">
        <v>27283</v>
      </c>
    </row>
    <row r="175" customFormat="false" ht="15.75" hidden="false" customHeight="true" outlineLevel="0" collapsed="false">
      <c r="A175" s="20" t="s">
        <v>14540</v>
      </c>
      <c r="B175" s="34" t="s">
        <v>27237</v>
      </c>
      <c r="C175" s="22" t="n">
        <v>105702</v>
      </c>
      <c r="D175" s="20" t="s">
        <v>27284</v>
      </c>
      <c r="E175" s="20" t="s">
        <v>21</v>
      </c>
      <c r="F175" s="20" t="s">
        <v>27285</v>
      </c>
      <c r="G175" s="20" t="s">
        <v>15299</v>
      </c>
      <c r="I175" s="22"/>
      <c r="J175" s="69"/>
      <c r="K175" s="22"/>
      <c r="L175" s="20" t="s">
        <v>11491</v>
      </c>
      <c r="M175" s="20" t="s">
        <v>16531</v>
      </c>
      <c r="Q175" s="20" t="s">
        <v>27286</v>
      </c>
      <c r="S175" s="20" t="n">
        <v>83140</v>
      </c>
      <c r="T175" s="20" t="s">
        <v>27287</v>
      </c>
      <c r="U175" s="20" t="s">
        <v>24372</v>
      </c>
      <c r="W175" s="20" t="s">
        <v>24373</v>
      </c>
    </row>
    <row r="176" customFormat="false" ht="15.75" hidden="false" customHeight="true" outlineLevel="0" collapsed="false">
      <c r="A176" s="35" t="s">
        <v>14540</v>
      </c>
      <c r="B176" s="213" t="s">
        <v>27237</v>
      </c>
      <c r="C176" s="37" t="n">
        <v>105703</v>
      </c>
      <c r="D176" s="35" t="s">
        <v>27288</v>
      </c>
      <c r="E176" s="35" t="s">
        <v>32</v>
      </c>
      <c r="F176" s="35" t="s">
        <v>27289</v>
      </c>
      <c r="G176" s="35" t="s">
        <v>15299</v>
      </c>
      <c r="H176" s="35"/>
      <c r="I176" s="37"/>
      <c r="J176" s="216"/>
      <c r="K176" s="37"/>
      <c r="L176" s="35" t="s">
        <v>17654</v>
      </c>
      <c r="M176" s="35" t="s">
        <v>15272</v>
      </c>
      <c r="N176" s="35"/>
      <c r="O176" s="35"/>
      <c r="P176" s="35"/>
      <c r="Q176" s="35" t="s">
        <v>27290</v>
      </c>
      <c r="R176" s="35"/>
      <c r="S176" s="35" t="n">
        <v>13200</v>
      </c>
      <c r="T176" s="35" t="s">
        <v>27291</v>
      </c>
      <c r="U176" s="35" t="s">
        <v>27292</v>
      </c>
      <c r="V176" s="35"/>
      <c r="W176" s="35" t="s">
        <v>27293</v>
      </c>
    </row>
    <row r="177" customFormat="false" ht="15.75" hidden="false" customHeight="true" outlineLevel="0" collapsed="false">
      <c r="A177" s="35" t="s">
        <v>14540</v>
      </c>
      <c r="B177" s="213" t="s">
        <v>27237</v>
      </c>
      <c r="C177" s="37" t="n">
        <v>105704</v>
      </c>
      <c r="D177" s="35" t="s">
        <v>27294</v>
      </c>
      <c r="E177" s="35" t="s">
        <v>21</v>
      </c>
      <c r="F177" s="35" t="s">
        <v>27295</v>
      </c>
      <c r="G177" s="35" t="s">
        <v>15299</v>
      </c>
      <c r="H177" s="35"/>
      <c r="I177" s="37"/>
      <c r="J177" s="216"/>
      <c r="K177" s="37"/>
      <c r="L177" s="35" t="s">
        <v>17654</v>
      </c>
      <c r="M177" s="35" t="s">
        <v>15272</v>
      </c>
      <c r="N177" s="35"/>
      <c r="O177" s="35"/>
      <c r="P177" s="35"/>
      <c r="Q177" s="35" t="s">
        <v>27296</v>
      </c>
      <c r="R177" s="35"/>
      <c r="S177" s="35" t="n">
        <v>40270</v>
      </c>
      <c r="T177" s="35" t="s">
        <v>27297</v>
      </c>
      <c r="U177" s="35" t="s">
        <v>27298</v>
      </c>
      <c r="V177" s="35"/>
      <c r="W177" s="35" t="s">
        <v>27299</v>
      </c>
    </row>
    <row r="178" customFormat="false" ht="15.75" hidden="false" customHeight="true" outlineLevel="0" collapsed="false">
      <c r="A178" s="20" t="s">
        <v>14540</v>
      </c>
      <c r="B178" s="34" t="s">
        <v>27237</v>
      </c>
      <c r="C178" s="22" t="n">
        <v>105705</v>
      </c>
      <c r="D178" s="20" t="s">
        <v>27300</v>
      </c>
      <c r="E178" s="20" t="s">
        <v>21</v>
      </c>
      <c r="F178" s="20" t="s">
        <v>27301</v>
      </c>
      <c r="G178" s="20" t="s">
        <v>15299</v>
      </c>
      <c r="I178" s="22"/>
      <c r="J178" s="69"/>
      <c r="K178" s="22"/>
      <c r="L178" s="20" t="s">
        <v>11491</v>
      </c>
      <c r="M178" s="20" t="s">
        <v>16531</v>
      </c>
      <c r="Q178" s="20" t="s">
        <v>27302</v>
      </c>
      <c r="S178" s="20" t="n">
        <v>31100</v>
      </c>
      <c r="T178" s="20" t="s">
        <v>11427</v>
      </c>
      <c r="U178" s="20" t="s">
        <v>27303</v>
      </c>
      <c r="W178" s="20" t="s">
        <v>27304</v>
      </c>
    </row>
    <row r="179" customFormat="false" ht="15.75" hidden="false" customHeight="true" outlineLevel="0" collapsed="false">
      <c r="A179" s="14" t="s">
        <v>14540</v>
      </c>
      <c r="B179" s="16" t="s">
        <v>26499</v>
      </c>
      <c r="C179" s="16" t="n">
        <v>105706</v>
      </c>
      <c r="D179" s="14" t="s">
        <v>6850</v>
      </c>
      <c r="E179" s="14" t="s">
        <v>21</v>
      </c>
      <c r="F179" s="14" t="s">
        <v>19491</v>
      </c>
      <c r="G179" s="14" t="s">
        <v>15299</v>
      </c>
      <c r="H179" s="14"/>
      <c r="I179" s="16"/>
      <c r="J179" s="205"/>
      <c r="K179" s="16"/>
      <c r="L179" s="14" t="s">
        <v>17654</v>
      </c>
      <c r="M179" s="14" t="s">
        <v>15272</v>
      </c>
      <c r="N179" s="14"/>
      <c r="O179" s="14"/>
      <c r="P179" s="14"/>
      <c r="Q179" s="14" t="s">
        <v>27305</v>
      </c>
      <c r="R179" s="14"/>
      <c r="S179" s="14" t="n">
        <v>97200</v>
      </c>
      <c r="T179" s="14" t="s">
        <v>1331</v>
      </c>
      <c r="U179" s="14" t="s">
        <v>6854</v>
      </c>
      <c r="V179" s="14"/>
      <c r="W179" s="14" t="s">
        <v>5955</v>
      </c>
    </row>
    <row r="180" customFormat="false" ht="15.75" hidden="false" customHeight="true" outlineLevel="0" collapsed="false">
      <c r="A180" s="14" t="s">
        <v>14540</v>
      </c>
      <c r="B180" s="16" t="s">
        <v>26499</v>
      </c>
      <c r="C180" s="16" t="n">
        <v>105707</v>
      </c>
      <c r="D180" s="14" t="s">
        <v>17638</v>
      </c>
      <c r="E180" s="14" t="s">
        <v>32</v>
      </c>
      <c r="F180" s="14" t="s">
        <v>17639</v>
      </c>
      <c r="G180" s="14" t="s">
        <v>15299</v>
      </c>
      <c r="H180" s="14"/>
      <c r="I180" s="16"/>
      <c r="J180" s="205"/>
      <c r="K180" s="16"/>
      <c r="L180" s="14" t="s">
        <v>17654</v>
      </c>
      <c r="M180" s="14" t="s">
        <v>15272</v>
      </c>
      <c r="N180" s="14"/>
      <c r="O180" s="14"/>
      <c r="P180" s="14"/>
      <c r="Q180" s="14" t="s">
        <v>17641</v>
      </c>
      <c r="R180" s="14"/>
      <c r="S180" s="14" t="n">
        <v>97201</v>
      </c>
      <c r="T180" s="14" t="s">
        <v>1331</v>
      </c>
      <c r="U180" s="14" t="s">
        <v>17642</v>
      </c>
      <c r="V180" s="14"/>
      <c r="W180" s="14" t="s">
        <v>17643</v>
      </c>
    </row>
    <row r="181" customFormat="false" ht="15.75" hidden="false" customHeight="true" outlineLevel="0" collapsed="false">
      <c r="A181" s="35" t="s">
        <v>14540</v>
      </c>
      <c r="B181" s="213" t="s">
        <v>26499</v>
      </c>
      <c r="C181" s="37" t="n">
        <v>105708</v>
      </c>
      <c r="D181" s="35" t="s">
        <v>27306</v>
      </c>
      <c r="E181" s="35" t="s">
        <v>1258</v>
      </c>
      <c r="F181" s="35" t="s">
        <v>27307</v>
      </c>
      <c r="G181" s="35" t="s">
        <v>15299</v>
      </c>
      <c r="H181" s="35"/>
      <c r="I181" s="289"/>
      <c r="J181" s="216"/>
      <c r="K181" s="37"/>
      <c r="L181" s="35" t="s">
        <v>17654</v>
      </c>
      <c r="M181" s="35" t="s">
        <v>15272</v>
      </c>
      <c r="N181" s="35"/>
      <c r="O181" s="35"/>
      <c r="P181" s="35"/>
      <c r="Q181" s="35" t="s">
        <v>27308</v>
      </c>
      <c r="R181" s="35"/>
      <c r="S181" s="35" t="n">
        <v>97202</v>
      </c>
      <c r="T181" s="35" t="s">
        <v>1331</v>
      </c>
      <c r="U181" s="35" t="s">
        <v>27309</v>
      </c>
      <c r="V181" s="35"/>
      <c r="W181" s="35" t="s">
        <v>27310</v>
      </c>
      <c r="X181" s="255"/>
    </row>
    <row r="182" customFormat="false" ht="15.75" hidden="false" customHeight="true" outlineLevel="0" collapsed="false">
      <c r="A182" s="166" t="s">
        <v>14540</v>
      </c>
      <c r="B182" s="299" t="s">
        <v>26499</v>
      </c>
      <c r="C182" s="27" t="n">
        <v>105709</v>
      </c>
      <c r="D182" s="166" t="s">
        <v>24374</v>
      </c>
      <c r="E182" s="166" t="s">
        <v>32</v>
      </c>
      <c r="F182" s="166" t="s">
        <v>7822</v>
      </c>
      <c r="G182" s="27" t="s">
        <v>15299</v>
      </c>
      <c r="H182" s="166" t="s">
        <v>27311</v>
      </c>
      <c r="I182" s="300"/>
      <c r="J182" s="301"/>
      <c r="K182" s="166"/>
      <c r="L182" s="166" t="s">
        <v>17654</v>
      </c>
      <c r="M182" s="166" t="s">
        <v>15272</v>
      </c>
      <c r="N182" s="166"/>
      <c r="O182" s="166"/>
      <c r="P182" s="166"/>
      <c r="Q182" s="166" t="s">
        <v>24376</v>
      </c>
      <c r="R182" s="166"/>
      <c r="S182" s="166" t="n">
        <v>29860</v>
      </c>
      <c r="T182" s="166" t="s">
        <v>24377</v>
      </c>
      <c r="U182" s="166" t="s">
        <v>24378</v>
      </c>
      <c r="V182" s="166"/>
      <c r="W182" s="166" t="s">
        <v>13669</v>
      </c>
    </row>
    <row r="183" customFormat="false" ht="15.75" hidden="false" customHeight="true" outlineLevel="0" collapsed="false">
      <c r="A183" s="14" t="s">
        <v>14540</v>
      </c>
      <c r="B183" s="16" t="s">
        <v>26499</v>
      </c>
      <c r="C183" s="16" t="n">
        <v>105710</v>
      </c>
      <c r="D183" s="14" t="s">
        <v>4404</v>
      </c>
      <c r="E183" s="14" t="s">
        <v>21</v>
      </c>
      <c r="F183" s="14" t="s">
        <v>4077</v>
      </c>
      <c r="G183" s="14" t="s">
        <v>15299</v>
      </c>
      <c r="H183" s="14"/>
      <c r="I183" s="16"/>
      <c r="J183" s="205"/>
      <c r="K183" s="16"/>
      <c r="L183" s="14" t="s">
        <v>17654</v>
      </c>
      <c r="M183" s="14" t="s">
        <v>15272</v>
      </c>
      <c r="N183" s="14"/>
      <c r="O183" s="14"/>
      <c r="P183" s="14"/>
      <c r="Q183" s="14" t="s">
        <v>4407</v>
      </c>
      <c r="R183" s="14"/>
      <c r="S183" s="14" t="n">
        <v>97200</v>
      </c>
      <c r="T183" s="14" t="s">
        <v>1331</v>
      </c>
      <c r="U183" s="14" t="s">
        <v>4408</v>
      </c>
      <c r="V183" s="14"/>
      <c r="W183" s="14" t="s">
        <v>11842</v>
      </c>
    </row>
    <row r="184" customFormat="false" ht="15.75" hidden="false" customHeight="true" outlineLevel="0" collapsed="false">
      <c r="A184" s="35" t="s">
        <v>14540</v>
      </c>
      <c r="B184" s="213" t="s">
        <v>26499</v>
      </c>
      <c r="C184" s="37" t="n">
        <v>105711</v>
      </c>
      <c r="D184" s="35" t="s">
        <v>27312</v>
      </c>
      <c r="E184" s="35" t="s">
        <v>32</v>
      </c>
      <c r="F184" s="35" t="s">
        <v>27313</v>
      </c>
      <c r="G184" s="35" t="s">
        <v>15299</v>
      </c>
      <c r="H184" s="35"/>
      <c r="I184" s="37"/>
      <c r="J184" s="216"/>
      <c r="K184" s="37"/>
      <c r="L184" s="35" t="s">
        <v>17654</v>
      </c>
      <c r="M184" s="35" t="s">
        <v>15272</v>
      </c>
      <c r="N184" s="35"/>
      <c r="O184" s="35"/>
      <c r="P184" s="35"/>
      <c r="Q184" s="35" t="s">
        <v>27314</v>
      </c>
      <c r="R184" s="35"/>
      <c r="S184" s="35" t="n">
        <v>97230</v>
      </c>
      <c r="T184" s="35" t="s">
        <v>4679</v>
      </c>
      <c r="U184" s="35" t="s">
        <v>27315</v>
      </c>
      <c r="V184" s="35"/>
      <c r="W184" s="35" t="s">
        <v>27316</v>
      </c>
    </row>
    <row r="185" customFormat="false" ht="15.75" hidden="false" customHeight="true" outlineLevel="0" collapsed="false">
      <c r="A185" s="14" t="s">
        <v>14540</v>
      </c>
      <c r="B185" s="16" t="s">
        <v>26499</v>
      </c>
      <c r="C185" s="16" t="n">
        <v>105712</v>
      </c>
      <c r="D185" s="14" t="s">
        <v>27317</v>
      </c>
      <c r="E185" s="14"/>
      <c r="F185" s="14"/>
      <c r="G185" s="14" t="s">
        <v>15299</v>
      </c>
      <c r="H185" s="14"/>
      <c r="I185" s="16"/>
      <c r="J185" s="205"/>
      <c r="K185" s="16"/>
      <c r="L185" s="14" t="s">
        <v>17654</v>
      </c>
      <c r="M185" s="14" t="s">
        <v>15272</v>
      </c>
      <c r="N185" s="14"/>
      <c r="O185" s="14"/>
      <c r="P185" s="14"/>
      <c r="Q185" s="14"/>
      <c r="R185" s="14"/>
      <c r="S185" s="14" t="n">
        <v>72000</v>
      </c>
      <c r="T185" s="14" t="s">
        <v>85</v>
      </c>
      <c r="U185" s="14"/>
      <c r="V185" s="14"/>
      <c r="W185" s="14"/>
    </row>
    <row r="186" customFormat="false" ht="15.75" hidden="false" customHeight="true" outlineLevel="0" collapsed="false">
      <c r="A186" s="14" t="s">
        <v>19</v>
      </c>
      <c r="B186" s="33" t="s">
        <v>26999</v>
      </c>
      <c r="C186" s="16" t="n">
        <f aca="false">SUM(C185)+1</f>
        <v>105713</v>
      </c>
      <c r="D186" s="14" t="s">
        <v>27318</v>
      </c>
      <c r="E186" s="54" t="s">
        <v>21</v>
      </c>
      <c r="F186" s="54" t="s">
        <v>27319</v>
      </c>
      <c r="G186" s="16" t="s">
        <v>15299</v>
      </c>
      <c r="H186" s="14" t="s">
        <v>24633</v>
      </c>
      <c r="I186" s="104" t="n">
        <v>41173</v>
      </c>
      <c r="J186" s="205" t="n">
        <v>520</v>
      </c>
      <c r="K186" s="14" t="n">
        <v>470</v>
      </c>
      <c r="L186" s="14" t="s">
        <v>17654</v>
      </c>
      <c r="M186" s="14" t="s">
        <v>15272</v>
      </c>
      <c r="N186" s="14"/>
      <c r="O186" s="14"/>
      <c r="P186" s="14"/>
      <c r="Q186" s="14" t="s">
        <v>27320</v>
      </c>
      <c r="R186" s="14"/>
      <c r="S186" s="14" t="n">
        <v>73410</v>
      </c>
      <c r="T186" s="14" t="s">
        <v>27321</v>
      </c>
      <c r="U186" s="14" t="s">
        <v>27322</v>
      </c>
      <c r="V186" s="14" t="s">
        <v>27323</v>
      </c>
      <c r="W186" s="14"/>
    </row>
    <row r="187" customFormat="false" ht="15.75" hidden="false" customHeight="true" outlineLevel="0" collapsed="false">
      <c r="A187" s="14" t="s">
        <v>14540</v>
      </c>
      <c r="B187" s="33" t="s">
        <v>26499</v>
      </c>
      <c r="C187" s="16" t="n">
        <v>105713</v>
      </c>
      <c r="D187" s="14" t="s">
        <v>17644</v>
      </c>
      <c r="E187" s="14" t="s">
        <v>32</v>
      </c>
      <c r="F187" s="14" t="s">
        <v>17645</v>
      </c>
      <c r="G187" s="14" t="s">
        <v>15299</v>
      </c>
      <c r="H187" s="14"/>
      <c r="I187" s="288"/>
      <c r="J187" s="205"/>
      <c r="K187" s="16"/>
      <c r="L187" s="14" t="s">
        <v>17654</v>
      </c>
      <c r="M187" s="14" t="s">
        <v>15272</v>
      </c>
      <c r="N187" s="14"/>
      <c r="O187" s="14"/>
      <c r="P187" s="14"/>
      <c r="Q187" s="14" t="s">
        <v>17647</v>
      </c>
      <c r="R187" s="14"/>
      <c r="S187" s="14" t="n">
        <v>97200</v>
      </c>
      <c r="T187" s="14" t="s">
        <v>1331</v>
      </c>
      <c r="U187" s="14" t="s">
        <v>17648</v>
      </c>
      <c r="V187" s="14"/>
      <c r="W187" s="14" t="s">
        <v>17649</v>
      </c>
    </row>
    <row r="188" customFormat="false" ht="15.75" hidden="false" customHeight="true" outlineLevel="0" collapsed="false">
      <c r="A188" s="20" t="s">
        <v>14540</v>
      </c>
      <c r="B188" s="34" t="s">
        <v>26499</v>
      </c>
      <c r="C188" s="22" t="n">
        <v>105714</v>
      </c>
      <c r="D188" s="20" t="s">
        <v>27324</v>
      </c>
      <c r="E188" s="20" t="s">
        <v>32</v>
      </c>
      <c r="F188" s="20" t="s">
        <v>27325</v>
      </c>
      <c r="G188" s="20" t="s">
        <v>15299</v>
      </c>
      <c r="I188" s="22"/>
      <c r="J188" s="69"/>
      <c r="K188" s="22"/>
      <c r="L188" s="20" t="s">
        <v>17654</v>
      </c>
      <c r="M188" s="20" t="s">
        <v>15272</v>
      </c>
      <c r="Q188" s="20" t="s">
        <v>27326</v>
      </c>
      <c r="S188" s="20" t="n">
        <v>69430</v>
      </c>
      <c r="T188" s="20" t="s">
        <v>27327</v>
      </c>
      <c r="U188" s="20" t="s">
        <v>27328</v>
      </c>
      <c r="W188" s="20" t="s">
        <v>27329</v>
      </c>
    </row>
    <row r="189" customFormat="false" ht="15.75" hidden="false" customHeight="true" outlineLevel="0" collapsed="false">
      <c r="A189" s="35" t="s">
        <v>14540</v>
      </c>
      <c r="B189" s="213" t="s">
        <v>26499</v>
      </c>
      <c r="C189" s="37" t="n">
        <v>105715</v>
      </c>
      <c r="D189" s="35" t="s">
        <v>27330</v>
      </c>
      <c r="E189" s="35" t="s">
        <v>32</v>
      </c>
      <c r="F189" s="35" t="s">
        <v>27331</v>
      </c>
      <c r="G189" s="35" t="s">
        <v>15299</v>
      </c>
      <c r="H189" s="35"/>
      <c r="I189" s="35"/>
      <c r="J189" s="216"/>
      <c r="K189" s="35"/>
      <c r="L189" s="35" t="s">
        <v>17654</v>
      </c>
      <c r="M189" s="35" t="s">
        <v>15272</v>
      </c>
      <c r="N189" s="35"/>
      <c r="O189" s="35"/>
      <c r="P189" s="35"/>
      <c r="Q189" s="35" t="s">
        <v>27332</v>
      </c>
      <c r="R189" s="35"/>
      <c r="S189" s="35" t="n">
        <v>97200</v>
      </c>
      <c r="T189" s="35" t="s">
        <v>27333</v>
      </c>
      <c r="U189" s="35"/>
      <c r="V189" s="35"/>
      <c r="W189" s="35" t="s">
        <v>27334</v>
      </c>
    </row>
    <row r="190" customFormat="false" ht="15.75" hidden="false" customHeight="true" outlineLevel="0" collapsed="false">
      <c r="A190" s="35" t="s">
        <v>14540</v>
      </c>
      <c r="B190" s="213" t="s">
        <v>26499</v>
      </c>
      <c r="C190" s="37" t="n">
        <v>105716</v>
      </c>
      <c r="D190" s="35" t="s">
        <v>27335</v>
      </c>
      <c r="E190" s="35" t="s">
        <v>21</v>
      </c>
      <c r="F190" s="35" t="s">
        <v>27336</v>
      </c>
      <c r="G190" s="35" t="s">
        <v>15299</v>
      </c>
      <c r="H190" s="35"/>
      <c r="I190" s="37"/>
      <c r="J190" s="216"/>
      <c r="K190" s="37"/>
      <c r="L190" s="35" t="s">
        <v>17654</v>
      </c>
      <c r="M190" s="35" t="s">
        <v>15272</v>
      </c>
      <c r="N190" s="35"/>
      <c r="O190" s="35"/>
      <c r="P190" s="35"/>
      <c r="Q190" s="35" t="s">
        <v>27337</v>
      </c>
      <c r="R190" s="35"/>
      <c r="S190" s="35" t="n">
        <v>97200</v>
      </c>
      <c r="T190" s="35" t="s">
        <v>1331</v>
      </c>
      <c r="U190" s="35" t="s">
        <v>17759</v>
      </c>
      <c r="V190" s="35"/>
      <c r="W190" s="35" t="s">
        <v>27338</v>
      </c>
    </row>
    <row r="191" customFormat="false" ht="15.75" hidden="false" customHeight="true" outlineLevel="0" collapsed="false">
      <c r="A191" s="14" t="s">
        <v>14540</v>
      </c>
      <c r="B191" s="33" t="s">
        <v>26499</v>
      </c>
      <c r="C191" s="16" t="n">
        <v>105717</v>
      </c>
      <c r="D191" s="14" t="s">
        <v>9058</v>
      </c>
      <c r="E191" s="14" t="s">
        <v>21</v>
      </c>
      <c r="F191" s="14" t="s">
        <v>9059</v>
      </c>
      <c r="G191" s="14" t="s">
        <v>15299</v>
      </c>
      <c r="H191" s="14"/>
      <c r="I191" s="16"/>
      <c r="J191" s="205"/>
      <c r="K191" s="16"/>
      <c r="L191" s="14" t="s">
        <v>17654</v>
      </c>
      <c r="M191" s="14" t="s">
        <v>15272</v>
      </c>
      <c r="N191" s="14"/>
      <c r="O191" s="14"/>
      <c r="P191" s="14"/>
      <c r="Q191" s="14" t="s">
        <v>27339</v>
      </c>
      <c r="R191" s="14"/>
      <c r="S191" s="14" t="n">
        <v>97100</v>
      </c>
      <c r="T191" s="14" t="s">
        <v>2562</v>
      </c>
      <c r="U191" s="14" t="s">
        <v>9062</v>
      </c>
      <c r="V191" s="14"/>
      <c r="W191" s="14" t="s">
        <v>9063</v>
      </c>
    </row>
    <row r="192" customFormat="false" ht="15.75" hidden="false" customHeight="true" outlineLevel="0" collapsed="false">
      <c r="A192" s="20" t="s">
        <v>14540</v>
      </c>
      <c r="B192" s="34" t="s">
        <v>26499</v>
      </c>
      <c r="C192" s="22" t="n">
        <v>105718</v>
      </c>
      <c r="D192" s="20" t="s">
        <v>27340</v>
      </c>
      <c r="E192" s="20" t="s">
        <v>32</v>
      </c>
      <c r="F192" s="20" t="s">
        <v>27341</v>
      </c>
      <c r="G192" s="20" t="s">
        <v>15299</v>
      </c>
      <c r="I192" s="22"/>
      <c r="J192" s="69"/>
      <c r="K192" s="22"/>
      <c r="L192" s="20" t="s">
        <v>17654</v>
      </c>
      <c r="M192" s="20" t="s">
        <v>15272</v>
      </c>
      <c r="Q192" s="20" t="s">
        <v>19496</v>
      </c>
      <c r="S192" s="20" t="n">
        <v>97233</v>
      </c>
      <c r="T192" s="20" t="s">
        <v>27342</v>
      </c>
      <c r="U192" s="20" t="s">
        <v>15405</v>
      </c>
      <c r="W192" s="20" t="s">
        <v>27343</v>
      </c>
      <c r="X192" s="287"/>
    </row>
    <row r="193" customFormat="false" ht="15.75" hidden="false" customHeight="true" outlineLevel="0" collapsed="false">
      <c r="A193" s="14" t="s">
        <v>14540</v>
      </c>
      <c r="B193" s="33" t="s">
        <v>26499</v>
      </c>
      <c r="C193" s="16" t="n">
        <v>105719</v>
      </c>
      <c r="D193" s="14" t="s">
        <v>27344</v>
      </c>
      <c r="E193" s="14" t="s">
        <v>21</v>
      </c>
      <c r="F193" s="14" t="s">
        <v>27345</v>
      </c>
      <c r="G193" s="14" t="s">
        <v>15299</v>
      </c>
      <c r="H193" s="14"/>
      <c r="I193" s="288"/>
      <c r="J193" s="205"/>
      <c r="K193" s="16"/>
      <c r="L193" s="14" t="s">
        <v>17654</v>
      </c>
      <c r="M193" s="14" t="s">
        <v>15272</v>
      </c>
      <c r="N193" s="14"/>
      <c r="O193" s="14"/>
      <c r="P193" s="14"/>
      <c r="Q193" s="14" t="s">
        <v>27346</v>
      </c>
      <c r="R193" s="14"/>
      <c r="S193" s="14" t="n">
        <v>97220</v>
      </c>
      <c r="T193" s="14" t="s">
        <v>1513</v>
      </c>
      <c r="U193" s="14" t="s">
        <v>1514</v>
      </c>
      <c r="V193" s="14"/>
      <c r="W193" s="14" t="s">
        <v>27347</v>
      </c>
    </row>
    <row r="194" customFormat="false" ht="15.75" hidden="false" customHeight="true" outlineLevel="0" collapsed="false">
      <c r="A194" s="35" t="s">
        <v>14540</v>
      </c>
      <c r="B194" s="213" t="s">
        <v>26499</v>
      </c>
      <c r="C194" s="37" t="n">
        <v>105720</v>
      </c>
      <c r="D194" s="35" t="s">
        <v>27348</v>
      </c>
      <c r="E194" s="35" t="s">
        <v>32</v>
      </c>
      <c r="F194" s="35"/>
      <c r="G194" s="35" t="s">
        <v>15299</v>
      </c>
      <c r="H194" s="35"/>
      <c r="I194" s="35"/>
      <c r="J194" s="216"/>
      <c r="K194" s="35"/>
      <c r="L194" s="35" t="s">
        <v>17654</v>
      </c>
      <c r="M194" s="35" t="s">
        <v>15272</v>
      </c>
      <c r="N194" s="35"/>
      <c r="O194" s="35"/>
      <c r="P194" s="35"/>
      <c r="Q194" s="35" t="s">
        <v>27349</v>
      </c>
      <c r="R194" s="35"/>
      <c r="S194" s="35" t="n">
        <v>97120</v>
      </c>
      <c r="T194" s="35" t="s">
        <v>14136</v>
      </c>
      <c r="U194" s="35" t="s">
        <v>27350</v>
      </c>
      <c r="V194" s="35"/>
      <c r="W194" s="35"/>
    </row>
    <row r="195" customFormat="false" ht="15.75" hidden="false" customHeight="true" outlineLevel="0" collapsed="false">
      <c r="A195" s="35" t="s">
        <v>14540</v>
      </c>
      <c r="B195" s="213" t="s">
        <v>26499</v>
      </c>
      <c r="C195" s="37" t="n">
        <v>105721</v>
      </c>
      <c r="D195" s="35" t="s">
        <v>27351</v>
      </c>
      <c r="E195" s="35" t="s">
        <v>32</v>
      </c>
      <c r="F195" s="35" t="s">
        <v>27352</v>
      </c>
      <c r="G195" s="35" t="s">
        <v>15299</v>
      </c>
      <c r="H195" s="35"/>
      <c r="I195" s="37"/>
      <c r="J195" s="216"/>
      <c r="K195" s="37"/>
      <c r="L195" s="35" t="s">
        <v>17654</v>
      </c>
      <c r="M195" s="35" t="s">
        <v>15272</v>
      </c>
      <c r="N195" s="35"/>
      <c r="O195" s="35"/>
      <c r="P195" s="35"/>
      <c r="Q195" s="35" t="s">
        <v>27353</v>
      </c>
      <c r="R195" s="35"/>
      <c r="S195" s="35" t="n">
        <v>97139</v>
      </c>
      <c r="T195" s="35" t="s">
        <v>658</v>
      </c>
      <c r="U195" s="35" t="s">
        <v>27354</v>
      </c>
      <c r="V195" s="35"/>
      <c r="W195" s="35" t="s">
        <v>27355</v>
      </c>
    </row>
    <row r="196" customFormat="false" ht="15.75" hidden="false" customHeight="true" outlineLevel="0" collapsed="false">
      <c r="A196" s="166" t="s">
        <v>14540</v>
      </c>
      <c r="B196" s="299" t="s">
        <v>26499</v>
      </c>
      <c r="C196" s="27" t="n">
        <v>105722</v>
      </c>
      <c r="D196" s="166" t="s">
        <v>1790</v>
      </c>
      <c r="E196" s="166" t="s">
        <v>21</v>
      </c>
      <c r="F196" s="166" t="s">
        <v>24380</v>
      </c>
      <c r="G196" s="27" t="s">
        <v>15299</v>
      </c>
      <c r="H196" s="166"/>
      <c r="I196" s="300"/>
      <c r="J196" s="301"/>
      <c r="K196" s="166"/>
      <c r="L196" s="166" t="s">
        <v>17654</v>
      </c>
      <c r="M196" s="166" t="s">
        <v>15272</v>
      </c>
      <c r="N196" s="166"/>
      <c r="O196" s="166"/>
      <c r="P196" s="166"/>
      <c r="Q196" s="166" t="s">
        <v>5186</v>
      </c>
      <c r="R196" s="166"/>
      <c r="S196" s="166" t="n">
        <v>97111</v>
      </c>
      <c r="T196" s="166" t="s">
        <v>893</v>
      </c>
      <c r="U196" s="166" t="s">
        <v>6860</v>
      </c>
      <c r="V196" s="166"/>
      <c r="W196" s="166" t="s">
        <v>6861</v>
      </c>
    </row>
    <row r="197" customFormat="false" ht="15.75" hidden="false" customHeight="true" outlineLevel="0" collapsed="false">
      <c r="A197" s="14" t="s">
        <v>19</v>
      </c>
      <c r="B197" s="33" t="s">
        <v>26491</v>
      </c>
      <c r="C197" s="16" t="n">
        <v>105723</v>
      </c>
      <c r="D197" s="14" t="s">
        <v>27356</v>
      </c>
      <c r="E197" s="14" t="s">
        <v>21</v>
      </c>
      <c r="F197" s="14" t="s">
        <v>27357</v>
      </c>
      <c r="G197" s="14" t="s">
        <v>15299</v>
      </c>
      <c r="H197" s="14" t="s">
        <v>27358</v>
      </c>
      <c r="I197" s="104" t="n">
        <v>41234</v>
      </c>
      <c r="J197" s="205" t="n">
        <v>1100</v>
      </c>
      <c r="K197" s="16" t="n">
        <v>900</v>
      </c>
      <c r="L197" s="14" t="s">
        <v>17654</v>
      </c>
      <c r="M197" s="14" t="s">
        <v>15272</v>
      </c>
      <c r="N197" s="14"/>
      <c r="O197" s="14"/>
      <c r="P197" s="14"/>
      <c r="Q197" s="14" t="s">
        <v>27359</v>
      </c>
      <c r="R197" s="14"/>
      <c r="S197" s="14" t="n">
        <v>34150</v>
      </c>
      <c r="T197" s="14" t="s">
        <v>27360</v>
      </c>
      <c r="U197" s="107" t="s">
        <v>27361</v>
      </c>
      <c r="V197" s="14" t="s">
        <v>27362</v>
      </c>
      <c r="W197" s="14" t="s">
        <v>27363</v>
      </c>
    </row>
    <row r="198" customFormat="false" ht="15.75" hidden="false" customHeight="true" outlineLevel="0" collapsed="false">
      <c r="A198" s="20" t="s">
        <v>14540</v>
      </c>
      <c r="B198" s="34" t="s">
        <v>26499</v>
      </c>
      <c r="C198" s="22" t="n">
        <v>105723</v>
      </c>
      <c r="D198" s="20" t="s">
        <v>27356</v>
      </c>
      <c r="E198" s="20" t="s">
        <v>21</v>
      </c>
      <c r="F198" s="20" t="s">
        <v>27357</v>
      </c>
      <c r="G198" s="20" t="s">
        <v>15299</v>
      </c>
      <c r="I198" s="22"/>
      <c r="J198" s="69"/>
      <c r="K198" s="22"/>
      <c r="L198" s="20" t="s">
        <v>17654</v>
      </c>
      <c r="M198" s="20" t="s">
        <v>15272</v>
      </c>
      <c r="Q198" s="20" t="s">
        <v>27364</v>
      </c>
      <c r="S198" s="20" t="n">
        <v>34150</v>
      </c>
      <c r="T198" s="20" t="s">
        <v>27360</v>
      </c>
      <c r="U198" s="20" t="s">
        <v>27361</v>
      </c>
      <c r="W198" s="20" t="s">
        <v>27363</v>
      </c>
      <c r="X198" s="287" t="s">
        <v>19542</v>
      </c>
    </row>
    <row r="199" customFormat="false" ht="15.75" hidden="false" customHeight="true" outlineLevel="0" collapsed="false">
      <c r="A199" s="20" t="s">
        <v>14540</v>
      </c>
      <c r="B199" s="34" t="s">
        <v>26499</v>
      </c>
      <c r="C199" s="22" t="n">
        <v>105724</v>
      </c>
      <c r="D199" s="20" t="s">
        <v>27365</v>
      </c>
      <c r="E199" s="20" t="s">
        <v>1258</v>
      </c>
      <c r="F199" s="20" t="s">
        <v>27366</v>
      </c>
      <c r="G199" s="20" t="s">
        <v>15299</v>
      </c>
      <c r="I199" s="22"/>
      <c r="J199" s="69"/>
      <c r="K199" s="22"/>
      <c r="L199" s="20" t="s">
        <v>11491</v>
      </c>
      <c r="M199" s="20" t="s">
        <v>16531</v>
      </c>
      <c r="Q199" s="20" t="s">
        <v>27367</v>
      </c>
      <c r="S199" s="20" t="n">
        <v>13127</v>
      </c>
      <c r="T199" s="20" t="s">
        <v>27368</v>
      </c>
      <c r="U199" s="20" t="s">
        <v>27369</v>
      </c>
      <c r="W199" s="20" t="s">
        <v>27370</v>
      </c>
    </row>
    <row r="200" customFormat="false" ht="15.75" hidden="false" customHeight="true" outlineLevel="0" collapsed="false">
      <c r="A200" s="20" t="s">
        <v>14540</v>
      </c>
      <c r="B200" s="34" t="s">
        <v>26499</v>
      </c>
      <c r="C200" s="22" t="n">
        <v>105725</v>
      </c>
      <c r="D200" s="20" t="s">
        <v>27371</v>
      </c>
      <c r="E200" s="20" t="s">
        <v>32</v>
      </c>
      <c r="F200" s="20" t="s">
        <v>27372</v>
      </c>
      <c r="G200" s="20" t="s">
        <v>15299</v>
      </c>
      <c r="I200" s="22"/>
      <c r="J200" s="69"/>
      <c r="K200" s="22"/>
      <c r="L200" s="20" t="s">
        <v>24523</v>
      </c>
      <c r="M200" s="20" t="s">
        <v>24524</v>
      </c>
      <c r="Q200" s="20" t="s">
        <v>27373</v>
      </c>
      <c r="S200" s="72" t="s">
        <v>27374</v>
      </c>
      <c r="T200" s="20" t="s">
        <v>27375</v>
      </c>
      <c r="U200" s="20" t="s">
        <v>27376</v>
      </c>
      <c r="W200" s="20" t="s">
        <v>27377</v>
      </c>
    </row>
    <row r="201" customFormat="false" ht="15.75" hidden="false" customHeight="true" outlineLevel="0" collapsed="false">
      <c r="A201" s="35" t="s">
        <v>14540</v>
      </c>
      <c r="B201" s="213" t="s">
        <v>26499</v>
      </c>
      <c r="C201" s="37" t="n">
        <v>105726</v>
      </c>
      <c r="D201" s="35" t="s">
        <v>24383</v>
      </c>
      <c r="E201" s="35" t="s">
        <v>21</v>
      </c>
      <c r="F201" s="35" t="s">
        <v>24384</v>
      </c>
      <c r="G201" s="35" t="s">
        <v>15299</v>
      </c>
      <c r="H201" s="35"/>
      <c r="I201" s="37"/>
      <c r="J201" s="216"/>
      <c r="K201" s="37"/>
      <c r="L201" s="35" t="s">
        <v>17654</v>
      </c>
      <c r="M201" s="35" t="s">
        <v>15272</v>
      </c>
      <c r="N201" s="35"/>
      <c r="O201" s="35"/>
      <c r="P201" s="35"/>
      <c r="Q201" s="35" t="s">
        <v>27378</v>
      </c>
      <c r="R201" s="35"/>
      <c r="S201" s="35" t="n">
        <v>97190</v>
      </c>
      <c r="T201" s="35" t="s">
        <v>27379</v>
      </c>
      <c r="U201" s="35" t="s">
        <v>24386</v>
      </c>
      <c r="V201" s="35"/>
      <c r="W201" s="35" t="s">
        <v>27380</v>
      </c>
    </row>
    <row r="202" customFormat="false" ht="15.75" hidden="false" customHeight="true" outlineLevel="0" collapsed="false">
      <c r="A202" s="35" t="s">
        <v>14540</v>
      </c>
      <c r="B202" s="213" t="s">
        <v>26499</v>
      </c>
      <c r="C202" s="37" t="n">
        <v>105727</v>
      </c>
      <c r="D202" s="35" t="s">
        <v>27381</v>
      </c>
      <c r="E202" s="35" t="s">
        <v>21</v>
      </c>
      <c r="F202" s="35" t="s">
        <v>21304</v>
      </c>
      <c r="G202" s="35" t="s">
        <v>15299</v>
      </c>
      <c r="H202" s="35"/>
      <c r="I202" s="35"/>
      <c r="J202" s="216"/>
      <c r="K202" s="35"/>
      <c r="L202" s="35" t="s">
        <v>17654</v>
      </c>
      <c r="M202" s="35" t="s">
        <v>15272</v>
      </c>
      <c r="N202" s="35"/>
      <c r="O202" s="35"/>
      <c r="P202" s="35"/>
      <c r="Q202" s="35" t="s">
        <v>27382</v>
      </c>
      <c r="R202" s="35"/>
      <c r="S202" s="35" t="n">
        <v>44300</v>
      </c>
      <c r="T202" s="35" t="s">
        <v>191</v>
      </c>
      <c r="U202" s="35" t="s">
        <v>27383</v>
      </c>
      <c r="V202" s="35"/>
      <c r="W202" s="35" t="s">
        <v>27384</v>
      </c>
    </row>
    <row r="203" customFormat="false" ht="15.75" hidden="false" customHeight="true" outlineLevel="0" collapsed="false">
      <c r="A203" s="35" t="s">
        <v>14540</v>
      </c>
      <c r="B203" s="213" t="s">
        <v>26499</v>
      </c>
      <c r="C203" s="37" t="n">
        <v>105728</v>
      </c>
      <c r="D203" s="35" t="s">
        <v>27385</v>
      </c>
      <c r="E203" s="35" t="s">
        <v>21</v>
      </c>
      <c r="F203" s="35" t="s">
        <v>21304</v>
      </c>
      <c r="G203" s="35" t="s">
        <v>15299</v>
      </c>
      <c r="H203" s="35"/>
      <c r="I203" s="35"/>
      <c r="J203" s="216"/>
      <c r="K203" s="35"/>
      <c r="L203" s="35" t="s">
        <v>17654</v>
      </c>
      <c r="M203" s="35" t="s">
        <v>15272</v>
      </c>
      <c r="N203" s="35"/>
      <c r="O203" s="35"/>
      <c r="P203" s="35"/>
      <c r="Q203" s="35" t="s">
        <v>27382</v>
      </c>
      <c r="R203" s="35"/>
      <c r="S203" s="35" t="n">
        <v>44300</v>
      </c>
      <c r="T203" s="35" t="s">
        <v>191</v>
      </c>
      <c r="U203" s="35" t="s">
        <v>27383</v>
      </c>
      <c r="V203" s="35"/>
      <c r="W203" s="35" t="s">
        <v>27384</v>
      </c>
    </row>
    <row r="204" customFormat="false" ht="15.75" hidden="false" customHeight="true" outlineLevel="0" collapsed="false">
      <c r="A204" s="14" t="s">
        <v>14540</v>
      </c>
      <c r="B204" s="33" t="s">
        <v>26499</v>
      </c>
      <c r="C204" s="16" t="n">
        <v>105729</v>
      </c>
      <c r="D204" s="14" t="s">
        <v>27386</v>
      </c>
      <c r="E204" s="14" t="s">
        <v>32</v>
      </c>
      <c r="F204" s="14" t="s">
        <v>27387</v>
      </c>
      <c r="G204" s="14" t="s">
        <v>15299</v>
      </c>
      <c r="H204" s="14" t="s">
        <v>27388</v>
      </c>
      <c r="I204" s="104" t="n">
        <v>41095</v>
      </c>
      <c r="J204" s="205" t="n">
        <v>490</v>
      </c>
      <c r="K204" s="14"/>
      <c r="L204" s="14" t="s">
        <v>17654</v>
      </c>
      <c r="M204" s="14" t="s">
        <v>15272</v>
      </c>
      <c r="N204" s="14"/>
      <c r="O204" s="14"/>
      <c r="P204" s="14"/>
      <c r="Q204" s="14" t="s">
        <v>27389</v>
      </c>
      <c r="R204" s="14"/>
      <c r="S204" s="14" t="n">
        <v>45270</v>
      </c>
      <c r="T204" s="14" t="s">
        <v>27390</v>
      </c>
      <c r="U204" s="14" t="s">
        <v>27391</v>
      </c>
      <c r="V204" s="14"/>
      <c r="W204" s="14" t="s">
        <v>27392</v>
      </c>
    </row>
    <row r="205" customFormat="false" ht="15.75" hidden="false" customHeight="true" outlineLevel="0" collapsed="false">
      <c r="A205" s="20" t="s">
        <v>14540</v>
      </c>
      <c r="B205" s="34" t="s">
        <v>26499</v>
      </c>
      <c r="C205" s="22" t="n">
        <v>105730</v>
      </c>
      <c r="D205" s="20" t="s">
        <v>27393</v>
      </c>
      <c r="E205" s="20" t="s">
        <v>21</v>
      </c>
      <c r="F205" s="20" t="s">
        <v>27394</v>
      </c>
      <c r="G205" s="20" t="s">
        <v>15299</v>
      </c>
      <c r="J205" s="69"/>
      <c r="L205" s="20" t="s">
        <v>17654</v>
      </c>
      <c r="M205" s="20" t="s">
        <v>15272</v>
      </c>
      <c r="Q205" s="20" t="s">
        <v>27395</v>
      </c>
      <c r="S205" s="20" t="n">
        <v>28400</v>
      </c>
      <c r="T205" s="20" t="s">
        <v>17032</v>
      </c>
      <c r="U205" s="20" t="s">
        <v>27396</v>
      </c>
      <c r="W205" s="20" t="s">
        <v>27397</v>
      </c>
    </row>
    <row r="206" customFormat="false" ht="15.75" hidden="false" customHeight="true" outlineLevel="0" collapsed="false">
      <c r="A206" s="20" t="s">
        <v>14540</v>
      </c>
      <c r="B206" s="34" t="s">
        <v>27398</v>
      </c>
      <c r="C206" s="22" t="n">
        <v>105731</v>
      </c>
      <c r="D206" s="20" t="s">
        <v>13378</v>
      </c>
      <c r="E206" s="20" t="s">
        <v>21</v>
      </c>
      <c r="F206" s="20" t="s">
        <v>27399</v>
      </c>
      <c r="G206" s="20" t="s">
        <v>15299</v>
      </c>
      <c r="J206" s="69"/>
      <c r="L206" s="20" t="s">
        <v>17654</v>
      </c>
      <c r="M206" s="20" t="s">
        <v>15272</v>
      </c>
      <c r="Q206" s="20" t="s">
        <v>27400</v>
      </c>
      <c r="S206" s="20" t="n">
        <v>97122</v>
      </c>
      <c r="T206" s="20" t="s">
        <v>398</v>
      </c>
      <c r="U206" s="20" t="s">
        <v>13382</v>
      </c>
      <c r="W206" s="20" t="s">
        <v>27401</v>
      </c>
    </row>
    <row r="207" customFormat="false" ht="15.75" hidden="false" customHeight="true" outlineLevel="0" collapsed="false">
      <c r="A207" s="14" t="s">
        <v>14540</v>
      </c>
      <c r="B207" s="33" t="s">
        <v>27398</v>
      </c>
      <c r="C207" s="16" t="n">
        <v>105732</v>
      </c>
      <c r="D207" s="14" t="s">
        <v>9015</v>
      </c>
      <c r="E207" s="14" t="s">
        <v>32</v>
      </c>
      <c r="F207" s="14" t="s">
        <v>27402</v>
      </c>
      <c r="G207" s="14" t="s">
        <v>15299</v>
      </c>
      <c r="H207" s="14"/>
      <c r="I207" s="288"/>
      <c r="J207" s="205"/>
      <c r="K207" s="16"/>
      <c r="L207" s="14" t="s">
        <v>17654</v>
      </c>
      <c r="M207" s="14" t="s">
        <v>15272</v>
      </c>
      <c r="N207" s="14"/>
      <c r="O207" s="14"/>
      <c r="P207" s="14"/>
      <c r="Q207" s="14" t="s">
        <v>9018</v>
      </c>
      <c r="R207" s="14"/>
      <c r="S207" s="14" t="n">
        <v>97232</v>
      </c>
      <c r="T207" s="14" t="s">
        <v>7008</v>
      </c>
      <c r="U207" s="14" t="s">
        <v>9019</v>
      </c>
      <c r="V207" s="14"/>
      <c r="W207" s="14" t="s">
        <v>9020</v>
      </c>
    </row>
    <row r="208" customFormat="false" ht="15.75" hidden="false" customHeight="true" outlineLevel="0" collapsed="false">
      <c r="A208" s="20" t="s">
        <v>14540</v>
      </c>
      <c r="B208" s="34" t="s">
        <v>27398</v>
      </c>
      <c r="C208" s="22" t="n">
        <v>105733</v>
      </c>
      <c r="D208" s="123" t="s">
        <v>27403</v>
      </c>
      <c r="E208" s="20" t="s">
        <v>32</v>
      </c>
      <c r="F208" s="20" t="s">
        <v>27404</v>
      </c>
      <c r="G208" s="20" t="s">
        <v>15299</v>
      </c>
      <c r="H208" s="20" t="s">
        <v>27405</v>
      </c>
      <c r="I208" s="146" t="n">
        <v>41110</v>
      </c>
      <c r="J208" s="69" t="n">
        <v>1800</v>
      </c>
      <c r="L208" s="20" t="s">
        <v>11491</v>
      </c>
      <c r="M208" s="20" t="s">
        <v>27249</v>
      </c>
      <c r="Q208" s="20" t="s">
        <v>27406</v>
      </c>
      <c r="S208" s="20" t="n">
        <v>56460</v>
      </c>
      <c r="T208" s="20" t="s">
        <v>27407</v>
      </c>
      <c r="U208" s="20" t="s">
        <v>27408</v>
      </c>
      <c r="W208" s="20" t="s">
        <v>27409</v>
      </c>
    </row>
    <row r="209" customFormat="false" ht="15.75" hidden="false" customHeight="true" outlineLevel="0" collapsed="false">
      <c r="A209" s="28" t="s">
        <v>14540</v>
      </c>
      <c r="B209" s="41" t="s">
        <v>27398</v>
      </c>
      <c r="C209" s="30" t="n">
        <v>105734</v>
      </c>
      <c r="D209" s="28" t="s">
        <v>27410</v>
      </c>
      <c r="E209" s="28" t="s">
        <v>21</v>
      </c>
      <c r="F209" s="28" t="s">
        <v>27411</v>
      </c>
      <c r="G209" s="28" t="s">
        <v>15299</v>
      </c>
      <c r="H209" s="28" t="s">
        <v>27412</v>
      </c>
      <c r="I209" s="153" t="n">
        <v>41108</v>
      </c>
      <c r="J209" s="237" t="n">
        <v>750</v>
      </c>
      <c r="K209" s="28"/>
      <c r="L209" s="28" t="s">
        <v>17654</v>
      </c>
      <c r="M209" s="28" t="s">
        <v>15272</v>
      </c>
      <c r="N209" s="28"/>
      <c r="O209" s="28"/>
      <c r="P209" s="28"/>
      <c r="Q209" s="28" t="s">
        <v>27413</v>
      </c>
      <c r="R209" s="28"/>
      <c r="S209" s="28" t="n">
        <v>76280</v>
      </c>
      <c r="T209" s="28" t="s">
        <v>27414</v>
      </c>
      <c r="U209" s="28" t="s">
        <v>27415</v>
      </c>
      <c r="V209" s="28"/>
      <c r="W209" s="28" t="s">
        <v>27416</v>
      </c>
    </row>
    <row r="210" customFormat="false" ht="15.75" hidden="false" customHeight="true" outlineLevel="0" collapsed="false">
      <c r="A210" s="20" t="s">
        <v>14540</v>
      </c>
      <c r="B210" s="34" t="s">
        <v>27398</v>
      </c>
      <c r="C210" s="22" t="n">
        <v>105735</v>
      </c>
      <c r="D210" s="20" t="s">
        <v>27417</v>
      </c>
      <c r="E210" s="20" t="s">
        <v>21</v>
      </c>
      <c r="F210" s="20" t="s">
        <v>27418</v>
      </c>
      <c r="G210" s="20" t="s">
        <v>15299</v>
      </c>
      <c r="H210" s="20" t="s">
        <v>27419</v>
      </c>
      <c r="I210" s="146" t="n">
        <v>41108</v>
      </c>
      <c r="J210" s="69" t="n">
        <v>900</v>
      </c>
      <c r="K210" s="20" t="n">
        <v>810</v>
      </c>
      <c r="L210" s="20" t="s">
        <v>17654</v>
      </c>
      <c r="M210" s="20" t="s">
        <v>15272</v>
      </c>
      <c r="Q210" s="20" t="s">
        <v>27420</v>
      </c>
      <c r="S210" s="20" t="n">
        <v>11600</v>
      </c>
      <c r="T210" s="20" t="s">
        <v>27421</v>
      </c>
      <c r="U210" s="20" t="s">
        <v>27422</v>
      </c>
      <c r="W210" s="20" t="s">
        <v>27423</v>
      </c>
      <c r="X210" s="287" t="s">
        <v>26498</v>
      </c>
    </row>
    <row r="211" customFormat="false" ht="15.75" hidden="false" customHeight="true" outlineLevel="0" collapsed="false">
      <c r="A211" s="28" t="s">
        <v>14540</v>
      </c>
      <c r="B211" s="41" t="s">
        <v>27398</v>
      </c>
      <c r="C211" s="30" t="n">
        <v>105736</v>
      </c>
      <c r="D211" s="28" t="s">
        <v>27424</v>
      </c>
      <c r="E211" s="28" t="s">
        <v>21</v>
      </c>
      <c r="F211" s="28" t="s">
        <v>27425</v>
      </c>
      <c r="G211" s="28" t="s">
        <v>15299</v>
      </c>
      <c r="H211" s="28" t="s">
        <v>27426</v>
      </c>
      <c r="I211" s="153" t="n">
        <v>41109</v>
      </c>
      <c r="J211" s="237" t="n">
        <v>1150</v>
      </c>
      <c r="K211" s="28" t="n">
        <v>1035</v>
      </c>
      <c r="L211" s="28" t="s">
        <v>17654</v>
      </c>
      <c r="M211" s="28" t="s">
        <v>15272</v>
      </c>
      <c r="N211" s="28"/>
      <c r="O211" s="28"/>
      <c r="P211" s="28"/>
      <c r="Q211" s="28" t="s">
        <v>27427</v>
      </c>
      <c r="R211" s="28"/>
      <c r="S211" s="237" t="s">
        <v>27428</v>
      </c>
      <c r="T211" s="28" t="s">
        <v>27429</v>
      </c>
      <c r="U211" s="28" t="s">
        <v>27430</v>
      </c>
      <c r="V211" s="28"/>
      <c r="W211" s="28" t="s">
        <v>27431</v>
      </c>
    </row>
    <row r="212" customFormat="false" ht="15.75" hidden="false" customHeight="true" outlineLevel="0" collapsed="false">
      <c r="A212" s="28" t="s">
        <v>14540</v>
      </c>
      <c r="B212" s="41" t="s">
        <v>27398</v>
      </c>
      <c r="C212" s="30" t="n">
        <v>105737</v>
      </c>
      <c r="D212" s="28" t="s">
        <v>27432</v>
      </c>
      <c r="E212" s="28" t="s">
        <v>32</v>
      </c>
      <c r="F212" s="28" t="s">
        <v>27433</v>
      </c>
      <c r="G212" s="28" t="s">
        <v>15299</v>
      </c>
      <c r="H212" s="28" t="s">
        <v>27434</v>
      </c>
      <c r="I212" s="153" t="n">
        <v>41109</v>
      </c>
      <c r="J212" s="237" t="n">
        <v>800</v>
      </c>
      <c r="K212" s="28" t="n">
        <v>720</v>
      </c>
      <c r="L212" s="28" t="s">
        <v>17654</v>
      </c>
      <c r="M212" s="28" t="s">
        <v>15272</v>
      </c>
      <c r="N212" s="28"/>
      <c r="O212" s="28"/>
      <c r="P212" s="28"/>
      <c r="Q212" s="28" t="s">
        <v>27435</v>
      </c>
      <c r="R212" s="28"/>
      <c r="S212" s="28" t="n">
        <v>41000</v>
      </c>
      <c r="T212" s="28" t="s">
        <v>27436</v>
      </c>
      <c r="U212" s="185" t="s">
        <v>27437</v>
      </c>
      <c r="V212" s="28"/>
      <c r="W212" s="28" t="s">
        <v>27438</v>
      </c>
    </row>
    <row r="213" customFormat="false" ht="15.75" hidden="false" customHeight="true" outlineLevel="0" collapsed="false">
      <c r="A213" s="28" t="s">
        <v>14540</v>
      </c>
      <c r="B213" s="41" t="s">
        <v>27398</v>
      </c>
      <c r="C213" s="30" t="n">
        <v>105738</v>
      </c>
      <c r="D213" s="28" t="s">
        <v>27439</v>
      </c>
      <c r="E213" s="28" t="s">
        <v>32</v>
      </c>
      <c r="F213" s="28" t="s">
        <v>27440</v>
      </c>
      <c r="G213" s="28" t="s">
        <v>15299</v>
      </c>
      <c r="H213" s="28" t="s">
        <v>27441</v>
      </c>
      <c r="I213" s="153" t="n">
        <v>41109</v>
      </c>
      <c r="J213" s="237" t="n">
        <v>3456</v>
      </c>
      <c r="K213" s="28" t="n">
        <v>1305</v>
      </c>
      <c r="L213" s="28" t="s">
        <v>17654</v>
      </c>
      <c r="M213" s="28" t="s">
        <v>15272</v>
      </c>
      <c r="N213" s="28"/>
      <c r="O213" s="28"/>
      <c r="P213" s="28"/>
      <c r="Q213" s="28" t="s">
        <v>27442</v>
      </c>
      <c r="R213" s="28"/>
      <c r="S213" s="28" t="n">
        <v>76160</v>
      </c>
      <c r="T213" s="28" t="s">
        <v>27443</v>
      </c>
      <c r="U213" s="28" t="s">
        <v>27444</v>
      </c>
      <c r="V213" s="28"/>
      <c r="W213" s="28" t="s">
        <v>27445</v>
      </c>
    </row>
    <row r="214" customFormat="false" ht="15.75" hidden="false" customHeight="true" outlineLevel="0" collapsed="false">
      <c r="A214" s="28" t="s">
        <v>14540</v>
      </c>
      <c r="B214" s="41" t="s">
        <v>27398</v>
      </c>
      <c r="C214" s="30" t="n">
        <v>105739</v>
      </c>
      <c r="D214" s="28" t="s">
        <v>27446</v>
      </c>
      <c r="E214" s="28" t="s">
        <v>21</v>
      </c>
      <c r="F214" s="28" t="s">
        <v>27447</v>
      </c>
      <c r="G214" s="28" t="s">
        <v>15299</v>
      </c>
      <c r="H214" s="28" t="s">
        <v>27448</v>
      </c>
      <c r="I214" s="153" t="n">
        <v>41110</v>
      </c>
      <c r="J214" s="237" t="n">
        <v>975</v>
      </c>
      <c r="K214" s="28" t="n">
        <v>877.5</v>
      </c>
      <c r="L214" s="28" t="s">
        <v>17654</v>
      </c>
      <c r="M214" s="28" t="s">
        <v>15272</v>
      </c>
      <c r="N214" s="28"/>
      <c r="O214" s="28"/>
      <c r="P214" s="28"/>
      <c r="Q214" s="28" t="s">
        <v>5449</v>
      </c>
      <c r="R214" s="28"/>
      <c r="S214" s="237" t="n">
        <v>63730</v>
      </c>
      <c r="T214" s="28" t="s">
        <v>27449</v>
      </c>
      <c r="U214" s="28" t="s">
        <v>27450</v>
      </c>
      <c r="V214" s="28"/>
      <c r="W214" s="28" t="s">
        <v>27451</v>
      </c>
    </row>
    <row r="215" customFormat="false" ht="15.75" hidden="false" customHeight="true" outlineLevel="0" collapsed="false">
      <c r="A215" s="28" t="s">
        <v>14540</v>
      </c>
      <c r="B215" s="41" t="s">
        <v>27398</v>
      </c>
      <c r="C215" s="30" t="n">
        <v>105740</v>
      </c>
      <c r="D215" s="28" t="s">
        <v>27452</v>
      </c>
      <c r="E215" s="28" t="s">
        <v>21</v>
      </c>
      <c r="F215" s="28" t="s">
        <v>27453</v>
      </c>
      <c r="G215" s="28" t="s">
        <v>15299</v>
      </c>
      <c r="H215" s="28" t="s">
        <v>27454</v>
      </c>
      <c r="I215" s="153" t="n">
        <v>41110</v>
      </c>
      <c r="J215" s="237" t="n">
        <v>900</v>
      </c>
      <c r="K215" s="28" t="n">
        <v>810</v>
      </c>
      <c r="L215" s="28" t="s">
        <v>17654</v>
      </c>
      <c r="M215" s="28" t="s">
        <v>15272</v>
      </c>
      <c r="N215" s="28"/>
      <c r="O215" s="28"/>
      <c r="P215" s="28"/>
      <c r="Q215" s="28" t="s">
        <v>27455</v>
      </c>
      <c r="R215" s="28"/>
      <c r="S215" s="28" t="n">
        <v>39380</v>
      </c>
      <c r="T215" s="28" t="s">
        <v>27456</v>
      </c>
      <c r="U215" s="28" t="s">
        <v>27457</v>
      </c>
      <c r="V215" s="28"/>
      <c r="W215" s="28" t="s">
        <v>27458</v>
      </c>
    </row>
    <row r="216" customFormat="false" ht="15.75" hidden="false" customHeight="true" outlineLevel="0" collapsed="false">
      <c r="A216" s="20" t="s">
        <v>14540</v>
      </c>
      <c r="B216" s="34" t="s">
        <v>26629</v>
      </c>
      <c r="C216" s="22" t="n">
        <f aca="false">SUM(C215)+1</f>
        <v>105741</v>
      </c>
      <c r="D216" s="20" t="s">
        <v>27459</v>
      </c>
      <c r="E216" s="59" t="s">
        <v>21</v>
      </c>
      <c r="F216" s="59" t="s">
        <v>27460</v>
      </c>
      <c r="G216" s="22" t="s">
        <v>15299</v>
      </c>
      <c r="H216" s="20" t="s">
        <v>27461</v>
      </c>
      <c r="I216" s="146" t="n">
        <v>41128</v>
      </c>
      <c r="J216" s="69" t="n">
        <v>1900</v>
      </c>
      <c r="K216" s="20" t="n">
        <v>1710</v>
      </c>
      <c r="L216" s="20" t="s">
        <v>17654</v>
      </c>
      <c r="M216" s="20" t="s">
        <v>15272</v>
      </c>
      <c r="Q216" s="20" t="s">
        <v>27462</v>
      </c>
      <c r="S216" s="20" t="n">
        <v>66420</v>
      </c>
      <c r="T216" s="20" t="s">
        <v>27463</v>
      </c>
      <c r="U216" s="20" t="s">
        <v>27464</v>
      </c>
      <c r="W216" s="20" t="s">
        <v>27465</v>
      </c>
      <c r="X216" s="287" t="s">
        <v>26498</v>
      </c>
    </row>
    <row r="217" customFormat="false" ht="15.75" hidden="false" customHeight="true" outlineLevel="0" collapsed="false">
      <c r="A217" s="20" t="s">
        <v>14540</v>
      </c>
      <c r="B217" s="34" t="s">
        <v>27398</v>
      </c>
      <c r="C217" s="22" t="n">
        <v>105741</v>
      </c>
      <c r="D217" s="20" t="s">
        <v>27466</v>
      </c>
      <c r="E217" s="20" t="s">
        <v>32</v>
      </c>
      <c r="F217" s="20" t="s">
        <v>27467</v>
      </c>
      <c r="G217" s="20" t="s">
        <v>15299</v>
      </c>
      <c r="H217" s="20" t="s">
        <v>27468</v>
      </c>
      <c r="I217" s="146" t="n">
        <v>41110</v>
      </c>
      <c r="J217" s="69" t="n">
        <v>900</v>
      </c>
      <c r="L217" s="20" t="s">
        <v>27469</v>
      </c>
      <c r="M217" s="20" t="s">
        <v>27470</v>
      </c>
      <c r="Q217" s="20" t="s">
        <v>27471</v>
      </c>
      <c r="S217" s="20" t="n">
        <v>97222</v>
      </c>
      <c r="T217" s="20" t="s">
        <v>27472</v>
      </c>
      <c r="U217" s="20" t="s">
        <v>27473</v>
      </c>
      <c r="W217" s="20" t="s">
        <v>27474</v>
      </c>
    </row>
    <row r="218" customFormat="false" ht="15.75" hidden="false" customHeight="true" outlineLevel="0" collapsed="false">
      <c r="A218" s="20" t="s">
        <v>14540</v>
      </c>
      <c r="B218" s="34" t="s">
        <v>27398</v>
      </c>
      <c r="C218" s="22" t="n">
        <v>105742</v>
      </c>
      <c r="D218" s="20" t="s">
        <v>27475</v>
      </c>
      <c r="E218" s="20" t="s">
        <v>21</v>
      </c>
      <c r="F218" s="20" t="s">
        <v>27476</v>
      </c>
      <c r="G218" s="20" t="s">
        <v>15299</v>
      </c>
      <c r="H218" s="20" t="s">
        <v>27477</v>
      </c>
      <c r="I218" s="146" t="n">
        <v>41113</v>
      </c>
      <c r="J218" s="69" t="n">
        <v>800</v>
      </c>
      <c r="K218" s="20" t="n">
        <v>650</v>
      </c>
      <c r="L218" s="20" t="s">
        <v>17654</v>
      </c>
      <c r="M218" s="20" t="s">
        <v>15272</v>
      </c>
      <c r="Q218" s="20" t="s">
        <v>27478</v>
      </c>
      <c r="S218" s="20" t="n">
        <v>62240</v>
      </c>
      <c r="T218" s="20" t="s">
        <v>27479</v>
      </c>
      <c r="U218" s="20" t="s">
        <v>27480</v>
      </c>
      <c r="W218" s="20" t="s">
        <v>27481</v>
      </c>
      <c r="X218" s="287" t="s">
        <v>26498</v>
      </c>
    </row>
    <row r="219" customFormat="false" ht="15.75" hidden="false" customHeight="true" outlineLevel="0" collapsed="false">
      <c r="A219" s="20" t="s">
        <v>14540</v>
      </c>
      <c r="B219" s="34" t="s">
        <v>27398</v>
      </c>
      <c r="C219" s="22" t="n">
        <v>105743</v>
      </c>
      <c r="D219" s="20" t="s">
        <v>27482</v>
      </c>
      <c r="E219" s="20" t="s">
        <v>32</v>
      </c>
      <c r="F219" s="20" t="s">
        <v>27483</v>
      </c>
      <c r="G219" s="20" t="s">
        <v>15299</v>
      </c>
      <c r="H219" s="20" t="s">
        <v>27484</v>
      </c>
      <c r="I219" s="146" t="n">
        <v>41114</v>
      </c>
      <c r="J219" s="69" t="n">
        <v>2500</v>
      </c>
      <c r="K219" s="20" t="n">
        <v>2250</v>
      </c>
      <c r="L219" s="20" t="s">
        <v>17654</v>
      </c>
      <c r="M219" s="20" t="s">
        <v>15272</v>
      </c>
      <c r="Q219" s="20" t="s">
        <v>27485</v>
      </c>
      <c r="S219" s="20" t="n">
        <v>77370</v>
      </c>
      <c r="T219" s="20" t="s">
        <v>6472</v>
      </c>
      <c r="U219" s="20" t="s">
        <v>27486</v>
      </c>
      <c r="W219" s="20" t="s">
        <v>27487</v>
      </c>
      <c r="X219" s="287" t="s">
        <v>26498</v>
      </c>
    </row>
    <row r="220" customFormat="false" ht="15.75" hidden="false" customHeight="true" outlineLevel="0" collapsed="false">
      <c r="A220" s="14" t="s">
        <v>14540</v>
      </c>
      <c r="B220" s="33" t="s">
        <v>27398</v>
      </c>
      <c r="C220" s="16" t="n">
        <v>105744</v>
      </c>
      <c r="D220" s="14" t="s">
        <v>27488</v>
      </c>
      <c r="E220" s="14" t="s">
        <v>32</v>
      </c>
      <c r="F220" s="14" t="s">
        <v>27489</v>
      </c>
      <c r="G220" s="14" t="s">
        <v>15299</v>
      </c>
      <c r="H220" s="14" t="s">
        <v>27490</v>
      </c>
      <c r="I220" s="104" t="n">
        <v>41114</v>
      </c>
      <c r="J220" s="205" t="n">
        <v>850</v>
      </c>
      <c r="K220" s="14" t="n">
        <v>765</v>
      </c>
      <c r="L220" s="14" t="s">
        <v>17654</v>
      </c>
      <c r="M220" s="14" t="s">
        <v>15272</v>
      </c>
      <c r="N220" s="14"/>
      <c r="O220" s="14"/>
      <c r="P220" s="14"/>
      <c r="Q220" s="14" t="s">
        <v>27491</v>
      </c>
      <c r="R220" s="14"/>
      <c r="S220" s="14" t="n">
        <v>39100</v>
      </c>
      <c r="T220" s="14" t="s">
        <v>27492</v>
      </c>
      <c r="U220" s="14" t="s">
        <v>27493</v>
      </c>
      <c r="V220" s="14"/>
      <c r="W220" s="14" t="s">
        <v>27494</v>
      </c>
    </row>
    <row r="221" customFormat="false" ht="15.75" hidden="false" customHeight="true" outlineLevel="0" collapsed="false">
      <c r="A221" s="20" t="s">
        <v>14540</v>
      </c>
      <c r="B221" s="34" t="s">
        <v>27398</v>
      </c>
      <c r="C221" s="22" t="n">
        <v>105745</v>
      </c>
      <c r="D221" s="20" t="s">
        <v>27495</v>
      </c>
      <c r="E221" s="20" t="s">
        <v>32</v>
      </c>
      <c r="F221" s="20" t="s">
        <v>27496</v>
      </c>
      <c r="G221" s="20" t="s">
        <v>15299</v>
      </c>
      <c r="H221" s="20" t="s">
        <v>27497</v>
      </c>
      <c r="I221" s="146" t="n">
        <v>41114</v>
      </c>
      <c r="J221" s="69" t="n">
        <v>1300</v>
      </c>
      <c r="K221" s="20" t="n">
        <v>1170</v>
      </c>
      <c r="L221" s="20" t="s">
        <v>17654</v>
      </c>
      <c r="M221" s="20" t="s">
        <v>15272</v>
      </c>
      <c r="Q221" s="20" t="s">
        <v>4214</v>
      </c>
      <c r="S221" s="72" t="s">
        <v>27498</v>
      </c>
      <c r="T221" s="20" t="s">
        <v>27499</v>
      </c>
      <c r="U221" s="20" t="s">
        <v>27500</v>
      </c>
      <c r="W221" s="258" t="s">
        <v>27501</v>
      </c>
      <c r="X221" s="287" t="s">
        <v>19542</v>
      </c>
    </row>
    <row r="222" customFormat="false" ht="15.75" hidden="false" customHeight="true" outlineLevel="0" collapsed="false">
      <c r="A222" s="28" t="s">
        <v>14540</v>
      </c>
      <c r="B222" s="41" t="s">
        <v>27398</v>
      </c>
      <c r="C222" s="30" t="n">
        <v>105746</v>
      </c>
      <c r="D222" s="28" t="s">
        <v>27502</v>
      </c>
      <c r="E222" s="28" t="s">
        <v>21</v>
      </c>
      <c r="F222" s="28" t="s">
        <v>27503</v>
      </c>
      <c r="G222" s="28" t="s">
        <v>15299</v>
      </c>
      <c r="H222" s="28" t="s">
        <v>27504</v>
      </c>
      <c r="I222" s="153" t="n">
        <v>41114</v>
      </c>
      <c r="J222" s="237" t="n">
        <v>1100</v>
      </c>
      <c r="K222" s="28" t="n">
        <v>990</v>
      </c>
      <c r="L222" s="28" t="s">
        <v>17654</v>
      </c>
      <c r="M222" s="28" t="s">
        <v>15272</v>
      </c>
      <c r="N222" s="28"/>
      <c r="O222" s="28"/>
      <c r="P222" s="28"/>
      <c r="Q222" s="28" t="s">
        <v>27505</v>
      </c>
      <c r="R222" s="28"/>
      <c r="S222" s="28" t="n">
        <v>85670</v>
      </c>
      <c r="T222" s="28" t="s">
        <v>27506</v>
      </c>
      <c r="U222" s="28" t="s">
        <v>27507</v>
      </c>
      <c r="V222" s="28"/>
      <c r="W222" s="28" t="s">
        <v>27508</v>
      </c>
    </row>
    <row r="223" customFormat="false" ht="15.75" hidden="false" customHeight="true" outlineLevel="0" collapsed="false">
      <c r="A223" s="14" t="s">
        <v>14540</v>
      </c>
      <c r="B223" s="33" t="s">
        <v>27398</v>
      </c>
      <c r="C223" s="16" t="n">
        <v>105747</v>
      </c>
      <c r="D223" s="14" t="s">
        <v>27509</v>
      </c>
      <c r="E223" s="14" t="s">
        <v>32</v>
      </c>
      <c r="F223" s="14" t="s">
        <v>27510</v>
      </c>
      <c r="G223" s="14" t="s">
        <v>15299</v>
      </c>
      <c r="H223" s="14" t="s">
        <v>27511</v>
      </c>
      <c r="I223" s="104" t="n">
        <v>41116</v>
      </c>
      <c r="J223" s="205" t="n">
        <v>750</v>
      </c>
      <c r="K223" s="14" t="n">
        <v>675</v>
      </c>
      <c r="L223" s="14" t="s">
        <v>17654</v>
      </c>
      <c r="M223" s="14" t="s">
        <v>15272</v>
      </c>
      <c r="N223" s="14"/>
      <c r="O223" s="14"/>
      <c r="P223" s="14"/>
      <c r="Q223" s="14" t="s">
        <v>27512</v>
      </c>
      <c r="R223" s="14"/>
      <c r="S223" s="14" t="n">
        <v>75012</v>
      </c>
      <c r="T223" s="14" t="s">
        <v>242</v>
      </c>
      <c r="U223" s="14" t="s">
        <v>27513</v>
      </c>
      <c r="V223" s="14"/>
      <c r="W223" s="14" t="s">
        <v>27514</v>
      </c>
    </row>
    <row r="224" customFormat="false" ht="15.75" hidden="false" customHeight="true" outlineLevel="0" collapsed="false">
      <c r="A224" s="20" t="s">
        <v>14540</v>
      </c>
      <c r="B224" s="34" t="s">
        <v>27398</v>
      </c>
      <c r="C224" s="22" t="n">
        <v>105748</v>
      </c>
      <c r="D224" s="20" t="s">
        <v>27515</v>
      </c>
      <c r="E224" s="20" t="s">
        <v>21</v>
      </c>
      <c r="F224" s="20" t="s">
        <v>27516</v>
      </c>
      <c r="G224" s="20" t="s">
        <v>15299</v>
      </c>
      <c r="H224" s="20" t="s">
        <v>27517</v>
      </c>
      <c r="I224" s="146" t="n">
        <v>41116</v>
      </c>
      <c r="J224" s="69" t="n">
        <v>1475</v>
      </c>
      <c r="K224" s="20" t="n">
        <v>1327.5</v>
      </c>
      <c r="L224" s="20" t="s">
        <v>17654</v>
      </c>
      <c r="M224" s="20" t="s">
        <v>15272</v>
      </c>
      <c r="Q224" s="20" t="s">
        <v>27518</v>
      </c>
      <c r="S224" s="72" t="s">
        <v>27519</v>
      </c>
      <c r="T224" s="20" t="s">
        <v>27520</v>
      </c>
      <c r="U224" s="20" t="s">
        <v>27521</v>
      </c>
      <c r="W224" s="20" t="s">
        <v>27522</v>
      </c>
      <c r="X224" s="287" t="s">
        <v>26498</v>
      </c>
    </row>
    <row r="225" customFormat="false" ht="15.75" hidden="false" customHeight="true" outlineLevel="0" collapsed="false">
      <c r="A225" s="28" t="s">
        <v>14540</v>
      </c>
      <c r="B225" s="41" t="s">
        <v>27398</v>
      </c>
      <c r="C225" s="30" t="n">
        <v>105749</v>
      </c>
      <c r="D225" s="28" t="s">
        <v>27523</v>
      </c>
      <c r="E225" s="28" t="s">
        <v>32</v>
      </c>
      <c r="F225" s="28" t="s">
        <v>27524</v>
      </c>
      <c r="G225" s="28" t="s">
        <v>15299</v>
      </c>
      <c r="H225" s="28" t="s">
        <v>27525</v>
      </c>
      <c r="I225" s="153" t="n">
        <v>41116</v>
      </c>
      <c r="J225" s="237" t="n">
        <v>1100</v>
      </c>
      <c r="K225" s="28" t="n">
        <v>990</v>
      </c>
      <c r="L225" s="28" t="s">
        <v>17654</v>
      </c>
      <c r="M225" s="28" t="s">
        <v>15272</v>
      </c>
      <c r="N225" s="28"/>
      <c r="O225" s="28"/>
      <c r="P225" s="28"/>
      <c r="Q225" s="28" t="s">
        <v>27526</v>
      </c>
      <c r="R225" s="28"/>
      <c r="S225" s="28" t="n">
        <v>10130</v>
      </c>
      <c r="T225" s="28" t="s">
        <v>18969</v>
      </c>
      <c r="U225" s="28" t="s">
        <v>27527</v>
      </c>
      <c r="V225" s="28"/>
      <c r="W225" s="28"/>
    </row>
    <row r="226" customFormat="false" ht="15.75" hidden="false" customHeight="true" outlineLevel="0" collapsed="false">
      <c r="A226" s="20" t="s">
        <v>14540</v>
      </c>
      <c r="B226" s="34" t="s">
        <v>27398</v>
      </c>
      <c r="C226" s="22" t="n">
        <v>105750</v>
      </c>
      <c r="D226" s="20" t="s">
        <v>21931</v>
      </c>
      <c r="E226" s="20" t="s">
        <v>32</v>
      </c>
      <c r="F226" s="20" t="s">
        <v>21932</v>
      </c>
      <c r="G226" s="20" t="s">
        <v>15299</v>
      </c>
      <c r="H226" s="20" t="s">
        <v>27528</v>
      </c>
      <c r="I226" s="146" t="n">
        <v>41121</v>
      </c>
      <c r="J226" s="69" t="n">
        <v>750</v>
      </c>
      <c r="K226" s="20" t="n">
        <v>675</v>
      </c>
      <c r="L226" s="20" t="s">
        <v>17654</v>
      </c>
      <c r="M226" s="20" t="s">
        <v>15272</v>
      </c>
      <c r="Q226" s="20" t="s">
        <v>27529</v>
      </c>
      <c r="S226" s="20" t="n">
        <v>93160</v>
      </c>
      <c r="T226" s="20" t="s">
        <v>2447</v>
      </c>
      <c r="U226" s="20" t="s">
        <v>21935</v>
      </c>
      <c r="W226" s="20" t="s">
        <v>27530</v>
      </c>
    </row>
    <row r="227" customFormat="false" ht="15.75" hidden="false" customHeight="true" outlineLevel="0" collapsed="false">
      <c r="A227" s="28" t="s">
        <v>14540</v>
      </c>
      <c r="B227" s="41" t="s">
        <v>27398</v>
      </c>
      <c r="C227" s="30" t="n">
        <v>105751</v>
      </c>
      <c r="D227" s="28" t="s">
        <v>27531</v>
      </c>
      <c r="E227" s="28" t="s">
        <v>32</v>
      </c>
      <c r="F227" s="28" t="s">
        <v>27532</v>
      </c>
      <c r="G227" s="28" t="s">
        <v>15299</v>
      </c>
      <c r="H227" s="28" t="s">
        <v>27533</v>
      </c>
      <c r="I227" s="153" t="n">
        <v>41121</v>
      </c>
      <c r="J227" s="237" t="n">
        <v>750</v>
      </c>
      <c r="K227" s="28" t="n">
        <v>675</v>
      </c>
      <c r="L227" s="28" t="s">
        <v>17654</v>
      </c>
      <c r="M227" s="28" t="s">
        <v>15272</v>
      </c>
      <c r="N227" s="28"/>
      <c r="O227" s="28"/>
      <c r="P227" s="28"/>
      <c r="Q227" s="28" t="s">
        <v>27534</v>
      </c>
      <c r="R227" s="28"/>
      <c r="S227" s="28" t="n">
        <v>91160</v>
      </c>
      <c r="T227" s="28" t="s">
        <v>22075</v>
      </c>
      <c r="U227" s="28" t="s">
        <v>27535</v>
      </c>
      <c r="V227" s="28"/>
      <c r="W227" s="28" t="s">
        <v>27536</v>
      </c>
    </row>
    <row r="228" customFormat="false" ht="15.75" hidden="false" customHeight="true" outlineLevel="0" collapsed="false">
      <c r="A228" s="166" t="s">
        <v>14540</v>
      </c>
      <c r="B228" s="299" t="s">
        <v>26629</v>
      </c>
      <c r="C228" s="27" t="n">
        <v>105752</v>
      </c>
      <c r="D228" s="166" t="s">
        <v>24389</v>
      </c>
      <c r="E228" s="166" t="s">
        <v>1258</v>
      </c>
      <c r="F228" s="166" t="s">
        <v>24390</v>
      </c>
      <c r="G228" s="27" t="s">
        <v>15299</v>
      </c>
      <c r="H228" s="166" t="s">
        <v>27537</v>
      </c>
      <c r="I228" s="300" t="n">
        <v>41122</v>
      </c>
      <c r="J228" s="301" t="n">
        <v>1275</v>
      </c>
      <c r="K228" s="166" t="n">
        <v>1147.5</v>
      </c>
      <c r="L228" s="166" t="s">
        <v>17654</v>
      </c>
      <c r="M228" s="166" t="s">
        <v>15272</v>
      </c>
      <c r="N228" s="166"/>
      <c r="O228" s="166"/>
      <c r="P228" s="166"/>
      <c r="Q228" s="166" t="s">
        <v>24392</v>
      </c>
      <c r="R228" s="166"/>
      <c r="S228" s="166" t="n">
        <v>49190</v>
      </c>
      <c r="T228" s="166" t="s">
        <v>15870</v>
      </c>
      <c r="U228" s="166" t="s">
        <v>27538</v>
      </c>
      <c r="V228" s="166"/>
      <c r="W228" s="166" t="s">
        <v>27539</v>
      </c>
    </row>
    <row r="229" customFormat="false" ht="15.75" hidden="false" customHeight="true" outlineLevel="0" collapsed="false">
      <c r="A229" s="28" t="s">
        <v>14540</v>
      </c>
      <c r="B229" s="41" t="s">
        <v>26629</v>
      </c>
      <c r="C229" s="30" t="n">
        <v>105753</v>
      </c>
      <c r="D229" s="28" t="s">
        <v>27540</v>
      </c>
      <c r="E229" s="55" t="s">
        <v>32</v>
      </c>
      <c r="F229" s="55" t="s">
        <v>27541</v>
      </c>
      <c r="G229" s="30" t="s">
        <v>15299</v>
      </c>
      <c r="H229" s="28" t="s">
        <v>27542</v>
      </c>
      <c r="I229" s="153" t="n">
        <v>41123</v>
      </c>
      <c r="J229" s="237" t="n">
        <v>875</v>
      </c>
      <c r="K229" s="28" t="n">
        <v>787.5</v>
      </c>
      <c r="L229" s="28" t="s">
        <v>17654</v>
      </c>
      <c r="M229" s="28" t="s">
        <v>15272</v>
      </c>
      <c r="N229" s="28"/>
      <c r="O229" s="28"/>
      <c r="P229" s="28"/>
      <c r="Q229" s="28" t="s">
        <v>27543</v>
      </c>
      <c r="R229" s="28"/>
      <c r="S229" s="28" t="n">
        <v>94000</v>
      </c>
      <c r="T229" s="28" t="s">
        <v>4690</v>
      </c>
      <c r="U229" s="28" t="s">
        <v>27544</v>
      </c>
      <c r="V229" s="28"/>
      <c r="W229" s="28" t="s">
        <v>27545</v>
      </c>
    </row>
    <row r="230" customFormat="false" ht="15.75" hidden="false" customHeight="true" outlineLevel="0" collapsed="false">
      <c r="A230" s="20" t="s">
        <v>19</v>
      </c>
      <c r="B230" s="34" t="s">
        <v>26999</v>
      </c>
      <c r="C230" s="22" t="n">
        <v>105763</v>
      </c>
      <c r="D230" s="20" t="s">
        <v>27546</v>
      </c>
      <c r="E230" s="59" t="s">
        <v>21</v>
      </c>
      <c r="F230" s="59" t="s">
        <v>27547</v>
      </c>
      <c r="G230" s="22" t="s">
        <v>15299</v>
      </c>
      <c r="H230" s="20" t="s">
        <v>27548</v>
      </c>
      <c r="I230" s="146" t="n">
        <v>41156</v>
      </c>
      <c r="J230" s="69" t="n">
        <v>825</v>
      </c>
      <c r="K230" s="20" t="n">
        <v>742.5</v>
      </c>
      <c r="L230" s="20" t="s">
        <v>17654</v>
      </c>
      <c r="M230" s="20" t="s">
        <v>15272</v>
      </c>
      <c r="Q230" s="20" t="s">
        <v>27549</v>
      </c>
      <c r="R230" s="20"/>
      <c r="S230" s="20" t="n">
        <v>50150</v>
      </c>
      <c r="T230" s="20" t="s">
        <v>18449</v>
      </c>
      <c r="U230" s="20" t="s">
        <v>27550</v>
      </c>
      <c r="V230" s="20" t="s">
        <v>27551</v>
      </c>
      <c r="W230" s="20" t="s">
        <v>27552</v>
      </c>
      <c r="X230" s="287" t="s">
        <v>26498</v>
      </c>
    </row>
    <row r="231" customFormat="false" ht="15.75" hidden="false" customHeight="true" outlineLevel="0" collapsed="false">
      <c r="A231" s="20" t="s">
        <v>19</v>
      </c>
      <c r="B231" s="34" t="s">
        <v>26999</v>
      </c>
      <c r="C231" s="22" t="n">
        <v>105764</v>
      </c>
      <c r="D231" s="20" t="s">
        <v>24241</v>
      </c>
      <c r="E231" s="59" t="s">
        <v>32</v>
      </c>
      <c r="F231" s="59" t="s">
        <v>27553</v>
      </c>
      <c r="G231" s="22" t="s">
        <v>15299</v>
      </c>
      <c r="H231" s="20" t="s">
        <v>27554</v>
      </c>
      <c r="I231" s="146" t="n">
        <v>41157</v>
      </c>
      <c r="J231" s="69" t="n">
        <v>1800</v>
      </c>
      <c r="K231" s="20" t="n">
        <v>1600</v>
      </c>
      <c r="L231" s="20" t="s">
        <v>17654</v>
      </c>
      <c r="M231" s="20" t="s">
        <v>15272</v>
      </c>
      <c r="Q231" s="20" t="s">
        <v>27555</v>
      </c>
      <c r="R231" s="20"/>
      <c r="S231" s="20" t="n">
        <v>56000</v>
      </c>
      <c r="T231" s="20" t="s">
        <v>12862</v>
      </c>
      <c r="U231" s="20" t="s">
        <v>27556</v>
      </c>
      <c r="V231" s="20" t="s">
        <v>27557</v>
      </c>
      <c r="W231" s="20" t="s">
        <v>27558</v>
      </c>
      <c r="X231" s="287" t="s">
        <v>19542</v>
      </c>
    </row>
    <row r="232" customFormat="false" ht="15.75" hidden="false" customHeight="true" outlineLevel="0" collapsed="false">
      <c r="A232" s="14" t="s">
        <v>19</v>
      </c>
      <c r="B232" s="33" t="s">
        <v>26999</v>
      </c>
      <c r="C232" s="16" t="n">
        <v>105765</v>
      </c>
      <c r="D232" s="14" t="s">
        <v>27559</v>
      </c>
      <c r="E232" s="54" t="s">
        <v>21</v>
      </c>
      <c r="F232" s="54" t="s">
        <v>27560</v>
      </c>
      <c r="G232" s="16" t="s">
        <v>15299</v>
      </c>
      <c r="H232" s="14" t="s">
        <v>27561</v>
      </c>
      <c r="I232" s="104" t="n">
        <v>41157</v>
      </c>
      <c r="J232" s="205" t="n">
        <v>600</v>
      </c>
      <c r="K232" s="14" t="n">
        <v>500</v>
      </c>
      <c r="L232" s="14" t="s">
        <v>17654</v>
      </c>
      <c r="M232" s="14" t="s">
        <v>15272</v>
      </c>
      <c r="N232" s="14"/>
      <c r="O232" s="14"/>
      <c r="P232" s="14"/>
      <c r="Q232" s="14" t="s">
        <v>27562</v>
      </c>
      <c r="R232" s="14"/>
      <c r="S232" s="14" t="n">
        <v>37100</v>
      </c>
      <c r="T232" s="14" t="s">
        <v>1707</v>
      </c>
      <c r="U232" s="14" t="s">
        <v>27563</v>
      </c>
      <c r="V232" s="14" t="s">
        <v>27564</v>
      </c>
      <c r="W232" s="14" t="s">
        <v>27565</v>
      </c>
    </row>
    <row r="233" customFormat="false" ht="15.75" hidden="false" customHeight="true" outlineLevel="0" collapsed="false">
      <c r="A233" s="14" t="s">
        <v>19</v>
      </c>
      <c r="B233" s="33" t="s">
        <v>26999</v>
      </c>
      <c r="C233" s="16" t="n">
        <v>105766</v>
      </c>
      <c r="D233" s="14" t="s">
        <v>27566</v>
      </c>
      <c r="E233" s="54" t="s">
        <v>21</v>
      </c>
      <c r="F233" s="54" t="s">
        <v>27567</v>
      </c>
      <c r="G233" s="16" t="s">
        <v>15299</v>
      </c>
      <c r="H233" s="14" t="s">
        <v>27568</v>
      </c>
      <c r="I233" s="104" t="n">
        <v>41157</v>
      </c>
      <c r="J233" s="205" t="n">
        <v>800</v>
      </c>
      <c r="K233" s="14" t="n">
        <v>765</v>
      </c>
      <c r="L233" s="14" t="s">
        <v>17654</v>
      </c>
      <c r="M233" s="14" t="s">
        <v>15272</v>
      </c>
      <c r="N233" s="14"/>
      <c r="O233" s="14"/>
      <c r="P233" s="14"/>
      <c r="Q233" s="14" t="s">
        <v>27569</v>
      </c>
      <c r="R233" s="14"/>
      <c r="S233" s="14" t="n">
        <v>71420</v>
      </c>
      <c r="T233" s="14" t="s">
        <v>27570</v>
      </c>
      <c r="U233" s="14" t="s">
        <v>27571</v>
      </c>
      <c r="V233" s="14" t="s">
        <v>27572</v>
      </c>
      <c r="W233" s="14" t="s">
        <v>27573</v>
      </c>
    </row>
    <row r="234" customFormat="false" ht="15.75" hidden="false" customHeight="true" outlineLevel="0" collapsed="false">
      <c r="A234" s="14" t="s">
        <v>19</v>
      </c>
      <c r="B234" s="33" t="s">
        <v>26999</v>
      </c>
      <c r="C234" s="16" t="n">
        <v>105767</v>
      </c>
      <c r="D234" s="14" t="s">
        <v>27574</v>
      </c>
      <c r="E234" s="54" t="s">
        <v>32</v>
      </c>
      <c r="F234" s="54" t="s">
        <v>27575</v>
      </c>
      <c r="G234" s="16" t="s">
        <v>15299</v>
      </c>
      <c r="H234" s="14" t="s">
        <v>27576</v>
      </c>
      <c r="I234" s="104" t="n">
        <v>41158</v>
      </c>
      <c r="J234" s="205" t="n">
        <v>1100</v>
      </c>
      <c r="K234" s="14" t="n">
        <v>900</v>
      </c>
      <c r="L234" s="14" t="s">
        <v>17654</v>
      </c>
      <c r="M234" s="14" t="s">
        <v>15272</v>
      </c>
      <c r="N234" s="14"/>
      <c r="O234" s="14"/>
      <c r="P234" s="14"/>
      <c r="Q234" s="14" t="s">
        <v>27577</v>
      </c>
      <c r="R234" s="14"/>
      <c r="S234" s="14" t="n">
        <v>44800</v>
      </c>
      <c r="T234" s="14" t="s">
        <v>3531</v>
      </c>
      <c r="U234" s="14" t="s">
        <v>27578</v>
      </c>
      <c r="V234" s="14" t="s">
        <v>27579</v>
      </c>
      <c r="W234" s="14" t="s">
        <v>27580</v>
      </c>
    </row>
    <row r="235" customFormat="false" ht="15.75" hidden="false" customHeight="true" outlineLevel="0" collapsed="false">
      <c r="A235" s="28" t="s">
        <v>19</v>
      </c>
      <c r="B235" s="41" t="s">
        <v>26999</v>
      </c>
      <c r="C235" s="30" t="n">
        <v>105768</v>
      </c>
      <c r="D235" s="28" t="s">
        <v>27581</v>
      </c>
      <c r="E235" s="55" t="s">
        <v>32</v>
      </c>
      <c r="F235" s="55" t="s">
        <v>27582</v>
      </c>
      <c r="G235" s="30" t="s">
        <v>15299</v>
      </c>
      <c r="H235" s="28" t="s">
        <v>27583</v>
      </c>
      <c r="I235" s="153" t="n">
        <v>41159</v>
      </c>
      <c r="J235" s="237" t="n">
        <v>1300</v>
      </c>
      <c r="K235" s="28" t="n">
        <v>1100</v>
      </c>
      <c r="L235" s="28" t="s">
        <v>17654</v>
      </c>
      <c r="M235" s="28" t="s">
        <v>15272</v>
      </c>
      <c r="N235" s="28"/>
      <c r="O235" s="28"/>
      <c r="P235" s="28"/>
      <c r="Q235" s="28" t="s">
        <v>27584</v>
      </c>
      <c r="R235" s="28"/>
      <c r="S235" s="28" t="n">
        <v>82300</v>
      </c>
      <c r="T235" s="28" t="s">
        <v>27585</v>
      </c>
      <c r="U235" s="28" t="s">
        <v>27586</v>
      </c>
      <c r="V235" s="28" t="s">
        <v>27587</v>
      </c>
      <c r="W235" s="28" t="s">
        <v>27588</v>
      </c>
    </row>
    <row r="236" customFormat="false" ht="15.75" hidden="false" customHeight="true" outlineLevel="0" collapsed="false">
      <c r="A236" s="20" t="s">
        <v>19</v>
      </c>
      <c r="B236" s="34" t="s">
        <v>26999</v>
      </c>
      <c r="C236" s="22" t="n">
        <v>105769</v>
      </c>
      <c r="D236" s="20" t="s">
        <v>27589</v>
      </c>
      <c r="E236" s="59" t="s">
        <v>21</v>
      </c>
      <c r="F236" s="59" t="s">
        <v>27590</v>
      </c>
      <c r="G236" s="22" t="s">
        <v>15299</v>
      </c>
      <c r="H236" s="20" t="s">
        <v>27591</v>
      </c>
      <c r="I236" s="146" t="n">
        <v>41159</v>
      </c>
      <c r="J236" s="69" t="n">
        <v>900</v>
      </c>
      <c r="K236" s="20" t="n">
        <v>810</v>
      </c>
      <c r="L236" s="20" t="s">
        <v>17654</v>
      </c>
      <c r="M236" s="20" t="s">
        <v>15272</v>
      </c>
      <c r="Q236" s="20" t="s">
        <v>27592</v>
      </c>
      <c r="R236" s="20"/>
      <c r="S236" s="20" t="n">
        <v>33350</v>
      </c>
      <c r="T236" s="20" t="s">
        <v>27593</v>
      </c>
      <c r="U236" s="20" t="s">
        <v>27594</v>
      </c>
      <c r="V236" s="20" t="s">
        <v>27595</v>
      </c>
      <c r="W236" s="20" t="s">
        <v>27596</v>
      </c>
      <c r="X236" s="287" t="s">
        <v>26498</v>
      </c>
    </row>
    <row r="237" customFormat="false" ht="15.75" hidden="false" customHeight="true" outlineLevel="0" collapsed="false">
      <c r="A237" s="14" t="s">
        <v>19</v>
      </c>
      <c r="B237" s="33" t="s">
        <v>26999</v>
      </c>
      <c r="C237" s="16" t="n">
        <v>105770</v>
      </c>
      <c r="D237" s="14" t="s">
        <v>27597</v>
      </c>
      <c r="E237" s="14" t="s">
        <v>21</v>
      </c>
      <c r="F237" s="14" t="s">
        <v>27598</v>
      </c>
      <c r="G237" s="14" t="s">
        <v>15299</v>
      </c>
      <c r="H237" s="14" t="s">
        <v>24633</v>
      </c>
      <c r="I237" s="104" t="n">
        <v>41159</v>
      </c>
      <c r="J237" s="205" t="n">
        <v>520</v>
      </c>
      <c r="K237" s="14" t="n">
        <v>470</v>
      </c>
      <c r="L237" s="14" t="s">
        <v>17654</v>
      </c>
      <c r="M237" s="14" t="s">
        <v>15272</v>
      </c>
      <c r="N237" s="14"/>
      <c r="O237" s="14"/>
      <c r="P237" s="14"/>
      <c r="Q237" s="14" t="s">
        <v>27599</v>
      </c>
      <c r="R237" s="14"/>
      <c r="S237" s="14" t="n">
        <v>83570</v>
      </c>
      <c r="T237" s="14" t="s">
        <v>27600</v>
      </c>
      <c r="U237" s="14" t="s">
        <v>27601</v>
      </c>
      <c r="V237" s="14"/>
      <c r="W237" s="14"/>
    </row>
    <row r="238" customFormat="false" ht="15.75" hidden="false" customHeight="true" outlineLevel="0" collapsed="false">
      <c r="A238" s="20" t="s">
        <v>19</v>
      </c>
      <c r="B238" s="34" t="s">
        <v>26999</v>
      </c>
      <c r="C238" s="22" t="n">
        <v>105771</v>
      </c>
      <c r="D238" s="20" t="s">
        <v>27602</v>
      </c>
      <c r="E238" s="59" t="s">
        <v>21</v>
      </c>
      <c r="F238" s="59" t="s">
        <v>27603</v>
      </c>
      <c r="G238" s="22" t="s">
        <v>15299</v>
      </c>
      <c r="H238" s="20" t="s">
        <v>27604</v>
      </c>
      <c r="I238" s="146" t="n">
        <v>41162</v>
      </c>
      <c r="J238" s="69" t="n">
        <v>700</v>
      </c>
      <c r="K238" s="20" t="n">
        <v>630</v>
      </c>
      <c r="L238" s="20" t="s">
        <v>17654</v>
      </c>
      <c r="M238" s="20" t="s">
        <v>15272</v>
      </c>
      <c r="Q238" s="20" t="s">
        <v>27605</v>
      </c>
      <c r="R238" s="20"/>
      <c r="S238" s="20" t="n">
        <v>62170</v>
      </c>
      <c r="T238" s="20" t="s">
        <v>27606</v>
      </c>
      <c r="U238" s="20" t="s">
        <v>27607</v>
      </c>
      <c r="V238" s="20" t="s">
        <v>27607</v>
      </c>
      <c r="W238" s="20" t="s">
        <v>27608</v>
      </c>
      <c r="X238" s="287" t="s">
        <v>26498</v>
      </c>
    </row>
    <row r="239" customFormat="false" ht="15.75" hidden="false" customHeight="true" outlineLevel="0" collapsed="false">
      <c r="A239" s="14" t="s">
        <v>19</v>
      </c>
      <c r="B239" s="33" t="s">
        <v>26999</v>
      </c>
      <c r="C239" s="16" t="n">
        <v>105772</v>
      </c>
      <c r="D239" s="14" t="s">
        <v>8587</v>
      </c>
      <c r="E239" s="54" t="s">
        <v>223</v>
      </c>
      <c r="F239" s="54" t="s">
        <v>23939</v>
      </c>
      <c r="G239" s="16" t="s">
        <v>15299</v>
      </c>
      <c r="H239" s="14" t="s">
        <v>27609</v>
      </c>
      <c r="I239" s="104" t="n">
        <v>41162</v>
      </c>
      <c r="J239" s="205" t="n">
        <v>800</v>
      </c>
      <c r="K239" s="14" t="n">
        <v>700</v>
      </c>
      <c r="L239" s="14" t="s">
        <v>17654</v>
      </c>
      <c r="M239" s="14" t="s">
        <v>15272</v>
      </c>
      <c r="N239" s="14"/>
      <c r="O239" s="14"/>
      <c r="P239" s="14"/>
      <c r="Q239" s="14" t="s">
        <v>9641</v>
      </c>
      <c r="R239" s="14"/>
      <c r="S239" s="67" t="s">
        <v>2834</v>
      </c>
      <c r="T239" s="14" t="s">
        <v>9642</v>
      </c>
      <c r="U239" s="14" t="s">
        <v>9643</v>
      </c>
      <c r="V239" s="14" t="s">
        <v>21940</v>
      </c>
      <c r="W239" s="14" t="s">
        <v>27610</v>
      </c>
    </row>
    <row r="240" customFormat="false" ht="15.75" hidden="false" customHeight="true" outlineLevel="0" collapsed="false">
      <c r="A240" s="14" t="s">
        <v>19</v>
      </c>
      <c r="B240" s="33" t="s">
        <v>26999</v>
      </c>
      <c r="C240" s="16" t="n">
        <v>105773</v>
      </c>
      <c r="D240" s="14" t="s">
        <v>27611</v>
      </c>
      <c r="E240" s="54" t="s">
        <v>21</v>
      </c>
      <c r="F240" s="54" t="s">
        <v>27612</v>
      </c>
      <c r="G240" s="16" t="s">
        <v>15299</v>
      </c>
      <c r="H240" s="14" t="s">
        <v>27613</v>
      </c>
      <c r="I240" s="104" t="n">
        <v>41162</v>
      </c>
      <c r="J240" s="205" t="n">
        <v>800</v>
      </c>
      <c r="K240" s="14" t="n">
        <v>700</v>
      </c>
      <c r="L240" s="14" t="s">
        <v>17654</v>
      </c>
      <c r="M240" s="14" t="s">
        <v>15272</v>
      </c>
      <c r="N240" s="14"/>
      <c r="O240" s="14"/>
      <c r="P240" s="14"/>
      <c r="Q240" s="14" t="s">
        <v>27614</v>
      </c>
      <c r="R240" s="14"/>
      <c r="S240" s="14" t="n">
        <v>51700</v>
      </c>
      <c r="T240" s="14" t="s">
        <v>27615</v>
      </c>
      <c r="U240" s="14" t="s">
        <v>27616</v>
      </c>
      <c r="V240" s="14" t="s">
        <v>27617</v>
      </c>
      <c r="W240" s="14" t="s">
        <v>27618</v>
      </c>
    </row>
    <row r="241" customFormat="false" ht="15.75" hidden="false" customHeight="true" outlineLevel="0" collapsed="false">
      <c r="A241" s="28" t="s">
        <v>19</v>
      </c>
      <c r="B241" s="41" t="s">
        <v>26999</v>
      </c>
      <c r="C241" s="30" t="n">
        <v>105774</v>
      </c>
      <c r="D241" s="28" t="s">
        <v>1525</v>
      </c>
      <c r="E241" s="55" t="s">
        <v>21</v>
      </c>
      <c r="F241" s="55" t="s">
        <v>27619</v>
      </c>
      <c r="G241" s="30" t="s">
        <v>15299</v>
      </c>
      <c r="H241" s="28" t="s">
        <v>27620</v>
      </c>
      <c r="I241" s="153" t="n">
        <v>41162</v>
      </c>
      <c r="J241" s="237" t="n">
        <v>3300</v>
      </c>
      <c r="K241" s="28" t="n">
        <v>2900</v>
      </c>
      <c r="L241" s="28" t="s">
        <v>1440</v>
      </c>
      <c r="M241" s="28" t="s">
        <v>15272</v>
      </c>
      <c r="N241" s="28"/>
      <c r="O241" s="28"/>
      <c r="P241" s="28"/>
      <c r="Q241" s="28" t="s">
        <v>27621</v>
      </c>
      <c r="R241" s="28"/>
      <c r="S241" s="28" t="n">
        <v>67046</v>
      </c>
      <c r="T241" s="28" t="s">
        <v>7634</v>
      </c>
      <c r="U241" s="28" t="s">
        <v>27622</v>
      </c>
      <c r="V241" s="28" t="s">
        <v>27623</v>
      </c>
      <c r="W241" s="28" t="s">
        <v>27624</v>
      </c>
      <c r="Y241" s="255"/>
      <c r="Z241" s="255"/>
    </row>
    <row r="242" customFormat="false" ht="15.75" hidden="false" customHeight="true" outlineLevel="0" collapsed="false">
      <c r="A242" s="20" t="s">
        <v>19</v>
      </c>
      <c r="B242" s="34" t="s">
        <v>26999</v>
      </c>
      <c r="C242" s="22" t="n">
        <v>105775</v>
      </c>
      <c r="D242" s="20" t="s">
        <v>27625</v>
      </c>
      <c r="E242" s="59" t="s">
        <v>21</v>
      </c>
      <c r="F242" s="59" t="s">
        <v>27626</v>
      </c>
      <c r="G242" s="22" t="s">
        <v>15299</v>
      </c>
      <c r="H242" s="20" t="s">
        <v>27627</v>
      </c>
      <c r="I242" s="146" t="n">
        <v>41163</v>
      </c>
      <c r="J242" s="69" t="n">
        <v>2500</v>
      </c>
      <c r="K242" s="20" t="n">
        <v>2250</v>
      </c>
      <c r="L242" s="20" t="s">
        <v>27628</v>
      </c>
      <c r="M242" s="20" t="s">
        <v>15272</v>
      </c>
      <c r="Q242" s="20" t="s">
        <v>27629</v>
      </c>
      <c r="R242" s="20"/>
      <c r="S242" s="20" t="n">
        <v>35270</v>
      </c>
      <c r="T242" s="20" t="s">
        <v>25095</v>
      </c>
      <c r="U242" s="20" t="s">
        <v>27630</v>
      </c>
      <c r="V242" s="20" t="s">
        <v>27631</v>
      </c>
      <c r="W242" s="20" t="s">
        <v>27632</v>
      </c>
      <c r="X242" s="287" t="s">
        <v>19542</v>
      </c>
    </row>
    <row r="243" customFormat="false" ht="15.75" hidden="false" customHeight="true" outlineLevel="0" collapsed="false">
      <c r="A243" s="20" t="s">
        <v>19</v>
      </c>
      <c r="B243" s="34" t="s">
        <v>26999</v>
      </c>
      <c r="C243" s="22" t="n">
        <v>105776</v>
      </c>
      <c r="D243" s="20" t="s">
        <v>27633</v>
      </c>
      <c r="E243" s="59" t="s">
        <v>21</v>
      </c>
      <c r="F243" s="59" t="s">
        <v>27634</v>
      </c>
      <c r="G243" s="22" t="s">
        <v>15299</v>
      </c>
      <c r="H243" s="20" t="s">
        <v>27635</v>
      </c>
      <c r="I243" s="146" t="n">
        <v>41163</v>
      </c>
      <c r="J243" s="69" t="n">
        <v>1800</v>
      </c>
      <c r="K243" s="20" t="n">
        <v>1650</v>
      </c>
      <c r="L243" s="20" t="s">
        <v>27628</v>
      </c>
      <c r="M243" s="20" t="s">
        <v>15272</v>
      </c>
      <c r="Q243" s="20" t="s">
        <v>27636</v>
      </c>
      <c r="R243" s="20"/>
      <c r="S243" s="20" t="n">
        <v>14710</v>
      </c>
      <c r="T243" s="20" t="s">
        <v>27637</v>
      </c>
      <c r="U243" s="20" t="s">
        <v>27638</v>
      </c>
      <c r="V243" s="20"/>
      <c r="W243" s="20" t="s">
        <v>27639</v>
      </c>
      <c r="X243" s="287" t="s">
        <v>19542</v>
      </c>
    </row>
    <row r="244" customFormat="false" ht="15.75" hidden="false" customHeight="true" outlineLevel="0" collapsed="false">
      <c r="A244" s="20" t="s">
        <v>19</v>
      </c>
      <c r="B244" s="34" t="s">
        <v>26999</v>
      </c>
      <c r="C244" s="22" t="n">
        <v>105777</v>
      </c>
      <c r="D244" s="20" t="s">
        <v>27640</v>
      </c>
      <c r="E244" s="59" t="s">
        <v>21</v>
      </c>
      <c r="F244" s="59" t="s">
        <v>27641</v>
      </c>
      <c r="G244" s="22" t="s">
        <v>15299</v>
      </c>
      <c r="H244" s="20" t="s">
        <v>27642</v>
      </c>
      <c r="I244" s="146" t="n">
        <v>41164</v>
      </c>
      <c r="J244" s="69" t="n">
        <v>1100</v>
      </c>
      <c r="K244" s="20" t="n">
        <v>900</v>
      </c>
      <c r="L244" s="20" t="s">
        <v>17654</v>
      </c>
      <c r="M244" s="20" t="s">
        <v>15272</v>
      </c>
      <c r="Q244" s="20" t="s">
        <v>27643</v>
      </c>
      <c r="R244" s="20"/>
      <c r="S244" s="20" t="n">
        <v>31700</v>
      </c>
      <c r="T244" s="20" t="s">
        <v>27644</v>
      </c>
      <c r="U244" s="20" t="s">
        <v>27645</v>
      </c>
      <c r="V244" s="20"/>
      <c r="W244" s="20" t="s">
        <v>27646</v>
      </c>
    </row>
    <row r="245" customFormat="false" ht="15.75" hidden="false" customHeight="true" outlineLevel="0" collapsed="false">
      <c r="A245" s="20" t="s">
        <v>19</v>
      </c>
      <c r="B245" s="34" t="s">
        <v>26999</v>
      </c>
      <c r="C245" s="22" t="n">
        <v>105778</v>
      </c>
      <c r="D245" s="20" t="s">
        <v>27647</v>
      </c>
      <c r="E245" s="59" t="s">
        <v>32</v>
      </c>
      <c r="F245" s="59" t="s">
        <v>27648</v>
      </c>
      <c r="G245" s="22" t="s">
        <v>15299</v>
      </c>
      <c r="H245" s="20" t="s">
        <v>27649</v>
      </c>
      <c r="I245" s="146" t="n">
        <v>41165</v>
      </c>
      <c r="J245" s="69" t="n">
        <v>900</v>
      </c>
      <c r="K245" s="20" t="n">
        <v>700</v>
      </c>
      <c r="L245" s="20" t="s">
        <v>17654</v>
      </c>
      <c r="M245" s="20" t="s">
        <v>15272</v>
      </c>
      <c r="Q245" s="20" t="s">
        <v>27650</v>
      </c>
      <c r="R245" s="20"/>
      <c r="S245" s="20" t="n">
        <v>35450</v>
      </c>
      <c r="T245" s="20" t="s">
        <v>27651</v>
      </c>
      <c r="U245" s="20" t="s">
        <v>27652</v>
      </c>
      <c r="V245" s="20" t="s">
        <v>27653</v>
      </c>
      <c r="W245" s="20" t="s">
        <v>27654</v>
      </c>
    </row>
    <row r="246" customFormat="false" ht="15.75" hidden="false" customHeight="true" outlineLevel="0" collapsed="false">
      <c r="A246" s="51" t="s">
        <v>19</v>
      </c>
      <c r="B246" s="260" t="s">
        <v>26999</v>
      </c>
      <c r="C246" s="260" t="n">
        <v>105780</v>
      </c>
      <c r="D246" s="51" t="s">
        <v>27655</v>
      </c>
      <c r="E246" s="51" t="s">
        <v>32</v>
      </c>
      <c r="F246" s="51" t="s">
        <v>27656</v>
      </c>
      <c r="G246" s="51" t="s">
        <v>15299</v>
      </c>
      <c r="H246" s="51" t="s">
        <v>27657</v>
      </c>
      <c r="I246" s="261" t="n">
        <v>41155</v>
      </c>
      <c r="J246" s="51" t="n">
        <v>2900</v>
      </c>
      <c r="K246" s="51" t="n">
        <v>2600</v>
      </c>
      <c r="L246" s="51" t="s">
        <v>13304</v>
      </c>
      <c r="M246" s="51" t="s">
        <v>15272</v>
      </c>
      <c r="N246" s="51"/>
      <c r="O246" s="51"/>
      <c r="P246" s="51"/>
      <c r="Q246" s="51" t="s">
        <v>27658</v>
      </c>
      <c r="R246" s="51"/>
      <c r="S246" s="262" t="s">
        <v>7366</v>
      </c>
      <c r="T246" s="51" t="s">
        <v>1200</v>
      </c>
      <c r="U246" s="51" t="s">
        <v>27659</v>
      </c>
      <c r="V246" s="51" t="s">
        <v>27660</v>
      </c>
      <c r="W246" s="51" t="s">
        <v>27661</v>
      </c>
    </row>
    <row r="247" customFormat="false" ht="15.75" hidden="false" customHeight="true" outlineLevel="0" collapsed="false">
      <c r="A247" s="28" t="s">
        <v>19</v>
      </c>
      <c r="B247" s="41" t="s">
        <v>26999</v>
      </c>
      <c r="C247" s="30" t="n">
        <v>105781</v>
      </c>
      <c r="D247" s="28" t="s">
        <v>27662</v>
      </c>
      <c r="E247" s="55" t="s">
        <v>21</v>
      </c>
      <c r="F247" s="55" t="s">
        <v>27663</v>
      </c>
      <c r="G247" s="30" t="s">
        <v>15299</v>
      </c>
      <c r="H247" s="28" t="s">
        <v>27664</v>
      </c>
      <c r="I247" s="153" t="n">
        <v>41169</v>
      </c>
      <c r="J247" s="237" t="n">
        <v>1100</v>
      </c>
      <c r="K247" s="28" t="n">
        <v>900</v>
      </c>
      <c r="L247" s="28" t="s">
        <v>17654</v>
      </c>
      <c r="M247" s="28" t="s">
        <v>15272</v>
      </c>
      <c r="N247" s="28"/>
      <c r="O247" s="28"/>
      <c r="P247" s="28"/>
      <c r="Q247" s="28" t="s">
        <v>27665</v>
      </c>
      <c r="R247" s="28"/>
      <c r="S247" s="28" t="n">
        <v>84120</v>
      </c>
      <c r="T247" s="28" t="s">
        <v>27666</v>
      </c>
      <c r="U247" s="28" t="s">
        <v>27667</v>
      </c>
      <c r="V247" s="28" t="s">
        <v>27668</v>
      </c>
      <c r="W247" s="28" t="s">
        <v>27669</v>
      </c>
    </row>
    <row r="248" customFormat="false" ht="15.75" hidden="false" customHeight="true" outlineLevel="0" collapsed="false">
      <c r="A248" s="28" t="s">
        <v>19</v>
      </c>
      <c r="B248" s="41" t="s">
        <v>26999</v>
      </c>
      <c r="C248" s="30" t="n">
        <v>105782</v>
      </c>
      <c r="D248" s="28" t="s">
        <v>27670</v>
      </c>
      <c r="E248" s="55" t="s">
        <v>27671</v>
      </c>
      <c r="F248" s="55" t="s">
        <v>27672</v>
      </c>
      <c r="G248" s="30" t="s">
        <v>15299</v>
      </c>
      <c r="H248" s="28" t="s">
        <v>27673</v>
      </c>
      <c r="I248" s="153" t="n">
        <v>41170</v>
      </c>
      <c r="J248" s="237" t="n">
        <v>1100</v>
      </c>
      <c r="K248" s="28" t="n">
        <v>900</v>
      </c>
      <c r="L248" s="28" t="s">
        <v>17654</v>
      </c>
      <c r="M248" s="28" t="s">
        <v>15272</v>
      </c>
      <c r="N248" s="28"/>
      <c r="O248" s="28"/>
      <c r="P248" s="28"/>
      <c r="Q248" s="28" t="s">
        <v>27674</v>
      </c>
      <c r="R248" s="28"/>
      <c r="S248" s="28" t="n">
        <v>83300</v>
      </c>
      <c r="T248" s="28" t="s">
        <v>7953</v>
      </c>
      <c r="U248" s="28" t="s">
        <v>27675</v>
      </c>
      <c r="V248" s="28"/>
      <c r="W248" s="28" t="s">
        <v>27676</v>
      </c>
    </row>
    <row r="249" customFormat="false" ht="15.75" hidden="false" customHeight="true" outlineLevel="0" collapsed="false">
      <c r="A249" s="14" t="s">
        <v>19</v>
      </c>
      <c r="B249" s="33" t="s">
        <v>26999</v>
      </c>
      <c r="C249" s="16" t="n">
        <v>105783</v>
      </c>
      <c r="D249" s="14" t="s">
        <v>19499</v>
      </c>
      <c r="E249" s="54" t="s">
        <v>32</v>
      </c>
      <c r="F249" s="54" t="s">
        <v>19500</v>
      </c>
      <c r="G249" s="16" t="s">
        <v>15299</v>
      </c>
      <c r="H249" s="14" t="s">
        <v>27677</v>
      </c>
      <c r="I249" s="104" t="n">
        <v>41170</v>
      </c>
      <c r="J249" s="205" t="n">
        <v>1100</v>
      </c>
      <c r="K249" s="14" t="n">
        <v>900</v>
      </c>
      <c r="L249" s="14" t="s">
        <v>17654</v>
      </c>
      <c r="M249" s="14" t="s">
        <v>15272</v>
      </c>
      <c r="N249" s="14"/>
      <c r="O249" s="14"/>
      <c r="P249" s="14"/>
      <c r="Q249" s="14" t="s">
        <v>19502</v>
      </c>
      <c r="R249" s="14"/>
      <c r="S249" s="14" t="n">
        <v>75014</v>
      </c>
      <c r="T249" s="14" t="s">
        <v>242</v>
      </c>
      <c r="U249" s="14" t="s">
        <v>19503</v>
      </c>
      <c r="V249" s="14" t="s">
        <v>19504</v>
      </c>
      <c r="W249" s="14" t="s">
        <v>13634</v>
      </c>
    </row>
    <row r="250" customFormat="false" ht="15.75" hidden="false" customHeight="true" outlineLevel="0" collapsed="false">
      <c r="A250" s="20" t="s">
        <v>19</v>
      </c>
      <c r="B250" s="34" t="s">
        <v>26999</v>
      </c>
      <c r="C250" s="22" t="n">
        <v>105784</v>
      </c>
      <c r="D250" s="20" t="s">
        <v>27678</v>
      </c>
      <c r="E250" s="59" t="s">
        <v>21</v>
      </c>
      <c r="F250" s="59" t="s">
        <v>27679</v>
      </c>
      <c r="G250" s="22" t="s">
        <v>15299</v>
      </c>
      <c r="H250" s="20" t="s">
        <v>27680</v>
      </c>
      <c r="I250" s="146" t="n">
        <v>41173</v>
      </c>
      <c r="J250" s="69" t="n">
        <v>1275</v>
      </c>
      <c r="K250" s="20" t="n">
        <v>1147.5</v>
      </c>
      <c r="L250" s="20" t="s">
        <v>17654</v>
      </c>
      <c r="M250" s="20" t="s">
        <v>15272</v>
      </c>
      <c r="Q250" s="20" t="s">
        <v>27681</v>
      </c>
      <c r="R250" s="20"/>
      <c r="S250" s="20" t="n">
        <v>85430</v>
      </c>
      <c r="T250" s="20" t="s">
        <v>27682</v>
      </c>
      <c r="U250" s="20" t="s">
        <v>27683</v>
      </c>
      <c r="V250" s="20" t="s">
        <v>27684</v>
      </c>
      <c r="W250" s="20" t="s">
        <v>27685</v>
      </c>
      <c r="X250" s="287" t="s">
        <v>26498</v>
      </c>
    </row>
    <row r="251" customFormat="false" ht="15.75" hidden="false" customHeight="true" outlineLevel="0" collapsed="false">
      <c r="A251" s="35" t="s">
        <v>19</v>
      </c>
      <c r="B251" s="213" t="s">
        <v>26999</v>
      </c>
      <c r="C251" s="37" t="n">
        <v>105785</v>
      </c>
      <c r="D251" s="35" t="s">
        <v>24397</v>
      </c>
      <c r="E251" s="122" t="s">
        <v>32</v>
      </c>
      <c r="F251" s="122" t="s">
        <v>24398</v>
      </c>
      <c r="G251" s="37" t="s">
        <v>15299</v>
      </c>
      <c r="H251" s="35" t="s">
        <v>27686</v>
      </c>
      <c r="I251" s="135" t="n">
        <v>41176</v>
      </c>
      <c r="J251" s="216" t="n">
        <v>1300</v>
      </c>
      <c r="K251" s="35" t="n">
        <v>1100</v>
      </c>
      <c r="L251" s="35" t="s">
        <v>17654</v>
      </c>
      <c r="M251" s="35" t="s">
        <v>15272</v>
      </c>
      <c r="N251" s="35"/>
      <c r="O251" s="35"/>
      <c r="P251" s="35"/>
      <c r="Q251" s="35" t="s">
        <v>24400</v>
      </c>
      <c r="R251" s="35"/>
      <c r="S251" s="296" t="n">
        <v>60440</v>
      </c>
      <c r="T251" s="35" t="s">
        <v>24401</v>
      </c>
      <c r="U251" s="35" t="s">
        <v>24402</v>
      </c>
      <c r="V251" s="35" t="s">
        <v>24403</v>
      </c>
      <c r="W251" s="35" t="s">
        <v>24404</v>
      </c>
    </row>
    <row r="252" customFormat="false" ht="15.75" hidden="false" customHeight="true" outlineLevel="0" collapsed="false">
      <c r="A252" s="14" t="s">
        <v>19</v>
      </c>
      <c r="B252" s="33" t="s">
        <v>26999</v>
      </c>
      <c r="C252" s="16" t="n">
        <v>105786</v>
      </c>
      <c r="D252" s="14" t="s">
        <v>27687</v>
      </c>
      <c r="E252" s="54" t="s">
        <v>21</v>
      </c>
      <c r="F252" s="54" t="s">
        <v>27688</v>
      </c>
      <c r="G252" s="16" t="s">
        <v>15299</v>
      </c>
      <c r="H252" s="14" t="s">
        <v>27689</v>
      </c>
      <c r="I252" s="104" t="n">
        <v>41178</v>
      </c>
      <c r="J252" s="205" t="n">
        <v>1100</v>
      </c>
      <c r="K252" s="14" t="n">
        <v>900</v>
      </c>
      <c r="L252" s="14" t="s">
        <v>17654</v>
      </c>
      <c r="M252" s="14" t="s">
        <v>15272</v>
      </c>
      <c r="N252" s="14"/>
      <c r="O252" s="14"/>
      <c r="P252" s="14"/>
      <c r="Q252" s="14" t="s">
        <v>27690</v>
      </c>
      <c r="R252" s="14"/>
      <c r="S252" s="14" t="n">
        <v>85270</v>
      </c>
      <c r="T252" s="14" t="s">
        <v>27691</v>
      </c>
      <c r="U252" s="14" t="s">
        <v>27692</v>
      </c>
      <c r="V252" s="14"/>
      <c r="W252" s="14" t="s">
        <v>27693</v>
      </c>
    </row>
    <row r="253" customFormat="false" ht="15.75" hidden="false" customHeight="true" outlineLevel="0" collapsed="false">
      <c r="A253" s="28" t="s">
        <v>14540</v>
      </c>
      <c r="B253" s="41" t="s">
        <v>26629</v>
      </c>
      <c r="C253" s="30" t="n">
        <f aca="false">SUM(C252)+1</f>
        <v>105787</v>
      </c>
      <c r="D253" s="28" t="s">
        <v>27694</v>
      </c>
      <c r="E253" s="55" t="s">
        <v>21</v>
      </c>
      <c r="F253" s="28" t="s">
        <v>27695</v>
      </c>
      <c r="G253" s="30" t="s">
        <v>15299</v>
      </c>
      <c r="H253" s="28" t="s">
        <v>27696</v>
      </c>
      <c r="I253" s="153" t="n">
        <v>41141</v>
      </c>
      <c r="J253" s="237" t="n">
        <v>800</v>
      </c>
      <c r="K253" s="28" t="n">
        <v>720</v>
      </c>
      <c r="L253" s="28" t="s">
        <v>17654</v>
      </c>
      <c r="M253" s="28" t="s">
        <v>15272</v>
      </c>
      <c r="N253" s="28"/>
      <c r="O253" s="28"/>
      <c r="P253" s="28"/>
      <c r="Q253" s="28" t="s">
        <v>27697</v>
      </c>
      <c r="R253" s="28"/>
      <c r="S253" s="28" t="n">
        <v>62120</v>
      </c>
      <c r="T253" s="28" t="s">
        <v>27698</v>
      </c>
      <c r="U253" s="28" t="s">
        <v>27699</v>
      </c>
      <c r="V253" s="28"/>
      <c r="W253" s="28" t="s">
        <v>27700</v>
      </c>
    </row>
    <row r="254" customFormat="false" ht="15.75" hidden="false" customHeight="true" outlineLevel="0" collapsed="false">
      <c r="A254" s="20" t="s">
        <v>19</v>
      </c>
      <c r="B254" s="34" t="s">
        <v>26999</v>
      </c>
      <c r="C254" s="22" t="n">
        <v>105787</v>
      </c>
      <c r="D254" s="20" t="s">
        <v>27701</v>
      </c>
      <c r="E254" s="59" t="s">
        <v>32</v>
      </c>
      <c r="F254" s="59" t="s">
        <v>27702</v>
      </c>
      <c r="G254" s="22" t="s">
        <v>15299</v>
      </c>
      <c r="H254" s="20" t="s">
        <v>27703</v>
      </c>
      <c r="I254" s="146" t="n">
        <v>41178</v>
      </c>
      <c r="J254" s="69" t="n">
        <v>1200</v>
      </c>
      <c r="K254" s="20" t="n">
        <v>1080</v>
      </c>
      <c r="L254" s="20" t="s">
        <v>27704</v>
      </c>
      <c r="M254" s="20" t="s">
        <v>15272</v>
      </c>
      <c r="Q254" s="20" t="s">
        <v>27705</v>
      </c>
      <c r="R254" s="20"/>
      <c r="S254" s="20" t="n">
        <v>78480</v>
      </c>
      <c r="T254" s="20" t="s">
        <v>27706</v>
      </c>
      <c r="U254" s="20" t="s">
        <v>27707</v>
      </c>
      <c r="V254" s="20" t="s">
        <v>27708</v>
      </c>
      <c r="W254" s="23" t="s">
        <v>27709</v>
      </c>
      <c r="X254" s="287" t="s">
        <v>26498</v>
      </c>
    </row>
    <row r="255" customFormat="false" ht="15.75" hidden="false" customHeight="true" outlineLevel="0" collapsed="false">
      <c r="A255" s="20" t="s">
        <v>19</v>
      </c>
      <c r="B255" s="34" t="s">
        <v>26999</v>
      </c>
      <c r="C255" s="22" t="n">
        <v>105788</v>
      </c>
      <c r="D255" s="20" t="s">
        <v>27710</v>
      </c>
      <c r="E255" s="59" t="s">
        <v>32</v>
      </c>
      <c r="F255" s="59" t="s">
        <v>27711</v>
      </c>
      <c r="G255" s="22" t="s">
        <v>15299</v>
      </c>
      <c r="H255" s="20" t="s">
        <v>27712</v>
      </c>
      <c r="I255" s="146" t="n">
        <v>41178</v>
      </c>
      <c r="J255" s="69" t="n">
        <v>800</v>
      </c>
      <c r="K255" s="20" t="n">
        <v>700</v>
      </c>
      <c r="L255" s="20" t="s">
        <v>17654</v>
      </c>
      <c r="M255" s="20" t="s">
        <v>15272</v>
      </c>
      <c r="Q255" s="20" t="s">
        <v>27713</v>
      </c>
      <c r="R255" s="20"/>
      <c r="S255" s="69" t="s">
        <v>1199</v>
      </c>
      <c r="T255" s="20" t="s">
        <v>1200</v>
      </c>
      <c r="U255" s="20" t="s">
        <v>27714</v>
      </c>
      <c r="V255" s="20" t="s">
        <v>27715</v>
      </c>
      <c r="W255" s="20" t="s">
        <v>27716</v>
      </c>
      <c r="Y255" s="255"/>
      <c r="Z255" s="255"/>
    </row>
    <row r="256" customFormat="false" ht="15.75" hidden="false" customHeight="true" outlineLevel="0" collapsed="false">
      <c r="A256" s="28" t="s">
        <v>19</v>
      </c>
      <c r="B256" s="41" t="s">
        <v>26999</v>
      </c>
      <c r="C256" s="30" t="n">
        <v>105789</v>
      </c>
      <c r="D256" s="28" t="s">
        <v>27717</v>
      </c>
      <c r="E256" s="55" t="s">
        <v>32</v>
      </c>
      <c r="F256" s="55" t="s">
        <v>27718</v>
      </c>
      <c r="G256" s="30" t="s">
        <v>15299</v>
      </c>
      <c r="H256" s="28" t="s">
        <v>27719</v>
      </c>
      <c r="I256" s="153" t="n">
        <v>41179</v>
      </c>
      <c r="J256" s="237" t="n">
        <v>1100</v>
      </c>
      <c r="K256" s="28" t="n">
        <v>900</v>
      </c>
      <c r="L256" s="28" t="s">
        <v>17654</v>
      </c>
      <c r="M256" s="28" t="s">
        <v>15272</v>
      </c>
      <c r="N256" s="28"/>
      <c r="O256" s="28"/>
      <c r="P256" s="28"/>
      <c r="Q256" s="28" t="s">
        <v>27720</v>
      </c>
      <c r="R256" s="28"/>
      <c r="S256" s="28" t="n">
        <v>49100</v>
      </c>
      <c r="T256" s="28" t="s">
        <v>2388</v>
      </c>
      <c r="U256" s="28" t="s">
        <v>27721</v>
      </c>
      <c r="V256" s="28"/>
      <c r="W256" s="28" t="s">
        <v>27722</v>
      </c>
    </row>
    <row r="257" customFormat="false" ht="15.75" hidden="false" customHeight="true" outlineLevel="0" collapsed="false">
      <c r="A257" s="20" t="s">
        <v>19</v>
      </c>
      <c r="B257" s="34" t="s">
        <v>26471</v>
      </c>
      <c r="C257" s="22" t="n">
        <v>105791</v>
      </c>
      <c r="D257" s="20" t="s">
        <v>27723</v>
      </c>
      <c r="E257" s="59" t="s">
        <v>32</v>
      </c>
      <c r="F257" s="59" t="s">
        <v>27724</v>
      </c>
      <c r="G257" s="22" t="s">
        <v>15299</v>
      </c>
      <c r="H257" s="20" t="s">
        <v>27725</v>
      </c>
      <c r="I257" s="146" t="n">
        <v>41183</v>
      </c>
      <c r="J257" s="69" t="n">
        <v>1100</v>
      </c>
      <c r="K257" s="20" t="n">
        <v>900</v>
      </c>
      <c r="L257" s="20" t="s">
        <v>17654</v>
      </c>
      <c r="M257" s="20" t="s">
        <v>15272</v>
      </c>
      <c r="Q257" s="20" t="s">
        <v>27726</v>
      </c>
      <c r="R257" s="20"/>
      <c r="S257" s="20" t="n">
        <v>93260</v>
      </c>
      <c r="T257" s="20" t="s">
        <v>12994</v>
      </c>
      <c r="U257" s="20" t="s">
        <v>27727</v>
      </c>
      <c r="V257" s="20"/>
      <c r="W257" s="20" t="s">
        <v>27728</v>
      </c>
    </row>
    <row r="258" customFormat="false" ht="15.75" hidden="false" customHeight="true" outlineLevel="0" collapsed="false">
      <c r="A258" s="35" t="s">
        <v>19</v>
      </c>
      <c r="B258" s="213" t="s">
        <v>26471</v>
      </c>
      <c r="C258" s="37" t="n">
        <v>105792</v>
      </c>
      <c r="D258" s="35" t="s">
        <v>27729</v>
      </c>
      <c r="E258" s="122" t="s">
        <v>223</v>
      </c>
      <c r="F258" s="122" t="s">
        <v>27730</v>
      </c>
      <c r="G258" s="37" t="s">
        <v>15299</v>
      </c>
      <c r="H258" s="35" t="s">
        <v>27731</v>
      </c>
      <c r="I258" s="135" t="n">
        <v>41184</v>
      </c>
      <c r="J258" s="216" t="n">
        <v>1100</v>
      </c>
      <c r="K258" s="35" t="n">
        <v>900</v>
      </c>
      <c r="L258" s="35" t="s">
        <v>17654</v>
      </c>
      <c r="M258" s="35" t="s">
        <v>15272</v>
      </c>
      <c r="N258" s="35"/>
      <c r="O258" s="35"/>
      <c r="P258" s="35"/>
      <c r="Q258" s="35" t="s">
        <v>27732</v>
      </c>
      <c r="R258" s="35"/>
      <c r="S258" s="35" t="n">
        <v>59830</v>
      </c>
      <c r="T258" s="35" t="s">
        <v>27733</v>
      </c>
      <c r="U258" s="35" t="s">
        <v>27734</v>
      </c>
      <c r="V258" s="35" t="s">
        <v>27735</v>
      </c>
      <c r="W258" s="35" t="s">
        <v>27736</v>
      </c>
    </row>
    <row r="259" customFormat="false" ht="15.75" hidden="false" customHeight="true" outlineLevel="0" collapsed="false">
      <c r="A259" s="28" t="s">
        <v>19</v>
      </c>
      <c r="B259" s="41" t="s">
        <v>26471</v>
      </c>
      <c r="C259" s="30" t="n">
        <v>105793</v>
      </c>
      <c r="D259" s="28" t="s">
        <v>27737</v>
      </c>
      <c r="E259" s="55" t="s">
        <v>32</v>
      </c>
      <c r="F259" s="55" t="s">
        <v>27738</v>
      </c>
      <c r="G259" s="30" t="s">
        <v>15299</v>
      </c>
      <c r="H259" s="28" t="s">
        <v>27739</v>
      </c>
      <c r="I259" s="153" t="n">
        <v>41184</v>
      </c>
      <c r="J259" s="237" t="n">
        <v>1100</v>
      </c>
      <c r="K259" s="28" t="n">
        <v>900</v>
      </c>
      <c r="L259" s="28" t="s">
        <v>27740</v>
      </c>
      <c r="M259" s="28" t="s">
        <v>15272</v>
      </c>
      <c r="N259" s="28"/>
      <c r="O259" s="28"/>
      <c r="P259" s="28"/>
      <c r="Q259" s="28" t="s">
        <v>27741</v>
      </c>
      <c r="R259" s="28"/>
      <c r="S259" s="28" t="n">
        <v>59650</v>
      </c>
      <c r="T259" s="28" t="s">
        <v>27742</v>
      </c>
      <c r="U259" s="28" t="s">
        <v>27743</v>
      </c>
      <c r="V259" s="28" t="s">
        <v>27744</v>
      </c>
      <c r="W259" s="28" t="s">
        <v>27745</v>
      </c>
    </row>
    <row r="260" customFormat="false" ht="15.75" hidden="false" customHeight="true" outlineLevel="0" collapsed="false">
      <c r="A260" s="14" t="s">
        <v>19</v>
      </c>
      <c r="B260" s="33" t="s">
        <v>26471</v>
      </c>
      <c r="C260" s="16" t="n">
        <v>105794</v>
      </c>
      <c r="D260" s="14" t="s">
        <v>27746</v>
      </c>
      <c r="E260" s="54" t="s">
        <v>21</v>
      </c>
      <c r="F260" s="54" t="s">
        <v>27747</v>
      </c>
      <c r="G260" s="16" t="s">
        <v>15299</v>
      </c>
      <c r="H260" s="14" t="s">
        <v>27748</v>
      </c>
      <c r="I260" s="104" t="n">
        <v>41184</v>
      </c>
      <c r="J260" s="205" t="n">
        <v>600</v>
      </c>
      <c r="K260" s="14" t="n">
        <v>500</v>
      </c>
      <c r="L260" s="14" t="s">
        <v>17654</v>
      </c>
      <c r="M260" s="14" t="s">
        <v>15272</v>
      </c>
      <c r="N260" s="14"/>
      <c r="O260" s="14"/>
      <c r="P260" s="14"/>
      <c r="Q260" s="14" t="s">
        <v>27749</v>
      </c>
      <c r="R260" s="14"/>
      <c r="S260" s="14" t="n">
        <v>75018</v>
      </c>
      <c r="T260" s="14" t="s">
        <v>242</v>
      </c>
      <c r="U260" s="14" t="s">
        <v>27750</v>
      </c>
      <c r="V260" s="14" t="s">
        <v>27751</v>
      </c>
      <c r="W260" s="14" t="s">
        <v>27752</v>
      </c>
    </row>
    <row r="261" customFormat="false" ht="15.75" hidden="false" customHeight="true" outlineLevel="0" collapsed="false">
      <c r="A261" s="14" t="s">
        <v>19</v>
      </c>
      <c r="B261" s="33" t="s">
        <v>26471</v>
      </c>
      <c r="C261" s="16" t="n">
        <v>105795</v>
      </c>
      <c r="D261" s="14" t="s">
        <v>27753</v>
      </c>
      <c r="E261" s="54" t="s">
        <v>1258</v>
      </c>
      <c r="F261" s="54" t="s">
        <v>27754</v>
      </c>
      <c r="G261" s="16" t="s">
        <v>15299</v>
      </c>
      <c r="H261" s="14" t="s">
        <v>24633</v>
      </c>
      <c r="I261" s="104" t="n">
        <v>41187</v>
      </c>
      <c r="J261" s="205" t="n">
        <v>520</v>
      </c>
      <c r="K261" s="14" t="n">
        <v>470</v>
      </c>
      <c r="L261" s="14" t="s">
        <v>17654</v>
      </c>
      <c r="M261" s="14" t="s">
        <v>15272</v>
      </c>
      <c r="N261" s="14"/>
      <c r="O261" s="14"/>
      <c r="P261" s="14"/>
      <c r="Q261" s="14" t="s">
        <v>27755</v>
      </c>
      <c r="R261" s="14"/>
      <c r="S261" s="67" t="s">
        <v>27756</v>
      </c>
      <c r="T261" s="14" t="s">
        <v>27757</v>
      </c>
      <c r="U261" s="14" t="s">
        <v>27758</v>
      </c>
      <c r="V261" s="14" t="s">
        <v>27759</v>
      </c>
      <c r="W261" s="14"/>
    </row>
    <row r="262" customFormat="false" ht="15.75" hidden="false" customHeight="true" outlineLevel="0" collapsed="false">
      <c r="A262" s="20" t="s">
        <v>19</v>
      </c>
      <c r="B262" s="34" t="s">
        <v>26471</v>
      </c>
      <c r="C262" s="22" t="n">
        <v>105796</v>
      </c>
      <c r="D262" s="123" t="s">
        <v>27760</v>
      </c>
      <c r="E262" s="59" t="s">
        <v>32</v>
      </c>
      <c r="F262" s="59" t="s">
        <v>27761</v>
      </c>
      <c r="G262" s="123" t="s">
        <v>25236</v>
      </c>
      <c r="I262" s="146" t="n">
        <v>41190</v>
      </c>
      <c r="J262" s="69"/>
      <c r="L262" s="20" t="s">
        <v>27762</v>
      </c>
      <c r="Q262" s="20" t="s">
        <v>27763</v>
      </c>
      <c r="S262" s="20" t="n">
        <v>75013</v>
      </c>
      <c r="T262" s="20" t="s">
        <v>242</v>
      </c>
      <c r="U262" s="20" t="s">
        <v>27764</v>
      </c>
      <c r="V262" s="20" t="s">
        <v>27765</v>
      </c>
      <c r="W262" s="20" t="s">
        <v>27766</v>
      </c>
    </row>
    <row r="263" customFormat="false" ht="15.75" hidden="false" customHeight="true" outlineLevel="0" collapsed="false">
      <c r="A263" s="14" t="s">
        <v>19</v>
      </c>
      <c r="B263" s="33" t="s">
        <v>26471</v>
      </c>
      <c r="C263" s="16" t="n">
        <v>105797</v>
      </c>
      <c r="D263" s="14" t="s">
        <v>27767</v>
      </c>
      <c r="E263" s="14" t="s">
        <v>32</v>
      </c>
      <c r="F263" s="14" t="s">
        <v>27768</v>
      </c>
      <c r="G263" s="14" t="s">
        <v>15299</v>
      </c>
      <c r="H263" s="14" t="s">
        <v>27769</v>
      </c>
      <c r="I263" s="302" t="n">
        <v>41190</v>
      </c>
      <c r="J263" s="205" t="n">
        <v>500</v>
      </c>
      <c r="K263" s="16"/>
      <c r="L263" s="14" t="s">
        <v>17654</v>
      </c>
      <c r="M263" s="14" t="s">
        <v>15272</v>
      </c>
      <c r="N263" s="14"/>
      <c r="O263" s="14"/>
      <c r="P263" s="14"/>
      <c r="Q263" s="14" t="s">
        <v>27770</v>
      </c>
      <c r="R263" s="14"/>
      <c r="S263" s="14" t="n">
        <v>80700</v>
      </c>
      <c r="T263" s="14" t="s">
        <v>27771</v>
      </c>
      <c r="U263" s="14" t="s">
        <v>27772</v>
      </c>
      <c r="V263" s="14" t="s">
        <v>27773</v>
      </c>
      <c r="W263" s="14" t="s">
        <v>27774</v>
      </c>
    </row>
    <row r="264" customFormat="false" ht="15.75" hidden="false" customHeight="true" outlineLevel="0" collapsed="false">
      <c r="A264" s="20" t="s">
        <v>19</v>
      </c>
      <c r="B264" s="34" t="s">
        <v>26471</v>
      </c>
      <c r="C264" s="22" t="n">
        <v>105798</v>
      </c>
      <c r="D264" s="20" t="s">
        <v>27775</v>
      </c>
      <c r="E264" s="20" t="s">
        <v>223</v>
      </c>
      <c r="F264" s="20" t="s">
        <v>27776</v>
      </c>
      <c r="G264" s="20" t="s">
        <v>15299</v>
      </c>
      <c r="H264" s="20" t="s">
        <v>27777</v>
      </c>
      <c r="I264" s="146" t="n">
        <v>41190</v>
      </c>
      <c r="J264" s="69" t="n">
        <v>2500</v>
      </c>
      <c r="K264" s="22"/>
      <c r="L264" s="20" t="s">
        <v>17654</v>
      </c>
      <c r="M264" s="20" t="s">
        <v>15272</v>
      </c>
      <c r="Q264" s="20" t="s">
        <v>27778</v>
      </c>
      <c r="R264" s="20"/>
      <c r="S264" s="20" t="n">
        <v>20260</v>
      </c>
      <c r="T264" s="20" t="s">
        <v>27779</v>
      </c>
      <c r="U264" s="20" t="s">
        <v>27780</v>
      </c>
      <c r="V264" s="20" t="s">
        <v>27781</v>
      </c>
      <c r="W264" s="20" t="s">
        <v>27782</v>
      </c>
    </row>
    <row r="265" customFormat="false" ht="15.75" hidden="false" customHeight="true" outlineLevel="0" collapsed="false">
      <c r="A265" s="28" t="s">
        <v>19</v>
      </c>
      <c r="B265" s="41" t="s">
        <v>26471</v>
      </c>
      <c r="C265" s="30" t="n">
        <v>105799</v>
      </c>
      <c r="D265" s="28" t="s">
        <v>27783</v>
      </c>
      <c r="E265" s="28" t="s">
        <v>32</v>
      </c>
      <c r="F265" s="28" t="s">
        <v>27784</v>
      </c>
      <c r="G265" s="28" t="s">
        <v>15299</v>
      </c>
      <c r="H265" s="28" t="s">
        <v>27785</v>
      </c>
      <c r="I265" s="153" t="n">
        <v>41190</v>
      </c>
      <c r="J265" s="237" t="n">
        <v>1600</v>
      </c>
      <c r="K265" s="30"/>
      <c r="L265" s="28" t="s">
        <v>23848</v>
      </c>
      <c r="M265" s="28" t="s">
        <v>23849</v>
      </c>
      <c r="N265" s="28"/>
      <c r="O265" s="28"/>
      <c r="P265" s="28"/>
      <c r="Q265" s="28" t="s">
        <v>27786</v>
      </c>
      <c r="R265" s="28"/>
      <c r="S265" s="28" t="n">
        <v>43240</v>
      </c>
      <c r="T265" s="28" t="s">
        <v>27787</v>
      </c>
      <c r="U265" s="28" t="s">
        <v>27788</v>
      </c>
      <c r="V265" s="28"/>
      <c r="W265" s="28" t="s">
        <v>27789</v>
      </c>
    </row>
    <row r="266" customFormat="false" ht="15.75" hidden="false" customHeight="true" outlineLevel="0" collapsed="false">
      <c r="A266" s="35" t="s">
        <v>19</v>
      </c>
      <c r="B266" s="213" t="s">
        <v>26471</v>
      </c>
      <c r="C266" s="37" t="n">
        <v>105800</v>
      </c>
      <c r="D266" s="35" t="s">
        <v>27790</v>
      </c>
      <c r="E266" s="35" t="s">
        <v>1258</v>
      </c>
      <c r="F266" s="35" t="s">
        <v>27791</v>
      </c>
      <c r="G266" s="35" t="s">
        <v>15299</v>
      </c>
      <c r="H266" s="35" t="s">
        <v>27792</v>
      </c>
      <c r="I266" s="135" t="n">
        <v>41191</v>
      </c>
      <c r="J266" s="216" t="n">
        <v>850</v>
      </c>
      <c r="K266" s="37" t="n">
        <v>800</v>
      </c>
      <c r="L266" s="35" t="s">
        <v>17654</v>
      </c>
      <c r="M266" s="35" t="s">
        <v>15272</v>
      </c>
      <c r="N266" s="35"/>
      <c r="O266" s="35"/>
      <c r="P266" s="35"/>
      <c r="Q266" s="35" t="s">
        <v>27793</v>
      </c>
      <c r="R266" s="35"/>
      <c r="S266" s="35" t="n">
        <v>60220</v>
      </c>
      <c r="T266" s="35" t="s">
        <v>27794</v>
      </c>
      <c r="U266" s="35" t="s">
        <v>27795</v>
      </c>
      <c r="V266" s="35" t="s">
        <v>27796</v>
      </c>
      <c r="W266" s="35" t="s">
        <v>27797</v>
      </c>
    </row>
    <row r="267" customFormat="false" ht="15.75" hidden="false" customHeight="true" outlineLevel="0" collapsed="false">
      <c r="A267" s="20" t="s">
        <v>19</v>
      </c>
      <c r="B267" s="34" t="s">
        <v>26471</v>
      </c>
      <c r="C267" s="22" t="n">
        <v>105801</v>
      </c>
      <c r="D267" s="20" t="s">
        <v>27798</v>
      </c>
      <c r="E267" s="20" t="s">
        <v>32</v>
      </c>
      <c r="F267" s="20" t="s">
        <v>27799</v>
      </c>
      <c r="G267" s="20" t="s">
        <v>15299</v>
      </c>
      <c r="H267" s="20" t="n">
        <v>105801</v>
      </c>
      <c r="I267" s="146" t="n">
        <v>41191</v>
      </c>
      <c r="J267" s="69"/>
      <c r="K267" s="22"/>
      <c r="L267" s="20" t="s">
        <v>24523</v>
      </c>
      <c r="M267" s="20" t="s">
        <v>24524</v>
      </c>
      <c r="Q267" s="20" t="s">
        <v>27800</v>
      </c>
      <c r="R267" s="20"/>
      <c r="S267" s="20" t="n">
        <v>68250</v>
      </c>
      <c r="T267" s="20" t="s">
        <v>27801</v>
      </c>
      <c r="U267" s="20" t="s">
        <v>27802</v>
      </c>
      <c r="V267" s="20" t="s">
        <v>27803</v>
      </c>
      <c r="W267" s="20" t="s">
        <v>27804</v>
      </c>
    </row>
    <row r="268" customFormat="false" ht="15.75" hidden="false" customHeight="true" outlineLevel="0" collapsed="false">
      <c r="A268" s="20" t="s">
        <v>19</v>
      </c>
      <c r="B268" s="34" t="s">
        <v>26471</v>
      </c>
      <c r="C268" s="22" t="n">
        <v>105802</v>
      </c>
      <c r="D268" s="20" t="s">
        <v>27805</v>
      </c>
      <c r="E268" s="20" t="s">
        <v>32</v>
      </c>
      <c r="F268" s="20" t="s">
        <v>27806</v>
      </c>
      <c r="G268" s="20" t="s">
        <v>15299</v>
      </c>
      <c r="H268" s="20" t="s">
        <v>27807</v>
      </c>
      <c r="I268" s="146" t="n">
        <v>41191</v>
      </c>
      <c r="J268" s="69" t="n">
        <v>1300</v>
      </c>
      <c r="K268" s="22" t="s">
        <v>27808</v>
      </c>
      <c r="L268" s="20" t="s">
        <v>17654</v>
      </c>
      <c r="M268" s="20" t="s">
        <v>15272</v>
      </c>
      <c r="Q268" s="20" t="s">
        <v>27809</v>
      </c>
      <c r="R268" s="20"/>
      <c r="S268" s="20" t="n">
        <v>93120</v>
      </c>
      <c r="T268" s="20" t="s">
        <v>25399</v>
      </c>
      <c r="U268" s="20" t="s">
        <v>27810</v>
      </c>
      <c r="V268" s="20"/>
      <c r="W268" s="20" t="s">
        <v>27811</v>
      </c>
      <c r="X268" s="287" t="s">
        <v>19542</v>
      </c>
    </row>
    <row r="269" customFormat="false" ht="15.75" hidden="false" customHeight="true" outlineLevel="0" collapsed="false">
      <c r="A269" s="20" t="s">
        <v>19</v>
      </c>
      <c r="B269" s="34" t="s">
        <v>26471</v>
      </c>
      <c r="C269" s="22" t="n">
        <v>105803</v>
      </c>
      <c r="D269" s="20" t="s">
        <v>27812</v>
      </c>
      <c r="E269" s="20" t="s">
        <v>32</v>
      </c>
      <c r="F269" s="20" t="s">
        <v>27813</v>
      </c>
      <c r="G269" s="20" t="s">
        <v>15299</v>
      </c>
      <c r="H269" s="20" t="s">
        <v>27814</v>
      </c>
      <c r="I269" s="146" t="n">
        <v>41193</v>
      </c>
      <c r="J269" s="69" t="n">
        <v>550</v>
      </c>
      <c r="K269" s="22"/>
      <c r="L269" s="20" t="s">
        <v>17654</v>
      </c>
      <c r="M269" s="20" t="s">
        <v>15272</v>
      </c>
      <c r="Q269" s="20" t="s">
        <v>27815</v>
      </c>
      <c r="R269" s="20"/>
      <c r="S269" s="20" t="n">
        <v>24420</v>
      </c>
      <c r="T269" s="20" t="s">
        <v>27816</v>
      </c>
      <c r="U269" s="20" t="s">
        <v>27817</v>
      </c>
      <c r="V269" s="20"/>
      <c r="W269" s="20" t="s">
        <v>27818</v>
      </c>
    </row>
    <row r="270" customFormat="false" ht="15.75" hidden="false" customHeight="true" outlineLevel="0" collapsed="false">
      <c r="A270" s="28" t="s">
        <v>19</v>
      </c>
      <c r="B270" s="41" t="s">
        <v>26471</v>
      </c>
      <c r="C270" s="30" t="n">
        <v>105804</v>
      </c>
      <c r="D270" s="28" t="s">
        <v>27819</v>
      </c>
      <c r="E270" s="28" t="s">
        <v>32</v>
      </c>
      <c r="F270" s="28" t="s">
        <v>27820</v>
      </c>
      <c r="G270" s="28" t="s">
        <v>15299</v>
      </c>
      <c r="H270" s="28" t="s">
        <v>27821</v>
      </c>
      <c r="I270" s="153" t="n">
        <v>41197</v>
      </c>
      <c r="J270" s="237" t="n">
        <v>750</v>
      </c>
      <c r="K270" s="30"/>
      <c r="L270" s="28" t="s">
        <v>17654</v>
      </c>
      <c r="M270" s="28" t="s">
        <v>15272</v>
      </c>
      <c r="N270" s="28"/>
      <c r="O270" s="28"/>
      <c r="P270" s="28"/>
      <c r="Q270" s="28" t="s">
        <v>27822</v>
      </c>
      <c r="R270" s="28"/>
      <c r="S270" s="28" t="n">
        <v>24500</v>
      </c>
      <c r="T270" s="28" t="s">
        <v>27823</v>
      </c>
      <c r="U270" s="28" t="s">
        <v>27824</v>
      </c>
      <c r="V270" s="28" t="s">
        <v>27825</v>
      </c>
      <c r="W270" s="28" t="s">
        <v>27826</v>
      </c>
    </row>
    <row r="271" customFormat="false" ht="15.75" hidden="false" customHeight="true" outlineLevel="0" collapsed="false">
      <c r="A271" s="20" t="s">
        <v>19</v>
      </c>
      <c r="B271" s="34" t="s">
        <v>26471</v>
      </c>
      <c r="C271" s="22" t="n">
        <v>105805</v>
      </c>
      <c r="D271" s="20" t="s">
        <v>27827</v>
      </c>
      <c r="E271" s="20" t="s">
        <v>32</v>
      </c>
      <c r="F271" s="20" t="s">
        <v>27828</v>
      </c>
      <c r="G271" s="20" t="s">
        <v>15299</v>
      </c>
      <c r="H271" s="20" t="s">
        <v>27829</v>
      </c>
      <c r="I271" s="146" t="n">
        <v>41199</v>
      </c>
      <c r="J271" s="69" t="n">
        <v>1800</v>
      </c>
      <c r="K271" s="22" t="n">
        <v>1600</v>
      </c>
      <c r="L271" s="20" t="s">
        <v>17654</v>
      </c>
      <c r="M271" s="20" t="s">
        <v>15272</v>
      </c>
      <c r="Q271" s="20" t="s">
        <v>27830</v>
      </c>
      <c r="R271" s="20" t="s">
        <v>27831</v>
      </c>
      <c r="S271" s="20" t="n">
        <v>80097</v>
      </c>
      <c r="T271" s="20" t="s">
        <v>27832</v>
      </c>
      <c r="U271" s="20" t="s">
        <v>27833</v>
      </c>
      <c r="V271" s="20" t="s">
        <v>27834</v>
      </c>
      <c r="W271" s="20" t="s">
        <v>27835</v>
      </c>
      <c r="X271" s="287" t="s">
        <v>19542</v>
      </c>
    </row>
    <row r="272" customFormat="false" ht="15.75" hidden="false" customHeight="true" outlineLevel="0" collapsed="false">
      <c r="A272" s="14" t="s">
        <v>19</v>
      </c>
      <c r="B272" s="33" t="s">
        <v>26471</v>
      </c>
      <c r="C272" s="16" t="n">
        <v>105806</v>
      </c>
      <c r="D272" s="14" t="s">
        <v>8878</v>
      </c>
      <c r="E272" s="14" t="s">
        <v>21</v>
      </c>
      <c r="F272" s="14" t="s">
        <v>27836</v>
      </c>
      <c r="G272" s="14" t="s">
        <v>15299</v>
      </c>
      <c r="H272" s="14" t="s">
        <v>27837</v>
      </c>
      <c r="I272" s="104" t="n">
        <v>41204</v>
      </c>
      <c r="J272" s="205" t="n">
        <v>3500</v>
      </c>
      <c r="K272" s="16" t="n">
        <v>1500</v>
      </c>
      <c r="L272" s="14" t="s">
        <v>17654</v>
      </c>
      <c r="M272" s="14" t="s">
        <v>15272</v>
      </c>
      <c r="N272" s="14"/>
      <c r="O272" s="14"/>
      <c r="P272" s="14"/>
      <c r="Q272" s="14" t="s">
        <v>8881</v>
      </c>
      <c r="R272" s="14"/>
      <c r="S272" s="14" t="n">
        <v>97274</v>
      </c>
      <c r="T272" s="14" t="s">
        <v>906</v>
      </c>
      <c r="U272" s="14" t="s">
        <v>8883</v>
      </c>
      <c r="V272" s="14" t="s">
        <v>21953</v>
      </c>
      <c r="W272" s="14" t="s">
        <v>21954</v>
      </c>
    </row>
    <row r="273" customFormat="false" ht="15.75" hidden="false" customHeight="true" outlineLevel="0" collapsed="false">
      <c r="A273" s="20" t="s">
        <v>14540</v>
      </c>
      <c r="B273" s="34" t="s">
        <v>26629</v>
      </c>
      <c r="C273" s="22" t="n">
        <f aca="false">SUM(C272)+1</f>
        <v>105807</v>
      </c>
      <c r="D273" s="20" t="s">
        <v>27838</v>
      </c>
      <c r="E273" s="59" t="s">
        <v>21</v>
      </c>
      <c r="F273" s="20" t="s">
        <v>12131</v>
      </c>
      <c r="G273" s="22" t="s">
        <v>15299</v>
      </c>
      <c r="H273" s="20" t="s">
        <v>27839</v>
      </c>
      <c r="I273" s="146" t="n">
        <v>41128</v>
      </c>
      <c r="J273" s="69" t="n">
        <v>700</v>
      </c>
      <c r="K273" s="20" t="n">
        <v>630</v>
      </c>
      <c r="L273" s="20" t="s">
        <v>17654</v>
      </c>
      <c r="M273" s="20" t="s">
        <v>15272</v>
      </c>
      <c r="Q273" s="20" t="s">
        <v>27840</v>
      </c>
      <c r="S273" s="20" t="n">
        <v>80160</v>
      </c>
      <c r="T273" s="20" t="s">
        <v>12134</v>
      </c>
      <c r="U273" s="20" t="s">
        <v>27841</v>
      </c>
      <c r="W273" s="20" t="s">
        <v>12136</v>
      </c>
      <c r="X273" s="287" t="s">
        <v>26498</v>
      </c>
    </row>
    <row r="274" customFormat="false" ht="15.75" hidden="false" customHeight="true" outlineLevel="0" collapsed="false">
      <c r="A274" s="20" t="s">
        <v>19</v>
      </c>
      <c r="B274" s="34" t="s">
        <v>26471</v>
      </c>
      <c r="C274" s="22" t="n">
        <v>105807</v>
      </c>
      <c r="D274" s="123" t="s">
        <v>27842</v>
      </c>
      <c r="E274" s="20" t="s">
        <v>32</v>
      </c>
      <c r="F274" s="20" t="s">
        <v>27843</v>
      </c>
      <c r="G274" s="123" t="s">
        <v>25236</v>
      </c>
      <c r="I274" s="146" t="n">
        <v>41205</v>
      </c>
      <c r="J274" s="69"/>
      <c r="K274" s="22"/>
      <c r="L274" s="20" t="s">
        <v>27844</v>
      </c>
      <c r="Q274" s="20" t="s">
        <v>27845</v>
      </c>
      <c r="R274" s="20"/>
      <c r="S274" s="20" t="n">
        <v>94170</v>
      </c>
      <c r="T274" s="20" t="s">
        <v>27846</v>
      </c>
      <c r="U274" s="20" t="s">
        <v>27847</v>
      </c>
      <c r="V274" s="20" t="s">
        <v>27848</v>
      </c>
      <c r="W274" s="20" t="s">
        <v>27849</v>
      </c>
    </row>
    <row r="275" customFormat="false" ht="15.75" hidden="false" customHeight="true" outlineLevel="0" collapsed="false">
      <c r="A275" s="14" t="s">
        <v>19</v>
      </c>
      <c r="B275" s="33" t="s">
        <v>26471</v>
      </c>
      <c r="C275" s="16" t="n">
        <v>105808</v>
      </c>
      <c r="D275" s="14" t="s">
        <v>27850</v>
      </c>
      <c r="E275" s="14" t="s">
        <v>32</v>
      </c>
      <c r="F275" s="14" t="s">
        <v>27851</v>
      </c>
      <c r="G275" s="14" t="s">
        <v>25236</v>
      </c>
      <c r="H275" s="14"/>
      <c r="I275" s="104" t="n">
        <v>41211</v>
      </c>
      <c r="J275" s="205"/>
      <c r="K275" s="16"/>
      <c r="L275" s="14" t="s">
        <v>11491</v>
      </c>
      <c r="M275" s="14" t="s">
        <v>15272</v>
      </c>
      <c r="N275" s="14"/>
      <c r="O275" s="14"/>
      <c r="P275" s="14"/>
      <c r="Q275" s="14" t="s">
        <v>27852</v>
      </c>
      <c r="R275" s="14"/>
      <c r="S275" s="14" t="n">
        <v>91000</v>
      </c>
      <c r="T275" s="14" t="s">
        <v>3388</v>
      </c>
      <c r="U275" s="14" t="s">
        <v>27853</v>
      </c>
      <c r="V275" s="14" t="s">
        <v>27854</v>
      </c>
      <c r="W275" s="14" t="s">
        <v>27855</v>
      </c>
    </row>
    <row r="276" customFormat="false" ht="15.75" hidden="false" customHeight="true" outlineLevel="0" collapsed="false">
      <c r="A276" s="14" t="s">
        <v>14540</v>
      </c>
      <c r="B276" s="33" t="s">
        <v>26629</v>
      </c>
      <c r="C276" s="303" t="n">
        <f aca="false">SUM(C275)+1</f>
        <v>105809</v>
      </c>
      <c r="D276" s="14" t="s">
        <v>21942</v>
      </c>
      <c r="E276" s="14" t="s">
        <v>223</v>
      </c>
      <c r="F276" s="14" t="s">
        <v>26453</v>
      </c>
      <c r="G276" s="14" t="s">
        <v>15299</v>
      </c>
      <c r="H276" s="304" t="s">
        <v>27856</v>
      </c>
      <c r="I276" s="288" t="n">
        <v>41148</v>
      </c>
      <c r="J276" s="205" t="n">
        <v>1000</v>
      </c>
      <c r="K276" s="14" t="n">
        <v>900</v>
      </c>
      <c r="L276" s="14" t="s">
        <v>17654</v>
      </c>
      <c r="M276" s="14" t="s">
        <v>15272</v>
      </c>
      <c r="N276" s="14"/>
      <c r="O276" s="14"/>
      <c r="P276" s="14"/>
      <c r="Q276" s="14" t="s">
        <v>21945</v>
      </c>
      <c r="R276" s="14"/>
      <c r="S276" s="14" t="n">
        <v>91200</v>
      </c>
      <c r="T276" s="14" t="s">
        <v>15142</v>
      </c>
      <c r="U276" s="14" t="s">
        <v>21946</v>
      </c>
      <c r="V276" s="14"/>
      <c r="W276" s="14" t="s">
        <v>27857</v>
      </c>
    </row>
    <row r="277" customFormat="false" ht="15.75" hidden="false" customHeight="true" outlineLevel="0" collapsed="false">
      <c r="A277" s="35" t="s">
        <v>19</v>
      </c>
      <c r="B277" s="213" t="s">
        <v>26471</v>
      </c>
      <c r="C277" s="37" t="n">
        <v>105809</v>
      </c>
      <c r="D277" s="35" t="s">
        <v>27858</v>
      </c>
      <c r="E277" s="35" t="s">
        <v>32</v>
      </c>
      <c r="F277" s="35" t="s">
        <v>27859</v>
      </c>
      <c r="G277" s="35" t="s">
        <v>15299</v>
      </c>
      <c r="H277" s="35" t="s">
        <v>27860</v>
      </c>
      <c r="I277" s="135" t="n">
        <v>41211</v>
      </c>
      <c r="J277" s="216" t="n">
        <v>2900</v>
      </c>
      <c r="K277" s="37" t="n">
        <v>2600</v>
      </c>
      <c r="L277" s="35" t="s">
        <v>13304</v>
      </c>
      <c r="M277" s="35" t="s">
        <v>15272</v>
      </c>
      <c r="N277" s="35"/>
      <c r="O277" s="35"/>
      <c r="P277" s="35"/>
      <c r="Q277" s="35" t="s">
        <v>27861</v>
      </c>
      <c r="R277" s="35"/>
      <c r="S277" s="35" t="n">
        <v>35580</v>
      </c>
      <c r="T277" s="35" t="s">
        <v>1324</v>
      </c>
      <c r="U277" s="35" t="s">
        <v>1325</v>
      </c>
      <c r="V277" s="35" t="s">
        <v>27862</v>
      </c>
      <c r="W277" s="35" t="s">
        <v>1326</v>
      </c>
    </row>
    <row r="278" customFormat="false" ht="15.75" hidden="false" customHeight="true" outlineLevel="0" collapsed="false">
      <c r="A278" s="20" t="s">
        <v>19</v>
      </c>
      <c r="B278" s="34" t="s">
        <v>26471</v>
      </c>
      <c r="C278" s="22" t="n">
        <v>105810</v>
      </c>
      <c r="D278" s="20" t="s">
        <v>27863</v>
      </c>
      <c r="E278" s="20" t="s">
        <v>32</v>
      </c>
      <c r="F278" s="20" t="s">
        <v>27864</v>
      </c>
      <c r="G278" s="20" t="s">
        <v>15299</v>
      </c>
      <c r="H278" s="20" t="s">
        <v>27865</v>
      </c>
      <c r="I278" s="146" t="n">
        <v>41212</v>
      </c>
      <c r="J278" s="69" t="n">
        <v>550</v>
      </c>
      <c r="K278" s="22"/>
      <c r="L278" s="20" t="s">
        <v>17654</v>
      </c>
      <c r="M278" s="20" t="s">
        <v>15272</v>
      </c>
      <c r="Q278" s="20" t="s">
        <v>27866</v>
      </c>
      <c r="R278" s="20"/>
      <c r="S278" s="20" t="n">
        <v>75001</v>
      </c>
      <c r="T278" s="20" t="s">
        <v>242</v>
      </c>
      <c r="U278" s="20" t="s">
        <v>27867</v>
      </c>
      <c r="V278" s="20" t="s">
        <v>27868</v>
      </c>
      <c r="W278" s="20" t="s">
        <v>27869</v>
      </c>
    </row>
    <row r="279" customFormat="false" ht="15.75" hidden="false" customHeight="true" outlineLevel="0" collapsed="false">
      <c r="A279" s="20" t="s">
        <v>19</v>
      </c>
      <c r="B279" s="34" t="s">
        <v>26491</v>
      </c>
      <c r="C279" s="22" t="n">
        <v>105811</v>
      </c>
      <c r="D279" s="20" t="s">
        <v>27870</v>
      </c>
      <c r="E279" s="20" t="s">
        <v>21</v>
      </c>
      <c r="F279" s="20" t="s">
        <v>27871</v>
      </c>
      <c r="G279" s="20" t="s">
        <v>15299</v>
      </c>
      <c r="H279" s="20" t="n">
        <v>105811</v>
      </c>
      <c r="I279" s="146" t="n">
        <v>41219</v>
      </c>
      <c r="J279" s="69"/>
      <c r="K279" s="22"/>
      <c r="L279" s="20" t="s">
        <v>24523</v>
      </c>
      <c r="M279" s="20" t="s">
        <v>24524</v>
      </c>
      <c r="Q279" s="20" t="s">
        <v>27872</v>
      </c>
      <c r="R279" s="20"/>
      <c r="S279" s="20" t="n">
        <v>26320</v>
      </c>
      <c r="T279" s="20" t="s">
        <v>27873</v>
      </c>
      <c r="U279" s="20" t="s">
        <v>27874</v>
      </c>
      <c r="V279" s="20"/>
      <c r="W279" s="20" t="s">
        <v>27875</v>
      </c>
    </row>
    <row r="280" customFormat="false" ht="15.75" hidden="false" customHeight="true" outlineLevel="0" collapsed="false">
      <c r="A280" s="35" t="s">
        <v>19</v>
      </c>
      <c r="B280" s="213" t="s">
        <v>26491</v>
      </c>
      <c r="C280" s="37" t="n">
        <v>105812</v>
      </c>
      <c r="D280" s="35" t="s">
        <v>17651</v>
      </c>
      <c r="E280" s="35" t="s">
        <v>32</v>
      </c>
      <c r="F280" s="35" t="s">
        <v>17652</v>
      </c>
      <c r="G280" s="35" t="s">
        <v>15299</v>
      </c>
      <c r="H280" s="35" t="s">
        <v>27876</v>
      </c>
      <c r="I280" s="135" t="n">
        <v>41219</v>
      </c>
      <c r="J280" s="216" t="n">
        <v>1200</v>
      </c>
      <c r="K280" s="37"/>
      <c r="L280" s="35" t="s">
        <v>17654</v>
      </c>
      <c r="M280" s="35" t="s">
        <v>15272</v>
      </c>
      <c r="N280" s="35"/>
      <c r="O280" s="35"/>
      <c r="P280" s="35"/>
      <c r="Q280" s="35" t="s">
        <v>17655</v>
      </c>
      <c r="R280" s="35"/>
      <c r="S280" s="35" t="n">
        <v>45140</v>
      </c>
      <c r="T280" s="35" t="s">
        <v>17656</v>
      </c>
      <c r="U280" s="35" t="s">
        <v>17657</v>
      </c>
      <c r="V280" s="35"/>
      <c r="W280" s="35" t="s">
        <v>17659</v>
      </c>
    </row>
    <row r="281" customFormat="false" ht="15.75" hidden="false" customHeight="true" outlineLevel="0" collapsed="false">
      <c r="A281" s="35" t="s">
        <v>19</v>
      </c>
      <c r="B281" s="213" t="s">
        <v>26491</v>
      </c>
      <c r="C281" s="37" t="n">
        <v>105813</v>
      </c>
      <c r="D281" s="35" t="s">
        <v>27877</v>
      </c>
      <c r="E281" s="35" t="s">
        <v>32</v>
      </c>
      <c r="F281" s="35" t="s">
        <v>27878</v>
      </c>
      <c r="G281" s="35" t="s">
        <v>15299</v>
      </c>
      <c r="H281" s="35" t="s">
        <v>27879</v>
      </c>
      <c r="I281" s="135" t="n">
        <v>41220</v>
      </c>
      <c r="J281" s="216" t="n">
        <v>1100</v>
      </c>
      <c r="K281" s="37"/>
      <c r="L281" s="35" t="s">
        <v>17654</v>
      </c>
      <c r="M281" s="35" t="s">
        <v>15272</v>
      </c>
      <c r="N281" s="35"/>
      <c r="O281" s="35"/>
      <c r="P281" s="35"/>
      <c r="Q281" s="35" t="s">
        <v>27880</v>
      </c>
      <c r="R281" s="35"/>
      <c r="S281" s="35" t="n">
        <v>85530</v>
      </c>
      <c r="T281" s="35" t="s">
        <v>27881</v>
      </c>
      <c r="U281" s="35" t="s">
        <v>27882</v>
      </c>
      <c r="V281" s="35" t="s">
        <v>27883</v>
      </c>
      <c r="W281" s="35" t="s">
        <v>27884</v>
      </c>
    </row>
    <row r="282" customFormat="false" ht="15.75" hidden="false" customHeight="true" outlineLevel="0" collapsed="false">
      <c r="A282" s="20" t="s">
        <v>19</v>
      </c>
      <c r="B282" s="34" t="s">
        <v>26491</v>
      </c>
      <c r="C282" s="22" t="n">
        <v>105814</v>
      </c>
      <c r="D282" s="20" t="s">
        <v>27885</v>
      </c>
      <c r="E282" s="20" t="s">
        <v>1258</v>
      </c>
      <c r="F282" s="20" t="s">
        <v>27886</v>
      </c>
      <c r="G282" s="20" t="s">
        <v>15299</v>
      </c>
      <c r="H282" s="20" t="s">
        <v>27887</v>
      </c>
      <c r="I282" s="146" t="n">
        <v>41221</v>
      </c>
      <c r="J282" s="69" t="n">
        <v>1100</v>
      </c>
      <c r="K282" s="22"/>
      <c r="L282" s="20" t="s">
        <v>17654</v>
      </c>
      <c r="M282" s="20" t="s">
        <v>15272</v>
      </c>
      <c r="Q282" s="20" t="s">
        <v>27888</v>
      </c>
      <c r="R282" s="20"/>
      <c r="S282" s="20" t="n">
        <v>56400</v>
      </c>
      <c r="T282" s="20" t="s">
        <v>27889</v>
      </c>
      <c r="U282" s="176" t="s">
        <v>27890</v>
      </c>
      <c r="V282" s="20"/>
      <c r="W282" s="20"/>
    </row>
    <row r="283" customFormat="false" ht="15.75" hidden="false" customHeight="true" outlineLevel="0" collapsed="false">
      <c r="A283" s="20" t="s">
        <v>19</v>
      </c>
      <c r="B283" s="34" t="s">
        <v>26491</v>
      </c>
      <c r="C283" s="22" t="n">
        <v>105815</v>
      </c>
      <c r="D283" s="20" t="s">
        <v>11577</v>
      </c>
      <c r="E283" s="20" t="s">
        <v>21</v>
      </c>
      <c r="F283" s="20" t="s">
        <v>27891</v>
      </c>
      <c r="G283" s="20" t="s">
        <v>15299</v>
      </c>
      <c r="H283" s="20" t="s">
        <v>27892</v>
      </c>
      <c r="I283" s="146" t="n">
        <v>41221</v>
      </c>
      <c r="J283" s="69" t="n">
        <v>1800</v>
      </c>
      <c r="K283" s="22"/>
      <c r="L283" s="20" t="s">
        <v>13304</v>
      </c>
      <c r="M283" s="20" t="s">
        <v>15272</v>
      </c>
      <c r="Q283" s="20" t="s">
        <v>11580</v>
      </c>
      <c r="R283" s="20"/>
      <c r="S283" s="20" t="n">
        <v>31400</v>
      </c>
      <c r="T283" s="20" t="s">
        <v>11427</v>
      </c>
      <c r="U283" s="176" t="s">
        <v>27893</v>
      </c>
      <c r="V283" s="20" t="s">
        <v>27894</v>
      </c>
      <c r="W283" s="20" t="s">
        <v>11582</v>
      </c>
      <c r="X283" s="287" t="s">
        <v>19542</v>
      </c>
    </row>
    <row r="284" customFormat="false" ht="15.75" hidden="false" customHeight="true" outlineLevel="0" collapsed="false">
      <c r="A284" s="20" t="s">
        <v>19</v>
      </c>
      <c r="B284" s="34" t="s">
        <v>26491</v>
      </c>
      <c r="C284" s="22" t="n">
        <v>105816</v>
      </c>
      <c r="D284" s="20" t="s">
        <v>27895</v>
      </c>
      <c r="E284" s="20" t="s">
        <v>21</v>
      </c>
      <c r="F284" s="20" t="s">
        <v>27896</v>
      </c>
      <c r="G284" s="20" t="s">
        <v>15299</v>
      </c>
      <c r="H284" s="20" t="s">
        <v>27897</v>
      </c>
      <c r="I284" s="146" t="n">
        <v>41226</v>
      </c>
      <c r="J284" s="69" t="n">
        <v>1100</v>
      </c>
      <c r="K284" s="22"/>
      <c r="L284" s="20" t="s">
        <v>17654</v>
      </c>
      <c r="M284" s="20" t="s">
        <v>15272</v>
      </c>
      <c r="Q284" s="20" t="s">
        <v>27898</v>
      </c>
      <c r="R284" s="20"/>
      <c r="S284" s="20" t="n">
        <v>69574</v>
      </c>
      <c r="T284" s="20" t="s">
        <v>27899</v>
      </c>
      <c r="U284" s="176" t="s">
        <v>27900</v>
      </c>
      <c r="V284" s="20" t="s">
        <v>27901</v>
      </c>
      <c r="W284" s="20" t="s">
        <v>27902</v>
      </c>
    </row>
    <row r="285" customFormat="false" ht="15.75" hidden="false" customHeight="true" outlineLevel="0" collapsed="false">
      <c r="A285" s="35" t="s">
        <v>19</v>
      </c>
      <c r="B285" s="213" t="s">
        <v>26491</v>
      </c>
      <c r="C285" s="37" t="n">
        <v>105817</v>
      </c>
      <c r="D285" s="35" t="s">
        <v>27903</v>
      </c>
      <c r="E285" s="35" t="s">
        <v>1258</v>
      </c>
      <c r="F285" s="35" t="s">
        <v>27904</v>
      </c>
      <c r="G285" s="35" t="s">
        <v>15299</v>
      </c>
      <c r="H285" s="35" t="s">
        <v>27905</v>
      </c>
      <c r="I285" s="135" t="n">
        <v>41227</v>
      </c>
      <c r="J285" s="216" t="n">
        <v>1375</v>
      </c>
      <c r="K285" s="37"/>
      <c r="L285" s="35" t="s">
        <v>17654</v>
      </c>
      <c r="M285" s="35" t="s">
        <v>15272</v>
      </c>
      <c r="N285" s="35"/>
      <c r="O285" s="35"/>
      <c r="P285" s="35"/>
      <c r="Q285" s="35" t="s">
        <v>1929</v>
      </c>
      <c r="R285" s="35"/>
      <c r="S285" s="35" t="n">
        <v>72310</v>
      </c>
      <c r="T285" s="35" t="s">
        <v>27906</v>
      </c>
      <c r="U285" s="204" t="s">
        <v>27907</v>
      </c>
      <c r="V285" s="35"/>
      <c r="W285" s="35" t="s">
        <v>27908</v>
      </c>
    </row>
    <row r="286" customFormat="false" ht="15.75" hidden="false" customHeight="true" outlineLevel="0" collapsed="false">
      <c r="A286" s="14" t="s">
        <v>19</v>
      </c>
      <c r="B286" s="33" t="s">
        <v>26491</v>
      </c>
      <c r="C286" s="16" t="n">
        <v>105818</v>
      </c>
      <c r="D286" s="14" t="s">
        <v>27909</v>
      </c>
      <c r="E286" s="14" t="s">
        <v>32</v>
      </c>
      <c r="F286" s="14" t="s">
        <v>27910</v>
      </c>
      <c r="G286" s="14" t="s">
        <v>15299</v>
      </c>
      <c r="H286" s="14" t="s">
        <v>27911</v>
      </c>
      <c r="I286" s="104" t="n">
        <v>41227</v>
      </c>
      <c r="J286" s="205" t="n">
        <v>520</v>
      </c>
      <c r="K286" s="16"/>
      <c r="L286" s="14" t="s">
        <v>17654</v>
      </c>
      <c r="M286" s="14" t="s">
        <v>15272</v>
      </c>
      <c r="N286" s="14"/>
      <c r="O286" s="14"/>
      <c r="P286" s="14"/>
      <c r="Q286" s="14" t="s">
        <v>27912</v>
      </c>
      <c r="R286" s="14"/>
      <c r="S286" s="14" t="n">
        <v>60170</v>
      </c>
      <c r="T286" s="14" t="s">
        <v>27913</v>
      </c>
      <c r="U286" s="107" t="s">
        <v>27914</v>
      </c>
      <c r="V286" s="14" t="s">
        <v>27915</v>
      </c>
      <c r="W286" s="14" t="s">
        <v>27916</v>
      </c>
    </row>
    <row r="287" customFormat="false" ht="15.75" hidden="false" customHeight="true" outlineLevel="0" collapsed="false">
      <c r="A287" s="20" t="s">
        <v>19</v>
      </c>
      <c r="B287" s="34" t="s">
        <v>26491</v>
      </c>
      <c r="C287" s="22" t="n">
        <v>105819</v>
      </c>
      <c r="D287" s="20" t="s">
        <v>27917</v>
      </c>
      <c r="E287" s="20" t="s">
        <v>32</v>
      </c>
      <c r="F287" s="20" t="s">
        <v>27918</v>
      </c>
      <c r="G287" s="20" t="s">
        <v>15299</v>
      </c>
      <c r="H287" s="20" t="s">
        <v>27919</v>
      </c>
      <c r="I287" s="146" t="n">
        <v>41228</v>
      </c>
      <c r="J287" s="69" t="n">
        <v>1300</v>
      </c>
      <c r="K287" s="22"/>
      <c r="L287" s="20" t="s">
        <v>17654</v>
      </c>
      <c r="M287" s="20" t="s">
        <v>15272</v>
      </c>
      <c r="Q287" s="20" t="s">
        <v>27920</v>
      </c>
      <c r="R287" s="20"/>
      <c r="S287" s="20" t="n">
        <v>42370</v>
      </c>
      <c r="T287" s="20" t="s">
        <v>27921</v>
      </c>
      <c r="U287" s="176" t="s">
        <v>27922</v>
      </c>
      <c r="V287" s="20"/>
      <c r="W287" s="20" t="s">
        <v>27923</v>
      </c>
    </row>
    <row r="288" customFormat="false" ht="15.75" hidden="false" customHeight="true" outlineLevel="0" collapsed="false">
      <c r="A288" s="20" t="s">
        <v>19</v>
      </c>
      <c r="B288" s="34" t="s">
        <v>26491</v>
      </c>
      <c r="C288" s="22" t="n">
        <v>105820</v>
      </c>
      <c r="D288" s="20" t="s">
        <v>27924</v>
      </c>
      <c r="E288" s="20" t="s">
        <v>32</v>
      </c>
      <c r="F288" s="20" t="s">
        <v>27925</v>
      </c>
      <c r="G288" s="20" t="s">
        <v>15299</v>
      </c>
      <c r="H288" s="59" t="n">
        <v>105820</v>
      </c>
      <c r="I288" s="146" t="n">
        <v>41228</v>
      </c>
      <c r="J288" s="69"/>
      <c r="K288" s="22"/>
      <c r="L288" s="20" t="s">
        <v>24523</v>
      </c>
      <c r="M288" s="20" t="s">
        <v>24524</v>
      </c>
      <c r="Q288" s="20" t="s">
        <v>27926</v>
      </c>
      <c r="R288" s="20"/>
      <c r="S288" s="20" t="n">
        <v>31570</v>
      </c>
      <c r="T288" s="20" t="s">
        <v>27927</v>
      </c>
      <c r="U288" s="176" t="s">
        <v>27928</v>
      </c>
      <c r="V288" s="20"/>
      <c r="W288" s="20" t="s">
        <v>27929</v>
      </c>
    </row>
    <row r="289" customFormat="false" ht="15.75" hidden="false" customHeight="true" outlineLevel="0" collapsed="false">
      <c r="A289" s="14" t="s">
        <v>19</v>
      </c>
      <c r="B289" s="33" t="s">
        <v>26491</v>
      </c>
      <c r="C289" s="16" t="n">
        <v>105821</v>
      </c>
      <c r="D289" s="14" t="s">
        <v>7969</v>
      </c>
      <c r="E289" s="14" t="s">
        <v>21</v>
      </c>
      <c r="F289" s="14" t="s">
        <v>7970</v>
      </c>
      <c r="G289" s="14" t="s">
        <v>15299</v>
      </c>
      <c r="H289" s="14" t="s">
        <v>27930</v>
      </c>
      <c r="I289" s="104" t="n">
        <v>41234</v>
      </c>
      <c r="J289" s="205" t="n">
        <v>2900</v>
      </c>
      <c r="K289" s="16" t="n">
        <v>2600</v>
      </c>
      <c r="L289" s="14" t="s">
        <v>17654</v>
      </c>
      <c r="M289" s="14" t="s">
        <v>15272</v>
      </c>
      <c r="N289" s="14"/>
      <c r="O289" s="14"/>
      <c r="P289" s="14"/>
      <c r="Q289" s="14" t="s">
        <v>7972</v>
      </c>
      <c r="R289" s="14"/>
      <c r="S289" s="14" t="n">
        <v>89015</v>
      </c>
      <c r="T289" s="14" t="s">
        <v>7973</v>
      </c>
      <c r="U289" s="107" t="s">
        <v>7974</v>
      </c>
      <c r="V289" s="14"/>
      <c r="W289" s="14" t="s">
        <v>27931</v>
      </c>
    </row>
    <row r="290" customFormat="false" ht="15.75" hidden="false" customHeight="true" outlineLevel="0" collapsed="false">
      <c r="A290" s="14" t="s">
        <v>19</v>
      </c>
      <c r="B290" s="33" t="s">
        <v>26491</v>
      </c>
      <c r="C290" s="16" t="n">
        <v>105822</v>
      </c>
      <c r="D290" s="14" t="s">
        <v>27932</v>
      </c>
      <c r="E290" s="14" t="s">
        <v>21</v>
      </c>
      <c r="F290" s="14" t="s">
        <v>27933</v>
      </c>
      <c r="G290" s="14" t="s">
        <v>15299</v>
      </c>
      <c r="H290" s="14" t="s">
        <v>27934</v>
      </c>
      <c r="I290" s="104" t="n">
        <v>41234</v>
      </c>
      <c r="J290" s="205" t="n">
        <v>600</v>
      </c>
      <c r="K290" s="16" t="n">
        <v>500</v>
      </c>
      <c r="L290" s="14" t="s">
        <v>17654</v>
      </c>
      <c r="M290" s="14" t="s">
        <v>15272</v>
      </c>
      <c r="N290" s="14"/>
      <c r="O290" s="14"/>
      <c r="P290" s="14"/>
      <c r="Q290" s="14" t="s">
        <v>27935</v>
      </c>
      <c r="R290" s="14"/>
      <c r="S290" s="14" t="n">
        <v>29590</v>
      </c>
      <c r="T290" s="14" t="s">
        <v>27936</v>
      </c>
      <c r="U290" s="107" t="s">
        <v>27937</v>
      </c>
      <c r="V290" s="14" t="s">
        <v>27938</v>
      </c>
      <c r="W290" s="14" t="s">
        <v>27939</v>
      </c>
    </row>
    <row r="291" customFormat="false" ht="15.75" hidden="false" customHeight="true" outlineLevel="0" collapsed="false">
      <c r="A291" s="14" t="s">
        <v>19</v>
      </c>
      <c r="B291" s="33" t="s">
        <v>26491</v>
      </c>
      <c r="C291" s="16" t="n">
        <f aca="false">SUM(C287)+1</f>
        <v>105820</v>
      </c>
      <c r="D291" s="14" t="s">
        <v>27940</v>
      </c>
      <c r="E291" s="14" t="s">
        <v>27941</v>
      </c>
      <c r="F291" s="14" t="s">
        <v>27942</v>
      </c>
      <c r="G291" s="14" t="s">
        <v>15299</v>
      </c>
      <c r="H291" s="14" t="s">
        <v>27943</v>
      </c>
      <c r="I291" s="104" t="n">
        <v>41243</v>
      </c>
      <c r="J291" s="205" t="n">
        <v>4500</v>
      </c>
      <c r="K291" s="16" t="n">
        <v>4200</v>
      </c>
      <c r="L291" s="14" t="s">
        <v>11491</v>
      </c>
      <c r="M291" s="14" t="s">
        <v>16531</v>
      </c>
      <c r="N291" s="14"/>
      <c r="O291" s="14"/>
      <c r="P291" s="14"/>
      <c r="Q291" s="14" t="s">
        <v>27944</v>
      </c>
      <c r="R291" s="14"/>
      <c r="S291" s="14" t="n">
        <v>35150</v>
      </c>
      <c r="T291" s="14" t="s">
        <v>3983</v>
      </c>
      <c r="U291" s="107" t="s">
        <v>27945</v>
      </c>
      <c r="V291" s="14" t="s">
        <v>27946</v>
      </c>
      <c r="W291" s="14" t="s">
        <v>27947</v>
      </c>
    </row>
    <row r="292" customFormat="false" ht="15.75" hidden="false" customHeight="true" outlineLevel="0" collapsed="false">
      <c r="A292" s="14" t="s">
        <v>19</v>
      </c>
      <c r="B292" s="33" t="s">
        <v>26491</v>
      </c>
      <c r="C292" s="16" t="n">
        <v>105823</v>
      </c>
      <c r="D292" s="14" t="s">
        <v>11325</v>
      </c>
      <c r="E292" s="14" t="s">
        <v>21</v>
      </c>
      <c r="F292" s="14" t="s">
        <v>11326</v>
      </c>
      <c r="G292" s="14" t="s">
        <v>15299</v>
      </c>
      <c r="H292" s="14" t="s">
        <v>27948</v>
      </c>
      <c r="I292" s="104" t="n">
        <v>41234</v>
      </c>
      <c r="J292" s="205" t="n">
        <v>1100</v>
      </c>
      <c r="K292" s="16" t="n">
        <v>900</v>
      </c>
      <c r="L292" s="14" t="s">
        <v>17654</v>
      </c>
      <c r="M292" s="14" t="s">
        <v>15272</v>
      </c>
      <c r="N292" s="14"/>
      <c r="O292" s="14"/>
      <c r="P292" s="14"/>
      <c r="Q292" s="14" t="s">
        <v>11328</v>
      </c>
      <c r="R292" s="14"/>
      <c r="S292" s="14" t="n">
        <v>44220</v>
      </c>
      <c r="T292" s="14" t="s">
        <v>11329</v>
      </c>
      <c r="U292" s="107" t="s">
        <v>11330</v>
      </c>
      <c r="V292" s="14" t="s">
        <v>27949</v>
      </c>
      <c r="W292" s="14" t="s">
        <v>11331</v>
      </c>
    </row>
    <row r="293" customFormat="false" ht="15.75" hidden="false" customHeight="true" outlineLevel="0" collapsed="false">
      <c r="A293" s="14" t="s">
        <v>19</v>
      </c>
      <c r="B293" s="33" t="s">
        <v>26491</v>
      </c>
      <c r="C293" s="16" t="n">
        <f aca="false">SUM(C292)+1</f>
        <v>105824</v>
      </c>
      <c r="D293" s="14" t="s">
        <v>27950</v>
      </c>
      <c r="E293" s="14" t="s">
        <v>21</v>
      </c>
      <c r="F293" s="14" t="s">
        <v>27951</v>
      </c>
      <c r="G293" s="14" t="s">
        <v>15299</v>
      </c>
      <c r="H293" s="14" t="s">
        <v>27952</v>
      </c>
      <c r="I293" s="104" t="n">
        <v>41243</v>
      </c>
      <c r="J293" s="205" t="n">
        <v>500</v>
      </c>
      <c r="K293" s="16" t="n">
        <v>300</v>
      </c>
      <c r="L293" s="14" t="s">
        <v>17654</v>
      </c>
      <c r="M293" s="14" t="s">
        <v>15272</v>
      </c>
      <c r="N293" s="14"/>
      <c r="O293" s="14"/>
      <c r="P293" s="14"/>
      <c r="Q293" s="14" t="s">
        <v>27953</v>
      </c>
      <c r="R293" s="14"/>
      <c r="S293" s="14" t="n">
        <v>35190</v>
      </c>
      <c r="T293" s="14" t="s">
        <v>2860</v>
      </c>
      <c r="U293" s="107" t="s">
        <v>27954</v>
      </c>
      <c r="V293" s="14" t="s">
        <v>27955</v>
      </c>
      <c r="W293" s="14" t="s">
        <v>27956</v>
      </c>
      <c r="X293" s="166"/>
    </row>
    <row r="294" customFormat="false" ht="15.75" hidden="false" customHeight="true" outlineLevel="0" collapsed="false">
      <c r="A294" s="20" t="s">
        <v>19</v>
      </c>
      <c r="B294" s="34" t="s">
        <v>26491</v>
      </c>
      <c r="C294" s="22" t="n">
        <v>105824</v>
      </c>
      <c r="D294" s="20" t="s">
        <v>27957</v>
      </c>
      <c r="E294" s="20" t="s">
        <v>32</v>
      </c>
      <c r="F294" s="20" t="s">
        <v>27958</v>
      </c>
      <c r="G294" s="20" t="s">
        <v>15299</v>
      </c>
      <c r="H294" s="20" t="s">
        <v>27959</v>
      </c>
      <c r="I294" s="146" t="n">
        <v>41235</v>
      </c>
      <c r="J294" s="69" t="n">
        <v>750</v>
      </c>
      <c r="K294" s="22"/>
      <c r="L294" s="20" t="s">
        <v>17654</v>
      </c>
      <c r="M294" s="20" t="s">
        <v>15272</v>
      </c>
      <c r="Q294" s="20" t="s">
        <v>27960</v>
      </c>
      <c r="S294" s="20" t="n">
        <v>35760</v>
      </c>
      <c r="T294" s="20" t="s">
        <v>3034</v>
      </c>
      <c r="U294" s="176" t="s">
        <v>27961</v>
      </c>
      <c r="V294" s="20" t="s">
        <v>27962</v>
      </c>
      <c r="W294" s="20" t="s">
        <v>27963</v>
      </c>
    </row>
    <row r="295" customFormat="false" ht="15.75" hidden="false" customHeight="true" outlineLevel="0" collapsed="false">
      <c r="A295" s="20" t="s">
        <v>19</v>
      </c>
      <c r="B295" s="34" t="s">
        <v>26491</v>
      </c>
      <c r="C295" s="22" t="n">
        <v>105825</v>
      </c>
      <c r="D295" s="20" t="s">
        <v>27964</v>
      </c>
      <c r="E295" s="20" t="s">
        <v>32</v>
      </c>
      <c r="F295" s="20" t="s">
        <v>27965</v>
      </c>
      <c r="G295" s="20" t="s">
        <v>15299</v>
      </c>
      <c r="H295" s="20" t="s">
        <v>27966</v>
      </c>
      <c r="I295" s="146" t="n">
        <v>41240</v>
      </c>
      <c r="J295" s="69" t="n">
        <v>650</v>
      </c>
      <c r="K295" s="22" t="n">
        <v>400</v>
      </c>
      <c r="L295" s="20" t="s">
        <v>17654</v>
      </c>
      <c r="M295" s="20" t="s">
        <v>15272</v>
      </c>
      <c r="Q295" s="20" t="s">
        <v>27967</v>
      </c>
      <c r="R295" s="20"/>
      <c r="S295" s="20" t="n">
        <v>85160</v>
      </c>
      <c r="T295" s="20" t="s">
        <v>27968</v>
      </c>
      <c r="U295" s="176" t="s">
        <v>27969</v>
      </c>
      <c r="V295" s="20"/>
      <c r="W295" s="20" t="s">
        <v>27970</v>
      </c>
    </row>
    <row r="296" customFormat="false" ht="15.75" hidden="false" customHeight="true" outlineLevel="0" collapsed="false">
      <c r="A296" s="14" t="s">
        <v>19</v>
      </c>
      <c r="B296" s="33" t="s">
        <v>26491</v>
      </c>
      <c r="C296" s="16" t="n">
        <v>105826</v>
      </c>
      <c r="D296" s="14" t="s">
        <v>9023</v>
      </c>
      <c r="E296" s="14" t="s">
        <v>27971</v>
      </c>
      <c r="F296" s="14" t="s">
        <v>27972</v>
      </c>
      <c r="G296" s="14" t="s">
        <v>15299</v>
      </c>
      <c r="H296" s="14" t="s">
        <v>27973</v>
      </c>
      <c r="I296" s="104" t="n">
        <v>41242</v>
      </c>
      <c r="J296" s="205" t="n">
        <v>650</v>
      </c>
      <c r="K296" s="16" t="n">
        <v>600</v>
      </c>
      <c r="L296" s="14" t="s">
        <v>17654</v>
      </c>
      <c r="M296" s="14" t="s">
        <v>15272</v>
      </c>
      <c r="N296" s="14"/>
      <c r="O296" s="14"/>
      <c r="P296" s="14"/>
      <c r="Q296" s="14" t="s">
        <v>9026</v>
      </c>
      <c r="R296" s="14"/>
      <c r="S296" s="14" t="n">
        <v>97270</v>
      </c>
      <c r="T296" s="14" t="s">
        <v>6743</v>
      </c>
      <c r="U296" s="107" t="s">
        <v>9027</v>
      </c>
      <c r="V296" s="14" t="s">
        <v>27974</v>
      </c>
      <c r="W296" s="14" t="s">
        <v>9029</v>
      </c>
    </row>
    <row r="297" customFormat="false" ht="15.75" hidden="false" customHeight="true" outlineLevel="0" collapsed="false">
      <c r="A297" s="35" t="s">
        <v>19</v>
      </c>
      <c r="B297" s="213" t="s">
        <v>26491</v>
      </c>
      <c r="C297" s="37" t="n">
        <v>105827</v>
      </c>
      <c r="D297" s="35" t="s">
        <v>27975</v>
      </c>
      <c r="E297" s="35" t="s">
        <v>32</v>
      </c>
      <c r="F297" s="35" t="s">
        <v>27976</v>
      </c>
      <c r="G297" s="35" t="s">
        <v>15299</v>
      </c>
      <c r="H297" s="35" t="s">
        <v>27977</v>
      </c>
      <c r="I297" s="135" t="n">
        <v>41242</v>
      </c>
      <c r="J297" s="216" t="n">
        <v>1100</v>
      </c>
      <c r="K297" s="37" t="n">
        <v>1045</v>
      </c>
      <c r="L297" s="35" t="s">
        <v>17654</v>
      </c>
      <c r="M297" s="35" t="s">
        <v>15272</v>
      </c>
      <c r="N297" s="35"/>
      <c r="O297" s="35"/>
      <c r="P297" s="35"/>
      <c r="Q297" s="35" t="s">
        <v>27978</v>
      </c>
      <c r="R297" s="35"/>
      <c r="S297" s="35" t="n">
        <v>97200</v>
      </c>
      <c r="T297" s="35" t="s">
        <v>1331</v>
      </c>
      <c r="U297" s="204" t="s">
        <v>27979</v>
      </c>
      <c r="V297" s="35" t="s">
        <v>27980</v>
      </c>
      <c r="W297" s="35" t="s">
        <v>27981</v>
      </c>
    </row>
    <row r="298" customFormat="false" ht="15.75" hidden="false" customHeight="true" outlineLevel="0" collapsed="false">
      <c r="A298" s="35" t="s">
        <v>19</v>
      </c>
      <c r="B298" s="213" t="s">
        <v>26458</v>
      </c>
      <c r="C298" s="37" t="n">
        <v>105830</v>
      </c>
      <c r="D298" s="35" t="s">
        <v>27982</v>
      </c>
      <c r="E298" s="35" t="s">
        <v>223</v>
      </c>
      <c r="F298" s="35" t="s">
        <v>27983</v>
      </c>
      <c r="G298" s="35" t="s">
        <v>15299</v>
      </c>
      <c r="H298" s="35" t="s">
        <v>27984</v>
      </c>
      <c r="I298" s="135" t="n">
        <v>41246</v>
      </c>
      <c r="J298" s="216" t="n">
        <v>2500</v>
      </c>
      <c r="K298" s="37" t="n">
        <v>2250</v>
      </c>
      <c r="L298" s="35" t="s">
        <v>13304</v>
      </c>
      <c r="M298" s="35" t="s">
        <v>15272</v>
      </c>
      <c r="N298" s="35"/>
      <c r="O298" s="35"/>
      <c r="P298" s="35"/>
      <c r="Q298" s="35" t="s">
        <v>27985</v>
      </c>
      <c r="R298" s="35"/>
      <c r="S298" s="35" t="n">
        <v>69150</v>
      </c>
      <c r="T298" s="35" t="s">
        <v>27986</v>
      </c>
      <c r="U298" s="204" t="s">
        <v>27987</v>
      </c>
      <c r="V298" s="35" t="s">
        <v>27988</v>
      </c>
      <c r="W298" s="35" t="s">
        <v>27989</v>
      </c>
    </row>
    <row r="299" customFormat="false" ht="15.75" hidden="false" customHeight="true" outlineLevel="0" collapsed="false">
      <c r="A299" s="20" t="s">
        <v>19</v>
      </c>
      <c r="B299" s="34" t="s">
        <v>26458</v>
      </c>
      <c r="C299" s="22" t="n">
        <v>105831</v>
      </c>
      <c r="D299" s="20" t="s">
        <v>27990</v>
      </c>
      <c r="E299" s="20" t="s">
        <v>21</v>
      </c>
      <c r="F299" s="20" t="s">
        <v>27991</v>
      </c>
      <c r="G299" s="20" t="s">
        <v>15299</v>
      </c>
      <c r="H299" s="20" t="s">
        <v>27992</v>
      </c>
      <c r="I299" s="146" t="n">
        <v>41247</v>
      </c>
      <c r="J299" s="69" t="n">
        <v>1600</v>
      </c>
      <c r="K299" s="22" t="n">
        <v>1500</v>
      </c>
      <c r="L299" s="20" t="s">
        <v>1440</v>
      </c>
      <c r="M299" s="20" t="s">
        <v>15272</v>
      </c>
      <c r="Q299" s="20" t="s">
        <v>27993</v>
      </c>
      <c r="R299" s="20"/>
      <c r="S299" s="20" t="n">
        <v>38390</v>
      </c>
      <c r="T299" s="20" t="s">
        <v>27994</v>
      </c>
      <c r="U299" s="176" t="s">
        <v>27995</v>
      </c>
      <c r="V299" s="20" t="s">
        <v>27996</v>
      </c>
      <c r="W299" s="20" t="s">
        <v>27997</v>
      </c>
    </row>
    <row r="300" customFormat="false" ht="15.75" hidden="false" customHeight="true" outlineLevel="0" collapsed="false">
      <c r="A300" s="20" t="s">
        <v>19</v>
      </c>
      <c r="B300" s="34" t="s">
        <v>26458</v>
      </c>
      <c r="C300" s="22" t="n">
        <v>105832</v>
      </c>
      <c r="D300" s="20" t="s">
        <v>27998</v>
      </c>
      <c r="E300" s="20" t="s">
        <v>32</v>
      </c>
      <c r="F300" s="20" t="s">
        <v>27999</v>
      </c>
      <c r="G300" s="20" t="s">
        <v>15299</v>
      </c>
      <c r="H300" s="20" t="s">
        <v>28000</v>
      </c>
      <c r="I300" s="146" t="n">
        <v>41247</v>
      </c>
      <c r="J300" s="69" t="n">
        <v>2500</v>
      </c>
      <c r="K300" s="22" t="n">
        <v>2250</v>
      </c>
      <c r="L300" s="20" t="s">
        <v>13304</v>
      </c>
      <c r="M300" s="20" t="s">
        <v>15272</v>
      </c>
      <c r="Q300" s="20" t="s">
        <v>28001</v>
      </c>
      <c r="R300" s="20"/>
      <c r="S300" s="20" t="n">
        <v>42330</v>
      </c>
      <c r="T300" s="20" t="s">
        <v>28002</v>
      </c>
      <c r="U300" s="176" t="s">
        <v>28003</v>
      </c>
      <c r="V300" s="20" t="s">
        <v>28004</v>
      </c>
      <c r="W300" s="20" t="s">
        <v>28005</v>
      </c>
      <c r="X300" s="287" t="s">
        <v>19542</v>
      </c>
    </row>
    <row r="301" customFormat="false" ht="15.75" hidden="false" customHeight="true" outlineLevel="0" collapsed="false">
      <c r="A301" s="14" t="s">
        <v>19</v>
      </c>
      <c r="B301" s="33" t="s">
        <v>26458</v>
      </c>
      <c r="C301" s="16" t="n">
        <v>105833</v>
      </c>
      <c r="D301" s="14" t="s">
        <v>28006</v>
      </c>
      <c r="E301" s="14" t="s">
        <v>32</v>
      </c>
      <c r="F301" s="14" t="s">
        <v>23910</v>
      </c>
      <c r="G301" s="14" t="s">
        <v>15299</v>
      </c>
      <c r="H301" s="14" t="s">
        <v>28007</v>
      </c>
      <c r="I301" s="104" t="n">
        <v>41248</v>
      </c>
      <c r="J301" s="205" t="n">
        <v>800</v>
      </c>
      <c r="K301" s="16" t="n">
        <v>700</v>
      </c>
      <c r="L301" s="14" t="s">
        <v>17654</v>
      </c>
      <c r="M301" s="14" t="s">
        <v>15272</v>
      </c>
      <c r="N301" s="14"/>
      <c r="O301" s="14"/>
      <c r="P301" s="14"/>
      <c r="Q301" s="14" t="s">
        <v>28008</v>
      </c>
      <c r="R301" s="14"/>
      <c r="S301" s="14" t="n">
        <v>59182</v>
      </c>
      <c r="T301" s="14" t="s">
        <v>28009</v>
      </c>
      <c r="U301" s="107" t="s">
        <v>28010</v>
      </c>
      <c r="V301" s="14" t="s">
        <v>28011</v>
      </c>
      <c r="W301" s="14" t="s">
        <v>28012</v>
      </c>
    </row>
    <row r="302" customFormat="false" ht="15.75" hidden="false" customHeight="true" outlineLevel="0" collapsed="false">
      <c r="A302" s="20" t="s">
        <v>19</v>
      </c>
      <c r="B302" s="34" t="s">
        <v>26458</v>
      </c>
      <c r="C302" s="22" t="n">
        <v>105834</v>
      </c>
      <c r="D302" s="20" t="s">
        <v>28013</v>
      </c>
      <c r="E302" s="20" t="s">
        <v>32</v>
      </c>
      <c r="F302" s="20" t="s">
        <v>28014</v>
      </c>
      <c r="G302" s="20" t="s">
        <v>15299</v>
      </c>
      <c r="H302" s="20" t="s">
        <v>28015</v>
      </c>
      <c r="I302" s="146" t="n">
        <v>41253</v>
      </c>
      <c r="J302" s="69"/>
      <c r="K302" s="22"/>
      <c r="L302" s="20" t="s">
        <v>11491</v>
      </c>
      <c r="M302" s="20" t="s">
        <v>16531</v>
      </c>
      <c r="Q302" s="20" t="s">
        <v>28016</v>
      </c>
      <c r="R302" s="20"/>
      <c r="S302" s="20" t="n">
        <v>59223</v>
      </c>
      <c r="T302" s="20" t="s">
        <v>23512</v>
      </c>
      <c r="U302" s="176" t="s">
        <v>28017</v>
      </c>
      <c r="V302" s="20"/>
      <c r="W302" s="20" t="s">
        <v>28018</v>
      </c>
    </row>
    <row r="303" customFormat="false" ht="15.75" hidden="false" customHeight="true" outlineLevel="0" collapsed="false">
      <c r="A303" s="14" t="s">
        <v>19</v>
      </c>
      <c r="B303" s="33" t="s">
        <v>26458</v>
      </c>
      <c r="C303" s="16" t="n">
        <v>105835</v>
      </c>
      <c r="D303" s="14" t="s">
        <v>11569</v>
      </c>
      <c r="E303" s="14" t="s">
        <v>32</v>
      </c>
      <c r="F303" s="14" t="s">
        <v>28019</v>
      </c>
      <c r="G303" s="14" t="s">
        <v>15299</v>
      </c>
      <c r="H303" s="14" t="s">
        <v>28020</v>
      </c>
      <c r="I303" s="104" t="n">
        <v>41254</v>
      </c>
      <c r="J303" s="205" t="n">
        <v>1100</v>
      </c>
      <c r="K303" s="16" t="n">
        <v>900</v>
      </c>
      <c r="L303" s="14" t="s">
        <v>17654</v>
      </c>
      <c r="M303" s="14" t="s">
        <v>15272</v>
      </c>
      <c r="N303" s="14"/>
      <c r="O303" s="14"/>
      <c r="P303" s="14"/>
      <c r="Q303" s="14" t="s">
        <v>28021</v>
      </c>
      <c r="R303" s="14"/>
      <c r="S303" s="14" t="n">
        <v>95470</v>
      </c>
      <c r="T303" s="14" t="s">
        <v>28022</v>
      </c>
      <c r="U303" s="107" t="s">
        <v>28023</v>
      </c>
      <c r="V303" s="14" t="s">
        <v>28024</v>
      </c>
      <c r="W303" s="14" t="s">
        <v>28025</v>
      </c>
    </row>
    <row r="304" customFormat="false" ht="15.75" hidden="false" customHeight="true" outlineLevel="0" collapsed="false">
      <c r="A304" s="14" t="s">
        <v>19</v>
      </c>
      <c r="B304" s="33" t="s">
        <v>26458</v>
      </c>
      <c r="C304" s="16" t="n">
        <v>105836</v>
      </c>
      <c r="D304" s="14" t="s">
        <v>12227</v>
      </c>
      <c r="E304" s="14" t="s">
        <v>32</v>
      </c>
      <c r="F304" s="14" t="s">
        <v>21956</v>
      </c>
      <c r="G304" s="14" t="s">
        <v>15299</v>
      </c>
      <c r="H304" s="14" t="s">
        <v>28026</v>
      </c>
      <c r="I304" s="104" t="n">
        <v>41255</v>
      </c>
      <c r="J304" s="205" t="n">
        <v>1050</v>
      </c>
      <c r="K304" s="16" t="n">
        <v>945</v>
      </c>
      <c r="L304" s="14" t="s">
        <v>17654</v>
      </c>
      <c r="M304" s="14" t="s">
        <v>15272</v>
      </c>
      <c r="N304" s="14"/>
      <c r="O304" s="14"/>
      <c r="P304" s="14"/>
      <c r="Q304" s="14" t="s">
        <v>1929</v>
      </c>
      <c r="R304" s="14"/>
      <c r="S304" s="14" t="n">
        <v>91660</v>
      </c>
      <c r="T304" s="14" t="s">
        <v>21958</v>
      </c>
      <c r="U304" s="107" t="s">
        <v>21960</v>
      </c>
      <c r="V304" s="14" t="s">
        <v>28027</v>
      </c>
      <c r="W304" s="14" t="s">
        <v>21961</v>
      </c>
    </row>
    <row r="305" customFormat="false" ht="15.75" hidden="false" customHeight="true" outlineLevel="0" collapsed="false">
      <c r="A305" s="35" t="s">
        <v>19</v>
      </c>
      <c r="B305" s="213" t="s">
        <v>26458</v>
      </c>
      <c r="C305" s="37" t="n">
        <v>105837</v>
      </c>
      <c r="D305" s="35" t="s">
        <v>28028</v>
      </c>
      <c r="E305" s="35" t="s">
        <v>1258</v>
      </c>
      <c r="F305" s="35" t="s">
        <v>28029</v>
      </c>
      <c r="G305" s="35" t="s">
        <v>15299</v>
      </c>
      <c r="H305" s="35" t="s">
        <v>28030</v>
      </c>
      <c r="I305" s="135" t="n">
        <v>41261</v>
      </c>
      <c r="J305" s="216" t="n">
        <v>3500</v>
      </c>
      <c r="K305" s="37" t="n">
        <v>3150</v>
      </c>
      <c r="L305" s="35" t="s">
        <v>13304</v>
      </c>
      <c r="M305" s="35" t="s">
        <v>15272</v>
      </c>
      <c r="N305" s="35"/>
      <c r="O305" s="35"/>
      <c r="P305" s="35"/>
      <c r="Q305" s="35" t="s">
        <v>28031</v>
      </c>
      <c r="R305" s="35"/>
      <c r="S305" s="35" t="n">
        <v>37000</v>
      </c>
      <c r="T305" s="35" t="s">
        <v>1707</v>
      </c>
      <c r="U305" s="204" t="s">
        <v>28032</v>
      </c>
      <c r="V305" s="35"/>
      <c r="W305" s="35" t="s">
        <v>28033</v>
      </c>
    </row>
    <row r="306" customFormat="false" ht="15.75" hidden="false" customHeight="true" outlineLevel="0" collapsed="false">
      <c r="A306" s="20" t="s">
        <v>19</v>
      </c>
      <c r="B306" s="34" t="s">
        <v>26458</v>
      </c>
      <c r="C306" s="22" t="n">
        <v>105838</v>
      </c>
      <c r="D306" s="20" t="s">
        <v>28034</v>
      </c>
      <c r="E306" s="20" t="s">
        <v>21</v>
      </c>
      <c r="F306" s="20" t="s">
        <v>28035</v>
      </c>
      <c r="G306" s="20" t="s">
        <v>15299</v>
      </c>
      <c r="H306" s="20" t="s">
        <v>28036</v>
      </c>
      <c r="I306" s="146" t="n">
        <v>41263</v>
      </c>
      <c r="J306" s="69" t="n">
        <v>2200</v>
      </c>
      <c r="K306" s="22" t="n">
        <v>1950</v>
      </c>
      <c r="L306" s="20" t="s">
        <v>17654</v>
      </c>
      <c r="M306" s="20" t="s">
        <v>15272</v>
      </c>
      <c r="Q306" s="20" t="s">
        <v>28037</v>
      </c>
      <c r="R306" s="20"/>
      <c r="S306" s="20" t="n">
        <v>12000</v>
      </c>
      <c r="T306" s="20" t="s">
        <v>28038</v>
      </c>
      <c r="U306" s="176" t="s">
        <v>28039</v>
      </c>
      <c r="V306" s="176" t="s">
        <v>28040</v>
      </c>
      <c r="W306" s="20" t="s">
        <v>28041</v>
      </c>
    </row>
    <row r="307" customFormat="false" ht="15.75" hidden="false" customHeight="true" outlineLevel="0" collapsed="false">
      <c r="A307" s="166" t="s">
        <v>14540</v>
      </c>
      <c r="B307" s="299" t="s">
        <v>19476</v>
      </c>
      <c r="C307" s="27" t="n">
        <v>106582</v>
      </c>
      <c r="D307" s="166" t="s">
        <v>6109</v>
      </c>
      <c r="E307" s="166" t="s">
        <v>32</v>
      </c>
      <c r="F307" s="166" t="s">
        <v>28042</v>
      </c>
      <c r="G307" s="166" t="s">
        <v>15299</v>
      </c>
      <c r="H307" s="166"/>
      <c r="I307" s="27"/>
      <c r="J307" s="301"/>
      <c r="K307" s="27"/>
      <c r="L307" s="166" t="s">
        <v>17654</v>
      </c>
      <c r="M307" s="166" t="s">
        <v>15272</v>
      </c>
      <c r="N307" s="166"/>
      <c r="O307" s="166"/>
      <c r="P307" s="166"/>
      <c r="Q307" s="166" t="s">
        <v>28043</v>
      </c>
      <c r="R307" s="166"/>
      <c r="S307" s="166" t="n">
        <v>44800</v>
      </c>
      <c r="T307" s="166" t="s">
        <v>3531</v>
      </c>
      <c r="U307" s="166" t="s">
        <v>28044</v>
      </c>
      <c r="V307" s="166"/>
      <c r="W307" s="166" t="s">
        <v>6114</v>
      </c>
    </row>
    <row r="308" customFormat="false" ht="15.75" hidden="false" customHeight="true" outlineLevel="0" collapsed="false">
      <c r="A308" s="28" t="s">
        <v>19</v>
      </c>
      <c r="B308" s="41" t="s">
        <v>26999</v>
      </c>
      <c r="C308" s="30" t="s">
        <v>28045</v>
      </c>
      <c r="D308" s="28" t="s">
        <v>28046</v>
      </c>
      <c r="E308" s="55" t="s">
        <v>32</v>
      </c>
      <c r="F308" s="55" t="s">
        <v>28047</v>
      </c>
      <c r="G308" s="30" t="s">
        <v>15299</v>
      </c>
      <c r="H308" s="28" t="s">
        <v>28048</v>
      </c>
      <c r="I308" s="153" t="n">
        <v>41169</v>
      </c>
      <c r="J308" s="237" t="n">
        <v>1800</v>
      </c>
      <c r="K308" s="28" t="n">
        <v>1600</v>
      </c>
      <c r="L308" s="28" t="s">
        <v>17654</v>
      </c>
      <c r="M308" s="28" t="s">
        <v>15272</v>
      </c>
      <c r="N308" s="28"/>
      <c r="O308" s="28"/>
      <c r="P308" s="28"/>
      <c r="Q308" s="28" t="s">
        <v>28049</v>
      </c>
      <c r="R308" s="28"/>
      <c r="S308" s="28" t="n">
        <v>31400</v>
      </c>
      <c r="T308" s="28" t="s">
        <v>11427</v>
      </c>
      <c r="U308" s="28" t="s">
        <v>28050</v>
      </c>
      <c r="V308" s="28" t="s">
        <v>28051</v>
      </c>
      <c r="W308" s="28" t="s">
        <v>28052</v>
      </c>
    </row>
    <row r="309" customFormat="false" ht="15.75" hidden="false" customHeight="true" outlineLevel="0" collapsed="false">
      <c r="C309" s="22"/>
      <c r="I309" s="22"/>
      <c r="J309" s="69"/>
      <c r="K309" s="22"/>
    </row>
    <row r="310" customFormat="false" ht="15.75" hidden="false" customHeight="true" outlineLevel="0" collapsed="false">
      <c r="C310" s="22"/>
      <c r="I310" s="22"/>
      <c r="J310" s="69"/>
      <c r="K310" s="22"/>
    </row>
    <row r="311" customFormat="false" ht="15.75" hidden="false" customHeight="true" outlineLevel="0" collapsed="false">
      <c r="A311" s="305" t="s">
        <v>26443</v>
      </c>
      <c r="B311" s="305"/>
      <c r="C311" s="305"/>
      <c r="D311" s="305"/>
      <c r="E311" s="305"/>
      <c r="F311" s="305"/>
      <c r="I311" s="22"/>
      <c r="J311" s="69"/>
      <c r="K311" s="22"/>
    </row>
    <row r="312" customFormat="false" ht="15.75" hidden="false" customHeight="true" outlineLevel="0" collapsed="false">
      <c r="C312" s="22"/>
      <c r="I312" s="22"/>
      <c r="J312" s="69"/>
      <c r="K312" s="22"/>
    </row>
    <row r="313" customFormat="false" ht="15.75" hidden="false" customHeight="true" outlineLevel="0" collapsed="false">
      <c r="A313" s="306" t="s">
        <v>28053</v>
      </c>
      <c r="B313" s="306"/>
      <c r="C313" s="306"/>
      <c r="D313" s="306"/>
      <c r="E313" s="306"/>
      <c r="F313" s="306"/>
      <c r="I313" s="22"/>
      <c r="J313" s="69"/>
      <c r="K313" s="22"/>
    </row>
    <row r="314" customFormat="false" ht="15.75" hidden="false" customHeight="true" outlineLevel="0" collapsed="false">
      <c r="C314" s="22"/>
      <c r="I314" s="22"/>
      <c r="J314" s="69"/>
      <c r="K314" s="22"/>
    </row>
    <row r="315" customFormat="false" ht="15.75" hidden="false" customHeight="true" outlineLevel="0" collapsed="false">
      <c r="C315" s="22"/>
      <c r="I315" s="22"/>
      <c r="J315" s="69"/>
      <c r="K315" s="22"/>
    </row>
    <row r="316" customFormat="false" ht="15.75" hidden="false" customHeight="true" outlineLevel="0" collapsed="false">
      <c r="C316" s="22"/>
      <c r="I316" s="22"/>
      <c r="J316" s="69"/>
      <c r="K316" s="22"/>
    </row>
    <row r="317" customFormat="false" ht="15.75" hidden="false" customHeight="true" outlineLevel="0" collapsed="false">
      <c r="C317" s="22"/>
      <c r="I317" s="22"/>
      <c r="J317" s="69"/>
      <c r="K317" s="22"/>
    </row>
    <row r="318" customFormat="false" ht="15.75" hidden="false" customHeight="true" outlineLevel="0" collapsed="false">
      <c r="C318" s="22"/>
      <c r="I318" s="22"/>
      <c r="J318" s="69"/>
      <c r="K318" s="22"/>
    </row>
    <row r="319" customFormat="false" ht="15.75" hidden="false" customHeight="true" outlineLevel="0" collapsed="false">
      <c r="C319" s="22"/>
      <c r="I319" s="22"/>
      <c r="J319" s="69"/>
      <c r="K319" s="22"/>
    </row>
    <row r="320" customFormat="false" ht="15.75" hidden="false" customHeight="true" outlineLevel="0" collapsed="false">
      <c r="C320" s="22"/>
      <c r="I320" s="22"/>
      <c r="J320" s="69"/>
      <c r="K320" s="22"/>
    </row>
    <row r="321" customFormat="false" ht="15.75" hidden="false" customHeight="true" outlineLevel="0" collapsed="false">
      <c r="C321" s="22"/>
      <c r="I321" s="22"/>
      <c r="J321" s="69"/>
      <c r="K321" s="22"/>
    </row>
    <row r="322" customFormat="false" ht="15.75" hidden="false" customHeight="true" outlineLevel="0" collapsed="false">
      <c r="C322" s="22"/>
      <c r="I322" s="22"/>
      <c r="J322" s="69"/>
      <c r="K322" s="22"/>
    </row>
    <row r="323" customFormat="false" ht="15.75" hidden="false" customHeight="true" outlineLevel="0" collapsed="false">
      <c r="C323" s="22"/>
      <c r="I323" s="22"/>
      <c r="J323" s="69"/>
      <c r="K323" s="22"/>
    </row>
    <row r="324" customFormat="false" ht="15.75" hidden="false" customHeight="true" outlineLevel="0" collapsed="false">
      <c r="C324" s="22"/>
      <c r="I324" s="22"/>
      <c r="J324" s="69"/>
      <c r="K324" s="22"/>
    </row>
    <row r="325" customFormat="false" ht="15.75" hidden="false" customHeight="true" outlineLevel="0" collapsed="false">
      <c r="C325" s="22"/>
      <c r="I325" s="22"/>
      <c r="J325" s="69"/>
      <c r="K325" s="22"/>
    </row>
    <row r="326" customFormat="false" ht="15.75" hidden="false" customHeight="true" outlineLevel="0" collapsed="false">
      <c r="C326" s="22"/>
      <c r="I326" s="22"/>
      <c r="J326" s="69"/>
      <c r="K326" s="22"/>
    </row>
    <row r="327" customFormat="false" ht="15.75" hidden="false" customHeight="true" outlineLevel="0" collapsed="false">
      <c r="C327" s="22"/>
      <c r="I327" s="22"/>
      <c r="J327" s="69"/>
      <c r="K327" s="22"/>
    </row>
    <row r="328" customFormat="false" ht="15.75" hidden="false" customHeight="true" outlineLevel="0" collapsed="false">
      <c r="C328" s="22"/>
      <c r="I328" s="22"/>
      <c r="J328" s="69"/>
      <c r="K328" s="22"/>
    </row>
    <row r="329" customFormat="false" ht="15.75" hidden="false" customHeight="true" outlineLevel="0" collapsed="false">
      <c r="C329" s="22"/>
      <c r="I329" s="22"/>
      <c r="J329" s="69"/>
      <c r="K329" s="22"/>
    </row>
    <row r="330" customFormat="false" ht="15.75" hidden="false" customHeight="true" outlineLevel="0" collapsed="false">
      <c r="C330" s="22"/>
      <c r="I330" s="22"/>
      <c r="J330" s="69"/>
      <c r="K330" s="22"/>
    </row>
    <row r="331" customFormat="false" ht="15.75" hidden="false" customHeight="true" outlineLevel="0" collapsed="false">
      <c r="C331" s="22"/>
      <c r="I331" s="22"/>
      <c r="J331" s="69"/>
      <c r="K331" s="22"/>
    </row>
    <row r="332" customFormat="false" ht="15.75" hidden="false" customHeight="true" outlineLevel="0" collapsed="false">
      <c r="C332" s="22"/>
      <c r="I332" s="22"/>
      <c r="J332" s="69"/>
      <c r="K332" s="22"/>
    </row>
    <row r="333" customFormat="false" ht="15.75" hidden="false" customHeight="true" outlineLevel="0" collapsed="false">
      <c r="C333" s="22"/>
      <c r="I333" s="22"/>
      <c r="J333" s="69"/>
      <c r="K333" s="22"/>
    </row>
    <row r="334" customFormat="false" ht="15.75" hidden="false" customHeight="true" outlineLevel="0" collapsed="false">
      <c r="C334" s="22"/>
      <c r="I334" s="22"/>
      <c r="J334" s="69"/>
      <c r="K334" s="22"/>
    </row>
    <row r="335" customFormat="false" ht="15.75" hidden="false" customHeight="true" outlineLevel="0" collapsed="false">
      <c r="C335" s="22"/>
      <c r="I335" s="22"/>
      <c r="J335" s="69"/>
      <c r="K335" s="22"/>
    </row>
    <row r="336" customFormat="false" ht="15.75" hidden="false" customHeight="true" outlineLevel="0" collapsed="false">
      <c r="C336" s="22"/>
      <c r="I336" s="22"/>
      <c r="J336" s="69"/>
      <c r="K336" s="22"/>
    </row>
    <row r="337" customFormat="false" ht="15.75" hidden="false" customHeight="true" outlineLevel="0" collapsed="false">
      <c r="C337" s="22"/>
      <c r="I337" s="22"/>
      <c r="J337" s="69"/>
      <c r="K337" s="22"/>
    </row>
    <row r="338" customFormat="false" ht="15.75" hidden="false" customHeight="true" outlineLevel="0" collapsed="false">
      <c r="C338" s="22"/>
      <c r="I338" s="22"/>
      <c r="J338" s="69"/>
      <c r="K338" s="22"/>
    </row>
    <row r="339" customFormat="false" ht="15.75" hidden="false" customHeight="true" outlineLevel="0" collapsed="false">
      <c r="C339" s="22"/>
      <c r="I339" s="22"/>
      <c r="J339" s="69"/>
      <c r="K339" s="22"/>
    </row>
    <row r="340" customFormat="false" ht="15.75" hidden="false" customHeight="true" outlineLevel="0" collapsed="false">
      <c r="C340" s="22"/>
      <c r="I340" s="22"/>
      <c r="J340" s="69"/>
      <c r="K340" s="22"/>
    </row>
    <row r="341" customFormat="false" ht="15.75" hidden="false" customHeight="true" outlineLevel="0" collapsed="false">
      <c r="C341" s="22"/>
      <c r="I341" s="22"/>
      <c r="J341" s="69"/>
      <c r="K341" s="22"/>
    </row>
    <row r="342" customFormat="false" ht="15.75" hidden="false" customHeight="true" outlineLevel="0" collapsed="false">
      <c r="C342" s="22"/>
      <c r="I342" s="22"/>
      <c r="J342" s="69"/>
      <c r="K342" s="22"/>
    </row>
    <row r="343" customFormat="false" ht="15.75" hidden="false" customHeight="true" outlineLevel="0" collapsed="false">
      <c r="C343" s="22"/>
      <c r="I343" s="22"/>
      <c r="J343" s="69"/>
      <c r="K343" s="22"/>
    </row>
    <row r="344" customFormat="false" ht="15.75" hidden="false" customHeight="true" outlineLevel="0" collapsed="false">
      <c r="C344" s="22"/>
      <c r="I344" s="22"/>
      <c r="J344" s="69"/>
      <c r="K344" s="22"/>
    </row>
    <row r="345" customFormat="false" ht="15.75" hidden="false" customHeight="true" outlineLevel="0" collapsed="false">
      <c r="C345" s="22"/>
      <c r="I345" s="22"/>
      <c r="J345" s="69"/>
      <c r="K345" s="22"/>
    </row>
    <row r="346" customFormat="false" ht="15.75" hidden="false" customHeight="true" outlineLevel="0" collapsed="false">
      <c r="C346" s="22"/>
      <c r="I346" s="22"/>
      <c r="J346" s="69"/>
      <c r="K346" s="22"/>
    </row>
    <row r="347" customFormat="false" ht="15.75" hidden="false" customHeight="true" outlineLevel="0" collapsed="false">
      <c r="C347" s="22"/>
      <c r="I347" s="22"/>
      <c r="J347" s="69"/>
      <c r="K347" s="22"/>
    </row>
    <row r="348" customFormat="false" ht="15.75" hidden="false" customHeight="true" outlineLevel="0" collapsed="false">
      <c r="C348" s="22"/>
      <c r="I348" s="22"/>
      <c r="J348" s="69"/>
      <c r="K348" s="22"/>
    </row>
    <row r="349" customFormat="false" ht="15.75" hidden="false" customHeight="true" outlineLevel="0" collapsed="false">
      <c r="C349" s="22"/>
      <c r="I349" s="22"/>
      <c r="J349" s="69"/>
      <c r="K349" s="22"/>
    </row>
    <row r="350" customFormat="false" ht="15.75" hidden="false" customHeight="true" outlineLevel="0" collapsed="false">
      <c r="C350" s="22"/>
      <c r="I350" s="22"/>
      <c r="J350" s="69"/>
      <c r="K350" s="22"/>
    </row>
    <row r="351" customFormat="false" ht="15.75" hidden="false" customHeight="true" outlineLevel="0" collapsed="false">
      <c r="C351" s="22"/>
      <c r="I351" s="22"/>
      <c r="J351" s="69"/>
      <c r="K351" s="22"/>
    </row>
    <row r="352" customFormat="false" ht="15.75" hidden="false" customHeight="true" outlineLevel="0" collapsed="false">
      <c r="C352" s="22"/>
      <c r="I352" s="22"/>
      <c r="J352" s="69"/>
      <c r="K352" s="22"/>
    </row>
    <row r="353" customFormat="false" ht="15.75" hidden="false" customHeight="true" outlineLevel="0" collapsed="false">
      <c r="C353" s="22"/>
      <c r="I353" s="22"/>
      <c r="J353" s="69"/>
      <c r="K353" s="22"/>
    </row>
    <row r="354" customFormat="false" ht="15.75" hidden="false" customHeight="true" outlineLevel="0" collapsed="false">
      <c r="C354" s="22"/>
      <c r="I354" s="22"/>
      <c r="J354" s="69"/>
      <c r="K354" s="22"/>
    </row>
    <row r="355" customFormat="false" ht="15.75" hidden="false" customHeight="true" outlineLevel="0" collapsed="false">
      <c r="C355" s="22"/>
      <c r="I355" s="22"/>
      <c r="J355" s="69"/>
      <c r="K355" s="22"/>
    </row>
    <row r="356" customFormat="false" ht="15.75" hidden="false" customHeight="true" outlineLevel="0" collapsed="false">
      <c r="C356" s="22"/>
      <c r="I356" s="22"/>
      <c r="J356" s="69"/>
      <c r="K356" s="22"/>
    </row>
    <row r="357" customFormat="false" ht="15.75" hidden="false" customHeight="true" outlineLevel="0" collapsed="false">
      <c r="C357" s="22"/>
      <c r="I357" s="22"/>
      <c r="J357" s="69"/>
      <c r="K357" s="22"/>
    </row>
    <row r="358" customFormat="false" ht="15.75" hidden="false" customHeight="true" outlineLevel="0" collapsed="false">
      <c r="C358" s="22"/>
      <c r="I358" s="22"/>
      <c r="J358" s="69"/>
      <c r="K358" s="22"/>
    </row>
    <row r="359" customFormat="false" ht="15.75" hidden="false" customHeight="true" outlineLevel="0" collapsed="false">
      <c r="C359" s="22"/>
      <c r="I359" s="22"/>
      <c r="J359" s="69"/>
      <c r="K359" s="22"/>
    </row>
    <row r="360" customFormat="false" ht="15.75" hidden="false" customHeight="true" outlineLevel="0" collapsed="false">
      <c r="C360" s="22"/>
      <c r="I360" s="22"/>
      <c r="J360" s="69"/>
      <c r="K360" s="22"/>
    </row>
    <row r="361" customFormat="false" ht="15.75" hidden="false" customHeight="true" outlineLevel="0" collapsed="false">
      <c r="C361" s="22"/>
      <c r="I361" s="22"/>
      <c r="J361" s="69"/>
      <c r="K361" s="22"/>
    </row>
    <row r="362" customFormat="false" ht="15.75" hidden="false" customHeight="true" outlineLevel="0" collapsed="false">
      <c r="C362" s="22"/>
      <c r="I362" s="22"/>
      <c r="J362" s="69"/>
      <c r="K362" s="22"/>
    </row>
    <row r="363" customFormat="false" ht="15.75" hidden="false" customHeight="true" outlineLevel="0" collapsed="false">
      <c r="C363" s="22"/>
      <c r="I363" s="22"/>
      <c r="J363" s="69"/>
      <c r="K363" s="22"/>
    </row>
    <row r="364" customFormat="false" ht="15.75" hidden="false" customHeight="true" outlineLevel="0" collapsed="false">
      <c r="C364" s="22"/>
      <c r="I364" s="22"/>
      <c r="J364" s="69"/>
      <c r="K364" s="22"/>
    </row>
    <row r="365" customFormat="false" ht="15.75" hidden="false" customHeight="true" outlineLevel="0" collapsed="false">
      <c r="C365" s="22"/>
      <c r="I365" s="22"/>
      <c r="J365" s="69"/>
      <c r="K365" s="22"/>
    </row>
    <row r="366" customFormat="false" ht="15.75" hidden="false" customHeight="true" outlineLevel="0" collapsed="false">
      <c r="C366" s="22"/>
      <c r="I366" s="22"/>
      <c r="J366" s="69"/>
      <c r="K366" s="22"/>
    </row>
    <row r="367" customFormat="false" ht="15.75" hidden="false" customHeight="true" outlineLevel="0" collapsed="false">
      <c r="C367" s="22"/>
      <c r="I367" s="22"/>
      <c r="J367" s="69"/>
      <c r="K367" s="22"/>
    </row>
    <row r="368" customFormat="false" ht="15.75" hidden="false" customHeight="true" outlineLevel="0" collapsed="false">
      <c r="C368" s="22"/>
      <c r="I368" s="22"/>
      <c r="J368" s="69"/>
      <c r="K368" s="22"/>
    </row>
    <row r="369" customFormat="false" ht="15.75" hidden="false" customHeight="true" outlineLevel="0" collapsed="false">
      <c r="C369" s="22"/>
      <c r="I369" s="22"/>
      <c r="J369" s="69"/>
      <c r="K369" s="22"/>
    </row>
    <row r="370" customFormat="false" ht="15.75" hidden="false" customHeight="true" outlineLevel="0" collapsed="false">
      <c r="C370" s="22"/>
      <c r="I370" s="22"/>
      <c r="J370" s="69"/>
      <c r="K370" s="22"/>
    </row>
    <row r="371" customFormat="false" ht="15.75" hidden="false" customHeight="true" outlineLevel="0" collapsed="false">
      <c r="C371" s="22"/>
      <c r="I371" s="22"/>
      <c r="J371" s="69"/>
      <c r="K371" s="22"/>
    </row>
    <row r="372" customFormat="false" ht="15.75" hidden="false" customHeight="true" outlineLevel="0" collapsed="false">
      <c r="C372" s="22"/>
      <c r="I372" s="22"/>
      <c r="J372" s="69"/>
      <c r="K372" s="22"/>
    </row>
    <row r="373" customFormat="false" ht="15.75" hidden="false" customHeight="true" outlineLevel="0" collapsed="false">
      <c r="C373" s="22"/>
      <c r="I373" s="22"/>
      <c r="J373" s="69"/>
      <c r="K373" s="22"/>
    </row>
    <row r="374" customFormat="false" ht="15.75" hidden="false" customHeight="true" outlineLevel="0" collapsed="false">
      <c r="C374" s="22"/>
      <c r="I374" s="22"/>
      <c r="J374" s="69"/>
      <c r="K374" s="22"/>
    </row>
    <row r="375" customFormat="false" ht="15.75" hidden="false" customHeight="true" outlineLevel="0" collapsed="false">
      <c r="C375" s="22"/>
      <c r="I375" s="22"/>
      <c r="J375" s="69"/>
      <c r="K375" s="22"/>
    </row>
    <row r="376" customFormat="false" ht="15.75" hidden="false" customHeight="true" outlineLevel="0" collapsed="false">
      <c r="C376" s="22"/>
      <c r="I376" s="22"/>
      <c r="J376" s="69"/>
      <c r="K376" s="22"/>
    </row>
    <row r="377" customFormat="false" ht="15.75" hidden="false" customHeight="true" outlineLevel="0" collapsed="false">
      <c r="C377" s="22"/>
      <c r="I377" s="22"/>
      <c r="J377" s="69"/>
      <c r="K377" s="22"/>
    </row>
    <row r="378" customFormat="false" ht="15.75" hidden="false" customHeight="true" outlineLevel="0" collapsed="false">
      <c r="C378" s="22"/>
      <c r="I378" s="22"/>
      <c r="J378" s="69"/>
      <c r="K378" s="22"/>
    </row>
    <row r="379" customFormat="false" ht="15.75" hidden="false" customHeight="true" outlineLevel="0" collapsed="false">
      <c r="C379" s="22"/>
      <c r="I379" s="22"/>
      <c r="J379" s="69"/>
      <c r="K379" s="22"/>
    </row>
    <row r="380" customFormat="false" ht="15.75" hidden="false" customHeight="true" outlineLevel="0" collapsed="false">
      <c r="C380" s="22"/>
      <c r="I380" s="22"/>
      <c r="J380" s="69"/>
      <c r="K380" s="22"/>
    </row>
    <row r="381" customFormat="false" ht="15.75" hidden="false" customHeight="true" outlineLevel="0" collapsed="false">
      <c r="C381" s="22"/>
      <c r="I381" s="22"/>
      <c r="J381" s="69"/>
      <c r="K381" s="22"/>
    </row>
    <row r="382" customFormat="false" ht="15.75" hidden="false" customHeight="true" outlineLevel="0" collapsed="false">
      <c r="C382" s="22"/>
      <c r="I382" s="22"/>
      <c r="J382" s="69"/>
      <c r="K382" s="22"/>
    </row>
    <row r="383" customFormat="false" ht="15.75" hidden="false" customHeight="true" outlineLevel="0" collapsed="false">
      <c r="C383" s="22"/>
      <c r="I383" s="22"/>
      <c r="J383" s="69"/>
      <c r="K383" s="22"/>
    </row>
    <row r="384" customFormat="false" ht="15.75" hidden="false" customHeight="true" outlineLevel="0" collapsed="false">
      <c r="C384" s="22"/>
      <c r="I384" s="22"/>
      <c r="J384" s="69"/>
      <c r="K384" s="22"/>
    </row>
    <row r="385" customFormat="false" ht="15.75" hidden="false" customHeight="true" outlineLevel="0" collapsed="false">
      <c r="C385" s="22"/>
      <c r="I385" s="22"/>
      <c r="J385" s="69"/>
      <c r="K385" s="22"/>
    </row>
    <row r="386" customFormat="false" ht="15.75" hidden="false" customHeight="true" outlineLevel="0" collapsed="false">
      <c r="C386" s="22"/>
      <c r="I386" s="22"/>
      <c r="J386" s="69"/>
      <c r="K386" s="22"/>
    </row>
    <row r="387" customFormat="false" ht="15.75" hidden="false" customHeight="true" outlineLevel="0" collapsed="false">
      <c r="C387" s="22"/>
      <c r="I387" s="22"/>
      <c r="J387" s="69"/>
      <c r="K387" s="22"/>
    </row>
    <row r="388" customFormat="false" ht="15.75" hidden="false" customHeight="true" outlineLevel="0" collapsed="false">
      <c r="C388" s="22"/>
      <c r="I388" s="22"/>
      <c r="J388" s="69"/>
      <c r="K388" s="22"/>
    </row>
    <row r="389" customFormat="false" ht="15.75" hidden="false" customHeight="true" outlineLevel="0" collapsed="false">
      <c r="C389" s="22"/>
      <c r="I389" s="22"/>
      <c r="J389" s="69"/>
      <c r="K389" s="22"/>
    </row>
    <row r="390" customFormat="false" ht="15.75" hidden="false" customHeight="true" outlineLevel="0" collapsed="false">
      <c r="C390" s="22"/>
      <c r="I390" s="22"/>
      <c r="J390" s="69"/>
      <c r="K390" s="22"/>
    </row>
    <row r="391" customFormat="false" ht="15.75" hidden="false" customHeight="true" outlineLevel="0" collapsed="false">
      <c r="C391" s="22"/>
      <c r="I391" s="22"/>
      <c r="J391" s="69"/>
      <c r="K391" s="22"/>
    </row>
    <row r="392" customFormat="false" ht="15.75" hidden="false" customHeight="true" outlineLevel="0" collapsed="false">
      <c r="C392" s="22"/>
      <c r="I392" s="22"/>
      <c r="J392" s="69"/>
      <c r="K392" s="22"/>
    </row>
    <row r="393" customFormat="false" ht="15.75" hidden="false" customHeight="true" outlineLevel="0" collapsed="false">
      <c r="C393" s="22"/>
      <c r="I393" s="22"/>
      <c r="J393" s="69"/>
      <c r="K393" s="22"/>
    </row>
    <row r="394" customFormat="false" ht="15.75" hidden="false" customHeight="true" outlineLevel="0" collapsed="false">
      <c r="C394" s="22"/>
      <c r="I394" s="22"/>
      <c r="J394" s="69"/>
      <c r="K394" s="22"/>
    </row>
    <row r="395" customFormat="false" ht="15.75" hidden="false" customHeight="true" outlineLevel="0" collapsed="false">
      <c r="C395" s="22"/>
      <c r="I395" s="22"/>
      <c r="J395" s="69"/>
      <c r="K395" s="22"/>
    </row>
    <row r="396" customFormat="false" ht="15.75" hidden="false" customHeight="true" outlineLevel="0" collapsed="false">
      <c r="C396" s="22"/>
      <c r="I396" s="22"/>
      <c r="J396" s="69"/>
      <c r="K396" s="22"/>
    </row>
    <row r="397" customFormat="false" ht="15.75" hidden="false" customHeight="true" outlineLevel="0" collapsed="false">
      <c r="C397" s="22"/>
      <c r="I397" s="22"/>
      <c r="J397" s="69"/>
      <c r="K397" s="22"/>
    </row>
    <row r="398" customFormat="false" ht="15.75" hidden="false" customHeight="true" outlineLevel="0" collapsed="false">
      <c r="C398" s="22"/>
      <c r="I398" s="22"/>
      <c r="J398" s="69"/>
      <c r="K398" s="22"/>
    </row>
    <row r="399" customFormat="false" ht="15.75" hidden="false" customHeight="true" outlineLevel="0" collapsed="false">
      <c r="C399" s="22"/>
      <c r="I399" s="22"/>
      <c r="J399" s="69"/>
      <c r="K399" s="22"/>
    </row>
    <row r="400" customFormat="false" ht="15.75" hidden="false" customHeight="true" outlineLevel="0" collapsed="false">
      <c r="C400" s="22"/>
      <c r="I400" s="22"/>
      <c r="J400" s="69"/>
      <c r="K400" s="22"/>
    </row>
    <row r="401" customFormat="false" ht="15.75" hidden="false" customHeight="true" outlineLevel="0" collapsed="false">
      <c r="C401" s="22"/>
      <c r="I401" s="22"/>
      <c r="J401" s="69"/>
      <c r="K401" s="22"/>
    </row>
    <row r="402" customFormat="false" ht="15.75" hidden="false" customHeight="true" outlineLevel="0" collapsed="false">
      <c r="C402" s="22"/>
      <c r="I402" s="22"/>
      <c r="J402" s="69"/>
      <c r="K402" s="22"/>
    </row>
    <row r="403" customFormat="false" ht="15.75" hidden="false" customHeight="true" outlineLevel="0" collapsed="false">
      <c r="C403" s="22"/>
      <c r="I403" s="22"/>
      <c r="J403" s="69"/>
      <c r="K403" s="22"/>
    </row>
    <row r="404" customFormat="false" ht="15.75" hidden="false" customHeight="true" outlineLevel="0" collapsed="false">
      <c r="C404" s="22"/>
      <c r="I404" s="22"/>
      <c r="J404" s="69"/>
      <c r="K404" s="22"/>
    </row>
    <row r="405" customFormat="false" ht="15.75" hidden="false" customHeight="true" outlineLevel="0" collapsed="false">
      <c r="C405" s="22"/>
      <c r="I405" s="22"/>
      <c r="J405" s="69"/>
      <c r="K405" s="22"/>
    </row>
    <row r="406" customFormat="false" ht="15.75" hidden="false" customHeight="true" outlineLevel="0" collapsed="false">
      <c r="C406" s="22"/>
      <c r="I406" s="22"/>
      <c r="J406" s="69"/>
      <c r="K406" s="22"/>
    </row>
    <row r="407" customFormat="false" ht="15.75" hidden="false" customHeight="true" outlineLevel="0" collapsed="false">
      <c r="C407" s="22"/>
      <c r="I407" s="22"/>
      <c r="J407" s="69"/>
      <c r="K407" s="22"/>
    </row>
    <row r="408" customFormat="false" ht="15.75" hidden="false" customHeight="true" outlineLevel="0" collapsed="false">
      <c r="C408" s="22"/>
      <c r="I408" s="22"/>
      <c r="J408" s="69"/>
      <c r="K408" s="22"/>
    </row>
    <row r="409" customFormat="false" ht="15.75" hidden="false" customHeight="true" outlineLevel="0" collapsed="false">
      <c r="C409" s="22"/>
      <c r="I409" s="22"/>
      <c r="J409" s="69"/>
      <c r="K409" s="22"/>
    </row>
    <row r="410" customFormat="false" ht="15.75" hidden="false" customHeight="true" outlineLevel="0" collapsed="false">
      <c r="C410" s="22"/>
      <c r="I410" s="22"/>
      <c r="J410" s="69"/>
      <c r="K410" s="22"/>
    </row>
    <row r="411" customFormat="false" ht="15.75" hidden="false" customHeight="true" outlineLevel="0" collapsed="false">
      <c r="C411" s="22"/>
      <c r="I411" s="22"/>
      <c r="J411" s="69"/>
      <c r="K411" s="22"/>
    </row>
    <row r="412" customFormat="false" ht="15.75" hidden="false" customHeight="true" outlineLevel="0" collapsed="false">
      <c r="C412" s="22"/>
      <c r="I412" s="22"/>
      <c r="J412" s="69"/>
      <c r="K412" s="22"/>
    </row>
    <row r="413" customFormat="false" ht="15.75" hidden="false" customHeight="true" outlineLevel="0" collapsed="false">
      <c r="C413" s="22"/>
      <c r="I413" s="22"/>
      <c r="J413" s="69"/>
      <c r="K413" s="22"/>
    </row>
    <row r="414" customFormat="false" ht="15.75" hidden="false" customHeight="true" outlineLevel="0" collapsed="false">
      <c r="C414" s="22"/>
      <c r="I414" s="22"/>
      <c r="J414" s="69"/>
      <c r="K414" s="22"/>
    </row>
    <row r="415" customFormat="false" ht="15.75" hidden="false" customHeight="true" outlineLevel="0" collapsed="false">
      <c r="C415" s="22"/>
      <c r="I415" s="22"/>
      <c r="J415" s="69"/>
      <c r="K415" s="22"/>
    </row>
    <row r="416" customFormat="false" ht="15.75" hidden="false" customHeight="true" outlineLevel="0" collapsed="false">
      <c r="C416" s="22"/>
      <c r="I416" s="22"/>
      <c r="J416" s="69"/>
      <c r="K416" s="22"/>
    </row>
    <row r="417" customFormat="false" ht="15.75" hidden="false" customHeight="true" outlineLevel="0" collapsed="false">
      <c r="C417" s="22"/>
      <c r="I417" s="22"/>
      <c r="J417" s="69"/>
      <c r="K417" s="22"/>
    </row>
    <row r="418" customFormat="false" ht="15.75" hidden="false" customHeight="true" outlineLevel="0" collapsed="false">
      <c r="C418" s="22"/>
      <c r="I418" s="22"/>
      <c r="J418" s="69"/>
      <c r="K418" s="22"/>
    </row>
    <row r="419" customFormat="false" ht="15.75" hidden="false" customHeight="true" outlineLevel="0" collapsed="false">
      <c r="C419" s="22"/>
      <c r="I419" s="22"/>
      <c r="J419" s="69"/>
      <c r="K419" s="22"/>
    </row>
    <row r="420" customFormat="false" ht="15.75" hidden="false" customHeight="true" outlineLevel="0" collapsed="false">
      <c r="C420" s="22"/>
      <c r="I420" s="22"/>
      <c r="J420" s="69"/>
      <c r="K420" s="22"/>
    </row>
    <row r="421" customFormat="false" ht="15.75" hidden="false" customHeight="true" outlineLevel="0" collapsed="false">
      <c r="C421" s="22"/>
      <c r="I421" s="22"/>
      <c r="J421" s="69"/>
      <c r="K421" s="22"/>
    </row>
    <row r="422" customFormat="false" ht="15.75" hidden="false" customHeight="true" outlineLevel="0" collapsed="false">
      <c r="C422" s="22"/>
      <c r="I422" s="22"/>
      <c r="J422" s="69"/>
      <c r="K422" s="22"/>
    </row>
    <row r="423" customFormat="false" ht="15.75" hidden="false" customHeight="true" outlineLevel="0" collapsed="false">
      <c r="C423" s="22"/>
      <c r="I423" s="22"/>
      <c r="J423" s="69"/>
      <c r="K423" s="22"/>
    </row>
    <row r="424" customFormat="false" ht="15.75" hidden="false" customHeight="true" outlineLevel="0" collapsed="false">
      <c r="C424" s="22"/>
      <c r="I424" s="22"/>
      <c r="J424" s="69"/>
      <c r="K424" s="22"/>
    </row>
    <row r="425" customFormat="false" ht="15.75" hidden="false" customHeight="true" outlineLevel="0" collapsed="false">
      <c r="C425" s="22"/>
      <c r="I425" s="22"/>
      <c r="J425" s="69"/>
      <c r="K425" s="22"/>
    </row>
    <row r="426" customFormat="false" ht="15.75" hidden="false" customHeight="true" outlineLevel="0" collapsed="false">
      <c r="C426" s="22"/>
      <c r="I426" s="22"/>
      <c r="J426" s="69"/>
      <c r="K426" s="22"/>
    </row>
    <row r="427" customFormat="false" ht="15.75" hidden="false" customHeight="true" outlineLevel="0" collapsed="false">
      <c r="C427" s="22"/>
      <c r="I427" s="22"/>
      <c r="J427" s="69"/>
      <c r="K427" s="22"/>
    </row>
    <row r="428" customFormat="false" ht="15.75" hidden="false" customHeight="true" outlineLevel="0" collapsed="false">
      <c r="C428" s="22"/>
      <c r="I428" s="22"/>
      <c r="J428" s="69"/>
      <c r="K428" s="22"/>
    </row>
    <row r="429" customFormat="false" ht="15.75" hidden="false" customHeight="true" outlineLevel="0" collapsed="false">
      <c r="C429" s="22"/>
      <c r="I429" s="22"/>
      <c r="J429" s="69"/>
      <c r="K429" s="22"/>
    </row>
    <row r="430" customFormat="false" ht="15.75" hidden="false" customHeight="true" outlineLevel="0" collapsed="false">
      <c r="C430" s="22"/>
      <c r="I430" s="22"/>
      <c r="J430" s="69"/>
      <c r="K430" s="22"/>
    </row>
    <row r="431" customFormat="false" ht="15.75" hidden="false" customHeight="true" outlineLevel="0" collapsed="false">
      <c r="C431" s="22"/>
      <c r="I431" s="22"/>
      <c r="J431" s="69"/>
      <c r="K431" s="22"/>
    </row>
    <row r="432" customFormat="false" ht="15.75" hidden="false" customHeight="true" outlineLevel="0" collapsed="false">
      <c r="C432" s="22"/>
      <c r="I432" s="22"/>
      <c r="J432" s="69"/>
      <c r="K432" s="22"/>
    </row>
    <row r="433" customFormat="false" ht="15.75" hidden="false" customHeight="true" outlineLevel="0" collapsed="false">
      <c r="C433" s="22"/>
      <c r="I433" s="22"/>
      <c r="J433" s="69"/>
      <c r="K433" s="22"/>
    </row>
    <row r="434" customFormat="false" ht="15.75" hidden="false" customHeight="true" outlineLevel="0" collapsed="false">
      <c r="C434" s="22"/>
      <c r="I434" s="22"/>
      <c r="J434" s="69"/>
      <c r="K434" s="22"/>
    </row>
    <row r="435" customFormat="false" ht="15.75" hidden="false" customHeight="true" outlineLevel="0" collapsed="false">
      <c r="C435" s="22"/>
      <c r="I435" s="22"/>
      <c r="J435" s="69"/>
      <c r="K435" s="22"/>
    </row>
    <row r="436" customFormat="false" ht="15.75" hidden="false" customHeight="true" outlineLevel="0" collapsed="false">
      <c r="C436" s="22"/>
      <c r="I436" s="22"/>
      <c r="J436" s="69"/>
      <c r="K436" s="22"/>
    </row>
    <row r="437" customFormat="false" ht="15.75" hidden="false" customHeight="true" outlineLevel="0" collapsed="false">
      <c r="C437" s="22"/>
      <c r="I437" s="22"/>
      <c r="J437" s="69"/>
      <c r="K437" s="22"/>
    </row>
    <row r="438" customFormat="false" ht="15.75" hidden="false" customHeight="true" outlineLevel="0" collapsed="false">
      <c r="C438" s="22"/>
      <c r="I438" s="22"/>
      <c r="J438" s="69"/>
      <c r="K438" s="22"/>
    </row>
    <row r="439" customFormat="false" ht="15.75" hidden="false" customHeight="true" outlineLevel="0" collapsed="false">
      <c r="C439" s="22"/>
      <c r="I439" s="22"/>
      <c r="J439" s="69"/>
      <c r="K439" s="22"/>
    </row>
    <row r="440" customFormat="false" ht="15.75" hidden="false" customHeight="true" outlineLevel="0" collapsed="false">
      <c r="C440" s="22"/>
      <c r="I440" s="22"/>
      <c r="J440" s="69"/>
      <c r="K440" s="22"/>
    </row>
    <row r="441" customFormat="false" ht="15.75" hidden="false" customHeight="true" outlineLevel="0" collapsed="false">
      <c r="C441" s="22"/>
      <c r="I441" s="22"/>
      <c r="J441" s="69"/>
      <c r="K441" s="22"/>
    </row>
    <row r="442" customFormat="false" ht="15.75" hidden="false" customHeight="true" outlineLevel="0" collapsed="false">
      <c r="C442" s="22"/>
      <c r="I442" s="22"/>
      <c r="J442" s="69"/>
      <c r="K442" s="22"/>
    </row>
    <row r="443" customFormat="false" ht="15.75" hidden="false" customHeight="true" outlineLevel="0" collapsed="false">
      <c r="C443" s="22"/>
      <c r="I443" s="22"/>
      <c r="J443" s="69"/>
      <c r="K443" s="22"/>
    </row>
    <row r="444" customFormat="false" ht="15.75" hidden="false" customHeight="true" outlineLevel="0" collapsed="false">
      <c r="C444" s="22"/>
      <c r="I444" s="22"/>
      <c r="J444" s="69"/>
      <c r="K444" s="22"/>
    </row>
    <row r="445" customFormat="false" ht="15.75" hidden="false" customHeight="true" outlineLevel="0" collapsed="false">
      <c r="C445" s="22"/>
      <c r="I445" s="22"/>
      <c r="J445" s="69"/>
      <c r="K445" s="22"/>
    </row>
    <row r="446" customFormat="false" ht="15.75" hidden="false" customHeight="true" outlineLevel="0" collapsed="false">
      <c r="C446" s="22"/>
      <c r="I446" s="22"/>
      <c r="J446" s="69"/>
      <c r="K446" s="22"/>
    </row>
    <row r="447" customFormat="false" ht="15.75" hidden="false" customHeight="true" outlineLevel="0" collapsed="false">
      <c r="C447" s="22"/>
      <c r="I447" s="22"/>
      <c r="J447" s="69"/>
      <c r="K447" s="22"/>
    </row>
    <row r="448" customFormat="false" ht="15.75" hidden="false" customHeight="true" outlineLevel="0" collapsed="false">
      <c r="C448" s="22"/>
      <c r="I448" s="22"/>
      <c r="J448" s="69"/>
      <c r="K448" s="22"/>
    </row>
    <row r="449" customFormat="false" ht="15.75" hidden="false" customHeight="true" outlineLevel="0" collapsed="false">
      <c r="C449" s="22"/>
      <c r="I449" s="22"/>
      <c r="J449" s="69"/>
      <c r="K449" s="22"/>
    </row>
    <row r="450" customFormat="false" ht="15.75" hidden="false" customHeight="true" outlineLevel="0" collapsed="false">
      <c r="C450" s="22"/>
      <c r="I450" s="22"/>
      <c r="J450" s="69"/>
      <c r="K450" s="22"/>
    </row>
    <row r="451" customFormat="false" ht="15.75" hidden="false" customHeight="true" outlineLevel="0" collapsed="false">
      <c r="C451" s="22"/>
      <c r="I451" s="22"/>
      <c r="J451" s="69"/>
      <c r="K451" s="22"/>
    </row>
    <row r="452" customFormat="false" ht="15.75" hidden="false" customHeight="true" outlineLevel="0" collapsed="false">
      <c r="C452" s="22"/>
      <c r="I452" s="22"/>
      <c r="J452" s="69"/>
      <c r="K452" s="22"/>
    </row>
    <row r="453" customFormat="false" ht="15.75" hidden="false" customHeight="true" outlineLevel="0" collapsed="false">
      <c r="C453" s="22"/>
      <c r="I453" s="22"/>
      <c r="J453" s="69"/>
      <c r="K453" s="22"/>
    </row>
    <row r="454" customFormat="false" ht="15.75" hidden="false" customHeight="true" outlineLevel="0" collapsed="false">
      <c r="C454" s="22"/>
      <c r="I454" s="22"/>
      <c r="J454" s="69"/>
      <c r="K454" s="22"/>
    </row>
    <row r="455" customFormat="false" ht="15.75" hidden="false" customHeight="true" outlineLevel="0" collapsed="false">
      <c r="C455" s="22"/>
      <c r="I455" s="22"/>
      <c r="J455" s="69"/>
      <c r="K455" s="22"/>
    </row>
    <row r="456" customFormat="false" ht="15.75" hidden="false" customHeight="true" outlineLevel="0" collapsed="false">
      <c r="C456" s="22"/>
      <c r="I456" s="22"/>
      <c r="J456" s="69"/>
      <c r="K456" s="22"/>
    </row>
    <row r="457" customFormat="false" ht="15.75" hidden="false" customHeight="true" outlineLevel="0" collapsed="false">
      <c r="C457" s="22"/>
      <c r="I457" s="22"/>
      <c r="J457" s="69"/>
      <c r="K457" s="22"/>
    </row>
    <row r="458" customFormat="false" ht="15.75" hidden="false" customHeight="true" outlineLevel="0" collapsed="false">
      <c r="C458" s="22"/>
      <c r="I458" s="22"/>
      <c r="J458" s="69"/>
      <c r="K458" s="22"/>
    </row>
    <row r="459" customFormat="false" ht="15.75" hidden="false" customHeight="true" outlineLevel="0" collapsed="false">
      <c r="C459" s="22"/>
      <c r="I459" s="22"/>
      <c r="J459" s="69"/>
      <c r="K459" s="22"/>
    </row>
    <row r="460" customFormat="false" ht="15.75" hidden="false" customHeight="true" outlineLevel="0" collapsed="false">
      <c r="C460" s="22"/>
      <c r="I460" s="22"/>
      <c r="J460" s="69"/>
      <c r="K460" s="22"/>
    </row>
    <row r="461" customFormat="false" ht="15.75" hidden="false" customHeight="true" outlineLevel="0" collapsed="false">
      <c r="C461" s="22"/>
      <c r="I461" s="22"/>
      <c r="J461" s="69"/>
      <c r="K461" s="22"/>
    </row>
    <row r="462" customFormat="false" ht="15.75" hidden="false" customHeight="true" outlineLevel="0" collapsed="false">
      <c r="C462" s="22"/>
      <c r="I462" s="22"/>
      <c r="J462" s="69"/>
      <c r="K462" s="22"/>
    </row>
    <row r="463" customFormat="false" ht="15.75" hidden="false" customHeight="true" outlineLevel="0" collapsed="false">
      <c r="C463" s="22"/>
      <c r="I463" s="22"/>
      <c r="J463" s="69"/>
      <c r="K463" s="22"/>
    </row>
    <row r="464" customFormat="false" ht="15.75" hidden="false" customHeight="true" outlineLevel="0" collapsed="false">
      <c r="C464" s="22"/>
      <c r="I464" s="22"/>
      <c r="J464" s="69"/>
      <c r="K464" s="22"/>
    </row>
    <row r="465" customFormat="false" ht="15.75" hidden="false" customHeight="true" outlineLevel="0" collapsed="false">
      <c r="C465" s="22"/>
      <c r="I465" s="22"/>
      <c r="J465" s="69"/>
      <c r="K465" s="22"/>
    </row>
    <row r="466" customFormat="false" ht="15.75" hidden="false" customHeight="true" outlineLevel="0" collapsed="false">
      <c r="C466" s="22"/>
      <c r="I466" s="22"/>
      <c r="J466" s="69"/>
      <c r="K466" s="22"/>
    </row>
    <row r="467" customFormat="false" ht="15.75" hidden="false" customHeight="true" outlineLevel="0" collapsed="false">
      <c r="C467" s="22"/>
      <c r="I467" s="22"/>
      <c r="J467" s="69"/>
      <c r="K467" s="22"/>
    </row>
    <row r="468" customFormat="false" ht="15.75" hidden="false" customHeight="true" outlineLevel="0" collapsed="false">
      <c r="C468" s="22"/>
      <c r="I468" s="22"/>
      <c r="J468" s="69"/>
      <c r="K468" s="22"/>
    </row>
    <row r="469" customFormat="false" ht="15.75" hidden="false" customHeight="true" outlineLevel="0" collapsed="false">
      <c r="C469" s="22"/>
      <c r="I469" s="22"/>
      <c r="J469" s="69"/>
      <c r="K469" s="22"/>
    </row>
    <row r="470" customFormat="false" ht="15.75" hidden="false" customHeight="true" outlineLevel="0" collapsed="false">
      <c r="C470" s="22"/>
      <c r="I470" s="22"/>
      <c r="J470" s="69"/>
      <c r="K470" s="22"/>
    </row>
    <row r="471" customFormat="false" ht="15.75" hidden="false" customHeight="true" outlineLevel="0" collapsed="false">
      <c r="C471" s="22"/>
      <c r="I471" s="22"/>
      <c r="J471" s="69"/>
      <c r="K471" s="22"/>
    </row>
    <row r="472" customFormat="false" ht="15.75" hidden="false" customHeight="true" outlineLevel="0" collapsed="false">
      <c r="C472" s="22"/>
      <c r="I472" s="22"/>
      <c r="J472" s="69"/>
      <c r="K472" s="22"/>
    </row>
    <row r="473" customFormat="false" ht="15.75" hidden="false" customHeight="true" outlineLevel="0" collapsed="false">
      <c r="C473" s="22"/>
      <c r="I473" s="22"/>
      <c r="J473" s="69"/>
      <c r="K473" s="22"/>
    </row>
    <row r="474" customFormat="false" ht="15.75" hidden="false" customHeight="true" outlineLevel="0" collapsed="false">
      <c r="C474" s="22"/>
      <c r="I474" s="22"/>
      <c r="J474" s="69"/>
      <c r="K474" s="22"/>
    </row>
    <row r="475" customFormat="false" ht="15.75" hidden="false" customHeight="true" outlineLevel="0" collapsed="false">
      <c r="C475" s="22"/>
      <c r="I475" s="22"/>
      <c r="J475" s="69"/>
      <c r="K475" s="22"/>
    </row>
    <row r="476" customFormat="false" ht="15.75" hidden="false" customHeight="true" outlineLevel="0" collapsed="false">
      <c r="C476" s="22"/>
      <c r="I476" s="22"/>
      <c r="J476" s="69"/>
      <c r="K476" s="22"/>
    </row>
    <row r="477" customFormat="false" ht="15.75" hidden="false" customHeight="true" outlineLevel="0" collapsed="false">
      <c r="C477" s="22"/>
      <c r="I477" s="22"/>
      <c r="J477" s="69"/>
      <c r="K477" s="22"/>
    </row>
    <row r="478" customFormat="false" ht="15.75" hidden="false" customHeight="true" outlineLevel="0" collapsed="false">
      <c r="C478" s="22"/>
      <c r="I478" s="22"/>
      <c r="J478" s="69"/>
      <c r="K478" s="22"/>
    </row>
    <row r="479" customFormat="false" ht="15.75" hidden="false" customHeight="true" outlineLevel="0" collapsed="false">
      <c r="C479" s="22"/>
      <c r="I479" s="22"/>
      <c r="J479" s="69"/>
      <c r="K479" s="22"/>
    </row>
    <row r="480" customFormat="false" ht="15.75" hidden="false" customHeight="true" outlineLevel="0" collapsed="false">
      <c r="C480" s="22"/>
      <c r="I480" s="22"/>
      <c r="J480" s="69"/>
      <c r="K480" s="22"/>
    </row>
    <row r="481" customFormat="false" ht="15.75" hidden="false" customHeight="true" outlineLevel="0" collapsed="false">
      <c r="C481" s="22"/>
      <c r="I481" s="22"/>
      <c r="J481" s="69"/>
      <c r="K481" s="22"/>
    </row>
    <row r="482" customFormat="false" ht="15.75" hidden="false" customHeight="true" outlineLevel="0" collapsed="false">
      <c r="C482" s="22"/>
      <c r="I482" s="22"/>
      <c r="J482" s="69"/>
      <c r="K482" s="22"/>
    </row>
    <row r="483" customFormat="false" ht="15.75" hidden="false" customHeight="true" outlineLevel="0" collapsed="false">
      <c r="C483" s="22"/>
      <c r="I483" s="22"/>
      <c r="J483" s="69"/>
      <c r="K483" s="22"/>
    </row>
    <row r="484" customFormat="false" ht="15.75" hidden="false" customHeight="true" outlineLevel="0" collapsed="false">
      <c r="C484" s="22"/>
      <c r="I484" s="22"/>
      <c r="J484" s="69"/>
      <c r="K484" s="22"/>
    </row>
    <row r="485" customFormat="false" ht="15.75" hidden="false" customHeight="true" outlineLevel="0" collapsed="false">
      <c r="C485" s="22"/>
      <c r="I485" s="22"/>
      <c r="J485" s="69"/>
      <c r="K485" s="22"/>
    </row>
    <row r="486" customFormat="false" ht="15.75" hidden="false" customHeight="true" outlineLevel="0" collapsed="false">
      <c r="C486" s="22"/>
      <c r="I486" s="22"/>
      <c r="J486" s="69"/>
      <c r="K486" s="22"/>
    </row>
    <row r="487" customFormat="false" ht="15.75" hidden="false" customHeight="true" outlineLevel="0" collapsed="false">
      <c r="C487" s="22"/>
      <c r="I487" s="22"/>
      <c r="J487" s="69"/>
      <c r="K487" s="22"/>
    </row>
    <row r="488" customFormat="false" ht="15.75" hidden="false" customHeight="true" outlineLevel="0" collapsed="false">
      <c r="C488" s="22"/>
      <c r="I488" s="22"/>
      <c r="J488" s="69"/>
      <c r="K488" s="22"/>
    </row>
    <row r="489" customFormat="false" ht="15.75" hidden="false" customHeight="true" outlineLevel="0" collapsed="false">
      <c r="C489" s="22"/>
      <c r="I489" s="22"/>
      <c r="J489" s="69"/>
      <c r="K489" s="22"/>
    </row>
    <row r="490" customFormat="false" ht="15.75" hidden="false" customHeight="true" outlineLevel="0" collapsed="false">
      <c r="C490" s="22"/>
      <c r="I490" s="22"/>
      <c r="J490" s="69"/>
      <c r="K490" s="22"/>
    </row>
    <row r="491" customFormat="false" ht="15.75" hidden="false" customHeight="true" outlineLevel="0" collapsed="false">
      <c r="C491" s="22"/>
      <c r="I491" s="22"/>
      <c r="J491" s="69"/>
      <c r="K491" s="22"/>
    </row>
    <row r="492" customFormat="false" ht="15.75" hidden="false" customHeight="true" outlineLevel="0" collapsed="false">
      <c r="C492" s="22"/>
      <c r="I492" s="22"/>
      <c r="J492" s="69"/>
      <c r="K492" s="22"/>
    </row>
    <row r="493" customFormat="false" ht="15.75" hidden="false" customHeight="true" outlineLevel="0" collapsed="false">
      <c r="C493" s="22"/>
      <c r="I493" s="22"/>
      <c r="J493" s="69"/>
      <c r="K493" s="22"/>
    </row>
    <row r="494" customFormat="false" ht="15.75" hidden="false" customHeight="true" outlineLevel="0" collapsed="false">
      <c r="C494" s="22"/>
      <c r="I494" s="22"/>
      <c r="J494" s="69"/>
      <c r="K494" s="22"/>
    </row>
    <row r="495" customFormat="false" ht="15.75" hidden="false" customHeight="true" outlineLevel="0" collapsed="false">
      <c r="C495" s="22"/>
      <c r="I495" s="22"/>
      <c r="J495" s="69"/>
      <c r="K495" s="22"/>
    </row>
    <row r="496" customFormat="false" ht="15.75" hidden="false" customHeight="true" outlineLevel="0" collapsed="false">
      <c r="C496" s="22"/>
      <c r="I496" s="22"/>
      <c r="J496" s="69"/>
      <c r="K496" s="22"/>
    </row>
    <row r="497" customFormat="false" ht="15.75" hidden="false" customHeight="true" outlineLevel="0" collapsed="false">
      <c r="C497" s="22"/>
      <c r="I497" s="22"/>
      <c r="J497" s="69"/>
      <c r="K497" s="22"/>
    </row>
    <row r="498" customFormat="false" ht="15.75" hidden="false" customHeight="true" outlineLevel="0" collapsed="false">
      <c r="C498" s="22"/>
      <c r="I498" s="22"/>
      <c r="J498" s="69"/>
      <c r="K498" s="22"/>
    </row>
    <row r="499" customFormat="false" ht="15.75" hidden="false" customHeight="true" outlineLevel="0" collapsed="false">
      <c r="C499" s="22"/>
      <c r="I499" s="22"/>
      <c r="J499" s="69"/>
      <c r="K499" s="22"/>
    </row>
    <row r="500" customFormat="false" ht="15.75" hidden="false" customHeight="true" outlineLevel="0" collapsed="false">
      <c r="C500" s="22"/>
      <c r="I500" s="22"/>
      <c r="J500" s="69"/>
      <c r="K500" s="22"/>
    </row>
    <row r="501" customFormat="false" ht="15.75" hidden="false" customHeight="true" outlineLevel="0" collapsed="false">
      <c r="C501" s="22"/>
      <c r="I501" s="22"/>
      <c r="J501" s="69"/>
      <c r="K501" s="22"/>
    </row>
    <row r="502" customFormat="false" ht="15.75" hidden="false" customHeight="true" outlineLevel="0" collapsed="false">
      <c r="C502" s="22"/>
      <c r="I502" s="22"/>
      <c r="J502" s="69"/>
      <c r="K502" s="22"/>
    </row>
    <row r="503" customFormat="false" ht="15.75" hidden="false" customHeight="true" outlineLevel="0" collapsed="false">
      <c r="C503" s="22"/>
      <c r="I503" s="22"/>
      <c r="J503" s="69"/>
      <c r="K503" s="22"/>
    </row>
    <row r="504" customFormat="false" ht="15.75" hidden="false" customHeight="true" outlineLevel="0" collapsed="false">
      <c r="C504" s="22"/>
      <c r="I504" s="22"/>
      <c r="J504" s="69"/>
      <c r="K504" s="22"/>
    </row>
    <row r="505" customFormat="false" ht="15.75" hidden="false" customHeight="true" outlineLevel="0" collapsed="false">
      <c r="C505" s="22"/>
      <c r="I505" s="22"/>
      <c r="J505" s="69"/>
      <c r="K505" s="22"/>
    </row>
    <row r="506" customFormat="false" ht="15.75" hidden="false" customHeight="true" outlineLevel="0" collapsed="false">
      <c r="C506" s="22"/>
      <c r="I506" s="22"/>
      <c r="J506" s="69"/>
      <c r="K506" s="22"/>
    </row>
    <row r="507" customFormat="false" ht="15.75" hidden="false" customHeight="true" outlineLevel="0" collapsed="false">
      <c r="C507" s="22"/>
      <c r="I507" s="22"/>
      <c r="J507" s="69"/>
      <c r="K507" s="22"/>
    </row>
    <row r="508" customFormat="false" ht="15.75" hidden="false" customHeight="true" outlineLevel="0" collapsed="false">
      <c r="C508" s="22"/>
      <c r="I508" s="22"/>
      <c r="J508" s="69"/>
      <c r="K508" s="22"/>
    </row>
    <row r="509" customFormat="false" ht="15.75" hidden="false" customHeight="true" outlineLevel="0" collapsed="false">
      <c r="C509" s="22"/>
      <c r="I509" s="22"/>
      <c r="J509" s="69"/>
      <c r="K509" s="22"/>
    </row>
    <row r="510" customFormat="false" ht="15.75" hidden="false" customHeight="true" outlineLevel="0" collapsed="false">
      <c r="C510" s="22"/>
      <c r="I510" s="22"/>
      <c r="J510" s="69"/>
      <c r="K510" s="22"/>
    </row>
    <row r="511" customFormat="false" ht="15.75" hidden="false" customHeight="true" outlineLevel="0" collapsed="false">
      <c r="C511" s="22"/>
      <c r="I511" s="22"/>
      <c r="J511" s="69"/>
      <c r="K511" s="22"/>
    </row>
    <row r="512" customFormat="false" ht="15.75" hidden="false" customHeight="true" outlineLevel="0" collapsed="false">
      <c r="C512" s="22"/>
      <c r="I512" s="22"/>
      <c r="J512" s="69"/>
      <c r="K512" s="22"/>
    </row>
    <row r="513" customFormat="false" ht="15.75" hidden="false" customHeight="true" outlineLevel="0" collapsed="false">
      <c r="C513" s="22"/>
      <c r="I513" s="22"/>
      <c r="J513" s="69"/>
      <c r="K513" s="22"/>
    </row>
    <row r="514" customFormat="false" ht="15.75" hidden="false" customHeight="true" outlineLevel="0" collapsed="false">
      <c r="C514" s="22"/>
      <c r="I514" s="22"/>
      <c r="J514" s="69"/>
      <c r="K514" s="22"/>
    </row>
    <row r="515" customFormat="false" ht="15.75" hidden="false" customHeight="true" outlineLevel="0" collapsed="false">
      <c r="C515" s="22"/>
      <c r="I515" s="22"/>
      <c r="J515" s="69"/>
      <c r="K515" s="22"/>
    </row>
    <row r="516" customFormat="false" ht="15.75" hidden="false" customHeight="true" outlineLevel="0" collapsed="false">
      <c r="C516" s="22"/>
      <c r="I516" s="22"/>
      <c r="J516" s="69"/>
      <c r="K516" s="22"/>
    </row>
    <row r="517" customFormat="false" ht="15.75" hidden="false" customHeight="true" outlineLevel="0" collapsed="false">
      <c r="C517" s="22"/>
      <c r="I517" s="22"/>
      <c r="J517" s="69"/>
      <c r="K517" s="22"/>
    </row>
    <row r="518" customFormat="false" ht="15.75" hidden="false" customHeight="true" outlineLevel="0" collapsed="false">
      <c r="C518" s="22"/>
      <c r="I518" s="22"/>
      <c r="J518" s="69"/>
      <c r="K518" s="22"/>
    </row>
    <row r="519" customFormat="false" ht="15.75" hidden="false" customHeight="true" outlineLevel="0" collapsed="false">
      <c r="C519" s="22"/>
      <c r="I519" s="22"/>
      <c r="J519" s="69"/>
      <c r="K519" s="22"/>
    </row>
    <row r="520" customFormat="false" ht="15.75" hidden="false" customHeight="true" outlineLevel="0" collapsed="false">
      <c r="C520" s="22"/>
      <c r="I520" s="22"/>
      <c r="J520" s="69"/>
      <c r="K520" s="22"/>
    </row>
    <row r="521" customFormat="false" ht="15.75" hidden="false" customHeight="true" outlineLevel="0" collapsed="false">
      <c r="C521" s="22"/>
      <c r="I521" s="22"/>
      <c r="J521" s="69"/>
      <c r="K521" s="22"/>
    </row>
    <row r="522" customFormat="false" ht="15.75" hidden="false" customHeight="true" outlineLevel="0" collapsed="false">
      <c r="C522" s="22"/>
      <c r="I522" s="22"/>
      <c r="J522" s="69"/>
      <c r="K522" s="22"/>
    </row>
    <row r="523" customFormat="false" ht="15.75" hidden="false" customHeight="true" outlineLevel="0" collapsed="false">
      <c r="C523" s="22"/>
      <c r="I523" s="22"/>
      <c r="J523" s="69"/>
      <c r="K523" s="22"/>
    </row>
    <row r="524" customFormat="false" ht="15.75" hidden="false" customHeight="true" outlineLevel="0" collapsed="false">
      <c r="C524" s="22"/>
      <c r="I524" s="22"/>
      <c r="J524" s="69"/>
      <c r="K524" s="22"/>
    </row>
    <row r="525" customFormat="false" ht="15.75" hidden="false" customHeight="true" outlineLevel="0" collapsed="false">
      <c r="C525" s="22"/>
      <c r="I525" s="22"/>
      <c r="J525" s="69"/>
      <c r="K525" s="22"/>
    </row>
    <row r="526" customFormat="false" ht="15.75" hidden="false" customHeight="true" outlineLevel="0" collapsed="false">
      <c r="C526" s="22"/>
      <c r="I526" s="22"/>
      <c r="J526" s="69"/>
      <c r="K526" s="22"/>
    </row>
    <row r="527" customFormat="false" ht="15.75" hidden="false" customHeight="true" outlineLevel="0" collapsed="false">
      <c r="C527" s="22"/>
      <c r="I527" s="22"/>
      <c r="J527" s="69"/>
      <c r="K527" s="22"/>
    </row>
    <row r="528" customFormat="false" ht="15.75" hidden="false" customHeight="true" outlineLevel="0" collapsed="false">
      <c r="C528" s="22"/>
      <c r="I528" s="22"/>
      <c r="J528" s="69"/>
      <c r="K528" s="22"/>
    </row>
    <row r="529" customFormat="false" ht="15.75" hidden="false" customHeight="true" outlineLevel="0" collapsed="false">
      <c r="C529" s="22"/>
      <c r="I529" s="22"/>
      <c r="J529" s="69"/>
      <c r="K529" s="22"/>
    </row>
    <row r="530" customFormat="false" ht="15.75" hidden="false" customHeight="true" outlineLevel="0" collapsed="false">
      <c r="C530" s="22"/>
      <c r="I530" s="22"/>
      <c r="J530" s="69"/>
      <c r="K530" s="22"/>
    </row>
    <row r="531" customFormat="false" ht="15.75" hidden="false" customHeight="true" outlineLevel="0" collapsed="false">
      <c r="C531" s="22"/>
      <c r="I531" s="22"/>
      <c r="J531" s="69"/>
      <c r="K531" s="22"/>
    </row>
    <row r="532" customFormat="false" ht="15.75" hidden="false" customHeight="true" outlineLevel="0" collapsed="false">
      <c r="C532" s="22"/>
      <c r="I532" s="22"/>
      <c r="J532" s="69"/>
      <c r="K532" s="22"/>
    </row>
    <row r="533" customFormat="false" ht="15.75" hidden="false" customHeight="true" outlineLevel="0" collapsed="false">
      <c r="C533" s="22"/>
      <c r="I533" s="22"/>
      <c r="J533" s="69"/>
      <c r="K533" s="22"/>
    </row>
    <row r="534" customFormat="false" ht="15.75" hidden="false" customHeight="true" outlineLevel="0" collapsed="false">
      <c r="C534" s="22"/>
      <c r="I534" s="22"/>
      <c r="J534" s="69"/>
      <c r="K534" s="22"/>
    </row>
    <row r="535" customFormat="false" ht="15.75" hidden="false" customHeight="true" outlineLevel="0" collapsed="false">
      <c r="C535" s="22"/>
      <c r="I535" s="22"/>
      <c r="J535" s="69"/>
      <c r="K535" s="22"/>
    </row>
    <row r="536" customFormat="false" ht="15.75" hidden="false" customHeight="true" outlineLevel="0" collapsed="false">
      <c r="C536" s="22"/>
      <c r="I536" s="22"/>
      <c r="J536" s="69"/>
      <c r="K536" s="22"/>
    </row>
    <row r="537" customFormat="false" ht="15.75" hidden="false" customHeight="true" outlineLevel="0" collapsed="false">
      <c r="C537" s="22"/>
      <c r="I537" s="22"/>
      <c r="J537" s="69"/>
      <c r="K537" s="22"/>
    </row>
    <row r="538" customFormat="false" ht="15.75" hidden="false" customHeight="true" outlineLevel="0" collapsed="false">
      <c r="C538" s="22"/>
      <c r="I538" s="22"/>
      <c r="J538" s="69"/>
      <c r="K538" s="22"/>
    </row>
    <row r="539" customFormat="false" ht="15.75" hidden="false" customHeight="true" outlineLevel="0" collapsed="false">
      <c r="C539" s="22"/>
      <c r="I539" s="22"/>
      <c r="J539" s="69"/>
      <c r="K539" s="22"/>
    </row>
    <row r="540" customFormat="false" ht="15.75" hidden="false" customHeight="true" outlineLevel="0" collapsed="false">
      <c r="C540" s="22"/>
      <c r="I540" s="22"/>
      <c r="J540" s="69"/>
      <c r="K540" s="22"/>
    </row>
    <row r="541" customFormat="false" ht="15.75" hidden="false" customHeight="true" outlineLevel="0" collapsed="false">
      <c r="C541" s="22"/>
      <c r="I541" s="22"/>
      <c r="J541" s="69"/>
      <c r="K541" s="22"/>
    </row>
    <row r="542" customFormat="false" ht="15.75" hidden="false" customHeight="true" outlineLevel="0" collapsed="false">
      <c r="C542" s="22"/>
      <c r="I542" s="22"/>
      <c r="J542" s="69"/>
      <c r="K542" s="22"/>
    </row>
    <row r="543" customFormat="false" ht="15.75" hidden="false" customHeight="true" outlineLevel="0" collapsed="false">
      <c r="C543" s="22"/>
      <c r="I543" s="22"/>
      <c r="J543" s="69"/>
      <c r="K543" s="22"/>
    </row>
    <row r="544" customFormat="false" ht="15.75" hidden="false" customHeight="true" outlineLevel="0" collapsed="false">
      <c r="C544" s="22"/>
      <c r="I544" s="22"/>
      <c r="J544" s="69"/>
      <c r="K544" s="22"/>
    </row>
    <row r="545" customFormat="false" ht="15.75" hidden="false" customHeight="true" outlineLevel="0" collapsed="false">
      <c r="C545" s="22"/>
      <c r="I545" s="22"/>
      <c r="J545" s="69"/>
      <c r="K545" s="22"/>
    </row>
    <row r="546" customFormat="false" ht="15.75" hidden="false" customHeight="true" outlineLevel="0" collapsed="false">
      <c r="C546" s="22"/>
      <c r="I546" s="22"/>
      <c r="J546" s="69"/>
      <c r="K546" s="22"/>
    </row>
    <row r="547" customFormat="false" ht="15.75" hidden="false" customHeight="true" outlineLevel="0" collapsed="false">
      <c r="C547" s="22"/>
      <c r="I547" s="22"/>
      <c r="J547" s="69"/>
      <c r="K547" s="22"/>
    </row>
    <row r="548" customFormat="false" ht="15.75" hidden="false" customHeight="true" outlineLevel="0" collapsed="false">
      <c r="C548" s="22"/>
      <c r="I548" s="22"/>
      <c r="J548" s="69"/>
      <c r="K548" s="22"/>
    </row>
    <row r="549" customFormat="false" ht="15.75" hidden="false" customHeight="true" outlineLevel="0" collapsed="false">
      <c r="C549" s="22"/>
      <c r="I549" s="22"/>
      <c r="J549" s="69"/>
      <c r="K549" s="22"/>
    </row>
    <row r="550" customFormat="false" ht="15.75" hidden="false" customHeight="true" outlineLevel="0" collapsed="false">
      <c r="C550" s="22"/>
      <c r="I550" s="22"/>
      <c r="J550" s="69"/>
      <c r="K550" s="22"/>
    </row>
    <row r="551" customFormat="false" ht="15.75" hidden="false" customHeight="true" outlineLevel="0" collapsed="false">
      <c r="C551" s="22"/>
      <c r="I551" s="22"/>
      <c r="J551" s="69"/>
      <c r="K551" s="22"/>
    </row>
    <row r="552" customFormat="false" ht="15.75" hidden="false" customHeight="true" outlineLevel="0" collapsed="false">
      <c r="C552" s="22"/>
      <c r="I552" s="22"/>
      <c r="J552" s="69"/>
      <c r="K552" s="22"/>
    </row>
    <row r="553" customFormat="false" ht="15.75" hidden="false" customHeight="true" outlineLevel="0" collapsed="false">
      <c r="C553" s="22"/>
      <c r="I553" s="22"/>
      <c r="J553" s="69"/>
      <c r="K553" s="22"/>
    </row>
    <row r="554" customFormat="false" ht="15.75" hidden="false" customHeight="true" outlineLevel="0" collapsed="false">
      <c r="C554" s="22"/>
      <c r="I554" s="22"/>
      <c r="J554" s="69"/>
      <c r="K554" s="22"/>
    </row>
    <row r="555" customFormat="false" ht="15.75" hidden="false" customHeight="true" outlineLevel="0" collapsed="false">
      <c r="C555" s="22"/>
      <c r="I555" s="22"/>
      <c r="J555" s="69"/>
      <c r="K555" s="22"/>
    </row>
    <row r="556" customFormat="false" ht="15.75" hidden="false" customHeight="true" outlineLevel="0" collapsed="false">
      <c r="C556" s="22"/>
      <c r="I556" s="22"/>
      <c r="J556" s="69"/>
      <c r="K556" s="22"/>
    </row>
    <row r="557" customFormat="false" ht="15.75" hidden="false" customHeight="true" outlineLevel="0" collapsed="false">
      <c r="C557" s="22"/>
      <c r="I557" s="22"/>
      <c r="J557" s="69"/>
      <c r="K557" s="22"/>
    </row>
    <row r="558" customFormat="false" ht="15.75" hidden="false" customHeight="true" outlineLevel="0" collapsed="false">
      <c r="C558" s="22"/>
      <c r="I558" s="22"/>
      <c r="J558" s="69"/>
      <c r="K558" s="22"/>
    </row>
    <row r="559" customFormat="false" ht="15.75" hidden="false" customHeight="true" outlineLevel="0" collapsed="false">
      <c r="C559" s="22"/>
      <c r="I559" s="22"/>
      <c r="J559" s="69"/>
      <c r="K559" s="22"/>
    </row>
    <row r="560" customFormat="false" ht="15.75" hidden="false" customHeight="true" outlineLevel="0" collapsed="false">
      <c r="C560" s="22"/>
      <c r="I560" s="22"/>
      <c r="J560" s="69"/>
      <c r="K560" s="22"/>
    </row>
    <row r="561" customFormat="false" ht="15.75" hidden="false" customHeight="true" outlineLevel="0" collapsed="false">
      <c r="C561" s="22"/>
      <c r="I561" s="22"/>
      <c r="J561" s="69"/>
      <c r="K561" s="22"/>
    </row>
    <row r="562" customFormat="false" ht="15.75" hidden="false" customHeight="true" outlineLevel="0" collapsed="false">
      <c r="C562" s="22"/>
      <c r="I562" s="22"/>
      <c r="J562" s="69"/>
      <c r="K562" s="22"/>
    </row>
    <row r="563" customFormat="false" ht="15.75" hidden="false" customHeight="true" outlineLevel="0" collapsed="false">
      <c r="C563" s="22"/>
      <c r="I563" s="22"/>
      <c r="J563" s="69"/>
      <c r="K563" s="22"/>
    </row>
    <row r="564" customFormat="false" ht="15.75" hidden="false" customHeight="true" outlineLevel="0" collapsed="false">
      <c r="C564" s="22"/>
      <c r="I564" s="22"/>
      <c r="J564" s="69"/>
      <c r="K564" s="22"/>
    </row>
    <row r="565" customFormat="false" ht="15.75" hidden="false" customHeight="true" outlineLevel="0" collapsed="false">
      <c r="C565" s="22"/>
      <c r="I565" s="22"/>
      <c r="J565" s="69"/>
      <c r="K565" s="22"/>
    </row>
    <row r="566" customFormat="false" ht="15.75" hidden="false" customHeight="true" outlineLevel="0" collapsed="false">
      <c r="C566" s="22"/>
      <c r="I566" s="22"/>
      <c r="J566" s="69"/>
      <c r="K566" s="22"/>
    </row>
    <row r="567" customFormat="false" ht="15.75" hidden="false" customHeight="true" outlineLevel="0" collapsed="false">
      <c r="C567" s="22"/>
      <c r="I567" s="22"/>
      <c r="J567" s="69"/>
      <c r="K567" s="22"/>
    </row>
    <row r="568" customFormat="false" ht="15.75" hidden="false" customHeight="true" outlineLevel="0" collapsed="false">
      <c r="C568" s="22"/>
      <c r="I568" s="22"/>
      <c r="J568" s="69"/>
      <c r="K568" s="22"/>
    </row>
    <row r="569" customFormat="false" ht="15.75" hidden="false" customHeight="true" outlineLevel="0" collapsed="false">
      <c r="C569" s="22"/>
      <c r="I569" s="22"/>
      <c r="J569" s="69"/>
      <c r="K569" s="22"/>
    </row>
    <row r="570" customFormat="false" ht="15.75" hidden="false" customHeight="true" outlineLevel="0" collapsed="false">
      <c r="C570" s="22"/>
      <c r="I570" s="22"/>
      <c r="J570" s="69"/>
      <c r="K570" s="22"/>
    </row>
    <row r="571" customFormat="false" ht="15.75" hidden="false" customHeight="true" outlineLevel="0" collapsed="false">
      <c r="C571" s="22"/>
      <c r="I571" s="22"/>
      <c r="J571" s="69"/>
      <c r="K571" s="22"/>
    </row>
    <row r="572" customFormat="false" ht="15.75" hidden="false" customHeight="true" outlineLevel="0" collapsed="false">
      <c r="C572" s="22"/>
      <c r="I572" s="22"/>
      <c r="J572" s="69"/>
      <c r="K572" s="22"/>
    </row>
    <row r="573" customFormat="false" ht="15.75" hidden="false" customHeight="true" outlineLevel="0" collapsed="false">
      <c r="C573" s="22"/>
      <c r="I573" s="22"/>
      <c r="J573" s="69"/>
      <c r="K573" s="22"/>
    </row>
    <row r="574" customFormat="false" ht="15.75" hidden="false" customHeight="true" outlineLevel="0" collapsed="false">
      <c r="C574" s="22"/>
      <c r="I574" s="22"/>
      <c r="J574" s="69"/>
      <c r="K574" s="22"/>
    </row>
    <row r="575" customFormat="false" ht="15.75" hidden="false" customHeight="true" outlineLevel="0" collapsed="false">
      <c r="C575" s="22"/>
      <c r="I575" s="22"/>
      <c r="J575" s="69"/>
      <c r="K575" s="22"/>
    </row>
    <row r="576" customFormat="false" ht="15.75" hidden="false" customHeight="true" outlineLevel="0" collapsed="false">
      <c r="C576" s="22"/>
      <c r="I576" s="22"/>
      <c r="J576" s="69"/>
      <c r="K576" s="22"/>
    </row>
    <row r="577" customFormat="false" ht="15.75" hidden="false" customHeight="true" outlineLevel="0" collapsed="false">
      <c r="C577" s="22"/>
      <c r="I577" s="22"/>
      <c r="J577" s="69"/>
      <c r="K577" s="22"/>
    </row>
    <row r="578" customFormat="false" ht="15.75" hidden="false" customHeight="true" outlineLevel="0" collapsed="false">
      <c r="C578" s="22"/>
      <c r="I578" s="22"/>
      <c r="J578" s="69"/>
      <c r="K578" s="22"/>
    </row>
    <row r="579" customFormat="false" ht="15.75" hidden="false" customHeight="true" outlineLevel="0" collapsed="false">
      <c r="C579" s="22"/>
      <c r="I579" s="22"/>
      <c r="J579" s="69"/>
      <c r="K579" s="22"/>
    </row>
    <row r="580" customFormat="false" ht="15.75" hidden="false" customHeight="true" outlineLevel="0" collapsed="false">
      <c r="C580" s="22"/>
      <c r="I580" s="22"/>
      <c r="J580" s="69"/>
      <c r="K580" s="22"/>
    </row>
    <row r="581" customFormat="false" ht="15.75" hidden="false" customHeight="true" outlineLevel="0" collapsed="false">
      <c r="C581" s="22"/>
      <c r="I581" s="22"/>
      <c r="J581" s="69"/>
      <c r="K581" s="22"/>
    </row>
    <row r="582" customFormat="false" ht="15.75" hidden="false" customHeight="true" outlineLevel="0" collapsed="false">
      <c r="C582" s="22"/>
      <c r="I582" s="22"/>
      <c r="J582" s="69"/>
      <c r="K582" s="22"/>
    </row>
    <row r="583" customFormat="false" ht="15.75" hidden="false" customHeight="true" outlineLevel="0" collapsed="false">
      <c r="C583" s="22"/>
      <c r="I583" s="22"/>
      <c r="J583" s="69"/>
      <c r="K583" s="22"/>
    </row>
    <row r="584" customFormat="false" ht="15.75" hidden="false" customHeight="true" outlineLevel="0" collapsed="false">
      <c r="C584" s="22"/>
      <c r="I584" s="22"/>
      <c r="J584" s="69"/>
      <c r="K584" s="22"/>
    </row>
    <row r="585" customFormat="false" ht="15.75" hidden="false" customHeight="true" outlineLevel="0" collapsed="false">
      <c r="C585" s="22"/>
      <c r="I585" s="22"/>
      <c r="J585" s="69"/>
      <c r="K585" s="22"/>
    </row>
    <row r="586" customFormat="false" ht="15.75" hidden="false" customHeight="true" outlineLevel="0" collapsed="false">
      <c r="C586" s="22"/>
      <c r="I586" s="22"/>
      <c r="J586" s="69"/>
      <c r="K586" s="22"/>
    </row>
    <row r="587" customFormat="false" ht="15.75" hidden="false" customHeight="true" outlineLevel="0" collapsed="false">
      <c r="C587" s="22"/>
      <c r="I587" s="22"/>
      <c r="J587" s="69"/>
      <c r="K587" s="22"/>
    </row>
    <row r="588" customFormat="false" ht="15.75" hidden="false" customHeight="true" outlineLevel="0" collapsed="false">
      <c r="C588" s="22"/>
      <c r="I588" s="22"/>
      <c r="J588" s="69"/>
      <c r="K588" s="22"/>
    </row>
    <row r="589" customFormat="false" ht="15.75" hidden="false" customHeight="true" outlineLevel="0" collapsed="false">
      <c r="C589" s="22"/>
      <c r="I589" s="22"/>
      <c r="J589" s="69"/>
      <c r="K589" s="22"/>
    </row>
    <row r="590" customFormat="false" ht="15.75" hidden="false" customHeight="true" outlineLevel="0" collapsed="false">
      <c r="C590" s="22"/>
      <c r="I590" s="22"/>
      <c r="J590" s="69"/>
      <c r="K590" s="22"/>
    </row>
    <row r="591" customFormat="false" ht="15.75" hidden="false" customHeight="true" outlineLevel="0" collapsed="false">
      <c r="C591" s="22"/>
      <c r="I591" s="22"/>
      <c r="J591" s="69"/>
      <c r="K591" s="22"/>
    </row>
    <row r="592" customFormat="false" ht="15.75" hidden="false" customHeight="true" outlineLevel="0" collapsed="false">
      <c r="C592" s="22"/>
      <c r="I592" s="22"/>
      <c r="J592" s="69"/>
      <c r="K592" s="22"/>
    </row>
    <row r="593" customFormat="false" ht="15.75" hidden="false" customHeight="true" outlineLevel="0" collapsed="false">
      <c r="C593" s="22"/>
      <c r="I593" s="22"/>
      <c r="J593" s="69"/>
      <c r="K593" s="22"/>
    </row>
    <row r="594" customFormat="false" ht="15.75" hidden="false" customHeight="true" outlineLevel="0" collapsed="false">
      <c r="C594" s="22"/>
      <c r="I594" s="22"/>
      <c r="J594" s="69"/>
      <c r="K594" s="22"/>
    </row>
    <row r="595" customFormat="false" ht="15.75" hidden="false" customHeight="true" outlineLevel="0" collapsed="false">
      <c r="C595" s="22"/>
      <c r="I595" s="22"/>
      <c r="J595" s="69"/>
      <c r="K595" s="22"/>
    </row>
    <row r="596" customFormat="false" ht="15.75" hidden="false" customHeight="true" outlineLevel="0" collapsed="false">
      <c r="C596" s="22"/>
      <c r="I596" s="22"/>
      <c r="J596" s="69"/>
      <c r="K596" s="22"/>
    </row>
    <row r="597" customFormat="false" ht="15.75" hidden="false" customHeight="true" outlineLevel="0" collapsed="false">
      <c r="C597" s="22"/>
      <c r="I597" s="22"/>
      <c r="J597" s="69"/>
      <c r="K597" s="22"/>
    </row>
    <row r="598" customFormat="false" ht="15.75" hidden="false" customHeight="true" outlineLevel="0" collapsed="false">
      <c r="C598" s="22"/>
      <c r="I598" s="22"/>
      <c r="J598" s="69"/>
      <c r="K598" s="22"/>
    </row>
    <row r="599" customFormat="false" ht="15.75" hidden="false" customHeight="true" outlineLevel="0" collapsed="false">
      <c r="C599" s="22"/>
      <c r="I599" s="22"/>
      <c r="J599" s="69"/>
      <c r="K599" s="22"/>
    </row>
    <row r="600" customFormat="false" ht="15.75" hidden="false" customHeight="true" outlineLevel="0" collapsed="false">
      <c r="C600" s="22"/>
      <c r="I600" s="22"/>
      <c r="J600" s="69"/>
      <c r="K600" s="22"/>
    </row>
    <row r="601" customFormat="false" ht="15.75" hidden="false" customHeight="true" outlineLevel="0" collapsed="false">
      <c r="C601" s="22"/>
      <c r="I601" s="22"/>
      <c r="J601" s="69"/>
      <c r="K601" s="22"/>
    </row>
    <row r="602" customFormat="false" ht="15.75" hidden="false" customHeight="true" outlineLevel="0" collapsed="false">
      <c r="C602" s="22"/>
      <c r="I602" s="22"/>
      <c r="J602" s="69"/>
      <c r="K602" s="22"/>
    </row>
    <row r="603" customFormat="false" ht="15.75" hidden="false" customHeight="true" outlineLevel="0" collapsed="false">
      <c r="C603" s="22"/>
      <c r="I603" s="22"/>
      <c r="J603" s="69"/>
      <c r="K603" s="22"/>
    </row>
    <row r="604" customFormat="false" ht="15.75" hidden="false" customHeight="true" outlineLevel="0" collapsed="false">
      <c r="C604" s="22"/>
      <c r="I604" s="22"/>
      <c r="J604" s="69"/>
      <c r="K604" s="22"/>
    </row>
    <row r="605" customFormat="false" ht="15.75" hidden="false" customHeight="true" outlineLevel="0" collapsed="false">
      <c r="C605" s="22"/>
      <c r="I605" s="22"/>
      <c r="J605" s="69"/>
      <c r="K605" s="22"/>
    </row>
    <row r="606" customFormat="false" ht="15.75" hidden="false" customHeight="true" outlineLevel="0" collapsed="false">
      <c r="C606" s="22"/>
      <c r="I606" s="22"/>
      <c r="J606" s="69"/>
      <c r="K606" s="22"/>
    </row>
    <row r="607" customFormat="false" ht="15.75" hidden="false" customHeight="true" outlineLevel="0" collapsed="false">
      <c r="C607" s="22"/>
      <c r="I607" s="22"/>
      <c r="J607" s="69"/>
      <c r="K607" s="22"/>
    </row>
    <row r="608" customFormat="false" ht="15.75" hidden="false" customHeight="true" outlineLevel="0" collapsed="false">
      <c r="C608" s="22"/>
      <c r="I608" s="22"/>
      <c r="J608" s="69"/>
      <c r="K608" s="22"/>
    </row>
    <row r="609" customFormat="false" ht="15.75" hidden="false" customHeight="true" outlineLevel="0" collapsed="false">
      <c r="C609" s="22"/>
      <c r="I609" s="22"/>
      <c r="J609" s="69"/>
      <c r="K609" s="22"/>
    </row>
    <row r="610" customFormat="false" ht="15.75" hidden="false" customHeight="true" outlineLevel="0" collapsed="false">
      <c r="C610" s="22"/>
      <c r="I610" s="22"/>
      <c r="J610" s="69"/>
      <c r="K610" s="22"/>
    </row>
    <row r="611" customFormat="false" ht="15.75" hidden="false" customHeight="true" outlineLevel="0" collapsed="false">
      <c r="C611" s="22"/>
      <c r="I611" s="22"/>
      <c r="J611" s="69"/>
      <c r="K611" s="22"/>
    </row>
    <row r="612" customFormat="false" ht="15.75" hidden="false" customHeight="true" outlineLevel="0" collapsed="false">
      <c r="C612" s="22"/>
      <c r="I612" s="22"/>
      <c r="J612" s="69"/>
      <c r="K612" s="22"/>
    </row>
    <row r="613" customFormat="false" ht="15.75" hidden="false" customHeight="true" outlineLevel="0" collapsed="false">
      <c r="C613" s="22"/>
      <c r="I613" s="22"/>
      <c r="J613" s="69"/>
      <c r="K613" s="22"/>
    </row>
    <row r="614" customFormat="false" ht="15.75" hidden="false" customHeight="true" outlineLevel="0" collapsed="false">
      <c r="C614" s="22"/>
      <c r="I614" s="22"/>
      <c r="J614" s="69"/>
      <c r="K614" s="22"/>
    </row>
    <row r="615" customFormat="false" ht="15.75" hidden="false" customHeight="true" outlineLevel="0" collapsed="false">
      <c r="C615" s="22"/>
      <c r="I615" s="22"/>
      <c r="J615" s="69"/>
      <c r="K615" s="22"/>
    </row>
    <row r="616" customFormat="false" ht="15.75" hidden="false" customHeight="true" outlineLevel="0" collapsed="false">
      <c r="C616" s="22"/>
      <c r="I616" s="22"/>
      <c r="J616" s="69"/>
      <c r="K616" s="22"/>
    </row>
    <row r="617" customFormat="false" ht="15.75" hidden="false" customHeight="true" outlineLevel="0" collapsed="false">
      <c r="C617" s="22"/>
      <c r="I617" s="22"/>
      <c r="J617" s="69"/>
      <c r="K617" s="22"/>
    </row>
    <row r="618" customFormat="false" ht="15.75" hidden="false" customHeight="true" outlineLevel="0" collapsed="false">
      <c r="C618" s="22"/>
      <c r="I618" s="22"/>
      <c r="J618" s="69"/>
      <c r="K618" s="22"/>
    </row>
    <row r="619" customFormat="false" ht="15.75" hidden="false" customHeight="true" outlineLevel="0" collapsed="false">
      <c r="C619" s="22"/>
      <c r="I619" s="22"/>
      <c r="J619" s="69"/>
      <c r="K619" s="22"/>
    </row>
    <row r="620" customFormat="false" ht="15.75" hidden="false" customHeight="true" outlineLevel="0" collapsed="false">
      <c r="C620" s="22"/>
      <c r="I620" s="22"/>
      <c r="J620" s="69"/>
      <c r="K620" s="22"/>
    </row>
    <row r="621" customFormat="false" ht="15.75" hidden="false" customHeight="true" outlineLevel="0" collapsed="false">
      <c r="C621" s="22"/>
      <c r="I621" s="22"/>
      <c r="J621" s="69"/>
      <c r="K621" s="22"/>
    </row>
    <row r="622" customFormat="false" ht="15.75" hidden="false" customHeight="true" outlineLevel="0" collapsed="false">
      <c r="C622" s="22"/>
      <c r="I622" s="22"/>
      <c r="J622" s="69"/>
      <c r="K622" s="22"/>
    </row>
    <row r="623" customFormat="false" ht="15.75" hidden="false" customHeight="true" outlineLevel="0" collapsed="false">
      <c r="C623" s="22"/>
      <c r="I623" s="22"/>
      <c r="J623" s="69"/>
      <c r="K623" s="22"/>
    </row>
    <row r="624" customFormat="false" ht="15.75" hidden="false" customHeight="true" outlineLevel="0" collapsed="false">
      <c r="C624" s="22"/>
      <c r="I624" s="22"/>
      <c r="J624" s="69"/>
      <c r="K624" s="22"/>
    </row>
    <row r="625" customFormat="false" ht="15.75" hidden="false" customHeight="true" outlineLevel="0" collapsed="false">
      <c r="C625" s="22"/>
      <c r="I625" s="22"/>
      <c r="J625" s="69"/>
      <c r="K625" s="22"/>
    </row>
    <row r="626" customFormat="false" ht="15.75" hidden="false" customHeight="true" outlineLevel="0" collapsed="false">
      <c r="C626" s="22"/>
      <c r="I626" s="22"/>
      <c r="J626" s="69"/>
      <c r="K626" s="22"/>
    </row>
    <row r="627" customFormat="false" ht="15.75" hidden="false" customHeight="true" outlineLevel="0" collapsed="false">
      <c r="C627" s="22"/>
      <c r="I627" s="22"/>
      <c r="J627" s="69"/>
      <c r="K627" s="22"/>
    </row>
    <row r="628" customFormat="false" ht="15.75" hidden="false" customHeight="true" outlineLevel="0" collapsed="false">
      <c r="C628" s="22"/>
      <c r="I628" s="22"/>
      <c r="J628" s="69"/>
      <c r="K628" s="22"/>
    </row>
    <row r="629" customFormat="false" ht="15.75" hidden="false" customHeight="true" outlineLevel="0" collapsed="false">
      <c r="C629" s="22"/>
      <c r="I629" s="22"/>
      <c r="J629" s="69"/>
      <c r="K629" s="22"/>
    </row>
    <row r="630" customFormat="false" ht="15.75" hidden="false" customHeight="true" outlineLevel="0" collapsed="false">
      <c r="C630" s="22"/>
      <c r="I630" s="22"/>
      <c r="J630" s="69"/>
      <c r="K630" s="22"/>
    </row>
    <row r="631" customFormat="false" ht="15.75" hidden="false" customHeight="true" outlineLevel="0" collapsed="false">
      <c r="C631" s="22"/>
      <c r="I631" s="22"/>
      <c r="J631" s="69"/>
      <c r="K631" s="22"/>
    </row>
    <row r="632" customFormat="false" ht="15.75" hidden="false" customHeight="true" outlineLevel="0" collapsed="false">
      <c r="C632" s="22"/>
      <c r="I632" s="22"/>
      <c r="J632" s="69"/>
      <c r="K632" s="22"/>
    </row>
    <row r="633" customFormat="false" ht="15.75" hidden="false" customHeight="true" outlineLevel="0" collapsed="false">
      <c r="C633" s="22"/>
      <c r="I633" s="22"/>
      <c r="J633" s="69"/>
      <c r="K633" s="22"/>
    </row>
    <row r="634" customFormat="false" ht="15.75" hidden="false" customHeight="true" outlineLevel="0" collapsed="false">
      <c r="C634" s="22"/>
      <c r="I634" s="22"/>
      <c r="J634" s="69"/>
      <c r="K634" s="22"/>
    </row>
    <row r="635" customFormat="false" ht="15.75" hidden="false" customHeight="true" outlineLevel="0" collapsed="false">
      <c r="C635" s="22"/>
      <c r="I635" s="22"/>
      <c r="J635" s="69"/>
      <c r="K635" s="22"/>
    </row>
    <row r="636" customFormat="false" ht="15.75" hidden="false" customHeight="true" outlineLevel="0" collapsed="false">
      <c r="C636" s="22"/>
      <c r="I636" s="22"/>
      <c r="J636" s="69"/>
      <c r="K636" s="22"/>
    </row>
    <row r="637" customFormat="false" ht="15.75" hidden="false" customHeight="true" outlineLevel="0" collapsed="false">
      <c r="C637" s="22"/>
      <c r="I637" s="22"/>
      <c r="J637" s="69"/>
      <c r="K637" s="22"/>
    </row>
    <row r="638" customFormat="false" ht="15.75" hidden="false" customHeight="true" outlineLevel="0" collapsed="false">
      <c r="C638" s="22"/>
      <c r="I638" s="22"/>
      <c r="J638" s="69"/>
      <c r="K638" s="22"/>
    </row>
    <row r="639" customFormat="false" ht="15.75" hidden="false" customHeight="true" outlineLevel="0" collapsed="false">
      <c r="C639" s="22"/>
      <c r="I639" s="22"/>
      <c r="J639" s="69"/>
      <c r="K639" s="22"/>
    </row>
    <row r="640" customFormat="false" ht="15.75" hidden="false" customHeight="true" outlineLevel="0" collapsed="false">
      <c r="C640" s="22"/>
      <c r="I640" s="22"/>
      <c r="J640" s="69"/>
      <c r="K640" s="22"/>
    </row>
    <row r="641" customFormat="false" ht="15.75" hidden="false" customHeight="true" outlineLevel="0" collapsed="false">
      <c r="C641" s="22"/>
      <c r="I641" s="22"/>
      <c r="J641" s="69"/>
      <c r="K641" s="22"/>
    </row>
    <row r="642" customFormat="false" ht="15.75" hidden="false" customHeight="true" outlineLevel="0" collapsed="false">
      <c r="C642" s="22"/>
      <c r="I642" s="22"/>
      <c r="J642" s="69"/>
      <c r="K642" s="22"/>
    </row>
    <row r="643" customFormat="false" ht="15.75" hidden="false" customHeight="true" outlineLevel="0" collapsed="false">
      <c r="C643" s="22"/>
      <c r="I643" s="22"/>
      <c r="J643" s="69"/>
      <c r="K643" s="22"/>
    </row>
    <row r="644" customFormat="false" ht="15.75" hidden="false" customHeight="true" outlineLevel="0" collapsed="false">
      <c r="C644" s="22"/>
      <c r="I644" s="22"/>
      <c r="J644" s="69"/>
      <c r="K644" s="22"/>
    </row>
    <row r="645" customFormat="false" ht="15.75" hidden="false" customHeight="true" outlineLevel="0" collapsed="false">
      <c r="C645" s="22"/>
      <c r="I645" s="22"/>
      <c r="J645" s="69"/>
      <c r="K645" s="22"/>
    </row>
    <row r="646" customFormat="false" ht="15.75" hidden="false" customHeight="true" outlineLevel="0" collapsed="false">
      <c r="C646" s="22"/>
      <c r="I646" s="22"/>
      <c r="J646" s="69"/>
      <c r="K646" s="22"/>
    </row>
    <row r="647" customFormat="false" ht="15.75" hidden="false" customHeight="true" outlineLevel="0" collapsed="false">
      <c r="C647" s="22"/>
      <c r="I647" s="22"/>
      <c r="J647" s="69"/>
      <c r="K647" s="22"/>
    </row>
    <row r="648" customFormat="false" ht="15.75" hidden="false" customHeight="true" outlineLevel="0" collapsed="false">
      <c r="C648" s="22"/>
      <c r="I648" s="22"/>
      <c r="J648" s="69"/>
      <c r="K648" s="22"/>
    </row>
    <row r="649" customFormat="false" ht="15.75" hidden="false" customHeight="true" outlineLevel="0" collapsed="false">
      <c r="C649" s="22"/>
      <c r="I649" s="22"/>
      <c r="J649" s="69"/>
      <c r="K649" s="22"/>
    </row>
    <row r="650" customFormat="false" ht="15.75" hidden="false" customHeight="true" outlineLevel="0" collapsed="false">
      <c r="C650" s="22"/>
      <c r="I650" s="22"/>
      <c r="J650" s="69"/>
      <c r="K650" s="22"/>
    </row>
    <row r="651" customFormat="false" ht="15.75" hidden="false" customHeight="true" outlineLevel="0" collapsed="false">
      <c r="C651" s="22"/>
      <c r="I651" s="22"/>
      <c r="J651" s="69"/>
      <c r="K651" s="22"/>
    </row>
    <row r="652" customFormat="false" ht="15.75" hidden="false" customHeight="true" outlineLevel="0" collapsed="false">
      <c r="C652" s="22"/>
      <c r="I652" s="22"/>
      <c r="J652" s="69"/>
      <c r="K652" s="22"/>
    </row>
    <row r="653" customFormat="false" ht="15.75" hidden="false" customHeight="true" outlineLevel="0" collapsed="false">
      <c r="C653" s="22"/>
      <c r="I653" s="22"/>
      <c r="J653" s="69"/>
      <c r="K653" s="22"/>
    </row>
    <row r="654" customFormat="false" ht="15.75" hidden="false" customHeight="true" outlineLevel="0" collapsed="false">
      <c r="C654" s="22"/>
      <c r="I654" s="22"/>
      <c r="J654" s="69"/>
      <c r="K654" s="22"/>
    </row>
    <row r="655" customFormat="false" ht="15.75" hidden="false" customHeight="true" outlineLevel="0" collapsed="false">
      <c r="C655" s="22"/>
      <c r="I655" s="22"/>
      <c r="J655" s="69"/>
      <c r="K655" s="22"/>
    </row>
    <row r="656" customFormat="false" ht="15.75" hidden="false" customHeight="true" outlineLevel="0" collapsed="false">
      <c r="C656" s="22"/>
      <c r="I656" s="22"/>
      <c r="J656" s="69"/>
      <c r="K656" s="22"/>
    </row>
    <row r="657" customFormat="false" ht="15.75" hidden="false" customHeight="true" outlineLevel="0" collapsed="false">
      <c r="C657" s="22"/>
      <c r="I657" s="22"/>
      <c r="J657" s="69"/>
      <c r="K657" s="22"/>
    </row>
    <row r="658" customFormat="false" ht="15.75" hidden="false" customHeight="true" outlineLevel="0" collapsed="false">
      <c r="C658" s="22"/>
      <c r="I658" s="22"/>
      <c r="J658" s="69"/>
      <c r="K658" s="22"/>
    </row>
    <row r="659" customFormat="false" ht="15.75" hidden="false" customHeight="true" outlineLevel="0" collapsed="false">
      <c r="C659" s="22"/>
      <c r="I659" s="22"/>
      <c r="J659" s="69"/>
      <c r="K659" s="22"/>
    </row>
    <row r="660" customFormat="false" ht="15.75" hidden="false" customHeight="true" outlineLevel="0" collapsed="false">
      <c r="C660" s="22"/>
      <c r="I660" s="22"/>
      <c r="J660" s="69"/>
      <c r="K660" s="22"/>
    </row>
    <row r="661" customFormat="false" ht="15.75" hidden="false" customHeight="true" outlineLevel="0" collapsed="false">
      <c r="C661" s="22"/>
      <c r="I661" s="22"/>
      <c r="J661" s="69"/>
      <c r="K661" s="22"/>
    </row>
    <row r="662" customFormat="false" ht="15.75" hidden="false" customHeight="true" outlineLevel="0" collapsed="false">
      <c r="C662" s="22"/>
      <c r="I662" s="22"/>
      <c r="J662" s="69"/>
      <c r="K662" s="22"/>
    </row>
    <row r="663" customFormat="false" ht="15.75" hidden="false" customHeight="true" outlineLevel="0" collapsed="false">
      <c r="C663" s="22"/>
      <c r="I663" s="22"/>
      <c r="J663" s="69"/>
      <c r="K663" s="22"/>
    </row>
    <row r="664" customFormat="false" ht="15.75" hidden="false" customHeight="true" outlineLevel="0" collapsed="false">
      <c r="C664" s="22"/>
      <c r="I664" s="22"/>
      <c r="J664" s="69"/>
      <c r="K664" s="22"/>
    </row>
    <row r="665" customFormat="false" ht="15.75" hidden="false" customHeight="true" outlineLevel="0" collapsed="false">
      <c r="C665" s="22"/>
      <c r="I665" s="22"/>
      <c r="J665" s="69"/>
      <c r="K665" s="22"/>
    </row>
    <row r="666" customFormat="false" ht="15.75" hidden="false" customHeight="true" outlineLevel="0" collapsed="false">
      <c r="C666" s="22"/>
      <c r="I666" s="22"/>
      <c r="J666" s="69"/>
      <c r="K666" s="22"/>
    </row>
    <row r="667" customFormat="false" ht="15.75" hidden="false" customHeight="true" outlineLevel="0" collapsed="false">
      <c r="C667" s="22"/>
      <c r="I667" s="22"/>
      <c r="J667" s="69"/>
      <c r="K667" s="22"/>
    </row>
    <row r="668" customFormat="false" ht="15.75" hidden="false" customHeight="true" outlineLevel="0" collapsed="false">
      <c r="C668" s="22"/>
      <c r="I668" s="22"/>
      <c r="J668" s="69"/>
      <c r="K668" s="22"/>
    </row>
    <row r="669" customFormat="false" ht="15.75" hidden="false" customHeight="true" outlineLevel="0" collapsed="false">
      <c r="C669" s="22"/>
      <c r="I669" s="22"/>
      <c r="J669" s="69"/>
      <c r="K669" s="22"/>
    </row>
    <row r="670" customFormat="false" ht="15.75" hidden="false" customHeight="true" outlineLevel="0" collapsed="false">
      <c r="C670" s="22"/>
      <c r="I670" s="22"/>
      <c r="J670" s="69"/>
      <c r="K670" s="22"/>
    </row>
    <row r="671" customFormat="false" ht="15.75" hidden="false" customHeight="true" outlineLevel="0" collapsed="false">
      <c r="C671" s="22"/>
      <c r="I671" s="22"/>
      <c r="J671" s="69"/>
      <c r="K671" s="22"/>
    </row>
    <row r="672" customFormat="false" ht="15.75" hidden="false" customHeight="true" outlineLevel="0" collapsed="false">
      <c r="C672" s="22"/>
      <c r="I672" s="22"/>
      <c r="J672" s="69"/>
      <c r="K672" s="22"/>
    </row>
    <row r="673" customFormat="false" ht="15.75" hidden="false" customHeight="true" outlineLevel="0" collapsed="false">
      <c r="C673" s="22"/>
      <c r="I673" s="22"/>
      <c r="J673" s="69"/>
      <c r="K673" s="22"/>
    </row>
    <row r="674" customFormat="false" ht="15.75" hidden="false" customHeight="true" outlineLevel="0" collapsed="false">
      <c r="C674" s="22"/>
      <c r="I674" s="22"/>
      <c r="J674" s="69"/>
      <c r="K674" s="22"/>
    </row>
    <row r="675" customFormat="false" ht="15.75" hidden="false" customHeight="true" outlineLevel="0" collapsed="false">
      <c r="C675" s="22"/>
      <c r="I675" s="22"/>
      <c r="J675" s="69"/>
      <c r="K675" s="22"/>
    </row>
    <row r="676" customFormat="false" ht="15.75" hidden="false" customHeight="true" outlineLevel="0" collapsed="false">
      <c r="C676" s="22"/>
      <c r="I676" s="22"/>
      <c r="J676" s="69"/>
      <c r="K676" s="22"/>
    </row>
    <row r="677" customFormat="false" ht="15.75" hidden="false" customHeight="true" outlineLevel="0" collapsed="false">
      <c r="C677" s="22"/>
      <c r="I677" s="22"/>
      <c r="J677" s="69"/>
      <c r="K677" s="22"/>
    </row>
    <row r="678" customFormat="false" ht="15.75" hidden="false" customHeight="true" outlineLevel="0" collapsed="false">
      <c r="C678" s="22"/>
      <c r="I678" s="22"/>
      <c r="J678" s="69"/>
      <c r="K678" s="22"/>
    </row>
    <row r="679" customFormat="false" ht="15.75" hidden="false" customHeight="true" outlineLevel="0" collapsed="false">
      <c r="C679" s="22"/>
      <c r="I679" s="22"/>
      <c r="J679" s="69"/>
      <c r="K679" s="22"/>
    </row>
    <row r="680" customFormat="false" ht="15.75" hidden="false" customHeight="true" outlineLevel="0" collapsed="false">
      <c r="C680" s="22"/>
      <c r="I680" s="22"/>
      <c r="J680" s="69"/>
      <c r="K680" s="22"/>
    </row>
    <row r="681" customFormat="false" ht="15.75" hidden="false" customHeight="true" outlineLevel="0" collapsed="false">
      <c r="C681" s="22"/>
      <c r="I681" s="22"/>
      <c r="J681" s="69"/>
      <c r="K681" s="22"/>
    </row>
    <row r="682" customFormat="false" ht="15.75" hidden="false" customHeight="true" outlineLevel="0" collapsed="false">
      <c r="C682" s="22"/>
      <c r="I682" s="22"/>
      <c r="J682" s="69"/>
      <c r="K682" s="22"/>
    </row>
    <row r="683" customFormat="false" ht="15.75" hidden="false" customHeight="true" outlineLevel="0" collapsed="false">
      <c r="C683" s="22"/>
      <c r="I683" s="22"/>
      <c r="J683" s="69"/>
      <c r="K683" s="22"/>
    </row>
    <row r="684" customFormat="false" ht="15.75" hidden="false" customHeight="true" outlineLevel="0" collapsed="false">
      <c r="C684" s="22"/>
      <c r="I684" s="22"/>
      <c r="J684" s="69"/>
      <c r="K684" s="22"/>
    </row>
    <row r="685" customFormat="false" ht="15.75" hidden="false" customHeight="true" outlineLevel="0" collapsed="false">
      <c r="C685" s="22"/>
      <c r="I685" s="22"/>
      <c r="J685" s="69"/>
      <c r="K685" s="22"/>
    </row>
    <row r="686" customFormat="false" ht="15.75" hidden="false" customHeight="true" outlineLevel="0" collapsed="false">
      <c r="C686" s="22"/>
      <c r="I686" s="22"/>
      <c r="J686" s="69"/>
      <c r="K686" s="22"/>
    </row>
    <row r="687" customFormat="false" ht="15.75" hidden="false" customHeight="true" outlineLevel="0" collapsed="false">
      <c r="C687" s="22"/>
      <c r="I687" s="22"/>
      <c r="J687" s="69"/>
      <c r="K687" s="22"/>
    </row>
    <row r="688" customFormat="false" ht="15.75" hidden="false" customHeight="true" outlineLevel="0" collapsed="false">
      <c r="C688" s="22"/>
      <c r="I688" s="22"/>
      <c r="J688" s="69"/>
      <c r="K688" s="22"/>
    </row>
    <row r="689" customFormat="false" ht="15.75" hidden="false" customHeight="true" outlineLevel="0" collapsed="false">
      <c r="C689" s="22"/>
      <c r="I689" s="22"/>
      <c r="J689" s="69"/>
      <c r="K689" s="22"/>
    </row>
    <row r="690" customFormat="false" ht="15.75" hidden="false" customHeight="true" outlineLevel="0" collapsed="false">
      <c r="C690" s="22"/>
      <c r="I690" s="22"/>
      <c r="J690" s="69"/>
      <c r="K690" s="22"/>
    </row>
    <row r="691" customFormat="false" ht="15.75" hidden="false" customHeight="true" outlineLevel="0" collapsed="false">
      <c r="C691" s="22"/>
      <c r="I691" s="22"/>
      <c r="J691" s="69"/>
      <c r="K691" s="22"/>
    </row>
    <row r="692" customFormat="false" ht="15.75" hidden="false" customHeight="true" outlineLevel="0" collapsed="false">
      <c r="C692" s="22"/>
      <c r="I692" s="22"/>
      <c r="J692" s="69"/>
      <c r="K692" s="22"/>
    </row>
    <row r="693" customFormat="false" ht="15.75" hidden="false" customHeight="true" outlineLevel="0" collapsed="false">
      <c r="C693" s="22"/>
      <c r="I693" s="22"/>
      <c r="J693" s="69"/>
      <c r="K693" s="22"/>
    </row>
    <row r="694" customFormat="false" ht="15.75" hidden="false" customHeight="true" outlineLevel="0" collapsed="false">
      <c r="C694" s="22"/>
      <c r="I694" s="22"/>
      <c r="J694" s="69"/>
      <c r="K694" s="22"/>
    </row>
    <row r="695" customFormat="false" ht="15.75" hidden="false" customHeight="true" outlineLevel="0" collapsed="false">
      <c r="C695" s="22"/>
      <c r="I695" s="22"/>
      <c r="J695" s="69"/>
      <c r="K695" s="22"/>
    </row>
    <row r="696" customFormat="false" ht="15.75" hidden="false" customHeight="true" outlineLevel="0" collapsed="false">
      <c r="C696" s="22"/>
      <c r="I696" s="22"/>
      <c r="J696" s="69"/>
      <c r="K696" s="22"/>
    </row>
    <row r="697" customFormat="false" ht="15.75" hidden="false" customHeight="true" outlineLevel="0" collapsed="false">
      <c r="C697" s="22"/>
      <c r="I697" s="22"/>
      <c r="J697" s="69"/>
      <c r="K697" s="22"/>
    </row>
    <row r="698" customFormat="false" ht="15.75" hidden="false" customHeight="true" outlineLevel="0" collapsed="false">
      <c r="C698" s="22"/>
      <c r="I698" s="22"/>
      <c r="J698" s="69"/>
      <c r="K698" s="22"/>
    </row>
    <row r="699" customFormat="false" ht="15.75" hidden="false" customHeight="true" outlineLevel="0" collapsed="false">
      <c r="C699" s="22"/>
      <c r="I699" s="22"/>
      <c r="J699" s="69"/>
      <c r="K699" s="22"/>
    </row>
    <row r="700" customFormat="false" ht="15.75" hidden="false" customHeight="true" outlineLevel="0" collapsed="false">
      <c r="C700" s="22"/>
      <c r="I700" s="22"/>
      <c r="J700" s="69"/>
      <c r="K700" s="22"/>
    </row>
    <row r="701" customFormat="false" ht="15.75" hidden="false" customHeight="true" outlineLevel="0" collapsed="false">
      <c r="C701" s="22"/>
      <c r="I701" s="22"/>
      <c r="J701" s="69"/>
      <c r="K701" s="22"/>
    </row>
    <row r="702" customFormat="false" ht="15.75" hidden="false" customHeight="true" outlineLevel="0" collapsed="false">
      <c r="C702" s="22"/>
      <c r="I702" s="22"/>
      <c r="J702" s="69"/>
      <c r="K702" s="22"/>
    </row>
    <row r="703" customFormat="false" ht="15.75" hidden="false" customHeight="true" outlineLevel="0" collapsed="false">
      <c r="C703" s="22"/>
      <c r="I703" s="22"/>
      <c r="J703" s="69"/>
      <c r="K703" s="22"/>
    </row>
    <row r="704" customFormat="false" ht="15.75" hidden="false" customHeight="true" outlineLevel="0" collapsed="false">
      <c r="C704" s="22"/>
      <c r="I704" s="22"/>
      <c r="J704" s="69"/>
      <c r="K704" s="22"/>
    </row>
    <row r="705" customFormat="false" ht="15.75" hidden="false" customHeight="true" outlineLevel="0" collapsed="false">
      <c r="C705" s="22"/>
      <c r="I705" s="22"/>
      <c r="J705" s="69"/>
      <c r="K705" s="22"/>
    </row>
    <row r="706" customFormat="false" ht="15.75" hidden="false" customHeight="true" outlineLevel="0" collapsed="false">
      <c r="C706" s="22"/>
      <c r="I706" s="22"/>
      <c r="J706" s="69"/>
      <c r="K706" s="22"/>
    </row>
    <row r="707" customFormat="false" ht="15.75" hidden="false" customHeight="true" outlineLevel="0" collapsed="false">
      <c r="C707" s="22"/>
      <c r="I707" s="22"/>
      <c r="J707" s="69"/>
      <c r="K707" s="22"/>
    </row>
    <row r="708" customFormat="false" ht="15.75" hidden="false" customHeight="true" outlineLevel="0" collapsed="false">
      <c r="C708" s="22"/>
      <c r="I708" s="22"/>
      <c r="J708" s="69"/>
      <c r="K708" s="22"/>
    </row>
    <row r="709" customFormat="false" ht="15.75" hidden="false" customHeight="true" outlineLevel="0" collapsed="false">
      <c r="C709" s="22"/>
      <c r="I709" s="22"/>
      <c r="J709" s="69"/>
      <c r="K709" s="22"/>
    </row>
    <row r="710" customFormat="false" ht="15.75" hidden="false" customHeight="true" outlineLevel="0" collapsed="false">
      <c r="C710" s="22"/>
      <c r="I710" s="22"/>
      <c r="J710" s="69"/>
      <c r="K710" s="22"/>
    </row>
    <row r="711" customFormat="false" ht="15.75" hidden="false" customHeight="true" outlineLevel="0" collapsed="false">
      <c r="C711" s="22"/>
      <c r="I711" s="22"/>
      <c r="J711" s="69"/>
      <c r="K711" s="22"/>
    </row>
    <row r="712" customFormat="false" ht="15.75" hidden="false" customHeight="true" outlineLevel="0" collapsed="false">
      <c r="C712" s="22"/>
      <c r="I712" s="22"/>
      <c r="J712" s="69"/>
      <c r="K712" s="22"/>
    </row>
    <row r="713" customFormat="false" ht="15.75" hidden="false" customHeight="true" outlineLevel="0" collapsed="false">
      <c r="C713" s="22"/>
      <c r="I713" s="22"/>
      <c r="J713" s="69"/>
      <c r="K713" s="22"/>
    </row>
    <row r="714" customFormat="false" ht="15.75" hidden="false" customHeight="true" outlineLevel="0" collapsed="false">
      <c r="C714" s="22"/>
      <c r="I714" s="22"/>
      <c r="J714" s="69"/>
      <c r="K714" s="22"/>
    </row>
    <row r="715" customFormat="false" ht="15.75" hidden="false" customHeight="true" outlineLevel="0" collapsed="false">
      <c r="C715" s="22"/>
      <c r="I715" s="22"/>
      <c r="J715" s="69"/>
      <c r="K715" s="22"/>
    </row>
    <row r="716" customFormat="false" ht="15.75" hidden="false" customHeight="true" outlineLevel="0" collapsed="false">
      <c r="C716" s="22"/>
      <c r="I716" s="22"/>
      <c r="J716" s="69"/>
      <c r="K716" s="22"/>
    </row>
    <row r="717" customFormat="false" ht="15.75" hidden="false" customHeight="true" outlineLevel="0" collapsed="false">
      <c r="C717" s="22"/>
      <c r="I717" s="22"/>
      <c r="J717" s="69"/>
      <c r="K717" s="22"/>
    </row>
    <row r="718" customFormat="false" ht="15.75" hidden="false" customHeight="true" outlineLevel="0" collapsed="false">
      <c r="C718" s="22"/>
      <c r="I718" s="22"/>
      <c r="J718" s="69"/>
      <c r="K718" s="22"/>
    </row>
    <row r="719" customFormat="false" ht="15.75" hidden="false" customHeight="true" outlineLevel="0" collapsed="false">
      <c r="C719" s="22"/>
      <c r="I719" s="22"/>
      <c r="J719" s="69"/>
      <c r="K719" s="22"/>
    </row>
    <row r="720" customFormat="false" ht="15.75" hidden="false" customHeight="true" outlineLevel="0" collapsed="false">
      <c r="C720" s="22"/>
      <c r="I720" s="22"/>
      <c r="J720" s="69"/>
      <c r="K720" s="22"/>
    </row>
    <row r="721" customFormat="false" ht="15.75" hidden="false" customHeight="true" outlineLevel="0" collapsed="false">
      <c r="C721" s="22"/>
      <c r="I721" s="22"/>
      <c r="J721" s="69"/>
      <c r="K721" s="22"/>
    </row>
    <row r="722" customFormat="false" ht="15.75" hidden="false" customHeight="true" outlineLevel="0" collapsed="false">
      <c r="C722" s="22"/>
      <c r="I722" s="22"/>
      <c r="J722" s="69"/>
      <c r="K722" s="22"/>
    </row>
    <row r="723" customFormat="false" ht="15.75" hidden="false" customHeight="true" outlineLevel="0" collapsed="false">
      <c r="C723" s="22"/>
      <c r="I723" s="22"/>
      <c r="J723" s="69"/>
      <c r="K723" s="22"/>
    </row>
    <row r="724" customFormat="false" ht="15.75" hidden="false" customHeight="true" outlineLevel="0" collapsed="false">
      <c r="C724" s="22"/>
      <c r="I724" s="22"/>
      <c r="J724" s="69"/>
      <c r="K724" s="22"/>
    </row>
    <row r="725" customFormat="false" ht="15.75" hidden="false" customHeight="true" outlineLevel="0" collapsed="false">
      <c r="C725" s="22"/>
      <c r="I725" s="22"/>
      <c r="J725" s="69"/>
      <c r="K725" s="22"/>
    </row>
    <row r="726" customFormat="false" ht="15.75" hidden="false" customHeight="true" outlineLevel="0" collapsed="false">
      <c r="C726" s="22"/>
      <c r="I726" s="22"/>
      <c r="J726" s="69"/>
      <c r="K726" s="22"/>
    </row>
    <row r="727" customFormat="false" ht="15.75" hidden="false" customHeight="true" outlineLevel="0" collapsed="false">
      <c r="C727" s="22"/>
      <c r="I727" s="22"/>
      <c r="J727" s="69"/>
      <c r="K727" s="22"/>
    </row>
    <row r="728" customFormat="false" ht="15.75" hidden="false" customHeight="true" outlineLevel="0" collapsed="false">
      <c r="C728" s="22"/>
      <c r="I728" s="22"/>
      <c r="J728" s="69"/>
      <c r="K728" s="22"/>
    </row>
    <row r="729" customFormat="false" ht="15.75" hidden="false" customHeight="true" outlineLevel="0" collapsed="false">
      <c r="C729" s="22"/>
      <c r="I729" s="22"/>
      <c r="J729" s="69"/>
      <c r="K729" s="22"/>
    </row>
    <row r="730" customFormat="false" ht="15.75" hidden="false" customHeight="true" outlineLevel="0" collapsed="false">
      <c r="C730" s="22"/>
      <c r="I730" s="22"/>
      <c r="J730" s="69"/>
      <c r="K730" s="22"/>
    </row>
    <row r="731" customFormat="false" ht="15.75" hidden="false" customHeight="true" outlineLevel="0" collapsed="false">
      <c r="C731" s="22"/>
      <c r="I731" s="22"/>
      <c r="J731" s="69"/>
      <c r="K731" s="22"/>
    </row>
    <row r="732" customFormat="false" ht="15.75" hidden="false" customHeight="true" outlineLevel="0" collapsed="false">
      <c r="C732" s="22"/>
      <c r="I732" s="22"/>
      <c r="J732" s="69"/>
      <c r="K732" s="22"/>
    </row>
    <row r="733" customFormat="false" ht="15.75" hidden="false" customHeight="true" outlineLevel="0" collapsed="false">
      <c r="C733" s="22"/>
      <c r="I733" s="22"/>
      <c r="J733" s="69"/>
      <c r="K733" s="22"/>
    </row>
    <row r="734" customFormat="false" ht="15.75" hidden="false" customHeight="true" outlineLevel="0" collapsed="false">
      <c r="C734" s="22"/>
      <c r="I734" s="22"/>
      <c r="J734" s="69"/>
      <c r="K734" s="22"/>
    </row>
    <row r="735" customFormat="false" ht="15.75" hidden="false" customHeight="true" outlineLevel="0" collapsed="false">
      <c r="C735" s="22"/>
      <c r="I735" s="22"/>
      <c r="J735" s="69"/>
      <c r="K735" s="22"/>
    </row>
    <row r="736" customFormat="false" ht="15.75" hidden="false" customHeight="true" outlineLevel="0" collapsed="false">
      <c r="C736" s="22"/>
      <c r="I736" s="22"/>
      <c r="J736" s="69"/>
      <c r="K736" s="22"/>
    </row>
    <row r="737" customFormat="false" ht="15.75" hidden="false" customHeight="true" outlineLevel="0" collapsed="false">
      <c r="C737" s="22"/>
      <c r="I737" s="22"/>
      <c r="J737" s="69"/>
      <c r="K737" s="22"/>
    </row>
    <row r="738" customFormat="false" ht="15.75" hidden="false" customHeight="true" outlineLevel="0" collapsed="false">
      <c r="C738" s="22"/>
      <c r="I738" s="22"/>
      <c r="J738" s="69"/>
      <c r="K738" s="22"/>
    </row>
    <row r="739" customFormat="false" ht="15.75" hidden="false" customHeight="true" outlineLevel="0" collapsed="false">
      <c r="C739" s="22"/>
      <c r="I739" s="22"/>
      <c r="J739" s="69"/>
      <c r="K739" s="22"/>
    </row>
    <row r="740" customFormat="false" ht="15.75" hidden="false" customHeight="true" outlineLevel="0" collapsed="false">
      <c r="C740" s="22"/>
      <c r="I740" s="22"/>
      <c r="J740" s="69"/>
      <c r="K740" s="22"/>
    </row>
    <row r="741" customFormat="false" ht="15.75" hidden="false" customHeight="true" outlineLevel="0" collapsed="false">
      <c r="C741" s="22"/>
      <c r="I741" s="22"/>
      <c r="J741" s="69"/>
      <c r="K741" s="22"/>
    </row>
    <row r="742" customFormat="false" ht="15.75" hidden="false" customHeight="true" outlineLevel="0" collapsed="false">
      <c r="C742" s="22"/>
      <c r="I742" s="22"/>
      <c r="J742" s="69"/>
      <c r="K742" s="22"/>
    </row>
    <row r="743" customFormat="false" ht="15.75" hidden="false" customHeight="true" outlineLevel="0" collapsed="false">
      <c r="C743" s="22"/>
      <c r="I743" s="22"/>
      <c r="J743" s="69"/>
      <c r="K743" s="22"/>
    </row>
    <row r="744" customFormat="false" ht="15.75" hidden="false" customHeight="true" outlineLevel="0" collapsed="false">
      <c r="C744" s="22"/>
      <c r="I744" s="22"/>
      <c r="J744" s="69"/>
      <c r="K744" s="22"/>
    </row>
    <row r="745" customFormat="false" ht="15.75" hidden="false" customHeight="true" outlineLevel="0" collapsed="false">
      <c r="C745" s="22"/>
      <c r="I745" s="22"/>
      <c r="J745" s="69"/>
      <c r="K745" s="22"/>
    </row>
    <row r="746" customFormat="false" ht="15.75" hidden="false" customHeight="true" outlineLevel="0" collapsed="false">
      <c r="C746" s="22"/>
      <c r="I746" s="22"/>
      <c r="J746" s="69"/>
      <c r="K746" s="22"/>
    </row>
    <row r="747" customFormat="false" ht="15.75" hidden="false" customHeight="true" outlineLevel="0" collapsed="false">
      <c r="C747" s="22"/>
      <c r="I747" s="22"/>
      <c r="J747" s="69"/>
      <c r="K747" s="22"/>
    </row>
    <row r="748" customFormat="false" ht="15.75" hidden="false" customHeight="true" outlineLevel="0" collapsed="false">
      <c r="C748" s="22"/>
      <c r="I748" s="22"/>
      <c r="J748" s="69"/>
      <c r="K748" s="22"/>
    </row>
    <row r="749" customFormat="false" ht="15.75" hidden="false" customHeight="true" outlineLevel="0" collapsed="false">
      <c r="C749" s="22"/>
      <c r="I749" s="22"/>
      <c r="J749" s="69"/>
      <c r="K749" s="22"/>
    </row>
    <row r="750" customFormat="false" ht="15.75" hidden="false" customHeight="true" outlineLevel="0" collapsed="false">
      <c r="C750" s="22"/>
      <c r="I750" s="22"/>
      <c r="J750" s="69"/>
      <c r="K750" s="22"/>
    </row>
    <row r="751" customFormat="false" ht="15.75" hidden="false" customHeight="true" outlineLevel="0" collapsed="false">
      <c r="C751" s="22"/>
      <c r="I751" s="22"/>
      <c r="J751" s="69"/>
      <c r="K751" s="22"/>
    </row>
    <row r="752" customFormat="false" ht="15.75" hidden="false" customHeight="true" outlineLevel="0" collapsed="false">
      <c r="C752" s="22"/>
      <c r="I752" s="22"/>
      <c r="J752" s="69"/>
      <c r="K752" s="22"/>
    </row>
    <row r="753" customFormat="false" ht="15.75" hidden="false" customHeight="true" outlineLevel="0" collapsed="false">
      <c r="C753" s="22"/>
      <c r="I753" s="22"/>
      <c r="J753" s="69"/>
      <c r="K753" s="22"/>
    </row>
    <row r="754" customFormat="false" ht="15.75" hidden="false" customHeight="true" outlineLevel="0" collapsed="false">
      <c r="C754" s="22"/>
      <c r="I754" s="22"/>
      <c r="J754" s="69"/>
      <c r="K754" s="22"/>
    </row>
    <row r="755" customFormat="false" ht="15.75" hidden="false" customHeight="true" outlineLevel="0" collapsed="false">
      <c r="C755" s="22"/>
      <c r="I755" s="22"/>
      <c r="J755" s="69"/>
      <c r="K755" s="22"/>
    </row>
    <row r="756" customFormat="false" ht="15.75" hidden="false" customHeight="true" outlineLevel="0" collapsed="false">
      <c r="C756" s="22"/>
      <c r="I756" s="22"/>
      <c r="J756" s="69"/>
      <c r="K756" s="22"/>
    </row>
    <row r="757" customFormat="false" ht="15.75" hidden="false" customHeight="true" outlineLevel="0" collapsed="false">
      <c r="C757" s="22"/>
      <c r="I757" s="22"/>
      <c r="J757" s="69"/>
      <c r="K757" s="22"/>
    </row>
    <row r="758" customFormat="false" ht="15.75" hidden="false" customHeight="true" outlineLevel="0" collapsed="false">
      <c r="C758" s="22"/>
      <c r="I758" s="22"/>
      <c r="J758" s="69"/>
      <c r="K758" s="22"/>
    </row>
    <row r="759" customFormat="false" ht="15.75" hidden="false" customHeight="true" outlineLevel="0" collapsed="false">
      <c r="C759" s="22"/>
      <c r="I759" s="22"/>
      <c r="J759" s="69"/>
      <c r="K759" s="22"/>
    </row>
    <row r="760" customFormat="false" ht="15.75" hidden="false" customHeight="true" outlineLevel="0" collapsed="false">
      <c r="C760" s="22"/>
      <c r="I760" s="22"/>
      <c r="J760" s="69"/>
      <c r="K760" s="22"/>
    </row>
    <row r="761" customFormat="false" ht="15.75" hidden="false" customHeight="true" outlineLevel="0" collapsed="false">
      <c r="C761" s="22"/>
      <c r="I761" s="22"/>
      <c r="J761" s="69"/>
      <c r="K761" s="22"/>
    </row>
    <row r="762" customFormat="false" ht="15.75" hidden="false" customHeight="true" outlineLevel="0" collapsed="false">
      <c r="C762" s="22"/>
      <c r="I762" s="22"/>
      <c r="J762" s="69"/>
      <c r="K762" s="22"/>
    </row>
    <row r="763" customFormat="false" ht="15.75" hidden="false" customHeight="true" outlineLevel="0" collapsed="false">
      <c r="C763" s="22"/>
      <c r="I763" s="22"/>
      <c r="J763" s="69"/>
      <c r="K763" s="22"/>
    </row>
    <row r="764" customFormat="false" ht="15.75" hidden="false" customHeight="true" outlineLevel="0" collapsed="false">
      <c r="C764" s="22"/>
      <c r="I764" s="22"/>
      <c r="J764" s="69"/>
      <c r="K764" s="22"/>
    </row>
    <row r="765" customFormat="false" ht="15.75" hidden="false" customHeight="true" outlineLevel="0" collapsed="false">
      <c r="C765" s="22"/>
      <c r="I765" s="22"/>
      <c r="J765" s="69"/>
      <c r="K765" s="22"/>
    </row>
    <row r="766" customFormat="false" ht="15.75" hidden="false" customHeight="true" outlineLevel="0" collapsed="false">
      <c r="C766" s="22"/>
      <c r="I766" s="22"/>
      <c r="J766" s="69"/>
      <c r="K766" s="22"/>
    </row>
    <row r="767" customFormat="false" ht="15.75" hidden="false" customHeight="true" outlineLevel="0" collapsed="false">
      <c r="C767" s="22"/>
      <c r="I767" s="22"/>
      <c r="J767" s="69"/>
      <c r="K767" s="22"/>
    </row>
    <row r="768" customFormat="false" ht="15.75" hidden="false" customHeight="true" outlineLevel="0" collapsed="false">
      <c r="C768" s="22"/>
      <c r="I768" s="22"/>
      <c r="J768" s="69"/>
      <c r="K768" s="22"/>
    </row>
    <row r="769" customFormat="false" ht="15.75" hidden="false" customHeight="true" outlineLevel="0" collapsed="false">
      <c r="C769" s="22"/>
      <c r="I769" s="22"/>
      <c r="J769" s="69"/>
      <c r="K769" s="22"/>
    </row>
    <row r="770" customFormat="false" ht="15.75" hidden="false" customHeight="true" outlineLevel="0" collapsed="false">
      <c r="C770" s="22"/>
      <c r="I770" s="22"/>
      <c r="J770" s="69"/>
      <c r="K770" s="22"/>
    </row>
    <row r="771" customFormat="false" ht="15.75" hidden="false" customHeight="true" outlineLevel="0" collapsed="false">
      <c r="C771" s="22"/>
      <c r="I771" s="22"/>
      <c r="J771" s="69"/>
      <c r="K771" s="22"/>
    </row>
    <row r="772" customFormat="false" ht="15.75" hidden="false" customHeight="true" outlineLevel="0" collapsed="false">
      <c r="C772" s="22"/>
      <c r="I772" s="22"/>
      <c r="J772" s="69"/>
      <c r="K772" s="22"/>
    </row>
    <row r="773" customFormat="false" ht="15.75" hidden="false" customHeight="true" outlineLevel="0" collapsed="false">
      <c r="C773" s="22"/>
      <c r="I773" s="22"/>
      <c r="J773" s="69"/>
      <c r="K773" s="22"/>
    </row>
    <row r="774" customFormat="false" ht="15.75" hidden="false" customHeight="true" outlineLevel="0" collapsed="false">
      <c r="C774" s="22"/>
      <c r="I774" s="22"/>
      <c r="J774" s="69"/>
      <c r="K774" s="22"/>
    </row>
    <row r="775" customFormat="false" ht="15.75" hidden="false" customHeight="true" outlineLevel="0" collapsed="false">
      <c r="C775" s="22"/>
      <c r="I775" s="22"/>
      <c r="J775" s="69"/>
      <c r="K775" s="22"/>
    </row>
    <row r="776" customFormat="false" ht="15.75" hidden="false" customHeight="true" outlineLevel="0" collapsed="false">
      <c r="C776" s="22"/>
      <c r="I776" s="22"/>
      <c r="J776" s="69"/>
      <c r="K776" s="22"/>
    </row>
    <row r="777" customFormat="false" ht="15.75" hidden="false" customHeight="true" outlineLevel="0" collapsed="false">
      <c r="C777" s="22"/>
      <c r="I777" s="22"/>
      <c r="J777" s="69"/>
      <c r="K777" s="22"/>
    </row>
    <row r="778" customFormat="false" ht="15.75" hidden="false" customHeight="true" outlineLevel="0" collapsed="false">
      <c r="C778" s="22"/>
      <c r="I778" s="22"/>
      <c r="J778" s="69"/>
      <c r="K778" s="22"/>
    </row>
    <row r="779" customFormat="false" ht="15.75" hidden="false" customHeight="true" outlineLevel="0" collapsed="false">
      <c r="C779" s="22"/>
      <c r="I779" s="22"/>
      <c r="J779" s="69"/>
      <c r="K779" s="22"/>
    </row>
    <row r="780" customFormat="false" ht="15.75" hidden="false" customHeight="true" outlineLevel="0" collapsed="false">
      <c r="C780" s="22"/>
      <c r="I780" s="22"/>
      <c r="J780" s="69"/>
      <c r="K780" s="22"/>
    </row>
    <row r="781" customFormat="false" ht="15.75" hidden="false" customHeight="true" outlineLevel="0" collapsed="false">
      <c r="C781" s="22"/>
      <c r="I781" s="22"/>
      <c r="J781" s="69"/>
      <c r="K781" s="22"/>
    </row>
    <row r="782" customFormat="false" ht="15.75" hidden="false" customHeight="true" outlineLevel="0" collapsed="false">
      <c r="C782" s="22"/>
      <c r="I782" s="22"/>
      <c r="J782" s="69"/>
      <c r="K782" s="22"/>
    </row>
    <row r="783" customFormat="false" ht="15.75" hidden="false" customHeight="true" outlineLevel="0" collapsed="false">
      <c r="C783" s="22"/>
      <c r="I783" s="22"/>
      <c r="J783" s="69"/>
      <c r="K783" s="22"/>
    </row>
    <row r="784" customFormat="false" ht="15.75" hidden="false" customHeight="true" outlineLevel="0" collapsed="false">
      <c r="C784" s="22"/>
      <c r="I784" s="22"/>
      <c r="J784" s="69"/>
      <c r="K784" s="22"/>
    </row>
    <row r="785" customFormat="false" ht="15.75" hidden="false" customHeight="true" outlineLevel="0" collapsed="false">
      <c r="C785" s="22"/>
      <c r="I785" s="22"/>
      <c r="J785" s="69"/>
      <c r="K785" s="22"/>
    </row>
    <row r="786" customFormat="false" ht="15.75" hidden="false" customHeight="true" outlineLevel="0" collapsed="false">
      <c r="C786" s="22"/>
      <c r="I786" s="22"/>
      <c r="J786" s="69"/>
      <c r="K786" s="22"/>
    </row>
    <row r="787" customFormat="false" ht="15.75" hidden="false" customHeight="true" outlineLevel="0" collapsed="false">
      <c r="C787" s="22"/>
      <c r="I787" s="22"/>
      <c r="J787" s="69"/>
      <c r="K787" s="22"/>
    </row>
    <row r="788" customFormat="false" ht="15.75" hidden="false" customHeight="true" outlineLevel="0" collapsed="false">
      <c r="C788" s="22"/>
      <c r="I788" s="22"/>
      <c r="J788" s="69"/>
      <c r="K788" s="22"/>
    </row>
    <row r="789" customFormat="false" ht="15.75" hidden="false" customHeight="true" outlineLevel="0" collapsed="false">
      <c r="C789" s="22"/>
      <c r="I789" s="22"/>
      <c r="J789" s="69"/>
      <c r="K789" s="22"/>
    </row>
    <row r="790" customFormat="false" ht="15.75" hidden="false" customHeight="true" outlineLevel="0" collapsed="false">
      <c r="C790" s="22"/>
      <c r="I790" s="22"/>
      <c r="J790" s="69"/>
      <c r="K790" s="22"/>
    </row>
    <row r="791" customFormat="false" ht="15.75" hidden="false" customHeight="true" outlineLevel="0" collapsed="false">
      <c r="C791" s="22"/>
      <c r="I791" s="22"/>
      <c r="J791" s="69"/>
      <c r="K791" s="22"/>
    </row>
    <row r="792" customFormat="false" ht="15.75" hidden="false" customHeight="true" outlineLevel="0" collapsed="false">
      <c r="C792" s="22"/>
      <c r="I792" s="22"/>
      <c r="J792" s="69"/>
      <c r="K792" s="22"/>
    </row>
    <row r="793" customFormat="false" ht="15.75" hidden="false" customHeight="true" outlineLevel="0" collapsed="false">
      <c r="C793" s="22"/>
      <c r="I793" s="22"/>
      <c r="J793" s="69"/>
      <c r="K793" s="22"/>
    </row>
    <row r="794" customFormat="false" ht="15.75" hidden="false" customHeight="true" outlineLevel="0" collapsed="false">
      <c r="C794" s="22"/>
      <c r="I794" s="22"/>
      <c r="J794" s="69"/>
      <c r="K794" s="22"/>
    </row>
    <row r="795" customFormat="false" ht="15.75" hidden="false" customHeight="true" outlineLevel="0" collapsed="false">
      <c r="C795" s="22"/>
      <c r="I795" s="22"/>
      <c r="J795" s="69"/>
      <c r="K795" s="22"/>
    </row>
    <row r="796" customFormat="false" ht="15.75" hidden="false" customHeight="true" outlineLevel="0" collapsed="false">
      <c r="C796" s="22"/>
      <c r="I796" s="22"/>
      <c r="J796" s="69"/>
      <c r="K796" s="22"/>
    </row>
    <row r="797" customFormat="false" ht="15.75" hidden="false" customHeight="true" outlineLevel="0" collapsed="false">
      <c r="C797" s="22"/>
      <c r="I797" s="22"/>
      <c r="J797" s="69"/>
      <c r="K797" s="22"/>
    </row>
    <row r="798" customFormat="false" ht="15.75" hidden="false" customHeight="true" outlineLevel="0" collapsed="false">
      <c r="C798" s="22"/>
      <c r="I798" s="22"/>
      <c r="J798" s="69"/>
      <c r="K798" s="22"/>
    </row>
    <row r="799" customFormat="false" ht="15.75" hidden="false" customHeight="true" outlineLevel="0" collapsed="false">
      <c r="C799" s="22"/>
      <c r="I799" s="22"/>
      <c r="J799" s="69"/>
      <c r="K799" s="22"/>
    </row>
    <row r="800" customFormat="false" ht="15.75" hidden="false" customHeight="true" outlineLevel="0" collapsed="false">
      <c r="C800" s="22"/>
      <c r="I800" s="22"/>
      <c r="J800" s="69"/>
      <c r="K800" s="22"/>
    </row>
    <row r="801" customFormat="false" ht="15.75" hidden="false" customHeight="true" outlineLevel="0" collapsed="false">
      <c r="C801" s="22"/>
      <c r="I801" s="22"/>
      <c r="J801" s="69"/>
      <c r="K801" s="22"/>
    </row>
    <row r="802" customFormat="false" ht="15.75" hidden="false" customHeight="true" outlineLevel="0" collapsed="false">
      <c r="C802" s="22"/>
      <c r="I802" s="22"/>
      <c r="J802" s="69"/>
      <c r="K802" s="22"/>
    </row>
    <row r="803" customFormat="false" ht="15.75" hidden="false" customHeight="true" outlineLevel="0" collapsed="false">
      <c r="C803" s="22"/>
      <c r="I803" s="22"/>
      <c r="J803" s="69"/>
      <c r="K803" s="22"/>
    </row>
    <row r="804" customFormat="false" ht="15.75" hidden="false" customHeight="true" outlineLevel="0" collapsed="false">
      <c r="C804" s="22"/>
      <c r="I804" s="22"/>
      <c r="J804" s="69"/>
      <c r="K804" s="22"/>
    </row>
    <row r="805" customFormat="false" ht="15.75" hidden="false" customHeight="true" outlineLevel="0" collapsed="false">
      <c r="C805" s="22"/>
      <c r="I805" s="22"/>
      <c r="J805" s="69"/>
      <c r="K805" s="22"/>
    </row>
    <row r="806" customFormat="false" ht="15.75" hidden="false" customHeight="true" outlineLevel="0" collapsed="false">
      <c r="C806" s="22"/>
      <c r="I806" s="22"/>
      <c r="J806" s="69"/>
      <c r="K806" s="22"/>
    </row>
    <row r="807" customFormat="false" ht="15.75" hidden="false" customHeight="true" outlineLevel="0" collapsed="false">
      <c r="C807" s="22"/>
      <c r="I807" s="22"/>
      <c r="J807" s="69"/>
      <c r="K807" s="22"/>
    </row>
    <row r="808" customFormat="false" ht="15.75" hidden="false" customHeight="true" outlineLevel="0" collapsed="false">
      <c r="C808" s="22"/>
      <c r="I808" s="22"/>
      <c r="J808" s="69"/>
      <c r="K808" s="22"/>
    </row>
    <row r="809" customFormat="false" ht="15.75" hidden="false" customHeight="true" outlineLevel="0" collapsed="false">
      <c r="C809" s="22"/>
      <c r="I809" s="22"/>
      <c r="J809" s="69"/>
      <c r="K809" s="22"/>
    </row>
    <row r="810" customFormat="false" ht="15.75" hidden="false" customHeight="true" outlineLevel="0" collapsed="false">
      <c r="C810" s="22"/>
      <c r="I810" s="22"/>
      <c r="J810" s="69"/>
      <c r="K810" s="22"/>
    </row>
    <row r="811" customFormat="false" ht="15.75" hidden="false" customHeight="true" outlineLevel="0" collapsed="false">
      <c r="C811" s="22"/>
      <c r="I811" s="22"/>
      <c r="J811" s="69"/>
      <c r="K811" s="22"/>
    </row>
    <row r="812" customFormat="false" ht="15.75" hidden="false" customHeight="true" outlineLevel="0" collapsed="false">
      <c r="C812" s="22"/>
      <c r="I812" s="22"/>
      <c r="J812" s="69"/>
      <c r="K812" s="22"/>
    </row>
    <row r="813" customFormat="false" ht="15.75" hidden="false" customHeight="true" outlineLevel="0" collapsed="false">
      <c r="C813" s="22"/>
      <c r="I813" s="22"/>
      <c r="J813" s="69"/>
      <c r="K813" s="22"/>
    </row>
    <row r="814" customFormat="false" ht="15.75" hidden="false" customHeight="true" outlineLevel="0" collapsed="false">
      <c r="C814" s="22"/>
      <c r="I814" s="22"/>
      <c r="J814" s="69"/>
      <c r="K814" s="22"/>
    </row>
    <row r="815" customFormat="false" ht="15.75" hidden="false" customHeight="true" outlineLevel="0" collapsed="false">
      <c r="C815" s="22"/>
      <c r="I815" s="22"/>
      <c r="J815" s="69"/>
      <c r="K815" s="22"/>
    </row>
    <row r="816" customFormat="false" ht="15.75" hidden="false" customHeight="true" outlineLevel="0" collapsed="false">
      <c r="C816" s="22"/>
      <c r="I816" s="22"/>
      <c r="J816" s="69"/>
      <c r="K816" s="22"/>
    </row>
    <row r="817" customFormat="false" ht="15.75" hidden="false" customHeight="true" outlineLevel="0" collapsed="false">
      <c r="C817" s="22"/>
      <c r="I817" s="22"/>
      <c r="J817" s="69"/>
      <c r="K817" s="22"/>
    </row>
    <row r="818" customFormat="false" ht="15.75" hidden="false" customHeight="true" outlineLevel="0" collapsed="false">
      <c r="C818" s="22"/>
      <c r="I818" s="22"/>
      <c r="J818" s="69"/>
      <c r="K818" s="22"/>
    </row>
    <row r="819" customFormat="false" ht="15.75" hidden="false" customHeight="true" outlineLevel="0" collapsed="false">
      <c r="C819" s="22"/>
      <c r="I819" s="22"/>
      <c r="J819" s="69"/>
      <c r="K819" s="22"/>
    </row>
    <row r="820" customFormat="false" ht="15.75" hidden="false" customHeight="true" outlineLevel="0" collapsed="false">
      <c r="C820" s="22"/>
      <c r="I820" s="22"/>
      <c r="J820" s="69"/>
      <c r="K820" s="22"/>
    </row>
    <row r="821" customFormat="false" ht="15.75" hidden="false" customHeight="true" outlineLevel="0" collapsed="false">
      <c r="C821" s="22"/>
      <c r="I821" s="22"/>
      <c r="J821" s="69"/>
      <c r="K821" s="22"/>
    </row>
    <row r="822" customFormat="false" ht="15.75" hidden="false" customHeight="true" outlineLevel="0" collapsed="false">
      <c r="C822" s="22"/>
      <c r="I822" s="22"/>
      <c r="J822" s="69"/>
      <c r="K822" s="22"/>
    </row>
    <row r="823" customFormat="false" ht="15.75" hidden="false" customHeight="true" outlineLevel="0" collapsed="false">
      <c r="C823" s="22"/>
      <c r="I823" s="22"/>
      <c r="J823" s="69"/>
      <c r="K823" s="22"/>
    </row>
    <row r="824" customFormat="false" ht="15.75" hidden="false" customHeight="true" outlineLevel="0" collapsed="false">
      <c r="C824" s="22"/>
      <c r="I824" s="22"/>
      <c r="J824" s="69"/>
      <c r="K824" s="22"/>
    </row>
    <row r="825" customFormat="false" ht="15.75" hidden="false" customHeight="true" outlineLevel="0" collapsed="false">
      <c r="C825" s="22"/>
      <c r="I825" s="22"/>
      <c r="J825" s="69"/>
      <c r="K825" s="22"/>
    </row>
    <row r="826" customFormat="false" ht="15.75" hidden="false" customHeight="true" outlineLevel="0" collapsed="false">
      <c r="C826" s="22"/>
      <c r="I826" s="22"/>
      <c r="J826" s="69"/>
      <c r="K826" s="22"/>
    </row>
    <row r="827" customFormat="false" ht="15.75" hidden="false" customHeight="true" outlineLevel="0" collapsed="false">
      <c r="C827" s="22"/>
      <c r="I827" s="22"/>
      <c r="J827" s="69"/>
      <c r="K827" s="22"/>
    </row>
    <row r="828" customFormat="false" ht="15.75" hidden="false" customHeight="true" outlineLevel="0" collapsed="false">
      <c r="C828" s="22"/>
      <c r="I828" s="22"/>
      <c r="J828" s="69"/>
      <c r="K828" s="22"/>
    </row>
    <row r="829" customFormat="false" ht="15.75" hidden="false" customHeight="true" outlineLevel="0" collapsed="false">
      <c r="C829" s="22"/>
      <c r="I829" s="22"/>
      <c r="J829" s="69"/>
      <c r="K829" s="22"/>
    </row>
    <row r="830" customFormat="false" ht="15.75" hidden="false" customHeight="true" outlineLevel="0" collapsed="false">
      <c r="C830" s="22"/>
      <c r="I830" s="22"/>
      <c r="J830" s="69"/>
      <c r="K830" s="22"/>
    </row>
    <row r="831" customFormat="false" ht="15.75" hidden="false" customHeight="true" outlineLevel="0" collapsed="false">
      <c r="C831" s="22"/>
      <c r="I831" s="22"/>
      <c r="J831" s="69"/>
      <c r="K831" s="22"/>
    </row>
    <row r="832" customFormat="false" ht="15.75" hidden="false" customHeight="true" outlineLevel="0" collapsed="false">
      <c r="C832" s="22"/>
      <c r="I832" s="22"/>
      <c r="J832" s="69"/>
      <c r="K832" s="22"/>
    </row>
    <row r="833" customFormat="false" ht="15.75" hidden="false" customHeight="true" outlineLevel="0" collapsed="false">
      <c r="C833" s="22"/>
      <c r="I833" s="22"/>
      <c r="J833" s="69"/>
      <c r="K833" s="22"/>
    </row>
    <row r="834" customFormat="false" ht="15.75" hidden="false" customHeight="true" outlineLevel="0" collapsed="false">
      <c r="C834" s="22"/>
      <c r="I834" s="22"/>
      <c r="J834" s="69"/>
      <c r="K834" s="22"/>
    </row>
    <row r="835" customFormat="false" ht="15.75" hidden="false" customHeight="true" outlineLevel="0" collapsed="false">
      <c r="C835" s="22"/>
      <c r="I835" s="22"/>
      <c r="J835" s="69"/>
      <c r="K835" s="22"/>
    </row>
    <row r="836" customFormat="false" ht="15.75" hidden="false" customHeight="true" outlineLevel="0" collapsed="false">
      <c r="C836" s="22"/>
      <c r="I836" s="22"/>
      <c r="J836" s="69"/>
      <c r="K836" s="22"/>
    </row>
    <row r="837" customFormat="false" ht="15.75" hidden="false" customHeight="true" outlineLevel="0" collapsed="false">
      <c r="C837" s="22"/>
      <c r="I837" s="22"/>
      <c r="J837" s="69"/>
      <c r="K837" s="22"/>
    </row>
    <row r="838" customFormat="false" ht="15.75" hidden="false" customHeight="true" outlineLevel="0" collapsed="false">
      <c r="C838" s="22"/>
      <c r="I838" s="22"/>
      <c r="J838" s="69"/>
      <c r="K838" s="22"/>
    </row>
    <row r="839" customFormat="false" ht="15.75" hidden="false" customHeight="true" outlineLevel="0" collapsed="false">
      <c r="C839" s="22"/>
      <c r="I839" s="22"/>
      <c r="J839" s="69"/>
      <c r="K839" s="22"/>
    </row>
    <row r="840" customFormat="false" ht="15.75" hidden="false" customHeight="true" outlineLevel="0" collapsed="false">
      <c r="C840" s="22"/>
      <c r="I840" s="22"/>
      <c r="J840" s="69"/>
      <c r="K840" s="22"/>
    </row>
    <row r="841" customFormat="false" ht="15.75" hidden="false" customHeight="true" outlineLevel="0" collapsed="false">
      <c r="C841" s="22"/>
      <c r="I841" s="22"/>
      <c r="J841" s="69"/>
      <c r="K841" s="22"/>
    </row>
    <row r="842" customFormat="false" ht="15.75" hidden="false" customHeight="true" outlineLevel="0" collapsed="false">
      <c r="C842" s="22"/>
      <c r="I842" s="22"/>
      <c r="J842" s="69"/>
      <c r="K842" s="22"/>
    </row>
    <row r="843" customFormat="false" ht="15.75" hidden="false" customHeight="true" outlineLevel="0" collapsed="false">
      <c r="C843" s="22"/>
      <c r="I843" s="22"/>
      <c r="J843" s="69"/>
      <c r="K843" s="22"/>
    </row>
    <row r="844" customFormat="false" ht="15.75" hidden="false" customHeight="true" outlineLevel="0" collapsed="false">
      <c r="C844" s="22"/>
      <c r="I844" s="22"/>
      <c r="J844" s="69"/>
      <c r="K844" s="22"/>
    </row>
    <row r="845" customFormat="false" ht="15.75" hidden="false" customHeight="true" outlineLevel="0" collapsed="false">
      <c r="C845" s="22"/>
      <c r="I845" s="22"/>
      <c r="J845" s="69"/>
      <c r="K845" s="22"/>
    </row>
    <row r="846" customFormat="false" ht="15.75" hidden="false" customHeight="true" outlineLevel="0" collapsed="false">
      <c r="C846" s="22"/>
      <c r="I846" s="22"/>
      <c r="J846" s="69"/>
      <c r="K846" s="22"/>
    </row>
    <row r="847" customFormat="false" ht="15.75" hidden="false" customHeight="true" outlineLevel="0" collapsed="false">
      <c r="C847" s="22"/>
      <c r="I847" s="22"/>
      <c r="J847" s="69"/>
      <c r="K847" s="22"/>
    </row>
    <row r="848" customFormat="false" ht="15.75" hidden="false" customHeight="true" outlineLevel="0" collapsed="false">
      <c r="C848" s="22"/>
      <c r="I848" s="22"/>
      <c r="J848" s="69"/>
      <c r="K848" s="22"/>
    </row>
    <row r="849" customFormat="false" ht="15.75" hidden="false" customHeight="true" outlineLevel="0" collapsed="false">
      <c r="C849" s="22"/>
      <c r="I849" s="22"/>
      <c r="J849" s="69"/>
      <c r="K849" s="22"/>
    </row>
    <row r="850" customFormat="false" ht="15.75" hidden="false" customHeight="true" outlineLevel="0" collapsed="false">
      <c r="C850" s="22"/>
      <c r="I850" s="22"/>
      <c r="J850" s="69"/>
      <c r="K850" s="22"/>
    </row>
    <row r="851" customFormat="false" ht="15.75" hidden="false" customHeight="true" outlineLevel="0" collapsed="false">
      <c r="C851" s="22"/>
      <c r="I851" s="22"/>
      <c r="J851" s="69"/>
      <c r="K851" s="22"/>
    </row>
    <row r="852" customFormat="false" ht="15.75" hidden="false" customHeight="true" outlineLevel="0" collapsed="false">
      <c r="C852" s="22"/>
      <c r="I852" s="22"/>
      <c r="J852" s="69"/>
      <c r="K852" s="22"/>
    </row>
    <row r="853" customFormat="false" ht="15.75" hidden="false" customHeight="true" outlineLevel="0" collapsed="false">
      <c r="C853" s="22"/>
      <c r="I853" s="22"/>
      <c r="J853" s="69"/>
      <c r="K853" s="22"/>
    </row>
    <row r="854" customFormat="false" ht="15.75" hidden="false" customHeight="true" outlineLevel="0" collapsed="false">
      <c r="C854" s="22"/>
      <c r="I854" s="22"/>
      <c r="J854" s="69"/>
      <c r="K854" s="22"/>
    </row>
    <row r="855" customFormat="false" ht="15.75" hidden="false" customHeight="true" outlineLevel="0" collapsed="false">
      <c r="C855" s="22"/>
      <c r="I855" s="22"/>
      <c r="J855" s="69"/>
      <c r="K855" s="22"/>
    </row>
    <row r="856" customFormat="false" ht="15.75" hidden="false" customHeight="true" outlineLevel="0" collapsed="false">
      <c r="C856" s="22"/>
      <c r="I856" s="22"/>
      <c r="J856" s="69"/>
      <c r="K856" s="22"/>
    </row>
    <row r="857" customFormat="false" ht="15.75" hidden="false" customHeight="true" outlineLevel="0" collapsed="false">
      <c r="C857" s="22"/>
      <c r="I857" s="22"/>
      <c r="J857" s="69"/>
      <c r="K857" s="22"/>
    </row>
    <row r="858" customFormat="false" ht="15.75" hidden="false" customHeight="true" outlineLevel="0" collapsed="false">
      <c r="C858" s="22"/>
      <c r="I858" s="22"/>
      <c r="J858" s="69"/>
      <c r="K858" s="22"/>
    </row>
    <row r="859" customFormat="false" ht="15.75" hidden="false" customHeight="true" outlineLevel="0" collapsed="false">
      <c r="C859" s="22"/>
      <c r="I859" s="22"/>
      <c r="J859" s="69"/>
      <c r="K859" s="22"/>
    </row>
    <row r="860" customFormat="false" ht="15.75" hidden="false" customHeight="true" outlineLevel="0" collapsed="false">
      <c r="C860" s="22"/>
      <c r="I860" s="22"/>
      <c r="J860" s="69"/>
      <c r="K860" s="22"/>
    </row>
    <row r="861" customFormat="false" ht="15.75" hidden="false" customHeight="true" outlineLevel="0" collapsed="false">
      <c r="C861" s="22"/>
      <c r="I861" s="22"/>
      <c r="J861" s="69"/>
      <c r="K861" s="22"/>
    </row>
    <row r="862" customFormat="false" ht="15.75" hidden="false" customHeight="true" outlineLevel="0" collapsed="false">
      <c r="C862" s="22"/>
      <c r="I862" s="22"/>
      <c r="J862" s="69"/>
      <c r="K862" s="22"/>
    </row>
    <row r="863" customFormat="false" ht="15.75" hidden="false" customHeight="true" outlineLevel="0" collapsed="false">
      <c r="C863" s="22"/>
      <c r="I863" s="22"/>
      <c r="J863" s="69"/>
      <c r="K863" s="22"/>
    </row>
    <row r="864" customFormat="false" ht="15.75" hidden="false" customHeight="true" outlineLevel="0" collapsed="false">
      <c r="C864" s="22"/>
      <c r="I864" s="22"/>
      <c r="J864" s="69"/>
      <c r="K864" s="22"/>
    </row>
    <row r="865" customFormat="false" ht="15.75" hidden="false" customHeight="true" outlineLevel="0" collapsed="false">
      <c r="C865" s="22"/>
      <c r="I865" s="22"/>
      <c r="J865" s="69"/>
      <c r="K865" s="22"/>
    </row>
    <row r="866" customFormat="false" ht="15.75" hidden="false" customHeight="true" outlineLevel="0" collapsed="false">
      <c r="C866" s="22"/>
      <c r="I866" s="22"/>
      <c r="J866" s="69"/>
      <c r="K866" s="22"/>
    </row>
    <row r="867" customFormat="false" ht="15.75" hidden="false" customHeight="true" outlineLevel="0" collapsed="false">
      <c r="C867" s="22"/>
      <c r="I867" s="22"/>
      <c r="J867" s="69"/>
      <c r="K867" s="22"/>
    </row>
    <row r="868" customFormat="false" ht="15.75" hidden="false" customHeight="true" outlineLevel="0" collapsed="false">
      <c r="C868" s="22"/>
      <c r="I868" s="22"/>
      <c r="J868" s="69"/>
      <c r="K868" s="22"/>
    </row>
    <row r="869" customFormat="false" ht="15.75" hidden="false" customHeight="true" outlineLevel="0" collapsed="false">
      <c r="C869" s="22"/>
      <c r="I869" s="22"/>
      <c r="J869" s="69"/>
      <c r="K869" s="22"/>
    </row>
    <row r="870" customFormat="false" ht="15.75" hidden="false" customHeight="true" outlineLevel="0" collapsed="false">
      <c r="C870" s="22"/>
      <c r="I870" s="22"/>
      <c r="J870" s="69"/>
      <c r="K870" s="22"/>
    </row>
    <row r="871" customFormat="false" ht="15.75" hidden="false" customHeight="true" outlineLevel="0" collapsed="false">
      <c r="C871" s="22"/>
      <c r="I871" s="22"/>
      <c r="J871" s="69"/>
      <c r="K871" s="22"/>
    </row>
    <row r="872" customFormat="false" ht="15.75" hidden="false" customHeight="true" outlineLevel="0" collapsed="false">
      <c r="C872" s="22"/>
      <c r="I872" s="22"/>
      <c r="J872" s="69"/>
      <c r="K872" s="22"/>
    </row>
    <row r="873" customFormat="false" ht="15.75" hidden="false" customHeight="true" outlineLevel="0" collapsed="false">
      <c r="C873" s="22"/>
      <c r="I873" s="22"/>
      <c r="J873" s="69"/>
      <c r="K873" s="22"/>
    </row>
    <row r="874" customFormat="false" ht="15.75" hidden="false" customHeight="true" outlineLevel="0" collapsed="false">
      <c r="C874" s="22"/>
      <c r="I874" s="22"/>
      <c r="J874" s="69"/>
      <c r="K874" s="22"/>
    </row>
    <row r="875" customFormat="false" ht="15.75" hidden="false" customHeight="true" outlineLevel="0" collapsed="false">
      <c r="C875" s="22"/>
      <c r="I875" s="22"/>
      <c r="J875" s="69"/>
      <c r="K875" s="22"/>
    </row>
    <row r="876" customFormat="false" ht="15.75" hidden="false" customHeight="true" outlineLevel="0" collapsed="false">
      <c r="C876" s="22"/>
      <c r="I876" s="22"/>
      <c r="J876" s="69"/>
      <c r="K876" s="22"/>
    </row>
    <row r="877" customFormat="false" ht="15.75" hidden="false" customHeight="true" outlineLevel="0" collapsed="false">
      <c r="C877" s="22"/>
      <c r="I877" s="22"/>
      <c r="J877" s="69"/>
      <c r="K877" s="22"/>
    </row>
    <row r="878" customFormat="false" ht="15.75" hidden="false" customHeight="true" outlineLevel="0" collapsed="false">
      <c r="C878" s="22"/>
      <c r="I878" s="22"/>
      <c r="J878" s="69"/>
      <c r="K878" s="22"/>
    </row>
    <row r="879" customFormat="false" ht="15.75" hidden="false" customHeight="true" outlineLevel="0" collapsed="false">
      <c r="C879" s="22"/>
      <c r="I879" s="22"/>
      <c r="J879" s="69"/>
      <c r="K879" s="22"/>
    </row>
    <row r="880" customFormat="false" ht="15.75" hidden="false" customHeight="true" outlineLevel="0" collapsed="false">
      <c r="C880" s="22"/>
      <c r="I880" s="22"/>
      <c r="J880" s="69"/>
      <c r="K880" s="22"/>
    </row>
    <row r="881" customFormat="false" ht="15.75" hidden="false" customHeight="true" outlineLevel="0" collapsed="false">
      <c r="C881" s="22"/>
      <c r="I881" s="22"/>
      <c r="J881" s="69"/>
      <c r="K881" s="22"/>
    </row>
    <row r="882" customFormat="false" ht="15.75" hidden="false" customHeight="true" outlineLevel="0" collapsed="false">
      <c r="C882" s="22"/>
      <c r="I882" s="22"/>
      <c r="J882" s="69"/>
      <c r="K882" s="22"/>
    </row>
    <row r="883" customFormat="false" ht="15.75" hidden="false" customHeight="true" outlineLevel="0" collapsed="false">
      <c r="C883" s="22"/>
      <c r="I883" s="22"/>
      <c r="J883" s="69"/>
      <c r="K883" s="22"/>
    </row>
    <row r="884" customFormat="false" ht="15.75" hidden="false" customHeight="true" outlineLevel="0" collapsed="false">
      <c r="C884" s="22"/>
      <c r="I884" s="22"/>
      <c r="J884" s="69"/>
      <c r="K884" s="22"/>
    </row>
    <row r="885" customFormat="false" ht="15.75" hidden="false" customHeight="true" outlineLevel="0" collapsed="false">
      <c r="C885" s="22"/>
      <c r="I885" s="22"/>
      <c r="J885" s="69"/>
      <c r="K885" s="22"/>
    </row>
    <row r="886" customFormat="false" ht="15.75" hidden="false" customHeight="true" outlineLevel="0" collapsed="false">
      <c r="C886" s="22"/>
      <c r="I886" s="22"/>
      <c r="J886" s="69"/>
      <c r="K886" s="22"/>
    </row>
    <row r="887" customFormat="false" ht="15.75" hidden="false" customHeight="true" outlineLevel="0" collapsed="false">
      <c r="C887" s="22"/>
      <c r="I887" s="22"/>
      <c r="J887" s="69"/>
      <c r="K887" s="22"/>
    </row>
    <row r="888" customFormat="false" ht="15.75" hidden="false" customHeight="true" outlineLevel="0" collapsed="false">
      <c r="C888" s="22"/>
      <c r="I888" s="22"/>
      <c r="J888" s="69"/>
      <c r="K888" s="22"/>
    </row>
    <row r="889" customFormat="false" ht="15.75" hidden="false" customHeight="true" outlineLevel="0" collapsed="false">
      <c r="C889" s="22"/>
      <c r="I889" s="22"/>
      <c r="J889" s="69"/>
      <c r="K889" s="22"/>
    </row>
    <row r="890" customFormat="false" ht="15.75" hidden="false" customHeight="true" outlineLevel="0" collapsed="false">
      <c r="C890" s="22"/>
      <c r="I890" s="22"/>
      <c r="J890" s="69"/>
      <c r="K890" s="22"/>
    </row>
    <row r="891" customFormat="false" ht="15.75" hidden="false" customHeight="true" outlineLevel="0" collapsed="false">
      <c r="C891" s="22"/>
      <c r="I891" s="22"/>
      <c r="J891" s="69"/>
      <c r="K891" s="22"/>
    </row>
    <row r="892" customFormat="false" ht="15.75" hidden="false" customHeight="true" outlineLevel="0" collapsed="false">
      <c r="C892" s="22"/>
      <c r="I892" s="22"/>
      <c r="J892" s="69"/>
      <c r="K892" s="22"/>
    </row>
    <row r="893" customFormat="false" ht="15.75" hidden="false" customHeight="true" outlineLevel="0" collapsed="false">
      <c r="C893" s="22"/>
      <c r="I893" s="22"/>
      <c r="J893" s="69"/>
      <c r="K893" s="22"/>
    </row>
    <row r="894" customFormat="false" ht="15.75" hidden="false" customHeight="true" outlineLevel="0" collapsed="false">
      <c r="C894" s="22"/>
      <c r="I894" s="22"/>
      <c r="J894" s="69"/>
      <c r="K894" s="22"/>
    </row>
    <row r="895" customFormat="false" ht="15.75" hidden="false" customHeight="true" outlineLevel="0" collapsed="false">
      <c r="C895" s="22"/>
      <c r="I895" s="22"/>
      <c r="J895" s="69"/>
      <c r="K895" s="22"/>
    </row>
    <row r="896" customFormat="false" ht="15.75" hidden="false" customHeight="true" outlineLevel="0" collapsed="false">
      <c r="C896" s="22"/>
      <c r="I896" s="22"/>
      <c r="J896" s="69"/>
      <c r="K896" s="22"/>
    </row>
    <row r="897" customFormat="false" ht="15.75" hidden="false" customHeight="true" outlineLevel="0" collapsed="false">
      <c r="C897" s="22"/>
      <c r="I897" s="22"/>
      <c r="J897" s="69"/>
      <c r="K897" s="22"/>
    </row>
    <row r="898" customFormat="false" ht="15.75" hidden="false" customHeight="true" outlineLevel="0" collapsed="false">
      <c r="C898" s="22"/>
      <c r="I898" s="22"/>
      <c r="J898" s="69"/>
      <c r="K898" s="22"/>
    </row>
    <row r="899" customFormat="false" ht="15.75" hidden="false" customHeight="true" outlineLevel="0" collapsed="false">
      <c r="C899" s="22"/>
      <c r="I899" s="22"/>
      <c r="J899" s="69"/>
      <c r="K899" s="22"/>
    </row>
    <row r="900" customFormat="false" ht="15.75" hidden="false" customHeight="true" outlineLevel="0" collapsed="false">
      <c r="C900" s="22"/>
      <c r="I900" s="22"/>
      <c r="J900" s="69"/>
      <c r="K900" s="22"/>
    </row>
    <row r="901" customFormat="false" ht="15.75" hidden="false" customHeight="true" outlineLevel="0" collapsed="false">
      <c r="C901" s="22"/>
      <c r="I901" s="22"/>
      <c r="J901" s="69"/>
      <c r="K901" s="22"/>
    </row>
    <row r="902" customFormat="false" ht="15.75" hidden="false" customHeight="true" outlineLevel="0" collapsed="false">
      <c r="C902" s="22"/>
      <c r="I902" s="22"/>
      <c r="J902" s="69"/>
      <c r="K902" s="22"/>
    </row>
    <row r="903" customFormat="false" ht="15.75" hidden="false" customHeight="true" outlineLevel="0" collapsed="false">
      <c r="C903" s="22"/>
      <c r="I903" s="22"/>
      <c r="J903" s="69"/>
      <c r="K903" s="22"/>
    </row>
    <row r="904" customFormat="false" ht="15.75" hidden="false" customHeight="true" outlineLevel="0" collapsed="false">
      <c r="C904" s="22"/>
      <c r="I904" s="22"/>
      <c r="J904" s="69"/>
      <c r="K904" s="22"/>
    </row>
    <row r="905" customFormat="false" ht="15.75" hidden="false" customHeight="true" outlineLevel="0" collapsed="false">
      <c r="C905" s="22"/>
      <c r="I905" s="22"/>
      <c r="J905" s="69"/>
      <c r="K905" s="22"/>
    </row>
    <row r="906" customFormat="false" ht="15.75" hidden="false" customHeight="true" outlineLevel="0" collapsed="false">
      <c r="C906" s="22"/>
      <c r="I906" s="22"/>
      <c r="J906" s="69"/>
      <c r="K906" s="22"/>
    </row>
    <row r="907" customFormat="false" ht="15.75" hidden="false" customHeight="true" outlineLevel="0" collapsed="false">
      <c r="C907" s="22"/>
      <c r="I907" s="22"/>
      <c r="J907" s="69"/>
      <c r="K907" s="22"/>
    </row>
    <row r="908" customFormat="false" ht="15.75" hidden="false" customHeight="true" outlineLevel="0" collapsed="false">
      <c r="C908" s="22"/>
      <c r="I908" s="22"/>
      <c r="J908" s="69"/>
      <c r="K908" s="22"/>
    </row>
    <row r="909" customFormat="false" ht="15.75" hidden="false" customHeight="true" outlineLevel="0" collapsed="false">
      <c r="C909" s="22"/>
      <c r="I909" s="22"/>
      <c r="J909" s="69"/>
      <c r="K909" s="22"/>
    </row>
    <row r="910" customFormat="false" ht="15.75" hidden="false" customHeight="true" outlineLevel="0" collapsed="false">
      <c r="C910" s="22"/>
      <c r="I910" s="22"/>
      <c r="J910" s="69"/>
      <c r="K910" s="22"/>
    </row>
    <row r="911" customFormat="false" ht="15.75" hidden="false" customHeight="true" outlineLevel="0" collapsed="false">
      <c r="C911" s="22"/>
      <c r="I911" s="22"/>
      <c r="J911" s="69"/>
      <c r="K911" s="22"/>
    </row>
    <row r="912" customFormat="false" ht="15.75" hidden="false" customHeight="true" outlineLevel="0" collapsed="false">
      <c r="C912" s="22"/>
      <c r="I912" s="22"/>
      <c r="J912" s="69"/>
      <c r="K912" s="22"/>
    </row>
    <row r="913" customFormat="false" ht="15.75" hidden="false" customHeight="true" outlineLevel="0" collapsed="false">
      <c r="C913" s="22"/>
      <c r="I913" s="22"/>
      <c r="J913" s="69"/>
      <c r="K913" s="22"/>
    </row>
    <row r="914" customFormat="false" ht="15.75" hidden="false" customHeight="true" outlineLevel="0" collapsed="false">
      <c r="C914" s="22"/>
      <c r="I914" s="22"/>
      <c r="J914" s="69"/>
      <c r="K914" s="22"/>
    </row>
    <row r="915" customFormat="false" ht="15.75" hidden="false" customHeight="true" outlineLevel="0" collapsed="false">
      <c r="C915" s="22"/>
      <c r="I915" s="22"/>
      <c r="J915" s="69"/>
      <c r="K915" s="22"/>
    </row>
    <row r="916" customFormat="false" ht="15.75" hidden="false" customHeight="true" outlineLevel="0" collapsed="false">
      <c r="C916" s="22"/>
      <c r="I916" s="22"/>
      <c r="J916" s="69"/>
      <c r="K916" s="22"/>
    </row>
    <row r="917" customFormat="false" ht="15.75" hidden="false" customHeight="true" outlineLevel="0" collapsed="false">
      <c r="C917" s="22"/>
      <c r="I917" s="22"/>
      <c r="J917" s="69"/>
      <c r="K917" s="22"/>
    </row>
    <row r="918" customFormat="false" ht="15.75" hidden="false" customHeight="true" outlineLevel="0" collapsed="false">
      <c r="C918" s="22"/>
      <c r="I918" s="22"/>
      <c r="J918" s="69"/>
      <c r="K918" s="22"/>
    </row>
    <row r="919" customFormat="false" ht="15.75" hidden="false" customHeight="true" outlineLevel="0" collapsed="false">
      <c r="C919" s="22"/>
      <c r="I919" s="22"/>
      <c r="J919" s="69"/>
      <c r="K919" s="22"/>
    </row>
    <row r="920" customFormat="false" ht="15.75" hidden="false" customHeight="true" outlineLevel="0" collapsed="false">
      <c r="C920" s="22"/>
      <c r="I920" s="22"/>
      <c r="J920" s="69"/>
      <c r="K920" s="22"/>
    </row>
    <row r="921" customFormat="false" ht="15.75" hidden="false" customHeight="true" outlineLevel="0" collapsed="false">
      <c r="C921" s="22"/>
      <c r="I921" s="22"/>
      <c r="J921" s="69"/>
      <c r="K921" s="22"/>
    </row>
    <row r="922" customFormat="false" ht="15.75" hidden="false" customHeight="true" outlineLevel="0" collapsed="false">
      <c r="C922" s="22"/>
      <c r="I922" s="22"/>
      <c r="J922" s="69"/>
      <c r="K922" s="22"/>
    </row>
    <row r="923" customFormat="false" ht="15.75" hidden="false" customHeight="true" outlineLevel="0" collapsed="false">
      <c r="C923" s="22"/>
      <c r="I923" s="22"/>
      <c r="J923" s="69"/>
      <c r="K923" s="22"/>
    </row>
    <row r="924" customFormat="false" ht="15.75" hidden="false" customHeight="true" outlineLevel="0" collapsed="false">
      <c r="C924" s="22"/>
      <c r="I924" s="22"/>
      <c r="J924" s="69"/>
      <c r="K924" s="22"/>
    </row>
    <row r="925" customFormat="false" ht="15.75" hidden="false" customHeight="true" outlineLevel="0" collapsed="false">
      <c r="C925" s="22"/>
      <c r="I925" s="22"/>
      <c r="J925" s="69"/>
      <c r="K925" s="22"/>
    </row>
    <row r="926" customFormat="false" ht="15.75" hidden="false" customHeight="true" outlineLevel="0" collapsed="false">
      <c r="C926" s="22"/>
      <c r="I926" s="22"/>
      <c r="J926" s="69"/>
      <c r="K926" s="22"/>
    </row>
    <row r="927" customFormat="false" ht="15.75" hidden="false" customHeight="true" outlineLevel="0" collapsed="false">
      <c r="C927" s="22"/>
      <c r="I927" s="22"/>
      <c r="J927" s="69"/>
      <c r="K927" s="22"/>
    </row>
    <row r="928" customFormat="false" ht="15.75" hidden="false" customHeight="true" outlineLevel="0" collapsed="false">
      <c r="C928" s="22"/>
      <c r="I928" s="22"/>
      <c r="J928" s="69"/>
      <c r="K928" s="22"/>
    </row>
    <row r="929" customFormat="false" ht="15.75" hidden="false" customHeight="true" outlineLevel="0" collapsed="false">
      <c r="C929" s="22"/>
      <c r="I929" s="22"/>
      <c r="J929" s="69"/>
      <c r="K929" s="22"/>
    </row>
    <row r="930" customFormat="false" ht="15.75" hidden="false" customHeight="true" outlineLevel="0" collapsed="false">
      <c r="C930" s="22"/>
      <c r="I930" s="22"/>
      <c r="J930" s="69"/>
      <c r="K930" s="22"/>
    </row>
    <row r="931" customFormat="false" ht="15.75" hidden="false" customHeight="true" outlineLevel="0" collapsed="false">
      <c r="C931" s="22"/>
      <c r="I931" s="22"/>
      <c r="J931" s="69"/>
      <c r="K931" s="22"/>
    </row>
    <row r="932" customFormat="false" ht="15.75" hidden="false" customHeight="true" outlineLevel="0" collapsed="false">
      <c r="C932" s="22"/>
      <c r="I932" s="22"/>
      <c r="J932" s="69"/>
      <c r="K932" s="22"/>
    </row>
    <row r="933" customFormat="false" ht="15.75" hidden="false" customHeight="true" outlineLevel="0" collapsed="false">
      <c r="C933" s="22"/>
      <c r="I933" s="22"/>
      <c r="J933" s="69"/>
      <c r="K933" s="22"/>
    </row>
    <row r="934" customFormat="false" ht="15.75" hidden="false" customHeight="true" outlineLevel="0" collapsed="false">
      <c r="C934" s="22"/>
      <c r="I934" s="22"/>
      <c r="J934" s="69"/>
      <c r="K934" s="22"/>
    </row>
    <row r="935" customFormat="false" ht="15.75" hidden="false" customHeight="true" outlineLevel="0" collapsed="false">
      <c r="C935" s="22"/>
      <c r="I935" s="22"/>
      <c r="J935" s="69"/>
      <c r="K935" s="22"/>
    </row>
    <row r="936" customFormat="false" ht="15.75" hidden="false" customHeight="true" outlineLevel="0" collapsed="false">
      <c r="C936" s="22"/>
      <c r="I936" s="22"/>
      <c r="J936" s="69"/>
      <c r="K936" s="22"/>
    </row>
    <row r="937" customFormat="false" ht="15.75" hidden="false" customHeight="true" outlineLevel="0" collapsed="false">
      <c r="C937" s="22"/>
      <c r="I937" s="22"/>
      <c r="J937" s="69"/>
      <c r="K937" s="22"/>
    </row>
    <row r="938" customFormat="false" ht="15.75" hidden="false" customHeight="true" outlineLevel="0" collapsed="false">
      <c r="C938" s="22"/>
      <c r="I938" s="22"/>
      <c r="J938" s="69"/>
      <c r="K938" s="22"/>
    </row>
    <row r="939" customFormat="false" ht="15.75" hidden="false" customHeight="true" outlineLevel="0" collapsed="false">
      <c r="C939" s="22"/>
      <c r="I939" s="22"/>
      <c r="J939" s="69"/>
      <c r="K939" s="22"/>
    </row>
    <row r="940" customFormat="false" ht="15.75" hidden="false" customHeight="true" outlineLevel="0" collapsed="false">
      <c r="C940" s="22"/>
      <c r="I940" s="22"/>
      <c r="J940" s="69"/>
      <c r="K940" s="22"/>
    </row>
    <row r="941" customFormat="false" ht="15.75" hidden="false" customHeight="true" outlineLevel="0" collapsed="false">
      <c r="C941" s="22"/>
      <c r="I941" s="22"/>
      <c r="J941" s="69"/>
      <c r="K941" s="22"/>
    </row>
    <row r="942" customFormat="false" ht="15.75" hidden="false" customHeight="true" outlineLevel="0" collapsed="false">
      <c r="C942" s="22"/>
      <c r="I942" s="22"/>
      <c r="J942" s="69"/>
      <c r="K942" s="22"/>
    </row>
    <row r="943" customFormat="false" ht="15.75" hidden="false" customHeight="true" outlineLevel="0" collapsed="false">
      <c r="C943" s="22"/>
      <c r="I943" s="22"/>
      <c r="J943" s="69"/>
      <c r="K943" s="22"/>
    </row>
    <row r="944" customFormat="false" ht="15.75" hidden="false" customHeight="true" outlineLevel="0" collapsed="false">
      <c r="C944" s="22"/>
      <c r="I944" s="22"/>
      <c r="J944" s="69"/>
      <c r="K944" s="22"/>
    </row>
    <row r="945" customFormat="false" ht="15.75" hidden="false" customHeight="true" outlineLevel="0" collapsed="false">
      <c r="C945" s="22"/>
      <c r="I945" s="22"/>
      <c r="J945" s="69"/>
      <c r="K945" s="22"/>
    </row>
    <row r="946" customFormat="false" ht="15.75" hidden="false" customHeight="true" outlineLevel="0" collapsed="false">
      <c r="C946" s="22"/>
      <c r="I946" s="22"/>
      <c r="J946" s="69"/>
      <c r="K946" s="22"/>
    </row>
    <row r="947" customFormat="false" ht="15.75" hidden="false" customHeight="true" outlineLevel="0" collapsed="false">
      <c r="C947" s="22"/>
      <c r="I947" s="22"/>
      <c r="J947" s="69"/>
      <c r="K947" s="22"/>
    </row>
    <row r="948" customFormat="false" ht="15.75" hidden="false" customHeight="true" outlineLevel="0" collapsed="false">
      <c r="C948" s="22"/>
      <c r="I948" s="22"/>
      <c r="J948" s="69"/>
      <c r="K948" s="22"/>
    </row>
    <row r="949" customFormat="false" ht="15.75" hidden="false" customHeight="true" outlineLevel="0" collapsed="false">
      <c r="C949" s="22"/>
      <c r="I949" s="22"/>
      <c r="J949" s="69"/>
      <c r="K949" s="22"/>
    </row>
    <row r="950" customFormat="false" ht="15.75" hidden="false" customHeight="true" outlineLevel="0" collapsed="false">
      <c r="C950" s="22"/>
      <c r="I950" s="22"/>
      <c r="J950" s="69"/>
      <c r="K950" s="22"/>
    </row>
    <row r="951" customFormat="false" ht="15.75" hidden="false" customHeight="true" outlineLevel="0" collapsed="false">
      <c r="C951" s="22"/>
      <c r="I951" s="22"/>
      <c r="J951" s="69"/>
      <c r="K951" s="22"/>
    </row>
    <row r="952" customFormat="false" ht="15.75" hidden="false" customHeight="true" outlineLevel="0" collapsed="false">
      <c r="C952" s="22"/>
      <c r="I952" s="22"/>
      <c r="J952" s="69"/>
      <c r="K952" s="22"/>
    </row>
    <row r="953" customFormat="false" ht="15.75" hidden="false" customHeight="true" outlineLevel="0" collapsed="false">
      <c r="C953" s="22"/>
      <c r="I953" s="22"/>
      <c r="J953" s="69"/>
      <c r="K953" s="22"/>
    </row>
    <row r="954" customFormat="false" ht="15.75" hidden="false" customHeight="true" outlineLevel="0" collapsed="false">
      <c r="C954" s="22"/>
      <c r="I954" s="22"/>
      <c r="J954" s="69"/>
      <c r="K954" s="22"/>
    </row>
    <row r="955" customFormat="false" ht="15.75" hidden="false" customHeight="true" outlineLevel="0" collapsed="false">
      <c r="C955" s="22"/>
      <c r="I955" s="22"/>
      <c r="J955" s="69"/>
      <c r="K955" s="22"/>
    </row>
    <row r="956" customFormat="false" ht="15.75" hidden="false" customHeight="true" outlineLevel="0" collapsed="false">
      <c r="C956" s="22"/>
      <c r="I956" s="22"/>
      <c r="J956" s="69"/>
      <c r="K956" s="22"/>
    </row>
    <row r="957" customFormat="false" ht="15.75" hidden="false" customHeight="true" outlineLevel="0" collapsed="false">
      <c r="C957" s="22"/>
      <c r="I957" s="22"/>
      <c r="J957" s="69"/>
      <c r="K957" s="22"/>
    </row>
    <row r="958" customFormat="false" ht="15.75" hidden="false" customHeight="true" outlineLevel="0" collapsed="false">
      <c r="C958" s="22"/>
      <c r="I958" s="22"/>
      <c r="J958" s="69"/>
      <c r="K958" s="22"/>
    </row>
    <row r="959" customFormat="false" ht="15.75" hidden="false" customHeight="true" outlineLevel="0" collapsed="false">
      <c r="C959" s="22"/>
      <c r="I959" s="22"/>
      <c r="J959" s="69"/>
      <c r="K959" s="22"/>
    </row>
    <row r="960" customFormat="false" ht="15.75" hidden="false" customHeight="true" outlineLevel="0" collapsed="false">
      <c r="C960" s="22"/>
      <c r="I960" s="22"/>
      <c r="J960" s="69"/>
      <c r="K960" s="22"/>
    </row>
    <row r="961" customFormat="false" ht="15.75" hidden="false" customHeight="true" outlineLevel="0" collapsed="false">
      <c r="C961" s="22"/>
      <c r="I961" s="22"/>
      <c r="J961" s="69"/>
      <c r="K961" s="22"/>
    </row>
    <row r="962" customFormat="false" ht="15.75" hidden="false" customHeight="true" outlineLevel="0" collapsed="false">
      <c r="C962" s="22"/>
      <c r="I962" s="22"/>
      <c r="J962" s="69"/>
      <c r="K962" s="22"/>
    </row>
    <row r="963" customFormat="false" ht="15.75" hidden="false" customHeight="true" outlineLevel="0" collapsed="false">
      <c r="C963" s="22"/>
      <c r="I963" s="22"/>
      <c r="J963" s="69"/>
      <c r="K963" s="22"/>
    </row>
    <row r="964" customFormat="false" ht="15.75" hidden="false" customHeight="true" outlineLevel="0" collapsed="false">
      <c r="C964" s="22"/>
      <c r="I964" s="22"/>
      <c r="J964" s="69"/>
      <c r="K964" s="22"/>
    </row>
    <row r="965" customFormat="false" ht="15.75" hidden="false" customHeight="true" outlineLevel="0" collapsed="false">
      <c r="C965" s="22"/>
      <c r="I965" s="22"/>
      <c r="J965" s="69"/>
      <c r="K965" s="22"/>
    </row>
    <row r="966" customFormat="false" ht="15.75" hidden="false" customHeight="true" outlineLevel="0" collapsed="false">
      <c r="C966" s="22"/>
      <c r="I966" s="22"/>
      <c r="J966" s="69"/>
      <c r="K966" s="22"/>
    </row>
    <row r="967" customFormat="false" ht="15.75" hidden="false" customHeight="true" outlineLevel="0" collapsed="false">
      <c r="C967" s="22"/>
      <c r="I967" s="22"/>
      <c r="J967" s="69"/>
      <c r="K967" s="22"/>
    </row>
    <row r="968" customFormat="false" ht="15.75" hidden="false" customHeight="true" outlineLevel="0" collapsed="false">
      <c r="C968" s="22"/>
      <c r="I968" s="22"/>
      <c r="J968" s="69"/>
      <c r="K968" s="22"/>
    </row>
    <row r="969" customFormat="false" ht="15.75" hidden="false" customHeight="true" outlineLevel="0" collapsed="false">
      <c r="C969" s="22"/>
      <c r="I969" s="22"/>
      <c r="J969" s="69"/>
      <c r="K969" s="22"/>
    </row>
    <row r="970" customFormat="false" ht="15.75" hidden="false" customHeight="true" outlineLevel="0" collapsed="false">
      <c r="C970" s="22"/>
      <c r="I970" s="22"/>
      <c r="J970" s="69"/>
      <c r="K970" s="22"/>
    </row>
    <row r="971" customFormat="false" ht="15.75" hidden="false" customHeight="true" outlineLevel="0" collapsed="false">
      <c r="C971" s="22"/>
      <c r="I971" s="22"/>
      <c r="J971" s="69"/>
      <c r="K971" s="22"/>
    </row>
    <row r="972" customFormat="false" ht="15.75" hidden="false" customHeight="true" outlineLevel="0" collapsed="false">
      <c r="C972" s="22"/>
      <c r="I972" s="22"/>
      <c r="J972" s="69"/>
      <c r="K972" s="22"/>
    </row>
    <row r="973" customFormat="false" ht="15.75" hidden="false" customHeight="true" outlineLevel="0" collapsed="false">
      <c r="C973" s="22"/>
      <c r="I973" s="22"/>
      <c r="J973" s="69"/>
      <c r="K973" s="22"/>
    </row>
    <row r="974" customFormat="false" ht="15.75" hidden="false" customHeight="true" outlineLevel="0" collapsed="false">
      <c r="C974" s="22"/>
      <c r="I974" s="22"/>
      <c r="J974" s="69"/>
      <c r="K974" s="22"/>
    </row>
    <row r="975" customFormat="false" ht="15.75" hidden="false" customHeight="true" outlineLevel="0" collapsed="false">
      <c r="C975" s="22"/>
      <c r="I975" s="22"/>
      <c r="J975" s="69"/>
      <c r="K975" s="22"/>
    </row>
    <row r="976" customFormat="false" ht="15.75" hidden="false" customHeight="true" outlineLevel="0" collapsed="false">
      <c r="C976" s="22"/>
      <c r="I976" s="22"/>
      <c r="J976" s="69"/>
      <c r="K976" s="22"/>
    </row>
    <row r="977" customFormat="false" ht="15.75" hidden="false" customHeight="true" outlineLevel="0" collapsed="false">
      <c r="C977" s="22"/>
      <c r="I977" s="22"/>
      <c r="J977" s="69"/>
      <c r="K977" s="22"/>
    </row>
    <row r="978" customFormat="false" ht="15.75" hidden="false" customHeight="true" outlineLevel="0" collapsed="false">
      <c r="C978" s="22"/>
      <c r="I978" s="22"/>
      <c r="J978" s="69"/>
      <c r="K978" s="22"/>
    </row>
    <row r="979" customFormat="false" ht="15.75" hidden="false" customHeight="true" outlineLevel="0" collapsed="false">
      <c r="C979" s="22"/>
      <c r="I979" s="22"/>
      <c r="J979" s="69"/>
      <c r="K979" s="22"/>
    </row>
    <row r="980" customFormat="false" ht="15.75" hidden="false" customHeight="true" outlineLevel="0" collapsed="false">
      <c r="C980" s="22"/>
      <c r="I980" s="22"/>
      <c r="J980" s="69"/>
      <c r="K980" s="22"/>
    </row>
    <row r="981" customFormat="false" ht="15.75" hidden="false" customHeight="true" outlineLevel="0" collapsed="false">
      <c r="C981" s="22"/>
      <c r="I981" s="22"/>
      <c r="J981" s="69"/>
      <c r="K981" s="22"/>
    </row>
    <row r="982" customFormat="false" ht="15.75" hidden="false" customHeight="true" outlineLevel="0" collapsed="false">
      <c r="C982" s="22"/>
      <c r="I982" s="22"/>
      <c r="J982" s="69"/>
      <c r="K982" s="22"/>
    </row>
    <row r="983" customFormat="false" ht="15.75" hidden="false" customHeight="true" outlineLevel="0" collapsed="false">
      <c r="C983" s="22"/>
      <c r="I983" s="22"/>
      <c r="J983" s="69"/>
      <c r="K983" s="22"/>
    </row>
    <row r="984" customFormat="false" ht="15.75" hidden="false" customHeight="true" outlineLevel="0" collapsed="false">
      <c r="C984" s="22"/>
      <c r="I984" s="22"/>
      <c r="J984" s="69"/>
      <c r="K984" s="22"/>
    </row>
    <row r="985" customFormat="false" ht="15.75" hidden="false" customHeight="true" outlineLevel="0" collapsed="false">
      <c r="C985" s="22"/>
      <c r="I985" s="22"/>
      <c r="J985" s="69"/>
      <c r="K985" s="22"/>
    </row>
    <row r="986" customFormat="false" ht="15.75" hidden="false" customHeight="true" outlineLevel="0" collapsed="false">
      <c r="C986" s="22"/>
      <c r="I986" s="22"/>
      <c r="J986" s="69"/>
      <c r="K986" s="22"/>
    </row>
    <row r="987" customFormat="false" ht="15.75" hidden="false" customHeight="true" outlineLevel="0" collapsed="false">
      <c r="C987" s="22"/>
      <c r="I987" s="22"/>
      <c r="J987" s="69"/>
      <c r="K987" s="22"/>
    </row>
    <row r="988" customFormat="false" ht="15.75" hidden="false" customHeight="true" outlineLevel="0" collapsed="false">
      <c r="C988" s="22"/>
      <c r="I988" s="22"/>
      <c r="J988" s="69"/>
      <c r="K988" s="22"/>
    </row>
    <row r="989" customFormat="false" ht="15.75" hidden="false" customHeight="true" outlineLevel="0" collapsed="false">
      <c r="C989" s="22"/>
      <c r="I989" s="22"/>
      <c r="J989" s="69"/>
      <c r="K989" s="22"/>
    </row>
    <row r="990" customFormat="false" ht="15.75" hidden="false" customHeight="true" outlineLevel="0" collapsed="false">
      <c r="C990" s="22"/>
      <c r="I990" s="22"/>
      <c r="J990" s="69"/>
      <c r="K990" s="22"/>
    </row>
    <row r="991" customFormat="false" ht="15.75" hidden="false" customHeight="true" outlineLevel="0" collapsed="false">
      <c r="C991" s="22"/>
      <c r="I991" s="22"/>
      <c r="J991" s="69"/>
      <c r="K991" s="22"/>
    </row>
    <row r="992" customFormat="false" ht="15.75" hidden="false" customHeight="true" outlineLevel="0" collapsed="false">
      <c r="C992" s="22"/>
      <c r="I992" s="22"/>
      <c r="J992" s="69"/>
      <c r="K992" s="22"/>
    </row>
    <row r="993" customFormat="false" ht="15.75" hidden="false" customHeight="true" outlineLevel="0" collapsed="false">
      <c r="C993" s="22"/>
      <c r="I993" s="22"/>
      <c r="J993" s="69"/>
      <c r="K993" s="22"/>
    </row>
    <row r="994" customFormat="false" ht="15.75" hidden="false" customHeight="true" outlineLevel="0" collapsed="false">
      <c r="C994" s="22"/>
      <c r="I994" s="22"/>
      <c r="J994" s="69"/>
      <c r="K994" s="22"/>
    </row>
    <row r="995" customFormat="false" ht="15.75" hidden="false" customHeight="true" outlineLevel="0" collapsed="false">
      <c r="C995" s="22"/>
      <c r="I995" s="22"/>
      <c r="J995" s="69"/>
      <c r="K995" s="22"/>
    </row>
    <row r="996" customFormat="false" ht="15.75" hidden="false" customHeight="true" outlineLevel="0" collapsed="false">
      <c r="C996" s="22"/>
      <c r="I996" s="22"/>
      <c r="J996" s="69"/>
      <c r="K996" s="22"/>
    </row>
    <row r="997" customFormat="false" ht="15.75" hidden="false" customHeight="true" outlineLevel="0" collapsed="false">
      <c r="C997" s="22"/>
      <c r="I997" s="22"/>
      <c r="J997" s="69"/>
      <c r="K997" s="22"/>
    </row>
    <row r="998" customFormat="false" ht="15.75" hidden="false" customHeight="true" outlineLevel="0" collapsed="false">
      <c r="C998" s="22"/>
      <c r="I998" s="22"/>
      <c r="J998" s="69"/>
      <c r="K998" s="22"/>
    </row>
    <row r="999" customFormat="false" ht="15.75" hidden="false" customHeight="true" outlineLevel="0" collapsed="false">
      <c r="C999" s="22"/>
      <c r="I999" s="22"/>
      <c r="J999" s="69"/>
      <c r="K999" s="22"/>
    </row>
    <row r="1000" customFormat="false" ht="15.75" hidden="false" customHeight="true" outlineLevel="0" collapsed="false">
      <c r="C1000" s="22"/>
      <c r="I1000" s="22"/>
      <c r="J1000" s="69"/>
      <c r="K1000" s="22"/>
    </row>
  </sheetData>
  <autoFilter ref="A1:X308">
    <sortState ref="A2:X308">
      <sortCondition ref="A2:A308" customList=""/>
    </sortState>
  </autoFilter>
  <mergeCells count="2">
    <mergeCell ref="A311:F311"/>
    <mergeCell ref="A313:F313"/>
  </mergeCells>
  <hyperlinks>
    <hyperlink ref="W15" r:id="rId1" display="ce.0763368Y@ac-rouen.fr"/>
    <hyperlink ref="W44" r:id="rId2" display="int.0930623x@ac-creteil.fr"/>
    <hyperlink ref="W45" r:id="rId3" display="ce.0930833a@ac-creteil.fr"/>
    <hyperlink ref="W65" r:id="rId4" display="France.girolet@ac-orleans-tours.fr"/>
    <hyperlink ref="W107" r:id="rId5" display="mairie.seguret@orange.fr"/>
    <hyperlink ref="W110" r:id="rId6" display="mairie.montlivault@wanadoo.fr"/>
    <hyperlink ref="W254" r:id="rId7" display="clemenceau.residence@wanadoo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H106:H110 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0.85"/>
    <col collapsed="false" customWidth="true" hidden="false" outlineLevel="0" max="3" min="3" style="1" width="10.29"/>
    <col collapsed="false" customWidth="true" hidden="false" outlineLevel="0" max="4" min="4" style="1" width="34.85"/>
    <col collapsed="false" customWidth="true" hidden="false" outlineLevel="0" max="5" min="5" style="1" width="9.29"/>
    <col collapsed="false" customWidth="true" hidden="false" outlineLevel="0" max="6" min="6" style="1" width="18.71"/>
    <col collapsed="false" customWidth="true" hidden="false" outlineLevel="0" max="7" min="7" style="1" width="14"/>
    <col collapsed="false" customWidth="true" hidden="true" outlineLevel="0" max="8" min="8" style="1" width="19.29"/>
    <col collapsed="false" customWidth="true" hidden="true" outlineLevel="0" max="11" min="9" style="1" width="11.43"/>
    <col collapsed="false" customWidth="true" hidden="false" outlineLevel="0" max="12" min="12" style="1" width="23.71"/>
    <col collapsed="false" customWidth="true" hidden="true" outlineLevel="0" max="13" min="13" style="1" width="27"/>
    <col collapsed="false" customWidth="true" hidden="true" outlineLevel="0" max="14" min="14" style="1" width="13.43"/>
    <col collapsed="false" customWidth="true" hidden="true" outlineLevel="0" max="15" min="15" style="1" width="21"/>
    <col collapsed="false" customWidth="true" hidden="true" outlineLevel="0" max="16" min="16" style="1" width="15.71"/>
    <col collapsed="false" customWidth="true" hidden="true" outlineLevel="0" max="17" min="17" style="1" width="22.15"/>
    <col collapsed="false" customWidth="true" hidden="true" outlineLevel="0" max="18" min="18" style="1" width="23.43"/>
    <col collapsed="false" customWidth="true" hidden="false" outlineLevel="0" max="19" min="19" style="1" width="11.43"/>
    <col collapsed="false" customWidth="true" hidden="false" outlineLevel="0" max="20" min="20" style="1" width="21"/>
    <col collapsed="false" customWidth="true" hidden="false" outlineLevel="0" max="21" min="21" style="1" width="14.29"/>
    <col collapsed="false" customWidth="true" hidden="false" outlineLevel="0" max="22" min="22" style="1" width="15.29"/>
    <col collapsed="false" customWidth="true" hidden="false" outlineLevel="0" max="23" min="23" style="1" width="28.43"/>
    <col collapsed="false" customWidth="true" hidden="false" outlineLevel="0" max="24" min="24" style="1" width="23.29"/>
    <col collapsed="false" customWidth="true" hidden="false" outlineLevel="0" max="26" min="25" style="1" width="11.43"/>
  </cols>
  <sheetData>
    <row r="1" customFormat="false" ht="27" hidden="false" customHeight="true" outlineLevel="0" collapsed="false">
      <c r="A1" s="95" t="s">
        <v>0</v>
      </c>
      <c r="B1" s="93" t="s">
        <v>15409</v>
      </c>
      <c r="C1" s="94" t="s">
        <v>15410</v>
      </c>
      <c r="D1" s="95" t="s">
        <v>3</v>
      </c>
      <c r="E1" s="92" t="s">
        <v>4</v>
      </c>
      <c r="F1" s="95" t="s">
        <v>5</v>
      </c>
      <c r="G1" s="95" t="s">
        <v>6</v>
      </c>
      <c r="H1" s="96" t="s">
        <v>7</v>
      </c>
      <c r="I1" s="110" t="s">
        <v>8</v>
      </c>
      <c r="J1" s="129" t="s">
        <v>9</v>
      </c>
      <c r="K1" s="129" t="s">
        <v>10</v>
      </c>
      <c r="L1" s="168" t="s">
        <v>11</v>
      </c>
      <c r="M1" s="168" t="s">
        <v>14534</v>
      </c>
      <c r="N1" s="96" t="s">
        <v>14535</v>
      </c>
      <c r="O1" s="96" t="s">
        <v>14536</v>
      </c>
      <c r="P1" s="130" t="s">
        <v>14537</v>
      </c>
      <c r="Q1" s="100" t="s">
        <v>12</v>
      </c>
      <c r="R1" s="100" t="s">
        <v>14538</v>
      </c>
      <c r="S1" s="101" t="s">
        <v>13</v>
      </c>
      <c r="T1" s="95" t="s">
        <v>14</v>
      </c>
      <c r="U1" s="102" t="s">
        <v>15</v>
      </c>
      <c r="V1" s="102" t="s">
        <v>14539</v>
      </c>
      <c r="W1" s="100" t="s">
        <v>17</v>
      </c>
      <c r="X1" s="99"/>
      <c r="Y1" s="99"/>
      <c r="Z1" s="99"/>
    </row>
    <row r="2" customFormat="false" ht="18" hidden="false" customHeight="true" outlineLevel="0" collapsed="false">
      <c r="A2" s="307" t="s">
        <v>28054</v>
      </c>
      <c r="B2" s="308" t="s">
        <v>19413</v>
      </c>
      <c r="C2" s="307" t="n">
        <v>105</v>
      </c>
      <c r="D2" s="309" t="s">
        <v>28055</v>
      </c>
      <c r="E2" s="310" t="s">
        <v>32</v>
      </c>
      <c r="F2" s="310" t="s">
        <v>28056</v>
      </c>
      <c r="G2" s="310" t="s">
        <v>15299</v>
      </c>
      <c r="H2" s="310"/>
      <c r="I2" s="310"/>
      <c r="J2" s="307"/>
      <c r="K2" s="307"/>
      <c r="L2" s="309" t="s">
        <v>28057</v>
      </c>
      <c r="M2" s="309" t="s">
        <v>16531</v>
      </c>
      <c r="N2" s="311"/>
      <c r="O2" s="307"/>
      <c r="P2" s="310"/>
      <c r="Q2" s="310" t="s">
        <v>28058</v>
      </c>
      <c r="R2" s="310"/>
      <c r="S2" s="307" t="n">
        <v>69210</v>
      </c>
      <c r="T2" s="310" t="s">
        <v>17679</v>
      </c>
      <c r="U2" s="307" t="s">
        <v>28059</v>
      </c>
      <c r="V2" s="310"/>
      <c r="W2" s="310" t="s">
        <v>28060</v>
      </c>
      <c r="X2" s="200"/>
      <c r="Y2" s="200"/>
      <c r="Z2" s="200"/>
    </row>
    <row r="3" customFormat="false" ht="18" hidden="false" customHeight="true" outlineLevel="0" collapsed="false">
      <c r="A3" s="307" t="s">
        <v>28054</v>
      </c>
      <c r="B3" s="308" t="s">
        <v>28061</v>
      </c>
      <c r="C3" s="307" t="n">
        <v>104117</v>
      </c>
      <c r="D3" s="309" t="s">
        <v>28062</v>
      </c>
      <c r="E3" s="310" t="s">
        <v>32</v>
      </c>
      <c r="F3" s="310" t="s">
        <v>28063</v>
      </c>
      <c r="G3" s="310" t="s">
        <v>15299</v>
      </c>
      <c r="H3" s="310" t="s">
        <v>28064</v>
      </c>
      <c r="I3" s="312" t="n">
        <v>40588</v>
      </c>
      <c r="J3" s="307" t="n">
        <v>1100</v>
      </c>
      <c r="K3" s="307" t="n">
        <v>900</v>
      </c>
      <c r="L3" s="309" t="s">
        <v>17654</v>
      </c>
      <c r="M3" s="309" t="s">
        <v>15272</v>
      </c>
      <c r="N3" s="311"/>
      <c r="O3" s="307"/>
      <c r="P3" s="310"/>
      <c r="Q3" s="310" t="s">
        <v>28065</v>
      </c>
      <c r="R3" s="310"/>
      <c r="S3" s="307" t="n">
        <v>91200</v>
      </c>
      <c r="T3" s="310" t="s">
        <v>15142</v>
      </c>
      <c r="U3" s="307" t="s">
        <v>28066</v>
      </c>
      <c r="V3" s="310"/>
      <c r="W3" s="310" t="s">
        <v>28067</v>
      </c>
      <c r="X3" s="200"/>
      <c r="Y3" s="200"/>
      <c r="Z3" s="200"/>
    </row>
    <row r="4" customFormat="false" ht="18" hidden="false" customHeight="true" outlineLevel="0" collapsed="false">
      <c r="A4" s="313" t="s">
        <v>28054</v>
      </c>
      <c r="B4" s="314" t="s">
        <v>28061</v>
      </c>
      <c r="C4" s="313" t="n">
        <v>104260</v>
      </c>
      <c r="D4" s="315" t="s">
        <v>28068</v>
      </c>
      <c r="E4" s="316" t="s">
        <v>21</v>
      </c>
      <c r="F4" s="316" t="s">
        <v>28069</v>
      </c>
      <c r="G4" s="316" t="s">
        <v>15299</v>
      </c>
      <c r="H4" s="316"/>
      <c r="I4" s="317"/>
      <c r="J4" s="313"/>
      <c r="K4" s="313"/>
      <c r="L4" s="315" t="s">
        <v>28057</v>
      </c>
      <c r="M4" s="315" t="s">
        <v>16531</v>
      </c>
      <c r="N4" s="318"/>
      <c r="O4" s="313"/>
      <c r="P4" s="316"/>
      <c r="Q4" s="316" t="s">
        <v>28070</v>
      </c>
      <c r="R4" s="316"/>
      <c r="S4" s="313" t="n">
        <v>29200</v>
      </c>
      <c r="T4" s="316" t="s">
        <v>8908</v>
      </c>
      <c r="U4" s="313" t="s">
        <v>28071</v>
      </c>
      <c r="V4" s="316"/>
      <c r="W4" s="319" t="s">
        <v>28072</v>
      </c>
      <c r="X4" s="200" t="s">
        <v>28073</v>
      </c>
      <c r="Y4" s="200" t="s">
        <v>28074</v>
      </c>
      <c r="Z4" s="200"/>
    </row>
    <row r="5" customFormat="false" ht="18" hidden="false" customHeight="true" outlineLevel="0" collapsed="false">
      <c r="A5" s="307" t="s">
        <v>28054</v>
      </c>
      <c r="B5" s="308" t="s">
        <v>28061</v>
      </c>
      <c r="C5" s="307" t="n">
        <v>104406</v>
      </c>
      <c r="D5" s="309" t="s">
        <v>28075</v>
      </c>
      <c r="E5" s="310" t="s">
        <v>21</v>
      </c>
      <c r="F5" s="310" t="s">
        <v>20975</v>
      </c>
      <c r="G5" s="310" t="s">
        <v>15299</v>
      </c>
      <c r="H5" s="310" t="s">
        <v>28076</v>
      </c>
      <c r="I5" s="312" t="n">
        <v>40583</v>
      </c>
      <c r="J5" s="307" t="n">
        <v>2100</v>
      </c>
      <c r="K5" s="307" t="n">
        <v>1800</v>
      </c>
      <c r="L5" s="309" t="s">
        <v>17654</v>
      </c>
      <c r="M5" s="309" t="s">
        <v>15272</v>
      </c>
      <c r="N5" s="311"/>
      <c r="O5" s="307"/>
      <c r="P5" s="310"/>
      <c r="Q5" s="310" t="s">
        <v>28077</v>
      </c>
      <c r="R5" s="310"/>
      <c r="S5" s="307" t="n">
        <v>53600</v>
      </c>
      <c r="T5" s="310" t="s">
        <v>28078</v>
      </c>
      <c r="U5" s="307" t="s">
        <v>28079</v>
      </c>
      <c r="V5" s="310"/>
      <c r="W5" s="310" t="s">
        <v>28080</v>
      </c>
      <c r="X5" s="200" t="s">
        <v>28073</v>
      </c>
      <c r="Y5" s="200" t="s">
        <v>28074</v>
      </c>
      <c r="Z5" s="200"/>
    </row>
    <row r="6" customFormat="false" ht="18" hidden="false" customHeight="true" outlineLevel="0" collapsed="false">
      <c r="A6" s="320" t="s">
        <v>28054</v>
      </c>
      <c r="B6" s="321" t="s">
        <v>28081</v>
      </c>
      <c r="C6" s="320" t="n">
        <v>104427</v>
      </c>
      <c r="D6" s="322" t="s">
        <v>28082</v>
      </c>
      <c r="E6" s="323" t="s">
        <v>21</v>
      </c>
      <c r="F6" s="323" t="s">
        <v>28083</v>
      </c>
      <c r="G6" s="323" t="s">
        <v>15299</v>
      </c>
      <c r="H6" s="323" t="s">
        <v>28084</v>
      </c>
      <c r="I6" s="324" t="n">
        <v>40576</v>
      </c>
      <c r="J6" s="320" t="n">
        <v>700</v>
      </c>
      <c r="K6" s="325"/>
      <c r="L6" s="322" t="s">
        <v>17654</v>
      </c>
      <c r="M6" s="322" t="s">
        <v>28085</v>
      </c>
      <c r="N6" s="326"/>
      <c r="O6" s="327"/>
      <c r="P6" s="323"/>
      <c r="Q6" s="323" t="s">
        <v>28086</v>
      </c>
      <c r="R6" s="323" t="s">
        <v>28087</v>
      </c>
      <c r="S6" s="320" t="n">
        <v>50010</v>
      </c>
      <c r="T6" s="323" t="s">
        <v>28088</v>
      </c>
      <c r="U6" s="320" t="s">
        <v>28089</v>
      </c>
      <c r="V6" s="323"/>
      <c r="W6" s="142"/>
      <c r="X6" s="200"/>
      <c r="Y6" s="200" t="s">
        <v>28074</v>
      </c>
      <c r="Z6" s="200"/>
    </row>
    <row r="7" customFormat="false" ht="18" hidden="false" customHeight="true" outlineLevel="0" collapsed="false">
      <c r="A7" s="307" t="s">
        <v>28054</v>
      </c>
      <c r="B7" s="308" t="s">
        <v>28061</v>
      </c>
      <c r="C7" s="307" t="n">
        <v>104446</v>
      </c>
      <c r="D7" s="309" t="s">
        <v>28090</v>
      </c>
      <c r="E7" s="310" t="s">
        <v>21</v>
      </c>
      <c r="F7" s="310" t="s">
        <v>28091</v>
      </c>
      <c r="G7" s="310" t="s">
        <v>15299</v>
      </c>
      <c r="H7" s="310" t="s">
        <v>28092</v>
      </c>
      <c r="I7" s="312" t="n">
        <v>40582</v>
      </c>
      <c r="J7" s="307" t="n">
        <v>1300</v>
      </c>
      <c r="K7" s="307" t="n">
        <v>950</v>
      </c>
      <c r="L7" s="309" t="s">
        <v>17654</v>
      </c>
      <c r="M7" s="309" t="s">
        <v>15272</v>
      </c>
      <c r="N7" s="311"/>
      <c r="O7" s="307"/>
      <c r="P7" s="310"/>
      <c r="Q7" s="310" t="s">
        <v>28093</v>
      </c>
      <c r="R7" s="310"/>
      <c r="S7" s="307" t="n">
        <v>94700</v>
      </c>
      <c r="T7" s="310" t="s">
        <v>1161</v>
      </c>
      <c r="U7" s="307" t="s">
        <v>28094</v>
      </c>
      <c r="V7" s="310"/>
      <c r="W7" s="310" t="s">
        <v>28095</v>
      </c>
      <c r="X7" s="200"/>
      <c r="Y7" s="200" t="s">
        <v>28074</v>
      </c>
      <c r="Z7" s="200"/>
    </row>
    <row r="8" customFormat="false" ht="18" hidden="false" customHeight="true" outlineLevel="0" collapsed="false">
      <c r="A8" s="313" t="s">
        <v>28054</v>
      </c>
      <c r="B8" s="314" t="s">
        <v>28061</v>
      </c>
      <c r="C8" s="313" t="n">
        <v>104458</v>
      </c>
      <c r="D8" s="315" t="s">
        <v>2284</v>
      </c>
      <c r="E8" s="316" t="s">
        <v>32</v>
      </c>
      <c r="F8" s="316" t="s">
        <v>28096</v>
      </c>
      <c r="G8" s="316" t="s">
        <v>15299</v>
      </c>
      <c r="H8" s="316" t="s">
        <v>28097</v>
      </c>
      <c r="I8" s="317" t="n">
        <v>40585</v>
      </c>
      <c r="J8" s="313" t="n">
        <v>1100</v>
      </c>
      <c r="K8" s="313" t="n">
        <v>900</v>
      </c>
      <c r="L8" s="315" t="s">
        <v>17654</v>
      </c>
      <c r="M8" s="315" t="s">
        <v>15272</v>
      </c>
      <c r="N8" s="318"/>
      <c r="O8" s="313"/>
      <c r="P8" s="316"/>
      <c r="Q8" s="316" t="s">
        <v>28098</v>
      </c>
      <c r="R8" s="316"/>
      <c r="S8" s="313" t="n">
        <v>47300</v>
      </c>
      <c r="T8" s="316" t="s">
        <v>9273</v>
      </c>
      <c r="U8" s="313" t="s">
        <v>28099</v>
      </c>
      <c r="V8" s="316"/>
      <c r="W8" s="319" t="s">
        <v>28100</v>
      </c>
      <c r="X8" s="200" t="s">
        <v>28073</v>
      </c>
      <c r="Y8" s="200" t="s">
        <v>28074</v>
      </c>
      <c r="Z8" s="200"/>
    </row>
    <row r="9" customFormat="false" ht="18" hidden="false" customHeight="true" outlineLevel="0" collapsed="false">
      <c r="A9" s="320" t="s">
        <v>21700</v>
      </c>
      <c r="B9" s="321" t="s">
        <v>28101</v>
      </c>
      <c r="C9" s="320" t="n">
        <v>104485</v>
      </c>
      <c r="D9" s="322" t="s">
        <v>4839</v>
      </c>
      <c r="E9" s="323" t="s">
        <v>32</v>
      </c>
      <c r="F9" s="323" t="s">
        <v>13518</v>
      </c>
      <c r="G9" s="323" t="s">
        <v>15299</v>
      </c>
      <c r="H9" s="323" t="s">
        <v>28102</v>
      </c>
      <c r="I9" s="324" t="n">
        <v>40637</v>
      </c>
      <c r="J9" s="320" t="n">
        <v>1600</v>
      </c>
      <c r="K9" s="325" t="n">
        <v>1440</v>
      </c>
      <c r="L9" s="322" t="s">
        <v>17654</v>
      </c>
      <c r="M9" s="322" t="s">
        <v>15272</v>
      </c>
      <c r="N9" s="326" t="s">
        <v>19379</v>
      </c>
      <c r="O9" s="327" t="n">
        <v>40661</v>
      </c>
      <c r="P9" s="323"/>
      <c r="Q9" s="323" t="s">
        <v>28103</v>
      </c>
      <c r="R9" s="203"/>
      <c r="S9" s="320" t="n">
        <v>77000</v>
      </c>
      <c r="T9" s="323" t="s">
        <v>6972</v>
      </c>
      <c r="U9" s="320" t="s">
        <v>28104</v>
      </c>
      <c r="V9" s="323"/>
      <c r="W9" s="142" t="s">
        <v>28105</v>
      </c>
      <c r="X9" s="200" t="s">
        <v>28073</v>
      </c>
      <c r="Y9" s="200" t="s">
        <v>28074</v>
      </c>
      <c r="Z9" s="200"/>
    </row>
    <row r="10" customFormat="false" ht="18" hidden="false" customHeight="true" outlineLevel="0" collapsed="false">
      <c r="A10" s="320" t="s">
        <v>28054</v>
      </c>
      <c r="B10" s="321" t="s">
        <v>19413</v>
      </c>
      <c r="C10" s="320" t="n">
        <v>104498</v>
      </c>
      <c r="D10" s="322" t="s">
        <v>23296</v>
      </c>
      <c r="E10" s="323" t="s">
        <v>21</v>
      </c>
      <c r="F10" s="323" t="s">
        <v>11311</v>
      </c>
      <c r="G10" s="323" t="s">
        <v>15299</v>
      </c>
      <c r="H10" s="323" t="s">
        <v>28106</v>
      </c>
      <c r="I10" s="324" t="n">
        <v>40612</v>
      </c>
      <c r="J10" s="320" t="n">
        <v>3200</v>
      </c>
      <c r="K10" s="325" t="n">
        <v>2900</v>
      </c>
      <c r="L10" s="322" t="s">
        <v>17654</v>
      </c>
      <c r="M10" s="322" t="s">
        <v>15272</v>
      </c>
      <c r="N10" s="326" t="s">
        <v>19379</v>
      </c>
      <c r="O10" s="327" t="n">
        <v>40617</v>
      </c>
      <c r="P10" s="323"/>
      <c r="Q10" s="323" t="s">
        <v>28107</v>
      </c>
      <c r="R10" s="323"/>
      <c r="S10" s="320" t="n">
        <v>78000</v>
      </c>
      <c r="T10" s="323" t="s">
        <v>4241</v>
      </c>
      <c r="U10" s="320" t="s">
        <v>28108</v>
      </c>
      <c r="V10" s="323"/>
      <c r="W10" s="328" t="s">
        <v>28109</v>
      </c>
      <c r="X10" s="200" t="s">
        <v>28073</v>
      </c>
      <c r="Y10" s="200" t="s">
        <v>28074</v>
      </c>
      <c r="Z10" s="200"/>
    </row>
    <row r="11" customFormat="false" ht="18" hidden="false" customHeight="true" outlineLevel="0" collapsed="false">
      <c r="A11" s="320" t="s">
        <v>28054</v>
      </c>
      <c r="B11" s="321" t="s">
        <v>19413</v>
      </c>
      <c r="C11" s="320" t="n">
        <v>104556</v>
      </c>
      <c r="D11" s="322" t="s">
        <v>28110</v>
      </c>
      <c r="E11" s="323" t="s">
        <v>21</v>
      </c>
      <c r="F11" s="323" t="s">
        <v>28111</v>
      </c>
      <c r="G11" s="323" t="s">
        <v>15299</v>
      </c>
      <c r="H11" s="323" t="s">
        <v>28112</v>
      </c>
      <c r="I11" s="324" t="n">
        <v>40618</v>
      </c>
      <c r="J11" s="320" t="n">
        <v>3500</v>
      </c>
      <c r="K11" s="325" t="n">
        <v>3200</v>
      </c>
      <c r="L11" s="322" t="s">
        <v>17654</v>
      </c>
      <c r="M11" s="322" t="s">
        <v>15272</v>
      </c>
      <c r="N11" s="326" t="s">
        <v>19379</v>
      </c>
      <c r="O11" s="327" t="n">
        <v>40638</v>
      </c>
      <c r="P11" s="323"/>
      <c r="Q11" s="323" t="s">
        <v>28113</v>
      </c>
      <c r="R11" s="323" t="s">
        <v>28114</v>
      </c>
      <c r="S11" s="320" t="n">
        <v>56321</v>
      </c>
      <c r="T11" s="323" t="s">
        <v>28115</v>
      </c>
      <c r="U11" s="320" t="s">
        <v>28116</v>
      </c>
      <c r="V11" s="323"/>
      <c r="W11" s="328" t="s">
        <v>28117</v>
      </c>
      <c r="X11" s="200" t="s">
        <v>28073</v>
      </c>
      <c r="Y11" s="200" t="s">
        <v>28074</v>
      </c>
      <c r="Z11" s="200"/>
    </row>
    <row r="12" customFormat="false" ht="18" hidden="false" customHeight="true" outlineLevel="0" collapsed="false">
      <c r="A12" s="307" t="s">
        <v>28054</v>
      </c>
      <c r="B12" s="308" t="s">
        <v>28061</v>
      </c>
      <c r="C12" s="307" t="n">
        <v>104662</v>
      </c>
      <c r="D12" s="309" t="s">
        <v>28118</v>
      </c>
      <c r="E12" s="310" t="s">
        <v>21</v>
      </c>
      <c r="F12" s="310" t="s">
        <v>28119</v>
      </c>
      <c r="G12" s="310" t="s">
        <v>15299</v>
      </c>
      <c r="H12" s="310" t="s">
        <v>28120</v>
      </c>
      <c r="I12" s="312" t="n">
        <v>40588</v>
      </c>
      <c r="J12" s="307" t="n">
        <v>800</v>
      </c>
      <c r="K12" s="307" t="n">
        <v>700</v>
      </c>
      <c r="L12" s="309" t="s">
        <v>17654</v>
      </c>
      <c r="M12" s="309" t="s">
        <v>15272</v>
      </c>
      <c r="N12" s="311"/>
      <c r="O12" s="307"/>
      <c r="P12" s="310"/>
      <c r="Q12" s="310" t="s">
        <v>2589</v>
      </c>
      <c r="R12" s="310"/>
      <c r="S12" s="307" t="n">
        <v>1400</v>
      </c>
      <c r="T12" s="310" t="s">
        <v>28121</v>
      </c>
      <c r="U12" s="307" t="s">
        <v>28122</v>
      </c>
      <c r="V12" s="310"/>
      <c r="W12" s="310" t="s">
        <v>28123</v>
      </c>
      <c r="X12" s="200" t="s">
        <v>28073</v>
      </c>
      <c r="Y12" s="200" t="s">
        <v>28074</v>
      </c>
      <c r="Z12" s="200"/>
    </row>
    <row r="13" customFormat="false" ht="18" hidden="false" customHeight="true" outlineLevel="0" collapsed="false">
      <c r="A13" s="313" t="s">
        <v>21700</v>
      </c>
      <c r="B13" s="314" t="s">
        <v>28124</v>
      </c>
      <c r="C13" s="313" t="n">
        <v>104666</v>
      </c>
      <c r="D13" s="315" t="s">
        <v>13450</v>
      </c>
      <c r="E13" s="316" t="s">
        <v>32</v>
      </c>
      <c r="F13" s="316" t="s">
        <v>28125</v>
      </c>
      <c r="G13" s="316" t="s">
        <v>15299</v>
      </c>
      <c r="H13" s="316" t="s">
        <v>28126</v>
      </c>
      <c r="I13" s="317" t="n">
        <v>41187</v>
      </c>
      <c r="J13" s="313" t="n">
        <v>2200</v>
      </c>
      <c r="K13" s="313" t="n">
        <v>1950</v>
      </c>
      <c r="L13" s="315" t="s">
        <v>17654</v>
      </c>
      <c r="M13" s="315" t="s">
        <v>15272</v>
      </c>
      <c r="N13" s="318"/>
      <c r="O13" s="313"/>
      <c r="P13" s="316"/>
      <c r="Q13" s="316" t="s">
        <v>28127</v>
      </c>
      <c r="R13" s="316"/>
      <c r="S13" s="313" t="n">
        <v>95152</v>
      </c>
      <c r="T13" s="316" t="s">
        <v>2569</v>
      </c>
      <c r="U13" s="313" t="s">
        <v>13454</v>
      </c>
      <c r="V13" s="316"/>
      <c r="W13" s="316"/>
      <c r="X13" s="200" t="s">
        <v>28073</v>
      </c>
      <c r="Y13" s="200" t="s">
        <v>28074</v>
      </c>
      <c r="Z13" s="200"/>
    </row>
    <row r="14" customFormat="false" ht="18" hidden="false" customHeight="true" outlineLevel="0" collapsed="false">
      <c r="A14" s="313" t="s">
        <v>28054</v>
      </c>
      <c r="B14" s="314" t="s">
        <v>28061</v>
      </c>
      <c r="C14" s="313" t="n">
        <v>104770</v>
      </c>
      <c r="D14" s="315" t="s">
        <v>28128</v>
      </c>
      <c r="E14" s="316" t="s">
        <v>32</v>
      </c>
      <c r="F14" s="316" t="s">
        <v>28129</v>
      </c>
      <c r="G14" s="316" t="s">
        <v>15299</v>
      </c>
      <c r="H14" s="316" t="s">
        <v>28130</v>
      </c>
      <c r="I14" s="317" t="n">
        <v>40581</v>
      </c>
      <c r="J14" s="313" t="n">
        <v>1300</v>
      </c>
      <c r="K14" s="313" t="n">
        <v>950</v>
      </c>
      <c r="L14" s="315" t="s">
        <v>17654</v>
      </c>
      <c r="M14" s="315" t="s">
        <v>15272</v>
      </c>
      <c r="N14" s="318" t="s">
        <v>28131</v>
      </c>
      <c r="O14" s="313"/>
      <c r="P14" s="316"/>
      <c r="Q14" s="316" t="s">
        <v>28132</v>
      </c>
      <c r="R14" s="316"/>
      <c r="S14" s="313" t="n">
        <v>60540</v>
      </c>
      <c r="T14" s="316" t="s">
        <v>2625</v>
      </c>
      <c r="U14" s="313" t="s">
        <v>28133</v>
      </c>
      <c r="V14" s="316"/>
      <c r="W14" s="316" t="s">
        <v>28134</v>
      </c>
      <c r="X14" s="200" t="s">
        <v>28073</v>
      </c>
      <c r="Y14" s="200" t="s">
        <v>28074</v>
      </c>
      <c r="Z14" s="200"/>
    </row>
    <row r="15" customFormat="false" ht="18" hidden="false" customHeight="true" outlineLevel="0" collapsed="false">
      <c r="A15" s="320" t="s">
        <v>28054</v>
      </c>
      <c r="B15" s="321" t="s">
        <v>19413</v>
      </c>
      <c r="C15" s="320" t="n">
        <v>104791</v>
      </c>
      <c r="D15" s="322" t="s">
        <v>28135</v>
      </c>
      <c r="E15" s="323" t="s">
        <v>21</v>
      </c>
      <c r="F15" s="323" t="s">
        <v>28136</v>
      </c>
      <c r="G15" s="323" t="s">
        <v>15299</v>
      </c>
      <c r="H15" s="323" t="s">
        <v>28137</v>
      </c>
      <c r="I15" s="324" t="n">
        <v>40633</v>
      </c>
      <c r="J15" s="320" t="n">
        <v>1100</v>
      </c>
      <c r="K15" s="325" t="n">
        <v>900</v>
      </c>
      <c r="L15" s="322" t="s">
        <v>17654</v>
      </c>
      <c r="M15" s="322" t="s">
        <v>15272</v>
      </c>
      <c r="N15" s="326" t="s">
        <v>19379</v>
      </c>
      <c r="O15" s="327" t="n">
        <v>40639</v>
      </c>
      <c r="P15" s="323"/>
      <c r="Q15" s="323" t="s">
        <v>24272</v>
      </c>
      <c r="R15" s="323"/>
      <c r="S15" s="320" t="n">
        <v>78711</v>
      </c>
      <c r="T15" s="323" t="s">
        <v>28138</v>
      </c>
      <c r="U15" s="320" t="s">
        <v>28139</v>
      </c>
      <c r="V15" s="323"/>
      <c r="W15" s="328" t="s">
        <v>28140</v>
      </c>
      <c r="X15" s="200" t="s">
        <v>28073</v>
      </c>
      <c r="Y15" s="200" t="s">
        <v>28074</v>
      </c>
      <c r="Z15" s="200"/>
    </row>
    <row r="16" customFormat="false" ht="18" hidden="false" customHeight="true" outlineLevel="0" collapsed="false">
      <c r="A16" s="329" t="s">
        <v>28054</v>
      </c>
      <c r="B16" s="330" t="s">
        <v>28081</v>
      </c>
      <c r="C16" s="331" t="n">
        <v>104835</v>
      </c>
      <c r="D16" s="332" t="s">
        <v>28141</v>
      </c>
      <c r="E16" s="332" t="s">
        <v>21</v>
      </c>
      <c r="F16" s="310" t="s">
        <v>28142</v>
      </c>
      <c r="G16" s="307" t="s">
        <v>15299</v>
      </c>
      <c r="H16" s="332"/>
      <c r="I16" s="333"/>
      <c r="J16" s="334"/>
      <c r="K16" s="334"/>
      <c r="L16" s="332" t="s">
        <v>28143</v>
      </c>
      <c r="M16" s="332"/>
      <c r="N16" s="335"/>
      <c r="O16" s="329"/>
      <c r="P16" s="336"/>
      <c r="Q16" s="337" t="s">
        <v>28144</v>
      </c>
      <c r="R16" s="337"/>
      <c r="S16" s="338" t="n">
        <v>56325</v>
      </c>
      <c r="T16" s="332" t="s">
        <v>3754</v>
      </c>
      <c r="U16" s="339" t="s">
        <v>28145</v>
      </c>
      <c r="V16" s="339"/>
      <c r="W16" s="337" t="s">
        <v>28146</v>
      </c>
      <c r="X16" s="200" t="s">
        <v>28073</v>
      </c>
      <c r="Y16" s="200" t="s">
        <v>28074</v>
      </c>
      <c r="Z16" s="200"/>
    </row>
    <row r="17" customFormat="false" ht="18" hidden="false" customHeight="true" outlineLevel="0" collapsed="false">
      <c r="A17" s="340" t="s">
        <v>15299</v>
      </c>
      <c r="B17" s="341" t="s">
        <v>28081</v>
      </c>
      <c r="C17" s="342" t="n">
        <v>104976</v>
      </c>
      <c r="D17" s="343" t="s">
        <v>28147</v>
      </c>
      <c r="E17" s="343" t="s">
        <v>32</v>
      </c>
      <c r="F17" s="344" t="s">
        <v>28148</v>
      </c>
      <c r="G17" s="345" t="s">
        <v>15299</v>
      </c>
      <c r="H17" s="343" t="s">
        <v>28149</v>
      </c>
      <c r="I17" s="346" t="n">
        <v>40549</v>
      </c>
      <c r="J17" s="347" t="n">
        <v>1800</v>
      </c>
      <c r="K17" s="347" t="n">
        <v>1740</v>
      </c>
      <c r="L17" s="343" t="s">
        <v>23848</v>
      </c>
      <c r="M17" s="343" t="s">
        <v>28085</v>
      </c>
      <c r="N17" s="348"/>
      <c r="O17" s="340"/>
      <c r="P17" s="349"/>
      <c r="Q17" s="350" t="s">
        <v>28150</v>
      </c>
      <c r="R17" s="350"/>
      <c r="S17" s="351" t="n">
        <v>97139</v>
      </c>
      <c r="T17" s="343" t="s">
        <v>658</v>
      </c>
      <c r="U17" s="352" t="s">
        <v>28151</v>
      </c>
      <c r="V17" s="352" t="s">
        <v>28152</v>
      </c>
      <c r="W17" s="350" t="s">
        <v>28153</v>
      </c>
      <c r="X17" s="200" t="s">
        <v>28073</v>
      </c>
      <c r="Y17" s="200" t="s">
        <v>28074</v>
      </c>
      <c r="Z17" s="200"/>
    </row>
    <row r="18" customFormat="false" ht="18" hidden="false" customHeight="true" outlineLevel="0" collapsed="false">
      <c r="A18" s="329" t="s">
        <v>28054</v>
      </c>
      <c r="B18" s="330" t="s">
        <v>28081</v>
      </c>
      <c r="C18" s="331" t="n">
        <v>105216</v>
      </c>
      <c r="D18" s="332" t="s">
        <v>28154</v>
      </c>
      <c r="E18" s="332" t="s">
        <v>21</v>
      </c>
      <c r="F18" s="310" t="s">
        <v>28155</v>
      </c>
      <c r="G18" s="307" t="s">
        <v>25236</v>
      </c>
      <c r="H18" s="332"/>
      <c r="I18" s="333"/>
      <c r="J18" s="334"/>
      <c r="K18" s="334"/>
      <c r="L18" s="332" t="s">
        <v>28057</v>
      </c>
      <c r="M18" s="332" t="s">
        <v>16531</v>
      </c>
      <c r="N18" s="335"/>
      <c r="O18" s="329"/>
      <c r="P18" s="336"/>
      <c r="Q18" s="337" t="s">
        <v>28156</v>
      </c>
      <c r="R18" s="337" t="s">
        <v>28157</v>
      </c>
      <c r="S18" s="338" t="n">
        <v>94700</v>
      </c>
      <c r="T18" s="332" t="s">
        <v>28158</v>
      </c>
      <c r="U18" s="339" t="s">
        <v>28159</v>
      </c>
      <c r="V18" s="339" t="s">
        <v>28160</v>
      </c>
      <c r="W18" s="337" t="s">
        <v>28161</v>
      </c>
      <c r="X18" s="200" t="s">
        <v>28073</v>
      </c>
      <c r="Y18" s="200" t="s">
        <v>28074</v>
      </c>
      <c r="Z18" s="200"/>
    </row>
    <row r="19" customFormat="false" ht="18" hidden="false" customHeight="true" outlineLevel="0" collapsed="false">
      <c r="A19" s="313" t="s">
        <v>28054</v>
      </c>
      <c r="B19" s="314" t="s">
        <v>28081</v>
      </c>
      <c r="C19" s="313" t="n">
        <v>105217</v>
      </c>
      <c r="D19" s="315" t="s">
        <v>28162</v>
      </c>
      <c r="E19" s="316" t="s">
        <v>21</v>
      </c>
      <c r="F19" s="316" t="s">
        <v>28163</v>
      </c>
      <c r="G19" s="316" t="s">
        <v>15299</v>
      </c>
      <c r="H19" s="316"/>
      <c r="I19" s="317"/>
      <c r="J19" s="313"/>
      <c r="K19" s="313"/>
      <c r="L19" s="315" t="s">
        <v>28057</v>
      </c>
      <c r="M19" s="315" t="s">
        <v>16531</v>
      </c>
      <c r="N19" s="318"/>
      <c r="O19" s="313"/>
      <c r="P19" s="316"/>
      <c r="Q19" s="316" t="s">
        <v>28164</v>
      </c>
      <c r="R19" s="316"/>
      <c r="S19" s="313" t="n">
        <v>38360</v>
      </c>
      <c r="T19" s="316" t="s">
        <v>28165</v>
      </c>
      <c r="U19" s="313" t="s">
        <v>28166</v>
      </c>
      <c r="V19" s="316" t="s">
        <v>28167</v>
      </c>
      <c r="W19" s="319" t="s">
        <v>28168</v>
      </c>
      <c r="X19" s="200" t="s">
        <v>28073</v>
      </c>
      <c r="Y19" s="200" t="s">
        <v>28074</v>
      </c>
      <c r="Z19" s="200"/>
    </row>
    <row r="20" customFormat="false" ht="18" hidden="false" customHeight="true" outlineLevel="0" collapsed="false">
      <c r="A20" s="329" t="s">
        <v>28054</v>
      </c>
      <c r="B20" s="330" t="s">
        <v>28081</v>
      </c>
      <c r="C20" s="331" t="n">
        <v>105218</v>
      </c>
      <c r="D20" s="332" t="s">
        <v>28169</v>
      </c>
      <c r="E20" s="332" t="s">
        <v>21</v>
      </c>
      <c r="F20" s="310" t="s">
        <v>28170</v>
      </c>
      <c r="G20" s="307" t="s">
        <v>15299</v>
      </c>
      <c r="H20" s="332"/>
      <c r="I20" s="333"/>
      <c r="J20" s="334"/>
      <c r="K20" s="334"/>
      <c r="L20" s="332"/>
      <c r="M20" s="332"/>
      <c r="N20" s="335"/>
      <c r="O20" s="329"/>
      <c r="P20" s="336"/>
      <c r="Q20" s="337" t="s">
        <v>28171</v>
      </c>
      <c r="R20" s="337"/>
      <c r="S20" s="338" t="n">
        <v>53001</v>
      </c>
      <c r="T20" s="332" t="s">
        <v>19302</v>
      </c>
      <c r="U20" s="339" t="s">
        <v>28172</v>
      </c>
      <c r="V20" s="339"/>
      <c r="W20" s="337" t="s">
        <v>28173</v>
      </c>
      <c r="X20" s="200" t="s">
        <v>28073</v>
      </c>
      <c r="Y20" s="200" t="s">
        <v>28074</v>
      </c>
      <c r="Z20" s="200"/>
    </row>
    <row r="21" customFormat="false" ht="18" hidden="false" customHeight="true" outlineLevel="0" collapsed="false">
      <c r="A21" s="353" t="s">
        <v>28054</v>
      </c>
      <c r="B21" s="354" t="s">
        <v>28081</v>
      </c>
      <c r="C21" s="355" t="n">
        <v>105219</v>
      </c>
      <c r="D21" s="356" t="s">
        <v>28174</v>
      </c>
      <c r="E21" s="356" t="s">
        <v>32</v>
      </c>
      <c r="F21" s="316" t="s">
        <v>28175</v>
      </c>
      <c r="G21" s="313" t="s">
        <v>15299</v>
      </c>
      <c r="H21" s="356" t="s">
        <v>28176</v>
      </c>
      <c r="I21" s="357" t="n">
        <v>40553</v>
      </c>
      <c r="J21" s="358" t="n">
        <v>2800</v>
      </c>
      <c r="K21" s="358" t="n">
        <v>2300</v>
      </c>
      <c r="L21" s="356" t="s">
        <v>17654</v>
      </c>
      <c r="M21" s="356" t="s">
        <v>15272</v>
      </c>
      <c r="N21" s="359" t="s">
        <v>28131</v>
      </c>
      <c r="O21" s="353"/>
      <c r="P21" s="360"/>
      <c r="Q21" s="361" t="s">
        <v>28177</v>
      </c>
      <c r="R21" s="362" t="s">
        <v>28178</v>
      </c>
      <c r="S21" s="353" t="n">
        <v>38435</v>
      </c>
      <c r="T21" s="363" t="s">
        <v>28179</v>
      </c>
      <c r="U21" s="364" t="s">
        <v>28180</v>
      </c>
      <c r="V21" s="361"/>
      <c r="W21" s="316" t="s">
        <v>28181</v>
      </c>
      <c r="X21" s="200" t="s">
        <v>28073</v>
      </c>
      <c r="Y21" s="200" t="s">
        <v>28074</v>
      </c>
      <c r="Z21" s="200"/>
    </row>
    <row r="22" customFormat="false" ht="18" hidden="false" customHeight="true" outlineLevel="0" collapsed="false">
      <c r="A22" s="365" t="s">
        <v>14540</v>
      </c>
      <c r="B22" s="366" t="s">
        <v>28081</v>
      </c>
      <c r="C22" s="320" t="n">
        <v>105220</v>
      </c>
      <c r="D22" s="367" t="s">
        <v>28182</v>
      </c>
      <c r="E22" s="367" t="s">
        <v>32</v>
      </c>
      <c r="F22" s="323" t="s">
        <v>28183</v>
      </c>
      <c r="G22" s="320" t="s">
        <v>15299</v>
      </c>
      <c r="H22" s="367" t="s">
        <v>28184</v>
      </c>
      <c r="I22" s="368" t="n">
        <v>40555</v>
      </c>
      <c r="J22" s="369" t="n">
        <v>4104</v>
      </c>
      <c r="K22" s="369"/>
      <c r="L22" s="367" t="s">
        <v>27469</v>
      </c>
      <c r="M22" s="367" t="s">
        <v>28185</v>
      </c>
      <c r="N22" s="370" t="s">
        <v>19379</v>
      </c>
      <c r="O22" s="368" t="n">
        <v>40560</v>
      </c>
      <c r="P22" s="371"/>
      <c r="Q22" s="372" t="s">
        <v>28186</v>
      </c>
      <c r="R22" s="373"/>
      <c r="S22" s="365" t="n">
        <v>97224</v>
      </c>
      <c r="T22" s="374" t="s">
        <v>4665</v>
      </c>
      <c r="U22" s="375" t="s">
        <v>28187</v>
      </c>
      <c r="V22" s="376"/>
      <c r="W22" s="323" t="s">
        <v>28188</v>
      </c>
      <c r="X22" s="200"/>
      <c r="Y22" s="200" t="s">
        <v>28074</v>
      </c>
      <c r="Z22" s="200"/>
    </row>
    <row r="23" customFormat="false" ht="18" hidden="false" customHeight="true" outlineLevel="0" collapsed="false">
      <c r="A23" s="329" t="s">
        <v>28054</v>
      </c>
      <c r="B23" s="330" t="s">
        <v>28081</v>
      </c>
      <c r="C23" s="307" t="n">
        <v>105220</v>
      </c>
      <c r="D23" s="332" t="s">
        <v>28189</v>
      </c>
      <c r="E23" s="332" t="s">
        <v>32</v>
      </c>
      <c r="F23" s="310" t="s">
        <v>28190</v>
      </c>
      <c r="G23" s="307" t="s">
        <v>15299</v>
      </c>
      <c r="H23" s="332"/>
      <c r="I23" s="333"/>
      <c r="J23" s="334"/>
      <c r="K23" s="334"/>
      <c r="L23" s="332" t="s">
        <v>28057</v>
      </c>
      <c r="M23" s="332" t="s">
        <v>16531</v>
      </c>
      <c r="N23" s="335"/>
      <c r="O23" s="333"/>
      <c r="P23" s="336"/>
      <c r="Q23" s="337" t="s">
        <v>28191</v>
      </c>
      <c r="R23" s="377"/>
      <c r="S23" s="338" t="n">
        <v>49400</v>
      </c>
      <c r="T23" s="332" t="s">
        <v>4601</v>
      </c>
      <c r="U23" s="339" t="s">
        <v>28192</v>
      </c>
      <c r="V23" s="339"/>
      <c r="W23" s="337" t="s">
        <v>28193</v>
      </c>
      <c r="X23" s="200"/>
      <c r="Y23" s="200" t="s">
        <v>28074</v>
      </c>
      <c r="Z23" s="200"/>
    </row>
    <row r="24" customFormat="false" ht="18" hidden="false" customHeight="true" outlineLevel="0" collapsed="false">
      <c r="A24" s="330" t="s">
        <v>28054</v>
      </c>
      <c r="B24" s="330" t="s">
        <v>28081</v>
      </c>
      <c r="C24" s="331" t="n">
        <v>105221</v>
      </c>
      <c r="D24" s="378" t="s">
        <v>28194</v>
      </c>
      <c r="E24" s="378" t="s">
        <v>32</v>
      </c>
      <c r="F24" s="379" t="s">
        <v>28195</v>
      </c>
      <c r="G24" s="308" t="s">
        <v>28196</v>
      </c>
      <c r="H24" s="332"/>
      <c r="I24" s="333"/>
      <c r="J24" s="334"/>
      <c r="K24" s="334"/>
      <c r="L24" s="332" t="s">
        <v>28143</v>
      </c>
      <c r="M24" s="332" t="s">
        <v>16531</v>
      </c>
      <c r="N24" s="335"/>
      <c r="O24" s="329"/>
      <c r="P24" s="336"/>
      <c r="Q24" s="337" t="s">
        <v>28197</v>
      </c>
      <c r="R24" s="337" t="s">
        <v>28198</v>
      </c>
      <c r="S24" s="338" t="n">
        <v>93611</v>
      </c>
      <c r="T24" s="378" t="s">
        <v>28199</v>
      </c>
      <c r="U24" s="339" t="s">
        <v>28200</v>
      </c>
      <c r="V24" s="339"/>
      <c r="W24" s="337" t="s">
        <v>28201</v>
      </c>
      <c r="X24" s="200" t="s">
        <v>28073</v>
      </c>
      <c r="Y24" s="200"/>
      <c r="Z24" s="200"/>
    </row>
    <row r="25" customFormat="false" ht="18" hidden="false" customHeight="true" outlineLevel="0" collapsed="false">
      <c r="A25" s="313" t="s">
        <v>28054</v>
      </c>
      <c r="B25" s="314" t="s">
        <v>28081</v>
      </c>
      <c r="C25" s="313" t="n">
        <v>105223</v>
      </c>
      <c r="D25" s="315" t="s">
        <v>28202</v>
      </c>
      <c r="E25" s="316" t="s">
        <v>21</v>
      </c>
      <c r="F25" s="316" t="s">
        <v>28203</v>
      </c>
      <c r="G25" s="316" t="s">
        <v>15299</v>
      </c>
      <c r="H25" s="316"/>
      <c r="I25" s="317"/>
      <c r="J25" s="313"/>
      <c r="K25" s="313"/>
      <c r="L25" s="315" t="s">
        <v>28057</v>
      </c>
      <c r="M25" s="315" t="s">
        <v>16531</v>
      </c>
      <c r="N25" s="318"/>
      <c r="O25" s="313"/>
      <c r="P25" s="316"/>
      <c r="Q25" s="316" t="s">
        <v>28204</v>
      </c>
      <c r="R25" s="316" t="s">
        <v>28205</v>
      </c>
      <c r="S25" s="313" t="n">
        <v>26600</v>
      </c>
      <c r="T25" s="316" t="s">
        <v>28206</v>
      </c>
      <c r="U25" s="313" t="s">
        <v>28207</v>
      </c>
      <c r="V25" s="316"/>
      <c r="W25" s="316" t="s">
        <v>28208</v>
      </c>
      <c r="X25" s="200" t="s">
        <v>28073</v>
      </c>
      <c r="Y25" s="200" t="s">
        <v>28074</v>
      </c>
      <c r="Z25" s="200"/>
    </row>
    <row r="26" customFormat="false" ht="18" hidden="false" customHeight="true" outlineLevel="0" collapsed="false">
      <c r="A26" s="307" t="s">
        <v>28054</v>
      </c>
      <c r="B26" s="308" t="s">
        <v>28081</v>
      </c>
      <c r="C26" s="307" t="n">
        <v>105224</v>
      </c>
      <c r="D26" s="309" t="s">
        <v>28209</v>
      </c>
      <c r="E26" s="310" t="s">
        <v>21</v>
      </c>
      <c r="F26" s="310" t="s">
        <v>28210</v>
      </c>
      <c r="G26" s="310" t="s">
        <v>25236</v>
      </c>
      <c r="H26" s="200"/>
      <c r="I26" s="310"/>
      <c r="J26" s="307"/>
      <c r="K26" s="307"/>
      <c r="L26" s="309" t="s">
        <v>28057</v>
      </c>
      <c r="M26" s="309" t="s">
        <v>16531</v>
      </c>
      <c r="N26" s="311"/>
      <c r="O26" s="307"/>
      <c r="P26" s="310"/>
      <c r="Q26" s="310" t="s">
        <v>28211</v>
      </c>
      <c r="R26" s="310"/>
      <c r="S26" s="307" t="n">
        <v>94500</v>
      </c>
      <c r="T26" s="310" t="s">
        <v>28212</v>
      </c>
      <c r="U26" s="307" t="s">
        <v>28213</v>
      </c>
      <c r="V26" s="310"/>
      <c r="W26" s="310" t="s">
        <v>28214</v>
      </c>
      <c r="X26" s="200" t="s">
        <v>28073</v>
      </c>
      <c r="Y26" s="200" t="s">
        <v>28074</v>
      </c>
      <c r="Z26" s="200"/>
    </row>
    <row r="27" customFormat="false" ht="18" hidden="false" customHeight="true" outlineLevel="0" collapsed="false">
      <c r="A27" s="307" t="s">
        <v>28054</v>
      </c>
      <c r="B27" s="308" t="s">
        <v>28081</v>
      </c>
      <c r="C27" s="307" t="n">
        <v>105225</v>
      </c>
      <c r="D27" s="309" t="s">
        <v>28215</v>
      </c>
      <c r="E27" s="310" t="s">
        <v>32</v>
      </c>
      <c r="F27" s="310" t="s">
        <v>28216</v>
      </c>
      <c r="G27" s="310" t="s">
        <v>28217</v>
      </c>
      <c r="H27" s="310"/>
      <c r="I27" s="310"/>
      <c r="J27" s="307"/>
      <c r="K27" s="307"/>
      <c r="L27" s="309" t="s">
        <v>28057</v>
      </c>
      <c r="M27" s="309" t="s">
        <v>16531</v>
      </c>
      <c r="N27" s="311"/>
      <c r="O27" s="307"/>
      <c r="P27" s="310"/>
      <c r="Q27" s="310" t="s">
        <v>28218</v>
      </c>
      <c r="R27" s="310"/>
      <c r="S27" s="307" t="n">
        <v>6100</v>
      </c>
      <c r="T27" s="310" t="s">
        <v>1200</v>
      </c>
      <c r="U27" s="307" t="s">
        <v>28219</v>
      </c>
      <c r="V27" s="310"/>
      <c r="W27" s="310" t="s">
        <v>28220</v>
      </c>
      <c r="X27" s="200" t="s">
        <v>28073</v>
      </c>
      <c r="Y27" s="200" t="s">
        <v>28074</v>
      </c>
      <c r="Z27" s="200"/>
    </row>
    <row r="28" customFormat="false" ht="18" hidden="false" customHeight="true" outlineLevel="0" collapsed="false">
      <c r="A28" s="320" t="s">
        <v>28054</v>
      </c>
      <c r="B28" s="321" t="s">
        <v>28081</v>
      </c>
      <c r="C28" s="320" t="n">
        <v>105226</v>
      </c>
      <c r="D28" s="322" t="s">
        <v>28221</v>
      </c>
      <c r="E28" s="323" t="s">
        <v>32</v>
      </c>
      <c r="F28" s="323" t="s">
        <v>28222</v>
      </c>
      <c r="G28" s="323" t="s">
        <v>15299</v>
      </c>
      <c r="H28" s="323" t="s">
        <v>28223</v>
      </c>
      <c r="I28" s="324" t="n">
        <v>40570</v>
      </c>
      <c r="J28" s="325" t="n">
        <v>750</v>
      </c>
      <c r="K28" s="320"/>
      <c r="L28" s="322" t="s">
        <v>17654</v>
      </c>
      <c r="M28" s="322" t="s">
        <v>15272</v>
      </c>
      <c r="N28" s="326" t="s">
        <v>19379</v>
      </c>
      <c r="O28" s="327" t="n">
        <v>40662</v>
      </c>
      <c r="P28" s="323"/>
      <c r="Q28" s="323" t="s">
        <v>28224</v>
      </c>
      <c r="R28" s="323" t="s">
        <v>28225</v>
      </c>
      <c r="S28" s="320" t="n">
        <v>50220</v>
      </c>
      <c r="T28" s="323" t="s">
        <v>28226</v>
      </c>
      <c r="U28" s="320" t="s">
        <v>28227</v>
      </c>
      <c r="V28" s="323"/>
      <c r="W28" s="323" t="s">
        <v>28228</v>
      </c>
      <c r="X28" s="200" t="s">
        <v>28073</v>
      </c>
      <c r="Y28" s="200" t="s">
        <v>28074</v>
      </c>
      <c r="Z28" s="200"/>
    </row>
    <row r="29" customFormat="false" ht="18" hidden="false" customHeight="true" outlineLevel="0" collapsed="false">
      <c r="A29" s="320" t="s">
        <v>28054</v>
      </c>
      <c r="B29" s="321" t="s">
        <v>28081</v>
      </c>
      <c r="C29" s="320" t="n">
        <v>105227</v>
      </c>
      <c r="D29" s="322" t="s">
        <v>1456</v>
      </c>
      <c r="E29" s="323" t="s">
        <v>32</v>
      </c>
      <c r="F29" s="323" t="s">
        <v>9095</v>
      </c>
      <c r="G29" s="323" t="s">
        <v>15299</v>
      </c>
      <c r="H29" s="323" t="s">
        <v>28229</v>
      </c>
      <c r="I29" s="324" t="n">
        <v>40570</v>
      </c>
      <c r="J29" s="320" t="n">
        <v>600</v>
      </c>
      <c r="K29" s="325" t="n">
        <v>500</v>
      </c>
      <c r="L29" s="322" t="s">
        <v>17654</v>
      </c>
      <c r="M29" s="322" t="s">
        <v>15272</v>
      </c>
      <c r="N29" s="326" t="s">
        <v>19379</v>
      </c>
      <c r="O29" s="327" t="n">
        <v>40630</v>
      </c>
      <c r="P29" s="323"/>
      <c r="Q29" s="323" t="s">
        <v>28230</v>
      </c>
      <c r="R29" s="323" t="s">
        <v>28231</v>
      </c>
      <c r="S29" s="320" t="n">
        <v>50170</v>
      </c>
      <c r="T29" s="323" t="s">
        <v>1460</v>
      </c>
      <c r="U29" s="320" t="s">
        <v>1461</v>
      </c>
      <c r="V29" s="323"/>
      <c r="W29" s="323" t="s">
        <v>14211</v>
      </c>
      <c r="X29" s="200" t="s">
        <v>28073</v>
      </c>
      <c r="Y29" s="200" t="s">
        <v>28074</v>
      </c>
      <c r="Z29" s="200"/>
    </row>
    <row r="30" customFormat="false" ht="18" hidden="false" customHeight="true" outlineLevel="0" collapsed="false">
      <c r="A30" s="307" t="s">
        <v>28054</v>
      </c>
      <c r="B30" s="308" t="s">
        <v>28081</v>
      </c>
      <c r="C30" s="307" t="n">
        <v>105229</v>
      </c>
      <c r="D30" s="309" t="s">
        <v>28232</v>
      </c>
      <c r="E30" s="310" t="s">
        <v>32</v>
      </c>
      <c r="F30" s="310" t="s">
        <v>28233</v>
      </c>
      <c r="G30" s="310" t="s">
        <v>15299</v>
      </c>
      <c r="H30" s="310"/>
      <c r="I30" s="310"/>
      <c r="J30" s="307"/>
      <c r="K30" s="307"/>
      <c r="L30" s="309" t="s">
        <v>28234</v>
      </c>
      <c r="M30" s="309" t="s">
        <v>16531</v>
      </c>
      <c r="N30" s="311"/>
      <c r="O30" s="307"/>
      <c r="P30" s="310"/>
      <c r="Q30" s="310" t="s">
        <v>28235</v>
      </c>
      <c r="R30" s="310" t="s">
        <v>28236</v>
      </c>
      <c r="S30" s="307" t="n">
        <v>59175</v>
      </c>
      <c r="T30" s="310" t="s">
        <v>28237</v>
      </c>
      <c r="U30" s="307" t="s">
        <v>28238</v>
      </c>
      <c r="V30" s="310"/>
      <c r="W30" s="310" t="s">
        <v>28239</v>
      </c>
      <c r="X30" s="200"/>
      <c r="Y30" s="200" t="s">
        <v>28074</v>
      </c>
      <c r="Z30" s="200"/>
    </row>
    <row r="31" customFormat="false" ht="18" hidden="false" customHeight="true" outlineLevel="0" collapsed="false">
      <c r="A31" s="307" t="s">
        <v>28054</v>
      </c>
      <c r="B31" s="308" t="s">
        <v>28081</v>
      </c>
      <c r="C31" s="307" t="n">
        <v>105231</v>
      </c>
      <c r="D31" s="309" t="s">
        <v>28240</v>
      </c>
      <c r="E31" s="310" t="s">
        <v>1258</v>
      </c>
      <c r="F31" s="310" t="s">
        <v>28241</v>
      </c>
      <c r="G31" s="310" t="s">
        <v>15299</v>
      </c>
      <c r="H31" s="310" t="s">
        <v>28242</v>
      </c>
      <c r="I31" s="312" t="n">
        <v>40605</v>
      </c>
      <c r="J31" s="307" t="n">
        <v>14000</v>
      </c>
      <c r="K31" s="307"/>
      <c r="L31" s="309" t="s">
        <v>28057</v>
      </c>
      <c r="M31" s="309" t="s">
        <v>16531</v>
      </c>
      <c r="N31" s="311"/>
      <c r="O31" s="307"/>
      <c r="P31" s="310"/>
      <c r="Q31" s="310" t="s">
        <v>28243</v>
      </c>
      <c r="R31" s="310"/>
      <c r="S31" s="307" t="n">
        <v>59810</v>
      </c>
      <c r="T31" s="310" t="s">
        <v>28244</v>
      </c>
      <c r="U31" s="307" t="s">
        <v>28245</v>
      </c>
      <c r="V31" s="310"/>
      <c r="W31" s="310"/>
      <c r="X31" s="200" t="s">
        <v>28246</v>
      </c>
      <c r="Y31" s="200" t="s">
        <v>28074</v>
      </c>
      <c r="Z31" s="200"/>
    </row>
    <row r="32" customFormat="false" ht="18" hidden="false" customHeight="true" outlineLevel="0" collapsed="false">
      <c r="A32" s="307" t="s">
        <v>28054</v>
      </c>
      <c r="B32" s="308" t="s">
        <v>28061</v>
      </c>
      <c r="C32" s="307" t="n">
        <v>105232</v>
      </c>
      <c r="D32" s="309" t="s">
        <v>28247</v>
      </c>
      <c r="E32" s="310" t="s">
        <v>32</v>
      </c>
      <c r="F32" s="310" t="s">
        <v>28248</v>
      </c>
      <c r="G32" s="310" t="s">
        <v>15299</v>
      </c>
      <c r="H32" s="200"/>
      <c r="I32" s="310"/>
      <c r="J32" s="307"/>
      <c r="K32" s="307"/>
      <c r="L32" s="309" t="s">
        <v>28057</v>
      </c>
      <c r="M32" s="309" t="s">
        <v>21624</v>
      </c>
      <c r="N32" s="311"/>
      <c r="O32" s="307"/>
      <c r="P32" s="310"/>
      <c r="Q32" s="310" t="s">
        <v>28249</v>
      </c>
      <c r="R32" s="310" t="s">
        <v>28250</v>
      </c>
      <c r="S32" s="307" t="n">
        <v>13500</v>
      </c>
      <c r="T32" s="310" t="s">
        <v>13297</v>
      </c>
      <c r="U32" s="307" t="s">
        <v>28251</v>
      </c>
      <c r="V32" s="310"/>
      <c r="W32" s="310" t="s">
        <v>28252</v>
      </c>
      <c r="X32" s="200" t="s">
        <v>28246</v>
      </c>
      <c r="Y32" s="200" t="s">
        <v>28074</v>
      </c>
      <c r="Z32" s="200"/>
    </row>
    <row r="33" customFormat="false" ht="18" hidden="false" customHeight="true" outlineLevel="0" collapsed="false">
      <c r="A33" s="320" t="s">
        <v>28054</v>
      </c>
      <c r="B33" s="321" t="s">
        <v>28061</v>
      </c>
      <c r="C33" s="320" t="n">
        <v>105233</v>
      </c>
      <c r="D33" s="322" t="s">
        <v>26418</v>
      </c>
      <c r="E33" s="323" t="s">
        <v>32</v>
      </c>
      <c r="F33" s="323" t="s">
        <v>28253</v>
      </c>
      <c r="G33" s="323" t="s">
        <v>15299</v>
      </c>
      <c r="H33" s="203" t="s">
        <v>28254</v>
      </c>
      <c r="I33" s="324" t="n">
        <v>40576</v>
      </c>
      <c r="J33" s="325" t="n">
        <v>950</v>
      </c>
      <c r="K33" s="320"/>
      <c r="L33" s="322" t="s">
        <v>17654</v>
      </c>
      <c r="M33" s="322" t="s">
        <v>15272</v>
      </c>
      <c r="N33" s="326" t="s">
        <v>19379</v>
      </c>
      <c r="O33" s="327" t="n">
        <v>40630</v>
      </c>
      <c r="P33" s="323"/>
      <c r="Q33" s="323" t="s">
        <v>26421</v>
      </c>
      <c r="R33" s="323"/>
      <c r="S33" s="320" t="n">
        <v>22700</v>
      </c>
      <c r="T33" s="323" t="s">
        <v>26422</v>
      </c>
      <c r="U33" s="320" t="s">
        <v>26423</v>
      </c>
      <c r="V33" s="323"/>
      <c r="W33" s="323" t="s">
        <v>28255</v>
      </c>
      <c r="X33" s="200"/>
      <c r="Y33" s="200" t="s">
        <v>28074</v>
      </c>
      <c r="Z33" s="200"/>
    </row>
    <row r="34" customFormat="false" ht="18" hidden="false" customHeight="true" outlineLevel="0" collapsed="false">
      <c r="A34" s="307" t="s">
        <v>28054</v>
      </c>
      <c r="B34" s="308" t="s">
        <v>28061</v>
      </c>
      <c r="C34" s="307" t="n">
        <v>105235</v>
      </c>
      <c r="D34" s="309" t="s">
        <v>28256</v>
      </c>
      <c r="E34" s="310" t="s">
        <v>32</v>
      </c>
      <c r="F34" s="310" t="s">
        <v>28257</v>
      </c>
      <c r="G34" s="310" t="s">
        <v>15299</v>
      </c>
      <c r="H34" s="310" t="s">
        <v>28258</v>
      </c>
      <c r="I34" s="312" t="n">
        <v>40576</v>
      </c>
      <c r="J34" s="307" t="n">
        <v>2800</v>
      </c>
      <c r="K34" s="307"/>
      <c r="L34" s="309" t="s">
        <v>17654</v>
      </c>
      <c r="M34" s="309" t="s">
        <v>15272</v>
      </c>
      <c r="N34" s="311"/>
      <c r="O34" s="307"/>
      <c r="P34" s="310"/>
      <c r="Q34" s="310" t="s">
        <v>28259</v>
      </c>
      <c r="R34" s="310"/>
      <c r="S34" s="307" t="n">
        <v>34170</v>
      </c>
      <c r="T34" s="310" t="s">
        <v>28260</v>
      </c>
      <c r="U34" s="307" t="s">
        <v>28261</v>
      </c>
      <c r="V34" s="310"/>
      <c r="W34" s="310" t="s">
        <v>28262</v>
      </c>
      <c r="X34" s="200" t="s">
        <v>28246</v>
      </c>
      <c r="Y34" s="200"/>
      <c r="Z34" s="200"/>
    </row>
    <row r="35" customFormat="false" ht="18" hidden="false" customHeight="true" outlineLevel="0" collapsed="false">
      <c r="A35" s="307" t="s">
        <v>28054</v>
      </c>
      <c r="B35" s="308" t="s">
        <v>28061</v>
      </c>
      <c r="C35" s="307" t="n">
        <v>105236</v>
      </c>
      <c r="D35" s="309" t="s">
        <v>28263</v>
      </c>
      <c r="E35" s="310" t="s">
        <v>32</v>
      </c>
      <c r="F35" s="310" t="s">
        <v>28264</v>
      </c>
      <c r="G35" s="310" t="s">
        <v>28054</v>
      </c>
      <c r="H35" s="310" t="s">
        <v>28265</v>
      </c>
      <c r="I35" s="312" t="n">
        <v>40576</v>
      </c>
      <c r="J35" s="307" t="n">
        <v>1400</v>
      </c>
      <c r="K35" s="307" t="n">
        <v>3200</v>
      </c>
      <c r="L35" s="309" t="s">
        <v>23848</v>
      </c>
      <c r="M35" s="309" t="s">
        <v>28085</v>
      </c>
      <c r="N35" s="311"/>
      <c r="O35" s="307"/>
      <c r="P35" s="310"/>
      <c r="Q35" s="310"/>
      <c r="R35" s="310"/>
      <c r="S35" s="307" t="n">
        <v>43120</v>
      </c>
      <c r="T35" s="310" t="s">
        <v>28266</v>
      </c>
      <c r="U35" s="307" t="s">
        <v>28267</v>
      </c>
      <c r="V35" s="310"/>
      <c r="W35" s="200" t="s">
        <v>28268</v>
      </c>
      <c r="X35" s="200" t="s">
        <v>28246</v>
      </c>
      <c r="Y35" s="200" t="s">
        <v>28074</v>
      </c>
      <c r="Z35" s="200"/>
    </row>
    <row r="36" customFormat="false" ht="18" hidden="false" customHeight="true" outlineLevel="0" collapsed="false">
      <c r="A36" s="307" t="s">
        <v>28054</v>
      </c>
      <c r="B36" s="308" t="s">
        <v>28061</v>
      </c>
      <c r="C36" s="307" t="n">
        <v>105237</v>
      </c>
      <c r="D36" s="309" t="s">
        <v>28269</v>
      </c>
      <c r="E36" s="310" t="s">
        <v>21</v>
      </c>
      <c r="F36" s="310" t="s">
        <v>28270</v>
      </c>
      <c r="G36" s="310" t="s">
        <v>28217</v>
      </c>
      <c r="H36" s="310"/>
      <c r="I36" s="312"/>
      <c r="J36" s="307"/>
      <c r="K36" s="307"/>
      <c r="L36" s="309" t="s">
        <v>28057</v>
      </c>
      <c r="M36" s="309" t="s">
        <v>16531</v>
      </c>
      <c r="N36" s="311"/>
      <c r="O36" s="307"/>
      <c r="P36" s="310"/>
      <c r="Q36" s="310" t="s">
        <v>28271</v>
      </c>
      <c r="R36" s="310" t="s">
        <v>28272</v>
      </c>
      <c r="S36" s="307" t="n">
        <v>13127</v>
      </c>
      <c r="T36" s="310" t="s">
        <v>27368</v>
      </c>
      <c r="U36" s="307" t="s">
        <v>28273</v>
      </c>
      <c r="V36" s="310"/>
      <c r="W36" s="310" t="s">
        <v>28274</v>
      </c>
      <c r="X36" s="200" t="s">
        <v>28246</v>
      </c>
      <c r="Y36" s="200" t="s">
        <v>28074</v>
      </c>
      <c r="Z36" s="200"/>
    </row>
    <row r="37" customFormat="false" ht="18" hidden="false" customHeight="true" outlineLevel="0" collapsed="false">
      <c r="A37" s="313" t="s">
        <v>28054</v>
      </c>
      <c r="B37" s="314" t="s">
        <v>28061</v>
      </c>
      <c r="C37" s="313" t="n">
        <v>105238</v>
      </c>
      <c r="D37" s="315" t="s">
        <v>28275</v>
      </c>
      <c r="E37" s="316" t="s">
        <v>21</v>
      </c>
      <c r="F37" s="316" t="s">
        <v>28276</v>
      </c>
      <c r="G37" s="316" t="s">
        <v>15299</v>
      </c>
      <c r="H37" s="215" t="s">
        <v>28277</v>
      </c>
      <c r="I37" s="317" t="n">
        <v>40577</v>
      </c>
      <c r="J37" s="313" t="n">
        <v>1200</v>
      </c>
      <c r="K37" s="313"/>
      <c r="L37" s="315" t="s">
        <v>17654</v>
      </c>
      <c r="M37" s="315" t="s">
        <v>15272</v>
      </c>
      <c r="N37" s="318"/>
      <c r="O37" s="313"/>
      <c r="P37" s="316"/>
      <c r="Q37" s="316" t="s">
        <v>28278</v>
      </c>
      <c r="R37" s="316" t="s">
        <v>28231</v>
      </c>
      <c r="S37" s="313" t="n">
        <v>25250</v>
      </c>
      <c r="T37" s="316" t="s">
        <v>28279</v>
      </c>
      <c r="U37" s="313" t="s">
        <v>28280</v>
      </c>
      <c r="V37" s="316"/>
      <c r="W37" s="316" t="s">
        <v>28281</v>
      </c>
      <c r="X37" s="200" t="s">
        <v>28246</v>
      </c>
      <c r="Y37" s="200" t="s">
        <v>28074</v>
      </c>
      <c r="Z37" s="200"/>
    </row>
    <row r="38" customFormat="false" ht="18" hidden="false" customHeight="true" outlineLevel="0" collapsed="false">
      <c r="A38" s="307" t="s">
        <v>28054</v>
      </c>
      <c r="B38" s="308" t="s">
        <v>28061</v>
      </c>
      <c r="C38" s="307" t="n">
        <v>105239</v>
      </c>
      <c r="D38" s="309" t="s">
        <v>15286</v>
      </c>
      <c r="E38" s="310" t="s">
        <v>21</v>
      </c>
      <c r="F38" s="310" t="s">
        <v>28282</v>
      </c>
      <c r="G38" s="310" t="s">
        <v>15299</v>
      </c>
      <c r="H38" s="310" t="s">
        <v>28283</v>
      </c>
      <c r="I38" s="312" t="n">
        <v>40577</v>
      </c>
      <c r="J38" s="307" t="n">
        <v>600</v>
      </c>
      <c r="K38" s="307" t="n">
        <v>550</v>
      </c>
      <c r="L38" s="309" t="s">
        <v>17654</v>
      </c>
      <c r="M38" s="309" t="s">
        <v>15272</v>
      </c>
      <c r="N38" s="311"/>
      <c r="O38" s="307"/>
      <c r="P38" s="310"/>
      <c r="Q38" s="310" t="s">
        <v>28284</v>
      </c>
      <c r="R38" s="310"/>
      <c r="S38" s="307" t="n">
        <v>56120</v>
      </c>
      <c r="T38" s="310" t="s">
        <v>28285</v>
      </c>
      <c r="U38" s="307" t="s">
        <v>28286</v>
      </c>
      <c r="V38" s="310"/>
      <c r="W38" s="380"/>
      <c r="X38" s="200" t="s">
        <v>28246</v>
      </c>
      <c r="Y38" s="200" t="s">
        <v>28074</v>
      </c>
      <c r="Z38" s="200"/>
    </row>
    <row r="39" customFormat="false" ht="18" hidden="false" customHeight="true" outlineLevel="0" collapsed="false">
      <c r="A39" s="313" t="s">
        <v>28054</v>
      </c>
      <c r="B39" s="314" t="s">
        <v>28061</v>
      </c>
      <c r="C39" s="313" t="n">
        <v>105240</v>
      </c>
      <c r="D39" s="315" t="s">
        <v>28287</v>
      </c>
      <c r="E39" s="316" t="s">
        <v>21</v>
      </c>
      <c r="F39" s="316" t="s">
        <v>28288</v>
      </c>
      <c r="G39" s="316" t="s">
        <v>15299</v>
      </c>
      <c r="H39" s="316" t="s">
        <v>28289</v>
      </c>
      <c r="I39" s="317" t="n">
        <v>40578</v>
      </c>
      <c r="J39" s="313" t="n">
        <v>2200</v>
      </c>
      <c r="K39" s="313" t="n">
        <v>1900</v>
      </c>
      <c r="L39" s="315" t="s">
        <v>17654</v>
      </c>
      <c r="M39" s="315" t="s">
        <v>15272</v>
      </c>
      <c r="N39" s="318" t="s">
        <v>28131</v>
      </c>
      <c r="O39" s="313"/>
      <c r="P39" s="316"/>
      <c r="Q39" s="316" t="s">
        <v>28290</v>
      </c>
      <c r="R39" s="316" t="s">
        <v>28291</v>
      </c>
      <c r="S39" s="313" t="n">
        <v>31020</v>
      </c>
      <c r="T39" s="316" t="s">
        <v>28292</v>
      </c>
      <c r="U39" s="313" t="s">
        <v>28293</v>
      </c>
      <c r="V39" s="316"/>
      <c r="W39" s="215" t="s">
        <v>28294</v>
      </c>
      <c r="X39" s="200" t="s">
        <v>28246</v>
      </c>
      <c r="Y39" s="200" t="s">
        <v>28074</v>
      </c>
      <c r="Z39" s="200"/>
    </row>
    <row r="40" customFormat="false" ht="18" hidden="false" customHeight="true" outlineLevel="0" collapsed="false">
      <c r="A40" s="313" t="s">
        <v>28054</v>
      </c>
      <c r="B40" s="314" t="s">
        <v>28061</v>
      </c>
      <c r="C40" s="313" t="n">
        <v>105241</v>
      </c>
      <c r="D40" s="315" t="s">
        <v>28295</v>
      </c>
      <c r="E40" s="316" t="s">
        <v>21</v>
      </c>
      <c r="F40" s="316" t="s">
        <v>28296</v>
      </c>
      <c r="G40" s="316" t="s">
        <v>28297</v>
      </c>
      <c r="H40" s="316"/>
      <c r="I40" s="317"/>
      <c r="J40" s="313"/>
      <c r="K40" s="313"/>
      <c r="L40" s="315" t="s">
        <v>22990</v>
      </c>
      <c r="M40" s="315" t="s">
        <v>16531</v>
      </c>
      <c r="N40" s="318"/>
      <c r="O40" s="313"/>
      <c r="P40" s="316"/>
      <c r="Q40" s="316" t="s">
        <v>28298</v>
      </c>
      <c r="R40" s="316" t="s">
        <v>28299</v>
      </c>
      <c r="S40" s="313" t="n">
        <v>20190</v>
      </c>
      <c r="T40" s="316" t="s">
        <v>28300</v>
      </c>
      <c r="U40" s="313" t="s">
        <v>28301</v>
      </c>
      <c r="V40" s="316"/>
      <c r="W40" s="316" t="s">
        <v>28302</v>
      </c>
      <c r="X40" s="200" t="s">
        <v>28246</v>
      </c>
      <c r="Y40" s="200" t="s">
        <v>28074</v>
      </c>
      <c r="Z40" s="200"/>
    </row>
    <row r="41" customFormat="false" ht="18" hidden="false" customHeight="true" outlineLevel="0" collapsed="false">
      <c r="A41" s="320" t="s">
        <v>28054</v>
      </c>
      <c r="B41" s="321" t="s">
        <v>28061</v>
      </c>
      <c r="C41" s="320" t="n">
        <v>105242</v>
      </c>
      <c r="D41" s="322" t="s">
        <v>28303</v>
      </c>
      <c r="E41" s="323" t="s">
        <v>21</v>
      </c>
      <c r="F41" s="323" t="s">
        <v>27612</v>
      </c>
      <c r="G41" s="323" t="s">
        <v>15299</v>
      </c>
      <c r="H41" s="323" t="s">
        <v>28304</v>
      </c>
      <c r="I41" s="324" t="n">
        <v>40581</v>
      </c>
      <c r="J41" s="325" t="n">
        <v>1400</v>
      </c>
      <c r="K41" s="320" t="n">
        <v>1200</v>
      </c>
      <c r="L41" s="322" t="s">
        <v>17654</v>
      </c>
      <c r="M41" s="322" t="s">
        <v>15272</v>
      </c>
      <c r="N41" s="326" t="s">
        <v>19379</v>
      </c>
      <c r="O41" s="327" t="n">
        <v>40666</v>
      </c>
      <c r="P41" s="323"/>
      <c r="Q41" s="323" t="s">
        <v>28305</v>
      </c>
      <c r="R41" s="323" t="s">
        <v>28306</v>
      </c>
      <c r="S41" s="320" t="n">
        <v>51331</v>
      </c>
      <c r="T41" s="323" t="s">
        <v>19427</v>
      </c>
      <c r="U41" s="320" t="s">
        <v>28307</v>
      </c>
      <c r="V41" s="323"/>
      <c r="W41" s="323" t="s">
        <v>28308</v>
      </c>
      <c r="X41" s="200" t="s">
        <v>28246</v>
      </c>
      <c r="Y41" s="200" t="s">
        <v>28074</v>
      </c>
      <c r="Z41" s="200"/>
    </row>
    <row r="42" customFormat="false" ht="18" hidden="false" customHeight="true" outlineLevel="0" collapsed="false">
      <c r="A42" s="307" t="s">
        <v>28054</v>
      </c>
      <c r="B42" s="308" t="s">
        <v>28061</v>
      </c>
      <c r="C42" s="307" t="n">
        <v>105243</v>
      </c>
      <c r="D42" s="309" t="s">
        <v>28309</v>
      </c>
      <c r="E42" s="310" t="s">
        <v>21</v>
      </c>
      <c r="F42" s="310" t="s">
        <v>28310</v>
      </c>
      <c r="G42" s="310" t="s">
        <v>15299</v>
      </c>
      <c r="H42" s="310" t="s">
        <v>28311</v>
      </c>
      <c r="I42" s="312" t="n">
        <v>40605</v>
      </c>
      <c r="J42" s="307" t="n">
        <v>3200</v>
      </c>
      <c r="K42" s="307"/>
      <c r="L42" s="309" t="s">
        <v>22990</v>
      </c>
      <c r="M42" s="309" t="s">
        <v>16531</v>
      </c>
      <c r="N42" s="311"/>
      <c r="O42" s="307"/>
      <c r="P42" s="310"/>
      <c r="Q42" s="310" t="s">
        <v>28312</v>
      </c>
      <c r="R42" s="310"/>
      <c r="S42" s="307" t="n">
        <v>2200</v>
      </c>
      <c r="T42" s="310" t="s">
        <v>28313</v>
      </c>
      <c r="U42" s="307" t="s">
        <v>28314</v>
      </c>
      <c r="V42" s="310"/>
      <c r="W42" s="310" t="s">
        <v>28315</v>
      </c>
      <c r="X42" s="200" t="s">
        <v>28246</v>
      </c>
      <c r="Y42" s="200" t="s">
        <v>28074</v>
      </c>
      <c r="Z42" s="200"/>
    </row>
    <row r="43" customFormat="false" ht="18" hidden="false" customHeight="true" outlineLevel="0" collapsed="false">
      <c r="A43" s="307" t="s">
        <v>28054</v>
      </c>
      <c r="B43" s="308" t="s">
        <v>28061</v>
      </c>
      <c r="C43" s="307" t="n">
        <v>105244</v>
      </c>
      <c r="D43" s="309" t="s">
        <v>13456</v>
      </c>
      <c r="E43" s="310" t="s">
        <v>21</v>
      </c>
      <c r="F43" s="310" t="s">
        <v>28119</v>
      </c>
      <c r="G43" s="310" t="s">
        <v>15299</v>
      </c>
      <c r="H43" s="310" t="s">
        <v>28316</v>
      </c>
      <c r="I43" s="312" t="n">
        <v>40582</v>
      </c>
      <c r="J43" s="307" t="n">
        <v>800</v>
      </c>
      <c r="K43" s="307" t="n">
        <v>700</v>
      </c>
      <c r="L43" s="309" t="s">
        <v>17654</v>
      </c>
      <c r="M43" s="309" t="s">
        <v>15272</v>
      </c>
      <c r="N43" s="311"/>
      <c r="O43" s="307"/>
      <c r="P43" s="310"/>
      <c r="Q43" s="310" t="s">
        <v>13459</v>
      </c>
      <c r="R43" s="310"/>
      <c r="S43" s="307" t="n">
        <v>78250</v>
      </c>
      <c r="T43" s="310" t="s">
        <v>13460</v>
      </c>
      <c r="U43" s="307" t="s">
        <v>13461</v>
      </c>
      <c r="V43" s="310"/>
      <c r="W43" s="310" t="s">
        <v>13462</v>
      </c>
      <c r="X43" s="200" t="s">
        <v>28246</v>
      </c>
      <c r="Y43" s="200" t="s">
        <v>28074</v>
      </c>
      <c r="Z43" s="200"/>
    </row>
    <row r="44" customFormat="false" ht="18" hidden="false" customHeight="true" outlineLevel="0" collapsed="false">
      <c r="A44" s="307" t="s">
        <v>28054</v>
      </c>
      <c r="B44" s="308" t="s">
        <v>28061</v>
      </c>
      <c r="C44" s="307" t="n">
        <v>105245</v>
      </c>
      <c r="D44" s="309" t="s">
        <v>4281</v>
      </c>
      <c r="E44" s="310" t="s">
        <v>32</v>
      </c>
      <c r="F44" s="310" t="s">
        <v>18341</v>
      </c>
      <c r="G44" s="310" t="s">
        <v>15299</v>
      </c>
      <c r="H44" s="310" t="s">
        <v>28317</v>
      </c>
      <c r="I44" s="312" t="n">
        <v>40582</v>
      </c>
      <c r="J44" s="307" t="n">
        <v>1100</v>
      </c>
      <c r="K44" s="307" t="n">
        <v>800</v>
      </c>
      <c r="L44" s="309" t="s">
        <v>17654</v>
      </c>
      <c r="M44" s="309" t="s">
        <v>15272</v>
      </c>
      <c r="N44" s="311"/>
      <c r="O44" s="307"/>
      <c r="P44" s="310"/>
      <c r="Q44" s="310" t="s">
        <v>28318</v>
      </c>
      <c r="R44" s="310"/>
      <c r="S44" s="307" t="n">
        <v>75014</v>
      </c>
      <c r="T44" s="310" t="s">
        <v>242</v>
      </c>
      <c r="U44" s="307" t="s">
        <v>28319</v>
      </c>
      <c r="V44" s="310"/>
      <c r="W44" s="310" t="s">
        <v>28320</v>
      </c>
      <c r="X44" s="200" t="s">
        <v>28246</v>
      </c>
      <c r="Y44" s="200" t="s">
        <v>28074</v>
      </c>
      <c r="Z44" s="200"/>
    </row>
    <row r="45" customFormat="false" ht="12.75" hidden="false" customHeight="true" outlineLevel="0" collapsed="false">
      <c r="A45" s="320" t="s">
        <v>28054</v>
      </c>
      <c r="B45" s="321" t="s">
        <v>28061</v>
      </c>
      <c r="C45" s="320" t="n">
        <v>105246</v>
      </c>
      <c r="D45" s="322" t="s">
        <v>28321</v>
      </c>
      <c r="E45" s="323" t="s">
        <v>28322</v>
      </c>
      <c r="F45" s="323" t="s">
        <v>18193</v>
      </c>
      <c r="G45" s="323" t="s">
        <v>15299</v>
      </c>
      <c r="H45" s="323" t="s">
        <v>28323</v>
      </c>
      <c r="I45" s="324" t="n">
        <v>40582</v>
      </c>
      <c r="J45" s="320" t="n">
        <v>1300</v>
      </c>
      <c r="K45" s="325" t="n">
        <v>950</v>
      </c>
      <c r="L45" s="322" t="s">
        <v>17654</v>
      </c>
      <c r="M45" s="322" t="s">
        <v>15272</v>
      </c>
      <c r="N45" s="326" t="s">
        <v>19379</v>
      </c>
      <c r="O45" s="327" t="n">
        <v>40592</v>
      </c>
      <c r="P45" s="323"/>
      <c r="Q45" s="323" t="s">
        <v>28324</v>
      </c>
      <c r="R45" s="323"/>
      <c r="S45" s="320" t="n">
        <v>95200</v>
      </c>
      <c r="T45" s="323" t="s">
        <v>1253</v>
      </c>
      <c r="U45" s="320" t="s">
        <v>28325</v>
      </c>
      <c r="V45" s="323"/>
      <c r="W45" s="323" t="s">
        <v>28326</v>
      </c>
      <c r="X45" s="200" t="s">
        <v>28246</v>
      </c>
      <c r="Y45" s="200" t="s">
        <v>28074</v>
      </c>
      <c r="Z45" s="200"/>
    </row>
    <row r="46" customFormat="false" ht="18" hidden="false" customHeight="true" outlineLevel="0" collapsed="false">
      <c r="A46" s="307" t="s">
        <v>28054</v>
      </c>
      <c r="B46" s="308" t="s">
        <v>28061</v>
      </c>
      <c r="C46" s="307" t="n">
        <v>105247</v>
      </c>
      <c r="D46" s="309" t="s">
        <v>28327</v>
      </c>
      <c r="E46" s="310" t="s">
        <v>21</v>
      </c>
      <c r="F46" s="310" t="s">
        <v>28328</v>
      </c>
      <c r="G46" s="310" t="s">
        <v>15299</v>
      </c>
      <c r="H46" s="310" t="s">
        <v>28329</v>
      </c>
      <c r="I46" s="312" t="n">
        <v>40582</v>
      </c>
      <c r="J46" s="307" t="n">
        <v>1300</v>
      </c>
      <c r="K46" s="307" t="n">
        <v>950</v>
      </c>
      <c r="L46" s="309" t="s">
        <v>17654</v>
      </c>
      <c r="M46" s="309" t="s">
        <v>15272</v>
      </c>
      <c r="N46" s="311"/>
      <c r="O46" s="307"/>
      <c r="P46" s="310"/>
      <c r="Q46" s="310" t="s">
        <v>28330</v>
      </c>
      <c r="R46" s="310"/>
      <c r="S46" s="307" t="n">
        <v>62022</v>
      </c>
      <c r="T46" s="310" t="s">
        <v>28331</v>
      </c>
      <c r="U46" s="307" t="s">
        <v>28332</v>
      </c>
      <c r="V46" s="310"/>
      <c r="W46" s="310"/>
      <c r="X46" s="200" t="s">
        <v>28246</v>
      </c>
      <c r="Y46" s="200" t="s">
        <v>28074</v>
      </c>
      <c r="Z46" s="200"/>
    </row>
    <row r="47" customFormat="false" ht="18" hidden="false" customHeight="true" outlineLevel="0" collapsed="false">
      <c r="A47" s="313" t="s">
        <v>28054</v>
      </c>
      <c r="B47" s="314" t="s">
        <v>28061</v>
      </c>
      <c r="C47" s="313" t="n">
        <v>105248</v>
      </c>
      <c r="D47" s="315" t="s">
        <v>15179</v>
      </c>
      <c r="E47" s="316" t="s">
        <v>21</v>
      </c>
      <c r="F47" s="316" t="s">
        <v>28333</v>
      </c>
      <c r="G47" s="316" t="s">
        <v>15299</v>
      </c>
      <c r="H47" s="316" t="s">
        <v>28334</v>
      </c>
      <c r="I47" s="317" t="n">
        <v>40582</v>
      </c>
      <c r="J47" s="313" t="n">
        <v>1300</v>
      </c>
      <c r="K47" s="313" t="n">
        <v>950</v>
      </c>
      <c r="L47" s="315" t="s">
        <v>17654</v>
      </c>
      <c r="M47" s="315" t="s">
        <v>15272</v>
      </c>
      <c r="N47" s="318"/>
      <c r="O47" s="313"/>
      <c r="P47" s="316"/>
      <c r="Q47" s="316" t="s">
        <v>28335</v>
      </c>
      <c r="R47" s="316"/>
      <c r="S47" s="313" t="n">
        <v>66200</v>
      </c>
      <c r="T47" s="316" t="s">
        <v>20128</v>
      </c>
      <c r="U47" s="313" t="s">
        <v>28336</v>
      </c>
      <c r="V47" s="316"/>
      <c r="W47" s="215" t="s">
        <v>28337</v>
      </c>
      <c r="X47" s="200" t="s">
        <v>28246</v>
      </c>
      <c r="Y47" s="200" t="s">
        <v>28074</v>
      </c>
      <c r="Z47" s="200"/>
    </row>
    <row r="48" customFormat="false" ht="18" hidden="false" customHeight="true" outlineLevel="0" collapsed="false">
      <c r="A48" s="313" t="s">
        <v>28054</v>
      </c>
      <c r="B48" s="314" t="s">
        <v>28061</v>
      </c>
      <c r="C48" s="313" t="n">
        <v>105249</v>
      </c>
      <c r="D48" s="315" t="s">
        <v>28338</v>
      </c>
      <c r="E48" s="316" t="s">
        <v>21</v>
      </c>
      <c r="F48" s="316" t="s">
        <v>28119</v>
      </c>
      <c r="G48" s="316" t="s">
        <v>15299</v>
      </c>
      <c r="H48" s="316" t="s">
        <v>28339</v>
      </c>
      <c r="I48" s="317" t="n">
        <v>40582</v>
      </c>
      <c r="J48" s="313" t="n">
        <v>1300</v>
      </c>
      <c r="K48" s="313" t="n">
        <v>950</v>
      </c>
      <c r="L48" s="315" t="s">
        <v>17654</v>
      </c>
      <c r="M48" s="315" t="s">
        <v>15272</v>
      </c>
      <c r="N48" s="318"/>
      <c r="O48" s="313"/>
      <c r="P48" s="316"/>
      <c r="Q48" s="316" t="s">
        <v>28340</v>
      </c>
      <c r="R48" s="316"/>
      <c r="S48" s="313" t="n">
        <v>62170</v>
      </c>
      <c r="T48" s="316" t="s">
        <v>462</v>
      </c>
      <c r="U48" s="313" t="s">
        <v>28341</v>
      </c>
      <c r="V48" s="316"/>
      <c r="W48" s="316" t="s">
        <v>28342</v>
      </c>
      <c r="X48" s="200" t="s">
        <v>28246</v>
      </c>
      <c r="Y48" s="200" t="s">
        <v>28074</v>
      </c>
      <c r="Z48" s="200"/>
    </row>
    <row r="49" customFormat="false" ht="18" hidden="false" customHeight="true" outlineLevel="0" collapsed="false">
      <c r="A49" s="313" t="s">
        <v>28054</v>
      </c>
      <c r="B49" s="314" t="s">
        <v>28061</v>
      </c>
      <c r="C49" s="313" t="n">
        <v>105250</v>
      </c>
      <c r="D49" s="315" t="s">
        <v>28343</v>
      </c>
      <c r="E49" s="316" t="s">
        <v>21</v>
      </c>
      <c r="F49" s="316" t="s">
        <v>28119</v>
      </c>
      <c r="G49" s="316" t="s">
        <v>15299</v>
      </c>
      <c r="H49" s="316" t="s">
        <v>28344</v>
      </c>
      <c r="I49" s="317" t="n">
        <v>40582</v>
      </c>
      <c r="J49" s="313" t="n">
        <v>1300</v>
      </c>
      <c r="K49" s="313" t="n">
        <v>950</v>
      </c>
      <c r="L49" s="315" t="s">
        <v>17654</v>
      </c>
      <c r="M49" s="315" t="s">
        <v>15272</v>
      </c>
      <c r="N49" s="318"/>
      <c r="O49" s="313"/>
      <c r="P49" s="316"/>
      <c r="Q49" s="316" t="s">
        <v>28345</v>
      </c>
      <c r="R49" s="316" t="s">
        <v>28346</v>
      </c>
      <c r="S49" s="313" t="n">
        <v>91311</v>
      </c>
      <c r="T49" s="316" t="s">
        <v>28347</v>
      </c>
      <c r="U49" s="313" t="s">
        <v>28348</v>
      </c>
      <c r="V49" s="316"/>
      <c r="W49" s="215"/>
      <c r="X49" s="200"/>
      <c r="Y49" s="200" t="s">
        <v>28074</v>
      </c>
      <c r="Z49" s="200"/>
    </row>
    <row r="50" customFormat="false" ht="18" hidden="false" customHeight="true" outlineLevel="0" collapsed="false">
      <c r="A50" s="307" t="s">
        <v>28054</v>
      </c>
      <c r="B50" s="308" t="s">
        <v>28061</v>
      </c>
      <c r="C50" s="307" t="n">
        <v>105251</v>
      </c>
      <c r="D50" s="309" t="s">
        <v>24264</v>
      </c>
      <c r="E50" s="310" t="s">
        <v>18761</v>
      </c>
      <c r="F50" s="310" t="s">
        <v>28349</v>
      </c>
      <c r="G50" s="310" t="s">
        <v>15299</v>
      </c>
      <c r="H50" s="310" t="s">
        <v>28350</v>
      </c>
      <c r="I50" s="312" t="n">
        <v>40582</v>
      </c>
      <c r="J50" s="307" t="n">
        <v>600</v>
      </c>
      <c r="K50" s="307" t="n">
        <v>500</v>
      </c>
      <c r="L50" s="309" t="s">
        <v>17654</v>
      </c>
      <c r="M50" s="309" t="s">
        <v>15272</v>
      </c>
      <c r="N50" s="311"/>
      <c r="O50" s="307"/>
      <c r="P50" s="310"/>
      <c r="Q50" s="310" t="s">
        <v>28351</v>
      </c>
      <c r="R50" s="310"/>
      <c r="S50" s="307" t="n">
        <v>48150</v>
      </c>
      <c r="T50" s="310" t="s">
        <v>24267</v>
      </c>
      <c r="U50" s="307" t="s">
        <v>24268</v>
      </c>
      <c r="V50" s="310"/>
      <c r="W50" s="380" t="s">
        <v>24269</v>
      </c>
      <c r="X50" s="200" t="s">
        <v>28246</v>
      </c>
      <c r="Y50" s="200"/>
      <c r="Z50" s="200"/>
    </row>
    <row r="51" customFormat="false" ht="18" hidden="false" customHeight="true" outlineLevel="0" collapsed="false">
      <c r="A51" s="307" t="s">
        <v>28054</v>
      </c>
      <c r="B51" s="308" t="s">
        <v>28061</v>
      </c>
      <c r="C51" s="307" t="n">
        <v>105253</v>
      </c>
      <c r="D51" s="309" t="s">
        <v>28352</v>
      </c>
      <c r="E51" s="310" t="s">
        <v>32</v>
      </c>
      <c r="F51" s="310" t="s">
        <v>28353</v>
      </c>
      <c r="G51" s="310" t="s">
        <v>15299</v>
      </c>
      <c r="H51" s="310" t="s">
        <v>28354</v>
      </c>
      <c r="I51" s="312" t="n">
        <v>40582</v>
      </c>
      <c r="J51" s="307" t="n">
        <v>600</v>
      </c>
      <c r="K51" s="307" t="n">
        <v>500</v>
      </c>
      <c r="L51" s="309" t="s">
        <v>17654</v>
      </c>
      <c r="M51" s="309" t="s">
        <v>15272</v>
      </c>
      <c r="N51" s="311"/>
      <c r="O51" s="307"/>
      <c r="P51" s="310"/>
      <c r="Q51" s="310" t="s">
        <v>28355</v>
      </c>
      <c r="R51" s="310"/>
      <c r="S51" s="307" t="n">
        <v>80150</v>
      </c>
      <c r="T51" s="310" t="s">
        <v>13282</v>
      </c>
      <c r="U51" s="307" t="s">
        <v>28356</v>
      </c>
      <c r="V51" s="310"/>
      <c r="W51" s="310" t="s">
        <v>28357</v>
      </c>
      <c r="X51" s="200" t="s">
        <v>28246</v>
      </c>
      <c r="Y51" s="200" t="s">
        <v>28074</v>
      </c>
      <c r="Z51" s="200"/>
    </row>
    <row r="52" customFormat="false" ht="18" hidden="false" customHeight="true" outlineLevel="0" collapsed="false">
      <c r="A52" s="307" t="s">
        <v>28054</v>
      </c>
      <c r="B52" s="308" t="s">
        <v>28061</v>
      </c>
      <c r="C52" s="307" t="n">
        <v>105254</v>
      </c>
      <c r="D52" s="309" t="s">
        <v>28358</v>
      </c>
      <c r="E52" s="310" t="s">
        <v>32</v>
      </c>
      <c r="F52" s="310" t="s">
        <v>28359</v>
      </c>
      <c r="G52" s="310" t="s">
        <v>15299</v>
      </c>
      <c r="H52" s="310" t="s">
        <v>28360</v>
      </c>
      <c r="I52" s="312" t="n">
        <v>40583</v>
      </c>
      <c r="J52" s="307" t="n">
        <v>1300</v>
      </c>
      <c r="K52" s="307" t="n">
        <v>950</v>
      </c>
      <c r="L52" s="309" t="s">
        <v>17654</v>
      </c>
      <c r="M52" s="309" t="s">
        <v>15272</v>
      </c>
      <c r="N52" s="311"/>
      <c r="O52" s="307"/>
      <c r="P52" s="310"/>
      <c r="Q52" s="310" t="s">
        <v>28361</v>
      </c>
      <c r="R52" s="310"/>
      <c r="S52" s="307" t="n">
        <v>13100</v>
      </c>
      <c r="T52" s="310" t="s">
        <v>69</v>
      </c>
      <c r="U52" s="307" t="s">
        <v>28362</v>
      </c>
      <c r="V52" s="310"/>
      <c r="W52" s="310" t="s">
        <v>28363</v>
      </c>
      <c r="X52" s="200" t="s">
        <v>28246</v>
      </c>
      <c r="Y52" s="200" t="s">
        <v>28074</v>
      </c>
      <c r="Z52" s="200"/>
    </row>
    <row r="53" customFormat="false" ht="18" hidden="false" customHeight="true" outlineLevel="0" collapsed="false">
      <c r="A53" s="307" t="s">
        <v>28054</v>
      </c>
      <c r="B53" s="308" t="s">
        <v>28061</v>
      </c>
      <c r="C53" s="307" t="n">
        <v>105255</v>
      </c>
      <c r="D53" s="309" t="s">
        <v>28364</v>
      </c>
      <c r="E53" s="310" t="s">
        <v>32</v>
      </c>
      <c r="F53" s="310" t="s">
        <v>28365</v>
      </c>
      <c r="G53" s="310" t="s">
        <v>15299</v>
      </c>
      <c r="H53" s="310" t="s">
        <v>28366</v>
      </c>
      <c r="I53" s="312" t="n">
        <v>40583</v>
      </c>
      <c r="J53" s="307" t="n">
        <v>2200</v>
      </c>
      <c r="K53" s="307" t="n">
        <v>1950</v>
      </c>
      <c r="L53" s="309" t="s">
        <v>17654</v>
      </c>
      <c r="M53" s="309" t="s">
        <v>15272</v>
      </c>
      <c r="N53" s="311"/>
      <c r="O53" s="307"/>
      <c r="P53" s="310"/>
      <c r="Q53" s="310" t="s">
        <v>28367</v>
      </c>
      <c r="R53" s="310"/>
      <c r="S53" s="307" t="n">
        <v>45800</v>
      </c>
      <c r="T53" s="310" t="s">
        <v>26802</v>
      </c>
      <c r="U53" s="307" t="s">
        <v>28368</v>
      </c>
      <c r="V53" s="310"/>
      <c r="W53" s="380" t="s">
        <v>28369</v>
      </c>
      <c r="X53" s="200" t="s">
        <v>28246</v>
      </c>
      <c r="Y53" s="200" t="s">
        <v>28074</v>
      </c>
      <c r="Z53" s="381"/>
    </row>
    <row r="54" customFormat="false" ht="18" hidden="false" customHeight="true" outlineLevel="0" collapsed="false">
      <c r="A54" s="307" t="s">
        <v>28054</v>
      </c>
      <c r="B54" s="308" t="s">
        <v>28061</v>
      </c>
      <c r="C54" s="307" t="n">
        <v>105256</v>
      </c>
      <c r="D54" s="309" t="s">
        <v>28370</v>
      </c>
      <c r="E54" s="310" t="s">
        <v>21</v>
      </c>
      <c r="F54" s="310" t="s">
        <v>28371</v>
      </c>
      <c r="G54" s="310" t="s">
        <v>28054</v>
      </c>
      <c r="H54" s="310" t="s">
        <v>28372</v>
      </c>
      <c r="I54" s="312" t="n">
        <v>40583</v>
      </c>
      <c r="J54" s="307" t="n">
        <v>1500</v>
      </c>
      <c r="K54" s="307" t="n">
        <v>2500</v>
      </c>
      <c r="L54" s="309" t="s">
        <v>23848</v>
      </c>
      <c r="M54" s="309" t="s">
        <v>28085</v>
      </c>
      <c r="N54" s="311"/>
      <c r="O54" s="307"/>
      <c r="P54" s="310"/>
      <c r="Q54" s="310" t="s">
        <v>28373</v>
      </c>
      <c r="R54" s="310"/>
      <c r="S54" s="307" t="n">
        <v>87240</v>
      </c>
      <c r="T54" s="310" t="s">
        <v>5360</v>
      </c>
      <c r="U54" s="307" t="s">
        <v>28374</v>
      </c>
      <c r="V54" s="310"/>
      <c r="W54" s="310" t="s">
        <v>28375</v>
      </c>
      <c r="X54" s="200" t="s">
        <v>28246</v>
      </c>
      <c r="Y54" s="200" t="s">
        <v>28074</v>
      </c>
      <c r="Z54" s="200"/>
    </row>
    <row r="55" customFormat="false" ht="18" hidden="false" customHeight="true" outlineLevel="0" collapsed="false">
      <c r="A55" s="307" t="s">
        <v>28054</v>
      </c>
      <c r="B55" s="307" t="s">
        <v>28061</v>
      </c>
      <c r="C55" s="307" t="n">
        <v>105257</v>
      </c>
      <c r="D55" s="307" t="s">
        <v>28376</v>
      </c>
      <c r="E55" s="307" t="s">
        <v>32</v>
      </c>
      <c r="F55" s="307" t="s">
        <v>16508</v>
      </c>
      <c r="G55" s="307" t="s">
        <v>15299</v>
      </c>
      <c r="H55" s="307" t="s">
        <v>28377</v>
      </c>
      <c r="I55" s="307" t="n">
        <v>40583</v>
      </c>
      <c r="J55" s="307" t="n">
        <v>1500</v>
      </c>
      <c r="K55" s="307"/>
      <c r="L55" s="307" t="s">
        <v>23848</v>
      </c>
      <c r="M55" s="307" t="s">
        <v>28085</v>
      </c>
      <c r="N55" s="307"/>
      <c r="O55" s="307"/>
      <c r="P55" s="307"/>
      <c r="Q55" s="307" t="s">
        <v>28378</v>
      </c>
      <c r="R55" s="307"/>
      <c r="S55" s="307" t="n">
        <v>69003</v>
      </c>
      <c r="T55" s="307" t="s">
        <v>2015</v>
      </c>
      <c r="U55" s="307" t="s">
        <v>28379</v>
      </c>
      <c r="V55" s="307"/>
      <c r="W55" s="382" t="s">
        <v>28380</v>
      </c>
      <c r="X55" s="200" t="s">
        <v>28246</v>
      </c>
      <c r="Y55" s="200" t="s">
        <v>28074</v>
      </c>
      <c r="Z55" s="200"/>
    </row>
    <row r="56" customFormat="false" ht="18" hidden="false" customHeight="true" outlineLevel="0" collapsed="false">
      <c r="A56" s="307" t="s">
        <v>28054</v>
      </c>
      <c r="B56" s="308" t="s">
        <v>28061</v>
      </c>
      <c r="C56" s="307" t="n">
        <v>105258</v>
      </c>
      <c r="D56" s="309" t="s">
        <v>19683</v>
      </c>
      <c r="E56" s="310" t="s">
        <v>21</v>
      </c>
      <c r="F56" s="310" t="s">
        <v>28381</v>
      </c>
      <c r="G56" s="310" t="s">
        <v>15299</v>
      </c>
      <c r="H56" s="310" t="s">
        <v>28382</v>
      </c>
      <c r="I56" s="312" t="n">
        <v>40583</v>
      </c>
      <c r="J56" s="307" t="n">
        <v>1800</v>
      </c>
      <c r="K56" s="307" t="n">
        <v>1600</v>
      </c>
      <c r="L56" s="309" t="s">
        <v>17654</v>
      </c>
      <c r="M56" s="309" t="s">
        <v>15272</v>
      </c>
      <c r="N56" s="311"/>
      <c r="O56" s="307"/>
      <c r="P56" s="310"/>
      <c r="Q56" s="310" t="s">
        <v>28383</v>
      </c>
      <c r="R56" s="310"/>
      <c r="S56" s="307" t="n">
        <v>2200</v>
      </c>
      <c r="T56" s="310" t="s">
        <v>11554</v>
      </c>
      <c r="U56" s="307" t="s">
        <v>28384</v>
      </c>
      <c r="V56" s="310"/>
      <c r="W56" s="383" t="s">
        <v>28385</v>
      </c>
      <c r="X56" s="200" t="s">
        <v>28246</v>
      </c>
      <c r="Y56" s="200" t="s">
        <v>28074</v>
      </c>
      <c r="Z56" s="200"/>
    </row>
    <row r="57" customFormat="false" ht="18" hidden="false" customHeight="true" outlineLevel="0" collapsed="false">
      <c r="A57" s="307" t="s">
        <v>28054</v>
      </c>
      <c r="B57" s="308" t="s">
        <v>28061</v>
      </c>
      <c r="C57" s="307" t="n">
        <v>105259</v>
      </c>
      <c r="D57" s="309" t="s">
        <v>19124</v>
      </c>
      <c r="E57" s="310" t="s">
        <v>21</v>
      </c>
      <c r="F57" s="310" t="s">
        <v>28386</v>
      </c>
      <c r="G57" s="310" t="s">
        <v>15299</v>
      </c>
      <c r="H57" s="310" t="s">
        <v>28387</v>
      </c>
      <c r="I57" s="312" t="n">
        <v>40583</v>
      </c>
      <c r="J57" s="307" t="n">
        <v>1800</v>
      </c>
      <c r="K57" s="307" t="n">
        <v>1600</v>
      </c>
      <c r="L57" s="309" t="s">
        <v>17654</v>
      </c>
      <c r="M57" s="309" t="s">
        <v>15272</v>
      </c>
      <c r="N57" s="311"/>
      <c r="O57" s="307"/>
      <c r="P57" s="310"/>
      <c r="Q57" s="310" t="s">
        <v>28388</v>
      </c>
      <c r="R57" s="310"/>
      <c r="S57" s="307" t="n">
        <v>33120</v>
      </c>
      <c r="T57" s="310" t="s">
        <v>28389</v>
      </c>
      <c r="U57" s="307" t="s">
        <v>28390</v>
      </c>
      <c r="V57" s="310"/>
      <c r="W57" s="310" t="s">
        <v>28391</v>
      </c>
      <c r="X57" s="200" t="s">
        <v>28246</v>
      </c>
      <c r="Y57" s="200" t="s">
        <v>28074</v>
      </c>
      <c r="Z57" s="200"/>
    </row>
    <row r="58" customFormat="false" ht="18" hidden="false" customHeight="true" outlineLevel="0" collapsed="false">
      <c r="A58" s="307" t="s">
        <v>28054</v>
      </c>
      <c r="B58" s="308" t="s">
        <v>28061</v>
      </c>
      <c r="C58" s="307" t="n">
        <v>105260</v>
      </c>
      <c r="D58" s="309" t="s">
        <v>28392</v>
      </c>
      <c r="E58" s="310" t="s">
        <v>18761</v>
      </c>
      <c r="F58" s="310" t="s">
        <v>28393</v>
      </c>
      <c r="G58" s="310" t="s">
        <v>15299</v>
      </c>
      <c r="H58" s="384" t="s">
        <v>28394</v>
      </c>
      <c r="I58" s="312" t="n">
        <v>40584</v>
      </c>
      <c r="J58" s="307" t="n">
        <v>600</v>
      </c>
      <c r="K58" s="307" t="n">
        <v>500</v>
      </c>
      <c r="L58" s="309" t="s">
        <v>17654</v>
      </c>
      <c r="M58" s="309" t="s">
        <v>15272</v>
      </c>
      <c r="N58" s="311"/>
      <c r="O58" s="307"/>
      <c r="P58" s="310"/>
      <c r="Q58" s="310" t="s">
        <v>28395</v>
      </c>
      <c r="R58" s="310"/>
      <c r="S58" s="307" t="n">
        <v>69930</v>
      </c>
      <c r="T58" s="310" t="s">
        <v>28396</v>
      </c>
      <c r="U58" s="307" t="s">
        <v>28397</v>
      </c>
      <c r="V58" s="310"/>
      <c r="W58" s="385" t="s">
        <v>28398</v>
      </c>
      <c r="X58" s="200" t="s">
        <v>28246</v>
      </c>
      <c r="Y58" s="200" t="s">
        <v>28074</v>
      </c>
      <c r="Z58" s="200"/>
    </row>
    <row r="59" customFormat="false" ht="18" hidden="false" customHeight="true" outlineLevel="0" collapsed="false">
      <c r="A59" s="307" t="s">
        <v>14540</v>
      </c>
      <c r="B59" s="308" t="s">
        <v>28061</v>
      </c>
      <c r="C59" s="307" t="n">
        <v>105261</v>
      </c>
      <c r="D59" s="309" t="s">
        <v>10177</v>
      </c>
      <c r="E59" s="310" t="s">
        <v>32</v>
      </c>
      <c r="F59" s="310" t="s">
        <v>28399</v>
      </c>
      <c r="G59" s="310" t="s">
        <v>15299</v>
      </c>
      <c r="H59" s="384" t="s">
        <v>28400</v>
      </c>
      <c r="I59" s="312" t="n">
        <v>40584</v>
      </c>
      <c r="J59" s="307" t="n">
        <v>600</v>
      </c>
      <c r="K59" s="307" t="n">
        <v>500</v>
      </c>
      <c r="L59" s="309" t="s">
        <v>17654</v>
      </c>
      <c r="M59" s="309" t="s">
        <v>15272</v>
      </c>
      <c r="N59" s="311"/>
      <c r="O59" s="307"/>
      <c r="P59" s="310"/>
      <c r="Q59" s="310" t="s">
        <v>28401</v>
      </c>
      <c r="R59" s="310"/>
      <c r="S59" s="307" t="n">
        <v>55110</v>
      </c>
      <c r="T59" s="310" t="s">
        <v>28402</v>
      </c>
      <c r="U59" s="307" t="s">
        <v>28403</v>
      </c>
      <c r="V59" s="310"/>
      <c r="W59" s="310" t="s">
        <v>28404</v>
      </c>
      <c r="X59" s="200" t="s">
        <v>28246</v>
      </c>
      <c r="Y59" s="200" t="s">
        <v>28074</v>
      </c>
      <c r="Z59" s="200"/>
    </row>
    <row r="60" customFormat="false" ht="18" hidden="false" customHeight="true" outlineLevel="0" collapsed="false">
      <c r="A60" s="320" t="s">
        <v>28054</v>
      </c>
      <c r="B60" s="321" t="s">
        <v>28061</v>
      </c>
      <c r="C60" s="320" t="n">
        <v>105262</v>
      </c>
      <c r="D60" s="322" t="s">
        <v>28405</v>
      </c>
      <c r="E60" s="323" t="s">
        <v>32</v>
      </c>
      <c r="F60" s="323" t="s">
        <v>28406</v>
      </c>
      <c r="G60" s="323" t="s">
        <v>15299</v>
      </c>
      <c r="H60" s="386" t="s">
        <v>28407</v>
      </c>
      <c r="I60" s="324" t="n">
        <v>40584</v>
      </c>
      <c r="J60" s="320" t="n">
        <v>600</v>
      </c>
      <c r="K60" s="325" t="n">
        <v>500</v>
      </c>
      <c r="L60" s="322" t="s">
        <v>17654</v>
      </c>
      <c r="M60" s="322" t="s">
        <v>15272</v>
      </c>
      <c r="N60" s="326" t="s">
        <v>19379</v>
      </c>
      <c r="O60" s="327" t="n">
        <v>40589</v>
      </c>
      <c r="P60" s="323"/>
      <c r="Q60" s="323" t="s">
        <v>28408</v>
      </c>
      <c r="R60" s="323"/>
      <c r="S60" s="320" t="n">
        <v>34310</v>
      </c>
      <c r="T60" s="323" t="s">
        <v>28409</v>
      </c>
      <c r="U60" s="320" t="s">
        <v>28410</v>
      </c>
      <c r="V60" s="323"/>
      <c r="W60" s="142" t="s">
        <v>28411</v>
      </c>
      <c r="X60" s="200" t="s">
        <v>28246</v>
      </c>
      <c r="Y60" s="200" t="s">
        <v>28074</v>
      </c>
      <c r="Z60" s="200"/>
    </row>
    <row r="61" customFormat="false" ht="18" hidden="false" customHeight="true" outlineLevel="0" collapsed="false">
      <c r="A61" s="313" t="s">
        <v>28054</v>
      </c>
      <c r="B61" s="314" t="s">
        <v>28061</v>
      </c>
      <c r="C61" s="313" t="n">
        <v>105263</v>
      </c>
      <c r="D61" s="315" t="s">
        <v>28412</v>
      </c>
      <c r="E61" s="316" t="s">
        <v>21</v>
      </c>
      <c r="F61" s="316" t="s">
        <v>28413</v>
      </c>
      <c r="G61" s="316" t="s">
        <v>15299</v>
      </c>
      <c r="H61" s="316" t="s">
        <v>28414</v>
      </c>
      <c r="I61" s="317" t="n">
        <v>40583</v>
      </c>
      <c r="J61" s="313" t="n">
        <v>1800</v>
      </c>
      <c r="K61" s="313" t="n">
        <v>1600</v>
      </c>
      <c r="L61" s="315" t="s">
        <v>17654</v>
      </c>
      <c r="M61" s="315" t="s">
        <v>15272</v>
      </c>
      <c r="N61" s="318" t="s">
        <v>28131</v>
      </c>
      <c r="O61" s="313"/>
      <c r="P61" s="316"/>
      <c r="Q61" s="316" t="s">
        <v>28415</v>
      </c>
      <c r="R61" s="316"/>
      <c r="S61" s="313" t="n">
        <v>75015</v>
      </c>
      <c r="T61" s="316" t="s">
        <v>242</v>
      </c>
      <c r="U61" s="313" t="s">
        <v>28416</v>
      </c>
      <c r="V61" s="316"/>
      <c r="W61" s="316" t="s">
        <v>28417</v>
      </c>
      <c r="X61" s="200" t="s">
        <v>28246</v>
      </c>
      <c r="Y61" s="200" t="s">
        <v>28074</v>
      </c>
      <c r="Z61" s="200"/>
    </row>
    <row r="62" customFormat="false" ht="18" hidden="false" customHeight="true" outlineLevel="0" collapsed="false">
      <c r="A62" s="313" t="s">
        <v>28054</v>
      </c>
      <c r="B62" s="314" t="s">
        <v>28061</v>
      </c>
      <c r="C62" s="313" t="n">
        <v>105264</v>
      </c>
      <c r="D62" s="315" t="s">
        <v>28418</v>
      </c>
      <c r="E62" s="316" t="s">
        <v>23719</v>
      </c>
      <c r="F62" s="316" t="s">
        <v>28419</v>
      </c>
      <c r="G62" s="316" t="s">
        <v>15299</v>
      </c>
      <c r="H62" s="316" t="s">
        <v>28420</v>
      </c>
      <c r="I62" s="317" t="n">
        <v>40584</v>
      </c>
      <c r="J62" s="313" t="n">
        <v>1100</v>
      </c>
      <c r="K62" s="313" t="n">
        <v>900</v>
      </c>
      <c r="L62" s="315" t="s">
        <v>17654</v>
      </c>
      <c r="M62" s="315" t="s">
        <v>15272</v>
      </c>
      <c r="N62" s="318" t="s">
        <v>28131</v>
      </c>
      <c r="O62" s="313"/>
      <c r="P62" s="316"/>
      <c r="Q62" s="316" t="s">
        <v>28421</v>
      </c>
      <c r="R62" s="316"/>
      <c r="S62" s="313" t="n">
        <v>47400</v>
      </c>
      <c r="T62" s="316" t="s">
        <v>28422</v>
      </c>
      <c r="U62" s="313" t="s">
        <v>28423</v>
      </c>
      <c r="V62" s="316"/>
      <c r="W62" s="316" t="s">
        <v>28424</v>
      </c>
      <c r="X62" s="200" t="s">
        <v>28246</v>
      </c>
      <c r="Y62" s="200" t="s">
        <v>28074</v>
      </c>
      <c r="Z62" s="200"/>
    </row>
    <row r="63" customFormat="false" ht="18" hidden="false" customHeight="true" outlineLevel="0" collapsed="false">
      <c r="A63" s="307" t="s">
        <v>28054</v>
      </c>
      <c r="B63" s="308" t="s">
        <v>28061</v>
      </c>
      <c r="C63" s="307" t="n">
        <v>105265</v>
      </c>
      <c r="D63" s="309" t="s">
        <v>28425</v>
      </c>
      <c r="E63" s="310" t="s">
        <v>32</v>
      </c>
      <c r="F63" s="310" t="s">
        <v>28426</v>
      </c>
      <c r="G63" s="310" t="s">
        <v>15299</v>
      </c>
      <c r="H63" s="310" t="s">
        <v>28427</v>
      </c>
      <c r="I63" s="312" t="n">
        <v>40584</v>
      </c>
      <c r="J63" s="307" t="n">
        <v>1100</v>
      </c>
      <c r="K63" s="307" t="n">
        <v>900</v>
      </c>
      <c r="L63" s="309" t="s">
        <v>17654</v>
      </c>
      <c r="M63" s="309" t="s">
        <v>15272</v>
      </c>
      <c r="N63" s="311"/>
      <c r="O63" s="307"/>
      <c r="P63" s="310"/>
      <c r="Q63" s="310" t="s">
        <v>28428</v>
      </c>
      <c r="R63" s="310"/>
      <c r="S63" s="307" t="n">
        <v>57410</v>
      </c>
      <c r="T63" s="310" t="s">
        <v>28429</v>
      </c>
      <c r="U63" s="307" t="s">
        <v>28430</v>
      </c>
      <c r="V63" s="310"/>
      <c r="W63" s="380" t="s">
        <v>28431</v>
      </c>
      <c r="X63" s="200" t="s">
        <v>28246</v>
      </c>
      <c r="Y63" s="200" t="s">
        <v>28074</v>
      </c>
      <c r="Z63" s="200"/>
    </row>
    <row r="64" customFormat="false" ht="18" hidden="false" customHeight="true" outlineLevel="0" collapsed="false">
      <c r="A64" s="313" t="s">
        <v>28054</v>
      </c>
      <c r="B64" s="314" t="s">
        <v>28061</v>
      </c>
      <c r="C64" s="313" t="n">
        <v>105266</v>
      </c>
      <c r="D64" s="315" t="s">
        <v>4281</v>
      </c>
      <c r="E64" s="316" t="s">
        <v>32</v>
      </c>
      <c r="F64" s="316" t="s">
        <v>28432</v>
      </c>
      <c r="G64" s="316" t="s">
        <v>15299</v>
      </c>
      <c r="H64" s="387" t="s">
        <v>28433</v>
      </c>
      <c r="I64" s="317" t="n">
        <v>40585</v>
      </c>
      <c r="J64" s="313" t="n">
        <v>600</v>
      </c>
      <c r="K64" s="313" t="n">
        <v>500</v>
      </c>
      <c r="L64" s="315" t="s">
        <v>17654</v>
      </c>
      <c r="M64" s="315" t="s">
        <v>15272</v>
      </c>
      <c r="N64" s="318"/>
      <c r="O64" s="313"/>
      <c r="P64" s="316"/>
      <c r="Q64" s="316" t="s">
        <v>24272</v>
      </c>
      <c r="R64" s="316"/>
      <c r="S64" s="313" t="n">
        <v>55800</v>
      </c>
      <c r="T64" s="316" t="s">
        <v>24273</v>
      </c>
      <c r="U64" s="313" t="s">
        <v>24274</v>
      </c>
      <c r="V64" s="316"/>
      <c r="W64" s="316" t="s">
        <v>28434</v>
      </c>
      <c r="X64" s="200"/>
      <c r="Y64" s="200" t="s">
        <v>28074</v>
      </c>
      <c r="Z64" s="200"/>
    </row>
    <row r="65" customFormat="false" ht="18" hidden="false" customHeight="true" outlineLevel="0" collapsed="false">
      <c r="A65" s="320" t="s">
        <v>28054</v>
      </c>
      <c r="B65" s="321" t="s">
        <v>28061</v>
      </c>
      <c r="C65" s="320" t="n">
        <v>105267</v>
      </c>
      <c r="D65" s="322" t="s">
        <v>26354</v>
      </c>
      <c r="E65" s="323" t="s">
        <v>32</v>
      </c>
      <c r="F65" s="323" t="s">
        <v>28435</v>
      </c>
      <c r="G65" s="323" t="s">
        <v>15299</v>
      </c>
      <c r="H65" s="323" t="s">
        <v>28436</v>
      </c>
      <c r="I65" s="324" t="n">
        <v>40588</v>
      </c>
      <c r="J65" s="320" t="n">
        <v>800</v>
      </c>
      <c r="K65" s="325" t="n">
        <v>700</v>
      </c>
      <c r="L65" s="322" t="s">
        <v>17654</v>
      </c>
      <c r="M65" s="322" t="s">
        <v>15272</v>
      </c>
      <c r="N65" s="326" t="s">
        <v>19379</v>
      </c>
      <c r="O65" s="327" t="n">
        <v>40602</v>
      </c>
      <c r="P65" s="323"/>
      <c r="Q65" s="323" t="s">
        <v>28437</v>
      </c>
      <c r="R65" s="323"/>
      <c r="S65" s="320" t="n">
        <v>30000</v>
      </c>
      <c r="T65" s="323" t="s">
        <v>13031</v>
      </c>
      <c r="U65" s="320" t="s">
        <v>28438</v>
      </c>
      <c r="V65" s="323"/>
      <c r="W65" s="323" t="s">
        <v>13528</v>
      </c>
      <c r="X65" s="200"/>
      <c r="Y65" s="200" t="s">
        <v>28074</v>
      </c>
      <c r="Z65" s="200"/>
    </row>
    <row r="66" customFormat="false" ht="18" hidden="false" customHeight="true" outlineLevel="0" collapsed="false">
      <c r="A66" s="307" t="s">
        <v>28054</v>
      </c>
      <c r="B66" s="308" t="s">
        <v>28061</v>
      </c>
      <c r="C66" s="307" t="n">
        <v>105267</v>
      </c>
      <c r="D66" s="309" t="s">
        <v>28439</v>
      </c>
      <c r="E66" s="310" t="s">
        <v>32</v>
      </c>
      <c r="F66" s="310" t="s">
        <v>28440</v>
      </c>
      <c r="G66" s="310" t="s">
        <v>15299</v>
      </c>
      <c r="H66" s="384" t="s">
        <v>28441</v>
      </c>
      <c r="I66" s="312" t="n">
        <v>40585</v>
      </c>
      <c r="J66" s="307" t="n">
        <v>600</v>
      </c>
      <c r="K66" s="307" t="n">
        <v>500</v>
      </c>
      <c r="L66" s="309" t="s">
        <v>17654</v>
      </c>
      <c r="M66" s="309" t="s">
        <v>15272</v>
      </c>
      <c r="N66" s="311"/>
      <c r="O66" s="307"/>
      <c r="P66" s="310"/>
      <c r="Q66" s="310" t="s">
        <v>28442</v>
      </c>
      <c r="R66" s="310"/>
      <c r="S66" s="307" t="n">
        <v>72400</v>
      </c>
      <c r="T66" s="310" t="s">
        <v>28443</v>
      </c>
      <c r="U66" s="307" t="s">
        <v>28444</v>
      </c>
      <c r="V66" s="310"/>
      <c r="W66" s="380" t="s">
        <v>28445</v>
      </c>
      <c r="X66" s="200"/>
      <c r="Y66" s="200" t="s">
        <v>28074</v>
      </c>
      <c r="Z66" s="200"/>
    </row>
    <row r="67" customFormat="false" ht="18" hidden="false" customHeight="true" outlineLevel="0" collapsed="false">
      <c r="A67" s="313" t="s">
        <v>28446</v>
      </c>
      <c r="B67" s="314" t="s">
        <v>28061</v>
      </c>
      <c r="C67" s="313" t="n">
        <v>105269</v>
      </c>
      <c r="D67" s="315" t="s">
        <v>28447</v>
      </c>
      <c r="E67" s="316" t="s">
        <v>21</v>
      </c>
      <c r="F67" s="316" t="s">
        <v>28448</v>
      </c>
      <c r="G67" s="316" t="s">
        <v>15299</v>
      </c>
      <c r="H67" s="387" t="s">
        <v>28449</v>
      </c>
      <c r="I67" s="317" t="n">
        <v>40585</v>
      </c>
      <c r="J67" s="313" t="n">
        <v>800</v>
      </c>
      <c r="K67" s="313" t="n">
        <v>700</v>
      </c>
      <c r="L67" s="315" t="s">
        <v>17654</v>
      </c>
      <c r="M67" s="315" t="s">
        <v>15272</v>
      </c>
      <c r="N67" s="318"/>
      <c r="O67" s="313"/>
      <c r="P67" s="316"/>
      <c r="Q67" s="316" t="s">
        <v>28450</v>
      </c>
      <c r="R67" s="316"/>
      <c r="S67" s="313" t="n">
        <v>67110</v>
      </c>
      <c r="T67" s="316" t="s">
        <v>28451</v>
      </c>
      <c r="U67" s="313" t="s">
        <v>28452</v>
      </c>
      <c r="V67" s="316"/>
      <c r="W67" s="316" t="s">
        <v>28453</v>
      </c>
      <c r="X67" s="200"/>
      <c r="Y67" s="200"/>
      <c r="Z67" s="200"/>
    </row>
    <row r="68" customFormat="false" ht="18" hidden="false" customHeight="true" outlineLevel="0" collapsed="false">
      <c r="A68" s="320" t="s">
        <v>28054</v>
      </c>
      <c r="B68" s="321" t="s">
        <v>28061</v>
      </c>
      <c r="C68" s="320" t="n">
        <v>105270</v>
      </c>
      <c r="D68" s="322" t="s">
        <v>28454</v>
      </c>
      <c r="E68" s="323" t="s">
        <v>21</v>
      </c>
      <c r="F68" s="323" t="s">
        <v>11591</v>
      </c>
      <c r="G68" s="323" t="s">
        <v>15299</v>
      </c>
      <c r="H68" s="323" t="s">
        <v>28455</v>
      </c>
      <c r="I68" s="324" t="n">
        <v>40585</v>
      </c>
      <c r="J68" s="320" t="n">
        <v>1100</v>
      </c>
      <c r="K68" s="325" t="n">
        <v>900</v>
      </c>
      <c r="L68" s="322" t="s">
        <v>27198</v>
      </c>
      <c r="M68" s="322" t="s">
        <v>15272</v>
      </c>
      <c r="N68" s="326" t="s">
        <v>19379</v>
      </c>
      <c r="O68" s="327" t="n">
        <v>40589</v>
      </c>
      <c r="P68" s="323"/>
      <c r="Q68" s="323" t="s">
        <v>28456</v>
      </c>
      <c r="R68" s="323"/>
      <c r="S68" s="320" t="n">
        <v>13014</v>
      </c>
      <c r="T68" s="323" t="s">
        <v>1043</v>
      </c>
      <c r="U68" s="320" t="s">
        <v>28457</v>
      </c>
      <c r="V68" s="323"/>
      <c r="W68" s="142" t="s">
        <v>28458</v>
      </c>
      <c r="X68" s="200"/>
      <c r="Y68" s="200"/>
      <c r="Z68" s="200"/>
    </row>
    <row r="69" customFormat="false" ht="18" hidden="false" customHeight="true" outlineLevel="0" collapsed="false">
      <c r="A69" s="307" t="s">
        <v>28054</v>
      </c>
      <c r="B69" s="308" t="s">
        <v>28061</v>
      </c>
      <c r="C69" s="307" t="n">
        <v>105271</v>
      </c>
      <c r="D69" s="309" t="s">
        <v>28459</v>
      </c>
      <c r="E69" s="310" t="s">
        <v>32</v>
      </c>
      <c r="F69" s="310" t="s">
        <v>28460</v>
      </c>
      <c r="G69" s="310" t="s">
        <v>15299</v>
      </c>
      <c r="H69" s="310" t="s">
        <v>28461</v>
      </c>
      <c r="I69" s="312" t="n">
        <v>40585</v>
      </c>
      <c r="J69" s="307" t="n">
        <v>800</v>
      </c>
      <c r="K69" s="307" t="n">
        <v>700</v>
      </c>
      <c r="L69" s="309" t="s">
        <v>17654</v>
      </c>
      <c r="M69" s="309" t="s">
        <v>15272</v>
      </c>
      <c r="N69" s="311"/>
      <c r="O69" s="307"/>
      <c r="P69" s="310"/>
      <c r="Q69" s="310" t="s">
        <v>28462</v>
      </c>
      <c r="R69" s="310"/>
      <c r="S69" s="307" t="n">
        <v>94400</v>
      </c>
      <c r="T69" s="310" t="s">
        <v>15567</v>
      </c>
      <c r="U69" s="307" t="s">
        <v>28463</v>
      </c>
      <c r="V69" s="310"/>
      <c r="W69" s="310" t="s">
        <v>28464</v>
      </c>
      <c r="X69" s="200"/>
      <c r="Y69" s="200"/>
      <c r="Z69" s="200"/>
    </row>
    <row r="70" customFormat="false" ht="18" hidden="false" customHeight="true" outlineLevel="0" collapsed="false">
      <c r="A70" s="320" t="s">
        <v>28054</v>
      </c>
      <c r="B70" s="321" t="s">
        <v>28061</v>
      </c>
      <c r="C70" s="320" t="n">
        <v>105272</v>
      </c>
      <c r="D70" s="322" t="s">
        <v>28465</v>
      </c>
      <c r="E70" s="323" t="s">
        <v>32</v>
      </c>
      <c r="F70" s="323" t="s">
        <v>28466</v>
      </c>
      <c r="G70" s="323" t="s">
        <v>15299</v>
      </c>
      <c r="H70" s="323" t="s">
        <v>28467</v>
      </c>
      <c r="I70" s="324" t="n">
        <v>40588</v>
      </c>
      <c r="J70" s="320" t="n">
        <v>1100</v>
      </c>
      <c r="K70" s="325" t="n">
        <v>900</v>
      </c>
      <c r="L70" s="322" t="s">
        <v>17654</v>
      </c>
      <c r="M70" s="322" t="s">
        <v>15272</v>
      </c>
      <c r="N70" s="326"/>
      <c r="O70" s="327"/>
      <c r="P70" s="323"/>
      <c r="Q70" s="323" t="s">
        <v>13176</v>
      </c>
      <c r="R70" s="323"/>
      <c r="S70" s="320" t="n">
        <v>44980</v>
      </c>
      <c r="T70" s="323" t="s">
        <v>22956</v>
      </c>
      <c r="U70" s="320" t="s">
        <v>28468</v>
      </c>
      <c r="V70" s="323"/>
      <c r="W70" s="323" t="s">
        <v>28469</v>
      </c>
      <c r="X70" s="200"/>
      <c r="Y70" s="200"/>
      <c r="Z70" s="200"/>
    </row>
    <row r="71" customFormat="false" ht="18" hidden="false" customHeight="true" outlineLevel="0" collapsed="false">
      <c r="A71" s="388" t="s">
        <v>28054</v>
      </c>
      <c r="B71" s="389" t="s">
        <v>28061</v>
      </c>
      <c r="C71" s="388" t="n">
        <v>105273</v>
      </c>
      <c r="D71" s="390" t="s">
        <v>28470</v>
      </c>
      <c r="E71" s="391" t="s">
        <v>21</v>
      </c>
      <c r="F71" s="391" t="s">
        <v>28471</v>
      </c>
      <c r="G71" s="391" t="s">
        <v>15299</v>
      </c>
      <c r="H71" s="391" t="s">
        <v>28472</v>
      </c>
      <c r="I71" s="392" t="n">
        <v>40588</v>
      </c>
      <c r="J71" s="388" t="n">
        <v>800</v>
      </c>
      <c r="K71" s="388" t="n">
        <v>700</v>
      </c>
      <c r="L71" s="390" t="s">
        <v>17654</v>
      </c>
      <c r="M71" s="390" t="s">
        <v>15272</v>
      </c>
      <c r="N71" s="393"/>
      <c r="O71" s="388"/>
      <c r="P71" s="391"/>
      <c r="Q71" s="391" t="s">
        <v>28473</v>
      </c>
      <c r="R71" s="391"/>
      <c r="S71" s="388" t="n">
        <v>2610</v>
      </c>
      <c r="T71" s="391" t="s">
        <v>28474</v>
      </c>
      <c r="U71" s="388" t="s">
        <v>28475</v>
      </c>
      <c r="V71" s="391"/>
      <c r="W71" s="391" t="s">
        <v>28476</v>
      </c>
      <c r="X71" s="200"/>
      <c r="Y71" s="200"/>
      <c r="Z71" s="200"/>
    </row>
    <row r="72" customFormat="false" ht="18" hidden="false" customHeight="true" outlineLevel="0" collapsed="false">
      <c r="A72" s="320" t="s">
        <v>28054</v>
      </c>
      <c r="B72" s="321" t="s">
        <v>28061</v>
      </c>
      <c r="C72" s="320" t="n">
        <v>105274</v>
      </c>
      <c r="D72" s="322" t="s">
        <v>402</v>
      </c>
      <c r="E72" s="323" t="s">
        <v>32</v>
      </c>
      <c r="F72" s="323" t="s">
        <v>19406</v>
      </c>
      <c r="G72" s="323" t="s">
        <v>15299</v>
      </c>
      <c r="H72" s="323" t="s">
        <v>28477</v>
      </c>
      <c r="I72" s="324" t="n">
        <v>40588</v>
      </c>
      <c r="J72" s="320" t="n">
        <v>800</v>
      </c>
      <c r="K72" s="325" t="n">
        <v>700</v>
      </c>
      <c r="L72" s="322" t="s">
        <v>17654</v>
      </c>
      <c r="M72" s="322" t="s">
        <v>15272</v>
      </c>
      <c r="N72" s="326"/>
      <c r="O72" s="327"/>
      <c r="P72" s="323"/>
      <c r="Q72" s="323" t="s">
        <v>19408</v>
      </c>
      <c r="R72" s="323"/>
      <c r="S72" s="320" t="n">
        <v>57160</v>
      </c>
      <c r="T72" s="323" t="s">
        <v>19409</v>
      </c>
      <c r="U72" s="320" t="s">
        <v>19410</v>
      </c>
      <c r="V72" s="323"/>
      <c r="W72" s="203" t="s">
        <v>19412</v>
      </c>
      <c r="X72" s="200"/>
      <c r="Y72" s="200"/>
      <c r="Z72" s="200"/>
    </row>
    <row r="73" customFormat="false" ht="18" hidden="false" customHeight="true" outlineLevel="0" collapsed="false">
      <c r="A73" s="388" t="s">
        <v>28054</v>
      </c>
      <c r="B73" s="389" t="s">
        <v>28061</v>
      </c>
      <c r="C73" s="388" t="n">
        <v>105275</v>
      </c>
      <c r="D73" s="390" t="s">
        <v>6032</v>
      </c>
      <c r="E73" s="391" t="s">
        <v>32</v>
      </c>
      <c r="F73" s="391" t="s">
        <v>28478</v>
      </c>
      <c r="G73" s="391" t="s">
        <v>15299</v>
      </c>
      <c r="H73" s="391" t="s">
        <v>28479</v>
      </c>
      <c r="I73" s="392" t="n">
        <v>40588</v>
      </c>
      <c r="J73" s="388" t="n">
        <v>1100</v>
      </c>
      <c r="K73" s="388" t="n">
        <v>900</v>
      </c>
      <c r="L73" s="390" t="s">
        <v>17654</v>
      </c>
      <c r="M73" s="390" t="s">
        <v>15272</v>
      </c>
      <c r="N73" s="393"/>
      <c r="O73" s="388"/>
      <c r="P73" s="391"/>
      <c r="Q73" s="391" t="s">
        <v>6036</v>
      </c>
      <c r="R73" s="391" t="s">
        <v>28480</v>
      </c>
      <c r="S73" s="388" t="n">
        <v>44472</v>
      </c>
      <c r="T73" s="391" t="s">
        <v>28481</v>
      </c>
      <c r="U73" s="388" t="s">
        <v>6038</v>
      </c>
      <c r="V73" s="391"/>
      <c r="W73" s="391" t="s">
        <v>28482</v>
      </c>
      <c r="X73" s="200"/>
      <c r="Y73" s="200"/>
      <c r="Z73" s="200"/>
    </row>
    <row r="74" customFormat="false" ht="18" hidden="false" customHeight="true" outlineLevel="0" collapsed="false">
      <c r="A74" s="320" t="s">
        <v>28054</v>
      </c>
      <c r="B74" s="321" t="s">
        <v>28061</v>
      </c>
      <c r="C74" s="320" t="n">
        <v>105276</v>
      </c>
      <c r="D74" s="322" t="s">
        <v>13339</v>
      </c>
      <c r="E74" s="323" t="s">
        <v>32</v>
      </c>
      <c r="F74" s="323" t="s">
        <v>28483</v>
      </c>
      <c r="G74" s="323" t="s">
        <v>15299</v>
      </c>
      <c r="H74" s="323" t="s">
        <v>28484</v>
      </c>
      <c r="I74" s="324" t="n">
        <v>40588</v>
      </c>
      <c r="J74" s="320" t="n">
        <v>800</v>
      </c>
      <c r="K74" s="325" t="n">
        <v>700</v>
      </c>
      <c r="L74" s="322" t="s">
        <v>17654</v>
      </c>
      <c r="M74" s="322" t="s">
        <v>15272</v>
      </c>
      <c r="N74" s="326"/>
      <c r="O74" s="327"/>
      <c r="P74" s="323"/>
      <c r="Q74" s="323" t="s">
        <v>28485</v>
      </c>
      <c r="R74" s="323"/>
      <c r="S74" s="320" t="n">
        <v>55160</v>
      </c>
      <c r="T74" s="323" t="s">
        <v>28486</v>
      </c>
      <c r="U74" s="320" t="s">
        <v>28487</v>
      </c>
      <c r="V74" s="323"/>
      <c r="W74" s="323" t="s">
        <v>28488</v>
      </c>
      <c r="X74" s="200"/>
      <c r="Y74" s="200"/>
      <c r="Z74" s="200"/>
    </row>
    <row r="75" customFormat="false" ht="18" hidden="false" customHeight="true" outlineLevel="0" collapsed="false">
      <c r="A75" s="320" t="s">
        <v>28054</v>
      </c>
      <c r="B75" s="321" t="s">
        <v>28061</v>
      </c>
      <c r="C75" s="320" t="n">
        <v>105277</v>
      </c>
      <c r="D75" s="322" t="s">
        <v>11992</v>
      </c>
      <c r="E75" s="323" t="s">
        <v>32</v>
      </c>
      <c r="F75" s="323" t="s">
        <v>28489</v>
      </c>
      <c r="G75" s="323" t="s">
        <v>15299</v>
      </c>
      <c r="H75" s="323" t="s">
        <v>28490</v>
      </c>
      <c r="I75" s="324" t="n">
        <v>40588</v>
      </c>
      <c r="J75" s="320" t="n">
        <v>800</v>
      </c>
      <c r="K75" s="325" t="n">
        <v>700</v>
      </c>
      <c r="L75" s="322" t="s">
        <v>17654</v>
      </c>
      <c r="M75" s="322" t="s">
        <v>15272</v>
      </c>
      <c r="N75" s="326" t="s">
        <v>19379</v>
      </c>
      <c r="O75" s="327" t="n">
        <v>40612</v>
      </c>
      <c r="P75" s="323"/>
      <c r="Q75" s="323" t="s">
        <v>28491</v>
      </c>
      <c r="R75" s="323"/>
      <c r="S75" s="320" t="n">
        <v>78920</v>
      </c>
      <c r="T75" s="323" t="s">
        <v>28492</v>
      </c>
      <c r="U75" s="320" t="s">
        <v>28493</v>
      </c>
      <c r="V75" s="323"/>
      <c r="W75" s="323" t="s">
        <v>28494</v>
      </c>
      <c r="X75" s="200"/>
      <c r="Y75" s="200"/>
      <c r="Z75" s="200"/>
    </row>
    <row r="76" customFormat="false" ht="18" hidden="false" customHeight="true" outlineLevel="0" collapsed="false">
      <c r="A76" s="394" t="s">
        <v>28054</v>
      </c>
      <c r="B76" s="395" t="s">
        <v>28061</v>
      </c>
      <c r="C76" s="394" t="n">
        <v>105278</v>
      </c>
      <c r="D76" s="396" t="s">
        <v>28495</v>
      </c>
      <c r="E76" s="397" t="s">
        <v>21</v>
      </c>
      <c r="F76" s="397" t="s">
        <v>15509</v>
      </c>
      <c r="G76" s="397" t="s">
        <v>15299</v>
      </c>
      <c r="H76" s="397" t="s">
        <v>28496</v>
      </c>
      <c r="I76" s="398" t="n">
        <v>40588</v>
      </c>
      <c r="J76" s="394" t="n">
        <v>1100</v>
      </c>
      <c r="K76" s="399" t="n">
        <v>900</v>
      </c>
      <c r="L76" s="396" t="s">
        <v>17654</v>
      </c>
      <c r="M76" s="396" t="s">
        <v>15272</v>
      </c>
      <c r="N76" s="400"/>
      <c r="O76" s="401"/>
      <c r="P76" s="397"/>
      <c r="Q76" s="397" t="s">
        <v>24280</v>
      </c>
      <c r="R76" s="397"/>
      <c r="S76" s="394" t="n">
        <v>34725</v>
      </c>
      <c r="T76" s="397" t="s">
        <v>28497</v>
      </c>
      <c r="U76" s="394" t="s">
        <v>24282</v>
      </c>
      <c r="V76" s="397"/>
      <c r="W76" s="397" t="s">
        <v>24284</v>
      </c>
      <c r="X76" s="200"/>
      <c r="Y76" s="200"/>
      <c r="Z76" s="200"/>
    </row>
    <row r="77" customFormat="false" ht="18" hidden="false" customHeight="true" outlineLevel="0" collapsed="false">
      <c r="A77" s="307" t="s">
        <v>28054</v>
      </c>
      <c r="B77" s="308" t="s">
        <v>28061</v>
      </c>
      <c r="C77" s="307" t="n">
        <v>105280</v>
      </c>
      <c r="D77" s="309" t="s">
        <v>28498</v>
      </c>
      <c r="E77" s="310" t="s">
        <v>21</v>
      </c>
      <c r="F77" s="310" t="s">
        <v>28499</v>
      </c>
      <c r="G77" s="310" t="s">
        <v>15299</v>
      </c>
      <c r="H77" s="310" t="s">
        <v>28500</v>
      </c>
      <c r="I77" s="312" t="n">
        <v>40588</v>
      </c>
      <c r="J77" s="307" t="n">
        <v>800</v>
      </c>
      <c r="K77" s="307" t="n">
        <v>700</v>
      </c>
      <c r="L77" s="309" t="s">
        <v>17654</v>
      </c>
      <c r="M77" s="309" t="s">
        <v>15272</v>
      </c>
      <c r="N77" s="311"/>
      <c r="O77" s="307"/>
      <c r="P77" s="310"/>
      <c r="Q77" s="310" t="s">
        <v>28501</v>
      </c>
      <c r="R77" s="310"/>
      <c r="S77" s="307" t="n">
        <v>13013</v>
      </c>
      <c r="T77" s="310" t="s">
        <v>1043</v>
      </c>
      <c r="U77" s="307" t="s">
        <v>28502</v>
      </c>
      <c r="V77" s="310"/>
      <c r="W77" s="310" t="s">
        <v>28503</v>
      </c>
      <c r="X77" s="200"/>
      <c r="Y77" s="200"/>
      <c r="Z77" s="200"/>
    </row>
    <row r="78" customFormat="false" ht="18" hidden="false" customHeight="true" outlineLevel="0" collapsed="false">
      <c r="A78" s="320" t="s">
        <v>28054</v>
      </c>
      <c r="B78" s="321" t="s">
        <v>28061</v>
      </c>
      <c r="C78" s="320" t="n">
        <v>105281</v>
      </c>
      <c r="D78" s="322" t="s">
        <v>25210</v>
      </c>
      <c r="E78" s="323" t="s">
        <v>28322</v>
      </c>
      <c r="F78" s="323" t="s">
        <v>28504</v>
      </c>
      <c r="G78" s="323" t="s">
        <v>15299</v>
      </c>
      <c r="H78" s="323" t="s">
        <v>28505</v>
      </c>
      <c r="I78" s="324" t="n">
        <v>40588</v>
      </c>
      <c r="J78" s="320" t="n">
        <v>1800</v>
      </c>
      <c r="K78" s="320" t="n">
        <v>1600</v>
      </c>
      <c r="L78" s="322" t="s">
        <v>17654</v>
      </c>
      <c r="M78" s="322" t="s">
        <v>15272</v>
      </c>
      <c r="N78" s="326"/>
      <c r="O78" s="320"/>
      <c r="P78" s="323"/>
      <c r="Q78" s="323" t="s">
        <v>28506</v>
      </c>
      <c r="R78" s="323"/>
      <c r="S78" s="320" t="n">
        <v>79000</v>
      </c>
      <c r="T78" s="323" t="s">
        <v>845</v>
      </c>
      <c r="U78" s="320" t="s">
        <v>28507</v>
      </c>
      <c r="V78" s="323"/>
      <c r="W78" s="323" t="s">
        <v>28508</v>
      </c>
      <c r="X78" s="200"/>
      <c r="Y78" s="200"/>
      <c r="Z78" s="200"/>
    </row>
    <row r="79" customFormat="false" ht="18" hidden="false" customHeight="true" outlineLevel="0" collapsed="false">
      <c r="A79" s="307" t="s">
        <v>28054</v>
      </c>
      <c r="B79" s="308" t="s">
        <v>28061</v>
      </c>
      <c r="C79" s="307" t="n">
        <v>105282</v>
      </c>
      <c r="D79" s="309" t="s">
        <v>28321</v>
      </c>
      <c r="E79" s="310" t="s">
        <v>32</v>
      </c>
      <c r="F79" s="310" t="s">
        <v>28509</v>
      </c>
      <c r="G79" s="310" t="s">
        <v>15299</v>
      </c>
      <c r="H79" s="310" t="s">
        <v>28510</v>
      </c>
      <c r="I79" s="312" t="n">
        <v>40588</v>
      </c>
      <c r="J79" s="307" t="n">
        <v>800</v>
      </c>
      <c r="K79" s="307" t="n">
        <v>700</v>
      </c>
      <c r="L79" s="309" t="s">
        <v>17654</v>
      </c>
      <c r="M79" s="309" t="s">
        <v>15272</v>
      </c>
      <c r="N79" s="311"/>
      <c r="O79" s="307"/>
      <c r="P79" s="310"/>
      <c r="Q79" s="310" t="s">
        <v>28511</v>
      </c>
      <c r="R79" s="310"/>
      <c r="S79" s="307" t="n">
        <v>93200</v>
      </c>
      <c r="T79" s="310" t="s">
        <v>722</v>
      </c>
      <c r="U79" s="307" t="s">
        <v>28512</v>
      </c>
      <c r="V79" s="310"/>
      <c r="W79" s="310"/>
      <c r="X79" s="200"/>
      <c r="Y79" s="200"/>
      <c r="Z79" s="200"/>
    </row>
    <row r="80" customFormat="false" ht="18" hidden="false" customHeight="true" outlineLevel="0" collapsed="false">
      <c r="A80" s="313" t="s">
        <v>28054</v>
      </c>
      <c r="B80" s="314" t="s">
        <v>28061</v>
      </c>
      <c r="C80" s="313" t="n">
        <v>105283</v>
      </c>
      <c r="D80" s="315" t="s">
        <v>28513</v>
      </c>
      <c r="E80" s="316" t="s">
        <v>32</v>
      </c>
      <c r="F80" s="316" t="s">
        <v>28514</v>
      </c>
      <c r="G80" s="316" t="s">
        <v>15299</v>
      </c>
      <c r="H80" s="316" t="s">
        <v>28515</v>
      </c>
      <c r="I80" s="317" t="n">
        <v>40588</v>
      </c>
      <c r="J80" s="313" t="n">
        <v>800</v>
      </c>
      <c r="K80" s="313" t="n">
        <v>700</v>
      </c>
      <c r="L80" s="315" t="s">
        <v>17654</v>
      </c>
      <c r="M80" s="315" t="s">
        <v>15272</v>
      </c>
      <c r="N80" s="318" t="s">
        <v>28131</v>
      </c>
      <c r="O80" s="402" t="n">
        <v>40638</v>
      </c>
      <c r="P80" s="316"/>
      <c r="Q80" s="316" t="s">
        <v>28516</v>
      </c>
      <c r="R80" s="316"/>
      <c r="S80" s="313" t="n">
        <v>18130</v>
      </c>
      <c r="T80" s="316" t="s">
        <v>5501</v>
      </c>
      <c r="U80" s="313" t="s">
        <v>28517</v>
      </c>
      <c r="V80" s="316"/>
      <c r="W80" s="316" t="s">
        <v>28518</v>
      </c>
      <c r="X80" s="200"/>
      <c r="Y80" s="200"/>
      <c r="Z80" s="200"/>
    </row>
    <row r="81" customFormat="false" ht="18" hidden="false" customHeight="true" outlineLevel="0" collapsed="false">
      <c r="A81" s="313" t="s">
        <v>28054</v>
      </c>
      <c r="B81" s="314" t="s">
        <v>28061</v>
      </c>
      <c r="C81" s="313" t="n">
        <v>105284</v>
      </c>
      <c r="D81" s="315" t="s">
        <v>28519</v>
      </c>
      <c r="E81" s="316" t="s">
        <v>21</v>
      </c>
      <c r="F81" s="316" t="s">
        <v>28520</v>
      </c>
      <c r="G81" s="316" t="s">
        <v>15299</v>
      </c>
      <c r="H81" s="316" t="s">
        <v>28521</v>
      </c>
      <c r="I81" s="317" t="n">
        <v>40588</v>
      </c>
      <c r="J81" s="313" t="n">
        <v>800</v>
      </c>
      <c r="K81" s="313" t="n">
        <v>700</v>
      </c>
      <c r="L81" s="315" t="s">
        <v>17654</v>
      </c>
      <c r="M81" s="315" t="s">
        <v>15272</v>
      </c>
      <c r="N81" s="318"/>
      <c r="O81" s="402"/>
      <c r="P81" s="316"/>
      <c r="Q81" s="316" t="s">
        <v>28522</v>
      </c>
      <c r="R81" s="316"/>
      <c r="S81" s="313" t="n">
        <v>13002</v>
      </c>
      <c r="T81" s="316" t="s">
        <v>1043</v>
      </c>
      <c r="U81" s="313" t="s">
        <v>28523</v>
      </c>
      <c r="V81" s="316"/>
      <c r="W81" s="316"/>
      <c r="X81" s="200"/>
      <c r="Y81" s="200"/>
      <c r="Z81" s="200"/>
    </row>
    <row r="82" customFormat="false" ht="18" hidden="false" customHeight="true" outlineLevel="0" collapsed="false">
      <c r="A82" s="307" t="s">
        <v>28054</v>
      </c>
      <c r="B82" s="308" t="s">
        <v>28061</v>
      </c>
      <c r="C82" s="307" t="n">
        <v>105285</v>
      </c>
      <c r="D82" s="309" t="s">
        <v>28524</v>
      </c>
      <c r="E82" s="310" t="s">
        <v>21</v>
      </c>
      <c r="F82" s="310" t="s">
        <v>27336</v>
      </c>
      <c r="G82" s="310" t="s">
        <v>28525</v>
      </c>
      <c r="H82" s="310"/>
      <c r="I82" s="312"/>
      <c r="J82" s="307"/>
      <c r="K82" s="307"/>
      <c r="L82" s="309"/>
      <c r="M82" s="309"/>
      <c r="N82" s="311"/>
      <c r="O82" s="307"/>
      <c r="P82" s="310"/>
      <c r="Q82" s="310" t="s">
        <v>28526</v>
      </c>
      <c r="R82" s="310"/>
      <c r="S82" s="307" t="n">
        <v>74240</v>
      </c>
      <c r="T82" s="310" t="s">
        <v>16774</v>
      </c>
      <c r="U82" s="307" t="s">
        <v>28527</v>
      </c>
      <c r="V82" s="310"/>
      <c r="W82" s="310" t="s">
        <v>28528</v>
      </c>
      <c r="X82" s="200"/>
      <c r="Y82" s="200"/>
      <c r="Z82" s="200"/>
    </row>
    <row r="83" customFormat="false" ht="18" hidden="false" customHeight="true" outlineLevel="0" collapsed="false">
      <c r="A83" s="320" t="s">
        <v>28054</v>
      </c>
      <c r="B83" s="321" t="s">
        <v>28061</v>
      </c>
      <c r="C83" s="320" t="n">
        <v>105286</v>
      </c>
      <c r="D83" s="322" t="s">
        <v>12284</v>
      </c>
      <c r="E83" s="323" t="s">
        <v>32</v>
      </c>
      <c r="F83" s="323" t="s">
        <v>28529</v>
      </c>
      <c r="G83" s="323" t="s">
        <v>15299</v>
      </c>
      <c r="H83" s="323" t="s">
        <v>28530</v>
      </c>
      <c r="I83" s="324" t="n">
        <v>40588</v>
      </c>
      <c r="J83" s="320" t="n">
        <v>900</v>
      </c>
      <c r="K83" s="325" t="n">
        <v>1100</v>
      </c>
      <c r="L83" s="322" t="s">
        <v>17654</v>
      </c>
      <c r="M83" s="322" t="s">
        <v>15272</v>
      </c>
      <c r="N83" s="326" t="s">
        <v>19379</v>
      </c>
      <c r="O83" s="327" t="n">
        <v>40612</v>
      </c>
      <c r="P83" s="323"/>
      <c r="Q83" s="323" t="s">
        <v>12287</v>
      </c>
      <c r="R83" s="323"/>
      <c r="S83" s="320" t="n">
        <v>91190</v>
      </c>
      <c r="T83" s="323" t="s">
        <v>10825</v>
      </c>
      <c r="U83" s="320" t="s">
        <v>12288</v>
      </c>
      <c r="V83" s="323"/>
      <c r="W83" s="323" t="s">
        <v>28531</v>
      </c>
      <c r="X83" s="200"/>
      <c r="Y83" s="200"/>
      <c r="Z83" s="200"/>
    </row>
    <row r="84" customFormat="false" ht="18" hidden="false" customHeight="true" outlineLevel="0" collapsed="false">
      <c r="A84" s="320" t="s">
        <v>28054</v>
      </c>
      <c r="B84" s="321" t="s">
        <v>28061</v>
      </c>
      <c r="C84" s="320" t="n">
        <v>105287</v>
      </c>
      <c r="D84" s="322" t="s">
        <v>28532</v>
      </c>
      <c r="E84" s="323" t="s">
        <v>21</v>
      </c>
      <c r="F84" s="323" t="s">
        <v>28533</v>
      </c>
      <c r="G84" s="323" t="s">
        <v>15299</v>
      </c>
      <c r="H84" s="323" t="s">
        <v>28534</v>
      </c>
      <c r="I84" s="324" t="n">
        <v>40590</v>
      </c>
      <c r="J84" s="320" t="n">
        <v>2200</v>
      </c>
      <c r="K84" s="325" t="n">
        <v>2500</v>
      </c>
      <c r="L84" s="322" t="s">
        <v>17654</v>
      </c>
      <c r="M84" s="322" t="s">
        <v>15272</v>
      </c>
      <c r="N84" s="326"/>
      <c r="O84" s="327"/>
      <c r="P84" s="323"/>
      <c r="Q84" s="323" t="s">
        <v>28535</v>
      </c>
      <c r="R84" s="323"/>
      <c r="S84" s="320" t="n">
        <v>12100</v>
      </c>
      <c r="T84" s="323" t="s">
        <v>28536</v>
      </c>
      <c r="U84" s="320" t="s">
        <v>28537</v>
      </c>
      <c r="V84" s="323"/>
      <c r="W84" s="323"/>
      <c r="X84" s="200"/>
      <c r="Y84" s="200"/>
      <c r="Z84" s="200"/>
    </row>
    <row r="85" customFormat="false" ht="18" hidden="false" customHeight="true" outlineLevel="0" collapsed="false">
      <c r="A85" s="313" t="s">
        <v>28054</v>
      </c>
      <c r="B85" s="314" t="s">
        <v>28061</v>
      </c>
      <c r="C85" s="313" t="n">
        <v>105288</v>
      </c>
      <c r="D85" s="315" t="s">
        <v>28538</v>
      </c>
      <c r="E85" s="316" t="s">
        <v>32</v>
      </c>
      <c r="F85" s="316" t="s">
        <v>28539</v>
      </c>
      <c r="G85" s="316" t="s">
        <v>15299</v>
      </c>
      <c r="H85" s="316" t="s">
        <v>28540</v>
      </c>
      <c r="I85" s="317" t="n">
        <v>40589</v>
      </c>
      <c r="J85" s="313" t="n">
        <v>600</v>
      </c>
      <c r="K85" s="313" t="n">
        <v>500</v>
      </c>
      <c r="L85" s="315" t="s">
        <v>17654</v>
      </c>
      <c r="M85" s="315" t="s">
        <v>15272</v>
      </c>
      <c r="N85" s="318"/>
      <c r="O85" s="313"/>
      <c r="P85" s="316"/>
      <c r="Q85" s="316" t="s">
        <v>21471</v>
      </c>
      <c r="R85" s="316"/>
      <c r="S85" s="313" t="n">
        <v>54310</v>
      </c>
      <c r="T85" s="316" t="s">
        <v>28541</v>
      </c>
      <c r="U85" s="313" t="s">
        <v>28542</v>
      </c>
      <c r="V85" s="316"/>
      <c r="W85" s="316" t="s">
        <v>28543</v>
      </c>
      <c r="X85" s="200"/>
      <c r="Y85" s="200"/>
      <c r="Z85" s="200"/>
    </row>
    <row r="86" customFormat="false" ht="18" hidden="false" customHeight="true" outlineLevel="0" collapsed="false">
      <c r="A86" s="320" t="s">
        <v>28054</v>
      </c>
      <c r="B86" s="321" t="s">
        <v>28061</v>
      </c>
      <c r="C86" s="320" t="n">
        <v>105289</v>
      </c>
      <c r="D86" s="322" t="s">
        <v>20</v>
      </c>
      <c r="E86" s="323" t="s">
        <v>32</v>
      </c>
      <c r="F86" s="323" t="s">
        <v>24285</v>
      </c>
      <c r="G86" s="323" t="s">
        <v>15299</v>
      </c>
      <c r="H86" s="323" t="s">
        <v>28544</v>
      </c>
      <c r="I86" s="324" t="n">
        <v>40589</v>
      </c>
      <c r="J86" s="320" t="n">
        <v>800</v>
      </c>
      <c r="K86" s="325" t="n">
        <v>700</v>
      </c>
      <c r="L86" s="322" t="s">
        <v>17654</v>
      </c>
      <c r="M86" s="322" t="s">
        <v>15272</v>
      </c>
      <c r="N86" s="326" t="s">
        <v>19379</v>
      </c>
      <c r="O86" s="327" t="n">
        <v>40609</v>
      </c>
      <c r="P86" s="323"/>
      <c r="Q86" s="323" t="s">
        <v>24287</v>
      </c>
      <c r="R86" s="323"/>
      <c r="S86" s="320" t="n">
        <v>58130</v>
      </c>
      <c r="T86" s="323" t="s">
        <v>24288</v>
      </c>
      <c r="U86" s="320" t="s">
        <v>24289</v>
      </c>
      <c r="V86" s="323"/>
      <c r="W86" s="323" t="s">
        <v>24291</v>
      </c>
      <c r="X86" s="200"/>
      <c r="Y86" s="200"/>
      <c r="Z86" s="200"/>
    </row>
    <row r="87" customFormat="false" ht="18" hidden="false" customHeight="true" outlineLevel="0" collapsed="false">
      <c r="A87" s="307" t="s">
        <v>28054</v>
      </c>
      <c r="B87" s="308" t="s">
        <v>28061</v>
      </c>
      <c r="C87" s="307" t="n">
        <v>105290</v>
      </c>
      <c r="D87" s="309" t="s">
        <v>18706</v>
      </c>
      <c r="E87" s="310" t="s">
        <v>32</v>
      </c>
      <c r="F87" s="310" t="s">
        <v>28545</v>
      </c>
      <c r="G87" s="310" t="s">
        <v>15299</v>
      </c>
      <c r="H87" s="310" t="s">
        <v>28546</v>
      </c>
      <c r="I87" s="312" t="n">
        <v>40589</v>
      </c>
      <c r="J87" s="307" t="n">
        <v>800</v>
      </c>
      <c r="K87" s="307" t="n">
        <v>700</v>
      </c>
      <c r="L87" s="309" t="s">
        <v>17654</v>
      </c>
      <c r="M87" s="309" t="s">
        <v>15272</v>
      </c>
      <c r="N87" s="311"/>
      <c r="O87" s="307"/>
      <c r="P87" s="310"/>
      <c r="Q87" s="310" t="s">
        <v>28547</v>
      </c>
      <c r="R87" s="310"/>
      <c r="S87" s="307" t="n">
        <v>93110</v>
      </c>
      <c r="T87" s="310" t="s">
        <v>28548</v>
      </c>
      <c r="U87" s="307" t="s">
        <v>28549</v>
      </c>
      <c r="V87" s="310"/>
      <c r="W87" s="310" t="s">
        <v>28550</v>
      </c>
      <c r="X87" s="200"/>
      <c r="Y87" s="200"/>
      <c r="Z87" s="200"/>
    </row>
    <row r="88" customFormat="false" ht="18" hidden="false" customHeight="true" outlineLevel="0" collapsed="false">
      <c r="A88" s="307" t="s">
        <v>28054</v>
      </c>
      <c r="B88" s="308" t="s">
        <v>28061</v>
      </c>
      <c r="C88" s="307" t="n">
        <v>105291</v>
      </c>
      <c r="D88" s="309" t="s">
        <v>20708</v>
      </c>
      <c r="E88" s="310" t="s">
        <v>32</v>
      </c>
      <c r="F88" s="310" t="s">
        <v>27341</v>
      </c>
      <c r="G88" s="310" t="s">
        <v>15299</v>
      </c>
      <c r="H88" s="310" t="s">
        <v>28551</v>
      </c>
      <c r="I88" s="312" t="n">
        <v>40589</v>
      </c>
      <c r="J88" s="307" t="n">
        <v>1300</v>
      </c>
      <c r="K88" s="307" t="n">
        <v>950</v>
      </c>
      <c r="L88" s="309" t="s">
        <v>17654</v>
      </c>
      <c r="M88" s="309" t="s">
        <v>15272</v>
      </c>
      <c r="N88" s="311"/>
      <c r="O88" s="307"/>
      <c r="P88" s="310"/>
      <c r="Q88" s="310" t="s">
        <v>28552</v>
      </c>
      <c r="R88" s="310"/>
      <c r="S88" s="307" t="n">
        <v>27700</v>
      </c>
      <c r="T88" s="310" t="s">
        <v>28553</v>
      </c>
      <c r="U88" s="307" t="s">
        <v>28554</v>
      </c>
      <c r="V88" s="310"/>
      <c r="W88" s="310" t="s">
        <v>28555</v>
      </c>
      <c r="X88" s="200"/>
      <c r="Y88" s="200"/>
      <c r="Z88" s="200"/>
    </row>
    <row r="89" customFormat="false" ht="18" hidden="false" customHeight="true" outlineLevel="0" collapsed="false">
      <c r="A89" s="307" t="s">
        <v>28054</v>
      </c>
      <c r="B89" s="308" t="s">
        <v>28061</v>
      </c>
      <c r="C89" s="307" t="n">
        <v>105292</v>
      </c>
      <c r="D89" s="309" t="s">
        <v>3875</v>
      </c>
      <c r="E89" s="310" t="s">
        <v>32</v>
      </c>
      <c r="F89" s="310" t="s">
        <v>28556</v>
      </c>
      <c r="G89" s="310" t="s">
        <v>15299</v>
      </c>
      <c r="H89" s="310" t="s">
        <v>28557</v>
      </c>
      <c r="I89" s="312" t="n">
        <v>40590</v>
      </c>
      <c r="J89" s="307" t="n">
        <v>1100</v>
      </c>
      <c r="K89" s="307" t="n">
        <v>900</v>
      </c>
      <c r="L89" s="309" t="s">
        <v>17654</v>
      </c>
      <c r="M89" s="309" t="s">
        <v>15272</v>
      </c>
      <c r="N89" s="311"/>
      <c r="O89" s="307"/>
      <c r="P89" s="310"/>
      <c r="Q89" s="310" t="s">
        <v>8085</v>
      </c>
      <c r="R89" s="310"/>
      <c r="S89" s="307" t="n">
        <v>28700</v>
      </c>
      <c r="T89" s="310" t="s">
        <v>28558</v>
      </c>
      <c r="U89" s="307" t="s">
        <v>28559</v>
      </c>
      <c r="V89" s="310"/>
      <c r="W89" s="310" t="s">
        <v>28560</v>
      </c>
      <c r="X89" s="200"/>
      <c r="Y89" s="200"/>
      <c r="Z89" s="200"/>
    </row>
    <row r="90" customFormat="false" ht="18" hidden="false" customHeight="true" outlineLevel="0" collapsed="false">
      <c r="A90" s="320" t="s">
        <v>28054</v>
      </c>
      <c r="B90" s="321" t="s">
        <v>28061</v>
      </c>
      <c r="C90" s="320" t="n">
        <v>105293</v>
      </c>
      <c r="D90" s="322" t="s">
        <v>5333</v>
      </c>
      <c r="E90" s="323" t="s">
        <v>32</v>
      </c>
      <c r="F90" s="323" t="s">
        <v>28561</v>
      </c>
      <c r="G90" s="323" t="s">
        <v>15299</v>
      </c>
      <c r="H90" s="323" t="s">
        <v>28562</v>
      </c>
      <c r="I90" s="324" t="n">
        <v>40590</v>
      </c>
      <c r="J90" s="320" t="n">
        <v>600</v>
      </c>
      <c r="K90" s="325" t="n">
        <v>500</v>
      </c>
      <c r="L90" s="322" t="s">
        <v>17654</v>
      </c>
      <c r="M90" s="322" t="s">
        <v>15272</v>
      </c>
      <c r="N90" s="326" t="s">
        <v>19379</v>
      </c>
      <c r="O90" s="327" t="n">
        <v>40633</v>
      </c>
      <c r="P90" s="323"/>
      <c r="Q90" s="323" t="s">
        <v>5336</v>
      </c>
      <c r="R90" s="323"/>
      <c r="S90" s="320" t="n">
        <v>34300</v>
      </c>
      <c r="T90" s="323" t="s">
        <v>5337</v>
      </c>
      <c r="U90" s="320" t="s">
        <v>5338</v>
      </c>
      <c r="V90" s="323"/>
      <c r="W90" s="323" t="s">
        <v>28563</v>
      </c>
      <c r="X90" s="200"/>
      <c r="Y90" s="200"/>
      <c r="Z90" s="200"/>
    </row>
    <row r="91" customFormat="false" ht="18" hidden="false" customHeight="true" outlineLevel="0" collapsed="false">
      <c r="A91" s="313" t="s">
        <v>28054</v>
      </c>
      <c r="B91" s="314" t="s">
        <v>28061</v>
      </c>
      <c r="C91" s="313" t="n">
        <v>105294</v>
      </c>
      <c r="D91" s="315" t="s">
        <v>28564</v>
      </c>
      <c r="E91" s="316" t="s">
        <v>21</v>
      </c>
      <c r="F91" s="316" t="s">
        <v>28565</v>
      </c>
      <c r="G91" s="316" t="s">
        <v>15299</v>
      </c>
      <c r="H91" s="316" t="s">
        <v>28566</v>
      </c>
      <c r="I91" s="317" t="n">
        <v>40590</v>
      </c>
      <c r="J91" s="313" t="n">
        <v>600</v>
      </c>
      <c r="K91" s="313" t="n">
        <v>500</v>
      </c>
      <c r="L91" s="315" t="s">
        <v>17654</v>
      </c>
      <c r="M91" s="315" t="s">
        <v>15272</v>
      </c>
      <c r="N91" s="318"/>
      <c r="O91" s="313"/>
      <c r="P91" s="316"/>
      <c r="Q91" s="316" t="s">
        <v>28567</v>
      </c>
      <c r="R91" s="316"/>
      <c r="S91" s="313" t="n">
        <v>76420</v>
      </c>
      <c r="T91" s="316" t="s">
        <v>28568</v>
      </c>
      <c r="U91" s="313" t="s">
        <v>28569</v>
      </c>
      <c r="V91" s="316"/>
      <c r="W91" s="316" t="s">
        <v>28570</v>
      </c>
      <c r="X91" s="200"/>
      <c r="Y91" s="200"/>
      <c r="Z91" s="200"/>
    </row>
    <row r="92" customFormat="false" ht="18" hidden="false" customHeight="true" outlineLevel="0" collapsed="false">
      <c r="A92" s="313" t="s">
        <v>28054</v>
      </c>
      <c r="B92" s="314" t="s">
        <v>28061</v>
      </c>
      <c r="C92" s="313" t="n">
        <v>105295</v>
      </c>
      <c r="D92" s="315" t="s">
        <v>24293</v>
      </c>
      <c r="E92" s="316" t="s">
        <v>32</v>
      </c>
      <c r="F92" s="316" t="s">
        <v>28571</v>
      </c>
      <c r="G92" s="316" t="s">
        <v>15299</v>
      </c>
      <c r="H92" s="316" t="s">
        <v>28572</v>
      </c>
      <c r="I92" s="317" t="n">
        <v>40590</v>
      </c>
      <c r="J92" s="313" t="n">
        <v>1800</v>
      </c>
      <c r="K92" s="313" t="n">
        <v>1600</v>
      </c>
      <c r="L92" s="315" t="s">
        <v>17654</v>
      </c>
      <c r="M92" s="315" t="s">
        <v>15272</v>
      </c>
      <c r="N92" s="318"/>
      <c r="O92" s="313"/>
      <c r="P92" s="316"/>
      <c r="Q92" s="316" t="s">
        <v>28573</v>
      </c>
      <c r="R92" s="316" t="s">
        <v>28574</v>
      </c>
      <c r="S92" s="313" t="n">
        <v>11200</v>
      </c>
      <c r="T92" s="316" t="s">
        <v>28575</v>
      </c>
      <c r="U92" s="313" t="s">
        <v>28576</v>
      </c>
      <c r="V92" s="316"/>
      <c r="W92" s="316" t="s">
        <v>28577</v>
      </c>
      <c r="X92" s="200"/>
      <c r="Y92" s="200"/>
      <c r="Z92" s="200"/>
    </row>
    <row r="93" customFormat="false" ht="18" hidden="false" customHeight="true" outlineLevel="0" collapsed="false">
      <c r="A93" s="307" t="s">
        <v>28054</v>
      </c>
      <c r="B93" s="308" t="s">
        <v>28061</v>
      </c>
      <c r="C93" s="307" t="n">
        <v>105296</v>
      </c>
      <c r="D93" s="309" t="s">
        <v>28578</v>
      </c>
      <c r="E93" s="310" t="s">
        <v>32</v>
      </c>
      <c r="F93" s="310" t="s">
        <v>28579</v>
      </c>
      <c r="G93" s="310" t="s">
        <v>15299</v>
      </c>
      <c r="H93" s="310" t="s">
        <v>28580</v>
      </c>
      <c r="I93" s="312" t="n">
        <v>40591</v>
      </c>
      <c r="J93" s="307" t="n">
        <v>1300</v>
      </c>
      <c r="K93" s="307" t="n">
        <v>1100</v>
      </c>
      <c r="L93" s="309" t="s">
        <v>17654</v>
      </c>
      <c r="M93" s="309" t="s">
        <v>15272</v>
      </c>
      <c r="N93" s="311"/>
      <c r="O93" s="307"/>
      <c r="P93" s="310"/>
      <c r="Q93" s="310" t="s">
        <v>28581</v>
      </c>
      <c r="R93" s="310"/>
      <c r="S93" s="307" t="n">
        <v>16500</v>
      </c>
      <c r="T93" s="310" t="s">
        <v>28582</v>
      </c>
      <c r="U93" s="307" t="s">
        <v>28583</v>
      </c>
      <c r="V93" s="310"/>
      <c r="W93" s="310" t="s">
        <v>28584</v>
      </c>
      <c r="X93" s="381"/>
      <c r="Y93" s="381"/>
      <c r="Z93" s="381"/>
    </row>
    <row r="94" customFormat="false" ht="18" hidden="false" customHeight="true" outlineLevel="0" collapsed="false">
      <c r="A94" s="313" t="s">
        <v>28054</v>
      </c>
      <c r="B94" s="314" t="s">
        <v>28061</v>
      </c>
      <c r="C94" s="313" t="n">
        <v>105297</v>
      </c>
      <c r="D94" s="315" t="s">
        <v>28585</v>
      </c>
      <c r="E94" s="316" t="s">
        <v>32</v>
      </c>
      <c r="F94" s="316" t="s">
        <v>28586</v>
      </c>
      <c r="G94" s="316" t="s">
        <v>15299</v>
      </c>
      <c r="H94" s="316" t="s">
        <v>28587</v>
      </c>
      <c r="I94" s="317" t="n">
        <v>40595</v>
      </c>
      <c r="J94" s="313" t="n">
        <v>3200</v>
      </c>
      <c r="K94" s="313" t="n">
        <v>2800</v>
      </c>
      <c r="L94" s="315" t="s">
        <v>17654</v>
      </c>
      <c r="M94" s="315" t="s">
        <v>15272</v>
      </c>
      <c r="N94" s="318"/>
      <c r="O94" s="313"/>
      <c r="P94" s="316"/>
      <c r="Q94" s="316" t="s">
        <v>28588</v>
      </c>
      <c r="R94" s="316"/>
      <c r="S94" s="313" t="n">
        <v>31079</v>
      </c>
      <c r="T94" s="316" t="s">
        <v>11427</v>
      </c>
      <c r="U94" s="313" t="s">
        <v>28589</v>
      </c>
      <c r="V94" s="316"/>
      <c r="W94" s="316" t="s">
        <v>28590</v>
      </c>
      <c r="X94" s="200"/>
      <c r="Y94" s="200"/>
      <c r="Z94" s="200"/>
    </row>
    <row r="95" customFormat="false" ht="18" hidden="false" customHeight="true" outlineLevel="0" collapsed="false">
      <c r="A95" s="313" t="s">
        <v>28054</v>
      </c>
      <c r="B95" s="314" t="s">
        <v>28061</v>
      </c>
      <c r="C95" s="313" t="n">
        <v>105298</v>
      </c>
      <c r="D95" s="315" t="s">
        <v>28591</v>
      </c>
      <c r="E95" s="316" t="s">
        <v>21</v>
      </c>
      <c r="F95" s="316" t="s">
        <v>28592</v>
      </c>
      <c r="G95" s="316" t="s">
        <v>15299</v>
      </c>
      <c r="H95" s="316" t="s">
        <v>28593</v>
      </c>
      <c r="I95" s="317" t="n">
        <v>40595</v>
      </c>
      <c r="J95" s="313" t="n">
        <v>1000</v>
      </c>
      <c r="K95" s="313" t="n">
        <v>850</v>
      </c>
      <c r="L95" s="315" t="s">
        <v>17654</v>
      </c>
      <c r="M95" s="315" t="s">
        <v>15272</v>
      </c>
      <c r="N95" s="318"/>
      <c r="O95" s="313"/>
      <c r="P95" s="316"/>
      <c r="Q95" s="316" t="s">
        <v>28594</v>
      </c>
      <c r="R95" s="316"/>
      <c r="S95" s="313" t="n">
        <v>38350</v>
      </c>
      <c r="T95" s="316" t="s">
        <v>28595</v>
      </c>
      <c r="U95" s="313" t="s">
        <v>28596</v>
      </c>
      <c r="V95" s="316"/>
      <c r="W95" s="316" t="s">
        <v>28597</v>
      </c>
      <c r="X95" s="200"/>
      <c r="Y95" s="200"/>
      <c r="Z95" s="200"/>
    </row>
    <row r="96" customFormat="false" ht="18" hidden="false" customHeight="true" outlineLevel="0" collapsed="false">
      <c r="A96" s="320" t="s">
        <v>28054</v>
      </c>
      <c r="B96" s="321" t="s">
        <v>28061</v>
      </c>
      <c r="C96" s="320" t="n">
        <v>105299</v>
      </c>
      <c r="D96" s="322" t="s">
        <v>11914</v>
      </c>
      <c r="E96" s="323" t="s">
        <v>32</v>
      </c>
      <c r="F96" s="323" t="s">
        <v>28598</v>
      </c>
      <c r="G96" s="323" t="s">
        <v>15299</v>
      </c>
      <c r="H96" s="323" t="s">
        <v>28599</v>
      </c>
      <c r="I96" s="324" t="n">
        <v>40595</v>
      </c>
      <c r="J96" s="320" t="n">
        <v>600</v>
      </c>
      <c r="K96" s="325" t="n">
        <v>500</v>
      </c>
      <c r="L96" s="322" t="s">
        <v>17654</v>
      </c>
      <c r="M96" s="322" t="s">
        <v>15272</v>
      </c>
      <c r="N96" s="326" t="s">
        <v>19379</v>
      </c>
      <c r="O96" s="327" t="n">
        <v>40596</v>
      </c>
      <c r="P96" s="323"/>
      <c r="Q96" s="323" t="s">
        <v>28600</v>
      </c>
      <c r="R96" s="323" t="s">
        <v>28601</v>
      </c>
      <c r="S96" s="320" t="n">
        <v>31021</v>
      </c>
      <c r="T96" s="323" t="s">
        <v>11918</v>
      </c>
      <c r="U96" s="320" t="s">
        <v>11919</v>
      </c>
      <c r="V96" s="323"/>
      <c r="W96" s="323" t="s">
        <v>28602</v>
      </c>
      <c r="X96" s="200"/>
      <c r="Y96" s="200"/>
      <c r="Z96" s="200"/>
    </row>
    <row r="97" customFormat="false" ht="18" hidden="false" customHeight="true" outlineLevel="0" collapsed="false">
      <c r="A97" s="313" t="s">
        <v>28054</v>
      </c>
      <c r="B97" s="314" t="s">
        <v>28061</v>
      </c>
      <c r="C97" s="313" t="n">
        <v>105300</v>
      </c>
      <c r="D97" s="315" t="s">
        <v>28603</v>
      </c>
      <c r="E97" s="316" t="s">
        <v>21</v>
      </c>
      <c r="F97" s="316" t="s">
        <v>28604</v>
      </c>
      <c r="G97" s="316" t="s">
        <v>15299</v>
      </c>
      <c r="H97" s="316" t="s">
        <v>28605</v>
      </c>
      <c r="I97" s="317" t="n">
        <v>40595</v>
      </c>
      <c r="J97" s="313" t="n">
        <v>1800</v>
      </c>
      <c r="K97" s="313" t="n">
        <v>1600</v>
      </c>
      <c r="L97" s="315" t="s">
        <v>17654</v>
      </c>
      <c r="M97" s="315" t="s">
        <v>15272</v>
      </c>
      <c r="N97" s="318" t="s">
        <v>28131</v>
      </c>
      <c r="O97" s="313"/>
      <c r="P97" s="316"/>
      <c r="Q97" s="316" t="s">
        <v>28606</v>
      </c>
      <c r="R97" s="316"/>
      <c r="S97" s="313" t="n">
        <v>59000</v>
      </c>
      <c r="T97" s="316" t="s">
        <v>6260</v>
      </c>
      <c r="U97" s="313" t="s">
        <v>28607</v>
      </c>
      <c r="V97" s="316"/>
      <c r="W97" s="316" t="s">
        <v>28608</v>
      </c>
      <c r="X97" s="200"/>
      <c r="Y97" s="200"/>
      <c r="Z97" s="200"/>
    </row>
    <row r="98" customFormat="false" ht="18" hidden="false" customHeight="true" outlineLevel="0" collapsed="false">
      <c r="A98" s="320" t="s">
        <v>28054</v>
      </c>
      <c r="B98" s="321" t="s">
        <v>28061</v>
      </c>
      <c r="C98" s="320" t="n">
        <v>105301</v>
      </c>
      <c r="D98" s="322" t="s">
        <v>28609</v>
      </c>
      <c r="E98" s="323" t="s">
        <v>32</v>
      </c>
      <c r="F98" s="323" t="s">
        <v>15515</v>
      </c>
      <c r="G98" s="323" t="s">
        <v>15299</v>
      </c>
      <c r="H98" s="323" t="s">
        <v>28610</v>
      </c>
      <c r="I98" s="324" t="n">
        <v>40595</v>
      </c>
      <c r="J98" s="320" t="n">
        <v>800</v>
      </c>
      <c r="K98" s="325" t="n">
        <v>700</v>
      </c>
      <c r="L98" s="322" t="s">
        <v>17654</v>
      </c>
      <c r="M98" s="322" t="s">
        <v>15272</v>
      </c>
      <c r="N98" s="326" t="s">
        <v>19379</v>
      </c>
      <c r="O98" s="327" t="n">
        <v>40648</v>
      </c>
      <c r="P98" s="323"/>
      <c r="Q98" s="323" t="s">
        <v>28611</v>
      </c>
      <c r="R98" s="323"/>
      <c r="S98" s="320" t="n">
        <v>70202</v>
      </c>
      <c r="T98" s="323" t="s">
        <v>10892</v>
      </c>
      <c r="U98" s="320" t="s">
        <v>10893</v>
      </c>
      <c r="V98" s="323"/>
      <c r="W98" s="142" t="s">
        <v>12218</v>
      </c>
      <c r="X98" s="200"/>
      <c r="Y98" s="200"/>
      <c r="Z98" s="200"/>
    </row>
    <row r="99" customFormat="false" ht="18" hidden="false" customHeight="true" outlineLevel="0" collapsed="false">
      <c r="A99" s="313" t="s">
        <v>28054</v>
      </c>
      <c r="B99" s="314" t="s">
        <v>28061</v>
      </c>
      <c r="C99" s="313" t="n">
        <v>105303</v>
      </c>
      <c r="D99" s="315" t="s">
        <v>28612</v>
      </c>
      <c r="E99" s="316" t="s">
        <v>32</v>
      </c>
      <c r="F99" s="316" t="s">
        <v>28613</v>
      </c>
      <c r="G99" s="316" t="s">
        <v>15299</v>
      </c>
      <c r="H99" s="316" t="s">
        <v>28614</v>
      </c>
      <c r="I99" s="317" t="n">
        <v>40595</v>
      </c>
      <c r="J99" s="313" t="n">
        <v>3800</v>
      </c>
      <c r="K99" s="313" t="n">
        <v>1800</v>
      </c>
      <c r="L99" s="315" t="s">
        <v>17654</v>
      </c>
      <c r="M99" s="315" t="s">
        <v>15272</v>
      </c>
      <c r="N99" s="318"/>
      <c r="O99" s="313"/>
      <c r="P99" s="316"/>
      <c r="Q99" s="316" t="s">
        <v>28615</v>
      </c>
      <c r="R99" s="316" t="s">
        <v>28616</v>
      </c>
      <c r="S99" s="313" t="n">
        <v>97480</v>
      </c>
      <c r="T99" s="316" t="s">
        <v>25790</v>
      </c>
      <c r="U99" s="313" t="s">
        <v>28617</v>
      </c>
      <c r="V99" s="316"/>
      <c r="W99" s="316" t="s">
        <v>28618</v>
      </c>
      <c r="X99" s="200"/>
      <c r="Y99" s="200"/>
      <c r="Z99" s="200"/>
    </row>
    <row r="100" customFormat="false" ht="18" hidden="false" customHeight="true" outlineLevel="0" collapsed="false">
      <c r="A100" s="320" t="s">
        <v>28054</v>
      </c>
      <c r="B100" s="321" t="s">
        <v>28061</v>
      </c>
      <c r="C100" s="320" t="n">
        <v>105304</v>
      </c>
      <c r="D100" s="322" t="s">
        <v>28619</v>
      </c>
      <c r="E100" s="323" t="s">
        <v>21</v>
      </c>
      <c r="F100" s="323" t="s">
        <v>28620</v>
      </c>
      <c r="G100" s="323" t="s">
        <v>15299</v>
      </c>
      <c r="H100" s="323" t="s">
        <v>28621</v>
      </c>
      <c r="I100" s="324" t="n">
        <v>40596</v>
      </c>
      <c r="J100" s="320" t="n">
        <v>800</v>
      </c>
      <c r="K100" s="325" t="n">
        <v>700</v>
      </c>
      <c r="L100" s="322" t="s">
        <v>17654</v>
      </c>
      <c r="M100" s="322" t="s">
        <v>15272</v>
      </c>
      <c r="N100" s="326" t="s">
        <v>19379</v>
      </c>
      <c r="O100" s="327" t="n">
        <v>40596</v>
      </c>
      <c r="P100" s="323"/>
      <c r="Q100" s="323" t="s">
        <v>28622</v>
      </c>
      <c r="R100" s="323" t="s">
        <v>28623</v>
      </c>
      <c r="S100" s="320" t="n">
        <v>30905</v>
      </c>
      <c r="T100" s="323" t="s">
        <v>11615</v>
      </c>
      <c r="U100" s="320" t="s">
        <v>28624</v>
      </c>
      <c r="V100" s="323"/>
      <c r="W100" s="323" t="s">
        <v>28625</v>
      </c>
      <c r="X100" s="200"/>
      <c r="Y100" s="200"/>
      <c r="Z100" s="200"/>
    </row>
    <row r="101" customFormat="false" ht="18" hidden="false" customHeight="true" outlineLevel="0" collapsed="false">
      <c r="A101" s="307" t="s">
        <v>28054</v>
      </c>
      <c r="B101" s="308" t="s">
        <v>28061</v>
      </c>
      <c r="C101" s="307" t="n">
        <v>105305</v>
      </c>
      <c r="D101" s="309" t="s">
        <v>19597</v>
      </c>
      <c r="E101" s="310" t="s">
        <v>32</v>
      </c>
      <c r="F101" s="310" t="s">
        <v>28626</v>
      </c>
      <c r="G101" s="310" t="s">
        <v>15299</v>
      </c>
      <c r="H101" s="310" t="s">
        <v>28627</v>
      </c>
      <c r="I101" s="312" t="n">
        <v>40597</v>
      </c>
      <c r="J101" s="307" t="n">
        <v>1800</v>
      </c>
      <c r="K101" s="307" t="n">
        <v>1600</v>
      </c>
      <c r="L101" s="309" t="s">
        <v>17654</v>
      </c>
      <c r="M101" s="309" t="s">
        <v>15272</v>
      </c>
      <c r="N101" s="311"/>
      <c r="O101" s="307"/>
      <c r="P101" s="310"/>
      <c r="Q101" s="310" t="s">
        <v>28628</v>
      </c>
      <c r="R101" s="310"/>
      <c r="S101" s="307" t="n">
        <v>76100</v>
      </c>
      <c r="T101" s="310" t="s">
        <v>8725</v>
      </c>
      <c r="U101" s="307" t="s">
        <v>28629</v>
      </c>
      <c r="V101" s="310"/>
      <c r="W101" s="310" t="s">
        <v>28630</v>
      </c>
      <c r="X101" s="200"/>
      <c r="Y101" s="200"/>
      <c r="Z101" s="200"/>
    </row>
    <row r="102" customFormat="false" ht="18" hidden="false" customHeight="true" outlineLevel="0" collapsed="false">
      <c r="A102" s="307" t="s">
        <v>28054</v>
      </c>
      <c r="B102" s="308" t="s">
        <v>28061</v>
      </c>
      <c r="C102" s="307" t="n">
        <v>105306</v>
      </c>
      <c r="D102" s="309" t="s">
        <v>28631</v>
      </c>
      <c r="E102" s="310" t="s">
        <v>32</v>
      </c>
      <c r="F102" s="310" t="s">
        <v>28632</v>
      </c>
      <c r="G102" s="310" t="s">
        <v>28054</v>
      </c>
      <c r="H102" s="310" t="s">
        <v>28633</v>
      </c>
      <c r="I102" s="312" t="n">
        <v>40597</v>
      </c>
      <c r="J102" s="307" t="n">
        <v>1500</v>
      </c>
      <c r="K102" s="307" t="n">
        <v>450</v>
      </c>
      <c r="L102" s="309" t="s">
        <v>23848</v>
      </c>
      <c r="M102" s="309" t="s">
        <v>28634</v>
      </c>
      <c r="N102" s="311"/>
      <c r="O102" s="307"/>
      <c r="P102" s="310"/>
      <c r="Q102" s="310" t="s">
        <v>28635</v>
      </c>
      <c r="R102" s="310"/>
      <c r="S102" s="307" t="n">
        <v>28200</v>
      </c>
      <c r="T102" s="310" t="s">
        <v>19773</v>
      </c>
      <c r="U102" s="307" t="s">
        <v>28636</v>
      </c>
      <c r="V102" s="310"/>
      <c r="W102" s="200" t="s">
        <v>28637</v>
      </c>
      <c r="X102" s="200"/>
      <c r="Y102" s="200"/>
      <c r="Z102" s="200"/>
    </row>
    <row r="103" customFormat="false" ht="18" hidden="false" customHeight="true" outlineLevel="0" collapsed="false">
      <c r="A103" s="307" t="s">
        <v>28054</v>
      </c>
      <c r="B103" s="308" t="s">
        <v>19413</v>
      </c>
      <c r="C103" s="307" t="n">
        <v>105307</v>
      </c>
      <c r="D103" s="309" t="s">
        <v>28638</v>
      </c>
      <c r="E103" s="310" t="s">
        <v>21</v>
      </c>
      <c r="F103" s="310" t="s">
        <v>28639</v>
      </c>
      <c r="G103" s="310" t="s">
        <v>15299</v>
      </c>
      <c r="H103" s="310" t="s">
        <v>28640</v>
      </c>
      <c r="I103" s="312" t="n">
        <v>40603</v>
      </c>
      <c r="J103" s="307" t="n">
        <v>600</v>
      </c>
      <c r="K103" s="307" t="n">
        <v>500</v>
      </c>
      <c r="L103" s="309" t="s">
        <v>17654</v>
      </c>
      <c r="M103" s="309" t="s">
        <v>15272</v>
      </c>
      <c r="N103" s="311"/>
      <c r="O103" s="307"/>
      <c r="P103" s="310"/>
      <c r="Q103" s="310" t="s">
        <v>28641</v>
      </c>
      <c r="R103" s="310"/>
      <c r="S103" s="307" t="n">
        <v>69850</v>
      </c>
      <c r="T103" s="310" t="s">
        <v>28642</v>
      </c>
      <c r="U103" s="307" t="s">
        <v>28643</v>
      </c>
      <c r="V103" s="310"/>
      <c r="W103" s="310"/>
      <c r="X103" s="200"/>
      <c r="Y103" s="200"/>
      <c r="Z103" s="200"/>
    </row>
    <row r="104" customFormat="false" ht="18" hidden="false" customHeight="true" outlineLevel="0" collapsed="false">
      <c r="A104" s="313" t="s">
        <v>28054</v>
      </c>
      <c r="B104" s="314" t="s">
        <v>19413</v>
      </c>
      <c r="C104" s="313" t="n">
        <v>105308</v>
      </c>
      <c r="D104" s="315" t="s">
        <v>7524</v>
      </c>
      <c r="E104" s="316" t="s">
        <v>21</v>
      </c>
      <c r="F104" s="316" t="s">
        <v>21565</v>
      </c>
      <c r="G104" s="316" t="s">
        <v>15299</v>
      </c>
      <c r="H104" s="316" t="s">
        <v>28644</v>
      </c>
      <c r="I104" s="317" t="n">
        <v>40603</v>
      </c>
      <c r="J104" s="313" t="n">
        <v>1100</v>
      </c>
      <c r="K104" s="313" t="n">
        <v>900</v>
      </c>
      <c r="L104" s="315" t="s">
        <v>17654</v>
      </c>
      <c r="M104" s="315" t="s">
        <v>15272</v>
      </c>
      <c r="N104" s="318" t="s">
        <v>28131</v>
      </c>
      <c r="O104" s="313"/>
      <c r="P104" s="316"/>
      <c r="Q104" s="316" t="s">
        <v>28645</v>
      </c>
      <c r="R104" s="316"/>
      <c r="S104" s="313" t="n">
        <v>74970</v>
      </c>
      <c r="T104" s="316" t="s">
        <v>28646</v>
      </c>
      <c r="U104" s="313" t="s">
        <v>28647</v>
      </c>
      <c r="V104" s="316"/>
      <c r="W104" s="316" t="s">
        <v>28648</v>
      </c>
      <c r="X104" s="200"/>
      <c r="Y104" s="200"/>
      <c r="Z104" s="200"/>
    </row>
    <row r="105" customFormat="false" ht="18" hidden="false" customHeight="true" outlineLevel="0" collapsed="false">
      <c r="A105" s="307" t="s">
        <v>28054</v>
      </c>
      <c r="B105" s="308" t="s">
        <v>19413</v>
      </c>
      <c r="C105" s="307" t="n">
        <v>105309</v>
      </c>
      <c r="D105" s="309" t="s">
        <v>28649</v>
      </c>
      <c r="E105" s="310" t="s">
        <v>32</v>
      </c>
      <c r="F105" s="310" t="s">
        <v>28650</v>
      </c>
      <c r="G105" s="310" t="s">
        <v>15299</v>
      </c>
      <c r="H105" s="310" t="s">
        <v>28651</v>
      </c>
      <c r="I105" s="312" t="n">
        <v>40603</v>
      </c>
      <c r="J105" s="307" t="n">
        <v>3200</v>
      </c>
      <c r="K105" s="307" t="n">
        <v>2800</v>
      </c>
      <c r="L105" s="309" t="s">
        <v>17654</v>
      </c>
      <c r="M105" s="309" t="s">
        <v>15272</v>
      </c>
      <c r="N105" s="311"/>
      <c r="O105" s="307"/>
      <c r="P105" s="310"/>
      <c r="Q105" s="310" t="s">
        <v>28652</v>
      </c>
      <c r="R105" s="310"/>
      <c r="S105" s="307" t="n">
        <v>94430</v>
      </c>
      <c r="T105" s="310" t="s">
        <v>28653</v>
      </c>
      <c r="U105" s="307" t="s">
        <v>28654</v>
      </c>
      <c r="V105" s="310" t="s">
        <v>28655</v>
      </c>
      <c r="W105" s="165" t="s">
        <v>28656</v>
      </c>
      <c r="X105" s="200"/>
      <c r="Y105" s="200"/>
      <c r="Z105" s="200"/>
    </row>
    <row r="106" customFormat="false" ht="18" hidden="false" customHeight="true" outlineLevel="0" collapsed="false">
      <c r="A106" s="313" t="s">
        <v>28054</v>
      </c>
      <c r="B106" s="314" t="s">
        <v>19413</v>
      </c>
      <c r="C106" s="313" t="n">
        <v>105310</v>
      </c>
      <c r="D106" s="315" t="s">
        <v>28657</v>
      </c>
      <c r="E106" s="316" t="s">
        <v>21</v>
      </c>
      <c r="F106" s="316" t="s">
        <v>28658</v>
      </c>
      <c r="G106" s="316" t="s">
        <v>15299</v>
      </c>
      <c r="H106" s="316"/>
      <c r="I106" s="317"/>
      <c r="J106" s="313"/>
      <c r="K106" s="313"/>
      <c r="L106" s="315" t="s">
        <v>28057</v>
      </c>
      <c r="M106" s="315" t="s">
        <v>16531</v>
      </c>
      <c r="N106" s="318"/>
      <c r="O106" s="313"/>
      <c r="P106" s="316"/>
      <c r="Q106" s="316" t="s">
        <v>28659</v>
      </c>
      <c r="R106" s="316"/>
      <c r="S106" s="313" t="n">
        <v>69140</v>
      </c>
      <c r="T106" s="316" t="s">
        <v>28660</v>
      </c>
      <c r="U106" s="313" t="s">
        <v>28661</v>
      </c>
      <c r="V106" s="316"/>
      <c r="W106" s="316" t="s">
        <v>28662</v>
      </c>
      <c r="X106" s="200"/>
      <c r="Y106" s="200"/>
      <c r="Z106" s="200"/>
    </row>
    <row r="107" customFormat="false" ht="18" hidden="false" customHeight="true" outlineLevel="0" collapsed="false">
      <c r="A107" s="307" t="s">
        <v>28054</v>
      </c>
      <c r="B107" s="308" t="s">
        <v>19413</v>
      </c>
      <c r="C107" s="307" t="n">
        <v>105311</v>
      </c>
      <c r="D107" s="309" t="s">
        <v>28663</v>
      </c>
      <c r="E107" s="310" t="s">
        <v>21</v>
      </c>
      <c r="F107" s="310" t="s">
        <v>28664</v>
      </c>
      <c r="G107" s="310" t="s">
        <v>28217</v>
      </c>
      <c r="H107" s="310"/>
      <c r="I107" s="312"/>
      <c r="J107" s="307"/>
      <c r="K107" s="307"/>
      <c r="L107" s="309" t="s">
        <v>28057</v>
      </c>
      <c r="M107" s="309" t="s">
        <v>16531</v>
      </c>
      <c r="N107" s="311"/>
      <c r="O107" s="307"/>
      <c r="P107" s="310"/>
      <c r="Q107" s="310" t="s">
        <v>28665</v>
      </c>
      <c r="R107" s="310" t="s">
        <v>28666</v>
      </c>
      <c r="S107" s="307" t="n">
        <v>6200</v>
      </c>
      <c r="T107" s="310" t="s">
        <v>1200</v>
      </c>
      <c r="U107" s="307" t="s">
        <v>28667</v>
      </c>
      <c r="V107" s="310" t="s">
        <v>28668</v>
      </c>
      <c r="W107" s="310" t="s">
        <v>28669</v>
      </c>
      <c r="X107" s="200"/>
      <c r="Y107" s="200"/>
      <c r="Z107" s="200"/>
    </row>
    <row r="108" customFormat="false" ht="18" hidden="false" customHeight="true" outlineLevel="0" collapsed="false">
      <c r="A108" s="313" t="s">
        <v>28054</v>
      </c>
      <c r="B108" s="314" t="s">
        <v>19413</v>
      </c>
      <c r="C108" s="313" t="n">
        <v>105312</v>
      </c>
      <c r="D108" s="315" t="s">
        <v>28670</v>
      </c>
      <c r="E108" s="316" t="s">
        <v>21</v>
      </c>
      <c r="F108" s="316" t="s">
        <v>28671</v>
      </c>
      <c r="G108" s="316" t="s">
        <v>15299</v>
      </c>
      <c r="H108" s="316"/>
      <c r="I108" s="317"/>
      <c r="J108" s="313"/>
      <c r="K108" s="313"/>
      <c r="L108" s="315" t="s">
        <v>17654</v>
      </c>
      <c r="M108" s="315" t="s">
        <v>23849</v>
      </c>
      <c r="N108" s="318"/>
      <c r="O108" s="313"/>
      <c r="P108" s="316"/>
      <c r="Q108" s="316" t="s">
        <v>28672</v>
      </c>
      <c r="R108" s="316" t="s">
        <v>28673</v>
      </c>
      <c r="S108" s="313" t="n">
        <v>74960</v>
      </c>
      <c r="T108" s="316" t="s">
        <v>28674</v>
      </c>
      <c r="U108" s="313" t="s">
        <v>28675</v>
      </c>
      <c r="V108" s="316"/>
      <c r="W108" s="316" t="s">
        <v>28676</v>
      </c>
      <c r="X108" s="200"/>
      <c r="Y108" s="200"/>
      <c r="Z108" s="200"/>
    </row>
    <row r="109" customFormat="false" ht="18" hidden="false" customHeight="true" outlineLevel="0" collapsed="false">
      <c r="A109" s="307" t="s">
        <v>28054</v>
      </c>
      <c r="B109" s="308" t="s">
        <v>19413</v>
      </c>
      <c r="C109" s="307" t="n">
        <v>105313</v>
      </c>
      <c r="D109" s="309" t="s">
        <v>28677</v>
      </c>
      <c r="E109" s="310" t="s">
        <v>21</v>
      </c>
      <c r="F109" s="310" t="s">
        <v>28678</v>
      </c>
      <c r="G109" s="310" t="s">
        <v>28196</v>
      </c>
      <c r="H109" s="310"/>
      <c r="I109" s="312"/>
      <c r="J109" s="307"/>
      <c r="K109" s="307"/>
      <c r="L109" s="309" t="s">
        <v>28057</v>
      </c>
      <c r="M109" s="309" t="s">
        <v>16531</v>
      </c>
      <c r="N109" s="311"/>
      <c r="O109" s="307"/>
      <c r="P109" s="310"/>
      <c r="Q109" s="310" t="s">
        <v>28679</v>
      </c>
      <c r="R109" s="310"/>
      <c r="S109" s="307" t="n">
        <v>78600</v>
      </c>
      <c r="T109" s="310" t="s">
        <v>28680</v>
      </c>
      <c r="U109" s="307" t="s">
        <v>28681</v>
      </c>
      <c r="V109" s="310" t="s">
        <v>28682</v>
      </c>
      <c r="W109" s="310" t="s">
        <v>28683</v>
      </c>
      <c r="X109" s="200"/>
      <c r="Y109" s="200"/>
      <c r="Z109" s="200"/>
    </row>
    <row r="110" customFormat="false" ht="18" hidden="false" customHeight="true" outlineLevel="0" collapsed="false">
      <c r="A110" s="313" t="s">
        <v>28054</v>
      </c>
      <c r="B110" s="314" t="s">
        <v>19413</v>
      </c>
      <c r="C110" s="313" t="n">
        <v>105314</v>
      </c>
      <c r="D110" s="315" t="s">
        <v>4289</v>
      </c>
      <c r="E110" s="316" t="s">
        <v>21</v>
      </c>
      <c r="F110" s="316" t="s">
        <v>28119</v>
      </c>
      <c r="G110" s="316" t="s">
        <v>15299</v>
      </c>
      <c r="H110" s="316" t="s">
        <v>28684</v>
      </c>
      <c r="I110" s="317" t="n">
        <v>40609</v>
      </c>
      <c r="J110" s="313" t="n">
        <v>1100</v>
      </c>
      <c r="K110" s="313" t="n">
        <v>900</v>
      </c>
      <c r="L110" s="315" t="s">
        <v>17654</v>
      </c>
      <c r="M110" s="315" t="s">
        <v>15272</v>
      </c>
      <c r="N110" s="318"/>
      <c r="O110" s="313"/>
      <c r="P110" s="316"/>
      <c r="Q110" s="316" t="s">
        <v>28685</v>
      </c>
      <c r="R110" s="316"/>
      <c r="S110" s="313" t="n">
        <v>78360</v>
      </c>
      <c r="T110" s="316" t="s">
        <v>28686</v>
      </c>
      <c r="U110" s="313" t="s">
        <v>28687</v>
      </c>
      <c r="V110" s="316"/>
      <c r="W110" s="316"/>
      <c r="X110" s="200"/>
      <c r="Y110" s="200"/>
      <c r="Z110" s="200"/>
    </row>
    <row r="111" customFormat="false" ht="18" hidden="false" customHeight="true" outlineLevel="0" collapsed="false">
      <c r="A111" s="320" t="s">
        <v>28054</v>
      </c>
      <c r="B111" s="321" t="s">
        <v>19413</v>
      </c>
      <c r="C111" s="320" t="n">
        <v>105316</v>
      </c>
      <c r="D111" s="322" t="s">
        <v>28688</v>
      </c>
      <c r="E111" s="323" t="s">
        <v>21</v>
      </c>
      <c r="F111" s="323" t="s">
        <v>28689</v>
      </c>
      <c r="G111" s="323" t="s">
        <v>15299</v>
      </c>
      <c r="H111" s="323" t="s">
        <v>28690</v>
      </c>
      <c r="I111" s="324" t="n">
        <v>40610</v>
      </c>
      <c r="J111" s="320" t="n">
        <v>2200</v>
      </c>
      <c r="K111" s="325" t="n">
        <v>1950</v>
      </c>
      <c r="L111" s="322" t="s">
        <v>17654</v>
      </c>
      <c r="M111" s="322" t="s">
        <v>15272</v>
      </c>
      <c r="N111" s="326" t="s">
        <v>19379</v>
      </c>
      <c r="O111" s="327" t="n">
        <v>40630</v>
      </c>
      <c r="P111" s="323"/>
      <c r="Q111" s="323" t="s">
        <v>28691</v>
      </c>
      <c r="R111" s="323"/>
      <c r="S111" s="320" t="n">
        <v>77160</v>
      </c>
      <c r="T111" s="323" t="s">
        <v>28692</v>
      </c>
      <c r="U111" s="320" t="s">
        <v>28693</v>
      </c>
      <c r="V111" s="323"/>
      <c r="W111" s="323" t="s">
        <v>28694</v>
      </c>
      <c r="X111" s="200"/>
      <c r="Y111" s="200"/>
      <c r="Z111" s="200"/>
    </row>
    <row r="112" customFormat="false" ht="18" hidden="false" customHeight="true" outlineLevel="0" collapsed="false">
      <c r="A112" s="320" t="s">
        <v>14540</v>
      </c>
      <c r="B112" s="321" t="s">
        <v>19413</v>
      </c>
      <c r="C112" s="320" t="n">
        <v>105317</v>
      </c>
      <c r="D112" s="322" t="s">
        <v>28695</v>
      </c>
      <c r="E112" s="323" t="s">
        <v>32</v>
      </c>
      <c r="F112" s="323" t="s">
        <v>11305</v>
      </c>
      <c r="G112" s="323" t="s">
        <v>15299</v>
      </c>
      <c r="H112" s="323" t="s">
        <v>28696</v>
      </c>
      <c r="I112" s="324" t="n">
        <v>40612</v>
      </c>
      <c r="J112" s="320" t="n">
        <v>2600</v>
      </c>
      <c r="K112" s="325" t="n">
        <v>1100</v>
      </c>
      <c r="L112" s="322" t="s">
        <v>17654</v>
      </c>
      <c r="M112" s="322" t="s">
        <v>15272</v>
      </c>
      <c r="N112" s="326"/>
      <c r="O112" s="327"/>
      <c r="P112" s="323"/>
      <c r="Q112" s="323" t="s">
        <v>28697</v>
      </c>
      <c r="R112" s="323"/>
      <c r="S112" s="320" t="n">
        <v>97139</v>
      </c>
      <c r="T112" s="323" t="s">
        <v>28698</v>
      </c>
      <c r="U112" s="320" t="s">
        <v>28699</v>
      </c>
      <c r="V112" s="323"/>
      <c r="W112" s="323" t="s">
        <v>28700</v>
      </c>
      <c r="X112" s="200"/>
      <c r="Y112" s="200"/>
      <c r="Z112" s="200"/>
    </row>
    <row r="113" customFormat="false" ht="18" hidden="false" customHeight="true" outlineLevel="0" collapsed="false">
      <c r="A113" s="313" t="s">
        <v>28054</v>
      </c>
      <c r="B113" s="314" t="s">
        <v>19413</v>
      </c>
      <c r="C113" s="313" t="n">
        <v>105318</v>
      </c>
      <c r="D113" s="315" t="s">
        <v>28701</v>
      </c>
      <c r="E113" s="316" t="s">
        <v>21</v>
      </c>
      <c r="F113" s="316" t="s">
        <v>28702</v>
      </c>
      <c r="G113" s="316" t="s">
        <v>15299</v>
      </c>
      <c r="H113" s="316"/>
      <c r="I113" s="317"/>
      <c r="J113" s="313"/>
      <c r="K113" s="313"/>
      <c r="L113" s="315" t="s">
        <v>24523</v>
      </c>
      <c r="M113" s="315" t="s">
        <v>24524</v>
      </c>
      <c r="N113" s="318"/>
      <c r="O113" s="313"/>
      <c r="P113" s="316"/>
      <c r="Q113" s="316" t="s">
        <v>28703</v>
      </c>
      <c r="R113" s="316"/>
      <c r="S113" s="313" t="n">
        <v>74370</v>
      </c>
      <c r="T113" s="316" t="s">
        <v>28704</v>
      </c>
      <c r="U113" s="313" t="s">
        <v>28705</v>
      </c>
      <c r="V113" s="316"/>
      <c r="W113" s="316" t="s">
        <v>28706</v>
      </c>
      <c r="X113" s="200"/>
      <c r="Y113" s="200"/>
      <c r="Z113" s="200"/>
    </row>
    <row r="114" customFormat="false" ht="18" hidden="false" customHeight="true" outlineLevel="0" collapsed="false">
      <c r="A114" s="307" t="s">
        <v>14540</v>
      </c>
      <c r="B114" s="308" t="s">
        <v>19413</v>
      </c>
      <c r="C114" s="307" t="n">
        <v>105319</v>
      </c>
      <c r="D114" s="309" t="s">
        <v>3790</v>
      </c>
      <c r="E114" s="310" t="s">
        <v>18761</v>
      </c>
      <c r="F114" s="310" t="s">
        <v>19414</v>
      </c>
      <c r="G114" s="310" t="s">
        <v>15299</v>
      </c>
      <c r="H114" s="310" t="s">
        <v>19415</v>
      </c>
      <c r="I114" s="312" t="n">
        <v>40612</v>
      </c>
      <c r="J114" s="307" t="n">
        <v>3500</v>
      </c>
      <c r="K114" s="307" t="n">
        <v>1500</v>
      </c>
      <c r="L114" s="309" t="s">
        <v>17654</v>
      </c>
      <c r="M114" s="309" t="s">
        <v>15272</v>
      </c>
      <c r="N114" s="311"/>
      <c r="O114" s="307"/>
      <c r="P114" s="310"/>
      <c r="Q114" s="310" t="s">
        <v>3793</v>
      </c>
      <c r="R114" s="310"/>
      <c r="S114" s="307" t="n">
        <v>97120</v>
      </c>
      <c r="T114" s="310" t="s">
        <v>61</v>
      </c>
      <c r="U114" s="307" t="s">
        <v>3794</v>
      </c>
      <c r="V114" s="310"/>
      <c r="W114" s="310" t="s">
        <v>3795</v>
      </c>
      <c r="X114" s="200"/>
      <c r="Y114" s="200"/>
      <c r="Z114" s="200"/>
    </row>
    <row r="115" customFormat="false" ht="18" hidden="false" customHeight="true" outlineLevel="0" collapsed="false">
      <c r="A115" s="394" t="s">
        <v>14540</v>
      </c>
      <c r="B115" s="395" t="s">
        <v>19413</v>
      </c>
      <c r="C115" s="394" t="n">
        <v>105320</v>
      </c>
      <c r="D115" s="396" t="s">
        <v>26427</v>
      </c>
      <c r="E115" s="397" t="s">
        <v>21</v>
      </c>
      <c r="F115" s="397" t="s">
        <v>28707</v>
      </c>
      <c r="G115" s="397" t="s">
        <v>15299</v>
      </c>
      <c r="H115" s="397" t="s">
        <v>28708</v>
      </c>
      <c r="I115" s="398" t="n">
        <v>40613</v>
      </c>
      <c r="J115" s="394" t="s">
        <v>28709</v>
      </c>
      <c r="K115" s="399" t="s">
        <v>28710</v>
      </c>
      <c r="L115" s="396" t="s">
        <v>27469</v>
      </c>
      <c r="M115" s="396" t="s">
        <v>28185</v>
      </c>
      <c r="N115" s="400"/>
      <c r="O115" s="401"/>
      <c r="P115" s="397"/>
      <c r="Q115" s="397" t="s">
        <v>26430</v>
      </c>
      <c r="R115" s="397"/>
      <c r="S115" s="394" t="n">
        <v>97139</v>
      </c>
      <c r="T115" s="397" t="s">
        <v>28698</v>
      </c>
      <c r="U115" s="394" t="s">
        <v>26431</v>
      </c>
      <c r="V115" s="397"/>
      <c r="W115" s="397" t="s">
        <v>26433</v>
      </c>
      <c r="X115" s="200"/>
      <c r="Y115" s="200"/>
      <c r="Z115" s="200"/>
    </row>
    <row r="116" customFormat="false" ht="18" hidden="false" customHeight="true" outlineLevel="0" collapsed="false">
      <c r="A116" s="307" t="s">
        <v>28054</v>
      </c>
      <c r="B116" s="308" t="s">
        <v>19413</v>
      </c>
      <c r="C116" s="307" t="n">
        <v>105321</v>
      </c>
      <c r="D116" s="309" t="s">
        <v>26472</v>
      </c>
      <c r="E116" s="310" t="s">
        <v>21</v>
      </c>
      <c r="F116" s="310" t="s">
        <v>26473</v>
      </c>
      <c r="G116" s="310" t="s">
        <v>15299</v>
      </c>
      <c r="H116" s="310" t="s">
        <v>28711</v>
      </c>
      <c r="I116" s="312" t="n">
        <v>40612</v>
      </c>
      <c r="J116" s="307" t="n">
        <v>3200</v>
      </c>
      <c r="K116" s="307" t="n">
        <v>2800</v>
      </c>
      <c r="L116" s="309" t="s">
        <v>17654</v>
      </c>
      <c r="M116" s="309" t="s">
        <v>15272</v>
      </c>
      <c r="N116" s="311"/>
      <c r="O116" s="307"/>
      <c r="P116" s="310"/>
      <c r="Q116" s="310" t="s">
        <v>26475</v>
      </c>
      <c r="R116" s="310"/>
      <c r="S116" s="307" t="n">
        <v>59240</v>
      </c>
      <c r="T116" s="310" t="s">
        <v>26476</v>
      </c>
      <c r="U116" s="307" t="s">
        <v>26477</v>
      </c>
      <c r="V116" s="310"/>
      <c r="W116" s="403" t="s">
        <v>26479</v>
      </c>
      <c r="X116" s="200"/>
      <c r="Y116" s="200"/>
      <c r="Z116" s="200"/>
    </row>
    <row r="117" customFormat="false" ht="18" hidden="false" customHeight="true" outlineLevel="0" collapsed="false">
      <c r="A117" s="307" t="s">
        <v>28054</v>
      </c>
      <c r="B117" s="308" t="s">
        <v>19413</v>
      </c>
      <c r="C117" s="307" t="n">
        <v>105322</v>
      </c>
      <c r="D117" s="309" t="s">
        <v>28712</v>
      </c>
      <c r="E117" s="310" t="s">
        <v>32</v>
      </c>
      <c r="F117" s="310" t="s">
        <v>28713</v>
      </c>
      <c r="G117" s="310" t="s">
        <v>28196</v>
      </c>
      <c r="H117" s="310"/>
      <c r="I117" s="312"/>
      <c r="J117" s="307"/>
      <c r="K117" s="307"/>
      <c r="L117" s="309" t="s">
        <v>28057</v>
      </c>
      <c r="M117" s="309" t="s">
        <v>16531</v>
      </c>
      <c r="N117" s="311"/>
      <c r="O117" s="307"/>
      <c r="P117" s="310"/>
      <c r="Q117" s="310" t="s">
        <v>28714</v>
      </c>
      <c r="R117" s="310"/>
      <c r="S117" s="307" t="n">
        <v>75015</v>
      </c>
      <c r="T117" s="310" t="s">
        <v>242</v>
      </c>
      <c r="U117" s="307" t="s">
        <v>28715</v>
      </c>
      <c r="V117" s="310" t="s">
        <v>28716</v>
      </c>
      <c r="W117" s="310" t="s">
        <v>28717</v>
      </c>
      <c r="X117" s="200"/>
      <c r="Y117" s="200"/>
      <c r="Z117" s="200"/>
    </row>
    <row r="118" customFormat="false" ht="18" hidden="false" customHeight="true" outlineLevel="0" collapsed="false">
      <c r="A118" s="307" t="s">
        <v>28054</v>
      </c>
      <c r="B118" s="308" t="s">
        <v>19413</v>
      </c>
      <c r="C118" s="307" t="n">
        <v>105323</v>
      </c>
      <c r="D118" s="309" t="s">
        <v>6562</v>
      </c>
      <c r="E118" s="310" t="s">
        <v>32</v>
      </c>
      <c r="F118" s="310" t="s">
        <v>28718</v>
      </c>
      <c r="G118" s="310" t="s">
        <v>15299</v>
      </c>
      <c r="H118" s="310" t="s">
        <v>28719</v>
      </c>
      <c r="I118" s="312" t="n">
        <v>40616</v>
      </c>
      <c r="J118" s="307" t="n">
        <v>800</v>
      </c>
      <c r="K118" s="307" t="n">
        <v>700</v>
      </c>
      <c r="L118" s="309" t="s">
        <v>17654</v>
      </c>
      <c r="M118" s="309" t="s">
        <v>15272</v>
      </c>
      <c r="N118" s="311"/>
      <c r="O118" s="307"/>
      <c r="P118" s="310"/>
      <c r="Q118" s="310" t="s">
        <v>28720</v>
      </c>
      <c r="R118" s="310"/>
      <c r="S118" s="307" t="n">
        <v>95200</v>
      </c>
      <c r="T118" s="310" t="s">
        <v>1253</v>
      </c>
      <c r="U118" s="307" t="s">
        <v>28721</v>
      </c>
      <c r="V118" s="310"/>
      <c r="W118" s="310" t="s">
        <v>28722</v>
      </c>
      <c r="X118" s="200"/>
      <c r="Y118" s="200"/>
      <c r="Z118" s="200"/>
    </row>
    <row r="119" customFormat="false" ht="18" hidden="false" customHeight="true" outlineLevel="0" collapsed="false">
      <c r="A119" s="313" t="s">
        <v>14540</v>
      </c>
      <c r="B119" s="314" t="s">
        <v>19413</v>
      </c>
      <c r="C119" s="313" t="n">
        <v>105325</v>
      </c>
      <c r="D119" s="315" t="s">
        <v>28723</v>
      </c>
      <c r="E119" s="316" t="s">
        <v>32</v>
      </c>
      <c r="F119" s="316" t="s">
        <v>28724</v>
      </c>
      <c r="G119" s="316" t="s">
        <v>15299</v>
      </c>
      <c r="H119" s="316" t="s">
        <v>28725</v>
      </c>
      <c r="I119" s="317" t="n">
        <v>40617</v>
      </c>
      <c r="J119" s="313" t="n">
        <v>3100</v>
      </c>
      <c r="K119" s="313" t="n">
        <v>1100</v>
      </c>
      <c r="L119" s="315" t="s">
        <v>27469</v>
      </c>
      <c r="M119" s="315" t="s">
        <v>28726</v>
      </c>
      <c r="N119" s="318"/>
      <c r="O119" s="313"/>
      <c r="P119" s="316"/>
      <c r="Q119" s="316" t="s">
        <v>28727</v>
      </c>
      <c r="R119" s="316"/>
      <c r="S119" s="313" t="n">
        <v>97200</v>
      </c>
      <c r="T119" s="316" t="s">
        <v>1331</v>
      </c>
      <c r="U119" s="313" t="s">
        <v>28728</v>
      </c>
      <c r="V119" s="316"/>
      <c r="W119" s="316" t="s">
        <v>28729</v>
      </c>
      <c r="X119" s="200"/>
      <c r="Y119" s="200"/>
      <c r="Z119" s="200"/>
    </row>
    <row r="120" customFormat="false" ht="18" hidden="false" customHeight="true" outlineLevel="0" collapsed="false">
      <c r="A120" s="320" t="s">
        <v>14540</v>
      </c>
      <c r="B120" s="321" t="s">
        <v>19413</v>
      </c>
      <c r="C120" s="320" t="n">
        <v>105327</v>
      </c>
      <c r="D120" s="322" t="s">
        <v>28730</v>
      </c>
      <c r="E120" s="323" t="s">
        <v>32</v>
      </c>
      <c r="F120" s="323" t="s">
        <v>28731</v>
      </c>
      <c r="G120" s="323" t="s">
        <v>15299</v>
      </c>
      <c r="H120" s="323" t="s">
        <v>28732</v>
      </c>
      <c r="I120" s="324" t="n">
        <v>40617</v>
      </c>
      <c r="J120" s="320" t="n">
        <v>4800</v>
      </c>
      <c r="K120" s="325" t="n">
        <v>2800</v>
      </c>
      <c r="L120" s="322" t="s">
        <v>23848</v>
      </c>
      <c r="M120" s="322" t="s">
        <v>28085</v>
      </c>
      <c r="N120" s="326"/>
      <c r="O120" s="327"/>
      <c r="P120" s="323"/>
      <c r="Q120" s="323" t="s">
        <v>28733</v>
      </c>
      <c r="R120" s="323"/>
      <c r="S120" s="320" t="n">
        <v>97212</v>
      </c>
      <c r="T120" s="323" t="s">
        <v>25790</v>
      </c>
      <c r="U120" s="320" t="s">
        <v>28734</v>
      </c>
      <c r="V120" s="323"/>
      <c r="W120" s="323" t="s">
        <v>28735</v>
      </c>
      <c r="X120" s="200"/>
      <c r="Y120" s="200"/>
      <c r="Z120" s="200"/>
    </row>
    <row r="121" customFormat="false" ht="18" hidden="false" customHeight="true" outlineLevel="0" collapsed="false">
      <c r="A121" s="307" t="s">
        <v>28054</v>
      </c>
      <c r="B121" s="308" t="s">
        <v>19413</v>
      </c>
      <c r="C121" s="307" t="n">
        <v>105328</v>
      </c>
      <c r="D121" s="309" t="s">
        <v>28736</v>
      </c>
      <c r="E121" s="310" t="s">
        <v>32</v>
      </c>
      <c r="F121" s="310" t="s">
        <v>28737</v>
      </c>
      <c r="G121" s="310" t="s">
        <v>15299</v>
      </c>
      <c r="H121" s="310" t="s">
        <v>28738</v>
      </c>
      <c r="I121" s="312" t="n">
        <v>40616</v>
      </c>
      <c r="J121" s="307" t="n">
        <v>600</v>
      </c>
      <c r="K121" s="307" t="n">
        <v>500</v>
      </c>
      <c r="L121" s="309" t="s">
        <v>17654</v>
      </c>
      <c r="M121" s="309" t="s">
        <v>15272</v>
      </c>
      <c r="N121" s="311"/>
      <c r="O121" s="307"/>
      <c r="P121" s="310"/>
      <c r="Q121" s="310" t="s">
        <v>28739</v>
      </c>
      <c r="R121" s="310"/>
      <c r="S121" s="307" t="n">
        <v>12700</v>
      </c>
      <c r="T121" s="310" t="s">
        <v>28740</v>
      </c>
      <c r="U121" s="307" t="s">
        <v>28741</v>
      </c>
      <c r="V121" s="310"/>
      <c r="W121" s="310" t="s">
        <v>28742</v>
      </c>
      <c r="X121" s="200"/>
      <c r="Y121" s="200"/>
      <c r="Z121" s="200"/>
    </row>
    <row r="122" customFormat="false" ht="18" hidden="false" customHeight="true" outlineLevel="0" collapsed="false">
      <c r="A122" s="313" t="s">
        <v>28054</v>
      </c>
      <c r="B122" s="314" t="s">
        <v>19413</v>
      </c>
      <c r="C122" s="313" t="n">
        <v>105329</v>
      </c>
      <c r="D122" s="315" t="s">
        <v>28743</v>
      </c>
      <c r="E122" s="316" t="s">
        <v>21</v>
      </c>
      <c r="F122" s="316" t="s">
        <v>28744</v>
      </c>
      <c r="G122" s="316" t="s">
        <v>15299</v>
      </c>
      <c r="H122" s="316"/>
      <c r="I122" s="316"/>
      <c r="J122" s="313"/>
      <c r="K122" s="313"/>
      <c r="L122" s="315" t="s">
        <v>28057</v>
      </c>
      <c r="M122" s="315" t="s">
        <v>16531</v>
      </c>
      <c r="N122" s="318"/>
      <c r="O122" s="313"/>
      <c r="P122" s="316"/>
      <c r="Q122" s="316" t="s">
        <v>28745</v>
      </c>
      <c r="R122" s="316"/>
      <c r="S122" s="313" t="n">
        <v>38000</v>
      </c>
      <c r="T122" s="316" t="s">
        <v>6957</v>
      </c>
      <c r="U122" s="313" t="s">
        <v>28746</v>
      </c>
      <c r="V122" s="316"/>
      <c r="W122" s="404"/>
      <c r="X122" s="200"/>
      <c r="Y122" s="200"/>
      <c r="Z122" s="200"/>
    </row>
    <row r="123" customFormat="false" ht="18" hidden="false" customHeight="true" outlineLevel="0" collapsed="false">
      <c r="A123" s="307" t="s">
        <v>28054</v>
      </c>
      <c r="B123" s="308" t="s">
        <v>19413</v>
      </c>
      <c r="C123" s="307" t="n">
        <v>105330</v>
      </c>
      <c r="D123" s="309" t="s">
        <v>19597</v>
      </c>
      <c r="E123" s="310" t="s">
        <v>32</v>
      </c>
      <c r="F123" s="310" t="s">
        <v>28747</v>
      </c>
      <c r="G123" s="310" t="s">
        <v>15299</v>
      </c>
      <c r="H123" s="310" t="s">
        <v>28748</v>
      </c>
      <c r="I123" s="312" t="n">
        <v>40617</v>
      </c>
      <c r="J123" s="307" t="n">
        <v>1100</v>
      </c>
      <c r="K123" s="307" t="n">
        <v>900</v>
      </c>
      <c r="L123" s="309" t="s">
        <v>17654</v>
      </c>
      <c r="M123" s="309" t="s">
        <v>15272</v>
      </c>
      <c r="N123" s="311"/>
      <c r="O123" s="307"/>
      <c r="P123" s="310"/>
      <c r="Q123" s="310" t="s">
        <v>28749</v>
      </c>
      <c r="R123" s="310"/>
      <c r="S123" s="307" t="n">
        <v>52100</v>
      </c>
      <c r="T123" s="310" t="s">
        <v>28750</v>
      </c>
      <c r="U123" s="307" t="s">
        <v>28751</v>
      </c>
      <c r="V123" s="310"/>
      <c r="W123" s="403" t="s">
        <v>28752</v>
      </c>
      <c r="X123" s="200"/>
      <c r="Y123" s="200"/>
      <c r="Z123" s="200"/>
    </row>
    <row r="124" customFormat="false" ht="18" hidden="false" customHeight="true" outlineLevel="0" collapsed="false">
      <c r="A124" s="307" t="s">
        <v>28054</v>
      </c>
      <c r="B124" s="308" t="s">
        <v>19413</v>
      </c>
      <c r="C124" s="307" t="n">
        <v>105331</v>
      </c>
      <c r="D124" s="309" t="s">
        <v>28753</v>
      </c>
      <c r="E124" s="310" t="s">
        <v>32</v>
      </c>
      <c r="F124" s="310" t="s">
        <v>28754</v>
      </c>
      <c r="G124" s="310" t="s">
        <v>15299</v>
      </c>
      <c r="H124" s="310" t="s">
        <v>28755</v>
      </c>
      <c r="I124" s="312" t="n">
        <v>40617</v>
      </c>
      <c r="J124" s="307" t="n">
        <v>1800</v>
      </c>
      <c r="K124" s="307" t="n">
        <v>1600</v>
      </c>
      <c r="L124" s="309" t="s">
        <v>17654</v>
      </c>
      <c r="M124" s="309" t="s">
        <v>15272</v>
      </c>
      <c r="N124" s="311"/>
      <c r="O124" s="307"/>
      <c r="P124" s="310"/>
      <c r="Q124" s="310" t="s">
        <v>28756</v>
      </c>
      <c r="R124" s="310"/>
      <c r="S124" s="307" t="n">
        <v>4100</v>
      </c>
      <c r="T124" s="310" t="s">
        <v>28757</v>
      </c>
      <c r="U124" s="307" t="s">
        <v>28758</v>
      </c>
      <c r="V124" s="310"/>
      <c r="W124" s="310" t="s">
        <v>28759</v>
      </c>
      <c r="X124" s="200"/>
      <c r="Y124" s="200"/>
      <c r="Z124" s="200"/>
    </row>
    <row r="125" customFormat="false" ht="18" hidden="false" customHeight="true" outlineLevel="0" collapsed="false">
      <c r="A125" s="313" t="s">
        <v>14540</v>
      </c>
      <c r="B125" s="314" t="s">
        <v>19413</v>
      </c>
      <c r="C125" s="313" t="n">
        <v>105332</v>
      </c>
      <c r="D125" s="315" t="s">
        <v>28760</v>
      </c>
      <c r="E125" s="316" t="s">
        <v>21</v>
      </c>
      <c r="F125" s="316" t="s">
        <v>28761</v>
      </c>
      <c r="G125" s="316" t="s">
        <v>15299</v>
      </c>
      <c r="H125" s="316"/>
      <c r="I125" s="316"/>
      <c r="J125" s="313"/>
      <c r="K125" s="313"/>
      <c r="L125" s="315" t="s">
        <v>28143</v>
      </c>
      <c r="M125" s="315" t="s">
        <v>16531</v>
      </c>
      <c r="N125" s="318"/>
      <c r="O125" s="313"/>
      <c r="P125" s="316"/>
      <c r="Q125" s="316" t="s">
        <v>28762</v>
      </c>
      <c r="R125" s="316"/>
      <c r="S125" s="313" t="n">
        <v>44470</v>
      </c>
      <c r="T125" s="316" t="s">
        <v>6037</v>
      </c>
      <c r="U125" s="313" t="s">
        <v>28763</v>
      </c>
      <c r="V125" s="316"/>
      <c r="W125" s="405" t="s">
        <v>28764</v>
      </c>
      <c r="X125" s="200"/>
      <c r="Y125" s="200"/>
      <c r="Z125" s="200"/>
    </row>
    <row r="126" customFormat="false" ht="18" hidden="false" customHeight="true" outlineLevel="0" collapsed="false">
      <c r="A126" s="313" t="s">
        <v>28054</v>
      </c>
      <c r="B126" s="314" t="s">
        <v>19413</v>
      </c>
      <c r="C126" s="313" t="n">
        <v>105333</v>
      </c>
      <c r="D126" s="315" t="s">
        <v>28765</v>
      </c>
      <c r="E126" s="316" t="s">
        <v>32</v>
      </c>
      <c r="F126" s="316" t="s">
        <v>28766</v>
      </c>
      <c r="G126" s="316" t="s">
        <v>15299</v>
      </c>
      <c r="H126" s="316" t="s">
        <v>28767</v>
      </c>
      <c r="I126" s="316" t="n">
        <v>40618</v>
      </c>
      <c r="J126" s="313" t="n">
        <v>600</v>
      </c>
      <c r="K126" s="313" t="n">
        <v>500</v>
      </c>
      <c r="L126" s="315" t="s">
        <v>17654</v>
      </c>
      <c r="M126" s="315" t="s">
        <v>15272</v>
      </c>
      <c r="N126" s="318"/>
      <c r="O126" s="313"/>
      <c r="P126" s="316"/>
      <c r="Q126" s="316" t="s">
        <v>28768</v>
      </c>
      <c r="R126" s="316"/>
      <c r="S126" s="313" t="n">
        <v>69360</v>
      </c>
      <c r="T126" s="316" t="s">
        <v>28769</v>
      </c>
      <c r="U126" s="313" t="s">
        <v>28770</v>
      </c>
      <c r="V126" s="316"/>
      <c r="W126" s="404"/>
      <c r="X126" s="200"/>
      <c r="Y126" s="200"/>
      <c r="Z126" s="200"/>
    </row>
    <row r="127" customFormat="false" ht="18" hidden="false" customHeight="true" outlineLevel="0" collapsed="false">
      <c r="A127" s="313" t="s">
        <v>28054</v>
      </c>
      <c r="B127" s="314" t="s">
        <v>19413</v>
      </c>
      <c r="C127" s="313" t="n">
        <v>105334</v>
      </c>
      <c r="D127" s="315" t="s">
        <v>28771</v>
      </c>
      <c r="E127" s="316"/>
      <c r="F127" s="316"/>
      <c r="G127" s="316" t="s">
        <v>15299</v>
      </c>
      <c r="H127" s="316"/>
      <c r="I127" s="316"/>
      <c r="J127" s="313"/>
      <c r="K127" s="313"/>
      <c r="L127" s="315" t="s">
        <v>28057</v>
      </c>
      <c r="M127" s="315" t="s">
        <v>16531</v>
      </c>
      <c r="N127" s="318" t="s">
        <v>28131</v>
      </c>
      <c r="O127" s="313"/>
      <c r="P127" s="316"/>
      <c r="Q127" s="316" t="s">
        <v>28772</v>
      </c>
      <c r="R127" s="316"/>
      <c r="S127" s="313" t="n">
        <v>29800</v>
      </c>
      <c r="T127" s="316" t="s">
        <v>28773</v>
      </c>
      <c r="U127" s="313" t="s">
        <v>28774</v>
      </c>
      <c r="V127" s="316" t="s">
        <v>28775</v>
      </c>
      <c r="W127" s="316" t="s">
        <v>28776</v>
      </c>
      <c r="X127" s="200"/>
      <c r="Y127" s="200"/>
      <c r="Z127" s="200"/>
    </row>
    <row r="128" customFormat="false" ht="18" hidden="false" customHeight="true" outlineLevel="0" collapsed="false">
      <c r="A128" s="307" t="s">
        <v>28054</v>
      </c>
      <c r="B128" s="308" t="s">
        <v>19413</v>
      </c>
      <c r="C128" s="307" t="n">
        <v>105335</v>
      </c>
      <c r="D128" s="309" t="s">
        <v>28777</v>
      </c>
      <c r="E128" s="310" t="s">
        <v>21</v>
      </c>
      <c r="F128" s="310" t="s">
        <v>28778</v>
      </c>
      <c r="G128" s="310" t="s">
        <v>15299</v>
      </c>
      <c r="H128" s="310"/>
      <c r="I128" s="310"/>
      <c r="J128" s="307"/>
      <c r="K128" s="307"/>
      <c r="L128" s="309" t="s">
        <v>28779</v>
      </c>
      <c r="M128" s="309" t="s">
        <v>28085</v>
      </c>
      <c r="N128" s="311"/>
      <c r="O128" s="307"/>
      <c r="P128" s="310"/>
      <c r="Q128" s="310" t="s">
        <v>28780</v>
      </c>
      <c r="R128" s="310"/>
      <c r="S128" s="307" t="n">
        <v>52270</v>
      </c>
      <c r="T128" s="310" t="s">
        <v>28781</v>
      </c>
      <c r="U128" s="307" t="s">
        <v>28782</v>
      </c>
      <c r="V128" s="310" t="s">
        <v>28783</v>
      </c>
      <c r="W128" s="310"/>
      <c r="X128" s="200"/>
      <c r="Y128" s="200"/>
      <c r="Z128" s="200"/>
    </row>
    <row r="129" customFormat="false" ht="18" hidden="false" customHeight="true" outlineLevel="0" collapsed="false">
      <c r="A129" s="313" t="s">
        <v>14540</v>
      </c>
      <c r="B129" s="314" t="s">
        <v>19413</v>
      </c>
      <c r="C129" s="313" t="n">
        <v>105336</v>
      </c>
      <c r="D129" s="315" t="s">
        <v>1807</v>
      </c>
      <c r="E129" s="316" t="s">
        <v>32</v>
      </c>
      <c r="F129" s="316" t="s">
        <v>28784</v>
      </c>
      <c r="G129" s="316" t="s">
        <v>15299</v>
      </c>
      <c r="H129" s="316" t="s">
        <v>28785</v>
      </c>
      <c r="I129" s="317" t="n">
        <v>40619</v>
      </c>
      <c r="J129" s="313" t="n">
        <v>3500</v>
      </c>
      <c r="K129" s="313" t="n">
        <v>1500</v>
      </c>
      <c r="L129" s="315" t="s">
        <v>17654</v>
      </c>
      <c r="M129" s="315" t="s">
        <v>15272</v>
      </c>
      <c r="N129" s="318"/>
      <c r="O129" s="313"/>
      <c r="P129" s="316"/>
      <c r="Q129" s="316" t="s">
        <v>19283</v>
      </c>
      <c r="R129" s="316"/>
      <c r="S129" s="313" t="n">
        <v>97155</v>
      </c>
      <c r="T129" s="316" t="s">
        <v>19419</v>
      </c>
      <c r="U129" s="313" t="s">
        <v>19420</v>
      </c>
      <c r="V129" s="316"/>
      <c r="W129" s="316" t="s">
        <v>19421</v>
      </c>
      <c r="X129" s="200"/>
      <c r="Y129" s="200"/>
      <c r="Z129" s="200"/>
    </row>
    <row r="130" customFormat="false" ht="18" hidden="false" customHeight="true" outlineLevel="0" collapsed="false">
      <c r="A130" s="320" t="s">
        <v>14540</v>
      </c>
      <c r="B130" s="321" t="s">
        <v>19413</v>
      </c>
      <c r="C130" s="320" t="n">
        <v>105337</v>
      </c>
      <c r="D130" s="322" t="s">
        <v>28786</v>
      </c>
      <c r="E130" s="323" t="s">
        <v>21</v>
      </c>
      <c r="F130" s="323" t="s">
        <v>28787</v>
      </c>
      <c r="G130" s="323" t="s">
        <v>15299</v>
      </c>
      <c r="H130" s="323" t="s">
        <v>28788</v>
      </c>
      <c r="I130" s="324" t="n">
        <v>40619</v>
      </c>
      <c r="J130" s="320" t="n">
        <v>3100</v>
      </c>
      <c r="K130" s="325" t="n">
        <v>1100</v>
      </c>
      <c r="L130" s="322" t="s">
        <v>17654</v>
      </c>
      <c r="M130" s="322" t="s">
        <v>15272</v>
      </c>
      <c r="N130" s="326"/>
      <c r="O130" s="327"/>
      <c r="P130" s="323"/>
      <c r="Q130" s="323" t="s">
        <v>28789</v>
      </c>
      <c r="R130" s="323" t="s">
        <v>28790</v>
      </c>
      <c r="S130" s="320" t="n">
        <v>97122</v>
      </c>
      <c r="T130" s="323" t="s">
        <v>398</v>
      </c>
      <c r="U130" s="320" t="s">
        <v>21806</v>
      </c>
      <c r="V130" s="323"/>
      <c r="W130" s="323" t="s">
        <v>28791</v>
      </c>
      <c r="X130" s="200"/>
      <c r="Y130" s="200"/>
      <c r="Z130" s="200"/>
    </row>
    <row r="131" customFormat="false" ht="18" hidden="false" customHeight="true" outlineLevel="0" collapsed="false">
      <c r="A131" s="313" t="s">
        <v>14540</v>
      </c>
      <c r="B131" s="314" t="s">
        <v>19413</v>
      </c>
      <c r="C131" s="313" t="n">
        <v>105338</v>
      </c>
      <c r="D131" s="315" t="s">
        <v>28792</v>
      </c>
      <c r="E131" s="316" t="s">
        <v>32</v>
      </c>
      <c r="F131" s="316" t="s">
        <v>28793</v>
      </c>
      <c r="G131" s="316" t="s">
        <v>15299</v>
      </c>
      <c r="H131" s="316" t="s">
        <v>28794</v>
      </c>
      <c r="I131" s="317" t="n">
        <v>40619</v>
      </c>
      <c r="J131" s="313" t="n">
        <v>4500</v>
      </c>
      <c r="K131" s="313" t="n">
        <v>2500</v>
      </c>
      <c r="L131" s="315" t="s">
        <v>17654</v>
      </c>
      <c r="M131" s="315" t="s">
        <v>15272</v>
      </c>
      <c r="N131" s="318"/>
      <c r="O131" s="313"/>
      <c r="P131" s="316"/>
      <c r="Q131" s="316" t="s">
        <v>501</v>
      </c>
      <c r="R131" s="316"/>
      <c r="S131" s="313" t="n">
        <v>97232</v>
      </c>
      <c r="T131" s="316" t="s">
        <v>345</v>
      </c>
      <c r="U131" s="313" t="s">
        <v>28795</v>
      </c>
      <c r="V131" s="316"/>
      <c r="W131" s="316" t="s">
        <v>28796</v>
      </c>
      <c r="X131" s="200"/>
      <c r="Y131" s="200"/>
      <c r="Z131" s="200"/>
    </row>
    <row r="132" customFormat="false" ht="18" hidden="false" customHeight="true" outlineLevel="0" collapsed="false">
      <c r="A132" s="313" t="s">
        <v>28054</v>
      </c>
      <c r="B132" s="314" t="s">
        <v>19413</v>
      </c>
      <c r="C132" s="313" t="n">
        <v>105340</v>
      </c>
      <c r="D132" s="315" t="s">
        <v>4844</v>
      </c>
      <c r="E132" s="316" t="s">
        <v>32</v>
      </c>
      <c r="F132" s="316" t="s">
        <v>28797</v>
      </c>
      <c r="G132" s="316" t="s">
        <v>15299</v>
      </c>
      <c r="H132" s="316" t="s">
        <v>28798</v>
      </c>
      <c r="I132" s="317" t="n">
        <v>40626</v>
      </c>
      <c r="J132" s="313" t="n">
        <v>1100</v>
      </c>
      <c r="K132" s="313" t="n">
        <v>900</v>
      </c>
      <c r="L132" s="315" t="s">
        <v>17654</v>
      </c>
      <c r="M132" s="315" t="s">
        <v>15272</v>
      </c>
      <c r="N132" s="318"/>
      <c r="O132" s="313"/>
      <c r="P132" s="316"/>
      <c r="Q132" s="316" t="s">
        <v>28799</v>
      </c>
      <c r="R132" s="316" t="s">
        <v>28800</v>
      </c>
      <c r="S132" s="313" t="n">
        <v>78133</v>
      </c>
      <c r="T132" s="316" t="s">
        <v>28801</v>
      </c>
      <c r="U132" s="313" t="s">
        <v>28802</v>
      </c>
      <c r="V132" s="316"/>
      <c r="W132" s="404"/>
      <c r="X132" s="200"/>
      <c r="Y132" s="200"/>
      <c r="Z132" s="200"/>
    </row>
    <row r="133" customFormat="false" ht="18" hidden="false" customHeight="true" outlineLevel="0" collapsed="false">
      <c r="A133" s="313" t="s">
        <v>28054</v>
      </c>
      <c r="B133" s="314" t="s">
        <v>19413</v>
      </c>
      <c r="C133" s="313" t="n">
        <v>105341</v>
      </c>
      <c r="D133" s="315" t="s">
        <v>28803</v>
      </c>
      <c r="E133" s="316" t="s">
        <v>21</v>
      </c>
      <c r="F133" s="316" t="s">
        <v>28804</v>
      </c>
      <c r="G133" s="316" t="s">
        <v>15299</v>
      </c>
      <c r="H133" s="316" t="s">
        <v>28805</v>
      </c>
      <c r="I133" s="317" t="n">
        <v>40626</v>
      </c>
      <c r="J133" s="313" t="n">
        <v>1100</v>
      </c>
      <c r="K133" s="313" t="n">
        <v>900</v>
      </c>
      <c r="L133" s="315" t="s">
        <v>17654</v>
      </c>
      <c r="M133" s="315" t="s">
        <v>15272</v>
      </c>
      <c r="N133" s="318"/>
      <c r="O133" s="313"/>
      <c r="P133" s="316"/>
      <c r="Q133" s="316" t="s">
        <v>28806</v>
      </c>
      <c r="R133" s="316"/>
      <c r="S133" s="313" t="n">
        <v>31330</v>
      </c>
      <c r="T133" s="316" t="s">
        <v>28807</v>
      </c>
      <c r="U133" s="313" t="s">
        <v>28808</v>
      </c>
      <c r="V133" s="316"/>
      <c r="W133" s="316" t="s">
        <v>28809</v>
      </c>
      <c r="X133" s="200"/>
      <c r="Y133" s="200"/>
      <c r="Z133" s="200"/>
    </row>
    <row r="134" customFormat="false" ht="18" hidden="false" customHeight="true" outlineLevel="0" collapsed="false">
      <c r="A134" s="320" t="s">
        <v>28054</v>
      </c>
      <c r="B134" s="321" t="s">
        <v>19413</v>
      </c>
      <c r="C134" s="320" t="n">
        <v>105342</v>
      </c>
      <c r="D134" s="322" t="s">
        <v>28810</v>
      </c>
      <c r="E134" s="323" t="s">
        <v>21</v>
      </c>
      <c r="F134" s="323" t="s">
        <v>28811</v>
      </c>
      <c r="G134" s="323" t="s">
        <v>15299</v>
      </c>
      <c r="H134" s="323"/>
      <c r="I134" s="324"/>
      <c r="J134" s="320"/>
      <c r="K134" s="325"/>
      <c r="L134" s="322" t="s">
        <v>28057</v>
      </c>
      <c r="M134" s="322" t="s">
        <v>16531</v>
      </c>
      <c r="N134" s="326"/>
      <c r="O134" s="327"/>
      <c r="P134" s="323"/>
      <c r="Q134" s="323" t="s">
        <v>28812</v>
      </c>
      <c r="R134" s="323"/>
      <c r="S134" s="320" t="n">
        <v>75008</v>
      </c>
      <c r="T134" s="323" t="s">
        <v>242</v>
      </c>
      <c r="U134" s="320" t="s">
        <v>28813</v>
      </c>
      <c r="V134" s="323"/>
      <c r="W134" s="406"/>
      <c r="X134" s="200"/>
      <c r="Y134" s="200"/>
      <c r="Z134" s="200"/>
    </row>
    <row r="135" customFormat="false" ht="18" hidden="false" customHeight="true" outlineLevel="0" collapsed="false">
      <c r="A135" s="388" t="s">
        <v>28054</v>
      </c>
      <c r="B135" s="389" t="s">
        <v>19413</v>
      </c>
      <c r="C135" s="388" t="n">
        <v>105343</v>
      </c>
      <c r="D135" s="390" t="s">
        <v>28814</v>
      </c>
      <c r="E135" s="391" t="s">
        <v>32</v>
      </c>
      <c r="F135" s="391" t="s">
        <v>28815</v>
      </c>
      <c r="G135" s="391" t="s">
        <v>15299</v>
      </c>
      <c r="H135" s="391"/>
      <c r="I135" s="391"/>
      <c r="J135" s="388"/>
      <c r="K135" s="388"/>
      <c r="L135" s="390" t="s">
        <v>28057</v>
      </c>
      <c r="M135" s="390" t="s">
        <v>16531</v>
      </c>
      <c r="N135" s="393"/>
      <c r="O135" s="388"/>
      <c r="P135" s="391"/>
      <c r="Q135" s="391" t="s">
        <v>28816</v>
      </c>
      <c r="R135" s="391"/>
      <c r="S135" s="388" t="n">
        <v>30200</v>
      </c>
      <c r="T135" s="391" t="s">
        <v>28817</v>
      </c>
      <c r="U135" s="388" t="s">
        <v>28818</v>
      </c>
      <c r="V135" s="391"/>
      <c r="W135" s="407" t="s">
        <v>28819</v>
      </c>
      <c r="X135" s="200"/>
      <c r="Y135" s="200"/>
      <c r="Z135" s="200"/>
    </row>
    <row r="136" customFormat="false" ht="18" hidden="false" customHeight="true" outlineLevel="0" collapsed="false">
      <c r="A136" s="388" t="s">
        <v>28054</v>
      </c>
      <c r="B136" s="389" t="s">
        <v>19413</v>
      </c>
      <c r="C136" s="388" t="n">
        <v>105344</v>
      </c>
      <c r="D136" s="390" t="s">
        <v>28820</v>
      </c>
      <c r="E136" s="391" t="s">
        <v>32</v>
      </c>
      <c r="F136" s="391" t="s">
        <v>28821</v>
      </c>
      <c r="G136" s="391" t="s">
        <v>25236</v>
      </c>
      <c r="H136" s="391"/>
      <c r="I136" s="391"/>
      <c r="J136" s="388"/>
      <c r="K136" s="388"/>
      <c r="L136" s="390" t="s">
        <v>28057</v>
      </c>
      <c r="M136" s="390" t="s">
        <v>19473</v>
      </c>
      <c r="N136" s="393"/>
      <c r="O136" s="388"/>
      <c r="P136" s="391"/>
      <c r="Q136" s="391" t="s">
        <v>28822</v>
      </c>
      <c r="R136" s="391"/>
      <c r="S136" s="388" t="n">
        <v>91080</v>
      </c>
      <c r="T136" s="391" t="s">
        <v>3388</v>
      </c>
      <c r="U136" s="388" t="s">
        <v>28823</v>
      </c>
      <c r="V136" s="391"/>
      <c r="W136" s="391" t="s">
        <v>28824</v>
      </c>
      <c r="X136" s="200"/>
      <c r="Y136" s="200"/>
      <c r="Z136" s="200"/>
    </row>
    <row r="137" customFormat="false" ht="18" hidden="false" customHeight="true" outlineLevel="0" collapsed="false">
      <c r="A137" s="388" t="s">
        <v>14540</v>
      </c>
      <c r="B137" s="389" t="s">
        <v>19413</v>
      </c>
      <c r="C137" s="388" t="n">
        <v>105345</v>
      </c>
      <c r="D137" s="390" t="s">
        <v>28825</v>
      </c>
      <c r="E137" s="391" t="s">
        <v>32</v>
      </c>
      <c r="F137" s="391" t="s">
        <v>28826</v>
      </c>
      <c r="G137" s="391" t="s">
        <v>15299</v>
      </c>
      <c r="H137" s="391"/>
      <c r="I137" s="392"/>
      <c r="J137" s="388"/>
      <c r="K137" s="388"/>
      <c r="L137" s="390" t="s">
        <v>23848</v>
      </c>
      <c r="M137" s="390" t="s">
        <v>28085</v>
      </c>
      <c r="N137" s="393"/>
      <c r="O137" s="388"/>
      <c r="P137" s="391"/>
      <c r="Q137" s="391" t="s">
        <v>28827</v>
      </c>
      <c r="R137" s="391"/>
      <c r="S137" s="388" t="n">
        <v>97270</v>
      </c>
      <c r="T137" s="391" t="s">
        <v>6743</v>
      </c>
      <c r="U137" s="388" t="s">
        <v>28828</v>
      </c>
      <c r="V137" s="391"/>
      <c r="W137" s="407" t="s">
        <v>28829</v>
      </c>
      <c r="X137" s="200"/>
      <c r="Y137" s="200"/>
      <c r="Z137" s="200"/>
    </row>
    <row r="138" customFormat="false" ht="18" hidden="false" customHeight="true" outlineLevel="0" collapsed="false">
      <c r="A138" s="307" t="s">
        <v>28054</v>
      </c>
      <c r="B138" s="308" t="s">
        <v>19413</v>
      </c>
      <c r="C138" s="307" t="n">
        <v>105348</v>
      </c>
      <c r="D138" s="309" t="s">
        <v>28830</v>
      </c>
      <c r="E138" s="310" t="s">
        <v>21</v>
      </c>
      <c r="F138" s="310" t="s">
        <v>28831</v>
      </c>
      <c r="G138" s="310" t="s">
        <v>15299</v>
      </c>
      <c r="H138" s="310"/>
      <c r="I138" s="310"/>
      <c r="J138" s="307"/>
      <c r="K138" s="307"/>
      <c r="L138" s="309" t="s">
        <v>28057</v>
      </c>
      <c r="M138" s="309" t="s">
        <v>16531</v>
      </c>
      <c r="N138" s="311"/>
      <c r="O138" s="307"/>
      <c r="P138" s="310"/>
      <c r="Q138" s="310" t="s">
        <v>28832</v>
      </c>
      <c r="R138" s="310"/>
      <c r="S138" s="307" t="n">
        <v>34190</v>
      </c>
      <c r="T138" s="310" t="s">
        <v>28833</v>
      </c>
      <c r="U138" s="307" t="s">
        <v>28834</v>
      </c>
      <c r="V138" s="310"/>
      <c r="W138" s="310" t="s">
        <v>28835</v>
      </c>
      <c r="X138" s="200"/>
      <c r="Y138" s="200"/>
      <c r="Z138" s="200"/>
    </row>
    <row r="139" customFormat="false" ht="18" hidden="false" customHeight="true" outlineLevel="0" collapsed="false">
      <c r="A139" s="307" t="s">
        <v>28054</v>
      </c>
      <c r="B139" s="308" t="s">
        <v>19413</v>
      </c>
      <c r="C139" s="307" t="n">
        <v>105349</v>
      </c>
      <c r="D139" s="309" t="s">
        <v>21810</v>
      </c>
      <c r="E139" s="310" t="s">
        <v>32</v>
      </c>
      <c r="F139" s="310" t="s">
        <v>21811</v>
      </c>
      <c r="G139" s="310" t="s">
        <v>21731</v>
      </c>
      <c r="H139" s="310"/>
      <c r="I139" s="310"/>
      <c r="J139" s="307"/>
      <c r="K139" s="307"/>
      <c r="L139" s="309" t="s">
        <v>28057</v>
      </c>
      <c r="M139" s="309" t="s">
        <v>16531</v>
      </c>
      <c r="N139" s="311"/>
      <c r="O139" s="307"/>
      <c r="P139" s="310"/>
      <c r="Q139" s="310" t="s">
        <v>28836</v>
      </c>
      <c r="R139" s="310"/>
      <c r="S139" s="307" t="n">
        <v>57070</v>
      </c>
      <c r="T139" s="310" t="s">
        <v>26367</v>
      </c>
      <c r="U139" s="307" t="s">
        <v>21815</v>
      </c>
      <c r="V139" s="310"/>
      <c r="W139" s="310" t="s">
        <v>28837</v>
      </c>
      <c r="X139" s="200"/>
      <c r="Y139" s="200"/>
      <c r="Z139" s="200"/>
    </row>
    <row r="140" customFormat="false" ht="18" hidden="false" customHeight="true" outlineLevel="0" collapsed="false">
      <c r="A140" s="388" t="s">
        <v>14540</v>
      </c>
      <c r="B140" s="389" t="s">
        <v>19413</v>
      </c>
      <c r="C140" s="388" t="n">
        <v>105351</v>
      </c>
      <c r="D140" s="390" t="s">
        <v>28838</v>
      </c>
      <c r="E140" s="391" t="s">
        <v>32</v>
      </c>
      <c r="F140" s="391" t="s">
        <v>28839</v>
      </c>
      <c r="G140" s="391" t="s">
        <v>15299</v>
      </c>
      <c r="H140" s="391"/>
      <c r="I140" s="392"/>
      <c r="J140" s="388"/>
      <c r="K140" s="388"/>
      <c r="L140" s="390" t="s">
        <v>27469</v>
      </c>
      <c r="M140" s="390" t="s">
        <v>28726</v>
      </c>
      <c r="N140" s="393"/>
      <c r="O140" s="388"/>
      <c r="P140" s="391"/>
      <c r="Q140" s="391" t="s">
        <v>28840</v>
      </c>
      <c r="R140" s="391"/>
      <c r="S140" s="388" t="n">
        <v>97128</v>
      </c>
      <c r="T140" s="391" t="s">
        <v>886</v>
      </c>
      <c r="U140" s="388" t="s">
        <v>28841</v>
      </c>
      <c r="V140" s="391"/>
      <c r="W140" s="391" t="s">
        <v>28842</v>
      </c>
      <c r="X140" s="200"/>
      <c r="Y140" s="200"/>
      <c r="Z140" s="200"/>
    </row>
    <row r="141" customFormat="false" ht="18" hidden="false" customHeight="true" outlineLevel="0" collapsed="false">
      <c r="A141" s="388" t="s">
        <v>28054</v>
      </c>
      <c r="B141" s="389" t="s">
        <v>19413</v>
      </c>
      <c r="C141" s="388" t="n">
        <v>105352</v>
      </c>
      <c r="D141" s="390" t="s">
        <v>28843</v>
      </c>
      <c r="E141" s="391"/>
      <c r="F141" s="391"/>
      <c r="G141" s="391" t="s">
        <v>15299</v>
      </c>
      <c r="H141" s="391" t="s">
        <v>28844</v>
      </c>
      <c r="I141" s="392" t="n">
        <v>40633</v>
      </c>
      <c r="J141" s="388" t="n">
        <v>2500</v>
      </c>
      <c r="K141" s="388" t="n">
        <v>2200</v>
      </c>
      <c r="L141" s="390" t="s">
        <v>17654</v>
      </c>
      <c r="M141" s="390" t="s">
        <v>15272</v>
      </c>
      <c r="N141" s="393"/>
      <c r="O141" s="388"/>
      <c r="P141" s="391"/>
      <c r="Q141" s="391" t="s">
        <v>10838</v>
      </c>
      <c r="R141" s="391"/>
      <c r="S141" s="388" t="n">
        <v>7100</v>
      </c>
      <c r="T141" s="391" t="s">
        <v>13611</v>
      </c>
      <c r="U141" s="388" t="s">
        <v>28845</v>
      </c>
      <c r="V141" s="391"/>
      <c r="W141" s="391" t="s">
        <v>28846</v>
      </c>
      <c r="X141" s="200"/>
      <c r="Y141" s="200"/>
      <c r="Z141" s="200"/>
    </row>
    <row r="142" customFormat="false" ht="18" hidden="false" customHeight="true" outlineLevel="0" collapsed="false">
      <c r="A142" s="307" t="s">
        <v>28054</v>
      </c>
      <c r="B142" s="308" t="s">
        <v>19413</v>
      </c>
      <c r="C142" s="307" t="n">
        <v>105353</v>
      </c>
      <c r="D142" s="309" t="s">
        <v>3538</v>
      </c>
      <c r="E142" s="310" t="s">
        <v>32</v>
      </c>
      <c r="F142" s="310" t="s">
        <v>28847</v>
      </c>
      <c r="G142" s="310" t="s">
        <v>15299</v>
      </c>
      <c r="H142" s="310"/>
      <c r="I142" s="312"/>
      <c r="J142" s="307"/>
      <c r="K142" s="307"/>
      <c r="L142" s="309" t="s">
        <v>28848</v>
      </c>
      <c r="M142" s="309" t="s">
        <v>23849</v>
      </c>
      <c r="N142" s="311"/>
      <c r="O142" s="307"/>
      <c r="P142" s="310"/>
      <c r="Q142" s="310" t="s">
        <v>28849</v>
      </c>
      <c r="R142" s="310" t="s">
        <v>28850</v>
      </c>
      <c r="S142" s="307" t="n">
        <v>27109</v>
      </c>
      <c r="T142" s="310" t="s">
        <v>28851</v>
      </c>
      <c r="U142" s="307" t="s">
        <v>28852</v>
      </c>
      <c r="V142" s="310" t="s">
        <v>28853</v>
      </c>
      <c r="W142" s="310" t="s">
        <v>28854</v>
      </c>
      <c r="X142" s="200"/>
      <c r="Y142" s="200"/>
      <c r="Z142" s="200"/>
    </row>
    <row r="143" customFormat="false" ht="18" hidden="false" customHeight="true" outlineLevel="0" collapsed="false">
      <c r="A143" s="388" t="s">
        <v>28054</v>
      </c>
      <c r="B143" s="389" t="s">
        <v>28101</v>
      </c>
      <c r="C143" s="388" t="n">
        <v>105354</v>
      </c>
      <c r="D143" s="390" t="s">
        <v>28855</v>
      </c>
      <c r="E143" s="391" t="s">
        <v>32</v>
      </c>
      <c r="F143" s="391" t="s">
        <v>28856</v>
      </c>
      <c r="G143" s="391" t="s">
        <v>15299</v>
      </c>
      <c r="H143" s="391" t="s">
        <v>28857</v>
      </c>
      <c r="I143" s="392" t="n">
        <v>40637</v>
      </c>
      <c r="J143" s="388" t="n">
        <v>800</v>
      </c>
      <c r="K143" s="388" t="n">
        <v>700</v>
      </c>
      <c r="L143" s="390" t="s">
        <v>17654</v>
      </c>
      <c r="M143" s="390" t="s">
        <v>15272</v>
      </c>
      <c r="N143" s="393"/>
      <c r="O143" s="388"/>
      <c r="P143" s="391"/>
      <c r="Q143" s="391" t="s">
        <v>28858</v>
      </c>
      <c r="R143" s="391"/>
      <c r="S143" s="388" t="n">
        <v>82130</v>
      </c>
      <c r="T143" s="391" t="s">
        <v>28859</v>
      </c>
      <c r="U143" s="388" t="s">
        <v>28860</v>
      </c>
      <c r="V143" s="391"/>
      <c r="W143" s="391" t="s">
        <v>28861</v>
      </c>
      <c r="X143" s="200"/>
      <c r="Y143" s="200"/>
      <c r="Z143" s="200"/>
    </row>
    <row r="144" customFormat="false" ht="18" hidden="false" customHeight="true" outlineLevel="0" collapsed="false">
      <c r="A144" s="388" t="s">
        <v>28054</v>
      </c>
      <c r="B144" s="389" t="s">
        <v>28101</v>
      </c>
      <c r="C144" s="388" t="n">
        <v>105355</v>
      </c>
      <c r="D144" s="390" t="s">
        <v>28862</v>
      </c>
      <c r="E144" s="391" t="s">
        <v>21</v>
      </c>
      <c r="F144" s="391" t="s">
        <v>28863</v>
      </c>
      <c r="G144" s="391" t="s">
        <v>15299</v>
      </c>
      <c r="H144" s="391"/>
      <c r="I144" s="392"/>
      <c r="J144" s="388"/>
      <c r="K144" s="388"/>
      <c r="L144" s="390" t="s">
        <v>24523</v>
      </c>
      <c r="M144" s="390" t="s">
        <v>24524</v>
      </c>
      <c r="N144" s="393"/>
      <c r="O144" s="388"/>
      <c r="P144" s="391"/>
      <c r="Q144" s="391" t="s">
        <v>28864</v>
      </c>
      <c r="R144" s="391"/>
      <c r="S144" s="388" t="n">
        <v>38217</v>
      </c>
      <c r="T144" s="391" t="s">
        <v>28865</v>
      </c>
      <c r="U144" s="388" t="s">
        <v>28866</v>
      </c>
      <c r="V144" s="391"/>
      <c r="W144" s="391" t="s">
        <v>28867</v>
      </c>
      <c r="X144" s="200"/>
      <c r="Y144" s="200"/>
      <c r="Z144" s="200"/>
    </row>
    <row r="145" customFormat="false" ht="18" hidden="false" customHeight="true" outlineLevel="0" collapsed="false">
      <c r="A145" s="307" t="s">
        <v>28054</v>
      </c>
      <c r="B145" s="308" t="s">
        <v>28101</v>
      </c>
      <c r="C145" s="307" t="n">
        <v>105356</v>
      </c>
      <c r="D145" s="309" t="s">
        <v>28868</v>
      </c>
      <c r="E145" s="310" t="s">
        <v>21</v>
      </c>
      <c r="F145" s="310" t="s">
        <v>14879</v>
      </c>
      <c r="G145" s="310" t="s">
        <v>28869</v>
      </c>
      <c r="H145" s="310"/>
      <c r="I145" s="312"/>
      <c r="J145" s="307"/>
      <c r="K145" s="307"/>
      <c r="L145" s="309" t="s">
        <v>28057</v>
      </c>
      <c r="M145" s="309" t="s">
        <v>16531</v>
      </c>
      <c r="N145" s="311"/>
      <c r="O145" s="307"/>
      <c r="P145" s="310"/>
      <c r="Q145" s="310" t="s">
        <v>28870</v>
      </c>
      <c r="R145" s="310"/>
      <c r="S145" s="307" t="n">
        <v>95270</v>
      </c>
      <c r="T145" s="310" t="s">
        <v>28871</v>
      </c>
      <c r="U145" s="307" t="s">
        <v>28872</v>
      </c>
      <c r="V145" s="310"/>
      <c r="W145" s="403" t="s">
        <v>28873</v>
      </c>
      <c r="X145" s="200"/>
      <c r="Y145" s="200"/>
      <c r="Z145" s="200"/>
    </row>
    <row r="146" customFormat="false" ht="18" hidden="false" customHeight="true" outlineLevel="0" collapsed="false">
      <c r="A146" s="307" t="s">
        <v>28054</v>
      </c>
      <c r="B146" s="308" t="s">
        <v>28101</v>
      </c>
      <c r="C146" s="307" t="n">
        <v>105357</v>
      </c>
      <c r="D146" s="309" t="s">
        <v>28874</v>
      </c>
      <c r="E146" s="310" t="s">
        <v>32</v>
      </c>
      <c r="F146" s="310" t="s">
        <v>28875</v>
      </c>
      <c r="G146" s="310" t="s">
        <v>25236</v>
      </c>
      <c r="H146" s="310"/>
      <c r="I146" s="312"/>
      <c r="J146" s="307"/>
      <c r="K146" s="307"/>
      <c r="L146" s="309" t="s">
        <v>28876</v>
      </c>
      <c r="M146" s="309" t="s">
        <v>28877</v>
      </c>
      <c r="N146" s="311"/>
      <c r="O146" s="307"/>
      <c r="P146" s="310"/>
      <c r="Q146" s="310" t="s">
        <v>28878</v>
      </c>
      <c r="R146" s="310" t="s">
        <v>28879</v>
      </c>
      <c r="S146" s="307" t="n">
        <v>77313</v>
      </c>
      <c r="T146" s="310" t="s">
        <v>28880</v>
      </c>
      <c r="U146" s="307" t="s">
        <v>28881</v>
      </c>
      <c r="V146" s="310" t="s">
        <v>28882</v>
      </c>
      <c r="W146" s="403" t="s">
        <v>28883</v>
      </c>
      <c r="X146" s="200"/>
      <c r="Y146" s="200"/>
      <c r="Z146" s="200"/>
    </row>
    <row r="147" customFormat="false" ht="18" hidden="false" customHeight="true" outlineLevel="0" collapsed="false">
      <c r="A147" s="320" t="s">
        <v>14540</v>
      </c>
      <c r="B147" s="321" t="s">
        <v>28101</v>
      </c>
      <c r="C147" s="320" t="n">
        <v>105358</v>
      </c>
      <c r="D147" s="322" t="s">
        <v>28884</v>
      </c>
      <c r="E147" s="323" t="s">
        <v>32</v>
      </c>
      <c r="F147" s="323" t="s">
        <v>28885</v>
      </c>
      <c r="G147" s="323" t="s">
        <v>15299</v>
      </c>
      <c r="H147" s="323" t="s">
        <v>28886</v>
      </c>
      <c r="I147" s="324" t="n">
        <v>40638</v>
      </c>
      <c r="J147" s="320" t="n">
        <v>600</v>
      </c>
      <c r="K147" s="325" t="n">
        <v>500</v>
      </c>
      <c r="L147" s="322" t="s">
        <v>17654</v>
      </c>
      <c r="M147" s="322" t="s">
        <v>15272</v>
      </c>
      <c r="N147" s="326"/>
      <c r="O147" s="327"/>
      <c r="P147" s="323"/>
      <c r="Q147" s="323" t="s">
        <v>28887</v>
      </c>
      <c r="R147" s="323"/>
      <c r="S147" s="320" t="n">
        <v>7190</v>
      </c>
      <c r="T147" s="323" t="s">
        <v>28888</v>
      </c>
      <c r="U147" s="320" t="s">
        <v>28889</v>
      </c>
      <c r="V147" s="323"/>
      <c r="W147" s="408" t="s">
        <v>28890</v>
      </c>
      <c r="X147" s="200"/>
      <c r="Y147" s="200"/>
      <c r="Z147" s="200"/>
    </row>
    <row r="148" customFormat="false" ht="18" hidden="false" customHeight="true" outlineLevel="0" collapsed="false">
      <c r="A148" s="320" t="s">
        <v>15299</v>
      </c>
      <c r="B148" s="321" t="s">
        <v>28101</v>
      </c>
      <c r="C148" s="320" t="n">
        <v>105359</v>
      </c>
      <c r="D148" s="322" t="s">
        <v>13761</v>
      </c>
      <c r="E148" s="323" t="s">
        <v>21</v>
      </c>
      <c r="F148" s="323" t="s">
        <v>28891</v>
      </c>
      <c r="G148" s="323" t="s">
        <v>15299</v>
      </c>
      <c r="H148" s="323" t="s">
        <v>28892</v>
      </c>
      <c r="I148" s="324" t="n">
        <v>40640</v>
      </c>
      <c r="J148" s="320" t="n">
        <v>2500</v>
      </c>
      <c r="K148" s="325" t="n">
        <v>2200</v>
      </c>
      <c r="L148" s="322" t="s">
        <v>17654</v>
      </c>
      <c r="M148" s="322" t="s">
        <v>15272</v>
      </c>
      <c r="N148" s="326" t="s">
        <v>19379</v>
      </c>
      <c r="O148" s="320"/>
      <c r="P148" s="323"/>
      <c r="Q148" s="323" t="s">
        <v>8373</v>
      </c>
      <c r="R148" s="323"/>
      <c r="S148" s="320" t="n">
        <v>93500</v>
      </c>
      <c r="T148" s="323" t="s">
        <v>412</v>
      </c>
      <c r="U148" s="320" t="s">
        <v>13765</v>
      </c>
      <c r="V148" s="323"/>
      <c r="W148" s="406" t="s">
        <v>28893</v>
      </c>
      <c r="X148" s="200"/>
      <c r="Y148" s="200"/>
      <c r="Z148" s="200"/>
    </row>
    <row r="149" customFormat="false" ht="18" hidden="false" customHeight="true" outlineLevel="0" collapsed="false">
      <c r="A149" s="307" t="s">
        <v>28054</v>
      </c>
      <c r="B149" s="308" t="s">
        <v>28101</v>
      </c>
      <c r="C149" s="307" t="n">
        <v>105360</v>
      </c>
      <c r="D149" s="309" t="s">
        <v>28894</v>
      </c>
      <c r="E149" s="310" t="s">
        <v>21</v>
      </c>
      <c r="F149" s="310" t="s">
        <v>28895</v>
      </c>
      <c r="G149" s="310" t="s">
        <v>15299</v>
      </c>
      <c r="H149" s="310"/>
      <c r="I149" s="312"/>
      <c r="J149" s="307"/>
      <c r="K149" s="307"/>
      <c r="L149" s="309" t="s">
        <v>28057</v>
      </c>
      <c r="M149" s="309" t="s">
        <v>16531</v>
      </c>
      <c r="N149" s="311"/>
      <c r="O149" s="307"/>
      <c r="P149" s="310"/>
      <c r="Q149" s="310" t="s">
        <v>28896</v>
      </c>
      <c r="R149" s="310"/>
      <c r="S149" s="307" t="n">
        <v>37380</v>
      </c>
      <c r="T149" s="310" t="s">
        <v>28897</v>
      </c>
      <c r="U149" s="307" t="s">
        <v>28898</v>
      </c>
      <c r="V149" s="310"/>
      <c r="W149" s="403" t="s">
        <v>28899</v>
      </c>
      <c r="X149" s="200"/>
      <c r="Y149" s="200"/>
      <c r="Z149" s="200"/>
    </row>
    <row r="150" customFormat="false" ht="18" hidden="false" customHeight="true" outlineLevel="0" collapsed="false">
      <c r="A150" s="388" t="s">
        <v>28054</v>
      </c>
      <c r="B150" s="389" t="s">
        <v>28101</v>
      </c>
      <c r="C150" s="388" t="n">
        <v>105361</v>
      </c>
      <c r="D150" s="390" t="s">
        <v>28900</v>
      </c>
      <c r="E150" s="391" t="s">
        <v>21</v>
      </c>
      <c r="F150" s="391" t="s">
        <v>28901</v>
      </c>
      <c r="G150" s="391" t="s">
        <v>15299</v>
      </c>
      <c r="H150" s="391"/>
      <c r="I150" s="392"/>
      <c r="J150" s="388"/>
      <c r="K150" s="388"/>
      <c r="L150" s="390" t="s">
        <v>24523</v>
      </c>
      <c r="M150" s="390" t="s">
        <v>24524</v>
      </c>
      <c r="N150" s="393"/>
      <c r="O150" s="388"/>
      <c r="P150" s="391"/>
      <c r="Q150" s="391" t="s">
        <v>28902</v>
      </c>
      <c r="R150" s="391"/>
      <c r="S150" s="388" t="n">
        <v>67305</v>
      </c>
      <c r="T150" s="391" t="s">
        <v>28903</v>
      </c>
      <c r="U150" s="388" t="s">
        <v>28904</v>
      </c>
      <c r="V150" s="391"/>
      <c r="W150" s="407" t="s">
        <v>28905</v>
      </c>
      <c r="X150" s="200"/>
      <c r="Y150" s="200"/>
      <c r="Z150" s="200"/>
    </row>
    <row r="151" customFormat="false" ht="18" hidden="false" customHeight="true" outlineLevel="0" collapsed="false">
      <c r="A151" s="307" t="s">
        <v>28054</v>
      </c>
      <c r="B151" s="308" t="s">
        <v>28101</v>
      </c>
      <c r="C151" s="307" t="n">
        <v>105362</v>
      </c>
      <c r="D151" s="309" t="s">
        <v>28906</v>
      </c>
      <c r="E151" s="310" t="s">
        <v>21</v>
      </c>
      <c r="F151" s="310" t="s">
        <v>28907</v>
      </c>
      <c r="G151" s="310" t="s">
        <v>15299</v>
      </c>
      <c r="H151" s="310"/>
      <c r="I151" s="312"/>
      <c r="J151" s="307"/>
      <c r="K151" s="307"/>
      <c r="L151" s="309" t="s">
        <v>28057</v>
      </c>
      <c r="M151" s="309" t="s">
        <v>16531</v>
      </c>
      <c r="N151" s="311"/>
      <c r="O151" s="307"/>
      <c r="P151" s="310"/>
      <c r="Q151" s="310" t="s">
        <v>28908</v>
      </c>
      <c r="R151" s="310"/>
      <c r="S151" s="307" t="n">
        <v>54500</v>
      </c>
      <c r="T151" s="310" t="s">
        <v>28909</v>
      </c>
      <c r="U151" s="307" t="s">
        <v>28910</v>
      </c>
      <c r="V151" s="310"/>
      <c r="W151" s="310" t="s">
        <v>28911</v>
      </c>
      <c r="X151" s="200"/>
      <c r="Y151" s="200"/>
      <c r="Z151" s="200"/>
    </row>
    <row r="152" customFormat="false" ht="18" hidden="false" customHeight="true" outlineLevel="0" collapsed="false">
      <c r="A152" s="388" t="s">
        <v>28054</v>
      </c>
      <c r="B152" s="389" t="s">
        <v>28101</v>
      </c>
      <c r="C152" s="388" t="n">
        <v>105363</v>
      </c>
      <c r="D152" s="390" t="s">
        <v>28912</v>
      </c>
      <c r="E152" s="391" t="s">
        <v>21</v>
      </c>
      <c r="F152" s="391" t="s">
        <v>28913</v>
      </c>
      <c r="G152" s="391" t="s">
        <v>15299</v>
      </c>
      <c r="H152" s="391"/>
      <c r="I152" s="392"/>
      <c r="J152" s="388"/>
      <c r="K152" s="388"/>
      <c r="L152" s="390"/>
      <c r="M152" s="390"/>
      <c r="N152" s="393"/>
      <c r="O152" s="388"/>
      <c r="P152" s="391"/>
      <c r="Q152" s="391" t="s">
        <v>28914</v>
      </c>
      <c r="R152" s="391"/>
      <c r="S152" s="388" t="n">
        <v>22220</v>
      </c>
      <c r="T152" s="391" t="s">
        <v>28915</v>
      </c>
      <c r="U152" s="388" t="s">
        <v>28916</v>
      </c>
      <c r="V152" s="391"/>
      <c r="W152" s="407" t="s">
        <v>28917</v>
      </c>
      <c r="X152" s="200"/>
      <c r="Y152" s="200"/>
      <c r="Z152" s="200"/>
    </row>
    <row r="153" customFormat="false" ht="18" hidden="false" customHeight="true" outlineLevel="0" collapsed="false">
      <c r="A153" s="313" t="s">
        <v>14540</v>
      </c>
      <c r="B153" s="314" t="s">
        <v>28101</v>
      </c>
      <c r="C153" s="313" t="n">
        <v>105364</v>
      </c>
      <c r="D153" s="315" t="s">
        <v>28918</v>
      </c>
      <c r="E153" s="316" t="s">
        <v>32</v>
      </c>
      <c r="F153" s="316" t="s">
        <v>28919</v>
      </c>
      <c r="G153" s="316" t="s">
        <v>15299</v>
      </c>
      <c r="H153" s="316"/>
      <c r="I153" s="317"/>
      <c r="J153" s="313"/>
      <c r="K153" s="313"/>
      <c r="L153" s="315" t="s">
        <v>27469</v>
      </c>
      <c r="M153" s="315" t="s">
        <v>28726</v>
      </c>
      <c r="N153" s="318"/>
      <c r="O153" s="313"/>
      <c r="P153" s="316"/>
      <c r="Q153" s="316" t="s">
        <v>28920</v>
      </c>
      <c r="R153" s="316"/>
      <c r="S153" s="313" t="n">
        <v>97139</v>
      </c>
      <c r="T153" s="316" t="s">
        <v>658</v>
      </c>
      <c r="U153" s="313" t="s">
        <v>28921</v>
      </c>
      <c r="V153" s="316"/>
      <c r="W153" s="404" t="s">
        <v>28922</v>
      </c>
      <c r="X153" s="200"/>
      <c r="Y153" s="200"/>
      <c r="Z153" s="200"/>
    </row>
    <row r="154" customFormat="false" ht="18" hidden="false" customHeight="true" outlineLevel="0" collapsed="false">
      <c r="A154" s="320" t="s">
        <v>14540</v>
      </c>
      <c r="B154" s="321" t="s">
        <v>28101</v>
      </c>
      <c r="C154" s="320" t="n">
        <v>105365</v>
      </c>
      <c r="D154" s="322" t="s">
        <v>28923</v>
      </c>
      <c r="E154" s="323" t="s">
        <v>21</v>
      </c>
      <c r="F154" s="323" t="s">
        <v>28924</v>
      </c>
      <c r="G154" s="323" t="s">
        <v>15299</v>
      </c>
      <c r="H154" s="323"/>
      <c r="I154" s="324"/>
      <c r="J154" s="320" t="n">
        <v>430</v>
      </c>
      <c r="K154" s="325"/>
      <c r="L154" s="322" t="s">
        <v>17654</v>
      </c>
      <c r="M154" s="322" t="s">
        <v>15272</v>
      </c>
      <c r="N154" s="326" t="s">
        <v>19379</v>
      </c>
      <c r="O154" s="327"/>
      <c r="P154" s="323"/>
      <c r="Q154" s="323" t="s">
        <v>28925</v>
      </c>
      <c r="R154" s="323"/>
      <c r="S154" s="320" t="n">
        <v>53210</v>
      </c>
      <c r="T154" s="323" t="s">
        <v>28926</v>
      </c>
      <c r="U154" s="320" t="s">
        <v>28927</v>
      </c>
      <c r="V154" s="323"/>
      <c r="W154" s="409" t="s">
        <v>28928</v>
      </c>
      <c r="X154" s="200"/>
      <c r="Y154" s="200"/>
      <c r="Z154" s="200"/>
    </row>
    <row r="155" customFormat="false" ht="18" hidden="false" customHeight="true" outlineLevel="0" collapsed="false">
      <c r="A155" s="320" t="s">
        <v>14540</v>
      </c>
      <c r="B155" s="321" t="s">
        <v>28101</v>
      </c>
      <c r="C155" s="320" t="n">
        <v>105367</v>
      </c>
      <c r="D155" s="322" t="s">
        <v>28929</v>
      </c>
      <c r="E155" s="323" t="s">
        <v>21</v>
      </c>
      <c r="F155" s="323" t="s">
        <v>28930</v>
      </c>
      <c r="G155" s="323" t="s">
        <v>15299</v>
      </c>
      <c r="H155" s="323"/>
      <c r="I155" s="324"/>
      <c r="J155" s="320" t="n">
        <v>430</v>
      </c>
      <c r="K155" s="325"/>
      <c r="L155" s="322" t="s">
        <v>17654</v>
      </c>
      <c r="M155" s="322" t="s">
        <v>15272</v>
      </c>
      <c r="N155" s="326" t="s">
        <v>19379</v>
      </c>
      <c r="O155" s="327"/>
      <c r="P155" s="323"/>
      <c r="Q155" s="323" t="s">
        <v>28931</v>
      </c>
      <c r="R155" s="323"/>
      <c r="S155" s="320" t="n">
        <v>10130</v>
      </c>
      <c r="T155" s="323" t="s">
        <v>28932</v>
      </c>
      <c r="U155" s="320" t="s">
        <v>28933</v>
      </c>
      <c r="V155" s="323"/>
      <c r="W155" s="409"/>
      <c r="X155" s="200"/>
      <c r="Y155" s="200"/>
      <c r="Z155" s="200"/>
    </row>
    <row r="156" customFormat="false" ht="18" hidden="false" customHeight="true" outlineLevel="0" collapsed="false">
      <c r="A156" s="307" t="s">
        <v>28054</v>
      </c>
      <c r="B156" s="308" t="s">
        <v>28101</v>
      </c>
      <c r="C156" s="307" t="n">
        <v>105368</v>
      </c>
      <c r="D156" s="309" t="s">
        <v>28934</v>
      </c>
      <c r="E156" s="310" t="s">
        <v>21</v>
      </c>
      <c r="F156" s="310" t="s">
        <v>28935</v>
      </c>
      <c r="G156" s="310" t="s">
        <v>15299</v>
      </c>
      <c r="H156" s="310"/>
      <c r="I156" s="312"/>
      <c r="J156" s="307"/>
      <c r="K156" s="307"/>
      <c r="L156" s="309" t="s">
        <v>28057</v>
      </c>
      <c r="M156" s="309" t="s">
        <v>16531</v>
      </c>
      <c r="N156" s="311"/>
      <c r="O156" s="307"/>
      <c r="P156" s="310"/>
      <c r="Q156" s="310" t="s">
        <v>21820</v>
      </c>
      <c r="R156" s="310"/>
      <c r="S156" s="307" t="n">
        <v>62310</v>
      </c>
      <c r="T156" s="310" t="s">
        <v>1134</v>
      </c>
      <c r="U156" s="307" t="n">
        <v>0</v>
      </c>
      <c r="V156" s="310" t="s">
        <v>28936</v>
      </c>
      <c r="W156" s="281" t="s">
        <v>28937</v>
      </c>
      <c r="X156" s="200"/>
      <c r="Y156" s="200"/>
      <c r="Z156" s="200"/>
    </row>
    <row r="157" customFormat="false" ht="18" hidden="false" customHeight="true" outlineLevel="0" collapsed="false">
      <c r="A157" s="320" t="s">
        <v>14540</v>
      </c>
      <c r="B157" s="321" t="s">
        <v>28101</v>
      </c>
      <c r="C157" s="320" t="n">
        <v>105369</v>
      </c>
      <c r="D157" s="322" t="s">
        <v>28938</v>
      </c>
      <c r="E157" s="323" t="s">
        <v>21</v>
      </c>
      <c r="F157" s="323" t="s">
        <v>28939</v>
      </c>
      <c r="G157" s="323" t="s">
        <v>15299</v>
      </c>
      <c r="H157" s="323"/>
      <c r="I157" s="324"/>
      <c r="J157" s="320" t="n">
        <v>430</v>
      </c>
      <c r="K157" s="325"/>
      <c r="L157" s="322" t="s">
        <v>17654</v>
      </c>
      <c r="M157" s="322" t="s">
        <v>15272</v>
      </c>
      <c r="N157" s="326" t="s">
        <v>19379</v>
      </c>
      <c r="O157" s="327"/>
      <c r="P157" s="323"/>
      <c r="Q157" s="323" t="s">
        <v>28940</v>
      </c>
      <c r="R157" s="323"/>
      <c r="S157" s="320" t="n">
        <v>49400</v>
      </c>
      <c r="T157" s="323" t="s">
        <v>4601</v>
      </c>
      <c r="U157" s="320" t="s">
        <v>28941</v>
      </c>
      <c r="V157" s="323"/>
      <c r="W157" s="328"/>
      <c r="X157" s="200"/>
      <c r="Y157" s="200"/>
      <c r="Z157" s="200"/>
    </row>
    <row r="158" customFormat="false" ht="18" hidden="false" customHeight="true" outlineLevel="0" collapsed="false">
      <c r="A158" s="320" t="s">
        <v>14540</v>
      </c>
      <c r="B158" s="321" t="s">
        <v>28101</v>
      </c>
      <c r="C158" s="320" t="n">
        <v>105370</v>
      </c>
      <c r="D158" s="322" t="s">
        <v>28942</v>
      </c>
      <c r="E158" s="323" t="s">
        <v>21</v>
      </c>
      <c r="F158" s="323" t="s">
        <v>28943</v>
      </c>
      <c r="G158" s="323" t="s">
        <v>15299</v>
      </c>
      <c r="H158" s="323"/>
      <c r="I158" s="324"/>
      <c r="J158" s="320" t="n">
        <v>430</v>
      </c>
      <c r="K158" s="325"/>
      <c r="L158" s="322" t="s">
        <v>17654</v>
      </c>
      <c r="M158" s="322" t="s">
        <v>15272</v>
      </c>
      <c r="N158" s="326" t="s">
        <v>19379</v>
      </c>
      <c r="O158" s="327"/>
      <c r="P158" s="323"/>
      <c r="Q158" s="323" t="s">
        <v>28944</v>
      </c>
      <c r="R158" s="323"/>
      <c r="S158" s="320" t="n">
        <v>53140</v>
      </c>
      <c r="T158" s="323" t="s">
        <v>28945</v>
      </c>
      <c r="U158" s="410" t="s">
        <v>28946</v>
      </c>
      <c r="V158" s="323"/>
      <c r="W158" s="409"/>
      <c r="X158" s="200"/>
      <c r="Y158" s="200"/>
      <c r="Z158" s="200"/>
    </row>
    <row r="159" customFormat="false" ht="18" hidden="false" customHeight="true" outlineLevel="0" collapsed="false">
      <c r="A159" s="320" t="s">
        <v>14540</v>
      </c>
      <c r="B159" s="321" t="s">
        <v>28101</v>
      </c>
      <c r="C159" s="320" t="n">
        <v>105371</v>
      </c>
      <c r="D159" s="322" t="s">
        <v>28947</v>
      </c>
      <c r="E159" s="323" t="s">
        <v>21</v>
      </c>
      <c r="F159" s="323" t="s">
        <v>18855</v>
      </c>
      <c r="G159" s="323" t="s">
        <v>15299</v>
      </c>
      <c r="H159" s="323"/>
      <c r="I159" s="324"/>
      <c r="J159" s="320" t="n">
        <v>490</v>
      </c>
      <c r="K159" s="325"/>
      <c r="L159" s="322" t="s">
        <v>17654</v>
      </c>
      <c r="M159" s="322" t="s">
        <v>15272</v>
      </c>
      <c r="N159" s="326" t="s">
        <v>19379</v>
      </c>
      <c r="O159" s="327"/>
      <c r="P159" s="323"/>
      <c r="Q159" s="323" t="s">
        <v>28948</v>
      </c>
      <c r="R159" s="323"/>
      <c r="S159" s="320" t="n">
        <v>44810</v>
      </c>
      <c r="T159" s="323" t="s">
        <v>20248</v>
      </c>
      <c r="U159" s="320" t="s">
        <v>28949</v>
      </c>
      <c r="V159" s="323"/>
      <c r="W159" s="409"/>
      <c r="X159" s="200"/>
      <c r="Y159" s="200"/>
      <c r="Z159" s="200"/>
    </row>
    <row r="160" customFormat="false" ht="18" hidden="false" customHeight="true" outlineLevel="0" collapsed="false">
      <c r="A160" s="320" t="s">
        <v>14540</v>
      </c>
      <c r="B160" s="321" t="s">
        <v>28101</v>
      </c>
      <c r="C160" s="320" t="n">
        <v>105372</v>
      </c>
      <c r="D160" s="322" t="s">
        <v>28950</v>
      </c>
      <c r="E160" s="323" t="s">
        <v>21</v>
      </c>
      <c r="F160" s="323" t="s">
        <v>28951</v>
      </c>
      <c r="G160" s="323" t="s">
        <v>15299</v>
      </c>
      <c r="H160" s="323"/>
      <c r="I160" s="324"/>
      <c r="J160" s="320" t="n">
        <v>490</v>
      </c>
      <c r="K160" s="325"/>
      <c r="L160" s="322" t="s">
        <v>17654</v>
      </c>
      <c r="M160" s="322" t="s">
        <v>15272</v>
      </c>
      <c r="N160" s="326" t="s">
        <v>19379</v>
      </c>
      <c r="O160" s="327"/>
      <c r="P160" s="323"/>
      <c r="Q160" s="323" t="s">
        <v>28952</v>
      </c>
      <c r="R160" s="323"/>
      <c r="S160" s="320" t="n">
        <v>35240</v>
      </c>
      <c r="T160" s="323" t="s">
        <v>28953</v>
      </c>
      <c r="U160" s="320" t="s">
        <v>21826</v>
      </c>
      <c r="V160" s="323"/>
      <c r="W160" s="328"/>
      <c r="X160" s="200"/>
      <c r="Y160" s="200"/>
      <c r="Z160" s="200"/>
    </row>
    <row r="161" customFormat="false" ht="18" hidden="false" customHeight="true" outlineLevel="0" collapsed="false">
      <c r="A161" s="320" t="s">
        <v>14540</v>
      </c>
      <c r="B161" s="321" t="s">
        <v>28101</v>
      </c>
      <c r="C161" s="320" t="n">
        <v>105373</v>
      </c>
      <c r="D161" s="322" t="s">
        <v>28954</v>
      </c>
      <c r="E161" s="323" t="s">
        <v>21</v>
      </c>
      <c r="F161" s="323" t="s">
        <v>28955</v>
      </c>
      <c r="G161" s="323" t="s">
        <v>15299</v>
      </c>
      <c r="H161" s="323"/>
      <c r="I161" s="324"/>
      <c r="J161" s="320" t="n">
        <v>430</v>
      </c>
      <c r="K161" s="325"/>
      <c r="L161" s="322" t="s">
        <v>17654</v>
      </c>
      <c r="M161" s="322" t="s">
        <v>15272</v>
      </c>
      <c r="N161" s="326" t="s">
        <v>19379</v>
      </c>
      <c r="O161" s="327"/>
      <c r="P161" s="323"/>
      <c r="Q161" s="323" t="s">
        <v>28956</v>
      </c>
      <c r="R161" s="323"/>
      <c r="S161" s="320" t="n">
        <v>83163</v>
      </c>
      <c r="T161" s="323" t="s">
        <v>28957</v>
      </c>
      <c r="U161" s="320" t="s">
        <v>28958</v>
      </c>
      <c r="V161" s="323"/>
      <c r="W161" s="328"/>
      <c r="X161" s="200"/>
      <c r="Y161" s="200"/>
      <c r="Z161" s="200"/>
    </row>
    <row r="162" customFormat="false" ht="18" hidden="false" customHeight="true" outlineLevel="0" collapsed="false">
      <c r="A162" s="307" t="s">
        <v>28054</v>
      </c>
      <c r="B162" s="308" t="s">
        <v>28124</v>
      </c>
      <c r="C162" s="307" t="n">
        <v>105374</v>
      </c>
      <c r="D162" s="309" t="s">
        <v>28959</v>
      </c>
      <c r="E162" s="310" t="s">
        <v>21</v>
      </c>
      <c r="F162" s="310" t="s">
        <v>28960</v>
      </c>
      <c r="G162" s="310" t="s">
        <v>15299</v>
      </c>
      <c r="H162" s="310"/>
      <c r="I162" s="312"/>
      <c r="J162" s="307"/>
      <c r="K162" s="307"/>
      <c r="L162" s="309" t="s">
        <v>24523</v>
      </c>
      <c r="M162" s="309" t="s">
        <v>24524</v>
      </c>
      <c r="N162" s="311"/>
      <c r="O162" s="307"/>
      <c r="P162" s="310"/>
      <c r="Q162" s="310" t="s">
        <v>28961</v>
      </c>
      <c r="R162" s="310"/>
      <c r="S162" s="307" t="n">
        <v>26120</v>
      </c>
      <c r="T162" s="310" t="s">
        <v>28962</v>
      </c>
      <c r="U162" s="307" t="s">
        <v>28963</v>
      </c>
      <c r="V162" s="310"/>
      <c r="W162" s="403" t="s">
        <v>28964</v>
      </c>
      <c r="X162" s="200"/>
      <c r="Y162" s="200"/>
      <c r="Z162" s="200"/>
    </row>
    <row r="163" customFormat="false" ht="18" hidden="false" customHeight="true" outlineLevel="0" collapsed="false">
      <c r="A163" s="307" t="s">
        <v>28054</v>
      </c>
      <c r="B163" s="308" t="s">
        <v>28124</v>
      </c>
      <c r="C163" s="307" t="n">
        <v>105375</v>
      </c>
      <c r="D163" s="309" t="s">
        <v>28965</v>
      </c>
      <c r="E163" s="310" t="s">
        <v>32</v>
      </c>
      <c r="F163" s="310" t="s">
        <v>28966</v>
      </c>
      <c r="G163" s="310" t="s">
        <v>15299</v>
      </c>
      <c r="H163" s="310"/>
      <c r="I163" s="312"/>
      <c r="J163" s="307"/>
      <c r="K163" s="307"/>
      <c r="L163" s="309" t="s">
        <v>28967</v>
      </c>
      <c r="M163" s="309" t="s">
        <v>16531</v>
      </c>
      <c r="N163" s="311"/>
      <c r="O163" s="307"/>
      <c r="P163" s="310"/>
      <c r="Q163" s="310" t="s">
        <v>28968</v>
      </c>
      <c r="R163" s="310"/>
      <c r="S163" s="307" t="n">
        <v>69680</v>
      </c>
      <c r="T163" s="310" t="s">
        <v>28969</v>
      </c>
      <c r="U163" s="307" t="n">
        <v>0</v>
      </c>
      <c r="V163" s="310" t="s">
        <v>28970</v>
      </c>
      <c r="W163" s="403" t="s">
        <v>28971</v>
      </c>
      <c r="X163" s="200"/>
      <c r="Y163" s="200"/>
      <c r="Z163" s="200"/>
    </row>
    <row r="164" customFormat="false" ht="18" hidden="false" customHeight="true" outlineLevel="0" collapsed="false">
      <c r="A164" s="320" t="s">
        <v>14540</v>
      </c>
      <c r="B164" s="321" t="s">
        <v>28124</v>
      </c>
      <c r="C164" s="320" t="n">
        <v>105376</v>
      </c>
      <c r="D164" s="322" t="s">
        <v>28972</v>
      </c>
      <c r="E164" s="323" t="s">
        <v>21</v>
      </c>
      <c r="F164" s="323" t="s">
        <v>28973</v>
      </c>
      <c r="G164" s="323" t="s">
        <v>15299</v>
      </c>
      <c r="H164" s="323"/>
      <c r="I164" s="324"/>
      <c r="J164" s="320" t="n">
        <v>430</v>
      </c>
      <c r="K164" s="325"/>
      <c r="L164" s="322" t="s">
        <v>17654</v>
      </c>
      <c r="M164" s="322" t="s">
        <v>15272</v>
      </c>
      <c r="N164" s="326" t="s">
        <v>19379</v>
      </c>
      <c r="O164" s="327"/>
      <c r="P164" s="323"/>
      <c r="Q164" s="323" t="s">
        <v>28974</v>
      </c>
      <c r="R164" s="323"/>
      <c r="S164" s="320" t="n">
        <v>10370</v>
      </c>
      <c r="T164" s="323" t="s">
        <v>28975</v>
      </c>
      <c r="U164" s="320" t="s">
        <v>28976</v>
      </c>
      <c r="V164" s="323"/>
      <c r="W164" s="409"/>
      <c r="X164" s="200"/>
      <c r="Y164" s="200"/>
      <c r="Z164" s="200"/>
    </row>
    <row r="165" customFormat="false" ht="18" hidden="false" customHeight="true" outlineLevel="0" collapsed="false">
      <c r="A165" s="388" t="s">
        <v>14540</v>
      </c>
      <c r="B165" s="389" t="s">
        <v>28124</v>
      </c>
      <c r="C165" s="388" t="n">
        <v>105377</v>
      </c>
      <c r="D165" s="390" t="s">
        <v>28977</v>
      </c>
      <c r="E165" s="391" t="s">
        <v>21</v>
      </c>
      <c r="F165" s="391" t="s">
        <v>28978</v>
      </c>
      <c r="G165" s="391" t="s">
        <v>15299</v>
      </c>
      <c r="H165" s="391"/>
      <c r="I165" s="392"/>
      <c r="J165" s="388" t="n">
        <v>430</v>
      </c>
      <c r="K165" s="388"/>
      <c r="L165" s="390" t="s">
        <v>17654</v>
      </c>
      <c r="M165" s="390" t="s">
        <v>15272</v>
      </c>
      <c r="N165" s="393" t="s">
        <v>19379</v>
      </c>
      <c r="O165" s="388"/>
      <c r="P165" s="391"/>
      <c r="Q165" s="391" t="s">
        <v>28979</v>
      </c>
      <c r="R165" s="391"/>
      <c r="S165" s="388" t="n">
        <v>59340</v>
      </c>
      <c r="T165" s="391" t="s">
        <v>20706</v>
      </c>
      <c r="U165" s="388" t="s">
        <v>28980</v>
      </c>
      <c r="V165" s="391"/>
      <c r="W165" s="407"/>
      <c r="X165" s="200"/>
      <c r="Y165" s="200"/>
      <c r="Z165" s="200"/>
    </row>
    <row r="166" customFormat="false" ht="18" hidden="false" customHeight="true" outlineLevel="0" collapsed="false">
      <c r="A166" s="307" t="s">
        <v>14540</v>
      </c>
      <c r="B166" s="308" t="s">
        <v>28124</v>
      </c>
      <c r="C166" s="307" t="n">
        <v>105378</v>
      </c>
      <c r="D166" s="309" t="s">
        <v>28981</v>
      </c>
      <c r="E166" s="310" t="s">
        <v>21</v>
      </c>
      <c r="F166" s="310" t="s">
        <v>28982</v>
      </c>
      <c r="G166" s="310" t="s">
        <v>15299</v>
      </c>
      <c r="H166" s="310"/>
      <c r="I166" s="312"/>
      <c r="J166" s="307" t="n">
        <v>1100</v>
      </c>
      <c r="K166" s="307"/>
      <c r="L166" s="309" t="s">
        <v>17654</v>
      </c>
      <c r="M166" s="309" t="s">
        <v>15272</v>
      </c>
      <c r="N166" s="311"/>
      <c r="O166" s="307"/>
      <c r="P166" s="310"/>
      <c r="Q166" s="310" t="s">
        <v>28983</v>
      </c>
      <c r="R166" s="310"/>
      <c r="S166" s="307" t="n">
        <v>60300</v>
      </c>
      <c r="T166" s="310" t="s">
        <v>20810</v>
      </c>
      <c r="U166" s="307" t="s">
        <v>28984</v>
      </c>
      <c r="V166" s="310"/>
      <c r="W166" s="411" t="s">
        <v>28985</v>
      </c>
      <c r="X166" s="200"/>
      <c r="Y166" s="200"/>
      <c r="Z166" s="200"/>
    </row>
    <row r="167" customFormat="false" ht="18" hidden="false" customHeight="true" outlineLevel="0" collapsed="false">
      <c r="A167" s="388" t="s">
        <v>14540</v>
      </c>
      <c r="B167" s="389" t="s">
        <v>28124</v>
      </c>
      <c r="C167" s="388" t="n">
        <v>105379</v>
      </c>
      <c r="D167" s="390" t="s">
        <v>28986</v>
      </c>
      <c r="E167" s="391" t="s">
        <v>21</v>
      </c>
      <c r="F167" s="391" t="s">
        <v>28987</v>
      </c>
      <c r="G167" s="391" t="s">
        <v>15299</v>
      </c>
      <c r="H167" s="391"/>
      <c r="I167" s="392"/>
      <c r="J167" s="388" t="n">
        <v>3200</v>
      </c>
      <c r="K167" s="388"/>
      <c r="L167" s="390" t="s">
        <v>17654</v>
      </c>
      <c r="M167" s="390" t="s">
        <v>15272</v>
      </c>
      <c r="N167" s="393"/>
      <c r="O167" s="388"/>
      <c r="P167" s="391"/>
      <c r="Q167" s="391" t="s">
        <v>28988</v>
      </c>
      <c r="R167" s="391"/>
      <c r="S167" s="388" t="n">
        <v>6802</v>
      </c>
      <c r="T167" s="391" t="s">
        <v>28989</v>
      </c>
      <c r="U167" s="388" t="s">
        <v>28990</v>
      </c>
      <c r="V167" s="391"/>
      <c r="W167" s="391" t="s">
        <v>28991</v>
      </c>
      <c r="X167" s="200"/>
      <c r="Y167" s="200"/>
      <c r="Z167" s="200"/>
    </row>
    <row r="168" customFormat="false" ht="18" hidden="false" customHeight="true" outlineLevel="0" collapsed="false">
      <c r="A168" s="320" t="s">
        <v>14540</v>
      </c>
      <c r="B168" s="321" t="s">
        <v>28124</v>
      </c>
      <c r="C168" s="320" t="n">
        <v>105380</v>
      </c>
      <c r="D168" s="322" t="s">
        <v>28992</v>
      </c>
      <c r="E168" s="323" t="s">
        <v>32</v>
      </c>
      <c r="F168" s="323" t="s">
        <v>28993</v>
      </c>
      <c r="G168" s="323" t="s">
        <v>15299</v>
      </c>
      <c r="H168" s="323"/>
      <c r="I168" s="324"/>
      <c r="J168" s="320" t="n">
        <v>430</v>
      </c>
      <c r="K168" s="325"/>
      <c r="L168" s="322" t="s">
        <v>17654</v>
      </c>
      <c r="M168" s="322" t="s">
        <v>15272</v>
      </c>
      <c r="N168" s="326" t="s">
        <v>19379</v>
      </c>
      <c r="O168" s="327"/>
      <c r="P168" s="323"/>
      <c r="Q168" s="323" t="s">
        <v>28994</v>
      </c>
      <c r="R168" s="323"/>
      <c r="S168" s="320" t="n">
        <v>69270</v>
      </c>
      <c r="T168" s="323" t="s">
        <v>28995</v>
      </c>
      <c r="U168" s="320" t="s">
        <v>28996</v>
      </c>
      <c r="V168" s="323"/>
      <c r="W168" s="409"/>
      <c r="X168" s="200"/>
      <c r="Y168" s="200"/>
      <c r="Z168" s="200"/>
    </row>
    <row r="169" customFormat="false" ht="18" hidden="false" customHeight="true" outlineLevel="0" collapsed="false">
      <c r="A169" s="388" t="s">
        <v>14540</v>
      </c>
      <c r="B169" s="389" t="s">
        <v>28124</v>
      </c>
      <c r="C169" s="388" t="n">
        <v>105381</v>
      </c>
      <c r="D169" s="390" t="s">
        <v>28997</v>
      </c>
      <c r="E169" s="391" t="s">
        <v>21</v>
      </c>
      <c r="F169" s="391" t="s">
        <v>28029</v>
      </c>
      <c r="G169" s="391" t="s">
        <v>15299</v>
      </c>
      <c r="H169" s="391"/>
      <c r="I169" s="392"/>
      <c r="J169" s="388" t="n">
        <v>1800</v>
      </c>
      <c r="K169" s="388"/>
      <c r="L169" s="390" t="s">
        <v>17654</v>
      </c>
      <c r="M169" s="390" t="s">
        <v>15272</v>
      </c>
      <c r="N169" s="393"/>
      <c r="O169" s="388"/>
      <c r="P169" s="391"/>
      <c r="Q169" s="391" t="s">
        <v>28998</v>
      </c>
      <c r="R169" s="391"/>
      <c r="S169" s="388" t="n">
        <v>45500</v>
      </c>
      <c r="T169" s="391" t="s">
        <v>26769</v>
      </c>
      <c r="U169" s="388" t="s">
        <v>28999</v>
      </c>
      <c r="V169" s="391"/>
      <c r="W169" s="407" t="s">
        <v>28033</v>
      </c>
      <c r="X169" s="200"/>
      <c r="Y169" s="200"/>
      <c r="Z169" s="200"/>
    </row>
    <row r="170" customFormat="false" ht="18" hidden="false" customHeight="true" outlineLevel="0" collapsed="false">
      <c r="A170" s="320" t="s">
        <v>14540</v>
      </c>
      <c r="B170" s="321" t="s">
        <v>28124</v>
      </c>
      <c r="C170" s="320" t="n">
        <v>105382</v>
      </c>
      <c r="D170" s="322" t="s">
        <v>24302</v>
      </c>
      <c r="E170" s="323" t="s">
        <v>32</v>
      </c>
      <c r="F170" s="323" t="s">
        <v>29000</v>
      </c>
      <c r="G170" s="323" t="s">
        <v>15299</v>
      </c>
      <c r="H170" s="323"/>
      <c r="I170" s="324"/>
      <c r="J170" s="320" t="n">
        <v>1100</v>
      </c>
      <c r="K170" s="325" t="n">
        <v>900</v>
      </c>
      <c r="L170" s="322" t="s">
        <v>17654</v>
      </c>
      <c r="M170" s="322" t="s">
        <v>15272</v>
      </c>
      <c r="N170" s="326"/>
      <c r="O170" s="327"/>
      <c r="P170" s="323"/>
      <c r="Q170" s="323" t="s">
        <v>24306</v>
      </c>
      <c r="R170" s="323"/>
      <c r="S170" s="320" t="n">
        <v>78580</v>
      </c>
      <c r="T170" s="323" t="s">
        <v>24307</v>
      </c>
      <c r="U170" s="320" t="s">
        <v>24308</v>
      </c>
      <c r="V170" s="323"/>
      <c r="W170" s="409" t="s">
        <v>29001</v>
      </c>
      <c r="X170" s="200"/>
      <c r="Y170" s="200"/>
      <c r="Z170" s="200"/>
    </row>
    <row r="171" customFormat="false" ht="18" hidden="false" customHeight="true" outlineLevel="0" collapsed="false">
      <c r="A171" s="388" t="s">
        <v>14540</v>
      </c>
      <c r="B171" s="389" t="s">
        <v>28124</v>
      </c>
      <c r="C171" s="388" t="n">
        <v>105383</v>
      </c>
      <c r="D171" s="390" t="s">
        <v>29002</v>
      </c>
      <c r="E171" s="391" t="s">
        <v>32</v>
      </c>
      <c r="F171" s="391" t="s">
        <v>29003</v>
      </c>
      <c r="G171" s="391" t="s">
        <v>15299</v>
      </c>
      <c r="H171" s="391"/>
      <c r="I171" s="392"/>
      <c r="J171" s="388"/>
      <c r="K171" s="388"/>
      <c r="L171" s="390" t="s">
        <v>23849</v>
      </c>
      <c r="M171" s="390" t="s">
        <v>19472</v>
      </c>
      <c r="N171" s="393"/>
      <c r="O171" s="388"/>
      <c r="P171" s="391"/>
      <c r="Q171" s="391" t="s">
        <v>29004</v>
      </c>
      <c r="R171" s="391"/>
      <c r="S171" s="388" t="n">
        <v>31400</v>
      </c>
      <c r="T171" s="391" t="s">
        <v>11427</v>
      </c>
      <c r="U171" s="388" t="s">
        <v>29005</v>
      </c>
      <c r="V171" s="391"/>
      <c r="W171" s="391" t="s">
        <v>29006</v>
      </c>
      <c r="X171" s="200"/>
      <c r="Y171" s="200"/>
      <c r="Z171" s="200"/>
    </row>
    <row r="172" customFormat="false" ht="18" hidden="false" customHeight="true" outlineLevel="0" collapsed="false">
      <c r="A172" s="320" t="s">
        <v>14540</v>
      </c>
      <c r="B172" s="321" t="s">
        <v>28124</v>
      </c>
      <c r="C172" s="320" t="n">
        <v>105384</v>
      </c>
      <c r="D172" s="322" t="s">
        <v>29007</v>
      </c>
      <c r="E172" s="323" t="s">
        <v>223</v>
      </c>
      <c r="F172" s="323" t="s">
        <v>29008</v>
      </c>
      <c r="G172" s="323" t="s">
        <v>15299</v>
      </c>
      <c r="H172" s="323"/>
      <c r="I172" s="324"/>
      <c r="J172" s="320" t="n">
        <v>430</v>
      </c>
      <c r="K172" s="325"/>
      <c r="L172" s="322" t="s">
        <v>17654</v>
      </c>
      <c r="M172" s="322" t="s">
        <v>15272</v>
      </c>
      <c r="N172" s="326" t="s">
        <v>19379</v>
      </c>
      <c r="O172" s="327"/>
      <c r="P172" s="323"/>
      <c r="Q172" s="323" t="s">
        <v>16162</v>
      </c>
      <c r="R172" s="323"/>
      <c r="S172" s="320" t="n">
        <v>34800</v>
      </c>
      <c r="T172" s="323" t="s">
        <v>20873</v>
      </c>
      <c r="U172" s="320" t="s">
        <v>29009</v>
      </c>
      <c r="V172" s="323"/>
      <c r="W172" s="409"/>
      <c r="X172" s="200"/>
      <c r="Y172" s="200"/>
      <c r="Z172" s="200"/>
    </row>
    <row r="173" customFormat="false" ht="18" hidden="false" customHeight="true" outlineLevel="0" collapsed="false">
      <c r="A173" s="320" t="s">
        <v>14540</v>
      </c>
      <c r="B173" s="321" t="s">
        <v>28124</v>
      </c>
      <c r="C173" s="320" t="n">
        <v>105385</v>
      </c>
      <c r="D173" s="322" t="s">
        <v>29010</v>
      </c>
      <c r="E173" s="323" t="s">
        <v>21</v>
      </c>
      <c r="F173" s="323" t="s">
        <v>29011</v>
      </c>
      <c r="G173" s="323" t="s">
        <v>15299</v>
      </c>
      <c r="H173" s="323"/>
      <c r="I173" s="324"/>
      <c r="J173" s="320" t="n">
        <v>430</v>
      </c>
      <c r="K173" s="325"/>
      <c r="L173" s="322" t="s">
        <v>17654</v>
      </c>
      <c r="M173" s="322" t="s">
        <v>15272</v>
      </c>
      <c r="N173" s="326" t="s">
        <v>19379</v>
      </c>
      <c r="O173" s="327"/>
      <c r="P173" s="323"/>
      <c r="Q173" s="323" t="s">
        <v>29012</v>
      </c>
      <c r="R173" s="323"/>
      <c r="S173" s="320" t="n">
        <v>14470</v>
      </c>
      <c r="T173" s="323" t="s">
        <v>29013</v>
      </c>
      <c r="U173" s="320" t="s">
        <v>29014</v>
      </c>
      <c r="V173" s="323"/>
      <c r="W173" s="409"/>
      <c r="X173" s="200"/>
      <c r="Y173" s="200"/>
      <c r="Z173" s="200"/>
    </row>
    <row r="174" customFormat="false" ht="18" hidden="false" customHeight="true" outlineLevel="0" collapsed="false">
      <c r="A174" s="320" t="s">
        <v>14540</v>
      </c>
      <c r="B174" s="321" t="s">
        <v>28124</v>
      </c>
      <c r="C174" s="320" t="n">
        <v>105386</v>
      </c>
      <c r="D174" s="322" t="s">
        <v>13517</v>
      </c>
      <c r="E174" s="323" t="s">
        <v>21</v>
      </c>
      <c r="F174" s="323" t="s">
        <v>13518</v>
      </c>
      <c r="G174" s="323" t="s">
        <v>15299</v>
      </c>
      <c r="H174" s="323"/>
      <c r="I174" s="324"/>
      <c r="J174" s="320" t="n">
        <v>430</v>
      </c>
      <c r="K174" s="325"/>
      <c r="L174" s="322" t="s">
        <v>17654</v>
      </c>
      <c r="M174" s="322" t="s">
        <v>15272</v>
      </c>
      <c r="N174" s="326" t="s">
        <v>19379</v>
      </c>
      <c r="O174" s="327"/>
      <c r="P174" s="323"/>
      <c r="Q174" s="323" t="s">
        <v>29015</v>
      </c>
      <c r="R174" s="323"/>
      <c r="S174" s="320" t="n">
        <v>44805</v>
      </c>
      <c r="T174" s="323" t="s">
        <v>3531</v>
      </c>
      <c r="U174" s="320" t="s">
        <v>13521</v>
      </c>
      <c r="V174" s="323"/>
      <c r="W174" s="328"/>
      <c r="X174" s="200"/>
      <c r="Y174" s="200"/>
      <c r="Z174" s="200"/>
    </row>
    <row r="175" customFormat="false" ht="18" hidden="false" customHeight="true" outlineLevel="0" collapsed="false">
      <c r="A175" s="307" t="s">
        <v>14540</v>
      </c>
      <c r="B175" s="308" t="s">
        <v>28124</v>
      </c>
      <c r="C175" s="307" t="n">
        <v>105387</v>
      </c>
      <c r="D175" s="309" t="s">
        <v>29016</v>
      </c>
      <c r="E175" s="310" t="s">
        <v>21</v>
      </c>
      <c r="F175" s="310" t="s">
        <v>29017</v>
      </c>
      <c r="G175" s="310" t="s">
        <v>15299</v>
      </c>
      <c r="H175" s="310"/>
      <c r="I175" s="312"/>
      <c r="J175" s="307"/>
      <c r="K175" s="307"/>
      <c r="L175" s="309" t="s">
        <v>28057</v>
      </c>
      <c r="M175" s="309" t="s">
        <v>16531</v>
      </c>
      <c r="N175" s="311"/>
      <c r="O175" s="307"/>
      <c r="P175" s="310"/>
      <c r="Q175" s="310" t="s">
        <v>29018</v>
      </c>
      <c r="R175" s="310" t="s">
        <v>29019</v>
      </c>
      <c r="S175" s="307" t="n">
        <v>57385</v>
      </c>
      <c r="T175" s="310" t="s">
        <v>29020</v>
      </c>
      <c r="U175" s="307" t="s">
        <v>29021</v>
      </c>
      <c r="V175" s="310"/>
      <c r="W175" s="310" t="s">
        <v>29022</v>
      </c>
      <c r="X175" s="200"/>
      <c r="Y175" s="200"/>
      <c r="Z175" s="200"/>
    </row>
    <row r="176" customFormat="false" ht="18" hidden="false" customHeight="true" outlineLevel="0" collapsed="false">
      <c r="A176" s="320" t="s">
        <v>14540</v>
      </c>
      <c r="B176" s="321" t="s">
        <v>28124</v>
      </c>
      <c r="C176" s="320" t="n">
        <v>105389</v>
      </c>
      <c r="D176" s="322" t="s">
        <v>29023</v>
      </c>
      <c r="E176" s="323" t="s">
        <v>21</v>
      </c>
      <c r="F176" s="323" t="s">
        <v>29024</v>
      </c>
      <c r="G176" s="323" t="s">
        <v>15299</v>
      </c>
      <c r="H176" s="323"/>
      <c r="I176" s="324"/>
      <c r="J176" s="320" t="n">
        <v>430</v>
      </c>
      <c r="K176" s="325"/>
      <c r="L176" s="322" t="s">
        <v>17654</v>
      </c>
      <c r="M176" s="322" t="s">
        <v>15272</v>
      </c>
      <c r="N176" s="326" t="s">
        <v>19379</v>
      </c>
      <c r="O176" s="327"/>
      <c r="P176" s="323"/>
      <c r="Q176" s="323" t="s">
        <v>29025</v>
      </c>
      <c r="R176" s="323"/>
      <c r="S176" s="320" t="n">
        <v>80340</v>
      </c>
      <c r="T176" s="323" t="s">
        <v>29026</v>
      </c>
      <c r="U176" s="320" t="s">
        <v>29027</v>
      </c>
      <c r="V176" s="323"/>
      <c r="W176" s="328"/>
      <c r="X176" s="200"/>
      <c r="Y176" s="200"/>
      <c r="Z176" s="200"/>
    </row>
    <row r="177" customFormat="false" ht="18" hidden="false" customHeight="true" outlineLevel="0" collapsed="false">
      <c r="A177" s="320" t="s">
        <v>14540</v>
      </c>
      <c r="B177" s="321" t="s">
        <v>28124</v>
      </c>
      <c r="C177" s="320" t="n">
        <v>105390</v>
      </c>
      <c r="D177" s="322" t="s">
        <v>29028</v>
      </c>
      <c r="E177" s="323" t="s">
        <v>21</v>
      </c>
      <c r="F177" s="323" t="s">
        <v>29029</v>
      </c>
      <c r="G177" s="323" t="s">
        <v>15299</v>
      </c>
      <c r="H177" s="323"/>
      <c r="I177" s="324"/>
      <c r="J177" s="320" t="n">
        <v>430</v>
      </c>
      <c r="K177" s="325"/>
      <c r="L177" s="322" t="s">
        <v>17654</v>
      </c>
      <c r="M177" s="322" t="s">
        <v>15272</v>
      </c>
      <c r="N177" s="326" t="s">
        <v>19379</v>
      </c>
      <c r="O177" s="327"/>
      <c r="P177" s="323"/>
      <c r="Q177" s="323" t="s">
        <v>29030</v>
      </c>
      <c r="R177" s="323"/>
      <c r="S177" s="320" t="n">
        <v>77178</v>
      </c>
      <c r="T177" s="323" t="s">
        <v>29031</v>
      </c>
      <c r="U177" s="320" t="s">
        <v>29032</v>
      </c>
      <c r="V177" s="323"/>
      <c r="W177" s="409"/>
      <c r="X177" s="200"/>
      <c r="Y177" s="200"/>
      <c r="Z177" s="200"/>
    </row>
    <row r="178" customFormat="false" ht="18" hidden="false" customHeight="true" outlineLevel="0" collapsed="false">
      <c r="A178" s="307" t="s">
        <v>14540</v>
      </c>
      <c r="B178" s="308" t="s">
        <v>28124</v>
      </c>
      <c r="C178" s="307" t="n">
        <v>105392</v>
      </c>
      <c r="D178" s="309" t="s">
        <v>29033</v>
      </c>
      <c r="E178" s="310" t="s">
        <v>32</v>
      </c>
      <c r="F178" s="310" t="s">
        <v>29034</v>
      </c>
      <c r="G178" s="310" t="s">
        <v>15299</v>
      </c>
      <c r="H178" s="310"/>
      <c r="I178" s="312"/>
      <c r="J178" s="307"/>
      <c r="K178" s="307"/>
      <c r="L178" s="309" t="s">
        <v>24523</v>
      </c>
      <c r="M178" s="309" t="s">
        <v>24524</v>
      </c>
      <c r="N178" s="311"/>
      <c r="O178" s="307"/>
      <c r="P178" s="310"/>
      <c r="Q178" s="310" t="s">
        <v>29035</v>
      </c>
      <c r="R178" s="310"/>
      <c r="S178" s="307" t="n">
        <v>53300</v>
      </c>
      <c r="T178" s="310" t="s">
        <v>29036</v>
      </c>
      <c r="U178" s="307" t="s">
        <v>29037</v>
      </c>
      <c r="V178" s="310"/>
      <c r="W178" s="403" t="s">
        <v>29038</v>
      </c>
      <c r="X178" s="200"/>
      <c r="Y178" s="200"/>
      <c r="Z178" s="200"/>
    </row>
    <row r="179" customFormat="false" ht="18" hidden="false" customHeight="true" outlineLevel="0" collapsed="false">
      <c r="A179" s="313" t="s">
        <v>14540</v>
      </c>
      <c r="B179" s="314" t="s">
        <v>28124</v>
      </c>
      <c r="C179" s="313" t="n">
        <v>105393</v>
      </c>
      <c r="D179" s="315" t="s">
        <v>29039</v>
      </c>
      <c r="E179" s="316" t="s">
        <v>32</v>
      </c>
      <c r="F179" s="316" t="s">
        <v>14666</v>
      </c>
      <c r="G179" s="316" t="s">
        <v>15299</v>
      </c>
      <c r="H179" s="316"/>
      <c r="I179" s="317"/>
      <c r="J179" s="313" t="n">
        <v>1100</v>
      </c>
      <c r="K179" s="313"/>
      <c r="L179" s="315" t="s">
        <v>17654</v>
      </c>
      <c r="M179" s="315" t="s">
        <v>15272</v>
      </c>
      <c r="N179" s="318"/>
      <c r="O179" s="313"/>
      <c r="P179" s="316"/>
      <c r="Q179" s="316" t="s">
        <v>29040</v>
      </c>
      <c r="R179" s="316"/>
      <c r="S179" s="313" t="n">
        <v>95220</v>
      </c>
      <c r="T179" s="316" t="s">
        <v>29041</v>
      </c>
      <c r="U179" s="313" t="s">
        <v>29042</v>
      </c>
      <c r="V179" s="316"/>
      <c r="W179" s="404" t="s">
        <v>29043</v>
      </c>
      <c r="X179" s="200"/>
      <c r="Y179" s="200"/>
      <c r="Z179" s="200"/>
    </row>
    <row r="180" customFormat="false" ht="18" hidden="false" customHeight="true" outlineLevel="0" collapsed="false">
      <c r="A180" s="307" t="s">
        <v>14540</v>
      </c>
      <c r="B180" s="308" t="s">
        <v>28124</v>
      </c>
      <c r="C180" s="307" t="n">
        <v>105394</v>
      </c>
      <c r="D180" s="309" t="s">
        <v>29044</v>
      </c>
      <c r="E180" s="310" t="s">
        <v>21</v>
      </c>
      <c r="F180" s="310" t="s">
        <v>29045</v>
      </c>
      <c r="G180" s="310" t="s">
        <v>15299</v>
      </c>
      <c r="H180" s="310"/>
      <c r="I180" s="312"/>
      <c r="J180" s="307"/>
      <c r="K180" s="307"/>
      <c r="L180" s="309" t="s">
        <v>29046</v>
      </c>
      <c r="M180" s="309" t="s">
        <v>16531</v>
      </c>
      <c r="N180" s="311"/>
      <c r="O180" s="307"/>
      <c r="P180" s="310"/>
      <c r="Q180" s="310" t="s">
        <v>29047</v>
      </c>
      <c r="R180" s="310"/>
      <c r="S180" s="307" t="n">
        <v>72190</v>
      </c>
      <c r="T180" s="310" t="s">
        <v>29048</v>
      </c>
      <c r="U180" s="307" t="s">
        <v>29049</v>
      </c>
      <c r="V180" s="310" t="s">
        <v>29050</v>
      </c>
      <c r="W180" s="310"/>
      <c r="X180" s="200"/>
      <c r="Y180" s="200"/>
      <c r="Z180" s="200"/>
    </row>
    <row r="181" customFormat="false" ht="18" hidden="false" customHeight="true" outlineLevel="0" collapsed="false">
      <c r="A181" s="307" t="s">
        <v>14540</v>
      </c>
      <c r="B181" s="308" t="s">
        <v>28124</v>
      </c>
      <c r="C181" s="307" t="n">
        <v>105395</v>
      </c>
      <c r="D181" s="309" t="s">
        <v>29051</v>
      </c>
      <c r="E181" s="310" t="s">
        <v>21</v>
      </c>
      <c r="F181" s="310" t="s">
        <v>29052</v>
      </c>
      <c r="G181" s="310" t="s">
        <v>15299</v>
      </c>
      <c r="H181" s="310"/>
      <c r="I181" s="312"/>
      <c r="J181" s="307"/>
      <c r="K181" s="307"/>
      <c r="L181" s="309" t="s">
        <v>28967</v>
      </c>
      <c r="M181" s="309" t="s">
        <v>16531</v>
      </c>
      <c r="N181" s="311"/>
      <c r="O181" s="307"/>
      <c r="P181" s="310"/>
      <c r="Q181" s="310" t="s">
        <v>29053</v>
      </c>
      <c r="R181" s="310"/>
      <c r="S181" s="307" t="n">
        <v>2580</v>
      </c>
      <c r="T181" s="310" t="s">
        <v>29054</v>
      </c>
      <c r="U181" s="307" t="s">
        <v>29055</v>
      </c>
      <c r="V181" s="310" t="s">
        <v>29056</v>
      </c>
      <c r="W181" s="403" t="s">
        <v>29057</v>
      </c>
      <c r="X181" s="200"/>
      <c r="Y181" s="200"/>
      <c r="Z181" s="200"/>
    </row>
    <row r="182" customFormat="false" ht="18" hidden="false" customHeight="true" outlineLevel="0" collapsed="false">
      <c r="A182" s="313" t="s">
        <v>14540</v>
      </c>
      <c r="B182" s="314" t="s">
        <v>28124</v>
      </c>
      <c r="C182" s="313" t="n">
        <v>105396</v>
      </c>
      <c r="D182" s="315" t="s">
        <v>29058</v>
      </c>
      <c r="E182" s="316" t="s">
        <v>21</v>
      </c>
      <c r="F182" s="316" t="s">
        <v>29059</v>
      </c>
      <c r="G182" s="316" t="s">
        <v>15299</v>
      </c>
      <c r="H182" s="316"/>
      <c r="I182" s="317"/>
      <c r="J182" s="313"/>
      <c r="K182" s="313"/>
      <c r="L182" s="315"/>
      <c r="M182" s="315"/>
      <c r="N182" s="318"/>
      <c r="O182" s="313"/>
      <c r="P182" s="316"/>
      <c r="Q182" s="316" t="s">
        <v>29060</v>
      </c>
      <c r="R182" s="316"/>
      <c r="S182" s="313" t="n">
        <v>29150</v>
      </c>
      <c r="T182" s="316" t="s">
        <v>2771</v>
      </c>
      <c r="U182" s="313" t="s">
        <v>29061</v>
      </c>
      <c r="V182" s="316" t="s">
        <v>29062</v>
      </c>
      <c r="W182" s="316" t="s">
        <v>29063</v>
      </c>
      <c r="X182" s="200"/>
      <c r="Y182" s="200"/>
      <c r="Z182" s="200"/>
    </row>
    <row r="183" customFormat="false" ht="18" hidden="false" customHeight="true" outlineLevel="0" collapsed="false">
      <c r="A183" s="307" t="s">
        <v>14540</v>
      </c>
      <c r="B183" s="308" t="s">
        <v>28124</v>
      </c>
      <c r="C183" s="307" t="n">
        <v>105397</v>
      </c>
      <c r="D183" s="309" t="s">
        <v>29064</v>
      </c>
      <c r="E183" s="310" t="s">
        <v>21</v>
      </c>
      <c r="F183" s="310" t="s">
        <v>29065</v>
      </c>
      <c r="G183" s="310" t="s">
        <v>15299</v>
      </c>
      <c r="H183" s="310"/>
      <c r="I183" s="312"/>
      <c r="J183" s="307"/>
      <c r="K183" s="307"/>
      <c r="L183" s="309" t="s">
        <v>24523</v>
      </c>
      <c r="M183" s="309" t="s">
        <v>24524</v>
      </c>
      <c r="N183" s="311"/>
      <c r="O183" s="307"/>
      <c r="P183" s="310"/>
      <c r="Q183" s="310" t="s">
        <v>29066</v>
      </c>
      <c r="R183" s="310"/>
      <c r="S183" s="307" t="n">
        <v>75009</v>
      </c>
      <c r="T183" s="310" t="s">
        <v>29067</v>
      </c>
      <c r="U183" s="307" t="s">
        <v>29068</v>
      </c>
      <c r="V183" s="310"/>
      <c r="W183" s="403" t="s">
        <v>29069</v>
      </c>
      <c r="X183" s="200"/>
      <c r="Y183" s="200"/>
      <c r="Z183" s="200"/>
    </row>
    <row r="184" customFormat="false" ht="18" hidden="false" customHeight="true" outlineLevel="0" collapsed="false">
      <c r="A184" s="320" t="s">
        <v>14540</v>
      </c>
      <c r="B184" s="321" t="s">
        <v>28124</v>
      </c>
      <c r="C184" s="320" t="n">
        <v>105398</v>
      </c>
      <c r="D184" s="322" t="s">
        <v>29070</v>
      </c>
      <c r="E184" s="323" t="s">
        <v>21</v>
      </c>
      <c r="F184" s="323" t="s">
        <v>423</v>
      </c>
      <c r="G184" s="323" t="s">
        <v>15299</v>
      </c>
      <c r="H184" s="323"/>
      <c r="I184" s="324"/>
      <c r="J184" s="320" t="n">
        <v>430</v>
      </c>
      <c r="K184" s="325"/>
      <c r="L184" s="322" t="s">
        <v>17654</v>
      </c>
      <c r="M184" s="322" t="s">
        <v>15272</v>
      </c>
      <c r="N184" s="326" t="s">
        <v>19379</v>
      </c>
      <c r="O184" s="327"/>
      <c r="P184" s="323"/>
      <c r="Q184" s="323" t="s">
        <v>29071</v>
      </c>
      <c r="R184" s="323"/>
      <c r="S184" s="320" t="n">
        <v>36220</v>
      </c>
      <c r="T184" s="323" t="s">
        <v>29072</v>
      </c>
      <c r="U184" s="320" t="s">
        <v>29073</v>
      </c>
      <c r="V184" s="323"/>
      <c r="W184" s="409"/>
      <c r="X184" s="200"/>
      <c r="Y184" s="200"/>
      <c r="Z184" s="200"/>
    </row>
    <row r="185" customFormat="false" ht="18" hidden="false" customHeight="true" outlineLevel="0" collapsed="false">
      <c r="A185" s="307" t="s">
        <v>14540</v>
      </c>
      <c r="B185" s="308" t="s">
        <v>28124</v>
      </c>
      <c r="C185" s="307" t="n">
        <v>105399</v>
      </c>
      <c r="D185" s="309" t="s">
        <v>29074</v>
      </c>
      <c r="E185" s="310"/>
      <c r="F185" s="310"/>
      <c r="G185" s="310" t="s">
        <v>15299</v>
      </c>
      <c r="H185" s="310"/>
      <c r="I185" s="312"/>
      <c r="J185" s="307"/>
      <c r="K185" s="307"/>
      <c r="L185" s="309"/>
      <c r="M185" s="309"/>
      <c r="N185" s="311"/>
      <c r="O185" s="307"/>
      <c r="P185" s="310"/>
      <c r="Q185" s="310" t="s">
        <v>29075</v>
      </c>
      <c r="R185" s="310"/>
      <c r="S185" s="307" t="n">
        <v>67200</v>
      </c>
      <c r="T185" s="310" t="s">
        <v>7634</v>
      </c>
      <c r="U185" s="307" t="s">
        <v>29076</v>
      </c>
      <c r="V185" s="310" t="s">
        <v>29077</v>
      </c>
      <c r="W185" s="403"/>
      <c r="X185" s="200"/>
      <c r="Y185" s="200"/>
      <c r="Z185" s="200"/>
    </row>
    <row r="186" customFormat="false" ht="18" hidden="false" customHeight="true" outlineLevel="0" collapsed="false">
      <c r="A186" s="313" t="s">
        <v>14540</v>
      </c>
      <c r="B186" s="314" t="s">
        <v>28124</v>
      </c>
      <c r="C186" s="313" t="n">
        <v>105400</v>
      </c>
      <c r="D186" s="315" t="s">
        <v>29078</v>
      </c>
      <c r="E186" s="316" t="s">
        <v>32</v>
      </c>
      <c r="F186" s="316" t="s">
        <v>29079</v>
      </c>
      <c r="G186" s="316" t="s">
        <v>15299</v>
      </c>
      <c r="H186" s="316"/>
      <c r="I186" s="317"/>
      <c r="J186" s="313"/>
      <c r="K186" s="313"/>
      <c r="L186" s="315" t="s">
        <v>17654</v>
      </c>
      <c r="M186" s="315" t="s">
        <v>15272</v>
      </c>
      <c r="N186" s="318"/>
      <c r="O186" s="313"/>
      <c r="P186" s="316"/>
      <c r="Q186" s="316" t="s">
        <v>29080</v>
      </c>
      <c r="R186" s="316"/>
      <c r="S186" s="313" t="n">
        <v>80370</v>
      </c>
      <c r="T186" s="316" t="s">
        <v>12580</v>
      </c>
      <c r="U186" s="313" t="s">
        <v>29081</v>
      </c>
      <c r="V186" s="316" t="s">
        <v>29082</v>
      </c>
      <c r="W186" s="404" t="s">
        <v>29083</v>
      </c>
      <c r="X186" s="200"/>
      <c r="Y186" s="200"/>
      <c r="Z186" s="200"/>
    </row>
    <row r="187" customFormat="false" ht="18" hidden="false" customHeight="true" outlineLevel="0" collapsed="false">
      <c r="A187" s="320" t="s">
        <v>14540</v>
      </c>
      <c r="B187" s="321" t="s">
        <v>28124</v>
      </c>
      <c r="C187" s="320" t="n">
        <v>105401</v>
      </c>
      <c r="D187" s="322" t="s">
        <v>3875</v>
      </c>
      <c r="E187" s="323" t="s">
        <v>32</v>
      </c>
      <c r="F187" s="323" t="s">
        <v>11606</v>
      </c>
      <c r="G187" s="323" t="s">
        <v>15299</v>
      </c>
      <c r="H187" s="323"/>
      <c r="I187" s="324"/>
      <c r="J187" s="320" t="n">
        <v>1100</v>
      </c>
      <c r="K187" s="325" t="n">
        <v>900</v>
      </c>
      <c r="L187" s="322" t="s">
        <v>17654</v>
      </c>
      <c r="M187" s="322" t="s">
        <v>15272</v>
      </c>
      <c r="N187" s="326"/>
      <c r="O187" s="327"/>
      <c r="P187" s="323"/>
      <c r="Q187" s="323" t="s">
        <v>14094</v>
      </c>
      <c r="R187" s="323"/>
      <c r="S187" s="320" t="n">
        <v>78200</v>
      </c>
      <c r="T187" s="323" t="s">
        <v>2409</v>
      </c>
      <c r="U187" s="320" t="s">
        <v>14095</v>
      </c>
      <c r="V187" s="323"/>
      <c r="W187" s="409" t="s">
        <v>26484</v>
      </c>
      <c r="X187" s="200"/>
      <c r="Y187" s="200"/>
      <c r="Z187" s="200"/>
    </row>
    <row r="188" customFormat="false" ht="18" hidden="false" customHeight="true" outlineLevel="0" collapsed="false">
      <c r="A188" s="307" t="s">
        <v>14540</v>
      </c>
      <c r="B188" s="308" t="s">
        <v>28124</v>
      </c>
      <c r="C188" s="307" t="n">
        <v>105402</v>
      </c>
      <c r="D188" s="309" t="s">
        <v>29084</v>
      </c>
      <c r="E188" s="310" t="s">
        <v>21</v>
      </c>
      <c r="F188" s="310" t="s">
        <v>27433</v>
      </c>
      <c r="G188" s="310" t="s">
        <v>15299</v>
      </c>
      <c r="H188" s="310"/>
      <c r="I188" s="312"/>
      <c r="J188" s="307" t="n">
        <v>1300</v>
      </c>
      <c r="K188" s="307" t="n">
        <v>1100</v>
      </c>
      <c r="L188" s="309" t="s">
        <v>17654</v>
      </c>
      <c r="M188" s="309" t="s">
        <v>15272</v>
      </c>
      <c r="N188" s="311"/>
      <c r="O188" s="307"/>
      <c r="P188" s="310"/>
      <c r="Q188" s="310" t="s">
        <v>29085</v>
      </c>
      <c r="R188" s="310"/>
      <c r="S188" s="307" t="n">
        <v>69609</v>
      </c>
      <c r="T188" s="310" t="s">
        <v>29086</v>
      </c>
      <c r="U188" s="307" t="s">
        <v>29087</v>
      </c>
      <c r="V188" s="310"/>
      <c r="W188" s="411" t="s">
        <v>29088</v>
      </c>
      <c r="X188" s="200"/>
      <c r="Y188" s="200"/>
      <c r="Z188" s="200"/>
    </row>
    <row r="189" customFormat="false" ht="18" hidden="false" customHeight="true" outlineLevel="0" collapsed="false">
      <c r="A189" s="320" t="s">
        <v>14540</v>
      </c>
      <c r="B189" s="321" t="s">
        <v>29089</v>
      </c>
      <c r="C189" s="320" t="n">
        <v>105403</v>
      </c>
      <c r="D189" s="322" t="s">
        <v>29090</v>
      </c>
      <c r="E189" s="323" t="s">
        <v>21</v>
      </c>
      <c r="F189" s="323" t="s">
        <v>29091</v>
      </c>
      <c r="G189" s="323" t="s">
        <v>15299</v>
      </c>
      <c r="H189" s="323"/>
      <c r="I189" s="324"/>
      <c r="J189" s="320" t="n">
        <v>3200</v>
      </c>
      <c r="K189" s="325" t="n">
        <v>1200</v>
      </c>
      <c r="L189" s="322" t="s">
        <v>17654</v>
      </c>
      <c r="M189" s="322" t="s">
        <v>15272</v>
      </c>
      <c r="N189" s="326" t="s">
        <v>19379</v>
      </c>
      <c r="O189" s="327"/>
      <c r="P189" s="323"/>
      <c r="Q189" s="323" t="s">
        <v>29092</v>
      </c>
      <c r="R189" s="323"/>
      <c r="S189" s="320" t="n">
        <v>97410</v>
      </c>
      <c r="T189" s="323" t="s">
        <v>3340</v>
      </c>
      <c r="U189" s="320" t="s">
        <v>29093</v>
      </c>
      <c r="V189" s="323"/>
      <c r="W189" s="409" t="s">
        <v>29094</v>
      </c>
      <c r="X189" s="200"/>
      <c r="Y189" s="200"/>
      <c r="Z189" s="200"/>
    </row>
    <row r="190" customFormat="false" ht="18" hidden="false" customHeight="true" outlineLevel="0" collapsed="false">
      <c r="A190" s="320" t="s">
        <v>14540</v>
      </c>
      <c r="B190" s="321" t="s">
        <v>29089</v>
      </c>
      <c r="C190" s="320" t="n">
        <v>105404</v>
      </c>
      <c r="D190" s="322" t="s">
        <v>29095</v>
      </c>
      <c r="E190" s="323" t="s">
        <v>32</v>
      </c>
      <c r="F190" s="323" t="s">
        <v>29096</v>
      </c>
      <c r="G190" s="323" t="s">
        <v>15299</v>
      </c>
      <c r="H190" s="323"/>
      <c r="I190" s="324"/>
      <c r="J190" s="320" t="n">
        <v>3200</v>
      </c>
      <c r="K190" s="325" t="n">
        <v>900</v>
      </c>
      <c r="L190" s="322" t="s">
        <v>17654</v>
      </c>
      <c r="M190" s="322" t="s">
        <v>15272</v>
      </c>
      <c r="N190" s="326" t="s">
        <v>19379</v>
      </c>
      <c r="O190" s="327"/>
      <c r="P190" s="323"/>
      <c r="Q190" s="323" t="s">
        <v>29097</v>
      </c>
      <c r="R190" s="323"/>
      <c r="S190" s="320" t="n">
        <v>97480</v>
      </c>
      <c r="T190" s="323" t="s">
        <v>25790</v>
      </c>
      <c r="U190" s="320" t="s">
        <v>29098</v>
      </c>
      <c r="V190" s="323"/>
      <c r="W190" s="409" t="s">
        <v>29099</v>
      </c>
      <c r="X190" s="200"/>
      <c r="Y190" s="200"/>
      <c r="Z190" s="200"/>
    </row>
    <row r="191" customFormat="false" ht="18" hidden="false" customHeight="true" outlineLevel="0" collapsed="false">
      <c r="A191" s="320" t="s">
        <v>14540</v>
      </c>
      <c r="B191" s="321" t="s">
        <v>29089</v>
      </c>
      <c r="C191" s="320" t="n">
        <v>105405</v>
      </c>
      <c r="D191" s="322" t="s">
        <v>29100</v>
      </c>
      <c r="E191" s="323" t="s">
        <v>32</v>
      </c>
      <c r="F191" s="323" t="s">
        <v>29096</v>
      </c>
      <c r="G191" s="323" t="s">
        <v>15299</v>
      </c>
      <c r="H191" s="323"/>
      <c r="I191" s="324"/>
      <c r="J191" s="320" t="n">
        <v>3200</v>
      </c>
      <c r="K191" s="325" t="n">
        <v>900</v>
      </c>
      <c r="L191" s="322" t="s">
        <v>17654</v>
      </c>
      <c r="M191" s="322" t="s">
        <v>15272</v>
      </c>
      <c r="N191" s="326" t="s">
        <v>19379</v>
      </c>
      <c r="O191" s="327"/>
      <c r="P191" s="323"/>
      <c r="Q191" s="323" t="s">
        <v>29101</v>
      </c>
      <c r="R191" s="323"/>
      <c r="S191" s="320" t="n">
        <v>97480</v>
      </c>
      <c r="T191" s="323" t="s">
        <v>25790</v>
      </c>
      <c r="U191" s="320" t="s">
        <v>29098</v>
      </c>
      <c r="V191" s="323"/>
      <c r="W191" s="409" t="s">
        <v>29099</v>
      </c>
      <c r="X191" s="200"/>
      <c r="Y191" s="200"/>
      <c r="Z191" s="200"/>
    </row>
    <row r="192" customFormat="false" ht="18" hidden="false" customHeight="true" outlineLevel="0" collapsed="false">
      <c r="A192" s="307" t="s">
        <v>14540</v>
      </c>
      <c r="B192" s="308" t="s">
        <v>29089</v>
      </c>
      <c r="C192" s="307" t="n">
        <v>105406</v>
      </c>
      <c r="D192" s="309" t="s">
        <v>6969</v>
      </c>
      <c r="E192" s="310" t="s">
        <v>32</v>
      </c>
      <c r="F192" s="310" t="s">
        <v>7390</v>
      </c>
      <c r="G192" s="310" t="s">
        <v>15299</v>
      </c>
      <c r="H192" s="310"/>
      <c r="I192" s="312"/>
      <c r="J192" s="307" t="n">
        <v>1100</v>
      </c>
      <c r="K192" s="307"/>
      <c r="L192" s="309" t="s">
        <v>17654</v>
      </c>
      <c r="M192" s="309" t="s">
        <v>15272</v>
      </c>
      <c r="N192" s="311"/>
      <c r="O192" s="307"/>
      <c r="P192" s="310"/>
      <c r="Q192" s="310" t="s">
        <v>29102</v>
      </c>
      <c r="R192" s="310"/>
      <c r="S192" s="307" t="n">
        <v>95470</v>
      </c>
      <c r="T192" s="310" t="s">
        <v>17998</v>
      </c>
      <c r="U192" s="307" t="s">
        <v>29103</v>
      </c>
      <c r="V192" s="310"/>
      <c r="W192" s="403" t="s">
        <v>29104</v>
      </c>
      <c r="X192" s="200"/>
      <c r="Y192" s="200"/>
      <c r="Z192" s="200"/>
    </row>
    <row r="193" customFormat="false" ht="18" hidden="false" customHeight="true" outlineLevel="0" collapsed="false">
      <c r="A193" s="313" t="s">
        <v>14540</v>
      </c>
      <c r="B193" s="314" t="s">
        <v>29089</v>
      </c>
      <c r="C193" s="313" t="n">
        <v>105407</v>
      </c>
      <c r="D193" s="315" t="s">
        <v>29105</v>
      </c>
      <c r="E193" s="316" t="s">
        <v>21</v>
      </c>
      <c r="F193" s="316" t="s">
        <v>29106</v>
      </c>
      <c r="G193" s="316" t="s">
        <v>15299</v>
      </c>
      <c r="H193" s="316"/>
      <c r="I193" s="317"/>
      <c r="J193" s="313"/>
      <c r="K193" s="313"/>
      <c r="L193" s="315" t="s">
        <v>28057</v>
      </c>
      <c r="M193" s="315" t="s">
        <v>16531</v>
      </c>
      <c r="N193" s="318"/>
      <c r="O193" s="313"/>
      <c r="P193" s="316"/>
      <c r="Q193" s="316" t="s">
        <v>29107</v>
      </c>
      <c r="R193" s="316"/>
      <c r="S193" s="313" t="n">
        <v>35600</v>
      </c>
      <c r="T193" s="316" t="s">
        <v>11967</v>
      </c>
      <c r="U193" s="313" t="s">
        <v>29108</v>
      </c>
      <c r="V193" s="316"/>
      <c r="W193" s="404" t="s">
        <v>29109</v>
      </c>
      <c r="X193" s="200"/>
      <c r="Y193" s="200"/>
      <c r="Z193" s="200"/>
    </row>
    <row r="194" customFormat="false" ht="18" hidden="false" customHeight="true" outlineLevel="0" collapsed="false">
      <c r="A194" s="307" t="s">
        <v>14540</v>
      </c>
      <c r="B194" s="308" t="s">
        <v>29089</v>
      </c>
      <c r="C194" s="307" t="n">
        <v>105408</v>
      </c>
      <c r="D194" s="309" t="s">
        <v>29110</v>
      </c>
      <c r="E194" s="310"/>
      <c r="F194" s="310"/>
      <c r="G194" s="310" t="s">
        <v>15299</v>
      </c>
      <c r="H194" s="310"/>
      <c r="I194" s="312"/>
      <c r="J194" s="307" t="n">
        <v>1100</v>
      </c>
      <c r="K194" s="307" t="n">
        <v>900</v>
      </c>
      <c r="L194" s="309" t="s">
        <v>17654</v>
      </c>
      <c r="M194" s="309" t="s">
        <v>15272</v>
      </c>
      <c r="N194" s="311"/>
      <c r="O194" s="307"/>
      <c r="P194" s="310"/>
      <c r="Q194" s="310" t="s">
        <v>29111</v>
      </c>
      <c r="R194" s="310"/>
      <c r="S194" s="307" t="n">
        <v>33019</v>
      </c>
      <c r="T194" s="310" t="s">
        <v>2323</v>
      </c>
      <c r="U194" s="307" t="s">
        <v>29112</v>
      </c>
      <c r="V194" s="310"/>
      <c r="W194" s="403" t="s">
        <v>29113</v>
      </c>
      <c r="X194" s="200"/>
      <c r="Y194" s="200"/>
      <c r="Z194" s="200"/>
    </row>
    <row r="195" customFormat="false" ht="18" hidden="false" customHeight="true" outlineLevel="0" collapsed="false">
      <c r="A195" s="320" t="s">
        <v>14540</v>
      </c>
      <c r="B195" s="321" t="s">
        <v>29089</v>
      </c>
      <c r="C195" s="320" t="n">
        <v>105409</v>
      </c>
      <c r="D195" s="322" t="s">
        <v>436</v>
      </c>
      <c r="E195" s="323" t="s">
        <v>32</v>
      </c>
      <c r="F195" s="323" t="s">
        <v>29114</v>
      </c>
      <c r="G195" s="323" t="s">
        <v>15299</v>
      </c>
      <c r="H195" s="323"/>
      <c r="I195" s="324"/>
      <c r="J195" s="320" t="n">
        <v>800</v>
      </c>
      <c r="K195" s="325" t="n">
        <v>700</v>
      </c>
      <c r="L195" s="322" t="s">
        <v>17654</v>
      </c>
      <c r="M195" s="322" t="s">
        <v>15272</v>
      </c>
      <c r="N195" s="326"/>
      <c r="O195" s="327"/>
      <c r="P195" s="323"/>
      <c r="Q195" s="323" t="s">
        <v>4361</v>
      </c>
      <c r="R195" s="323"/>
      <c r="S195" s="320" t="n">
        <v>37700</v>
      </c>
      <c r="T195" s="323" t="s">
        <v>4362</v>
      </c>
      <c r="U195" s="320" t="s">
        <v>4363</v>
      </c>
      <c r="V195" s="323"/>
      <c r="W195" s="409" t="s">
        <v>29115</v>
      </c>
      <c r="X195" s="200"/>
      <c r="Y195" s="200"/>
      <c r="Z195" s="200"/>
    </row>
    <row r="196" customFormat="false" ht="18" hidden="false" customHeight="true" outlineLevel="0" collapsed="false">
      <c r="A196" s="307" t="s">
        <v>14540</v>
      </c>
      <c r="B196" s="308" t="s">
        <v>29089</v>
      </c>
      <c r="C196" s="307" t="n">
        <v>105410</v>
      </c>
      <c r="D196" s="309" t="s">
        <v>29116</v>
      </c>
      <c r="E196" s="310" t="s">
        <v>32</v>
      </c>
      <c r="F196" s="310" t="s">
        <v>29117</v>
      </c>
      <c r="G196" s="310" t="s">
        <v>15299</v>
      </c>
      <c r="H196" s="310"/>
      <c r="I196" s="312"/>
      <c r="J196" s="307" t="n">
        <v>1100</v>
      </c>
      <c r="K196" s="307" t="n">
        <v>900</v>
      </c>
      <c r="L196" s="309" t="s">
        <v>17654</v>
      </c>
      <c r="M196" s="309" t="s">
        <v>15272</v>
      </c>
      <c r="N196" s="311"/>
      <c r="O196" s="307"/>
      <c r="P196" s="310"/>
      <c r="Q196" s="310" t="s">
        <v>29118</v>
      </c>
      <c r="R196" s="310"/>
      <c r="S196" s="307" t="n">
        <v>32600</v>
      </c>
      <c r="T196" s="310" t="s">
        <v>29119</v>
      </c>
      <c r="U196" s="307" t="s">
        <v>29120</v>
      </c>
      <c r="V196" s="310"/>
      <c r="W196" s="411" t="s">
        <v>29121</v>
      </c>
      <c r="X196" s="200"/>
      <c r="Y196" s="200"/>
      <c r="Z196" s="200"/>
    </row>
    <row r="197" customFormat="false" ht="18" hidden="false" customHeight="true" outlineLevel="0" collapsed="false">
      <c r="A197" s="320" t="s">
        <v>14540</v>
      </c>
      <c r="B197" s="321" t="s">
        <v>29089</v>
      </c>
      <c r="C197" s="320" t="n">
        <v>105411</v>
      </c>
      <c r="D197" s="322" t="s">
        <v>26811</v>
      </c>
      <c r="E197" s="323" t="s">
        <v>32</v>
      </c>
      <c r="F197" s="323" t="s">
        <v>29122</v>
      </c>
      <c r="G197" s="323" t="s">
        <v>15299</v>
      </c>
      <c r="H197" s="323"/>
      <c r="I197" s="324"/>
      <c r="J197" s="320" t="n">
        <v>1100</v>
      </c>
      <c r="K197" s="325" t="n">
        <v>900</v>
      </c>
      <c r="L197" s="322" t="s">
        <v>17654</v>
      </c>
      <c r="M197" s="322" t="s">
        <v>15272</v>
      </c>
      <c r="N197" s="326"/>
      <c r="O197" s="327"/>
      <c r="P197" s="323"/>
      <c r="Q197" s="323" t="s">
        <v>24280</v>
      </c>
      <c r="R197" s="323"/>
      <c r="S197" s="320" t="n">
        <v>91330</v>
      </c>
      <c r="T197" s="323" t="s">
        <v>10039</v>
      </c>
      <c r="U197" s="320" t="s">
        <v>29123</v>
      </c>
      <c r="V197" s="323"/>
      <c r="W197" s="409" t="s">
        <v>29124</v>
      </c>
      <c r="X197" s="200"/>
      <c r="Y197" s="200"/>
      <c r="Z197" s="200"/>
    </row>
    <row r="198" customFormat="false" ht="18" hidden="false" customHeight="true" outlineLevel="0" collapsed="false">
      <c r="A198" s="320" t="s">
        <v>14540</v>
      </c>
      <c r="B198" s="321" t="s">
        <v>29089</v>
      </c>
      <c r="C198" s="320" t="n">
        <v>105412</v>
      </c>
      <c r="D198" s="322" t="s">
        <v>24310</v>
      </c>
      <c r="E198" s="323" t="s">
        <v>32</v>
      </c>
      <c r="F198" s="323" t="s">
        <v>24311</v>
      </c>
      <c r="G198" s="323" t="s">
        <v>15299</v>
      </c>
      <c r="H198" s="323"/>
      <c r="I198" s="324"/>
      <c r="J198" s="320" t="n">
        <v>1100</v>
      </c>
      <c r="K198" s="325" t="n">
        <v>900</v>
      </c>
      <c r="L198" s="322" t="s">
        <v>17654</v>
      </c>
      <c r="M198" s="322" t="s">
        <v>15272</v>
      </c>
      <c r="N198" s="326"/>
      <c r="O198" s="327"/>
      <c r="P198" s="323"/>
      <c r="Q198" s="323" t="s">
        <v>24313</v>
      </c>
      <c r="R198" s="323"/>
      <c r="S198" s="320" t="n">
        <v>80080</v>
      </c>
      <c r="T198" s="323" t="s">
        <v>469</v>
      </c>
      <c r="U198" s="320" t="s">
        <v>29125</v>
      </c>
      <c r="V198" s="323"/>
      <c r="W198" s="412" t="s">
        <v>29126</v>
      </c>
      <c r="X198" s="200"/>
      <c r="Y198" s="200"/>
      <c r="Z198" s="200"/>
    </row>
    <row r="199" customFormat="false" ht="18" hidden="false" customHeight="true" outlineLevel="0" collapsed="false">
      <c r="A199" s="307" t="s">
        <v>14540</v>
      </c>
      <c r="B199" s="308" t="s">
        <v>29089</v>
      </c>
      <c r="C199" s="307" t="n">
        <v>105413</v>
      </c>
      <c r="D199" s="309" t="s">
        <v>29127</v>
      </c>
      <c r="E199" s="310" t="s">
        <v>32</v>
      </c>
      <c r="F199" s="310" t="s">
        <v>10662</v>
      </c>
      <c r="G199" s="310" t="s">
        <v>15299</v>
      </c>
      <c r="H199" s="310"/>
      <c r="I199" s="312"/>
      <c r="J199" s="307" t="n">
        <v>1100</v>
      </c>
      <c r="K199" s="307" t="n">
        <v>900</v>
      </c>
      <c r="L199" s="309" t="s">
        <v>17654</v>
      </c>
      <c r="M199" s="309" t="s">
        <v>15272</v>
      </c>
      <c r="N199" s="311"/>
      <c r="O199" s="307"/>
      <c r="P199" s="310"/>
      <c r="Q199" s="310" t="s">
        <v>29128</v>
      </c>
      <c r="R199" s="310"/>
      <c r="S199" s="307" t="n">
        <v>31000</v>
      </c>
      <c r="T199" s="310" t="s">
        <v>11427</v>
      </c>
      <c r="U199" s="307" t="s">
        <v>29129</v>
      </c>
      <c r="V199" s="310"/>
      <c r="W199" s="411" t="s">
        <v>29130</v>
      </c>
      <c r="X199" s="200"/>
      <c r="Y199" s="200"/>
      <c r="Z199" s="200"/>
    </row>
    <row r="200" customFormat="false" ht="18" hidden="false" customHeight="true" outlineLevel="0" collapsed="false">
      <c r="A200" s="307" t="s">
        <v>14540</v>
      </c>
      <c r="B200" s="308" t="s">
        <v>29089</v>
      </c>
      <c r="C200" s="307" t="n">
        <v>105414</v>
      </c>
      <c r="D200" s="309" t="s">
        <v>17229</v>
      </c>
      <c r="E200" s="310"/>
      <c r="F200" s="310"/>
      <c r="G200" s="310" t="s">
        <v>15299</v>
      </c>
      <c r="H200" s="310"/>
      <c r="I200" s="312"/>
      <c r="J200" s="307" t="n">
        <v>1300</v>
      </c>
      <c r="K200" s="307" t="n">
        <v>1100</v>
      </c>
      <c r="L200" s="309" t="s">
        <v>17654</v>
      </c>
      <c r="M200" s="309" t="s">
        <v>15272</v>
      </c>
      <c r="N200" s="311"/>
      <c r="O200" s="307"/>
      <c r="P200" s="310"/>
      <c r="Q200" s="310" t="s">
        <v>29131</v>
      </c>
      <c r="R200" s="310"/>
      <c r="S200" s="307" t="n">
        <v>17205</v>
      </c>
      <c r="T200" s="310" t="s">
        <v>574</v>
      </c>
      <c r="U200" s="307" t="s">
        <v>29132</v>
      </c>
      <c r="V200" s="310"/>
      <c r="W200" s="310" t="s">
        <v>29133</v>
      </c>
      <c r="X200" s="200"/>
      <c r="Y200" s="200"/>
      <c r="Z200" s="200"/>
    </row>
    <row r="201" customFormat="false" ht="18" hidden="false" customHeight="true" outlineLevel="0" collapsed="false">
      <c r="A201" s="307" t="s">
        <v>14540</v>
      </c>
      <c r="B201" s="308" t="s">
        <v>29089</v>
      </c>
      <c r="C201" s="307" t="n">
        <v>105415</v>
      </c>
      <c r="D201" s="309" t="s">
        <v>542</v>
      </c>
      <c r="E201" s="310" t="s">
        <v>32</v>
      </c>
      <c r="F201" s="310" t="s">
        <v>29134</v>
      </c>
      <c r="G201" s="310" t="s">
        <v>15299</v>
      </c>
      <c r="H201" s="310"/>
      <c r="I201" s="312"/>
      <c r="J201" s="307" t="n">
        <v>800</v>
      </c>
      <c r="K201" s="307" t="n">
        <v>700</v>
      </c>
      <c r="L201" s="309" t="s">
        <v>17654</v>
      </c>
      <c r="M201" s="309" t="s">
        <v>15272</v>
      </c>
      <c r="N201" s="311"/>
      <c r="O201" s="307"/>
      <c r="P201" s="310"/>
      <c r="Q201" s="310" t="s">
        <v>29135</v>
      </c>
      <c r="R201" s="310"/>
      <c r="S201" s="307" t="n">
        <v>29413</v>
      </c>
      <c r="T201" s="310" t="s">
        <v>29136</v>
      </c>
      <c r="U201" s="307" t="s">
        <v>29137</v>
      </c>
      <c r="V201" s="310"/>
      <c r="W201" s="403" t="s">
        <v>29138</v>
      </c>
      <c r="X201" s="200"/>
      <c r="Y201" s="200"/>
      <c r="Z201" s="200"/>
    </row>
    <row r="202" customFormat="false" ht="12.75" hidden="false" customHeight="true" outlineLevel="0" collapsed="false">
      <c r="A202" s="313" t="s">
        <v>14540</v>
      </c>
      <c r="B202" s="314" t="s">
        <v>29089</v>
      </c>
      <c r="C202" s="313" t="n">
        <v>105416</v>
      </c>
      <c r="D202" s="315" t="s">
        <v>29139</v>
      </c>
      <c r="E202" s="316" t="s">
        <v>32</v>
      </c>
      <c r="F202" s="316" t="s">
        <v>29140</v>
      </c>
      <c r="G202" s="316" t="s">
        <v>15299</v>
      </c>
      <c r="H202" s="316"/>
      <c r="I202" s="317"/>
      <c r="J202" s="313" t="n">
        <v>800</v>
      </c>
      <c r="K202" s="313" t="n">
        <v>700</v>
      </c>
      <c r="L202" s="315" t="s">
        <v>17654</v>
      </c>
      <c r="M202" s="315" t="s">
        <v>15272</v>
      </c>
      <c r="N202" s="318"/>
      <c r="O202" s="313"/>
      <c r="P202" s="316"/>
      <c r="Q202" s="316" t="s">
        <v>29141</v>
      </c>
      <c r="R202" s="316"/>
      <c r="S202" s="313" t="n">
        <v>36200</v>
      </c>
      <c r="T202" s="316" t="s">
        <v>29142</v>
      </c>
      <c r="U202" s="313" t="s">
        <v>29143</v>
      </c>
      <c r="V202" s="316"/>
      <c r="W202" s="316" t="s">
        <v>29144</v>
      </c>
      <c r="X202" s="200"/>
      <c r="Y202" s="200"/>
      <c r="Z202" s="200"/>
    </row>
    <row r="203" customFormat="false" ht="18" hidden="false" customHeight="true" outlineLevel="0" collapsed="false">
      <c r="A203" s="320" t="s">
        <v>14540</v>
      </c>
      <c r="B203" s="321" t="s">
        <v>29089</v>
      </c>
      <c r="C203" s="320" t="n">
        <v>105417</v>
      </c>
      <c r="D203" s="322" t="s">
        <v>2451</v>
      </c>
      <c r="E203" s="323" t="s">
        <v>32</v>
      </c>
      <c r="F203" s="323" t="s">
        <v>29145</v>
      </c>
      <c r="G203" s="323" t="s">
        <v>15299</v>
      </c>
      <c r="H203" s="323"/>
      <c r="I203" s="324"/>
      <c r="J203" s="320" t="n">
        <v>1100</v>
      </c>
      <c r="K203" s="325" t="n">
        <v>900</v>
      </c>
      <c r="L203" s="322" t="s">
        <v>17654</v>
      </c>
      <c r="M203" s="322" t="s">
        <v>15272</v>
      </c>
      <c r="N203" s="326"/>
      <c r="O203" s="327"/>
      <c r="P203" s="323"/>
      <c r="Q203" s="323" t="s">
        <v>2604</v>
      </c>
      <c r="R203" s="323"/>
      <c r="S203" s="320" t="n">
        <v>80860</v>
      </c>
      <c r="T203" s="323" t="s">
        <v>29146</v>
      </c>
      <c r="U203" s="320" t="s">
        <v>29147</v>
      </c>
      <c r="V203" s="323"/>
      <c r="W203" s="409" t="s">
        <v>29148</v>
      </c>
      <c r="X203" s="200"/>
      <c r="Y203" s="200"/>
      <c r="Z203" s="200"/>
    </row>
    <row r="204" customFormat="false" ht="18" hidden="false" customHeight="true" outlineLevel="0" collapsed="false">
      <c r="A204" s="307" t="s">
        <v>14540</v>
      </c>
      <c r="B204" s="308" t="s">
        <v>29089</v>
      </c>
      <c r="C204" s="307" t="n">
        <v>105418</v>
      </c>
      <c r="D204" s="309" t="s">
        <v>29149</v>
      </c>
      <c r="E204" s="310" t="s">
        <v>21</v>
      </c>
      <c r="F204" s="310" t="s">
        <v>16593</v>
      </c>
      <c r="G204" s="310" t="s">
        <v>15299</v>
      </c>
      <c r="H204" s="310"/>
      <c r="I204" s="312"/>
      <c r="J204" s="307" t="n">
        <v>1100</v>
      </c>
      <c r="K204" s="307" t="n">
        <v>900</v>
      </c>
      <c r="L204" s="309" t="s">
        <v>17654</v>
      </c>
      <c r="M204" s="309" t="s">
        <v>15272</v>
      </c>
      <c r="N204" s="311"/>
      <c r="O204" s="307"/>
      <c r="P204" s="310"/>
      <c r="Q204" s="310" t="s">
        <v>29150</v>
      </c>
      <c r="R204" s="310"/>
      <c r="S204" s="307" t="n">
        <v>33490</v>
      </c>
      <c r="T204" s="310" t="s">
        <v>29151</v>
      </c>
      <c r="U204" s="307" t="s">
        <v>29152</v>
      </c>
      <c r="V204" s="310"/>
      <c r="W204" s="403" t="s">
        <v>29153</v>
      </c>
      <c r="X204" s="200"/>
      <c r="Y204" s="200"/>
      <c r="Z204" s="200"/>
    </row>
    <row r="205" customFormat="false" ht="18" hidden="false" customHeight="true" outlineLevel="0" collapsed="false">
      <c r="A205" s="307" t="s">
        <v>14540</v>
      </c>
      <c r="B205" s="308" t="s">
        <v>29089</v>
      </c>
      <c r="C205" s="307" t="n">
        <v>105419</v>
      </c>
      <c r="D205" s="309" t="s">
        <v>29154</v>
      </c>
      <c r="E205" s="310"/>
      <c r="F205" s="310"/>
      <c r="G205" s="310" t="s">
        <v>15299</v>
      </c>
      <c r="H205" s="310"/>
      <c r="I205" s="312"/>
      <c r="J205" s="307" t="n">
        <v>3500</v>
      </c>
      <c r="K205" s="307" t="n">
        <v>3200</v>
      </c>
      <c r="L205" s="309" t="s">
        <v>17654</v>
      </c>
      <c r="M205" s="309" t="s">
        <v>15272</v>
      </c>
      <c r="N205" s="311"/>
      <c r="O205" s="307"/>
      <c r="P205" s="310"/>
      <c r="Q205" s="310" t="s">
        <v>29155</v>
      </c>
      <c r="R205" s="310"/>
      <c r="S205" s="307" t="n">
        <v>91153</v>
      </c>
      <c r="T205" s="310" t="s">
        <v>29156</v>
      </c>
      <c r="U205" s="307" t="s">
        <v>29157</v>
      </c>
      <c r="V205" s="310"/>
      <c r="W205" s="403" t="s">
        <v>29158</v>
      </c>
      <c r="X205" s="200"/>
      <c r="Y205" s="200"/>
      <c r="Z205" s="200"/>
    </row>
    <row r="206" customFormat="false" ht="18" hidden="false" customHeight="true" outlineLevel="0" collapsed="false">
      <c r="A206" s="313" t="s">
        <v>14540</v>
      </c>
      <c r="B206" s="314" t="s">
        <v>29089</v>
      </c>
      <c r="C206" s="313" t="n">
        <v>105420</v>
      </c>
      <c r="D206" s="315" t="s">
        <v>29159</v>
      </c>
      <c r="E206" s="316"/>
      <c r="F206" s="316"/>
      <c r="G206" s="316" t="s">
        <v>15299</v>
      </c>
      <c r="H206" s="316"/>
      <c r="I206" s="317"/>
      <c r="J206" s="313" t="n">
        <v>600</v>
      </c>
      <c r="K206" s="313" t="n">
        <v>500</v>
      </c>
      <c r="L206" s="315" t="s">
        <v>17654</v>
      </c>
      <c r="M206" s="315" t="s">
        <v>15272</v>
      </c>
      <c r="N206" s="318"/>
      <c r="O206" s="313"/>
      <c r="P206" s="316"/>
      <c r="Q206" s="316" t="s">
        <v>29160</v>
      </c>
      <c r="R206" s="316"/>
      <c r="S206" s="313" t="n">
        <v>50104</v>
      </c>
      <c r="T206" s="316" t="s">
        <v>29161</v>
      </c>
      <c r="U206" s="313" t="s">
        <v>29162</v>
      </c>
      <c r="V206" s="316"/>
      <c r="W206" s="404" t="s">
        <v>29163</v>
      </c>
      <c r="X206" s="200"/>
      <c r="Y206" s="200"/>
      <c r="Z206" s="200"/>
    </row>
    <row r="207" customFormat="false" ht="12.75" hidden="false" customHeight="true" outlineLevel="0" collapsed="false">
      <c r="A207" s="320" t="s">
        <v>14540</v>
      </c>
      <c r="B207" s="321" t="s">
        <v>29089</v>
      </c>
      <c r="C207" s="320" t="n">
        <v>105421</v>
      </c>
      <c r="D207" s="322" t="s">
        <v>29164</v>
      </c>
      <c r="E207" s="323" t="s">
        <v>32</v>
      </c>
      <c r="F207" s="323" t="s">
        <v>29165</v>
      </c>
      <c r="G207" s="323" t="s">
        <v>15299</v>
      </c>
      <c r="H207" s="323"/>
      <c r="I207" s="324"/>
      <c r="J207" s="320" t="n">
        <v>800</v>
      </c>
      <c r="K207" s="325" t="n">
        <v>700</v>
      </c>
      <c r="L207" s="322" t="s">
        <v>17654</v>
      </c>
      <c r="M207" s="322" t="s">
        <v>15272</v>
      </c>
      <c r="N207" s="326"/>
      <c r="O207" s="327"/>
      <c r="P207" s="323"/>
      <c r="Q207" s="323" t="s">
        <v>29166</v>
      </c>
      <c r="R207" s="323"/>
      <c r="S207" s="320" t="n">
        <v>80400</v>
      </c>
      <c r="T207" s="323" t="s">
        <v>29167</v>
      </c>
      <c r="U207" s="320" t="s">
        <v>29168</v>
      </c>
      <c r="V207" s="323"/>
      <c r="W207" s="323" t="s">
        <v>29169</v>
      </c>
      <c r="X207" s="200"/>
      <c r="Y207" s="200"/>
      <c r="Z207" s="200"/>
    </row>
    <row r="208" customFormat="false" ht="18" hidden="false" customHeight="true" outlineLevel="0" collapsed="false">
      <c r="A208" s="307" t="s">
        <v>14540</v>
      </c>
      <c r="B208" s="308" t="s">
        <v>29089</v>
      </c>
      <c r="C208" s="307" t="n">
        <v>105422</v>
      </c>
      <c r="D208" s="309" t="s">
        <v>29170</v>
      </c>
      <c r="E208" s="310" t="s">
        <v>21</v>
      </c>
      <c r="F208" s="310" t="s">
        <v>29171</v>
      </c>
      <c r="G208" s="310" t="s">
        <v>15299</v>
      </c>
      <c r="H208" s="310"/>
      <c r="I208" s="312"/>
      <c r="J208" s="307" t="n">
        <v>3500</v>
      </c>
      <c r="K208" s="307" t="n">
        <v>3200</v>
      </c>
      <c r="L208" s="309" t="s">
        <v>17654</v>
      </c>
      <c r="M208" s="309" t="s">
        <v>15272</v>
      </c>
      <c r="N208" s="311"/>
      <c r="O208" s="307"/>
      <c r="P208" s="310"/>
      <c r="Q208" s="310" t="s">
        <v>29172</v>
      </c>
      <c r="R208" s="310"/>
      <c r="S208" s="307" t="n">
        <v>69009</v>
      </c>
      <c r="T208" s="310" t="s">
        <v>29173</v>
      </c>
      <c r="U208" s="307" t="s">
        <v>29174</v>
      </c>
      <c r="V208" s="310"/>
      <c r="W208" s="403" t="s">
        <v>29175</v>
      </c>
      <c r="X208" s="200"/>
      <c r="Y208" s="200"/>
      <c r="Z208" s="200"/>
    </row>
    <row r="209" customFormat="false" ht="18" hidden="false" customHeight="true" outlineLevel="0" collapsed="false">
      <c r="A209" s="313" t="s">
        <v>14540</v>
      </c>
      <c r="B209" s="314" t="s">
        <v>29089</v>
      </c>
      <c r="C209" s="313" t="n">
        <v>105423</v>
      </c>
      <c r="D209" s="315" t="s">
        <v>29176</v>
      </c>
      <c r="E209" s="316" t="s">
        <v>32</v>
      </c>
      <c r="F209" s="316" t="s">
        <v>29177</v>
      </c>
      <c r="G209" s="316" t="s">
        <v>15299</v>
      </c>
      <c r="H209" s="316"/>
      <c r="I209" s="317"/>
      <c r="J209" s="313" t="n">
        <v>600</v>
      </c>
      <c r="K209" s="313" t="n">
        <v>500</v>
      </c>
      <c r="L209" s="315" t="s">
        <v>17654</v>
      </c>
      <c r="M209" s="315" t="s">
        <v>15272</v>
      </c>
      <c r="N209" s="318"/>
      <c r="O209" s="313"/>
      <c r="P209" s="316"/>
      <c r="Q209" s="316" t="s">
        <v>21639</v>
      </c>
      <c r="R209" s="316"/>
      <c r="S209" s="313" t="n">
        <v>71460</v>
      </c>
      <c r="T209" s="316" t="s">
        <v>29178</v>
      </c>
      <c r="U209" s="313" t="n">
        <v>385926971</v>
      </c>
      <c r="V209" s="316"/>
      <c r="W209" s="404" t="s">
        <v>29179</v>
      </c>
      <c r="X209" s="200"/>
      <c r="Y209" s="200"/>
      <c r="Z209" s="200"/>
    </row>
    <row r="210" customFormat="false" ht="18" hidden="false" customHeight="true" outlineLevel="0" collapsed="false">
      <c r="A210" s="313" t="s">
        <v>14540</v>
      </c>
      <c r="B210" s="314" t="s">
        <v>29089</v>
      </c>
      <c r="C210" s="313" t="n">
        <v>105424</v>
      </c>
      <c r="D210" s="315" t="s">
        <v>26668</v>
      </c>
      <c r="E210" s="316"/>
      <c r="F210" s="316"/>
      <c r="G210" s="316" t="s">
        <v>15299</v>
      </c>
      <c r="H210" s="316"/>
      <c r="I210" s="317"/>
      <c r="J210" s="313" t="n">
        <v>600</v>
      </c>
      <c r="K210" s="313" t="n">
        <v>500</v>
      </c>
      <c r="L210" s="315" t="s">
        <v>17654</v>
      </c>
      <c r="M210" s="315" t="s">
        <v>15272</v>
      </c>
      <c r="N210" s="318"/>
      <c r="O210" s="313"/>
      <c r="P210" s="316"/>
      <c r="Q210" s="316" t="s">
        <v>29180</v>
      </c>
      <c r="R210" s="316"/>
      <c r="S210" s="313" t="n">
        <v>81250</v>
      </c>
      <c r="T210" s="316" t="s">
        <v>29181</v>
      </c>
      <c r="U210" s="313" t="s">
        <v>29182</v>
      </c>
      <c r="V210" s="316"/>
      <c r="W210" s="404"/>
      <c r="X210" s="200"/>
      <c r="Y210" s="200"/>
      <c r="Z210" s="200"/>
    </row>
    <row r="211" customFormat="false" ht="18" hidden="false" customHeight="true" outlineLevel="0" collapsed="false">
      <c r="A211" s="313" t="s">
        <v>14540</v>
      </c>
      <c r="B211" s="314" t="s">
        <v>29089</v>
      </c>
      <c r="C211" s="313" t="n">
        <v>105425</v>
      </c>
      <c r="D211" s="315" t="s">
        <v>29183</v>
      </c>
      <c r="E211" s="316"/>
      <c r="F211" s="316"/>
      <c r="G211" s="316" t="s">
        <v>15299</v>
      </c>
      <c r="H211" s="316"/>
      <c r="I211" s="317"/>
      <c r="J211" s="313" t="n">
        <v>1100</v>
      </c>
      <c r="K211" s="313" t="n">
        <v>900</v>
      </c>
      <c r="L211" s="315" t="s">
        <v>17654</v>
      </c>
      <c r="M211" s="315" t="s">
        <v>15272</v>
      </c>
      <c r="N211" s="318"/>
      <c r="O211" s="313"/>
      <c r="P211" s="316"/>
      <c r="Q211" s="316" t="s">
        <v>29184</v>
      </c>
      <c r="R211" s="316"/>
      <c r="S211" s="313" t="n">
        <v>93100</v>
      </c>
      <c r="T211" s="316" t="s">
        <v>462</v>
      </c>
      <c r="U211" s="313" t="n">
        <v>0</v>
      </c>
      <c r="V211" s="316"/>
      <c r="W211" s="404" t="s">
        <v>29185</v>
      </c>
      <c r="X211" s="200"/>
      <c r="Y211" s="200"/>
      <c r="Z211" s="200"/>
    </row>
    <row r="212" customFormat="false" ht="18" hidden="false" customHeight="true" outlineLevel="0" collapsed="false">
      <c r="A212" s="320" t="s">
        <v>14540</v>
      </c>
      <c r="B212" s="321" t="s">
        <v>29089</v>
      </c>
      <c r="C212" s="320" t="n">
        <v>105426</v>
      </c>
      <c r="D212" s="322" t="s">
        <v>29186</v>
      </c>
      <c r="E212" s="323" t="s">
        <v>21</v>
      </c>
      <c r="F212" s="323" t="s">
        <v>29187</v>
      </c>
      <c r="G212" s="323" t="s">
        <v>15299</v>
      </c>
      <c r="H212" s="323"/>
      <c r="I212" s="324"/>
      <c r="J212" s="320" t="n">
        <v>600</v>
      </c>
      <c r="K212" s="325" t="n">
        <v>500</v>
      </c>
      <c r="L212" s="322" t="s">
        <v>17654</v>
      </c>
      <c r="M212" s="322" t="s">
        <v>15272</v>
      </c>
      <c r="N212" s="326"/>
      <c r="O212" s="327"/>
      <c r="P212" s="323"/>
      <c r="Q212" s="323" t="s">
        <v>29188</v>
      </c>
      <c r="R212" s="323"/>
      <c r="S212" s="320" t="n">
        <v>51490</v>
      </c>
      <c r="T212" s="323" t="s">
        <v>29189</v>
      </c>
      <c r="U212" s="320" t="s">
        <v>29190</v>
      </c>
      <c r="V212" s="323"/>
      <c r="W212" s="409" t="s">
        <v>29191</v>
      </c>
      <c r="X212" s="200"/>
      <c r="Y212" s="200"/>
      <c r="Z212" s="200"/>
    </row>
    <row r="213" customFormat="false" ht="18" hidden="false" customHeight="true" outlineLevel="0" collapsed="false">
      <c r="A213" s="320" t="s">
        <v>14540</v>
      </c>
      <c r="B213" s="321" t="s">
        <v>29089</v>
      </c>
      <c r="C213" s="320" t="n">
        <v>105427</v>
      </c>
      <c r="D213" s="322" t="s">
        <v>29192</v>
      </c>
      <c r="E213" s="323" t="s">
        <v>21</v>
      </c>
      <c r="F213" s="323" t="s">
        <v>29193</v>
      </c>
      <c r="G213" s="323" t="s">
        <v>15299</v>
      </c>
      <c r="H213" s="323"/>
      <c r="I213" s="324"/>
      <c r="J213" s="320" t="n">
        <v>2900</v>
      </c>
      <c r="K213" s="325" t="n">
        <v>2600</v>
      </c>
      <c r="L213" s="322" t="s">
        <v>17654</v>
      </c>
      <c r="M213" s="322" t="s">
        <v>15272</v>
      </c>
      <c r="N213" s="326"/>
      <c r="O213" s="327"/>
      <c r="P213" s="323"/>
      <c r="Q213" s="323" t="s">
        <v>29194</v>
      </c>
      <c r="R213" s="323"/>
      <c r="S213" s="320" t="n">
        <v>78500</v>
      </c>
      <c r="T213" s="323" t="s">
        <v>27224</v>
      </c>
      <c r="U213" s="320" t="s">
        <v>29195</v>
      </c>
      <c r="V213" s="323"/>
      <c r="W213" s="409" t="s">
        <v>29196</v>
      </c>
      <c r="X213" s="200"/>
      <c r="Y213" s="200"/>
      <c r="Z213" s="200"/>
    </row>
    <row r="214" customFormat="false" ht="12.75" hidden="false" customHeight="true" outlineLevel="0" collapsed="false">
      <c r="A214" s="320" t="s">
        <v>14540</v>
      </c>
      <c r="B214" s="321" t="s">
        <v>29089</v>
      </c>
      <c r="C214" s="320" t="n">
        <v>105428</v>
      </c>
      <c r="D214" s="322" t="s">
        <v>29197</v>
      </c>
      <c r="E214" s="323" t="s">
        <v>21</v>
      </c>
      <c r="F214" s="323" t="s">
        <v>29198</v>
      </c>
      <c r="G214" s="323" t="s">
        <v>15299</v>
      </c>
      <c r="H214" s="323"/>
      <c r="I214" s="324"/>
      <c r="J214" s="320" t="n">
        <v>430</v>
      </c>
      <c r="K214" s="325"/>
      <c r="L214" s="322" t="s">
        <v>17654</v>
      </c>
      <c r="M214" s="322" t="s">
        <v>15272</v>
      </c>
      <c r="N214" s="326" t="s">
        <v>19379</v>
      </c>
      <c r="O214" s="327"/>
      <c r="P214" s="323"/>
      <c r="Q214" s="323" t="s">
        <v>29199</v>
      </c>
      <c r="R214" s="323"/>
      <c r="S214" s="320" t="n">
        <v>92230</v>
      </c>
      <c r="T214" s="323" t="s">
        <v>4793</v>
      </c>
      <c r="U214" s="320" t="s">
        <v>29200</v>
      </c>
      <c r="V214" s="323"/>
      <c r="W214" s="328" t="s">
        <v>29201</v>
      </c>
      <c r="X214" s="200"/>
      <c r="Y214" s="200"/>
      <c r="Z214" s="200"/>
    </row>
    <row r="215" customFormat="false" ht="18" hidden="false" customHeight="true" outlineLevel="0" collapsed="false">
      <c r="A215" s="307" t="s">
        <v>14540</v>
      </c>
      <c r="B215" s="308" t="s">
        <v>29089</v>
      </c>
      <c r="C215" s="307" t="n">
        <v>105429</v>
      </c>
      <c r="D215" s="309" t="s">
        <v>29202</v>
      </c>
      <c r="E215" s="310" t="s">
        <v>21</v>
      </c>
      <c r="F215" s="310" t="s">
        <v>29203</v>
      </c>
      <c r="G215" s="310" t="s">
        <v>15299</v>
      </c>
      <c r="H215" s="310"/>
      <c r="I215" s="312"/>
      <c r="J215" s="307" t="n">
        <v>1100</v>
      </c>
      <c r="K215" s="307" t="n">
        <v>900</v>
      </c>
      <c r="L215" s="309" t="s">
        <v>17654</v>
      </c>
      <c r="M215" s="309" t="s">
        <v>15272</v>
      </c>
      <c r="N215" s="311"/>
      <c r="O215" s="307"/>
      <c r="P215" s="310"/>
      <c r="Q215" s="310" t="s">
        <v>29204</v>
      </c>
      <c r="R215" s="310"/>
      <c r="S215" s="307" t="n">
        <v>93300</v>
      </c>
      <c r="T215" s="310" t="s">
        <v>1453</v>
      </c>
      <c r="U215" s="307" t="s">
        <v>29205</v>
      </c>
      <c r="V215" s="310"/>
      <c r="W215" s="411" t="s">
        <v>29206</v>
      </c>
      <c r="X215" s="200"/>
      <c r="Y215" s="200"/>
      <c r="Z215" s="200"/>
    </row>
    <row r="216" customFormat="false" ht="18" hidden="false" customHeight="true" outlineLevel="0" collapsed="false">
      <c r="A216" s="313" t="s">
        <v>14540</v>
      </c>
      <c r="B216" s="314" t="s">
        <v>29089</v>
      </c>
      <c r="C216" s="313" t="n">
        <v>105430</v>
      </c>
      <c r="D216" s="315" t="s">
        <v>29207</v>
      </c>
      <c r="E216" s="316" t="s">
        <v>21</v>
      </c>
      <c r="F216" s="316" t="s">
        <v>14481</v>
      </c>
      <c r="G216" s="316" t="s">
        <v>15299</v>
      </c>
      <c r="H216" s="316"/>
      <c r="I216" s="317"/>
      <c r="J216" s="313"/>
      <c r="K216" s="313"/>
      <c r="L216" s="315" t="s">
        <v>1440</v>
      </c>
      <c r="M216" s="315" t="s">
        <v>15272</v>
      </c>
      <c r="N216" s="318"/>
      <c r="O216" s="313"/>
      <c r="P216" s="316"/>
      <c r="Q216" s="316" t="s">
        <v>29208</v>
      </c>
      <c r="R216" s="316"/>
      <c r="S216" s="313" t="n">
        <v>17480</v>
      </c>
      <c r="T216" s="316" t="s">
        <v>29209</v>
      </c>
      <c r="U216" s="313" t="s">
        <v>29210</v>
      </c>
      <c r="V216" s="316"/>
      <c r="W216" s="404" t="s">
        <v>29211</v>
      </c>
      <c r="X216" s="200"/>
      <c r="Y216" s="200"/>
      <c r="Z216" s="200"/>
    </row>
    <row r="217" customFormat="false" ht="18" hidden="false" customHeight="true" outlineLevel="0" collapsed="false">
      <c r="A217" s="353" t="s">
        <v>14540</v>
      </c>
      <c r="B217" s="354" t="s">
        <v>29089</v>
      </c>
      <c r="C217" s="413" t="n">
        <v>105431</v>
      </c>
      <c r="D217" s="361" t="s">
        <v>29212</v>
      </c>
      <c r="E217" s="356" t="s">
        <v>32</v>
      </c>
      <c r="F217" s="361" t="s">
        <v>29213</v>
      </c>
      <c r="G217" s="353" t="s">
        <v>15299</v>
      </c>
      <c r="H217" s="356"/>
      <c r="I217" s="357"/>
      <c r="J217" s="414"/>
      <c r="K217" s="414"/>
      <c r="L217" s="356"/>
      <c r="M217" s="356"/>
      <c r="N217" s="415" t="s">
        <v>29214</v>
      </c>
      <c r="O217" s="359"/>
      <c r="P217" s="353"/>
      <c r="Q217" s="360" t="s">
        <v>29215</v>
      </c>
      <c r="R217" s="361"/>
      <c r="S217" s="361" t="n">
        <v>31704</v>
      </c>
      <c r="T217" s="362" t="s">
        <v>27644</v>
      </c>
      <c r="U217" s="361" t="s">
        <v>29216</v>
      </c>
      <c r="V217" s="361"/>
      <c r="W217" s="416" t="s">
        <v>29217</v>
      </c>
      <c r="X217" s="200"/>
      <c r="Y217" s="200"/>
      <c r="Z217" s="200"/>
    </row>
    <row r="218" customFormat="false" ht="18" hidden="false" customHeight="true" outlineLevel="0" collapsed="false">
      <c r="A218" s="307" t="s">
        <v>14540</v>
      </c>
      <c r="B218" s="308" t="s">
        <v>29089</v>
      </c>
      <c r="C218" s="307" t="n">
        <v>105432</v>
      </c>
      <c r="D218" s="309" t="s">
        <v>29218</v>
      </c>
      <c r="E218" s="310"/>
      <c r="F218" s="310"/>
      <c r="G218" s="310" t="s">
        <v>15299</v>
      </c>
      <c r="H218" s="310"/>
      <c r="I218" s="312"/>
      <c r="J218" s="307" t="n">
        <v>800</v>
      </c>
      <c r="K218" s="307" t="n">
        <v>700</v>
      </c>
      <c r="L218" s="309" t="s">
        <v>17654</v>
      </c>
      <c r="M218" s="309" t="s">
        <v>15272</v>
      </c>
      <c r="N218" s="311"/>
      <c r="O218" s="307"/>
      <c r="P218" s="310"/>
      <c r="Q218" s="310" t="s">
        <v>29219</v>
      </c>
      <c r="R218" s="310"/>
      <c r="S218" s="307" t="n">
        <v>91100</v>
      </c>
      <c r="T218" s="310" t="s">
        <v>9438</v>
      </c>
      <c r="U218" s="307" t="s">
        <v>29220</v>
      </c>
      <c r="V218" s="310"/>
      <c r="W218" s="411" t="s">
        <v>29221</v>
      </c>
      <c r="X218" s="200"/>
      <c r="Y218" s="200"/>
      <c r="Z218" s="200"/>
    </row>
    <row r="219" customFormat="false" ht="18" hidden="false" customHeight="true" outlineLevel="0" collapsed="false">
      <c r="A219" s="320" t="s">
        <v>14540</v>
      </c>
      <c r="B219" s="321" t="s">
        <v>29089</v>
      </c>
      <c r="C219" s="320" t="n">
        <v>105433</v>
      </c>
      <c r="D219" s="322" t="s">
        <v>29222</v>
      </c>
      <c r="E219" s="323" t="s">
        <v>21</v>
      </c>
      <c r="F219" s="323" t="s">
        <v>29223</v>
      </c>
      <c r="G219" s="323" t="s">
        <v>15299</v>
      </c>
      <c r="H219" s="323"/>
      <c r="I219" s="324"/>
      <c r="J219" s="320"/>
      <c r="K219" s="325"/>
      <c r="L219" s="322"/>
      <c r="M219" s="322"/>
      <c r="N219" s="326"/>
      <c r="O219" s="327"/>
      <c r="P219" s="323"/>
      <c r="Q219" s="323" t="s">
        <v>29224</v>
      </c>
      <c r="R219" s="323"/>
      <c r="S219" s="320" t="n">
        <v>69800</v>
      </c>
      <c r="T219" s="323" t="s">
        <v>23331</v>
      </c>
      <c r="U219" s="320" t="e">
        <f aca="false">#REF!</f>
        <v>#REF!</v>
      </c>
      <c r="V219" s="323"/>
      <c r="W219" s="409" t="s">
        <v>29225</v>
      </c>
      <c r="X219" s="200"/>
      <c r="Y219" s="200"/>
      <c r="Z219" s="200"/>
    </row>
    <row r="220" customFormat="false" ht="18" hidden="false" customHeight="true" outlineLevel="0" collapsed="false">
      <c r="A220" s="320" t="s">
        <v>17598</v>
      </c>
      <c r="B220" s="321" t="s">
        <v>29089</v>
      </c>
      <c r="C220" s="320" t="n">
        <v>105434</v>
      </c>
      <c r="D220" s="322" t="s">
        <v>29226</v>
      </c>
      <c r="E220" s="323" t="s">
        <v>32</v>
      </c>
      <c r="F220" s="323" t="s">
        <v>29227</v>
      </c>
      <c r="G220" s="323" t="s">
        <v>15299</v>
      </c>
      <c r="H220" s="323"/>
      <c r="I220" s="324"/>
      <c r="J220" s="320" t="n">
        <v>1800</v>
      </c>
      <c r="K220" s="325" t="n">
        <v>1600</v>
      </c>
      <c r="L220" s="322" t="s">
        <v>17654</v>
      </c>
      <c r="M220" s="322" t="s">
        <v>15272</v>
      </c>
      <c r="N220" s="326"/>
      <c r="O220" s="327"/>
      <c r="P220" s="323"/>
      <c r="Q220" s="323" t="s">
        <v>11238</v>
      </c>
      <c r="R220" s="323"/>
      <c r="S220" s="320" t="n">
        <v>78300</v>
      </c>
      <c r="T220" s="323" t="s">
        <v>11239</v>
      </c>
      <c r="U220" s="320" t="s">
        <v>11240</v>
      </c>
      <c r="V220" s="323"/>
      <c r="W220" s="409" t="s">
        <v>29228</v>
      </c>
      <c r="X220" s="200"/>
      <c r="Y220" s="200"/>
      <c r="Z220" s="200"/>
    </row>
    <row r="221" customFormat="false" ht="18" hidden="false" customHeight="true" outlineLevel="0" collapsed="false">
      <c r="A221" s="353" t="s">
        <v>14540</v>
      </c>
      <c r="B221" s="354" t="s">
        <v>29089</v>
      </c>
      <c r="C221" s="413" t="n">
        <v>105436</v>
      </c>
      <c r="D221" s="361" t="s">
        <v>29229</v>
      </c>
      <c r="E221" s="356" t="s">
        <v>32</v>
      </c>
      <c r="F221" s="361" t="s">
        <v>29230</v>
      </c>
      <c r="G221" s="353" t="s">
        <v>15299</v>
      </c>
      <c r="H221" s="356"/>
      <c r="I221" s="357"/>
      <c r="J221" s="414"/>
      <c r="K221" s="414"/>
      <c r="L221" s="356" t="s">
        <v>24523</v>
      </c>
      <c r="M221" s="356" t="s">
        <v>29231</v>
      </c>
      <c r="N221" s="415" t="s">
        <v>29214</v>
      </c>
      <c r="O221" s="359"/>
      <c r="P221" s="353"/>
      <c r="Q221" s="360" t="s">
        <v>29232</v>
      </c>
      <c r="R221" s="361"/>
      <c r="S221" s="361" t="n">
        <v>69760</v>
      </c>
      <c r="T221" s="362" t="s">
        <v>29233</v>
      </c>
      <c r="U221" s="361" t="s">
        <v>29234</v>
      </c>
      <c r="V221" s="361"/>
      <c r="W221" s="416" t="s">
        <v>29235</v>
      </c>
      <c r="X221" s="200"/>
      <c r="Y221" s="200"/>
      <c r="Z221" s="200"/>
    </row>
    <row r="222" customFormat="false" ht="18" hidden="false" customHeight="true" outlineLevel="0" collapsed="false">
      <c r="A222" s="307" t="s">
        <v>14540</v>
      </c>
      <c r="B222" s="308" t="s">
        <v>29089</v>
      </c>
      <c r="C222" s="307" t="n">
        <v>105437</v>
      </c>
      <c r="D222" s="309" t="s">
        <v>29236</v>
      </c>
      <c r="E222" s="310" t="s">
        <v>1258</v>
      </c>
      <c r="F222" s="310" t="s">
        <v>29237</v>
      </c>
      <c r="G222" s="310" t="s">
        <v>15299</v>
      </c>
      <c r="H222" s="310"/>
      <c r="I222" s="312"/>
      <c r="J222" s="307"/>
      <c r="K222" s="307"/>
      <c r="L222" s="309" t="s">
        <v>28057</v>
      </c>
      <c r="M222" s="309" t="s">
        <v>16531</v>
      </c>
      <c r="N222" s="311"/>
      <c r="O222" s="307"/>
      <c r="P222" s="310"/>
      <c r="Q222" s="310" t="s">
        <v>29238</v>
      </c>
      <c r="R222" s="310"/>
      <c r="S222" s="307" t="n">
        <v>37000</v>
      </c>
      <c r="T222" s="310" t="s">
        <v>1707</v>
      </c>
      <c r="U222" s="307" t="s">
        <v>29239</v>
      </c>
      <c r="V222" s="310"/>
      <c r="W222" s="403" t="s">
        <v>29240</v>
      </c>
      <c r="X222" s="200"/>
      <c r="Y222" s="200"/>
      <c r="Z222" s="200"/>
    </row>
    <row r="223" customFormat="false" ht="18" hidden="false" customHeight="true" outlineLevel="0" collapsed="false">
      <c r="A223" s="320" t="s">
        <v>14540</v>
      </c>
      <c r="B223" s="321" t="s">
        <v>29089</v>
      </c>
      <c r="C223" s="320" t="n">
        <v>105438</v>
      </c>
      <c r="D223" s="322" t="s">
        <v>29241</v>
      </c>
      <c r="E223" s="323" t="s">
        <v>21</v>
      </c>
      <c r="F223" s="323" t="s">
        <v>29242</v>
      </c>
      <c r="G223" s="323" t="s">
        <v>15299</v>
      </c>
      <c r="H223" s="323"/>
      <c r="I223" s="324"/>
      <c r="J223" s="320"/>
      <c r="K223" s="325"/>
      <c r="L223" s="322" t="s">
        <v>28057</v>
      </c>
      <c r="M223" s="322" t="s">
        <v>16531</v>
      </c>
      <c r="N223" s="326"/>
      <c r="O223" s="327"/>
      <c r="P223" s="323"/>
      <c r="Q223" s="323" t="s">
        <v>29243</v>
      </c>
      <c r="R223" s="323"/>
      <c r="S223" s="320" t="n">
        <v>69492</v>
      </c>
      <c r="T223" s="323" t="s">
        <v>29244</v>
      </c>
      <c r="U223" s="320" t="s">
        <v>29245</v>
      </c>
      <c r="V223" s="323" t="s">
        <v>29246</v>
      </c>
      <c r="W223" s="409" t="s">
        <v>29247</v>
      </c>
      <c r="X223" s="200"/>
      <c r="Y223" s="200"/>
      <c r="Z223" s="200"/>
    </row>
    <row r="224" customFormat="false" ht="18" hidden="false" customHeight="true" outlineLevel="0" collapsed="false">
      <c r="A224" s="320" t="s">
        <v>14540</v>
      </c>
      <c r="B224" s="321" t="s">
        <v>29089</v>
      </c>
      <c r="C224" s="320" t="n">
        <v>105440</v>
      </c>
      <c r="D224" s="322" t="s">
        <v>17626</v>
      </c>
      <c r="E224" s="323" t="s">
        <v>21</v>
      </c>
      <c r="F224" s="323" t="s">
        <v>17627</v>
      </c>
      <c r="G224" s="323" t="s">
        <v>15299</v>
      </c>
      <c r="H224" s="323"/>
      <c r="I224" s="324"/>
      <c r="J224" s="320" t="n">
        <v>800</v>
      </c>
      <c r="K224" s="325" t="n">
        <v>700</v>
      </c>
      <c r="L224" s="322" t="s">
        <v>17654</v>
      </c>
      <c r="M224" s="322" t="s">
        <v>15272</v>
      </c>
      <c r="N224" s="326"/>
      <c r="O224" s="327"/>
      <c r="P224" s="323"/>
      <c r="Q224" s="323" t="s">
        <v>17629</v>
      </c>
      <c r="R224" s="323"/>
      <c r="S224" s="320" t="n">
        <v>34110</v>
      </c>
      <c r="T224" s="323" t="s">
        <v>2432</v>
      </c>
      <c r="U224" s="320" t="s">
        <v>2433</v>
      </c>
      <c r="V224" s="323"/>
      <c r="W224" s="409" t="s">
        <v>17630</v>
      </c>
      <c r="X224" s="200"/>
      <c r="Y224" s="200"/>
      <c r="Z224" s="200"/>
    </row>
    <row r="225" customFormat="false" ht="18" hidden="false" customHeight="true" outlineLevel="0" collapsed="false">
      <c r="A225" s="320" t="s">
        <v>14540</v>
      </c>
      <c r="B225" s="321" t="s">
        <v>29089</v>
      </c>
      <c r="C225" s="320" t="n">
        <v>105441</v>
      </c>
      <c r="D225" s="322" t="s">
        <v>19423</v>
      </c>
      <c r="E225" s="323" t="s">
        <v>32</v>
      </c>
      <c r="F225" s="323" t="s">
        <v>16295</v>
      </c>
      <c r="G225" s="323" t="s">
        <v>15299</v>
      </c>
      <c r="H225" s="323"/>
      <c r="I225" s="324"/>
      <c r="J225" s="320" t="n">
        <v>1100</v>
      </c>
      <c r="K225" s="320" t="n">
        <v>900</v>
      </c>
      <c r="L225" s="322" t="s">
        <v>17654</v>
      </c>
      <c r="M225" s="322" t="s">
        <v>15272</v>
      </c>
      <c r="N225" s="326"/>
      <c r="O225" s="320"/>
      <c r="P225" s="323"/>
      <c r="Q225" s="323" t="s">
        <v>19426</v>
      </c>
      <c r="R225" s="323"/>
      <c r="S225" s="320" t="n">
        <v>51331</v>
      </c>
      <c r="T225" s="323" t="s">
        <v>19427</v>
      </c>
      <c r="U225" s="320" t="s">
        <v>19428</v>
      </c>
      <c r="V225" s="323"/>
      <c r="W225" s="406" t="s">
        <v>19430</v>
      </c>
      <c r="X225" s="200"/>
      <c r="Y225" s="200"/>
      <c r="Z225" s="200"/>
    </row>
    <row r="226" customFormat="false" ht="18" hidden="false" customHeight="true" outlineLevel="0" collapsed="false">
      <c r="A226" s="307" t="s">
        <v>14540</v>
      </c>
      <c r="B226" s="308" t="s">
        <v>29089</v>
      </c>
      <c r="C226" s="307" t="n">
        <v>105442</v>
      </c>
      <c r="D226" s="309" t="s">
        <v>29248</v>
      </c>
      <c r="E226" s="310" t="s">
        <v>21</v>
      </c>
      <c r="F226" s="310" t="s">
        <v>11137</v>
      </c>
      <c r="G226" s="310" t="s">
        <v>15299</v>
      </c>
      <c r="H226" s="310"/>
      <c r="I226" s="312"/>
      <c r="J226" s="307" t="n">
        <v>2900</v>
      </c>
      <c r="K226" s="307" t="n">
        <v>2600</v>
      </c>
      <c r="L226" s="309" t="s">
        <v>17654</v>
      </c>
      <c r="M226" s="309" t="s">
        <v>15272</v>
      </c>
      <c r="N226" s="311"/>
      <c r="O226" s="307"/>
      <c r="P226" s="310"/>
      <c r="Q226" s="310" t="s">
        <v>29249</v>
      </c>
      <c r="R226" s="310"/>
      <c r="S226" s="307" t="n">
        <v>57500</v>
      </c>
      <c r="T226" s="310" t="s">
        <v>29250</v>
      </c>
      <c r="U226" s="307" t="s">
        <v>29251</v>
      </c>
      <c r="V226" s="310"/>
      <c r="W226" s="403" t="s">
        <v>29252</v>
      </c>
      <c r="X226" s="200"/>
      <c r="Y226" s="200"/>
      <c r="Z226" s="200"/>
    </row>
    <row r="227" customFormat="false" ht="18" hidden="false" customHeight="true" outlineLevel="0" collapsed="false">
      <c r="A227" s="353" t="s">
        <v>14540</v>
      </c>
      <c r="B227" s="354" t="s">
        <v>29089</v>
      </c>
      <c r="C227" s="413" t="n">
        <v>105443</v>
      </c>
      <c r="D227" s="361" t="s">
        <v>29253</v>
      </c>
      <c r="E227" s="356" t="s">
        <v>32</v>
      </c>
      <c r="F227" s="361" t="s">
        <v>29254</v>
      </c>
      <c r="G227" s="353" t="s">
        <v>15299</v>
      </c>
      <c r="H227" s="356"/>
      <c r="I227" s="357"/>
      <c r="J227" s="414"/>
      <c r="K227" s="414"/>
      <c r="L227" s="356" t="s">
        <v>29255</v>
      </c>
      <c r="M227" s="356" t="s">
        <v>29256</v>
      </c>
      <c r="N227" s="415" t="s">
        <v>29214</v>
      </c>
      <c r="O227" s="359"/>
      <c r="P227" s="353"/>
      <c r="Q227" s="360"/>
      <c r="R227" s="361"/>
      <c r="S227" s="361"/>
      <c r="T227" s="362"/>
      <c r="U227" s="361"/>
      <c r="V227" s="361"/>
      <c r="W227" s="416"/>
      <c r="X227" s="200"/>
      <c r="Y227" s="200"/>
      <c r="Z227" s="200"/>
    </row>
    <row r="228" customFormat="false" ht="12.75" hidden="false" customHeight="true" outlineLevel="0" collapsed="false">
      <c r="A228" s="307" t="s">
        <v>14540</v>
      </c>
      <c r="B228" s="308" t="s">
        <v>29089</v>
      </c>
      <c r="C228" s="307" t="n">
        <v>105444</v>
      </c>
      <c r="D228" s="309" t="s">
        <v>26485</v>
      </c>
      <c r="E228" s="310" t="s">
        <v>32</v>
      </c>
      <c r="F228" s="310" t="s">
        <v>26486</v>
      </c>
      <c r="G228" s="310" t="s">
        <v>15299</v>
      </c>
      <c r="H228" s="310"/>
      <c r="I228" s="312"/>
      <c r="J228" s="307" t="n">
        <v>1100</v>
      </c>
      <c r="K228" s="307" t="n">
        <v>900</v>
      </c>
      <c r="L228" s="309" t="s">
        <v>17654</v>
      </c>
      <c r="M228" s="309" t="s">
        <v>15272</v>
      </c>
      <c r="N228" s="311"/>
      <c r="O228" s="307"/>
      <c r="P228" s="310"/>
      <c r="Q228" s="310" t="s">
        <v>26488</v>
      </c>
      <c r="R228" s="310"/>
      <c r="S228" s="307" t="n">
        <v>25000</v>
      </c>
      <c r="T228" s="310" t="s">
        <v>681</v>
      </c>
      <c r="U228" s="307" t="s">
        <v>26489</v>
      </c>
      <c r="V228" s="310"/>
      <c r="W228" s="310" t="s">
        <v>26490</v>
      </c>
      <c r="X228" s="200"/>
      <c r="Y228" s="200"/>
      <c r="Z228" s="200"/>
    </row>
    <row r="229" customFormat="false" ht="18" hidden="false" customHeight="true" outlineLevel="0" collapsed="false">
      <c r="A229" s="313" t="s">
        <v>14540</v>
      </c>
      <c r="B229" s="314" t="s">
        <v>29257</v>
      </c>
      <c r="C229" s="313" t="n">
        <v>105446</v>
      </c>
      <c r="D229" s="315" t="s">
        <v>29258</v>
      </c>
      <c r="E229" s="316" t="s">
        <v>32</v>
      </c>
      <c r="F229" s="316" t="s">
        <v>29259</v>
      </c>
      <c r="G229" s="316" t="s">
        <v>15299</v>
      </c>
      <c r="H229" s="316"/>
      <c r="I229" s="317"/>
      <c r="J229" s="313" t="n">
        <v>1100</v>
      </c>
      <c r="K229" s="313" t="n">
        <v>900</v>
      </c>
      <c r="L229" s="315" t="s">
        <v>17654</v>
      </c>
      <c r="M229" s="315" t="s">
        <v>15272</v>
      </c>
      <c r="N229" s="318"/>
      <c r="O229" s="313"/>
      <c r="P229" s="316"/>
      <c r="Q229" s="316" t="s">
        <v>29260</v>
      </c>
      <c r="R229" s="316"/>
      <c r="S229" s="313" t="n">
        <v>78180</v>
      </c>
      <c r="T229" s="316" t="s">
        <v>29261</v>
      </c>
      <c r="U229" s="313" t="s">
        <v>29262</v>
      </c>
      <c r="V229" s="316"/>
      <c r="W229" s="404" t="s">
        <v>29263</v>
      </c>
      <c r="X229" s="200"/>
      <c r="Y229" s="200"/>
      <c r="Z229" s="200"/>
    </row>
    <row r="230" customFormat="false" ht="18" hidden="false" customHeight="true" outlineLevel="0" collapsed="false">
      <c r="A230" s="307" t="s">
        <v>14540</v>
      </c>
      <c r="B230" s="308" t="s">
        <v>29257</v>
      </c>
      <c r="C230" s="307" t="n">
        <v>105448</v>
      </c>
      <c r="D230" s="309" t="s">
        <v>13360</v>
      </c>
      <c r="E230" s="310" t="s">
        <v>21</v>
      </c>
      <c r="F230" s="310" t="s">
        <v>29264</v>
      </c>
      <c r="G230" s="310" t="s">
        <v>15299</v>
      </c>
      <c r="H230" s="310"/>
      <c r="I230" s="312"/>
      <c r="J230" s="307"/>
      <c r="K230" s="307"/>
      <c r="L230" s="309"/>
      <c r="M230" s="309"/>
      <c r="N230" s="311"/>
      <c r="O230" s="307"/>
      <c r="P230" s="310"/>
      <c r="Q230" s="310" t="s">
        <v>29265</v>
      </c>
      <c r="R230" s="310"/>
      <c r="S230" s="307" t="n">
        <v>94100</v>
      </c>
      <c r="T230" s="310" t="s">
        <v>29266</v>
      </c>
      <c r="U230" s="307" t="s">
        <v>29267</v>
      </c>
      <c r="V230" s="310"/>
      <c r="W230" s="403" t="s">
        <v>29268</v>
      </c>
      <c r="X230" s="200"/>
      <c r="Y230" s="200"/>
      <c r="Z230" s="200"/>
    </row>
    <row r="231" customFormat="false" ht="18" hidden="false" customHeight="true" outlineLevel="0" collapsed="false">
      <c r="A231" s="313" t="s">
        <v>14540</v>
      </c>
      <c r="B231" s="314" t="s">
        <v>29257</v>
      </c>
      <c r="C231" s="313" t="n">
        <v>105449</v>
      </c>
      <c r="D231" s="315" t="s">
        <v>29269</v>
      </c>
      <c r="E231" s="316" t="s">
        <v>32</v>
      </c>
      <c r="F231" s="316" t="s">
        <v>2535</v>
      </c>
      <c r="G231" s="316" t="s">
        <v>15299</v>
      </c>
      <c r="H231" s="316"/>
      <c r="I231" s="317"/>
      <c r="J231" s="313"/>
      <c r="K231" s="313"/>
      <c r="L231" s="315"/>
      <c r="M231" s="315"/>
      <c r="N231" s="318"/>
      <c r="O231" s="313"/>
      <c r="P231" s="316"/>
      <c r="Q231" s="316" t="s">
        <v>29270</v>
      </c>
      <c r="R231" s="316"/>
      <c r="S231" s="313" t="n">
        <v>59240</v>
      </c>
      <c r="T231" s="316" t="s">
        <v>26476</v>
      </c>
      <c r="U231" s="313" t="s">
        <v>29271</v>
      </c>
      <c r="V231" s="316"/>
      <c r="W231" s="404" t="s">
        <v>29272</v>
      </c>
      <c r="X231" s="200"/>
      <c r="Y231" s="200"/>
      <c r="Z231" s="200"/>
    </row>
    <row r="232" customFormat="false" ht="18" hidden="false" customHeight="true" outlineLevel="0" collapsed="false">
      <c r="A232" s="307" t="s">
        <v>14540</v>
      </c>
      <c r="B232" s="308" t="s">
        <v>29257</v>
      </c>
      <c r="C232" s="307" t="n">
        <v>105450</v>
      </c>
      <c r="D232" s="309" t="s">
        <v>29273</v>
      </c>
      <c r="E232" s="310" t="s">
        <v>21</v>
      </c>
      <c r="F232" s="310" t="s">
        <v>29274</v>
      </c>
      <c r="G232" s="310" t="s">
        <v>15299</v>
      </c>
      <c r="H232" s="310"/>
      <c r="I232" s="312"/>
      <c r="J232" s="307"/>
      <c r="K232" s="307"/>
      <c r="L232" s="309"/>
      <c r="M232" s="309"/>
      <c r="N232" s="311"/>
      <c r="O232" s="307"/>
      <c r="P232" s="310"/>
      <c r="Q232" s="310" t="s">
        <v>29275</v>
      </c>
      <c r="R232" s="310"/>
      <c r="S232" s="307" t="n">
        <v>49380</v>
      </c>
      <c r="T232" s="310" t="s">
        <v>29276</v>
      </c>
      <c r="U232" s="307" t="s">
        <v>29277</v>
      </c>
      <c r="V232" s="310"/>
      <c r="W232" s="403" t="s">
        <v>29278</v>
      </c>
      <c r="X232" s="200"/>
      <c r="Y232" s="200"/>
      <c r="Z232" s="200"/>
    </row>
    <row r="233" customFormat="false" ht="18" hidden="false" customHeight="true" outlineLevel="0" collapsed="false">
      <c r="A233" s="320" t="s">
        <v>14540</v>
      </c>
      <c r="B233" s="321" t="s">
        <v>29257</v>
      </c>
      <c r="C233" s="320" t="n">
        <v>105451</v>
      </c>
      <c r="D233" s="322" t="s">
        <v>29279</v>
      </c>
      <c r="E233" s="323" t="s">
        <v>21</v>
      </c>
      <c r="F233" s="323" t="s">
        <v>29280</v>
      </c>
      <c r="G233" s="323" t="s">
        <v>15299</v>
      </c>
      <c r="H233" s="323"/>
      <c r="I233" s="324"/>
      <c r="J233" s="320" t="n">
        <v>520</v>
      </c>
      <c r="K233" s="325"/>
      <c r="L233" s="322" t="s">
        <v>17654</v>
      </c>
      <c r="M233" s="322" t="s">
        <v>15272</v>
      </c>
      <c r="N233" s="326"/>
      <c r="O233" s="327"/>
      <c r="P233" s="323"/>
      <c r="Q233" s="323" t="s">
        <v>29281</v>
      </c>
      <c r="R233" s="323"/>
      <c r="S233" s="320" t="n">
        <v>53940</v>
      </c>
      <c r="T233" s="323" t="s">
        <v>29282</v>
      </c>
      <c r="U233" s="320" t="s">
        <v>29283</v>
      </c>
      <c r="V233" s="323" t="s">
        <v>29284</v>
      </c>
      <c r="W233" s="409"/>
      <c r="X233" s="200"/>
      <c r="Y233" s="200"/>
      <c r="Z233" s="200"/>
    </row>
    <row r="234" customFormat="false" ht="18" hidden="false" customHeight="true" outlineLevel="0" collapsed="false">
      <c r="A234" s="307" t="s">
        <v>14540</v>
      </c>
      <c r="B234" s="308" t="s">
        <v>29285</v>
      </c>
      <c r="C234" s="307" t="n">
        <v>105452</v>
      </c>
      <c r="D234" s="309" t="s">
        <v>29286</v>
      </c>
      <c r="E234" s="310" t="s">
        <v>32</v>
      </c>
      <c r="F234" s="310" t="s">
        <v>29287</v>
      </c>
      <c r="G234" s="310" t="s">
        <v>15299</v>
      </c>
      <c r="H234" s="310"/>
      <c r="I234" s="312"/>
      <c r="J234" s="307"/>
      <c r="K234" s="307"/>
      <c r="L234" s="309" t="s">
        <v>28057</v>
      </c>
      <c r="M234" s="309" t="s">
        <v>16531</v>
      </c>
      <c r="N234" s="311"/>
      <c r="O234" s="307"/>
      <c r="P234" s="310"/>
      <c r="Q234" s="310" t="s">
        <v>29288</v>
      </c>
      <c r="R234" s="310"/>
      <c r="S234" s="307" t="n">
        <v>69740</v>
      </c>
      <c r="T234" s="310" t="s">
        <v>29289</v>
      </c>
      <c r="U234" s="307" t="s">
        <v>29290</v>
      </c>
      <c r="V234" s="310"/>
      <c r="W234" s="403" t="s">
        <v>29291</v>
      </c>
      <c r="X234" s="200"/>
      <c r="Y234" s="200"/>
      <c r="Z234" s="200"/>
    </row>
    <row r="235" customFormat="false" ht="18" hidden="false" customHeight="true" outlineLevel="0" collapsed="false">
      <c r="A235" s="320" t="s">
        <v>14540</v>
      </c>
      <c r="B235" s="321" t="s">
        <v>29292</v>
      </c>
      <c r="C235" s="320" t="n">
        <v>105453</v>
      </c>
      <c r="D235" s="322" t="s">
        <v>29293</v>
      </c>
      <c r="E235" s="323" t="s">
        <v>32</v>
      </c>
      <c r="F235" s="323" t="s">
        <v>9253</v>
      </c>
      <c r="G235" s="323" t="s">
        <v>15299</v>
      </c>
      <c r="H235" s="323"/>
      <c r="I235" s="324"/>
      <c r="J235" s="320"/>
      <c r="K235" s="325"/>
      <c r="L235" s="322" t="s">
        <v>17654</v>
      </c>
      <c r="M235" s="322" t="s">
        <v>15272</v>
      </c>
      <c r="N235" s="326"/>
      <c r="O235" s="327"/>
      <c r="P235" s="323"/>
      <c r="Q235" s="323" t="s">
        <v>29294</v>
      </c>
      <c r="R235" s="323"/>
      <c r="S235" s="320" t="n">
        <v>75015</v>
      </c>
      <c r="T235" s="323" t="s">
        <v>242</v>
      </c>
      <c r="U235" s="320" t="s">
        <v>29295</v>
      </c>
      <c r="V235" s="323"/>
      <c r="W235" s="409" t="s">
        <v>29296</v>
      </c>
      <c r="X235" s="200"/>
      <c r="Y235" s="200"/>
      <c r="Z235" s="200"/>
    </row>
    <row r="236" customFormat="false" ht="18" hidden="false" customHeight="true" outlineLevel="0" collapsed="false">
      <c r="A236" s="313" t="s">
        <v>14540</v>
      </c>
      <c r="B236" s="314" t="s">
        <v>29292</v>
      </c>
      <c r="C236" s="313" t="n">
        <v>105454</v>
      </c>
      <c r="D236" s="315" t="s">
        <v>29297</v>
      </c>
      <c r="E236" s="316" t="s">
        <v>21</v>
      </c>
      <c r="F236" s="316" t="s">
        <v>29298</v>
      </c>
      <c r="G236" s="316" t="s">
        <v>15299</v>
      </c>
      <c r="H236" s="316"/>
      <c r="I236" s="317"/>
      <c r="J236" s="313"/>
      <c r="K236" s="313"/>
      <c r="L236" s="315" t="s">
        <v>17654</v>
      </c>
      <c r="M236" s="315" t="s">
        <v>15272</v>
      </c>
      <c r="N236" s="318"/>
      <c r="O236" s="313"/>
      <c r="P236" s="316"/>
      <c r="Q236" s="316" t="s">
        <v>29299</v>
      </c>
      <c r="R236" s="316"/>
      <c r="S236" s="313" t="n">
        <v>6560</v>
      </c>
      <c r="T236" s="316" t="s">
        <v>22153</v>
      </c>
      <c r="U236" s="313" t="s">
        <v>29300</v>
      </c>
      <c r="V236" s="316"/>
      <c r="W236" s="404" t="s">
        <v>29301</v>
      </c>
      <c r="X236" s="200"/>
      <c r="Y236" s="200"/>
      <c r="Z236" s="200"/>
    </row>
    <row r="237" customFormat="false" ht="18" hidden="false" customHeight="true" outlineLevel="0" collapsed="false">
      <c r="A237" s="307" t="s">
        <v>14540</v>
      </c>
      <c r="B237" s="308" t="s">
        <v>29292</v>
      </c>
      <c r="C237" s="307" t="n">
        <v>105455</v>
      </c>
      <c r="D237" s="309" t="s">
        <v>29302</v>
      </c>
      <c r="E237" s="310" t="s">
        <v>21</v>
      </c>
      <c r="F237" s="310" t="s">
        <v>29303</v>
      </c>
      <c r="G237" s="310" t="s">
        <v>15299</v>
      </c>
      <c r="H237" s="310"/>
      <c r="I237" s="312"/>
      <c r="J237" s="307"/>
      <c r="K237" s="307"/>
      <c r="L237" s="309" t="s">
        <v>29304</v>
      </c>
      <c r="M237" s="309" t="s">
        <v>23849</v>
      </c>
      <c r="N237" s="311"/>
      <c r="O237" s="307"/>
      <c r="P237" s="310"/>
      <c r="Q237" s="310" t="s">
        <v>29305</v>
      </c>
      <c r="R237" s="310"/>
      <c r="S237" s="307" t="n">
        <v>93360</v>
      </c>
      <c r="T237" s="310" t="s">
        <v>29306</v>
      </c>
      <c r="U237" s="307" t="s">
        <v>29307</v>
      </c>
      <c r="V237" s="310"/>
      <c r="W237" s="403" t="s">
        <v>29308</v>
      </c>
      <c r="X237" s="200"/>
      <c r="Y237" s="200"/>
      <c r="Z237" s="200"/>
    </row>
    <row r="238" customFormat="false" ht="18" hidden="false" customHeight="true" outlineLevel="0" collapsed="false">
      <c r="A238" s="313" t="s">
        <v>14540</v>
      </c>
      <c r="B238" s="314" t="s">
        <v>29292</v>
      </c>
      <c r="C238" s="313" t="n">
        <v>105456</v>
      </c>
      <c r="D238" s="315" t="s">
        <v>29309</v>
      </c>
      <c r="E238" s="316" t="s">
        <v>32</v>
      </c>
      <c r="F238" s="316" t="s">
        <v>29310</v>
      </c>
      <c r="G238" s="316" t="s">
        <v>15299</v>
      </c>
      <c r="H238" s="316"/>
      <c r="I238" s="317"/>
      <c r="J238" s="313"/>
      <c r="K238" s="313"/>
      <c r="L238" s="315" t="s">
        <v>17654</v>
      </c>
      <c r="M238" s="315" t="s">
        <v>15272</v>
      </c>
      <c r="N238" s="318"/>
      <c r="O238" s="313"/>
      <c r="P238" s="316"/>
      <c r="Q238" s="316" t="s">
        <v>29311</v>
      </c>
      <c r="R238" s="316"/>
      <c r="S238" s="313" t="n">
        <v>78500</v>
      </c>
      <c r="T238" s="316" t="s">
        <v>27224</v>
      </c>
      <c r="U238" s="313" t="s">
        <v>29312</v>
      </c>
      <c r="V238" s="316"/>
      <c r="W238" s="404" t="s">
        <v>29313</v>
      </c>
      <c r="X238" s="200"/>
      <c r="Y238" s="200"/>
      <c r="Z238" s="200"/>
    </row>
    <row r="239" customFormat="false" ht="18" hidden="false" customHeight="true" outlineLevel="0" collapsed="false">
      <c r="A239" s="353" t="s">
        <v>14540</v>
      </c>
      <c r="B239" s="354" t="s">
        <v>29292</v>
      </c>
      <c r="C239" s="413" t="n">
        <v>105457</v>
      </c>
      <c r="D239" s="361" t="s">
        <v>29314</v>
      </c>
      <c r="E239" s="356" t="s">
        <v>21</v>
      </c>
      <c r="F239" s="361" t="s">
        <v>29315</v>
      </c>
      <c r="G239" s="353" t="s">
        <v>15299</v>
      </c>
      <c r="H239" s="356"/>
      <c r="I239" s="357"/>
      <c r="J239" s="414"/>
      <c r="K239" s="414"/>
      <c r="L239" s="356" t="s">
        <v>17654</v>
      </c>
      <c r="M239" s="356" t="s">
        <v>15272</v>
      </c>
      <c r="N239" s="415"/>
      <c r="O239" s="359"/>
      <c r="P239" s="353"/>
      <c r="Q239" s="360" t="s">
        <v>29316</v>
      </c>
      <c r="R239" s="361"/>
      <c r="S239" s="361" t="n">
        <v>38790</v>
      </c>
      <c r="T239" s="362" t="s">
        <v>29317</v>
      </c>
      <c r="U239" s="361" t="s">
        <v>29318</v>
      </c>
      <c r="V239" s="361"/>
      <c r="W239" s="416" t="s">
        <v>29319</v>
      </c>
      <c r="X239" s="200"/>
      <c r="Y239" s="200"/>
      <c r="Z239" s="200"/>
    </row>
    <row r="240" customFormat="false" ht="18" hidden="false" customHeight="true" outlineLevel="0" collapsed="false">
      <c r="A240" s="320" t="s">
        <v>14540</v>
      </c>
      <c r="B240" s="321" t="s">
        <v>29292</v>
      </c>
      <c r="C240" s="320" t="n">
        <v>105458</v>
      </c>
      <c r="D240" s="322" t="s">
        <v>29320</v>
      </c>
      <c r="E240" s="323" t="s">
        <v>18761</v>
      </c>
      <c r="F240" s="323" t="s">
        <v>29321</v>
      </c>
      <c r="G240" s="323" t="s">
        <v>15299</v>
      </c>
      <c r="H240" s="323"/>
      <c r="I240" s="324"/>
      <c r="J240" s="320"/>
      <c r="K240" s="325"/>
      <c r="L240" s="322" t="s">
        <v>17654</v>
      </c>
      <c r="M240" s="322" t="s">
        <v>15272</v>
      </c>
      <c r="N240" s="326"/>
      <c r="O240" s="327"/>
      <c r="P240" s="323"/>
      <c r="Q240" s="323" t="s">
        <v>29322</v>
      </c>
      <c r="R240" s="323"/>
      <c r="S240" s="320" t="n">
        <v>43700</v>
      </c>
      <c r="T240" s="323" t="s">
        <v>29323</v>
      </c>
      <c r="U240" s="320" t="s">
        <v>29324</v>
      </c>
      <c r="V240" s="323"/>
      <c r="W240" s="409" t="s">
        <v>29325</v>
      </c>
      <c r="X240" s="200"/>
      <c r="Y240" s="200"/>
      <c r="Z240" s="200"/>
    </row>
    <row r="241" customFormat="false" ht="18" hidden="false" customHeight="true" outlineLevel="0" collapsed="false">
      <c r="A241" s="307" t="s">
        <v>14540</v>
      </c>
      <c r="B241" s="308" t="s">
        <v>29292</v>
      </c>
      <c r="C241" s="307" t="n">
        <v>105459</v>
      </c>
      <c r="D241" s="309" t="s">
        <v>29326</v>
      </c>
      <c r="E241" s="310" t="s">
        <v>21</v>
      </c>
      <c r="F241" s="310" t="s">
        <v>29327</v>
      </c>
      <c r="G241" s="310" t="s">
        <v>15299</v>
      </c>
      <c r="H241" s="310"/>
      <c r="I241" s="312"/>
      <c r="J241" s="307"/>
      <c r="K241" s="307"/>
      <c r="L241" s="309" t="s">
        <v>17654</v>
      </c>
      <c r="M241" s="309" t="s">
        <v>15272</v>
      </c>
      <c r="N241" s="311"/>
      <c r="O241" s="307"/>
      <c r="P241" s="310"/>
      <c r="Q241" s="310" t="s">
        <v>29328</v>
      </c>
      <c r="R241" s="310"/>
      <c r="S241" s="307" t="n">
        <v>75007</v>
      </c>
      <c r="T241" s="310" t="s">
        <v>242</v>
      </c>
      <c r="U241" s="307" t="s">
        <v>29329</v>
      </c>
      <c r="V241" s="310" t="s">
        <v>29330</v>
      </c>
      <c r="W241" s="403" t="s">
        <v>29331</v>
      </c>
      <c r="X241" s="200"/>
      <c r="Y241" s="200"/>
      <c r="Z241" s="200"/>
    </row>
    <row r="242" customFormat="false" ht="18" hidden="false" customHeight="true" outlineLevel="0" collapsed="false">
      <c r="A242" s="307" t="s">
        <v>14540</v>
      </c>
      <c r="B242" s="308" t="s">
        <v>29292</v>
      </c>
      <c r="C242" s="307" t="n">
        <v>105460</v>
      </c>
      <c r="D242" s="309" t="s">
        <v>29332</v>
      </c>
      <c r="E242" s="310" t="s">
        <v>21</v>
      </c>
      <c r="F242" s="310" t="s">
        <v>29333</v>
      </c>
      <c r="G242" s="310" t="s">
        <v>15299</v>
      </c>
      <c r="H242" s="310"/>
      <c r="I242" s="312"/>
      <c r="J242" s="307"/>
      <c r="K242" s="307"/>
      <c r="L242" s="309" t="s">
        <v>17654</v>
      </c>
      <c r="M242" s="309" t="s">
        <v>15272</v>
      </c>
      <c r="N242" s="311"/>
      <c r="O242" s="307"/>
      <c r="P242" s="310"/>
      <c r="Q242" s="310" t="s">
        <v>885</v>
      </c>
      <c r="R242" s="310"/>
      <c r="S242" s="307" t="n">
        <v>66240</v>
      </c>
      <c r="T242" s="310" t="s">
        <v>29334</v>
      </c>
      <c r="U242" s="307" t="s">
        <v>29335</v>
      </c>
      <c r="V242" s="310"/>
      <c r="W242" s="411" t="s">
        <v>29336</v>
      </c>
      <c r="X242" s="200"/>
      <c r="Y242" s="200"/>
      <c r="Z242" s="200"/>
    </row>
    <row r="243" customFormat="false" ht="18" hidden="false" customHeight="true" outlineLevel="0" collapsed="false">
      <c r="A243" s="320" t="s">
        <v>14540</v>
      </c>
      <c r="B243" s="321" t="s">
        <v>29292</v>
      </c>
      <c r="C243" s="320" t="n">
        <v>105461</v>
      </c>
      <c r="D243" s="322" t="s">
        <v>28090</v>
      </c>
      <c r="E243" s="323" t="s">
        <v>21</v>
      </c>
      <c r="F243" s="323" t="s">
        <v>3776</v>
      </c>
      <c r="G243" s="323" t="s">
        <v>15299</v>
      </c>
      <c r="H243" s="323"/>
      <c r="I243" s="324"/>
      <c r="J243" s="320"/>
      <c r="K243" s="325"/>
      <c r="L243" s="322" t="s">
        <v>17654</v>
      </c>
      <c r="M243" s="322" t="s">
        <v>15272</v>
      </c>
      <c r="N243" s="326"/>
      <c r="O243" s="327"/>
      <c r="P243" s="323"/>
      <c r="Q243" s="323" t="s">
        <v>29337</v>
      </c>
      <c r="R243" s="323"/>
      <c r="S243" s="320" t="n">
        <v>75014</v>
      </c>
      <c r="T243" s="323" t="s">
        <v>242</v>
      </c>
      <c r="U243" s="320" t="s">
        <v>29338</v>
      </c>
      <c r="V243" s="323"/>
      <c r="W243" s="406" t="s">
        <v>29339</v>
      </c>
      <c r="X243" s="200"/>
      <c r="Y243" s="200"/>
      <c r="Z243" s="200"/>
    </row>
    <row r="244" customFormat="false" ht="18" hidden="false" customHeight="true" outlineLevel="0" collapsed="false">
      <c r="A244" s="320" t="s">
        <v>14540</v>
      </c>
      <c r="B244" s="321" t="s">
        <v>29292</v>
      </c>
      <c r="C244" s="320" t="n">
        <v>105462</v>
      </c>
      <c r="D244" s="322" t="s">
        <v>11536</v>
      </c>
      <c r="E244" s="323" t="s">
        <v>32</v>
      </c>
      <c r="F244" s="323" t="s">
        <v>19431</v>
      </c>
      <c r="G244" s="323" t="s">
        <v>15299</v>
      </c>
      <c r="H244" s="323"/>
      <c r="I244" s="324"/>
      <c r="J244" s="320"/>
      <c r="K244" s="325"/>
      <c r="L244" s="322" t="s">
        <v>17654</v>
      </c>
      <c r="M244" s="322" t="s">
        <v>15272</v>
      </c>
      <c r="N244" s="326"/>
      <c r="O244" s="327"/>
      <c r="P244" s="323"/>
      <c r="Q244" s="323" t="s">
        <v>19434</v>
      </c>
      <c r="R244" s="323"/>
      <c r="S244" s="320" t="n">
        <v>93130</v>
      </c>
      <c r="T244" s="323" t="s">
        <v>19435</v>
      </c>
      <c r="U244" s="320" t="s">
        <v>19436</v>
      </c>
      <c r="V244" s="323"/>
      <c r="W244" s="409" t="s">
        <v>19437</v>
      </c>
      <c r="X244" s="200"/>
      <c r="Y244" s="200"/>
      <c r="Z244" s="200"/>
    </row>
    <row r="245" customFormat="false" ht="18" hidden="false" customHeight="true" outlineLevel="0" collapsed="false">
      <c r="A245" s="307" t="s">
        <v>14540</v>
      </c>
      <c r="B245" s="308" t="s">
        <v>29292</v>
      </c>
      <c r="C245" s="307" t="n">
        <v>105463</v>
      </c>
      <c r="D245" s="309" t="s">
        <v>29340</v>
      </c>
      <c r="E245" s="310" t="s">
        <v>21</v>
      </c>
      <c r="F245" s="310" t="s">
        <v>29341</v>
      </c>
      <c r="G245" s="310" t="s">
        <v>15299</v>
      </c>
      <c r="H245" s="310"/>
      <c r="I245" s="312"/>
      <c r="J245" s="307"/>
      <c r="K245" s="307"/>
      <c r="L245" s="309" t="s">
        <v>17654</v>
      </c>
      <c r="M245" s="309" t="s">
        <v>15272</v>
      </c>
      <c r="N245" s="311"/>
      <c r="O245" s="307"/>
      <c r="P245" s="310"/>
      <c r="Q245" s="310" t="s">
        <v>29342</v>
      </c>
      <c r="R245" s="310"/>
      <c r="S245" s="307" t="n">
        <v>69850</v>
      </c>
      <c r="T245" s="310" t="s">
        <v>29343</v>
      </c>
      <c r="U245" s="307" t="s">
        <v>29344</v>
      </c>
      <c r="V245" s="310"/>
      <c r="W245" s="403" t="s">
        <v>29345</v>
      </c>
      <c r="X245" s="200"/>
      <c r="Y245" s="200"/>
      <c r="Z245" s="200"/>
    </row>
    <row r="246" customFormat="false" ht="18" hidden="false" customHeight="true" outlineLevel="0" collapsed="false">
      <c r="A246" s="307" t="s">
        <v>14540</v>
      </c>
      <c r="B246" s="308" t="s">
        <v>29292</v>
      </c>
      <c r="C246" s="307" t="n">
        <v>105464</v>
      </c>
      <c r="D246" s="309" t="s">
        <v>29346</v>
      </c>
      <c r="E246" s="310" t="s">
        <v>21</v>
      </c>
      <c r="F246" s="310" t="s">
        <v>29347</v>
      </c>
      <c r="G246" s="310" t="s">
        <v>15299</v>
      </c>
      <c r="H246" s="310"/>
      <c r="I246" s="312"/>
      <c r="J246" s="307"/>
      <c r="K246" s="307"/>
      <c r="L246" s="309" t="s">
        <v>29348</v>
      </c>
      <c r="M246" s="309" t="s">
        <v>16531</v>
      </c>
      <c r="N246" s="311"/>
      <c r="O246" s="307"/>
      <c r="P246" s="310"/>
      <c r="Q246" s="310" t="s">
        <v>29349</v>
      </c>
      <c r="R246" s="310"/>
      <c r="S246" s="307" t="n">
        <v>35043</v>
      </c>
      <c r="T246" s="310" t="s">
        <v>2900</v>
      </c>
      <c r="U246" s="307" t="s">
        <v>29350</v>
      </c>
      <c r="V246" s="310" t="s">
        <v>29351</v>
      </c>
      <c r="W246" s="403" t="s">
        <v>29352</v>
      </c>
      <c r="X246" s="200"/>
      <c r="Y246" s="200"/>
      <c r="Z246" s="200"/>
    </row>
    <row r="247" customFormat="false" ht="18" hidden="false" customHeight="true" outlineLevel="0" collapsed="false">
      <c r="A247" s="320" t="s">
        <v>14540</v>
      </c>
      <c r="B247" s="321" t="s">
        <v>29292</v>
      </c>
      <c r="C247" s="320" t="n">
        <v>105465</v>
      </c>
      <c r="D247" s="322" t="s">
        <v>5814</v>
      </c>
      <c r="E247" s="323" t="s">
        <v>21</v>
      </c>
      <c r="F247" s="323" t="s">
        <v>29353</v>
      </c>
      <c r="G247" s="323" t="s">
        <v>15299</v>
      </c>
      <c r="H247" s="323"/>
      <c r="I247" s="324"/>
      <c r="J247" s="320"/>
      <c r="K247" s="320"/>
      <c r="L247" s="322" t="s">
        <v>17654</v>
      </c>
      <c r="M247" s="322" t="s">
        <v>15272</v>
      </c>
      <c r="N247" s="326"/>
      <c r="O247" s="320"/>
      <c r="P247" s="323"/>
      <c r="Q247" s="323" t="s">
        <v>19440</v>
      </c>
      <c r="R247" s="323"/>
      <c r="S247" s="320" t="n">
        <v>6000</v>
      </c>
      <c r="T247" s="323" t="s">
        <v>1200</v>
      </c>
      <c r="U247" s="320" t="s">
        <v>5818</v>
      </c>
      <c r="V247" s="323"/>
      <c r="W247" s="406" t="s">
        <v>29354</v>
      </c>
      <c r="X247" s="200"/>
      <c r="Y247" s="200"/>
      <c r="Z247" s="200"/>
    </row>
    <row r="248" customFormat="false" ht="18" hidden="false" customHeight="true" outlineLevel="0" collapsed="false">
      <c r="A248" s="320" t="s">
        <v>14540</v>
      </c>
      <c r="B248" s="321" t="s">
        <v>29292</v>
      </c>
      <c r="C248" s="320" t="n">
        <v>105466</v>
      </c>
      <c r="D248" s="322" t="s">
        <v>11304</v>
      </c>
      <c r="E248" s="323" t="s">
        <v>21</v>
      </c>
      <c r="F248" s="323" t="s">
        <v>11076</v>
      </c>
      <c r="G248" s="323" t="s">
        <v>15299</v>
      </c>
      <c r="H248" s="323"/>
      <c r="I248" s="324"/>
      <c r="J248" s="320"/>
      <c r="K248" s="320"/>
      <c r="L248" s="322" t="s">
        <v>17654</v>
      </c>
      <c r="M248" s="322" t="s">
        <v>15272</v>
      </c>
      <c r="N248" s="326"/>
      <c r="O248" s="320"/>
      <c r="P248" s="323"/>
      <c r="Q248" s="323" t="s">
        <v>29355</v>
      </c>
      <c r="R248" s="323"/>
      <c r="S248" s="320" t="n">
        <v>91123</v>
      </c>
      <c r="T248" s="323" t="s">
        <v>455</v>
      </c>
      <c r="U248" s="320" t="s">
        <v>11308</v>
      </c>
      <c r="V248" s="323"/>
      <c r="W248" s="406" t="s">
        <v>11309</v>
      </c>
      <c r="X248" s="200"/>
      <c r="Y248" s="200"/>
      <c r="Z248" s="200"/>
    </row>
    <row r="249" customFormat="false" ht="18" hidden="false" customHeight="true" outlineLevel="0" collapsed="false">
      <c r="A249" s="307" t="s">
        <v>14540</v>
      </c>
      <c r="B249" s="308" t="s">
        <v>29292</v>
      </c>
      <c r="C249" s="307" t="n">
        <v>105467</v>
      </c>
      <c r="D249" s="309" t="s">
        <v>10381</v>
      </c>
      <c r="E249" s="310" t="s">
        <v>32</v>
      </c>
      <c r="F249" s="310" t="s">
        <v>4399</v>
      </c>
      <c r="G249" s="310" t="s">
        <v>15299</v>
      </c>
      <c r="H249" s="310"/>
      <c r="I249" s="312"/>
      <c r="J249" s="307"/>
      <c r="K249" s="307"/>
      <c r="L249" s="309" t="s">
        <v>17654</v>
      </c>
      <c r="M249" s="309" t="s">
        <v>15272</v>
      </c>
      <c r="N249" s="311"/>
      <c r="O249" s="307"/>
      <c r="P249" s="310"/>
      <c r="Q249" s="310" t="s">
        <v>3573</v>
      </c>
      <c r="R249" s="310"/>
      <c r="S249" s="307" t="n">
        <v>97214</v>
      </c>
      <c r="T249" s="310" t="s">
        <v>3573</v>
      </c>
      <c r="U249" s="307" t="s">
        <v>29356</v>
      </c>
      <c r="V249" s="310"/>
      <c r="W249" s="403"/>
      <c r="X249" s="200"/>
      <c r="Y249" s="200"/>
      <c r="Z249" s="200"/>
    </row>
    <row r="250" customFormat="false" ht="18" hidden="false" customHeight="true" outlineLevel="0" collapsed="false">
      <c r="A250" s="307" t="s">
        <v>14540</v>
      </c>
      <c r="B250" s="308" t="s">
        <v>29292</v>
      </c>
      <c r="C250" s="307" t="n">
        <v>105469</v>
      </c>
      <c r="D250" s="309" t="s">
        <v>29357</v>
      </c>
      <c r="E250" s="310" t="s">
        <v>21</v>
      </c>
      <c r="F250" s="310" t="s">
        <v>29358</v>
      </c>
      <c r="G250" s="310" t="s">
        <v>15299</v>
      </c>
      <c r="H250" s="310"/>
      <c r="I250" s="312"/>
      <c r="J250" s="307" t="n">
        <v>1800</v>
      </c>
      <c r="K250" s="307" t="n">
        <v>1600</v>
      </c>
      <c r="L250" s="309" t="s">
        <v>17654</v>
      </c>
      <c r="M250" s="309" t="s">
        <v>15272</v>
      </c>
      <c r="N250" s="311"/>
      <c r="O250" s="307"/>
      <c r="P250" s="310"/>
      <c r="Q250" s="310" t="s">
        <v>29359</v>
      </c>
      <c r="R250" s="310"/>
      <c r="S250" s="307" t="n">
        <v>34300</v>
      </c>
      <c r="T250" s="310" t="s">
        <v>5337</v>
      </c>
      <c r="U250" s="307" t="s">
        <v>29360</v>
      </c>
      <c r="V250" s="310"/>
      <c r="W250" s="403" t="s">
        <v>29361</v>
      </c>
      <c r="X250" s="200"/>
      <c r="Y250" s="200"/>
      <c r="Z250" s="200"/>
    </row>
    <row r="251" customFormat="false" ht="18" hidden="false" customHeight="true" outlineLevel="0" collapsed="false">
      <c r="A251" s="313" t="s">
        <v>14540</v>
      </c>
      <c r="B251" s="314" t="s">
        <v>29292</v>
      </c>
      <c r="C251" s="313" t="n">
        <v>105469</v>
      </c>
      <c r="D251" s="315" t="s">
        <v>29362</v>
      </c>
      <c r="E251" s="316" t="s">
        <v>32</v>
      </c>
      <c r="F251" s="316" t="s">
        <v>29363</v>
      </c>
      <c r="G251" s="316" t="s">
        <v>15299</v>
      </c>
      <c r="H251" s="316"/>
      <c r="I251" s="317"/>
      <c r="J251" s="313" t="n">
        <v>1100</v>
      </c>
      <c r="K251" s="313" t="n">
        <v>900</v>
      </c>
      <c r="L251" s="315" t="s">
        <v>17654</v>
      </c>
      <c r="M251" s="315" t="s">
        <v>15272</v>
      </c>
      <c r="N251" s="318"/>
      <c r="O251" s="313"/>
      <c r="P251" s="316"/>
      <c r="Q251" s="316" t="s">
        <v>29364</v>
      </c>
      <c r="R251" s="316"/>
      <c r="S251" s="313" t="n">
        <v>77760</v>
      </c>
      <c r="T251" s="316" t="s">
        <v>29365</v>
      </c>
      <c r="U251" s="313" t="s">
        <v>29366</v>
      </c>
      <c r="V251" s="316"/>
      <c r="W251" s="404" t="s">
        <v>29367</v>
      </c>
      <c r="X251" s="200"/>
      <c r="Y251" s="200"/>
      <c r="Z251" s="200"/>
    </row>
    <row r="252" customFormat="false" ht="18" hidden="false" customHeight="true" outlineLevel="0" collapsed="false">
      <c r="A252" s="307" t="s">
        <v>14540</v>
      </c>
      <c r="B252" s="308" t="s">
        <v>29292</v>
      </c>
      <c r="C252" s="307" t="n">
        <v>105470</v>
      </c>
      <c r="D252" s="309" t="s">
        <v>6323</v>
      </c>
      <c r="E252" s="310" t="s">
        <v>29368</v>
      </c>
      <c r="F252" s="310"/>
      <c r="G252" s="310" t="s">
        <v>15299</v>
      </c>
      <c r="H252" s="310"/>
      <c r="I252" s="312"/>
      <c r="J252" s="307" t="n">
        <v>800</v>
      </c>
      <c r="K252" s="307" t="n">
        <v>700</v>
      </c>
      <c r="L252" s="309" t="s">
        <v>17654</v>
      </c>
      <c r="M252" s="309" t="s">
        <v>15272</v>
      </c>
      <c r="N252" s="311"/>
      <c r="O252" s="307"/>
      <c r="P252" s="310"/>
      <c r="Q252" s="310" t="s">
        <v>29369</v>
      </c>
      <c r="R252" s="310"/>
      <c r="S252" s="307" t="n">
        <v>62560</v>
      </c>
      <c r="T252" s="310" t="s">
        <v>6327</v>
      </c>
      <c r="U252" s="307" t="s">
        <v>6328</v>
      </c>
      <c r="V252" s="310"/>
      <c r="W252" s="403" t="s">
        <v>29370</v>
      </c>
      <c r="X252" s="200"/>
      <c r="Y252" s="200"/>
      <c r="Z252" s="200"/>
    </row>
    <row r="253" customFormat="false" ht="18" hidden="false" customHeight="true" outlineLevel="0" collapsed="false">
      <c r="A253" s="320" t="s">
        <v>14540</v>
      </c>
      <c r="B253" s="321" t="s">
        <v>29292</v>
      </c>
      <c r="C253" s="320" t="n">
        <v>105471</v>
      </c>
      <c r="D253" s="322" t="s">
        <v>29371</v>
      </c>
      <c r="E253" s="323" t="s">
        <v>223</v>
      </c>
      <c r="F253" s="323" t="s">
        <v>19202</v>
      </c>
      <c r="G253" s="323" t="s">
        <v>15299</v>
      </c>
      <c r="H253" s="323"/>
      <c r="I253" s="324"/>
      <c r="J253" s="320" t="n">
        <v>1100</v>
      </c>
      <c r="K253" s="325" t="n">
        <v>900</v>
      </c>
      <c r="L253" s="322" t="s">
        <v>17654</v>
      </c>
      <c r="M253" s="322" t="s">
        <v>15272</v>
      </c>
      <c r="N253" s="326"/>
      <c r="O253" s="327"/>
      <c r="P253" s="323"/>
      <c r="Q253" s="323" t="s">
        <v>29372</v>
      </c>
      <c r="R253" s="323"/>
      <c r="S253" s="320" t="n">
        <v>93100</v>
      </c>
      <c r="T253" s="323" t="s">
        <v>462</v>
      </c>
      <c r="U253" s="320" t="s">
        <v>29373</v>
      </c>
      <c r="V253" s="323"/>
      <c r="W253" s="406" t="s">
        <v>29374</v>
      </c>
      <c r="X253" s="200"/>
      <c r="Y253" s="200"/>
      <c r="Z253" s="200"/>
    </row>
    <row r="254" customFormat="false" ht="18" hidden="false" customHeight="true" outlineLevel="0" collapsed="false">
      <c r="A254" s="313" t="s">
        <v>14540</v>
      </c>
      <c r="B254" s="314" t="s">
        <v>29292</v>
      </c>
      <c r="C254" s="313" t="n">
        <v>105473</v>
      </c>
      <c r="D254" s="315" t="s">
        <v>29375</v>
      </c>
      <c r="E254" s="316" t="s">
        <v>21</v>
      </c>
      <c r="F254" s="316" t="s">
        <v>29376</v>
      </c>
      <c r="G254" s="316" t="s">
        <v>15299</v>
      </c>
      <c r="H254" s="316"/>
      <c r="I254" s="317"/>
      <c r="J254" s="313" t="n">
        <v>800</v>
      </c>
      <c r="K254" s="313" t="n">
        <v>700</v>
      </c>
      <c r="L254" s="315" t="s">
        <v>17654</v>
      </c>
      <c r="M254" s="315" t="s">
        <v>15272</v>
      </c>
      <c r="N254" s="318"/>
      <c r="O254" s="313"/>
      <c r="P254" s="316"/>
      <c r="Q254" s="316" t="s">
        <v>29377</v>
      </c>
      <c r="R254" s="316"/>
      <c r="S254" s="313" t="n">
        <v>94120</v>
      </c>
      <c r="T254" s="316" t="s">
        <v>9650</v>
      </c>
      <c r="U254" s="313" t="s">
        <v>29378</v>
      </c>
      <c r="V254" s="316"/>
      <c r="W254" s="404"/>
      <c r="X254" s="200"/>
      <c r="Y254" s="200"/>
      <c r="Z254" s="200"/>
    </row>
    <row r="255" customFormat="false" ht="18" hidden="false" customHeight="true" outlineLevel="0" collapsed="false">
      <c r="A255" s="320" t="s">
        <v>14540</v>
      </c>
      <c r="B255" s="321" t="s">
        <v>29292</v>
      </c>
      <c r="C255" s="320" t="n">
        <v>105474</v>
      </c>
      <c r="D255" s="322" t="s">
        <v>29379</v>
      </c>
      <c r="E255" s="323" t="s">
        <v>21</v>
      </c>
      <c r="F255" s="323" t="s">
        <v>29380</v>
      </c>
      <c r="G255" s="323" t="s">
        <v>15299</v>
      </c>
      <c r="H255" s="323"/>
      <c r="I255" s="324"/>
      <c r="J255" s="320" t="n">
        <v>1100</v>
      </c>
      <c r="K255" s="325" t="n">
        <v>900</v>
      </c>
      <c r="L255" s="322" t="s">
        <v>17654</v>
      </c>
      <c r="M255" s="322" t="s">
        <v>15272</v>
      </c>
      <c r="N255" s="326"/>
      <c r="O255" s="327"/>
      <c r="P255" s="323"/>
      <c r="Q255" s="323" t="s">
        <v>29381</v>
      </c>
      <c r="R255" s="323"/>
      <c r="S255" s="320" t="n">
        <v>69800</v>
      </c>
      <c r="T255" s="323" t="s">
        <v>23331</v>
      </c>
      <c r="U255" s="320" t="s">
        <v>29382</v>
      </c>
      <c r="V255" s="323"/>
      <c r="W255" s="412" t="s">
        <v>29383</v>
      </c>
      <c r="X255" s="200"/>
      <c r="Y255" s="200"/>
      <c r="Z255" s="200"/>
    </row>
    <row r="256" customFormat="false" ht="18" hidden="false" customHeight="true" outlineLevel="0" collapsed="false">
      <c r="A256" s="307" t="s">
        <v>14540</v>
      </c>
      <c r="B256" s="308" t="s">
        <v>29292</v>
      </c>
      <c r="C256" s="307" t="n">
        <v>105475</v>
      </c>
      <c r="D256" s="309" t="s">
        <v>29384</v>
      </c>
      <c r="E256" s="310" t="s">
        <v>21</v>
      </c>
      <c r="F256" s="310" t="s">
        <v>29385</v>
      </c>
      <c r="G256" s="310" t="s">
        <v>15299</v>
      </c>
      <c r="H256" s="310"/>
      <c r="I256" s="312"/>
      <c r="J256" s="307" t="n">
        <v>600</v>
      </c>
      <c r="K256" s="307" t="n">
        <v>500</v>
      </c>
      <c r="L256" s="309" t="s">
        <v>17654</v>
      </c>
      <c r="M256" s="309" t="s">
        <v>15272</v>
      </c>
      <c r="N256" s="311"/>
      <c r="O256" s="307"/>
      <c r="P256" s="310"/>
      <c r="Q256" s="310" t="s">
        <v>29386</v>
      </c>
      <c r="R256" s="310"/>
      <c r="S256" s="307" t="n">
        <v>35000</v>
      </c>
      <c r="T256" s="310" t="s">
        <v>2900</v>
      </c>
      <c r="U256" s="307" t="s">
        <v>29387</v>
      </c>
      <c r="V256" s="310"/>
      <c r="W256" s="403"/>
      <c r="X256" s="200"/>
      <c r="Y256" s="200"/>
      <c r="Z256" s="200"/>
    </row>
    <row r="257" customFormat="false" ht="18" hidden="false" customHeight="true" outlineLevel="0" collapsed="false">
      <c r="A257" s="313" t="s">
        <v>14540</v>
      </c>
      <c r="B257" s="314" t="s">
        <v>29292</v>
      </c>
      <c r="C257" s="313" t="n">
        <v>105476</v>
      </c>
      <c r="D257" s="315" t="s">
        <v>29388</v>
      </c>
      <c r="E257" s="316" t="s">
        <v>32</v>
      </c>
      <c r="F257" s="316" t="s">
        <v>29389</v>
      </c>
      <c r="G257" s="316" t="s">
        <v>15299</v>
      </c>
      <c r="H257" s="316"/>
      <c r="I257" s="317"/>
      <c r="J257" s="313"/>
      <c r="K257" s="313"/>
      <c r="L257" s="315" t="s">
        <v>17654</v>
      </c>
      <c r="M257" s="315" t="s">
        <v>15272</v>
      </c>
      <c r="N257" s="318"/>
      <c r="O257" s="313"/>
      <c r="P257" s="316"/>
      <c r="Q257" s="316" t="s">
        <v>29390</v>
      </c>
      <c r="R257" s="316"/>
      <c r="S257" s="313" t="n">
        <v>97126</v>
      </c>
      <c r="T257" s="316" t="s">
        <v>10567</v>
      </c>
      <c r="U257" s="313" t="s">
        <v>29391</v>
      </c>
      <c r="V257" s="316"/>
      <c r="W257" s="404" t="s">
        <v>29392</v>
      </c>
      <c r="X257" s="200"/>
      <c r="Y257" s="200"/>
      <c r="Z257" s="200"/>
    </row>
    <row r="258" customFormat="false" ht="18" hidden="false" customHeight="true" outlineLevel="0" collapsed="false">
      <c r="A258" s="320" t="s">
        <v>14540</v>
      </c>
      <c r="B258" s="321" t="s">
        <v>29292</v>
      </c>
      <c r="C258" s="320" t="n">
        <v>105477</v>
      </c>
      <c r="D258" s="322" t="s">
        <v>29393</v>
      </c>
      <c r="E258" s="323" t="s">
        <v>1258</v>
      </c>
      <c r="F258" s="323" t="s">
        <v>19784</v>
      </c>
      <c r="G258" s="323" t="s">
        <v>15299</v>
      </c>
      <c r="H258" s="323"/>
      <c r="I258" s="324"/>
      <c r="J258" s="320"/>
      <c r="K258" s="325" t="n">
        <v>560</v>
      </c>
      <c r="L258" s="322" t="s">
        <v>17654</v>
      </c>
      <c r="M258" s="322" t="s">
        <v>15272</v>
      </c>
      <c r="N258" s="326"/>
      <c r="O258" s="327"/>
      <c r="P258" s="323"/>
      <c r="Q258" s="323" t="s">
        <v>29394</v>
      </c>
      <c r="R258" s="323"/>
      <c r="S258" s="320" t="n">
        <v>59652</v>
      </c>
      <c r="T258" s="323" t="s">
        <v>27742</v>
      </c>
      <c r="U258" s="320" t="s">
        <v>29395</v>
      </c>
      <c r="V258" s="323"/>
      <c r="W258" s="409"/>
      <c r="X258" s="200"/>
      <c r="Y258" s="200"/>
      <c r="Z258" s="200"/>
    </row>
    <row r="259" customFormat="false" ht="18" hidden="false" customHeight="true" outlineLevel="0" collapsed="false">
      <c r="A259" s="320" t="s">
        <v>14540</v>
      </c>
      <c r="B259" s="321" t="s">
        <v>29292</v>
      </c>
      <c r="C259" s="320" t="n">
        <v>105478</v>
      </c>
      <c r="D259" s="322" t="s">
        <v>9607</v>
      </c>
      <c r="E259" s="323" t="s">
        <v>21</v>
      </c>
      <c r="F259" s="323" t="s">
        <v>29396</v>
      </c>
      <c r="G259" s="323" t="s">
        <v>15299</v>
      </c>
      <c r="H259" s="323"/>
      <c r="I259" s="324"/>
      <c r="J259" s="320" t="n">
        <v>600</v>
      </c>
      <c r="K259" s="325" t="n">
        <v>500</v>
      </c>
      <c r="L259" s="322" t="s">
        <v>17654</v>
      </c>
      <c r="M259" s="322" t="s">
        <v>15272</v>
      </c>
      <c r="N259" s="326"/>
      <c r="O259" s="327"/>
      <c r="P259" s="323"/>
      <c r="Q259" s="323" t="s">
        <v>9610</v>
      </c>
      <c r="R259" s="323"/>
      <c r="S259" s="320" t="n">
        <v>50590</v>
      </c>
      <c r="T259" s="323" t="s">
        <v>9611</v>
      </c>
      <c r="U259" s="320" t="s">
        <v>9612</v>
      </c>
      <c r="V259" s="323"/>
      <c r="W259" s="406" t="s">
        <v>9613</v>
      </c>
      <c r="X259" s="200"/>
      <c r="Y259" s="200"/>
      <c r="Z259" s="200"/>
    </row>
    <row r="260" customFormat="false" ht="18" hidden="false" customHeight="true" outlineLevel="0" collapsed="false">
      <c r="A260" s="320" t="s">
        <v>14540</v>
      </c>
      <c r="B260" s="321" t="s">
        <v>29292</v>
      </c>
      <c r="C260" s="320" t="n">
        <v>105479</v>
      </c>
      <c r="D260" s="322" t="s">
        <v>29397</v>
      </c>
      <c r="E260" s="323"/>
      <c r="F260" s="323"/>
      <c r="G260" s="323" t="s">
        <v>15299</v>
      </c>
      <c r="H260" s="323"/>
      <c r="I260" s="324"/>
      <c r="J260" s="320" t="n">
        <v>1100</v>
      </c>
      <c r="K260" s="325" t="n">
        <v>950</v>
      </c>
      <c r="L260" s="322" t="s">
        <v>17654</v>
      </c>
      <c r="M260" s="322" t="s">
        <v>15272</v>
      </c>
      <c r="N260" s="326"/>
      <c r="O260" s="327"/>
      <c r="P260" s="323"/>
      <c r="Q260" s="323" t="s">
        <v>29398</v>
      </c>
      <c r="R260" s="323" t="s">
        <v>29399</v>
      </c>
      <c r="S260" s="320" t="n">
        <v>97200</v>
      </c>
      <c r="T260" s="323" t="s">
        <v>1331</v>
      </c>
      <c r="U260" s="320" t="s">
        <v>29400</v>
      </c>
      <c r="V260" s="323"/>
      <c r="W260" s="406"/>
      <c r="X260" s="200"/>
      <c r="Y260" s="200"/>
      <c r="Z260" s="200"/>
    </row>
    <row r="261" customFormat="false" ht="18" hidden="false" customHeight="true" outlineLevel="0" collapsed="false">
      <c r="A261" s="320" t="s">
        <v>14540</v>
      </c>
      <c r="B261" s="321" t="s">
        <v>29292</v>
      </c>
      <c r="C261" s="320" t="n">
        <v>105480</v>
      </c>
      <c r="D261" s="322" t="s">
        <v>29401</v>
      </c>
      <c r="E261" s="323"/>
      <c r="F261" s="323"/>
      <c r="G261" s="323" t="s">
        <v>15299</v>
      </c>
      <c r="H261" s="323"/>
      <c r="I261" s="324"/>
      <c r="J261" s="320" t="n">
        <v>1100</v>
      </c>
      <c r="K261" s="325" t="n">
        <v>950</v>
      </c>
      <c r="L261" s="322" t="s">
        <v>17654</v>
      </c>
      <c r="M261" s="322" t="s">
        <v>15272</v>
      </c>
      <c r="N261" s="326"/>
      <c r="O261" s="327"/>
      <c r="P261" s="323"/>
      <c r="Q261" s="323" t="s">
        <v>29402</v>
      </c>
      <c r="R261" s="323"/>
      <c r="S261" s="320" t="n">
        <v>97200</v>
      </c>
      <c r="T261" s="323" t="s">
        <v>1331</v>
      </c>
      <c r="U261" s="320" t="s">
        <v>29400</v>
      </c>
      <c r="V261" s="323"/>
      <c r="W261" s="406"/>
      <c r="X261" s="200"/>
      <c r="Y261" s="200"/>
      <c r="Z261" s="200"/>
    </row>
    <row r="262" customFormat="false" ht="18" hidden="false" customHeight="true" outlineLevel="0" collapsed="false">
      <c r="A262" s="307" t="s">
        <v>14540</v>
      </c>
      <c r="B262" s="308" t="s">
        <v>29292</v>
      </c>
      <c r="C262" s="307" t="n">
        <v>105481</v>
      </c>
      <c r="D262" s="309" t="s">
        <v>24319</v>
      </c>
      <c r="E262" s="310"/>
      <c r="F262" s="310"/>
      <c r="G262" s="310" t="s">
        <v>15299</v>
      </c>
      <c r="H262" s="310"/>
      <c r="I262" s="312"/>
      <c r="J262" s="307" t="n">
        <v>800</v>
      </c>
      <c r="K262" s="307" t="n">
        <v>700</v>
      </c>
      <c r="L262" s="309" t="s">
        <v>17654</v>
      </c>
      <c r="M262" s="309" t="s">
        <v>15272</v>
      </c>
      <c r="N262" s="311"/>
      <c r="O262" s="307"/>
      <c r="P262" s="310"/>
      <c r="Q262" s="310" t="s">
        <v>29403</v>
      </c>
      <c r="R262" s="310"/>
      <c r="S262" s="307" t="n">
        <v>35203</v>
      </c>
      <c r="T262" s="310" t="s">
        <v>2900</v>
      </c>
      <c r="U262" s="307" t="s">
        <v>29404</v>
      </c>
      <c r="V262" s="310"/>
      <c r="W262" s="403" t="s">
        <v>24325</v>
      </c>
      <c r="X262" s="200"/>
      <c r="Y262" s="200"/>
      <c r="Z262" s="200"/>
    </row>
    <row r="263" customFormat="false" ht="18" hidden="false" customHeight="true" outlineLevel="0" collapsed="false">
      <c r="A263" s="307" t="s">
        <v>14540</v>
      </c>
      <c r="B263" s="308" t="s">
        <v>29292</v>
      </c>
      <c r="C263" s="307" t="n">
        <v>105482</v>
      </c>
      <c r="D263" s="309" t="s">
        <v>29405</v>
      </c>
      <c r="E263" s="310" t="s">
        <v>21</v>
      </c>
      <c r="F263" s="310" t="s">
        <v>29406</v>
      </c>
      <c r="G263" s="310" t="s">
        <v>15299</v>
      </c>
      <c r="H263" s="310"/>
      <c r="I263" s="312"/>
      <c r="J263" s="307"/>
      <c r="K263" s="307"/>
      <c r="L263" s="309" t="s">
        <v>24523</v>
      </c>
      <c r="M263" s="309" t="s">
        <v>24524</v>
      </c>
      <c r="N263" s="311"/>
      <c r="O263" s="307"/>
      <c r="P263" s="310"/>
      <c r="Q263" s="310" t="s">
        <v>29407</v>
      </c>
      <c r="R263" s="310"/>
      <c r="S263" s="307" t="n">
        <v>22170</v>
      </c>
      <c r="T263" s="310" t="s">
        <v>29408</v>
      </c>
      <c r="U263" s="307" t="s">
        <v>29409</v>
      </c>
      <c r="V263" s="310" t="s">
        <v>29410</v>
      </c>
      <c r="W263" s="403"/>
      <c r="X263" s="200"/>
      <c r="Y263" s="200"/>
      <c r="Z263" s="200"/>
    </row>
    <row r="264" customFormat="false" ht="18" hidden="false" customHeight="true" outlineLevel="0" collapsed="false">
      <c r="A264" s="320" t="s">
        <v>14540</v>
      </c>
      <c r="B264" s="321" t="s">
        <v>29292</v>
      </c>
      <c r="C264" s="320" t="n">
        <v>105483</v>
      </c>
      <c r="D264" s="322" t="s">
        <v>29411</v>
      </c>
      <c r="E264" s="323" t="s">
        <v>21</v>
      </c>
      <c r="F264" s="323" t="s">
        <v>29412</v>
      </c>
      <c r="G264" s="323" t="s">
        <v>15299</v>
      </c>
      <c r="H264" s="323"/>
      <c r="I264" s="324"/>
      <c r="J264" s="320" t="n">
        <v>800</v>
      </c>
      <c r="K264" s="325" t="n">
        <v>700</v>
      </c>
      <c r="L264" s="322" t="s">
        <v>17654</v>
      </c>
      <c r="M264" s="322" t="s">
        <v>15272</v>
      </c>
      <c r="N264" s="326"/>
      <c r="O264" s="327"/>
      <c r="P264" s="323"/>
      <c r="Q264" s="323" t="s">
        <v>29413</v>
      </c>
      <c r="R264" s="323"/>
      <c r="S264" s="320" t="n">
        <v>31000</v>
      </c>
      <c r="T264" s="323" t="s">
        <v>11427</v>
      </c>
      <c r="U264" s="320" t="s">
        <v>29414</v>
      </c>
      <c r="V264" s="323"/>
      <c r="W264" s="409" t="s">
        <v>29415</v>
      </c>
      <c r="X264" s="200"/>
      <c r="Y264" s="200"/>
      <c r="Z264" s="200"/>
    </row>
    <row r="265" customFormat="false" ht="18" hidden="false" customHeight="true" outlineLevel="0" collapsed="false">
      <c r="A265" s="307" t="s">
        <v>14540</v>
      </c>
      <c r="B265" s="308" t="s">
        <v>29292</v>
      </c>
      <c r="C265" s="307" t="n">
        <v>105484</v>
      </c>
      <c r="D265" s="309" t="s">
        <v>29416</v>
      </c>
      <c r="E265" s="310" t="s">
        <v>32</v>
      </c>
      <c r="F265" s="310" t="s">
        <v>29417</v>
      </c>
      <c r="G265" s="310" t="s">
        <v>15299</v>
      </c>
      <c r="H265" s="310"/>
      <c r="I265" s="312"/>
      <c r="J265" s="307"/>
      <c r="K265" s="307"/>
      <c r="L265" s="309"/>
      <c r="M265" s="309"/>
      <c r="N265" s="311"/>
      <c r="O265" s="307"/>
      <c r="P265" s="310"/>
      <c r="Q265" s="310" t="s">
        <v>29418</v>
      </c>
      <c r="R265" s="310"/>
      <c r="S265" s="307" t="n">
        <v>78500</v>
      </c>
      <c r="T265" s="310" t="s">
        <v>27224</v>
      </c>
      <c r="U265" s="307" t="n">
        <v>0</v>
      </c>
      <c r="V265" s="310" t="s">
        <v>29419</v>
      </c>
      <c r="W265" s="403" t="s">
        <v>29420</v>
      </c>
      <c r="X265" s="200"/>
      <c r="Y265" s="200"/>
      <c r="Z265" s="200"/>
    </row>
    <row r="266" customFormat="false" ht="18" hidden="false" customHeight="true" outlineLevel="0" collapsed="false">
      <c r="A266" s="320" t="s">
        <v>14540</v>
      </c>
      <c r="B266" s="321" t="s">
        <v>29292</v>
      </c>
      <c r="C266" s="320" t="n">
        <v>105486</v>
      </c>
      <c r="D266" s="322" t="s">
        <v>22212</v>
      </c>
      <c r="E266" s="323" t="s">
        <v>32</v>
      </c>
      <c r="F266" s="323" t="s">
        <v>29421</v>
      </c>
      <c r="G266" s="323" t="s">
        <v>15299</v>
      </c>
      <c r="H266" s="323"/>
      <c r="I266" s="324"/>
      <c r="J266" s="325" t="n">
        <v>800</v>
      </c>
      <c r="K266" s="320" t="n">
        <v>700</v>
      </c>
      <c r="L266" s="322" t="s">
        <v>17654</v>
      </c>
      <c r="M266" s="322" t="s">
        <v>15272</v>
      </c>
      <c r="N266" s="326"/>
      <c r="O266" s="327"/>
      <c r="P266" s="323"/>
      <c r="Q266" s="323" t="s">
        <v>29422</v>
      </c>
      <c r="R266" s="323"/>
      <c r="S266" s="320" t="n">
        <v>69283</v>
      </c>
      <c r="T266" s="323" t="s">
        <v>29423</v>
      </c>
      <c r="U266" s="320" t="s">
        <v>29424</v>
      </c>
      <c r="V266" s="323"/>
      <c r="W266" s="406" t="s">
        <v>29425</v>
      </c>
      <c r="X266" s="200"/>
      <c r="Y266" s="200"/>
      <c r="Z266" s="200"/>
    </row>
    <row r="267" customFormat="false" ht="18" hidden="false" customHeight="true" outlineLevel="0" collapsed="false">
      <c r="A267" s="313" t="s">
        <v>14540</v>
      </c>
      <c r="B267" s="314" t="s">
        <v>29292</v>
      </c>
      <c r="C267" s="313" t="n">
        <v>105487</v>
      </c>
      <c r="D267" s="315" t="s">
        <v>29426</v>
      </c>
      <c r="E267" s="316" t="s">
        <v>21</v>
      </c>
      <c r="F267" s="316" t="s">
        <v>29427</v>
      </c>
      <c r="G267" s="316" t="s">
        <v>15299</v>
      </c>
      <c r="H267" s="316"/>
      <c r="I267" s="317"/>
      <c r="J267" s="313" t="n">
        <v>1100</v>
      </c>
      <c r="K267" s="313" t="n">
        <v>900</v>
      </c>
      <c r="L267" s="315" t="s">
        <v>17654</v>
      </c>
      <c r="M267" s="315" t="s">
        <v>15272</v>
      </c>
      <c r="N267" s="318"/>
      <c r="O267" s="313"/>
      <c r="P267" s="316"/>
      <c r="Q267" s="316" t="s">
        <v>29428</v>
      </c>
      <c r="R267" s="316"/>
      <c r="S267" s="313" t="n">
        <v>93700</v>
      </c>
      <c r="T267" s="316" t="s">
        <v>6545</v>
      </c>
      <c r="U267" s="313" t="s">
        <v>29429</v>
      </c>
      <c r="V267" s="316"/>
      <c r="W267" s="404" t="s">
        <v>29430</v>
      </c>
      <c r="X267" s="200"/>
      <c r="Y267" s="200"/>
      <c r="Z267" s="200"/>
    </row>
    <row r="268" customFormat="false" ht="18" hidden="false" customHeight="true" outlineLevel="0" collapsed="false">
      <c r="A268" s="320" t="s">
        <v>14540</v>
      </c>
      <c r="B268" s="321" t="s">
        <v>29292</v>
      </c>
      <c r="C268" s="320" t="n">
        <v>105488</v>
      </c>
      <c r="D268" s="322" t="s">
        <v>29431</v>
      </c>
      <c r="E268" s="323"/>
      <c r="F268" s="323"/>
      <c r="G268" s="323" t="s">
        <v>15299</v>
      </c>
      <c r="H268" s="323"/>
      <c r="I268" s="324"/>
      <c r="J268" s="320" t="n">
        <v>1300</v>
      </c>
      <c r="K268" s="320" t="n">
        <v>1100</v>
      </c>
      <c r="L268" s="322" t="s">
        <v>17654</v>
      </c>
      <c r="M268" s="322" t="s">
        <v>15272</v>
      </c>
      <c r="N268" s="326"/>
      <c r="O268" s="320"/>
      <c r="P268" s="323"/>
      <c r="Q268" s="323" t="s">
        <v>29432</v>
      </c>
      <c r="R268" s="323"/>
      <c r="S268" s="320" t="n">
        <v>75008</v>
      </c>
      <c r="T268" s="323" t="s">
        <v>242</v>
      </c>
      <c r="U268" s="320" t="s">
        <v>29433</v>
      </c>
      <c r="V268" s="323"/>
      <c r="W268" s="406"/>
      <c r="X268" s="200"/>
      <c r="Y268" s="200"/>
      <c r="Z268" s="200"/>
    </row>
    <row r="269" customFormat="false" ht="18" hidden="false" customHeight="true" outlineLevel="0" collapsed="false">
      <c r="A269" s="307" t="s">
        <v>14540</v>
      </c>
      <c r="B269" s="308" t="s">
        <v>29292</v>
      </c>
      <c r="C269" s="307" t="n">
        <v>105489</v>
      </c>
      <c r="D269" s="309" t="s">
        <v>29434</v>
      </c>
      <c r="E269" s="310" t="s">
        <v>21</v>
      </c>
      <c r="F269" s="310" t="s">
        <v>29435</v>
      </c>
      <c r="G269" s="310" t="s">
        <v>15299</v>
      </c>
      <c r="H269" s="310"/>
      <c r="I269" s="312"/>
      <c r="J269" s="307"/>
      <c r="K269" s="307"/>
      <c r="L269" s="309" t="s">
        <v>24523</v>
      </c>
      <c r="M269" s="309" t="s">
        <v>24524</v>
      </c>
      <c r="N269" s="311"/>
      <c r="O269" s="307"/>
      <c r="P269" s="310"/>
      <c r="Q269" s="310" t="s">
        <v>29436</v>
      </c>
      <c r="R269" s="310" t="s">
        <v>29437</v>
      </c>
      <c r="S269" s="307" t="n">
        <v>14100</v>
      </c>
      <c r="T269" s="310" t="s">
        <v>29438</v>
      </c>
      <c r="U269" s="307" t="n">
        <v>0</v>
      </c>
      <c r="V269" s="310" t="s">
        <v>29439</v>
      </c>
      <c r="W269" s="403" t="s">
        <v>29440</v>
      </c>
      <c r="X269" s="200"/>
      <c r="Y269" s="200"/>
      <c r="Z269" s="200"/>
    </row>
    <row r="270" customFormat="false" ht="18" hidden="false" customHeight="true" outlineLevel="0" collapsed="false">
      <c r="A270" s="388" t="s">
        <v>14540</v>
      </c>
      <c r="B270" s="389" t="s">
        <v>29292</v>
      </c>
      <c r="C270" s="388" t="n">
        <v>105490</v>
      </c>
      <c r="D270" s="390" t="s">
        <v>29441</v>
      </c>
      <c r="E270" s="391" t="s">
        <v>32</v>
      </c>
      <c r="F270" s="391" t="s">
        <v>29442</v>
      </c>
      <c r="G270" s="391" t="s">
        <v>15299</v>
      </c>
      <c r="H270" s="391"/>
      <c r="I270" s="392"/>
      <c r="J270" s="388"/>
      <c r="K270" s="388"/>
      <c r="L270" s="390" t="s">
        <v>28057</v>
      </c>
      <c r="M270" s="390" t="s">
        <v>16531</v>
      </c>
      <c r="N270" s="393"/>
      <c r="O270" s="388"/>
      <c r="P270" s="391"/>
      <c r="Q270" s="391" t="s">
        <v>29443</v>
      </c>
      <c r="R270" s="391"/>
      <c r="S270" s="388" t="n">
        <v>31700</v>
      </c>
      <c r="T270" s="391" t="s">
        <v>27644</v>
      </c>
      <c r="U270" s="388" t="s">
        <v>29444</v>
      </c>
      <c r="V270" s="391"/>
      <c r="W270" s="407" t="s">
        <v>29445</v>
      </c>
      <c r="X270" s="200"/>
      <c r="Y270" s="200"/>
      <c r="Z270" s="200"/>
    </row>
    <row r="271" customFormat="false" ht="18" hidden="false" customHeight="true" outlineLevel="0" collapsed="false">
      <c r="A271" s="313" t="s">
        <v>14540</v>
      </c>
      <c r="B271" s="314" t="s">
        <v>29446</v>
      </c>
      <c r="C271" s="313" t="n">
        <v>105491</v>
      </c>
      <c r="D271" s="315" t="s">
        <v>29447</v>
      </c>
      <c r="E271" s="316" t="s">
        <v>32</v>
      </c>
      <c r="F271" s="316" t="s">
        <v>29448</v>
      </c>
      <c r="G271" s="316" t="s">
        <v>15299</v>
      </c>
      <c r="H271" s="316"/>
      <c r="I271" s="317"/>
      <c r="J271" s="313" t="n">
        <v>1100</v>
      </c>
      <c r="K271" s="313" t="n">
        <v>900</v>
      </c>
      <c r="L271" s="315" t="s">
        <v>17654</v>
      </c>
      <c r="M271" s="315" t="s">
        <v>15272</v>
      </c>
      <c r="N271" s="318"/>
      <c r="O271" s="313"/>
      <c r="P271" s="316"/>
      <c r="Q271" s="316" t="s">
        <v>29449</v>
      </c>
      <c r="R271" s="316"/>
      <c r="S271" s="313" t="n">
        <v>73100</v>
      </c>
      <c r="T271" s="316" t="s">
        <v>16511</v>
      </c>
      <c r="U271" s="313" t="s">
        <v>29450</v>
      </c>
      <c r="V271" s="316"/>
      <c r="W271" s="404"/>
      <c r="X271" s="200"/>
      <c r="Y271" s="200"/>
      <c r="Z271" s="200"/>
    </row>
    <row r="272" customFormat="false" ht="18" hidden="false" customHeight="true" outlineLevel="0" collapsed="false">
      <c r="A272" s="307" t="s">
        <v>14540</v>
      </c>
      <c r="B272" s="308" t="s">
        <v>29446</v>
      </c>
      <c r="C272" s="307" t="n">
        <v>105492</v>
      </c>
      <c r="D272" s="309" t="s">
        <v>29451</v>
      </c>
      <c r="E272" s="310" t="s">
        <v>21</v>
      </c>
      <c r="F272" s="310" t="s">
        <v>29452</v>
      </c>
      <c r="G272" s="310" t="s">
        <v>15299</v>
      </c>
      <c r="H272" s="310"/>
      <c r="I272" s="312"/>
      <c r="J272" s="307"/>
      <c r="K272" s="307"/>
      <c r="L272" s="309" t="s">
        <v>28057</v>
      </c>
      <c r="M272" s="309" t="s">
        <v>16531</v>
      </c>
      <c r="N272" s="311"/>
      <c r="O272" s="307"/>
      <c r="P272" s="310"/>
      <c r="Q272" s="310" t="s">
        <v>29453</v>
      </c>
      <c r="R272" s="310"/>
      <c r="S272" s="307" t="n">
        <v>35340</v>
      </c>
      <c r="T272" s="310" t="s">
        <v>29454</v>
      </c>
      <c r="U272" s="307" t="s">
        <v>29455</v>
      </c>
      <c r="V272" s="310"/>
      <c r="W272" s="403" t="s">
        <v>29456</v>
      </c>
      <c r="X272" s="200"/>
      <c r="Y272" s="200"/>
      <c r="Z272" s="200"/>
    </row>
    <row r="273" customFormat="false" ht="18" hidden="false" customHeight="true" outlineLevel="0" collapsed="false">
      <c r="A273" s="307" t="s">
        <v>14540</v>
      </c>
      <c r="B273" s="308" t="s">
        <v>29446</v>
      </c>
      <c r="C273" s="307" t="n">
        <v>105493</v>
      </c>
      <c r="D273" s="309" t="s">
        <v>29457</v>
      </c>
      <c r="E273" s="310" t="s">
        <v>223</v>
      </c>
      <c r="F273" s="310" t="s">
        <v>328</v>
      </c>
      <c r="G273" s="310" t="s">
        <v>15299</v>
      </c>
      <c r="H273" s="310"/>
      <c r="I273" s="312"/>
      <c r="J273" s="307" t="n">
        <v>2200</v>
      </c>
      <c r="K273" s="307" t="n">
        <v>1950</v>
      </c>
      <c r="L273" s="309" t="s">
        <v>17654</v>
      </c>
      <c r="M273" s="309" t="s">
        <v>15272</v>
      </c>
      <c r="N273" s="311"/>
      <c r="O273" s="307"/>
      <c r="P273" s="310"/>
      <c r="Q273" s="310" t="s">
        <v>29458</v>
      </c>
      <c r="R273" s="310"/>
      <c r="S273" s="307" t="n">
        <v>60200</v>
      </c>
      <c r="T273" s="310" t="s">
        <v>19096</v>
      </c>
      <c r="U273" s="307" t="s">
        <v>29459</v>
      </c>
      <c r="V273" s="310"/>
      <c r="W273" s="403" t="s">
        <v>29460</v>
      </c>
      <c r="X273" s="200"/>
      <c r="Y273" s="200"/>
      <c r="Z273" s="200"/>
    </row>
    <row r="274" customFormat="false" ht="18" hidden="false" customHeight="true" outlineLevel="0" collapsed="false">
      <c r="A274" s="307" t="s">
        <v>14540</v>
      </c>
      <c r="B274" s="308" t="s">
        <v>29446</v>
      </c>
      <c r="C274" s="307" t="n">
        <v>105494</v>
      </c>
      <c r="D274" s="309" t="s">
        <v>29461</v>
      </c>
      <c r="E274" s="310" t="s">
        <v>21</v>
      </c>
      <c r="F274" s="310" t="s">
        <v>12228</v>
      </c>
      <c r="G274" s="310" t="s">
        <v>15299</v>
      </c>
      <c r="H274" s="310"/>
      <c r="I274" s="312"/>
      <c r="J274" s="307"/>
      <c r="K274" s="307"/>
      <c r="L274" s="309" t="s">
        <v>24523</v>
      </c>
      <c r="M274" s="309" t="s">
        <v>24524</v>
      </c>
      <c r="N274" s="311"/>
      <c r="O274" s="307"/>
      <c r="P274" s="310"/>
      <c r="Q274" s="310" t="s">
        <v>29462</v>
      </c>
      <c r="R274" s="310"/>
      <c r="S274" s="307" t="n">
        <v>86340</v>
      </c>
      <c r="T274" s="310" t="s">
        <v>29463</v>
      </c>
      <c r="U274" s="307" t="s">
        <v>29464</v>
      </c>
      <c r="V274" s="310" t="s">
        <v>29465</v>
      </c>
      <c r="W274" s="403" t="s">
        <v>29466</v>
      </c>
      <c r="X274" s="200"/>
      <c r="Y274" s="200"/>
      <c r="Z274" s="200"/>
    </row>
    <row r="275" customFormat="false" ht="18" hidden="false" customHeight="true" outlineLevel="0" collapsed="false">
      <c r="A275" s="307" t="s">
        <v>14540</v>
      </c>
      <c r="B275" s="308" t="s">
        <v>29446</v>
      </c>
      <c r="C275" s="307" t="n">
        <v>105495</v>
      </c>
      <c r="D275" s="309" t="s">
        <v>29467</v>
      </c>
      <c r="E275" s="310" t="s">
        <v>21</v>
      </c>
      <c r="F275" s="310" t="s">
        <v>29468</v>
      </c>
      <c r="G275" s="310" t="s">
        <v>15299</v>
      </c>
      <c r="H275" s="310"/>
      <c r="I275" s="312"/>
      <c r="J275" s="307" t="n">
        <v>600</v>
      </c>
      <c r="K275" s="307" t="n">
        <v>400</v>
      </c>
      <c r="L275" s="309" t="s">
        <v>17654</v>
      </c>
      <c r="M275" s="309" t="s">
        <v>15272</v>
      </c>
      <c r="N275" s="311"/>
      <c r="O275" s="307"/>
      <c r="P275" s="310"/>
      <c r="Q275" s="310" t="s">
        <v>29469</v>
      </c>
      <c r="R275" s="310"/>
      <c r="S275" s="307" t="n">
        <v>34090</v>
      </c>
      <c r="T275" s="310" t="s">
        <v>1277</v>
      </c>
      <c r="U275" s="307" t="s">
        <v>29470</v>
      </c>
      <c r="V275" s="310"/>
      <c r="W275" s="403"/>
      <c r="X275" s="200"/>
      <c r="Y275" s="200"/>
      <c r="Z275" s="200"/>
    </row>
    <row r="276" customFormat="false" ht="18" hidden="false" customHeight="true" outlineLevel="0" collapsed="false">
      <c r="A276" s="313" t="s">
        <v>14540</v>
      </c>
      <c r="B276" s="314" t="s">
        <v>29446</v>
      </c>
      <c r="C276" s="313" t="n">
        <v>105496</v>
      </c>
      <c r="D276" s="315" t="s">
        <v>19442</v>
      </c>
      <c r="E276" s="316" t="s">
        <v>32</v>
      </c>
      <c r="F276" s="316" t="s">
        <v>29471</v>
      </c>
      <c r="G276" s="316" t="s">
        <v>15299</v>
      </c>
      <c r="H276" s="316"/>
      <c r="I276" s="317"/>
      <c r="J276" s="313" t="n">
        <v>800</v>
      </c>
      <c r="K276" s="313" t="n">
        <v>650</v>
      </c>
      <c r="L276" s="315" t="s">
        <v>17654</v>
      </c>
      <c r="M276" s="315" t="s">
        <v>15272</v>
      </c>
      <c r="N276" s="318"/>
      <c r="O276" s="313"/>
      <c r="P276" s="316"/>
      <c r="Q276" s="316" t="s">
        <v>19445</v>
      </c>
      <c r="R276" s="316"/>
      <c r="S276" s="313" t="n">
        <v>79000</v>
      </c>
      <c r="T276" s="316" t="s">
        <v>845</v>
      </c>
      <c r="U276" s="313" t="s">
        <v>19446</v>
      </c>
      <c r="V276" s="316"/>
      <c r="W276" s="404" t="s">
        <v>19447</v>
      </c>
      <c r="X276" s="200"/>
      <c r="Y276" s="200"/>
      <c r="Z276" s="200"/>
    </row>
    <row r="277" customFormat="false" ht="18" hidden="false" customHeight="true" outlineLevel="0" collapsed="false">
      <c r="A277" s="313" t="s">
        <v>14540</v>
      </c>
      <c r="B277" s="314" t="s">
        <v>29446</v>
      </c>
      <c r="C277" s="313" t="n">
        <v>105497</v>
      </c>
      <c r="D277" s="315" t="s">
        <v>29472</v>
      </c>
      <c r="E277" s="316" t="s">
        <v>32</v>
      </c>
      <c r="F277" s="316" t="s">
        <v>29473</v>
      </c>
      <c r="G277" s="316" t="s">
        <v>15299</v>
      </c>
      <c r="H277" s="316"/>
      <c r="I277" s="317"/>
      <c r="J277" s="313" t="n">
        <v>3500</v>
      </c>
      <c r="K277" s="313" t="n">
        <v>1500</v>
      </c>
      <c r="L277" s="315" t="s">
        <v>17654</v>
      </c>
      <c r="M277" s="315" t="s">
        <v>15272</v>
      </c>
      <c r="N277" s="318"/>
      <c r="O277" s="313"/>
      <c r="P277" s="316"/>
      <c r="Q277" s="316" t="s">
        <v>29474</v>
      </c>
      <c r="R277" s="316"/>
      <c r="S277" s="313" t="n">
        <v>97120</v>
      </c>
      <c r="T277" s="316" t="s">
        <v>29475</v>
      </c>
      <c r="U277" s="313" t="s">
        <v>29476</v>
      </c>
      <c r="V277" s="316"/>
      <c r="W277" s="404" t="s">
        <v>29477</v>
      </c>
      <c r="X277" s="200"/>
      <c r="Y277" s="200"/>
      <c r="Z277" s="200"/>
    </row>
    <row r="278" customFormat="false" ht="18" hidden="false" customHeight="true" outlineLevel="0" collapsed="false">
      <c r="A278" s="307" t="s">
        <v>14540</v>
      </c>
      <c r="B278" s="308" t="s">
        <v>29446</v>
      </c>
      <c r="C278" s="307" t="n">
        <v>105498</v>
      </c>
      <c r="D278" s="309" t="s">
        <v>29478</v>
      </c>
      <c r="E278" s="310" t="s">
        <v>32</v>
      </c>
      <c r="F278" s="310" t="s">
        <v>29479</v>
      </c>
      <c r="G278" s="310" t="s">
        <v>15299</v>
      </c>
      <c r="H278" s="310"/>
      <c r="I278" s="312"/>
      <c r="J278" s="307"/>
      <c r="K278" s="307"/>
      <c r="L278" s="309" t="s">
        <v>27469</v>
      </c>
      <c r="M278" s="309" t="s">
        <v>28726</v>
      </c>
      <c r="N278" s="311"/>
      <c r="O278" s="307"/>
      <c r="P278" s="310"/>
      <c r="Q278" s="310" t="s">
        <v>29480</v>
      </c>
      <c r="R278" s="310"/>
      <c r="S278" s="307" t="n">
        <v>97134</v>
      </c>
      <c r="T278" s="310" t="s">
        <v>29481</v>
      </c>
      <c r="U278" s="307" t="s">
        <v>29482</v>
      </c>
      <c r="V278" s="310"/>
      <c r="W278" s="403" t="s">
        <v>29483</v>
      </c>
      <c r="X278" s="200"/>
      <c r="Y278" s="200"/>
      <c r="Z278" s="200"/>
    </row>
    <row r="279" customFormat="false" ht="18" hidden="false" customHeight="true" outlineLevel="0" collapsed="false">
      <c r="A279" s="320" t="s">
        <v>14540</v>
      </c>
      <c r="B279" s="321" t="s">
        <v>29446</v>
      </c>
      <c r="C279" s="320" t="n">
        <v>105500</v>
      </c>
      <c r="D279" s="322" t="s">
        <v>29484</v>
      </c>
      <c r="E279" s="323" t="s">
        <v>21</v>
      </c>
      <c r="F279" s="323" t="s">
        <v>29485</v>
      </c>
      <c r="G279" s="323" t="s">
        <v>15299</v>
      </c>
      <c r="H279" s="323"/>
      <c r="I279" s="324"/>
      <c r="J279" s="320" t="n">
        <v>1100</v>
      </c>
      <c r="K279" s="320" t="n">
        <v>900</v>
      </c>
      <c r="L279" s="322" t="s">
        <v>17654</v>
      </c>
      <c r="M279" s="322" t="s">
        <v>15272</v>
      </c>
      <c r="N279" s="326"/>
      <c r="O279" s="320"/>
      <c r="P279" s="323"/>
      <c r="Q279" s="323" t="s">
        <v>29486</v>
      </c>
      <c r="R279" s="323"/>
      <c r="S279" s="320" t="n">
        <v>78200</v>
      </c>
      <c r="T279" s="323" t="s">
        <v>29487</v>
      </c>
      <c r="U279" s="320" t="s">
        <v>29488</v>
      </c>
      <c r="V279" s="323"/>
      <c r="W279" s="406" t="s">
        <v>29489</v>
      </c>
      <c r="X279" s="200"/>
      <c r="Y279" s="200"/>
      <c r="Z279" s="200"/>
    </row>
    <row r="280" customFormat="false" ht="18" hidden="false" customHeight="true" outlineLevel="0" collapsed="false">
      <c r="A280" s="307" t="s">
        <v>14540</v>
      </c>
      <c r="B280" s="308" t="s">
        <v>29446</v>
      </c>
      <c r="C280" s="307" t="n">
        <v>105501</v>
      </c>
      <c r="D280" s="309" t="s">
        <v>29490</v>
      </c>
      <c r="E280" s="310" t="s">
        <v>21</v>
      </c>
      <c r="F280" s="310" t="s">
        <v>29491</v>
      </c>
      <c r="G280" s="310" t="s">
        <v>15299</v>
      </c>
      <c r="H280" s="310"/>
      <c r="I280" s="312"/>
      <c r="J280" s="307" t="n">
        <v>1100</v>
      </c>
      <c r="K280" s="307" t="n">
        <v>900</v>
      </c>
      <c r="L280" s="309" t="s">
        <v>17654</v>
      </c>
      <c r="M280" s="309" t="s">
        <v>15272</v>
      </c>
      <c r="N280" s="311"/>
      <c r="O280" s="307"/>
      <c r="P280" s="310"/>
      <c r="Q280" s="310" t="s">
        <v>29492</v>
      </c>
      <c r="R280" s="310"/>
      <c r="S280" s="307" t="n">
        <v>33300</v>
      </c>
      <c r="T280" s="310" t="s">
        <v>2323</v>
      </c>
      <c r="U280" s="307" t="s">
        <v>29493</v>
      </c>
      <c r="V280" s="310"/>
      <c r="W280" s="403" t="s">
        <v>29494</v>
      </c>
      <c r="X280" s="200"/>
      <c r="Y280" s="200"/>
      <c r="Z280" s="200"/>
    </row>
    <row r="281" customFormat="false" ht="18" hidden="false" customHeight="true" outlineLevel="0" collapsed="false">
      <c r="A281" s="320" t="s">
        <v>14540</v>
      </c>
      <c r="B281" s="321" t="s">
        <v>29446</v>
      </c>
      <c r="C281" s="320" t="n">
        <v>105502</v>
      </c>
      <c r="D281" s="322" t="s">
        <v>11536</v>
      </c>
      <c r="E281" s="323" t="s">
        <v>21</v>
      </c>
      <c r="F281" s="323" t="s">
        <v>4783</v>
      </c>
      <c r="G281" s="323" t="s">
        <v>15299</v>
      </c>
      <c r="H281" s="323"/>
      <c r="I281" s="324"/>
      <c r="J281" s="320" t="n">
        <v>1100</v>
      </c>
      <c r="K281" s="320" t="n">
        <v>900</v>
      </c>
      <c r="L281" s="322" t="s">
        <v>17654</v>
      </c>
      <c r="M281" s="322" t="s">
        <v>15272</v>
      </c>
      <c r="N281" s="326"/>
      <c r="O281" s="320"/>
      <c r="P281" s="323"/>
      <c r="Q281" s="323" t="s">
        <v>21835</v>
      </c>
      <c r="R281" s="323"/>
      <c r="S281" s="320" t="n">
        <v>37510</v>
      </c>
      <c r="T281" s="323" t="s">
        <v>7946</v>
      </c>
      <c r="U281" s="320" t="s">
        <v>21837</v>
      </c>
      <c r="V281" s="323"/>
      <c r="W281" s="406" t="s">
        <v>21839</v>
      </c>
      <c r="X281" s="200"/>
      <c r="Y281" s="200"/>
      <c r="Z281" s="200"/>
    </row>
    <row r="282" customFormat="false" ht="18" hidden="false" customHeight="true" outlineLevel="0" collapsed="false">
      <c r="A282" s="313" t="s">
        <v>14540</v>
      </c>
      <c r="B282" s="314" t="s">
        <v>29446</v>
      </c>
      <c r="C282" s="313" t="n">
        <v>105503</v>
      </c>
      <c r="D282" s="315" t="s">
        <v>29495</v>
      </c>
      <c r="E282" s="316" t="s">
        <v>21</v>
      </c>
      <c r="F282" s="316" t="s">
        <v>29496</v>
      </c>
      <c r="G282" s="316" t="s">
        <v>15299</v>
      </c>
      <c r="H282" s="316"/>
      <c r="I282" s="317"/>
      <c r="J282" s="313" t="n">
        <v>1100</v>
      </c>
      <c r="K282" s="313" t="n">
        <v>900</v>
      </c>
      <c r="L282" s="315" t="s">
        <v>17654</v>
      </c>
      <c r="M282" s="315" t="s">
        <v>15272</v>
      </c>
      <c r="N282" s="318"/>
      <c r="O282" s="313"/>
      <c r="P282" s="316"/>
      <c r="Q282" s="316" t="s">
        <v>29497</v>
      </c>
      <c r="R282" s="316"/>
      <c r="S282" s="313" t="n">
        <v>28000</v>
      </c>
      <c r="T282" s="316" t="s">
        <v>4251</v>
      </c>
      <c r="U282" s="313" t="s">
        <v>29498</v>
      </c>
      <c r="V282" s="316"/>
      <c r="W282" s="404" t="s">
        <v>29499</v>
      </c>
      <c r="X282" s="200"/>
      <c r="Y282" s="200"/>
      <c r="Z282" s="200"/>
    </row>
    <row r="283" customFormat="false" ht="18" hidden="false" customHeight="true" outlineLevel="0" collapsed="false">
      <c r="A283" s="320" t="s">
        <v>14540</v>
      </c>
      <c r="B283" s="321" t="s">
        <v>29446</v>
      </c>
      <c r="C283" s="320" t="n">
        <v>105504</v>
      </c>
      <c r="D283" s="322" t="s">
        <v>29500</v>
      </c>
      <c r="E283" s="323" t="s">
        <v>32</v>
      </c>
      <c r="F283" s="323" t="s">
        <v>29501</v>
      </c>
      <c r="G283" s="323" t="s">
        <v>15299</v>
      </c>
      <c r="H283" s="323"/>
      <c r="I283" s="324"/>
      <c r="J283" s="325" t="n">
        <v>1100</v>
      </c>
      <c r="K283" s="320" t="n">
        <v>900</v>
      </c>
      <c r="L283" s="322" t="s">
        <v>17654</v>
      </c>
      <c r="M283" s="322" t="s">
        <v>15272</v>
      </c>
      <c r="N283" s="326"/>
      <c r="O283" s="327"/>
      <c r="P283" s="323"/>
      <c r="Q283" s="323" t="s">
        <v>29502</v>
      </c>
      <c r="R283" s="323"/>
      <c r="S283" s="320" t="n">
        <v>79004</v>
      </c>
      <c r="T283" s="323" t="s">
        <v>845</v>
      </c>
      <c r="U283" s="320" t="s">
        <v>29503</v>
      </c>
      <c r="V283" s="323"/>
      <c r="W283" s="406" t="s">
        <v>29504</v>
      </c>
      <c r="X283" s="200"/>
      <c r="Y283" s="200"/>
      <c r="Z283" s="200"/>
    </row>
    <row r="284" customFormat="false" ht="18" hidden="false" customHeight="true" outlineLevel="0" collapsed="false">
      <c r="A284" s="320" t="s">
        <v>14540</v>
      </c>
      <c r="B284" s="321" t="s">
        <v>29446</v>
      </c>
      <c r="C284" s="320" t="n">
        <v>105505</v>
      </c>
      <c r="D284" s="322" t="s">
        <v>29505</v>
      </c>
      <c r="E284" s="323" t="s">
        <v>32</v>
      </c>
      <c r="F284" s="323" t="s">
        <v>29506</v>
      </c>
      <c r="G284" s="323" t="s">
        <v>15299</v>
      </c>
      <c r="H284" s="323"/>
      <c r="I284" s="324"/>
      <c r="J284" s="320" t="n">
        <v>1300</v>
      </c>
      <c r="K284" s="320" t="n">
        <v>1100</v>
      </c>
      <c r="L284" s="322" t="s">
        <v>17654</v>
      </c>
      <c r="M284" s="322" t="s">
        <v>15272</v>
      </c>
      <c r="N284" s="326"/>
      <c r="O284" s="320"/>
      <c r="P284" s="323"/>
      <c r="Q284" s="323" t="s">
        <v>29507</v>
      </c>
      <c r="R284" s="323"/>
      <c r="S284" s="320" t="n">
        <v>77340</v>
      </c>
      <c r="T284" s="323" t="s">
        <v>29508</v>
      </c>
      <c r="U284" s="320" t="s">
        <v>29509</v>
      </c>
      <c r="V284" s="323"/>
      <c r="W284" s="406" t="s">
        <v>29510</v>
      </c>
      <c r="X284" s="200"/>
      <c r="Y284" s="200"/>
      <c r="Z284" s="200"/>
    </row>
    <row r="285" customFormat="false" ht="18" hidden="false" customHeight="true" outlineLevel="0" collapsed="false">
      <c r="A285" s="313" t="s">
        <v>14540</v>
      </c>
      <c r="B285" s="314" t="s">
        <v>29446</v>
      </c>
      <c r="C285" s="313" t="n">
        <v>105507</v>
      </c>
      <c r="D285" s="315" t="s">
        <v>29511</v>
      </c>
      <c r="E285" s="316" t="s">
        <v>32</v>
      </c>
      <c r="F285" s="316" t="s">
        <v>29512</v>
      </c>
      <c r="G285" s="316" t="s">
        <v>15299</v>
      </c>
      <c r="H285" s="316"/>
      <c r="I285" s="317"/>
      <c r="J285" s="313"/>
      <c r="K285" s="313"/>
      <c r="L285" s="315" t="s">
        <v>22990</v>
      </c>
      <c r="M285" s="315" t="s">
        <v>16531</v>
      </c>
      <c r="N285" s="318"/>
      <c r="O285" s="313"/>
      <c r="P285" s="316"/>
      <c r="Q285" s="316" t="s">
        <v>29513</v>
      </c>
      <c r="R285" s="316"/>
      <c r="S285" s="313" t="n">
        <v>72470</v>
      </c>
      <c r="T285" s="316" t="s">
        <v>29514</v>
      </c>
      <c r="U285" s="313" t="s">
        <v>29515</v>
      </c>
      <c r="V285" s="316"/>
      <c r="W285" s="404" t="s">
        <v>29516</v>
      </c>
      <c r="X285" s="200"/>
      <c r="Y285" s="200"/>
      <c r="Z285" s="200"/>
    </row>
    <row r="286" customFormat="false" ht="18" hidden="false" customHeight="true" outlineLevel="0" collapsed="false">
      <c r="A286" s="313" t="s">
        <v>14540</v>
      </c>
      <c r="B286" s="314" t="s">
        <v>29446</v>
      </c>
      <c r="C286" s="313" t="n">
        <v>105508</v>
      </c>
      <c r="D286" s="315" t="s">
        <v>29517</v>
      </c>
      <c r="E286" s="316" t="s">
        <v>32</v>
      </c>
      <c r="F286" s="316" t="s">
        <v>29518</v>
      </c>
      <c r="G286" s="316" t="s">
        <v>15299</v>
      </c>
      <c r="H286" s="316"/>
      <c r="I286" s="317"/>
      <c r="J286" s="313" t="n">
        <v>800</v>
      </c>
      <c r="K286" s="313" t="n">
        <v>700</v>
      </c>
      <c r="L286" s="315" t="s">
        <v>17654</v>
      </c>
      <c r="M286" s="315" t="s">
        <v>15272</v>
      </c>
      <c r="N286" s="318"/>
      <c r="O286" s="313"/>
      <c r="P286" s="316"/>
      <c r="Q286" s="316" t="s">
        <v>29519</v>
      </c>
      <c r="R286" s="316"/>
      <c r="S286" s="313" t="n">
        <v>25350</v>
      </c>
      <c r="T286" s="316" t="s">
        <v>29520</v>
      </c>
      <c r="U286" s="313" t="s">
        <v>29521</v>
      </c>
      <c r="V286" s="316"/>
      <c r="W286" s="404" t="s">
        <v>29522</v>
      </c>
      <c r="X286" s="200"/>
      <c r="Y286" s="200"/>
      <c r="Z286" s="200"/>
    </row>
    <row r="287" customFormat="false" ht="18" hidden="false" customHeight="true" outlineLevel="0" collapsed="false">
      <c r="A287" s="307" t="s">
        <v>14540</v>
      </c>
      <c r="B287" s="308" t="s">
        <v>29446</v>
      </c>
      <c r="C287" s="307" t="n">
        <v>105509</v>
      </c>
      <c r="D287" s="309" t="s">
        <v>29523</v>
      </c>
      <c r="E287" s="310" t="s">
        <v>32</v>
      </c>
      <c r="F287" s="310" t="s">
        <v>29524</v>
      </c>
      <c r="G287" s="310" t="s">
        <v>15299</v>
      </c>
      <c r="H287" s="310"/>
      <c r="I287" s="312"/>
      <c r="J287" s="307"/>
      <c r="K287" s="307"/>
      <c r="L287" s="309" t="s">
        <v>23848</v>
      </c>
      <c r="M287" s="309" t="s">
        <v>23849</v>
      </c>
      <c r="N287" s="311"/>
      <c r="O287" s="307"/>
      <c r="P287" s="310"/>
      <c r="Q287" s="310" t="s">
        <v>29525</v>
      </c>
      <c r="R287" s="310"/>
      <c r="S287" s="307" t="n">
        <v>97116</v>
      </c>
      <c r="T287" s="310" t="s">
        <v>432</v>
      </c>
      <c r="U287" s="307" t="s">
        <v>812</v>
      </c>
      <c r="V287" s="310"/>
      <c r="W287" s="403" t="s">
        <v>29526</v>
      </c>
      <c r="X287" s="200"/>
      <c r="Y287" s="200"/>
      <c r="Z287" s="200"/>
    </row>
    <row r="288" customFormat="false" ht="18" hidden="false" customHeight="true" outlineLevel="0" collapsed="false">
      <c r="A288" s="307" t="s">
        <v>14540</v>
      </c>
      <c r="B288" s="308" t="s">
        <v>29446</v>
      </c>
      <c r="C288" s="307" t="n">
        <v>105511</v>
      </c>
      <c r="D288" s="309" t="s">
        <v>29527</v>
      </c>
      <c r="E288" s="310" t="s">
        <v>21</v>
      </c>
      <c r="F288" s="310" t="s">
        <v>29528</v>
      </c>
      <c r="G288" s="310" t="s">
        <v>15299</v>
      </c>
      <c r="H288" s="310"/>
      <c r="I288" s="312"/>
      <c r="J288" s="307"/>
      <c r="K288" s="307"/>
      <c r="L288" s="309" t="s">
        <v>24523</v>
      </c>
      <c r="M288" s="309" t="s">
        <v>24524</v>
      </c>
      <c r="N288" s="311"/>
      <c r="O288" s="307"/>
      <c r="P288" s="310"/>
      <c r="Q288" s="310" t="s">
        <v>29529</v>
      </c>
      <c r="R288" s="310"/>
      <c r="S288" s="307" t="n">
        <v>13014</v>
      </c>
      <c r="T288" s="310" t="s">
        <v>1043</v>
      </c>
      <c r="U288" s="307" t="n">
        <v>0</v>
      </c>
      <c r="V288" s="310" t="s">
        <v>29530</v>
      </c>
      <c r="W288" s="403" t="s">
        <v>29531</v>
      </c>
      <c r="X288" s="200"/>
      <c r="Y288" s="200"/>
      <c r="Z288" s="200"/>
    </row>
    <row r="289" customFormat="false" ht="12.75" hidden="false" customHeight="true" outlineLevel="0" collapsed="false">
      <c r="A289" s="417" t="s">
        <v>14540</v>
      </c>
      <c r="B289" s="418" t="s">
        <v>29446</v>
      </c>
      <c r="C289" s="417" t="n">
        <v>105512</v>
      </c>
      <c r="D289" s="419" t="s">
        <v>29532</v>
      </c>
      <c r="E289" s="215" t="s">
        <v>32</v>
      </c>
      <c r="F289" s="215" t="s">
        <v>17163</v>
      </c>
      <c r="G289" s="215" t="s">
        <v>15299</v>
      </c>
      <c r="H289" s="215"/>
      <c r="I289" s="214"/>
      <c r="J289" s="417" t="n">
        <v>1100</v>
      </c>
      <c r="K289" s="417" t="n">
        <v>900</v>
      </c>
      <c r="L289" s="419" t="s">
        <v>17654</v>
      </c>
      <c r="M289" s="419" t="s">
        <v>15272</v>
      </c>
      <c r="N289" s="420"/>
      <c r="O289" s="417"/>
      <c r="P289" s="215"/>
      <c r="Q289" s="215" t="s">
        <v>29533</v>
      </c>
      <c r="R289" s="215"/>
      <c r="S289" s="417" t="n">
        <v>35200</v>
      </c>
      <c r="T289" s="215" t="s">
        <v>2900</v>
      </c>
      <c r="U289" s="417" t="s">
        <v>29534</v>
      </c>
      <c r="V289" s="215"/>
      <c r="W289" s="215" t="s">
        <v>29535</v>
      </c>
      <c r="X289" s="200"/>
      <c r="Y289" s="200"/>
      <c r="Z289" s="200"/>
    </row>
    <row r="290" customFormat="false" ht="18" hidden="false" customHeight="true" outlineLevel="0" collapsed="false">
      <c r="A290" s="320" t="s">
        <v>14540</v>
      </c>
      <c r="B290" s="321" t="s">
        <v>29446</v>
      </c>
      <c r="C290" s="320" t="n">
        <v>105513</v>
      </c>
      <c r="D290" s="322" t="s">
        <v>29536</v>
      </c>
      <c r="E290" s="323" t="s">
        <v>21</v>
      </c>
      <c r="F290" s="323" t="s">
        <v>29537</v>
      </c>
      <c r="G290" s="323" t="s">
        <v>15299</v>
      </c>
      <c r="H290" s="323"/>
      <c r="I290" s="324"/>
      <c r="J290" s="320"/>
      <c r="K290" s="325"/>
      <c r="L290" s="322" t="s">
        <v>29538</v>
      </c>
      <c r="M290" s="322" t="s">
        <v>23849</v>
      </c>
      <c r="N290" s="326"/>
      <c r="O290" s="327"/>
      <c r="P290" s="323"/>
      <c r="Q290" s="323" t="s">
        <v>29539</v>
      </c>
      <c r="R290" s="323"/>
      <c r="S290" s="320" t="n">
        <v>69800</v>
      </c>
      <c r="T290" s="323" t="s">
        <v>23331</v>
      </c>
      <c r="U290" s="320" t="n">
        <v>0</v>
      </c>
      <c r="V290" s="323" t="s">
        <v>29540</v>
      </c>
      <c r="W290" s="409" t="s">
        <v>29541</v>
      </c>
      <c r="X290" s="200"/>
      <c r="Y290" s="200"/>
      <c r="Z290" s="200"/>
    </row>
    <row r="291" customFormat="false" ht="18" hidden="false" customHeight="true" outlineLevel="0" collapsed="false">
      <c r="A291" s="320" t="s">
        <v>14540</v>
      </c>
      <c r="B291" s="321" t="s">
        <v>29446</v>
      </c>
      <c r="C291" s="320" t="n">
        <v>105514</v>
      </c>
      <c r="D291" s="322" t="s">
        <v>29542</v>
      </c>
      <c r="E291" s="323" t="s">
        <v>21</v>
      </c>
      <c r="F291" s="323" t="s">
        <v>29543</v>
      </c>
      <c r="G291" s="323" t="s">
        <v>15299</v>
      </c>
      <c r="H291" s="323"/>
      <c r="I291" s="324"/>
      <c r="J291" s="320"/>
      <c r="K291" s="325"/>
      <c r="L291" s="322" t="s">
        <v>27469</v>
      </c>
      <c r="M291" s="322" t="s">
        <v>28726</v>
      </c>
      <c r="N291" s="326"/>
      <c r="O291" s="327"/>
      <c r="P291" s="323"/>
      <c r="Q291" s="323" t="s">
        <v>29544</v>
      </c>
      <c r="R291" s="323"/>
      <c r="S291" s="320" t="n">
        <v>97200</v>
      </c>
      <c r="T291" s="323" t="s">
        <v>1331</v>
      </c>
      <c r="U291" s="320" t="s">
        <v>29545</v>
      </c>
      <c r="V291" s="323"/>
      <c r="W291" s="406"/>
      <c r="X291" s="200"/>
      <c r="Y291" s="200"/>
      <c r="Z291" s="200"/>
    </row>
    <row r="292" customFormat="false" ht="18" hidden="false" customHeight="true" outlineLevel="0" collapsed="false">
      <c r="A292" s="313" t="s">
        <v>14540</v>
      </c>
      <c r="B292" s="314" t="s">
        <v>29446</v>
      </c>
      <c r="C292" s="313" t="n">
        <v>105515</v>
      </c>
      <c r="D292" s="315" t="s">
        <v>29546</v>
      </c>
      <c r="E292" s="316" t="s">
        <v>3973</v>
      </c>
      <c r="F292" s="316" t="s">
        <v>29547</v>
      </c>
      <c r="G292" s="316" t="s">
        <v>15299</v>
      </c>
      <c r="H292" s="316"/>
      <c r="I292" s="317"/>
      <c r="J292" s="313" t="n">
        <v>1800</v>
      </c>
      <c r="K292" s="313" t="n">
        <v>1350</v>
      </c>
      <c r="L292" s="315" t="s">
        <v>17654</v>
      </c>
      <c r="M292" s="315" t="s">
        <v>15272</v>
      </c>
      <c r="N292" s="318"/>
      <c r="O292" s="313"/>
      <c r="P292" s="316"/>
      <c r="Q292" s="316" t="s">
        <v>29548</v>
      </c>
      <c r="R292" s="316"/>
      <c r="S292" s="313" t="n">
        <v>97231</v>
      </c>
      <c r="T292" s="316" t="s">
        <v>3739</v>
      </c>
      <c r="U292" s="313" t="n">
        <v>0</v>
      </c>
      <c r="V292" s="316" t="s">
        <v>29549</v>
      </c>
      <c r="W292" s="404" t="s">
        <v>29550</v>
      </c>
      <c r="X292" s="200"/>
      <c r="Y292" s="200"/>
      <c r="Z292" s="200"/>
    </row>
    <row r="293" customFormat="false" ht="18" hidden="false" customHeight="true" outlineLevel="0" collapsed="false">
      <c r="A293" s="313" t="s">
        <v>14540</v>
      </c>
      <c r="B293" s="389" t="s">
        <v>29446</v>
      </c>
      <c r="C293" s="388" t="n">
        <v>105516</v>
      </c>
      <c r="D293" s="390" t="s">
        <v>29551</v>
      </c>
      <c r="E293" s="391" t="s">
        <v>21</v>
      </c>
      <c r="F293" s="391" t="s">
        <v>5162</v>
      </c>
      <c r="G293" s="391" t="s">
        <v>15299</v>
      </c>
      <c r="H293" s="391"/>
      <c r="I293" s="392"/>
      <c r="J293" s="388" t="n">
        <v>2200</v>
      </c>
      <c r="K293" s="388" t="n">
        <v>2000</v>
      </c>
      <c r="L293" s="390" t="s">
        <v>17654</v>
      </c>
      <c r="M293" s="390" t="s">
        <v>15272</v>
      </c>
      <c r="N293" s="393"/>
      <c r="O293" s="388"/>
      <c r="P293" s="391"/>
      <c r="Q293" s="391" t="s">
        <v>29552</v>
      </c>
      <c r="R293" s="391" t="s">
        <v>29553</v>
      </c>
      <c r="S293" s="388" t="n">
        <v>97122</v>
      </c>
      <c r="T293" s="391" t="s">
        <v>398</v>
      </c>
      <c r="U293" s="388" t="s">
        <v>29554</v>
      </c>
      <c r="V293" s="391"/>
      <c r="W293" s="407" t="s">
        <v>29555</v>
      </c>
      <c r="X293" s="200"/>
      <c r="Y293" s="200"/>
      <c r="Z293" s="200"/>
    </row>
    <row r="294" customFormat="false" ht="18" hidden="false" customHeight="true" outlineLevel="0" collapsed="false">
      <c r="A294" s="320" t="s">
        <v>14540</v>
      </c>
      <c r="B294" s="321" t="s">
        <v>29446</v>
      </c>
      <c r="C294" s="320" t="n">
        <v>105517</v>
      </c>
      <c r="D294" s="322" t="s">
        <v>29556</v>
      </c>
      <c r="E294" s="323" t="s">
        <v>21</v>
      </c>
      <c r="F294" s="323" t="s">
        <v>29557</v>
      </c>
      <c r="G294" s="323" t="s">
        <v>15299</v>
      </c>
      <c r="H294" s="323"/>
      <c r="I294" s="324"/>
      <c r="J294" s="320" t="n">
        <v>1100</v>
      </c>
      <c r="K294" s="325"/>
      <c r="L294" s="322" t="s">
        <v>17654</v>
      </c>
      <c r="M294" s="322" t="s">
        <v>15272</v>
      </c>
      <c r="N294" s="326"/>
      <c r="O294" s="327"/>
      <c r="P294" s="323"/>
      <c r="Q294" s="323" t="s">
        <v>29558</v>
      </c>
      <c r="R294" s="323"/>
      <c r="S294" s="320" t="n">
        <v>91590</v>
      </c>
      <c r="T294" s="323" t="s">
        <v>29559</v>
      </c>
      <c r="U294" s="320" t="s">
        <v>29560</v>
      </c>
      <c r="V294" s="323"/>
      <c r="W294" s="409" t="s">
        <v>29561</v>
      </c>
      <c r="X294" s="200"/>
      <c r="Y294" s="200"/>
      <c r="Z294" s="200"/>
    </row>
    <row r="295" customFormat="false" ht="18" hidden="false" customHeight="true" outlineLevel="0" collapsed="false">
      <c r="A295" s="421" t="s">
        <v>14540</v>
      </c>
      <c r="B295" s="422" t="s">
        <v>29562</v>
      </c>
      <c r="C295" s="423" t="n">
        <v>105519</v>
      </c>
      <c r="D295" s="421" t="s">
        <v>26492</v>
      </c>
      <c r="E295" s="421" t="s">
        <v>21</v>
      </c>
      <c r="F295" s="421" t="s">
        <v>29563</v>
      </c>
      <c r="G295" s="421" t="s">
        <v>15299</v>
      </c>
      <c r="H295" s="421"/>
      <c r="I295" s="424"/>
      <c r="J295" s="425"/>
      <c r="K295" s="423"/>
      <c r="L295" s="421"/>
      <c r="M295" s="421"/>
      <c r="N295" s="421"/>
      <c r="O295" s="421"/>
      <c r="P295" s="421"/>
      <c r="Q295" s="421" t="s">
        <v>26495</v>
      </c>
      <c r="R295" s="421"/>
      <c r="S295" s="426" t="n">
        <v>82000</v>
      </c>
      <c r="T295" s="421" t="s">
        <v>18234</v>
      </c>
      <c r="U295" s="427" t="s">
        <v>26496</v>
      </c>
      <c r="V295" s="421"/>
      <c r="W295" s="428" t="s">
        <v>26497</v>
      </c>
      <c r="X295" s="200"/>
      <c r="Y295" s="200"/>
      <c r="Z295" s="200"/>
    </row>
    <row r="296" customFormat="false" ht="18" hidden="false" customHeight="true" outlineLevel="0" collapsed="false">
      <c r="A296" s="307" t="s">
        <v>14540</v>
      </c>
      <c r="B296" s="308" t="s">
        <v>29562</v>
      </c>
      <c r="C296" s="307" t="n">
        <v>105521</v>
      </c>
      <c r="D296" s="309" t="s">
        <v>2110</v>
      </c>
      <c r="E296" s="310" t="s">
        <v>21</v>
      </c>
      <c r="F296" s="310" t="s">
        <v>423</v>
      </c>
      <c r="G296" s="310" t="s">
        <v>15299</v>
      </c>
      <c r="H296" s="310"/>
      <c r="I296" s="312"/>
      <c r="J296" s="307"/>
      <c r="K296" s="307"/>
      <c r="L296" s="309" t="s">
        <v>29564</v>
      </c>
      <c r="M296" s="309" t="s">
        <v>16531</v>
      </c>
      <c r="N296" s="311"/>
      <c r="O296" s="307"/>
      <c r="P296" s="310"/>
      <c r="Q296" s="310" t="s">
        <v>29565</v>
      </c>
      <c r="R296" s="310"/>
      <c r="S296" s="307" t="n">
        <v>16200</v>
      </c>
      <c r="T296" s="310" t="s">
        <v>29566</v>
      </c>
      <c r="U296" s="307" t="s">
        <v>29567</v>
      </c>
      <c r="V296" s="310"/>
      <c r="W296" s="403" t="s">
        <v>29568</v>
      </c>
      <c r="X296" s="200"/>
      <c r="Y296" s="200"/>
      <c r="Z296" s="200"/>
    </row>
    <row r="297" customFormat="false" ht="18" hidden="false" customHeight="true" outlineLevel="0" collapsed="false">
      <c r="A297" s="320" t="s">
        <v>14540</v>
      </c>
      <c r="B297" s="321" t="s">
        <v>29562</v>
      </c>
      <c r="C297" s="320" t="n">
        <v>105523</v>
      </c>
      <c r="D297" s="322" t="s">
        <v>29569</v>
      </c>
      <c r="E297" s="323" t="s">
        <v>32</v>
      </c>
      <c r="F297" s="323" t="s">
        <v>29570</v>
      </c>
      <c r="G297" s="323" t="s">
        <v>15299</v>
      </c>
      <c r="H297" s="323"/>
      <c r="I297" s="324"/>
      <c r="J297" s="320" t="n">
        <v>900</v>
      </c>
      <c r="K297" s="325" t="n">
        <v>1100</v>
      </c>
      <c r="L297" s="322" t="s">
        <v>17654</v>
      </c>
      <c r="M297" s="322" t="s">
        <v>15272</v>
      </c>
      <c r="N297" s="326"/>
      <c r="O297" s="327"/>
      <c r="P297" s="323"/>
      <c r="Q297" s="323" t="s">
        <v>10566</v>
      </c>
      <c r="R297" s="323"/>
      <c r="S297" s="320" t="n">
        <v>97126</v>
      </c>
      <c r="T297" s="323" t="s">
        <v>10567</v>
      </c>
      <c r="U297" s="320" t="s">
        <v>10568</v>
      </c>
      <c r="V297" s="323"/>
      <c r="W297" s="406"/>
      <c r="X297" s="200"/>
      <c r="Y297" s="200"/>
      <c r="Z297" s="200"/>
    </row>
    <row r="298" customFormat="false" ht="18" hidden="false" customHeight="true" outlineLevel="0" collapsed="false">
      <c r="A298" s="307" t="s">
        <v>14540</v>
      </c>
      <c r="B298" s="308" t="s">
        <v>29562</v>
      </c>
      <c r="C298" s="307" t="n">
        <v>105524</v>
      </c>
      <c r="D298" s="309" t="s">
        <v>29571</v>
      </c>
      <c r="E298" s="310" t="s">
        <v>32</v>
      </c>
      <c r="F298" s="310" t="s">
        <v>29572</v>
      </c>
      <c r="G298" s="310" t="s">
        <v>15299</v>
      </c>
      <c r="H298" s="310"/>
      <c r="I298" s="312"/>
      <c r="J298" s="307"/>
      <c r="K298" s="307"/>
      <c r="L298" s="309" t="s">
        <v>23848</v>
      </c>
      <c r="M298" s="309" t="s">
        <v>23849</v>
      </c>
      <c r="N298" s="311"/>
      <c r="O298" s="307"/>
      <c r="P298" s="310"/>
      <c r="Q298" s="310" t="s">
        <v>29573</v>
      </c>
      <c r="R298" s="310"/>
      <c r="S298" s="307" t="n">
        <v>58700</v>
      </c>
      <c r="T298" s="310" t="s">
        <v>29574</v>
      </c>
      <c r="U298" s="307" t="s">
        <v>29575</v>
      </c>
      <c r="V298" s="310"/>
      <c r="W298" s="403" t="s">
        <v>29576</v>
      </c>
      <c r="X298" s="200"/>
      <c r="Y298" s="200"/>
      <c r="Z298" s="200"/>
    </row>
    <row r="299" customFormat="false" ht="18" hidden="false" customHeight="true" outlineLevel="0" collapsed="false">
      <c r="A299" s="307" t="s">
        <v>14540</v>
      </c>
      <c r="B299" s="308" t="s">
        <v>29562</v>
      </c>
      <c r="C299" s="307" t="n">
        <v>105525</v>
      </c>
      <c r="D299" s="309" t="s">
        <v>29577</v>
      </c>
      <c r="E299" s="310" t="s">
        <v>32</v>
      </c>
      <c r="F299" s="310" t="s">
        <v>29578</v>
      </c>
      <c r="G299" s="310" t="s">
        <v>15299</v>
      </c>
      <c r="H299" s="310"/>
      <c r="I299" s="312"/>
      <c r="J299" s="307"/>
      <c r="K299" s="307"/>
      <c r="L299" s="309" t="s">
        <v>11491</v>
      </c>
      <c r="M299" s="309" t="s">
        <v>16531</v>
      </c>
      <c r="N299" s="311"/>
      <c r="O299" s="307"/>
      <c r="P299" s="310"/>
      <c r="Q299" s="310" t="s">
        <v>29579</v>
      </c>
      <c r="R299" s="310" t="s">
        <v>15672</v>
      </c>
      <c r="S299" s="307" t="n">
        <v>17770</v>
      </c>
      <c r="T299" s="310" t="s">
        <v>29580</v>
      </c>
      <c r="U299" s="307" t="s">
        <v>29581</v>
      </c>
      <c r="V299" s="310"/>
      <c r="W299" s="403" t="s">
        <v>29582</v>
      </c>
      <c r="X299" s="200"/>
      <c r="Y299" s="200"/>
      <c r="Z299" s="200"/>
    </row>
    <row r="300" customFormat="false" ht="18" hidden="false" customHeight="true" outlineLevel="0" collapsed="false">
      <c r="A300" s="307" t="s">
        <v>14540</v>
      </c>
      <c r="B300" s="308" t="s">
        <v>29562</v>
      </c>
      <c r="C300" s="307" t="n">
        <v>105526</v>
      </c>
      <c r="D300" s="309" t="s">
        <v>29583</v>
      </c>
      <c r="E300" s="310" t="s">
        <v>32</v>
      </c>
      <c r="F300" s="310" t="s">
        <v>29584</v>
      </c>
      <c r="G300" s="310" t="s">
        <v>15299</v>
      </c>
      <c r="H300" s="310"/>
      <c r="I300" s="312"/>
      <c r="J300" s="307" t="n">
        <v>3500</v>
      </c>
      <c r="K300" s="307" t="n">
        <v>3200</v>
      </c>
      <c r="L300" s="309" t="s">
        <v>17654</v>
      </c>
      <c r="M300" s="309" t="s">
        <v>15272</v>
      </c>
      <c r="N300" s="311"/>
      <c r="O300" s="307"/>
      <c r="P300" s="310"/>
      <c r="Q300" s="310" t="s">
        <v>29585</v>
      </c>
      <c r="R300" s="310"/>
      <c r="S300" s="307" t="n">
        <v>93700</v>
      </c>
      <c r="T300" s="310" t="s">
        <v>6545</v>
      </c>
      <c r="U300" s="307" t="s">
        <v>29586</v>
      </c>
      <c r="V300" s="310"/>
      <c r="W300" s="403" t="s">
        <v>29587</v>
      </c>
      <c r="X300" s="200"/>
      <c r="Y300" s="200"/>
      <c r="Z300" s="200"/>
    </row>
    <row r="301" customFormat="false" ht="18" hidden="false" customHeight="true" outlineLevel="0" collapsed="false">
      <c r="A301" s="320" t="s">
        <v>14540</v>
      </c>
      <c r="B301" s="321" t="s">
        <v>29562</v>
      </c>
      <c r="C301" s="320" t="n">
        <v>105527</v>
      </c>
      <c r="D301" s="322" t="s">
        <v>6291</v>
      </c>
      <c r="E301" s="323" t="s">
        <v>32</v>
      </c>
      <c r="F301" s="323" t="s">
        <v>29588</v>
      </c>
      <c r="G301" s="323" t="s">
        <v>15299</v>
      </c>
      <c r="H301" s="323"/>
      <c r="I301" s="324"/>
      <c r="J301" s="320"/>
      <c r="K301" s="325" t="n">
        <v>1800</v>
      </c>
      <c r="L301" s="322" t="s">
        <v>17654</v>
      </c>
      <c r="M301" s="322" t="s">
        <v>15272</v>
      </c>
      <c r="N301" s="326"/>
      <c r="O301" s="327"/>
      <c r="P301" s="323"/>
      <c r="Q301" s="323" t="s">
        <v>6294</v>
      </c>
      <c r="R301" s="323"/>
      <c r="S301" s="320" t="n">
        <v>97129</v>
      </c>
      <c r="T301" s="323" t="s">
        <v>7008</v>
      </c>
      <c r="U301" s="320" t="s">
        <v>6295</v>
      </c>
      <c r="V301" s="323"/>
      <c r="W301" s="409" t="s">
        <v>29589</v>
      </c>
      <c r="X301" s="200"/>
      <c r="Y301" s="200"/>
      <c r="Z301" s="200"/>
    </row>
    <row r="302" customFormat="false" ht="18" hidden="false" customHeight="true" outlineLevel="0" collapsed="false">
      <c r="A302" s="307" t="s">
        <v>14540</v>
      </c>
      <c r="B302" s="308" t="s">
        <v>29562</v>
      </c>
      <c r="C302" s="307" t="n">
        <v>105528</v>
      </c>
      <c r="D302" s="309" t="s">
        <v>29590</v>
      </c>
      <c r="E302" s="310" t="s">
        <v>32</v>
      </c>
      <c r="F302" s="310" t="s">
        <v>29591</v>
      </c>
      <c r="G302" s="310" t="s">
        <v>15299</v>
      </c>
      <c r="H302" s="310"/>
      <c r="I302" s="312"/>
      <c r="J302" s="307"/>
      <c r="K302" s="307"/>
      <c r="L302" s="309" t="s">
        <v>11491</v>
      </c>
      <c r="M302" s="309" t="s">
        <v>16531</v>
      </c>
      <c r="N302" s="311"/>
      <c r="O302" s="307"/>
      <c r="P302" s="310"/>
      <c r="Q302" s="310" t="s">
        <v>18963</v>
      </c>
      <c r="R302" s="310"/>
      <c r="S302" s="307" t="n">
        <v>16230</v>
      </c>
      <c r="T302" s="310" t="s">
        <v>29592</v>
      </c>
      <c r="U302" s="307" t="s">
        <v>29593</v>
      </c>
      <c r="V302" s="310" t="s">
        <v>29594</v>
      </c>
      <c r="W302" s="403" t="s">
        <v>29595</v>
      </c>
      <c r="X302" s="200"/>
      <c r="Y302" s="200"/>
      <c r="Z302" s="200"/>
    </row>
    <row r="303" customFormat="false" ht="18" hidden="false" customHeight="true" outlineLevel="0" collapsed="false">
      <c r="A303" s="320" t="s">
        <v>14540</v>
      </c>
      <c r="B303" s="321" t="s">
        <v>29562</v>
      </c>
      <c r="C303" s="320" t="n">
        <v>105529</v>
      </c>
      <c r="D303" s="322" t="s">
        <v>29596</v>
      </c>
      <c r="E303" s="323" t="s">
        <v>21</v>
      </c>
      <c r="F303" s="323" t="s">
        <v>29597</v>
      </c>
      <c r="G303" s="323" t="s">
        <v>15299</v>
      </c>
      <c r="H303" s="323"/>
      <c r="I303" s="324"/>
      <c r="J303" s="320"/>
      <c r="K303" s="325"/>
      <c r="L303" s="322" t="s">
        <v>17654</v>
      </c>
      <c r="M303" s="322" t="s">
        <v>15272</v>
      </c>
      <c r="N303" s="326"/>
      <c r="O303" s="327"/>
      <c r="P303" s="323"/>
      <c r="Q303" s="323" t="s">
        <v>29598</v>
      </c>
      <c r="R303" s="323"/>
      <c r="S303" s="320" t="n">
        <v>86370</v>
      </c>
      <c r="T303" s="323" t="s">
        <v>9318</v>
      </c>
      <c r="U303" s="320" t="n">
        <v>0</v>
      </c>
      <c r="V303" s="323" t="s">
        <v>29599</v>
      </c>
      <c r="W303" s="409" t="s">
        <v>29600</v>
      </c>
      <c r="X303" s="200"/>
      <c r="Y303" s="200"/>
      <c r="Z303" s="200"/>
    </row>
    <row r="304" customFormat="false" ht="18" hidden="false" customHeight="true" outlineLevel="0" collapsed="false">
      <c r="A304" s="320" t="s">
        <v>14540</v>
      </c>
      <c r="B304" s="321" t="s">
        <v>29562</v>
      </c>
      <c r="C304" s="320" t="n">
        <v>105532</v>
      </c>
      <c r="D304" s="322" t="s">
        <v>21845</v>
      </c>
      <c r="E304" s="323" t="s">
        <v>21</v>
      </c>
      <c r="F304" s="323" t="s">
        <v>21846</v>
      </c>
      <c r="G304" s="323" t="s">
        <v>15299</v>
      </c>
      <c r="H304" s="323"/>
      <c r="I304" s="324"/>
      <c r="J304" s="320"/>
      <c r="K304" s="325"/>
      <c r="L304" s="322" t="s">
        <v>17654</v>
      </c>
      <c r="M304" s="322" t="s">
        <v>15272</v>
      </c>
      <c r="N304" s="326"/>
      <c r="O304" s="327"/>
      <c r="P304" s="323"/>
      <c r="Q304" s="323" t="s">
        <v>21848</v>
      </c>
      <c r="R304" s="323"/>
      <c r="S304" s="320" t="n">
        <v>43100</v>
      </c>
      <c r="T304" s="323" t="s">
        <v>21849</v>
      </c>
      <c r="U304" s="320" t="s">
        <v>21850</v>
      </c>
      <c r="V304" s="323"/>
      <c r="W304" s="409" t="s">
        <v>21852</v>
      </c>
      <c r="X304" s="200"/>
      <c r="Y304" s="200"/>
      <c r="Z304" s="200"/>
    </row>
    <row r="305" customFormat="false" ht="18" hidden="false" customHeight="true" outlineLevel="0" collapsed="false">
      <c r="A305" s="313" t="s">
        <v>14540</v>
      </c>
      <c r="B305" s="314" t="s">
        <v>29562</v>
      </c>
      <c r="C305" s="313" t="n">
        <v>105533</v>
      </c>
      <c r="D305" s="315" t="s">
        <v>2451</v>
      </c>
      <c r="E305" s="316" t="s">
        <v>32</v>
      </c>
      <c r="F305" s="316" t="s">
        <v>29601</v>
      </c>
      <c r="G305" s="316" t="s">
        <v>15299</v>
      </c>
      <c r="H305" s="316"/>
      <c r="I305" s="317"/>
      <c r="J305" s="313"/>
      <c r="K305" s="313"/>
      <c r="L305" s="315" t="s">
        <v>1440</v>
      </c>
      <c r="M305" s="315" t="s">
        <v>15272</v>
      </c>
      <c r="N305" s="318"/>
      <c r="O305" s="313"/>
      <c r="P305" s="316"/>
      <c r="Q305" s="316" t="s">
        <v>29602</v>
      </c>
      <c r="R305" s="316"/>
      <c r="S305" s="313" t="n">
        <v>60230</v>
      </c>
      <c r="T305" s="316" t="s">
        <v>21856</v>
      </c>
      <c r="U305" s="313" t="s">
        <v>21857</v>
      </c>
      <c r="V305" s="316"/>
      <c r="W305" s="404" t="s">
        <v>21859</v>
      </c>
      <c r="X305" s="200"/>
      <c r="Y305" s="200"/>
      <c r="Z305" s="200"/>
    </row>
    <row r="306" customFormat="false" ht="18" hidden="false" customHeight="true" outlineLevel="0" collapsed="false">
      <c r="A306" s="320" t="s">
        <v>14540</v>
      </c>
      <c r="B306" s="321" t="s">
        <v>29562</v>
      </c>
      <c r="C306" s="320" t="n">
        <v>105534</v>
      </c>
      <c r="D306" s="322" t="s">
        <v>882</v>
      </c>
      <c r="E306" s="323" t="s">
        <v>32</v>
      </c>
      <c r="F306" s="323" t="s">
        <v>29603</v>
      </c>
      <c r="G306" s="323" t="s">
        <v>15299</v>
      </c>
      <c r="H306" s="323"/>
      <c r="I306" s="324"/>
      <c r="J306" s="320"/>
      <c r="K306" s="325"/>
      <c r="L306" s="322" t="s">
        <v>17654</v>
      </c>
      <c r="M306" s="322" t="s">
        <v>15272</v>
      </c>
      <c r="N306" s="326"/>
      <c r="O306" s="327"/>
      <c r="P306" s="323"/>
      <c r="Q306" s="323" t="s">
        <v>885</v>
      </c>
      <c r="R306" s="323"/>
      <c r="S306" s="320" t="n">
        <v>97128</v>
      </c>
      <c r="T306" s="323" t="s">
        <v>886</v>
      </c>
      <c r="U306" s="320" t="s">
        <v>887</v>
      </c>
      <c r="V306" s="323"/>
      <c r="W306" s="406" t="s">
        <v>29604</v>
      </c>
      <c r="X306" s="200"/>
      <c r="Y306" s="200"/>
      <c r="Z306" s="200"/>
    </row>
    <row r="307" customFormat="false" ht="18" hidden="false" customHeight="true" outlineLevel="0" collapsed="false">
      <c r="A307" s="307" t="s">
        <v>14540</v>
      </c>
      <c r="B307" s="308" t="s">
        <v>29562</v>
      </c>
      <c r="C307" s="307" t="n">
        <v>105535</v>
      </c>
      <c r="D307" s="309" t="s">
        <v>29605</v>
      </c>
      <c r="E307" s="310" t="s">
        <v>32</v>
      </c>
      <c r="F307" s="310" t="s">
        <v>29606</v>
      </c>
      <c r="G307" s="310" t="s">
        <v>15299</v>
      </c>
      <c r="H307" s="310"/>
      <c r="I307" s="312"/>
      <c r="J307" s="307" t="n">
        <v>1100</v>
      </c>
      <c r="K307" s="307" t="n">
        <v>900</v>
      </c>
      <c r="L307" s="309" t="s">
        <v>17654</v>
      </c>
      <c r="M307" s="309" t="s">
        <v>15272</v>
      </c>
      <c r="N307" s="311"/>
      <c r="O307" s="307"/>
      <c r="P307" s="310"/>
      <c r="Q307" s="310" t="s">
        <v>29607</v>
      </c>
      <c r="R307" s="310"/>
      <c r="S307" s="307" t="n">
        <v>91070</v>
      </c>
      <c r="T307" s="310" t="s">
        <v>29608</v>
      </c>
      <c r="U307" s="307" t="s">
        <v>29609</v>
      </c>
      <c r="V307" s="310"/>
      <c r="W307" s="403" t="s">
        <v>29610</v>
      </c>
      <c r="X307" s="200"/>
      <c r="Y307" s="200"/>
      <c r="Z307" s="200"/>
    </row>
    <row r="308" customFormat="false" ht="18" hidden="false" customHeight="true" outlineLevel="0" collapsed="false">
      <c r="A308" s="313" t="s">
        <v>14540</v>
      </c>
      <c r="B308" s="314" t="s">
        <v>29611</v>
      </c>
      <c r="C308" s="313" t="n">
        <v>105536</v>
      </c>
      <c r="D308" s="315" t="s">
        <v>29612</v>
      </c>
      <c r="E308" s="316" t="s">
        <v>32</v>
      </c>
      <c r="F308" s="316" t="s">
        <v>29613</v>
      </c>
      <c r="G308" s="316" t="s">
        <v>15299</v>
      </c>
      <c r="H308" s="316"/>
      <c r="I308" s="317"/>
      <c r="J308" s="313" t="n">
        <v>590</v>
      </c>
      <c r="K308" s="313" t="n">
        <v>490</v>
      </c>
      <c r="L308" s="315" t="s">
        <v>17654</v>
      </c>
      <c r="M308" s="315" t="s">
        <v>15272</v>
      </c>
      <c r="N308" s="318"/>
      <c r="O308" s="313"/>
      <c r="P308" s="316"/>
      <c r="Q308" s="316" t="s">
        <v>29614</v>
      </c>
      <c r="R308" s="316"/>
      <c r="S308" s="313" t="n">
        <v>13122</v>
      </c>
      <c r="T308" s="316" t="s">
        <v>29615</v>
      </c>
      <c r="U308" s="313" t="s">
        <v>29616</v>
      </c>
      <c r="V308" s="316"/>
      <c r="W308" s="404"/>
      <c r="X308" s="200"/>
      <c r="Y308" s="200"/>
      <c r="Z308" s="200"/>
    </row>
    <row r="309" customFormat="false" ht="18" hidden="false" customHeight="true" outlineLevel="0" collapsed="false">
      <c r="A309" s="307" t="s">
        <v>14540</v>
      </c>
      <c r="B309" s="308" t="s">
        <v>29611</v>
      </c>
      <c r="C309" s="307" t="n">
        <v>105537</v>
      </c>
      <c r="D309" s="309" t="s">
        <v>29617</v>
      </c>
      <c r="E309" s="310" t="s">
        <v>32</v>
      </c>
      <c r="F309" s="310" t="s">
        <v>29618</v>
      </c>
      <c r="G309" s="310" t="s">
        <v>15299</v>
      </c>
      <c r="H309" s="310"/>
      <c r="I309" s="312"/>
      <c r="J309" s="307"/>
      <c r="K309" s="307"/>
      <c r="L309" s="309" t="s">
        <v>11491</v>
      </c>
      <c r="M309" s="309" t="s">
        <v>19473</v>
      </c>
      <c r="N309" s="311"/>
      <c r="O309" s="307"/>
      <c r="P309" s="310"/>
      <c r="Q309" s="310" t="s">
        <v>29619</v>
      </c>
      <c r="R309" s="310"/>
      <c r="S309" s="307" t="n">
        <v>30900</v>
      </c>
      <c r="T309" s="310" t="s">
        <v>13031</v>
      </c>
      <c r="U309" s="307" t="s">
        <v>29620</v>
      </c>
      <c r="V309" s="310" t="s">
        <v>29621</v>
      </c>
      <c r="W309" s="403" t="s">
        <v>29622</v>
      </c>
      <c r="X309" s="200"/>
      <c r="Y309" s="200"/>
      <c r="Z309" s="200"/>
    </row>
    <row r="310" customFormat="false" ht="18" hidden="false" customHeight="true" outlineLevel="0" collapsed="false">
      <c r="A310" s="313" t="s">
        <v>14540</v>
      </c>
      <c r="B310" s="314" t="s">
        <v>29611</v>
      </c>
      <c r="C310" s="313" t="n">
        <v>105538</v>
      </c>
      <c r="D310" s="315" t="s">
        <v>29623</v>
      </c>
      <c r="E310" s="316" t="s">
        <v>32</v>
      </c>
      <c r="F310" s="316" t="s">
        <v>29624</v>
      </c>
      <c r="G310" s="316" t="s">
        <v>15299</v>
      </c>
      <c r="H310" s="316"/>
      <c r="I310" s="317"/>
      <c r="J310" s="313"/>
      <c r="K310" s="313"/>
      <c r="L310" s="315" t="s">
        <v>24523</v>
      </c>
      <c r="M310" s="315" t="s">
        <v>24524</v>
      </c>
      <c r="N310" s="318"/>
      <c r="O310" s="313"/>
      <c r="P310" s="316"/>
      <c r="Q310" s="316" t="s">
        <v>29625</v>
      </c>
      <c r="R310" s="316"/>
      <c r="S310" s="313" t="n">
        <v>35800</v>
      </c>
      <c r="T310" s="316" t="s">
        <v>26310</v>
      </c>
      <c r="U310" s="313" t="s">
        <v>29626</v>
      </c>
      <c r="V310" s="316"/>
      <c r="W310" s="404" t="s">
        <v>29627</v>
      </c>
      <c r="X310" s="200"/>
      <c r="Y310" s="200"/>
      <c r="Z310" s="200"/>
    </row>
    <row r="311" customFormat="false" ht="18" hidden="false" customHeight="true" outlineLevel="0" collapsed="false">
      <c r="A311" s="320" t="s">
        <v>14540</v>
      </c>
      <c r="B311" s="321" t="s">
        <v>29611</v>
      </c>
      <c r="C311" s="320" t="n">
        <v>105539</v>
      </c>
      <c r="D311" s="322" t="s">
        <v>29628</v>
      </c>
      <c r="E311" s="323" t="s">
        <v>21</v>
      </c>
      <c r="F311" s="323" t="s">
        <v>29629</v>
      </c>
      <c r="G311" s="323" t="s">
        <v>15299</v>
      </c>
      <c r="H311" s="323"/>
      <c r="I311" s="324"/>
      <c r="J311" s="320" t="n">
        <v>1800</v>
      </c>
      <c r="K311" s="320" t="n">
        <v>1600</v>
      </c>
      <c r="L311" s="322" t="s">
        <v>17654</v>
      </c>
      <c r="M311" s="322" t="s">
        <v>15272</v>
      </c>
      <c r="N311" s="326"/>
      <c r="O311" s="320"/>
      <c r="P311" s="323"/>
      <c r="Q311" s="323" t="s">
        <v>29630</v>
      </c>
      <c r="R311" s="323"/>
      <c r="S311" s="320" t="n">
        <v>66140</v>
      </c>
      <c r="T311" s="323" t="s">
        <v>29631</v>
      </c>
      <c r="U311" s="320" t="s">
        <v>29632</v>
      </c>
      <c r="V311" s="323" t="s">
        <v>29633</v>
      </c>
      <c r="W311" s="406" t="s">
        <v>29634</v>
      </c>
      <c r="X311" s="200"/>
      <c r="Y311" s="200"/>
      <c r="Z311" s="200"/>
    </row>
    <row r="312" customFormat="false" ht="18" hidden="false" customHeight="true" outlineLevel="0" collapsed="false">
      <c r="A312" s="307" t="s">
        <v>14540</v>
      </c>
      <c r="B312" s="308" t="s">
        <v>29611</v>
      </c>
      <c r="C312" s="307" t="n">
        <v>105540</v>
      </c>
      <c r="D312" s="309" t="s">
        <v>29635</v>
      </c>
      <c r="E312" s="310" t="s">
        <v>21</v>
      </c>
      <c r="F312" s="310" t="s">
        <v>29636</v>
      </c>
      <c r="G312" s="310" t="s">
        <v>15299</v>
      </c>
      <c r="H312" s="310"/>
      <c r="I312" s="312"/>
      <c r="J312" s="307"/>
      <c r="K312" s="307"/>
      <c r="L312" s="309" t="s">
        <v>24523</v>
      </c>
      <c r="M312" s="309" t="s">
        <v>24524</v>
      </c>
      <c r="N312" s="311"/>
      <c r="O312" s="307"/>
      <c r="P312" s="310"/>
      <c r="Q312" s="310" t="s">
        <v>29637</v>
      </c>
      <c r="R312" s="310"/>
      <c r="S312" s="307" t="n">
        <v>0</v>
      </c>
      <c r="T312" s="310" t="n">
        <v>0</v>
      </c>
      <c r="U312" s="307" t="s">
        <v>29638</v>
      </c>
      <c r="V312" s="310"/>
      <c r="W312" s="403" t="s">
        <v>29639</v>
      </c>
      <c r="X312" s="200"/>
      <c r="Y312" s="200"/>
      <c r="Z312" s="200"/>
    </row>
    <row r="313" customFormat="false" ht="18" hidden="false" customHeight="true" outlineLevel="0" collapsed="false">
      <c r="A313" s="307" t="s">
        <v>14540</v>
      </c>
      <c r="B313" s="308" t="s">
        <v>29611</v>
      </c>
      <c r="C313" s="307" t="n">
        <v>105541</v>
      </c>
      <c r="D313" s="309" t="s">
        <v>542</v>
      </c>
      <c r="E313" s="310" t="s">
        <v>21</v>
      </c>
      <c r="F313" s="310" t="s">
        <v>29640</v>
      </c>
      <c r="G313" s="310" t="s">
        <v>15299</v>
      </c>
      <c r="H313" s="310"/>
      <c r="I313" s="312"/>
      <c r="J313" s="307" t="n">
        <v>800</v>
      </c>
      <c r="K313" s="307" t="n">
        <v>700</v>
      </c>
      <c r="L313" s="309" t="s">
        <v>17654</v>
      </c>
      <c r="M313" s="309" t="s">
        <v>15272</v>
      </c>
      <c r="N313" s="311"/>
      <c r="O313" s="307"/>
      <c r="P313" s="310"/>
      <c r="Q313" s="310" t="s">
        <v>29641</v>
      </c>
      <c r="R313" s="310"/>
      <c r="S313" s="307" t="n">
        <v>62280</v>
      </c>
      <c r="T313" s="310" t="s">
        <v>29642</v>
      </c>
      <c r="U313" s="307" t="s">
        <v>29643</v>
      </c>
      <c r="V313" s="310"/>
      <c r="W313" s="403" t="s">
        <v>29644</v>
      </c>
      <c r="X313" s="200"/>
      <c r="Y313" s="200"/>
      <c r="Z313" s="200"/>
    </row>
    <row r="314" customFormat="false" ht="18" hidden="false" customHeight="true" outlineLevel="0" collapsed="false">
      <c r="A314" s="313" t="s">
        <v>14540</v>
      </c>
      <c r="B314" s="314" t="s">
        <v>29611</v>
      </c>
      <c r="C314" s="313" t="n">
        <v>105542</v>
      </c>
      <c r="D314" s="315" t="s">
        <v>29645</v>
      </c>
      <c r="E314" s="316" t="s">
        <v>18761</v>
      </c>
      <c r="F314" s="316" t="s">
        <v>29646</v>
      </c>
      <c r="G314" s="316" t="s">
        <v>15299</v>
      </c>
      <c r="H314" s="316"/>
      <c r="I314" s="317"/>
      <c r="J314" s="313"/>
      <c r="K314" s="313"/>
      <c r="L314" s="315"/>
      <c r="M314" s="315"/>
      <c r="N314" s="318"/>
      <c r="O314" s="313"/>
      <c r="P314" s="316"/>
      <c r="Q314" s="316" t="s">
        <v>29647</v>
      </c>
      <c r="R314" s="316"/>
      <c r="S314" s="313" t="n">
        <v>77127</v>
      </c>
      <c r="T314" s="316" t="s">
        <v>29648</v>
      </c>
      <c r="U314" s="313" t="s">
        <v>29649</v>
      </c>
      <c r="V314" s="316"/>
      <c r="W314" s="404" t="s">
        <v>29650</v>
      </c>
      <c r="X314" s="200"/>
      <c r="Y314" s="200"/>
      <c r="Z314" s="200"/>
    </row>
    <row r="315" customFormat="false" ht="18" hidden="false" customHeight="true" outlineLevel="0" collapsed="false">
      <c r="A315" s="320" t="s">
        <v>14540</v>
      </c>
      <c r="B315" s="321" t="s">
        <v>29611</v>
      </c>
      <c r="C315" s="320" t="n">
        <v>105543</v>
      </c>
      <c r="D315" s="322" t="s">
        <v>29651</v>
      </c>
      <c r="E315" s="323" t="s">
        <v>32</v>
      </c>
      <c r="F315" s="323" t="s">
        <v>25220</v>
      </c>
      <c r="G315" s="323" t="s">
        <v>15299</v>
      </c>
      <c r="H315" s="323"/>
      <c r="I315" s="324"/>
      <c r="J315" s="320" t="n">
        <v>1300</v>
      </c>
      <c r="K315" s="325" t="n">
        <v>1100</v>
      </c>
      <c r="L315" s="322" t="s">
        <v>17654</v>
      </c>
      <c r="M315" s="322" t="s">
        <v>15272</v>
      </c>
      <c r="N315" s="326"/>
      <c r="O315" s="327"/>
      <c r="P315" s="323"/>
      <c r="Q315" s="323" t="s">
        <v>29652</v>
      </c>
      <c r="R315" s="323"/>
      <c r="S315" s="320" t="n">
        <v>30000</v>
      </c>
      <c r="T315" s="323" t="s">
        <v>13031</v>
      </c>
      <c r="U315" s="320" t="s">
        <v>29653</v>
      </c>
      <c r="V315" s="323"/>
      <c r="W315" s="409" t="s">
        <v>29654</v>
      </c>
      <c r="X315" s="200"/>
      <c r="Y315" s="200"/>
      <c r="Z315" s="200"/>
    </row>
    <row r="316" customFormat="false" ht="18" hidden="false" customHeight="true" outlineLevel="0" collapsed="false">
      <c r="A316" s="307" t="s">
        <v>14540</v>
      </c>
      <c r="B316" s="308" t="s">
        <v>29611</v>
      </c>
      <c r="C316" s="307" t="n">
        <v>105545</v>
      </c>
      <c r="D316" s="309" t="s">
        <v>29655</v>
      </c>
      <c r="E316" s="310" t="s">
        <v>3973</v>
      </c>
      <c r="F316" s="310" t="s">
        <v>29656</v>
      </c>
      <c r="G316" s="310" t="s">
        <v>15299</v>
      </c>
      <c r="H316" s="310"/>
      <c r="I316" s="312"/>
      <c r="J316" s="307"/>
      <c r="K316" s="307"/>
      <c r="L316" s="309" t="s">
        <v>24523</v>
      </c>
      <c r="M316" s="309" t="s">
        <v>24524</v>
      </c>
      <c r="N316" s="311"/>
      <c r="O316" s="307"/>
      <c r="P316" s="310"/>
      <c r="Q316" s="310" t="s">
        <v>29657</v>
      </c>
      <c r="R316" s="310"/>
      <c r="S316" s="307" t="n">
        <v>12450</v>
      </c>
      <c r="T316" s="310" t="s">
        <v>29658</v>
      </c>
      <c r="U316" s="307" t="s">
        <v>29659</v>
      </c>
      <c r="V316" s="310"/>
      <c r="W316" s="403" t="s">
        <v>29660</v>
      </c>
      <c r="X316" s="200"/>
      <c r="Y316" s="200"/>
      <c r="Z316" s="200"/>
    </row>
    <row r="317" customFormat="false" ht="18" hidden="false" customHeight="true" outlineLevel="0" collapsed="false">
      <c r="A317" s="313" t="s">
        <v>14540</v>
      </c>
      <c r="B317" s="314" t="s">
        <v>29611</v>
      </c>
      <c r="C317" s="313" t="n">
        <v>105546</v>
      </c>
      <c r="D317" s="315" t="s">
        <v>29661</v>
      </c>
      <c r="E317" s="316" t="s">
        <v>3973</v>
      </c>
      <c r="F317" s="316" t="s">
        <v>29662</v>
      </c>
      <c r="G317" s="316" t="s">
        <v>15299</v>
      </c>
      <c r="H317" s="316"/>
      <c r="I317" s="317"/>
      <c r="J317" s="313" t="n">
        <v>750</v>
      </c>
      <c r="K317" s="313" t="n">
        <v>650</v>
      </c>
      <c r="L317" s="315" t="s">
        <v>17654</v>
      </c>
      <c r="M317" s="315" t="s">
        <v>15272</v>
      </c>
      <c r="N317" s="318"/>
      <c r="O317" s="313"/>
      <c r="P317" s="316"/>
      <c r="Q317" s="316" t="s">
        <v>29663</v>
      </c>
      <c r="R317" s="316" t="s">
        <v>29664</v>
      </c>
      <c r="S317" s="313" t="n">
        <v>67087</v>
      </c>
      <c r="T317" s="316" t="s">
        <v>7634</v>
      </c>
      <c r="U317" s="313" t="s">
        <v>29665</v>
      </c>
      <c r="V317" s="316"/>
      <c r="W317" s="404" t="s">
        <v>29666</v>
      </c>
      <c r="X317" s="200"/>
      <c r="Y317" s="200"/>
      <c r="Z317" s="200"/>
    </row>
    <row r="318" customFormat="false" ht="18" hidden="false" customHeight="true" outlineLevel="0" collapsed="false">
      <c r="A318" s="307" t="s">
        <v>14540</v>
      </c>
      <c r="B318" s="308" t="s">
        <v>29611</v>
      </c>
      <c r="C318" s="307" t="n">
        <v>105548</v>
      </c>
      <c r="D318" s="309" t="s">
        <v>29667</v>
      </c>
      <c r="E318" s="310" t="s">
        <v>21</v>
      </c>
      <c r="F318" s="310" t="s">
        <v>29668</v>
      </c>
      <c r="G318" s="310" t="s">
        <v>15299</v>
      </c>
      <c r="H318" s="310"/>
      <c r="I318" s="312"/>
      <c r="J318" s="307"/>
      <c r="K318" s="307"/>
      <c r="L318" s="309" t="s">
        <v>29669</v>
      </c>
      <c r="M318" s="309" t="s">
        <v>29670</v>
      </c>
      <c r="N318" s="311"/>
      <c r="O318" s="307"/>
      <c r="P318" s="310"/>
      <c r="Q318" s="310" t="s">
        <v>29671</v>
      </c>
      <c r="R318" s="310"/>
      <c r="S318" s="307" t="n">
        <v>76230</v>
      </c>
      <c r="T318" s="310" t="s">
        <v>29672</v>
      </c>
      <c r="U318" s="307" t="s">
        <v>29673</v>
      </c>
      <c r="V318" s="310"/>
      <c r="W318" s="403" t="s">
        <v>29674</v>
      </c>
      <c r="X318" s="200"/>
      <c r="Y318" s="200"/>
      <c r="Z318" s="200"/>
    </row>
    <row r="319" customFormat="false" ht="18" hidden="false" customHeight="true" outlineLevel="0" collapsed="false">
      <c r="A319" s="307"/>
      <c r="B319" s="308"/>
      <c r="C319" s="307"/>
      <c r="D319" s="309"/>
      <c r="E319" s="310"/>
      <c r="F319" s="310"/>
      <c r="G319" s="310"/>
      <c r="H319" s="310"/>
      <c r="I319" s="312"/>
      <c r="J319" s="307"/>
      <c r="K319" s="307"/>
      <c r="L319" s="309"/>
      <c r="M319" s="309"/>
      <c r="N319" s="311"/>
      <c r="O319" s="307"/>
      <c r="P319" s="310"/>
      <c r="Q319" s="310"/>
      <c r="R319" s="310"/>
      <c r="S319" s="307"/>
      <c r="T319" s="310"/>
      <c r="U319" s="307"/>
      <c r="V319" s="310"/>
      <c r="W319" s="403"/>
      <c r="X319" s="200"/>
      <c r="Y319" s="200"/>
      <c r="Z319" s="200"/>
    </row>
    <row r="320" customFormat="false" ht="18" hidden="false" customHeight="true" outlineLevel="0" collapsed="false">
      <c r="A320" s="305" t="s">
        <v>26443</v>
      </c>
      <c r="B320" s="305"/>
      <c r="C320" s="305"/>
      <c r="D320" s="305"/>
      <c r="E320" s="305"/>
      <c r="F320" s="305"/>
      <c r="G320" s="310"/>
      <c r="H320" s="310"/>
      <c r="I320" s="312"/>
      <c r="J320" s="307"/>
      <c r="K320" s="307"/>
      <c r="L320" s="309"/>
      <c r="M320" s="309"/>
      <c r="N320" s="311"/>
      <c r="O320" s="307"/>
      <c r="P320" s="310"/>
      <c r="Q320" s="310"/>
      <c r="R320" s="310"/>
      <c r="S320" s="307"/>
      <c r="T320" s="310"/>
      <c r="U320" s="307"/>
      <c r="V320" s="310"/>
      <c r="W320" s="403"/>
      <c r="X320" s="200"/>
      <c r="Y320" s="200"/>
      <c r="Z320" s="200"/>
    </row>
    <row r="321" customFormat="false" ht="18" hidden="false" customHeight="true" outlineLevel="0" collapsed="false">
      <c r="A321" s="307"/>
      <c r="B321" s="308"/>
      <c r="C321" s="307"/>
      <c r="D321" s="309"/>
      <c r="E321" s="310"/>
      <c r="F321" s="310"/>
      <c r="G321" s="310"/>
      <c r="H321" s="310"/>
      <c r="I321" s="312"/>
      <c r="J321" s="307"/>
      <c r="K321" s="307"/>
      <c r="L321" s="309"/>
      <c r="M321" s="309"/>
      <c r="N321" s="311"/>
      <c r="O321" s="307"/>
      <c r="P321" s="310"/>
      <c r="Q321" s="310"/>
      <c r="R321" s="310"/>
      <c r="S321" s="307"/>
      <c r="T321" s="310"/>
      <c r="U321" s="307"/>
      <c r="V321" s="310"/>
      <c r="W321" s="403"/>
      <c r="X321" s="200"/>
      <c r="Y321" s="200"/>
      <c r="Z321" s="200"/>
    </row>
    <row r="322" customFormat="false" ht="18" hidden="false" customHeight="true" outlineLevel="0" collapsed="false">
      <c r="A322" s="307"/>
      <c r="B322" s="308"/>
      <c r="C322" s="307"/>
      <c r="D322" s="309"/>
      <c r="E322" s="310"/>
      <c r="F322" s="310"/>
      <c r="G322" s="310"/>
      <c r="H322" s="310"/>
      <c r="I322" s="312"/>
      <c r="J322" s="307"/>
      <c r="K322" s="307"/>
      <c r="L322" s="309"/>
      <c r="M322" s="309"/>
      <c r="N322" s="311"/>
      <c r="O322" s="307"/>
      <c r="P322" s="310"/>
      <c r="Q322" s="310"/>
      <c r="R322" s="310"/>
      <c r="S322" s="307"/>
      <c r="T322" s="310"/>
      <c r="U322" s="307"/>
      <c r="V322" s="310"/>
      <c r="W322" s="403"/>
      <c r="X322" s="200"/>
      <c r="Y322" s="200"/>
      <c r="Z322" s="200"/>
    </row>
    <row r="323" customFormat="false" ht="18" hidden="false" customHeight="true" outlineLevel="0" collapsed="false">
      <c r="A323" s="307"/>
      <c r="B323" s="308"/>
      <c r="C323" s="307"/>
      <c r="D323" s="309"/>
      <c r="E323" s="310"/>
      <c r="F323" s="310"/>
      <c r="G323" s="310"/>
      <c r="H323" s="310"/>
      <c r="I323" s="312"/>
      <c r="J323" s="307"/>
      <c r="K323" s="307"/>
      <c r="L323" s="309"/>
      <c r="M323" s="309"/>
      <c r="N323" s="311"/>
      <c r="O323" s="307"/>
      <c r="P323" s="310"/>
      <c r="Q323" s="310"/>
      <c r="R323" s="310"/>
      <c r="S323" s="307"/>
      <c r="T323" s="310"/>
      <c r="U323" s="307"/>
      <c r="V323" s="310"/>
      <c r="W323" s="403"/>
      <c r="X323" s="200"/>
      <c r="Y323" s="200"/>
      <c r="Z323" s="200"/>
    </row>
    <row r="324" customFormat="false" ht="18" hidden="false" customHeight="true" outlineLevel="0" collapsed="false">
      <c r="A324" s="307"/>
      <c r="B324" s="308"/>
      <c r="C324" s="307"/>
      <c r="D324" s="309"/>
      <c r="E324" s="310"/>
      <c r="F324" s="310"/>
      <c r="G324" s="310"/>
      <c r="H324" s="310"/>
      <c r="I324" s="312"/>
      <c r="J324" s="307"/>
      <c r="K324" s="307"/>
      <c r="L324" s="309"/>
      <c r="M324" s="309"/>
      <c r="N324" s="311"/>
      <c r="O324" s="307"/>
      <c r="P324" s="310"/>
      <c r="Q324" s="310"/>
      <c r="R324" s="310"/>
      <c r="S324" s="307"/>
      <c r="T324" s="310"/>
      <c r="U324" s="307"/>
      <c r="V324" s="310"/>
      <c r="W324" s="403"/>
      <c r="X324" s="200"/>
      <c r="Y324" s="200"/>
      <c r="Z324" s="200"/>
    </row>
    <row r="325" customFormat="false" ht="18" hidden="false" customHeight="true" outlineLevel="0" collapsed="false">
      <c r="A325" s="307"/>
      <c r="B325" s="308"/>
      <c r="C325" s="307"/>
      <c r="D325" s="309"/>
      <c r="E325" s="310"/>
      <c r="F325" s="310"/>
      <c r="G325" s="310"/>
      <c r="H325" s="310"/>
      <c r="I325" s="312"/>
      <c r="J325" s="307"/>
      <c r="K325" s="307"/>
      <c r="L325" s="309"/>
      <c r="M325" s="309"/>
      <c r="N325" s="311"/>
      <c r="O325" s="307"/>
      <c r="P325" s="310"/>
      <c r="Q325" s="310"/>
      <c r="R325" s="310"/>
      <c r="S325" s="307"/>
      <c r="T325" s="310"/>
      <c r="U325" s="307"/>
      <c r="V325" s="310"/>
      <c r="W325" s="403"/>
      <c r="X325" s="200"/>
      <c r="Y325" s="200"/>
      <c r="Z325" s="200"/>
    </row>
    <row r="326" customFormat="false" ht="18" hidden="false" customHeight="true" outlineLevel="0" collapsed="false">
      <c r="A326" s="307"/>
      <c r="B326" s="308"/>
      <c r="C326" s="307"/>
      <c r="D326" s="309"/>
      <c r="E326" s="310"/>
      <c r="F326" s="310"/>
      <c r="G326" s="310"/>
      <c r="H326" s="310"/>
      <c r="I326" s="312"/>
      <c r="J326" s="307"/>
      <c r="K326" s="307"/>
      <c r="L326" s="309"/>
      <c r="M326" s="309"/>
      <c r="N326" s="311"/>
      <c r="O326" s="307"/>
      <c r="P326" s="310"/>
      <c r="Q326" s="310"/>
      <c r="R326" s="310"/>
      <c r="S326" s="307"/>
      <c r="T326" s="310"/>
      <c r="U326" s="307"/>
      <c r="V326" s="310"/>
      <c r="W326" s="403"/>
      <c r="X326" s="200"/>
      <c r="Y326" s="200"/>
      <c r="Z326" s="200"/>
    </row>
    <row r="327" customFormat="false" ht="18" hidden="false" customHeight="true" outlineLevel="0" collapsed="false">
      <c r="A327" s="307"/>
      <c r="B327" s="308"/>
      <c r="C327" s="307"/>
      <c r="D327" s="309"/>
      <c r="E327" s="310"/>
      <c r="F327" s="310"/>
      <c r="G327" s="310"/>
      <c r="H327" s="310"/>
      <c r="I327" s="312"/>
      <c r="J327" s="307"/>
      <c r="K327" s="307"/>
      <c r="L327" s="309"/>
      <c r="M327" s="309"/>
      <c r="N327" s="311"/>
      <c r="O327" s="307"/>
      <c r="P327" s="310"/>
      <c r="Q327" s="310"/>
      <c r="R327" s="310"/>
      <c r="S327" s="307"/>
      <c r="T327" s="310"/>
      <c r="U327" s="307"/>
      <c r="V327" s="310"/>
      <c r="W327" s="403"/>
      <c r="X327" s="200"/>
      <c r="Y327" s="200"/>
      <c r="Z327" s="200"/>
    </row>
    <row r="328" customFormat="false" ht="18" hidden="false" customHeight="true" outlineLevel="0" collapsed="false">
      <c r="A328" s="307"/>
      <c r="B328" s="308"/>
      <c r="C328" s="307"/>
      <c r="D328" s="309"/>
      <c r="E328" s="310"/>
      <c r="F328" s="310"/>
      <c r="G328" s="310"/>
      <c r="H328" s="310"/>
      <c r="I328" s="312"/>
      <c r="J328" s="307"/>
      <c r="K328" s="307"/>
      <c r="L328" s="309"/>
      <c r="M328" s="309"/>
      <c r="N328" s="311"/>
      <c r="O328" s="307"/>
      <c r="P328" s="310"/>
      <c r="Q328" s="310"/>
      <c r="R328" s="310"/>
      <c r="S328" s="307"/>
      <c r="T328" s="310"/>
      <c r="U328" s="307"/>
      <c r="V328" s="310"/>
      <c r="W328" s="403"/>
      <c r="X328" s="200"/>
      <c r="Y328" s="200"/>
      <c r="Z328" s="200"/>
    </row>
    <row r="329" customFormat="false" ht="18" hidden="false" customHeight="true" outlineLevel="0" collapsed="false">
      <c r="A329" s="307"/>
      <c r="B329" s="308"/>
      <c r="C329" s="307"/>
      <c r="D329" s="309"/>
      <c r="E329" s="310"/>
      <c r="F329" s="310"/>
      <c r="G329" s="310"/>
      <c r="H329" s="310"/>
      <c r="I329" s="312"/>
      <c r="J329" s="307"/>
      <c r="K329" s="307"/>
      <c r="L329" s="309"/>
      <c r="M329" s="309"/>
      <c r="N329" s="311"/>
      <c r="O329" s="307"/>
      <c r="P329" s="310"/>
      <c r="Q329" s="310"/>
      <c r="R329" s="310"/>
      <c r="S329" s="307"/>
      <c r="T329" s="310"/>
      <c r="U329" s="307"/>
      <c r="V329" s="310"/>
      <c r="W329" s="403"/>
      <c r="X329" s="200"/>
      <c r="Y329" s="200"/>
      <c r="Z329" s="200"/>
    </row>
    <row r="330" customFormat="false" ht="18" hidden="false" customHeight="true" outlineLevel="0" collapsed="false">
      <c r="A330" s="307"/>
      <c r="B330" s="308"/>
      <c r="C330" s="307"/>
      <c r="D330" s="309"/>
      <c r="E330" s="310"/>
      <c r="F330" s="310"/>
      <c r="G330" s="310"/>
      <c r="H330" s="310"/>
      <c r="I330" s="312"/>
      <c r="J330" s="307"/>
      <c r="K330" s="307"/>
      <c r="L330" s="309"/>
      <c r="M330" s="309"/>
      <c r="N330" s="311"/>
      <c r="O330" s="307"/>
      <c r="P330" s="310"/>
      <c r="Q330" s="310"/>
      <c r="R330" s="310"/>
      <c r="S330" s="307"/>
      <c r="T330" s="310"/>
      <c r="U330" s="307"/>
      <c r="V330" s="310"/>
      <c r="W330" s="403"/>
      <c r="X330" s="200"/>
      <c r="Y330" s="200"/>
      <c r="Z330" s="200"/>
    </row>
    <row r="331" customFormat="false" ht="18" hidden="false" customHeight="true" outlineLevel="0" collapsed="false">
      <c r="A331" s="307"/>
      <c r="B331" s="308"/>
      <c r="C331" s="307"/>
      <c r="D331" s="309"/>
      <c r="E331" s="310"/>
      <c r="F331" s="310"/>
      <c r="G331" s="310"/>
      <c r="H331" s="310"/>
      <c r="I331" s="312"/>
      <c r="J331" s="307"/>
      <c r="K331" s="307"/>
      <c r="L331" s="309"/>
      <c r="M331" s="309"/>
      <c r="N331" s="311"/>
      <c r="O331" s="307"/>
      <c r="P331" s="310"/>
      <c r="Q331" s="310"/>
      <c r="R331" s="310"/>
      <c r="S331" s="307"/>
      <c r="T331" s="310"/>
      <c r="U331" s="307"/>
      <c r="V331" s="310"/>
      <c r="W331" s="403"/>
      <c r="X331" s="200"/>
      <c r="Y331" s="200"/>
      <c r="Z331" s="200"/>
    </row>
    <row r="332" customFormat="false" ht="18" hidden="false" customHeight="true" outlineLevel="0" collapsed="false">
      <c r="A332" s="307"/>
      <c r="B332" s="308"/>
      <c r="C332" s="307"/>
      <c r="D332" s="309"/>
      <c r="E332" s="310"/>
      <c r="F332" s="310"/>
      <c r="G332" s="310"/>
      <c r="H332" s="310"/>
      <c r="I332" s="312"/>
      <c r="J332" s="307"/>
      <c r="K332" s="307"/>
      <c r="L332" s="309"/>
      <c r="M332" s="309"/>
      <c r="N332" s="311"/>
      <c r="O332" s="307"/>
      <c r="P332" s="310"/>
      <c r="Q332" s="310"/>
      <c r="R332" s="310"/>
      <c r="S332" s="307"/>
      <c r="T332" s="310"/>
      <c r="U332" s="307"/>
      <c r="V332" s="310"/>
      <c r="W332" s="403"/>
      <c r="X332" s="200"/>
      <c r="Y332" s="200"/>
      <c r="Z332" s="200"/>
    </row>
    <row r="333" customFormat="false" ht="18" hidden="false" customHeight="true" outlineLevel="0" collapsed="false">
      <c r="A333" s="307"/>
      <c r="B333" s="308"/>
      <c r="C333" s="307"/>
      <c r="D333" s="309"/>
      <c r="E333" s="310"/>
      <c r="F333" s="310"/>
      <c r="G333" s="310"/>
      <c r="H333" s="310"/>
      <c r="I333" s="312"/>
      <c r="J333" s="307"/>
      <c r="K333" s="307"/>
      <c r="L333" s="309"/>
      <c r="M333" s="309"/>
      <c r="N333" s="311"/>
      <c r="O333" s="307"/>
      <c r="P333" s="310"/>
      <c r="Q333" s="310"/>
      <c r="R333" s="310"/>
      <c r="S333" s="307"/>
      <c r="T333" s="310"/>
      <c r="U333" s="307"/>
      <c r="V333" s="310"/>
      <c r="W333" s="403"/>
      <c r="X333" s="200"/>
      <c r="Y333" s="200"/>
      <c r="Z333" s="200"/>
    </row>
    <row r="334" customFormat="false" ht="18" hidden="false" customHeight="true" outlineLevel="0" collapsed="false">
      <c r="A334" s="307"/>
      <c r="B334" s="308"/>
      <c r="C334" s="307"/>
      <c r="D334" s="309"/>
      <c r="E334" s="310"/>
      <c r="F334" s="310"/>
      <c r="G334" s="310"/>
      <c r="H334" s="310"/>
      <c r="I334" s="312"/>
      <c r="J334" s="307"/>
      <c r="K334" s="307"/>
      <c r="L334" s="309"/>
      <c r="M334" s="309"/>
      <c r="N334" s="311"/>
      <c r="O334" s="307"/>
      <c r="P334" s="310"/>
      <c r="Q334" s="310"/>
      <c r="R334" s="310"/>
      <c r="S334" s="307"/>
      <c r="T334" s="310"/>
      <c r="U334" s="307"/>
      <c r="V334" s="310"/>
      <c r="W334" s="403"/>
      <c r="X334" s="200"/>
      <c r="Y334" s="200"/>
      <c r="Z334" s="200"/>
    </row>
    <row r="335" customFormat="false" ht="18" hidden="false" customHeight="true" outlineLevel="0" collapsed="false">
      <c r="A335" s="307"/>
      <c r="B335" s="308"/>
      <c r="C335" s="307"/>
      <c r="D335" s="309"/>
      <c r="E335" s="310"/>
      <c r="F335" s="310"/>
      <c r="G335" s="310"/>
      <c r="H335" s="310"/>
      <c r="I335" s="312"/>
      <c r="J335" s="307"/>
      <c r="K335" s="307"/>
      <c r="L335" s="309"/>
      <c r="M335" s="309"/>
      <c r="N335" s="311"/>
      <c r="O335" s="307"/>
      <c r="P335" s="310"/>
      <c r="Q335" s="310"/>
      <c r="R335" s="310"/>
      <c r="S335" s="307"/>
      <c r="T335" s="310"/>
      <c r="U335" s="307"/>
      <c r="V335" s="310"/>
      <c r="W335" s="403"/>
      <c r="X335" s="200"/>
      <c r="Y335" s="200"/>
      <c r="Z335" s="200"/>
    </row>
    <row r="336" customFormat="false" ht="18" hidden="false" customHeight="true" outlineLevel="0" collapsed="false">
      <c r="A336" s="307"/>
      <c r="B336" s="308"/>
      <c r="C336" s="307"/>
      <c r="D336" s="309"/>
      <c r="E336" s="310"/>
      <c r="F336" s="310"/>
      <c r="G336" s="310"/>
      <c r="H336" s="310"/>
      <c r="I336" s="312"/>
      <c r="J336" s="307"/>
      <c r="K336" s="307"/>
      <c r="L336" s="309"/>
      <c r="M336" s="309"/>
      <c r="N336" s="311"/>
      <c r="O336" s="307"/>
      <c r="P336" s="310"/>
      <c r="Q336" s="310"/>
      <c r="R336" s="310"/>
      <c r="S336" s="307"/>
      <c r="T336" s="310"/>
      <c r="U336" s="307"/>
      <c r="V336" s="310"/>
      <c r="W336" s="403"/>
      <c r="X336" s="200"/>
      <c r="Y336" s="200"/>
      <c r="Z336" s="200"/>
    </row>
    <row r="337" customFormat="false" ht="18" hidden="false" customHeight="true" outlineLevel="0" collapsed="false">
      <c r="A337" s="307"/>
      <c r="B337" s="308"/>
      <c r="C337" s="307"/>
      <c r="D337" s="309"/>
      <c r="E337" s="310"/>
      <c r="F337" s="310"/>
      <c r="G337" s="310"/>
      <c r="H337" s="310"/>
      <c r="I337" s="312"/>
      <c r="J337" s="307"/>
      <c r="K337" s="307"/>
      <c r="L337" s="309"/>
      <c r="M337" s="309"/>
      <c r="N337" s="311"/>
      <c r="O337" s="307"/>
      <c r="P337" s="310"/>
      <c r="Q337" s="310"/>
      <c r="R337" s="310"/>
      <c r="S337" s="307"/>
      <c r="T337" s="310"/>
      <c r="U337" s="307"/>
      <c r="V337" s="310"/>
      <c r="W337" s="403"/>
      <c r="X337" s="200"/>
      <c r="Y337" s="200"/>
      <c r="Z337" s="200"/>
    </row>
    <row r="338" customFormat="false" ht="18" hidden="false" customHeight="true" outlineLevel="0" collapsed="false">
      <c r="A338" s="307"/>
      <c r="B338" s="308"/>
      <c r="C338" s="307"/>
      <c r="D338" s="309"/>
      <c r="E338" s="310"/>
      <c r="F338" s="310"/>
      <c r="G338" s="310"/>
      <c r="H338" s="310"/>
      <c r="I338" s="312"/>
      <c r="J338" s="307"/>
      <c r="K338" s="307"/>
      <c r="L338" s="309"/>
      <c r="M338" s="309"/>
      <c r="N338" s="311"/>
      <c r="O338" s="307"/>
      <c r="P338" s="310"/>
      <c r="Q338" s="310"/>
      <c r="R338" s="310"/>
      <c r="S338" s="307"/>
      <c r="T338" s="310"/>
      <c r="U338" s="307"/>
      <c r="V338" s="310"/>
      <c r="W338" s="403"/>
      <c r="X338" s="200"/>
      <c r="Y338" s="200"/>
      <c r="Z338" s="200"/>
    </row>
    <row r="339" customFormat="false" ht="18" hidden="false" customHeight="true" outlineLevel="0" collapsed="false">
      <c r="A339" s="307"/>
      <c r="B339" s="308"/>
      <c r="C339" s="307"/>
      <c r="D339" s="309"/>
      <c r="E339" s="310"/>
      <c r="F339" s="310"/>
      <c r="G339" s="310"/>
      <c r="H339" s="310"/>
      <c r="I339" s="312"/>
      <c r="J339" s="307"/>
      <c r="K339" s="307"/>
      <c r="L339" s="309"/>
      <c r="M339" s="309"/>
      <c r="N339" s="311"/>
      <c r="O339" s="307"/>
      <c r="P339" s="310"/>
      <c r="Q339" s="310"/>
      <c r="R339" s="310"/>
      <c r="S339" s="307"/>
      <c r="T339" s="310"/>
      <c r="U339" s="307"/>
      <c r="V339" s="310"/>
      <c r="W339" s="403"/>
      <c r="X339" s="200"/>
      <c r="Y339" s="200"/>
      <c r="Z339" s="200"/>
    </row>
    <row r="340" customFormat="false" ht="18" hidden="false" customHeight="true" outlineLevel="0" collapsed="false">
      <c r="A340" s="307"/>
      <c r="B340" s="308"/>
      <c r="C340" s="307"/>
      <c r="D340" s="309"/>
      <c r="E340" s="310"/>
      <c r="F340" s="310"/>
      <c r="G340" s="310"/>
      <c r="H340" s="310"/>
      <c r="I340" s="312"/>
      <c r="J340" s="307"/>
      <c r="K340" s="307"/>
      <c r="L340" s="309"/>
      <c r="M340" s="309"/>
      <c r="N340" s="311"/>
      <c r="O340" s="307"/>
      <c r="P340" s="310"/>
      <c r="Q340" s="310"/>
      <c r="R340" s="310"/>
      <c r="S340" s="307"/>
      <c r="T340" s="310"/>
      <c r="U340" s="307"/>
      <c r="V340" s="310"/>
      <c r="W340" s="403"/>
      <c r="X340" s="200"/>
      <c r="Y340" s="200"/>
      <c r="Z340" s="200"/>
    </row>
    <row r="341" customFormat="false" ht="18" hidden="false" customHeight="true" outlineLevel="0" collapsed="false">
      <c r="A341" s="307"/>
      <c r="B341" s="308"/>
      <c r="C341" s="307"/>
      <c r="D341" s="309"/>
      <c r="E341" s="310"/>
      <c r="F341" s="310"/>
      <c r="G341" s="310"/>
      <c r="H341" s="310"/>
      <c r="I341" s="312"/>
      <c r="J341" s="307"/>
      <c r="K341" s="307"/>
      <c r="L341" s="309"/>
      <c r="M341" s="309"/>
      <c r="N341" s="311"/>
      <c r="O341" s="307"/>
      <c r="P341" s="310"/>
      <c r="Q341" s="310"/>
      <c r="R341" s="310"/>
      <c r="S341" s="307"/>
      <c r="T341" s="310"/>
      <c r="U341" s="307"/>
      <c r="V341" s="310"/>
      <c r="W341" s="403"/>
      <c r="X341" s="200"/>
      <c r="Y341" s="200"/>
      <c r="Z341" s="200"/>
    </row>
    <row r="342" customFormat="false" ht="18" hidden="false" customHeight="true" outlineLevel="0" collapsed="false">
      <c r="A342" s="307"/>
      <c r="B342" s="308"/>
      <c r="C342" s="307"/>
      <c r="D342" s="309"/>
      <c r="E342" s="310"/>
      <c r="F342" s="310"/>
      <c r="G342" s="310"/>
      <c r="H342" s="310"/>
      <c r="I342" s="312"/>
      <c r="J342" s="307"/>
      <c r="K342" s="307"/>
      <c r="L342" s="309"/>
      <c r="M342" s="309"/>
      <c r="N342" s="311"/>
      <c r="O342" s="307"/>
      <c r="P342" s="310"/>
      <c r="Q342" s="310"/>
      <c r="R342" s="310"/>
      <c r="S342" s="307"/>
      <c r="T342" s="310"/>
      <c r="U342" s="307"/>
      <c r="V342" s="310"/>
      <c r="W342" s="403"/>
      <c r="X342" s="200"/>
      <c r="Y342" s="200"/>
      <c r="Z342" s="200"/>
    </row>
    <row r="343" customFormat="false" ht="18" hidden="false" customHeight="true" outlineLevel="0" collapsed="false">
      <c r="A343" s="307"/>
      <c r="B343" s="308"/>
      <c r="C343" s="307"/>
      <c r="D343" s="309"/>
      <c r="E343" s="310"/>
      <c r="F343" s="310"/>
      <c r="G343" s="310"/>
      <c r="H343" s="310"/>
      <c r="I343" s="312"/>
      <c r="J343" s="307"/>
      <c r="K343" s="307"/>
      <c r="L343" s="309"/>
      <c r="M343" s="309"/>
      <c r="N343" s="311"/>
      <c r="O343" s="307"/>
      <c r="P343" s="310"/>
      <c r="Q343" s="310"/>
      <c r="R343" s="310"/>
      <c r="S343" s="307"/>
      <c r="T343" s="310"/>
      <c r="U343" s="307"/>
      <c r="V343" s="310"/>
      <c r="W343" s="403"/>
      <c r="X343" s="200"/>
      <c r="Y343" s="200"/>
      <c r="Z343" s="200"/>
    </row>
    <row r="344" customFormat="false" ht="18" hidden="false" customHeight="true" outlineLevel="0" collapsed="false">
      <c r="A344" s="307"/>
      <c r="B344" s="308"/>
      <c r="C344" s="307"/>
      <c r="D344" s="309"/>
      <c r="E344" s="310"/>
      <c r="F344" s="310"/>
      <c r="G344" s="310"/>
      <c r="H344" s="310"/>
      <c r="I344" s="312"/>
      <c r="J344" s="307"/>
      <c r="K344" s="307"/>
      <c r="L344" s="309"/>
      <c r="M344" s="309"/>
      <c r="N344" s="311"/>
      <c r="O344" s="307"/>
      <c r="P344" s="310"/>
      <c r="Q344" s="310"/>
      <c r="R344" s="310"/>
      <c r="S344" s="307"/>
      <c r="T344" s="310"/>
      <c r="U344" s="307"/>
      <c r="V344" s="310"/>
      <c r="W344" s="403"/>
      <c r="X344" s="200"/>
      <c r="Y344" s="200"/>
      <c r="Z344" s="200"/>
    </row>
    <row r="345" customFormat="false" ht="18" hidden="false" customHeight="true" outlineLevel="0" collapsed="false">
      <c r="A345" s="307"/>
      <c r="B345" s="308"/>
      <c r="C345" s="307"/>
      <c r="D345" s="309"/>
      <c r="E345" s="310"/>
      <c r="F345" s="310"/>
      <c r="G345" s="310"/>
      <c r="H345" s="310"/>
      <c r="I345" s="312"/>
      <c r="J345" s="307"/>
      <c r="K345" s="307"/>
      <c r="L345" s="309"/>
      <c r="M345" s="309"/>
      <c r="N345" s="311"/>
      <c r="O345" s="307"/>
      <c r="P345" s="310"/>
      <c r="Q345" s="310"/>
      <c r="R345" s="310"/>
      <c r="S345" s="307"/>
      <c r="T345" s="310"/>
      <c r="U345" s="307"/>
      <c r="V345" s="310"/>
      <c r="W345" s="403"/>
      <c r="X345" s="200"/>
      <c r="Y345" s="200"/>
      <c r="Z345" s="200"/>
    </row>
    <row r="346" customFormat="false" ht="18" hidden="false" customHeight="true" outlineLevel="0" collapsed="false">
      <c r="A346" s="307"/>
      <c r="B346" s="308"/>
      <c r="C346" s="307"/>
      <c r="D346" s="309"/>
      <c r="E346" s="310"/>
      <c r="F346" s="310"/>
      <c r="G346" s="310"/>
      <c r="H346" s="310"/>
      <c r="I346" s="312"/>
      <c r="J346" s="307"/>
      <c r="K346" s="307"/>
      <c r="L346" s="309"/>
      <c r="M346" s="309"/>
      <c r="N346" s="311"/>
      <c r="O346" s="307"/>
      <c r="P346" s="310"/>
      <c r="Q346" s="310"/>
      <c r="R346" s="310"/>
      <c r="S346" s="307"/>
      <c r="T346" s="310"/>
      <c r="U346" s="307"/>
      <c r="V346" s="310"/>
      <c r="W346" s="403"/>
      <c r="X346" s="200"/>
      <c r="Y346" s="200"/>
      <c r="Z346" s="200"/>
    </row>
    <row r="347" customFormat="false" ht="18" hidden="false" customHeight="true" outlineLevel="0" collapsed="false">
      <c r="A347" s="307"/>
      <c r="B347" s="308"/>
      <c r="C347" s="307"/>
      <c r="D347" s="309"/>
      <c r="E347" s="310"/>
      <c r="F347" s="310"/>
      <c r="G347" s="310"/>
      <c r="H347" s="310"/>
      <c r="I347" s="312"/>
      <c r="J347" s="307"/>
      <c r="K347" s="307"/>
      <c r="L347" s="309"/>
      <c r="M347" s="309"/>
      <c r="N347" s="311"/>
      <c r="O347" s="307"/>
      <c r="P347" s="310"/>
      <c r="Q347" s="310"/>
      <c r="R347" s="310"/>
      <c r="S347" s="307"/>
      <c r="T347" s="310"/>
      <c r="U347" s="307"/>
      <c r="V347" s="310"/>
      <c r="W347" s="403"/>
      <c r="X347" s="200"/>
      <c r="Y347" s="200"/>
      <c r="Z347" s="200"/>
    </row>
    <row r="348" customFormat="false" ht="18" hidden="false" customHeight="true" outlineLevel="0" collapsed="false">
      <c r="A348" s="307"/>
      <c r="B348" s="308"/>
      <c r="C348" s="307"/>
      <c r="D348" s="309"/>
      <c r="E348" s="310"/>
      <c r="F348" s="310"/>
      <c r="G348" s="310"/>
      <c r="H348" s="310"/>
      <c r="I348" s="312"/>
      <c r="J348" s="307"/>
      <c r="K348" s="307"/>
      <c r="L348" s="309"/>
      <c r="M348" s="309"/>
      <c r="N348" s="311"/>
      <c r="O348" s="307"/>
      <c r="P348" s="310"/>
      <c r="Q348" s="310"/>
      <c r="R348" s="310"/>
      <c r="S348" s="307"/>
      <c r="T348" s="310"/>
      <c r="U348" s="307"/>
      <c r="V348" s="310"/>
      <c r="W348" s="403"/>
      <c r="X348" s="200"/>
      <c r="Y348" s="200"/>
      <c r="Z348" s="200"/>
    </row>
    <row r="349" customFormat="false" ht="18" hidden="false" customHeight="true" outlineLevel="0" collapsed="false">
      <c r="A349" s="307"/>
      <c r="B349" s="308"/>
      <c r="C349" s="307"/>
      <c r="D349" s="309"/>
      <c r="E349" s="310"/>
      <c r="F349" s="310"/>
      <c r="G349" s="310"/>
      <c r="H349" s="310"/>
      <c r="I349" s="312"/>
      <c r="J349" s="307"/>
      <c r="K349" s="307"/>
      <c r="L349" s="309"/>
      <c r="M349" s="309"/>
      <c r="N349" s="311"/>
      <c r="O349" s="307"/>
      <c r="P349" s="310"/>
      <c r="Q349" s="310"/>
      <c r="R349" s="310"/>
      <c r="S349" s="307"/>
      <c r="T349" s="310"/>
      <c r="U349" s="307"/>
      <c r="V349" s="310"/>
      <c r="W349" s="403"/>
      <c r="X349" s="200"/>
      <c r="Y349" s="200"/>
      <c r="Z349" s="200"/>
    </row>
    <row r="350" customFormat="false" ht="18" hidden="false" customHeight="true" outlineLevel="0" collapsed="false">
      <c r="A350" s="307"/>
      <c r="B350" s="308"/>
      <c r="C350" s="307"/>
      <c r="D350" s="309"/>
      <c r="E350" s="310"/>
      <c r="F350" s="310"/>
      <c r="G350" s="310"/>
      <c r="H350" s="310"/>
      <c r="I350" s="312"/>
      <c r="J350" s="307"/>
      <c r="K350" s="307"/>
      <c r="L350" s="309"/>
      <c r="M350" s="309"/>
      <c r="N350" s="311"/>
      <c r="O350" s="307"/>
      <c r="P350" s="310"/>
      <c r="Q350" s="310"/>
      <c r="R350" s="310"/>
      <c r="S350" s="307"/>
      <c r="T350" s="310"/>
      <c r="U350" s="307"/>
      <c r="V350" s="310"/>
      <c r="W350" s="403"/>
      <c r="X350" s="200"/>
      <c r="Y350" s="200"/>
      <c r="Z350" s="200"/>
    </row>
    <row r="351" customFormat="false" ht="18" hidden="false" customHeight="true" outlineLevel="0" collapsed="false">
      <c r="A351" s="307"/>
      <c r="B351" s="308"/>
      <c r="C351" s="307"/>
      <c r="D351" s="309"/>
      <c r="E351" s="310"/>
      <c r="F351" s="310"/>
      <c r="G351" s="310"/>
      <c r="H351" s="310"/>
      <c r="I351" s="312"/>
      <c r="J351" s="307"/>
      <c r="K351" s="307"/>
      <c r="L351" s="309"/>
      <c r="M351" s="309"/>
      <c r="N351" s="311"/>
      <c r="O351" s="307"/>
      <c r="P351" s="310"/>
      <c r="Q351" s="310"/>
      <c r="R351" s="310"/>
      <c r="S351" s="307"/>
      <c r="T351" s="310"/>
      <c r="U351" s="307"/>
      <c r="V351" s="310"/>
      <c r="W351" s="403"/>
      <c r="X351" s="200"/>
      <c r="Y351" s="200"/>
      <c r="Z351" s="200"/>
    </row>
    <row r="352" customFormat="false" ht="18" hidden="false" customHeight="true" outlineLevel="0" collapsed="false">
      <c r="A352" s="307"/>
      <c r="B352" s="308"/>
      <c r="C352" s="307"/>
      <c r="D352" s="309"/>
      <c r="E352" s="310"/>
      <c r="F352" s="310"/>
      <c r="G352" s="310"/>
      <c r="H352" s="310"/>
      <c r="I352" s="312"/>
      <c r="J352" s="307"/>
      <c r="K352" s="307"/>
      <c r="L352" s="309"/>
      <c r="M352" s="309"/>
      <c r="N352" s="311"/>
      <c r="O352" s="307"/>
      <c r="P352" s="310"/>
      <c r="Q352" s="310"/>
      <c r="R352" s="310"/>
      <c r="S352" s="307"/>
      <c r="T352" s="310"/>
      <c r="U352" s="307"/>
      <c r="V352" s="310"/>
      <c r="W352" s="403"/>
      <c r="X352" s="200"/>
      <c r="Y352" s="200"/>
      <c r="Z352" s="200"/>
    </row>
    <row r="353" customFormat="false" ht="18" hidden="false" customHeight="true" outlineLevel="0" collapsed="false">
      <c r="A353" s="307"/>
      <c r="B353" s="308"/>
      <c r="C353" s="307"/>
      <c r="D353" s="309"/>
      <c r="E353" s="310"/>
      <c r="F353" s="310"/>
      <c r="G353" s="310"/>
      <c r="H353" s="310"/>
      <c r="I353" s="312"/>
      <c r="J353" s="307"/>
      <c r="K353" s="307"/>
      <c r="L353" s="309"/>
      <c r="M353" s="309"/>
      <c r="N353" s="311"/>
      <c r="O353" s="307"/>
      <c r="P353" s="310"/>
      <c r="Q353" s="310"/>
      <c r="R353" s="310"/>
      <c r="S353" s="307"/>
      <c r="T353" s="310"/>
      <c r="U353" s="307"/>
      <c r="V353" s="310"/>
      <c r="W353" s="403"/>
      <c r="X353" s="200"/>
      <c r="Y353" s="200"/>
      <c r="Z353" s="200"/>
    </row>
    <row r="354" customFormat="false" ht="18" hidden="false" customHeight="true" outlineLevel="0" collapsed="false">
      <c r="A354" s="307"/>
      <c r="B354" s="308"/>
      <c r="C354" s="307"/>
      <c r="D354" s="309"/>
      <c r="E354" s="310"/>
      <c r="F354" s="310"/>
      <c r="G354" s="310"/>
      <c r="H354" s="310"/>
      <c r="I354" s="312"/>
      <c r="J354" s="307"/>
      <c r="K354" s="307"/>
      <c r="L354" s="309"/>
      <c r="M354" s="309"/>
      <c r="N354" s="311"/>
      <c r="O354" s="307"/>
      <c r="P354" s="310"/>
      <c r="Q354" s="310"/>
      <c r="R354" s="310"/>
      <c r="S354" s="307"/>
      <c r="T354" s="310"/>
      <c r="U354" s="307"/>
      <c r="V354" s="310"/>
      <c r="W354" s="403"/>
      <c r="X354" s="200"/>
      <c r="Y354" s="200"/>
      <c r="Z354" s="200"/>
    </row>
    <row r="355" customFormat="false" ht="18" hidden="false" customHeight="true" outlineLevel="0" collapsed="false">
      <c r="A355" s="307"/>
      <c r="B355" s="308"/>
      <c r="C355" s="307"/>
      <c r="D355" s="309"/>
      <c r="E355" s="310"/>
      <c r="F355" s="310"/>
      <c r="G355" s="310"/>
      <c r="H355" s="310"/>
      <c r="I355" s="312"/>
      <c r="J355" s="307"/>
      <c r="K355" s="307"/>
      <c r="L355" s="309"/>
      <c r="M355" s="309"/>
      <c r="N355" s="311"/>
      <c r="O355" s="307"/>
      <c r="P355" s="310"/>
      <c r="Q355" s="310"/>
      <c r="R355" s="310"/>
      <c r="S355" s="307"/>
      <c r="T355" s="310"/>
      <c r="U355" s="307"/>
      <c r="V355" s="310"/>
      <c r="W355" s="403"/>
      <c r="X355" s="200"/>
      <c r="Y355" s="200"/>
      <c r="Z355" s="200"/>
    </row>
    <row r="356" customFormat="false" ht="18" hidden="false" customHeight="true" outlineLevel="0" collapsed="false">
      <c r="A356" s="307"/>
      <c r="B356" s="308"/>
      <c r="C356" s="307"/>
      <c r="D356" s="309"/>
      <c r="E356" s="310"/>
      <c r="F356" s="310"/>
      <c r="G356" s="310"/>
      <c r="H356" s="310"/>
      <c r="I356" s="312"/>
      <c r="J356" s="307"/>
      <c r="K356" s="307"/>
      <c r="L356" s="309"/>
      <c r="M356" s="309"/>
      <c r="N356" s="311"/>
      <c r="O356" s="307"/>
      <c r="P356" s="310"/>
      <c r="Q356" s="310"/>
      <c r="R356" s="310"/>
      <c r="S356" s="307"/>
      <c r="T356" s="310"/>
      <c r="U356" s="307"/>
      <c r="V356" s="310"/>
      <c r="W356" s="403"/>
      <c r="X356" s="200"/>
      <c r="Y356" s="200"/>
      <c r="Z356" s="200"/>
    </row>
    <row r="357" customFormat="false" ht="18" hidden="false" customHeight="true" outlineLevel="0" collapsed="false">
      <c r="A357" s="307"/>
      <c r="B357" s="308"/>
      <c r="C357" s="307"/>
      <c r="D357" s="309"/>
      <c r="E357" s="310"/>
      <c r="F357" s="310"/>
      <c r="G357" s="310"/>
      <c r="H357" s="310"/>
      <c r="I357" s="312"/>
      <c r="J357" s="307"/>
      <c r="K357" s="307"/>
      <c r="L357" s="309"/>
      <c r="M357" s="309"/>
      <c r="N357" s="311"/>
      <c r="O357" s="307"/>
      <c r="P357" s="310"/>
      <c r="Q357" s="310"/>
      <c r="R357" s="310"/>
      <c r="S357" s="307"/>
      <c r="T357" s="310"/>
      <c r="U357" s="307"/>
      <c r="V357" s="310"/>
      <c r="W357" s="403"/>
      <c r="X357" s="200"/>
      <c r="Y357" s="200"/>
      <c r="Z357" s="200"/>
    </row>
    <row r="358" customFormat="false" ht="18" hidden="false" customHeight="true" outlineLevel="0" collapsed="false">
      <c r="A358" s="307"/>
      <c r="B358" s="308"/>
      <c r="C358" s="307"/>
      <c r="D358" s="309"/>
      <c r="E358" s="310"/>
      <c r="F358" s="310"/>
      <c r="G358" s="310"/>
      <c r="H358" s="310"/>
      <c r="I358" s="312"/>
      <c r="J358" s="307"/>
      <c r="K358" s="307"/>
      <c r="L358" s="309"/>
      <c r="M358" s="309"/>
      <c r="N358" s="311"/>
      <c r="O358" s="307"/>
      <c r="P358" s="310"/>
      <c r="Q358" s="310"/>
      <c r="R358" s="310"/>
      <c r="S358" s="307"/>
      <c r="T358" s="310"/>
      <c r="U358" s="307"/>
      <c r="V358" s="310"/>
      <c r="W358" s="403"/>
      <c r="X358" s="200"/>
      <c r="Y358" s="200"/>
      <c r="Z358" s="200"/>
    </row>
    <row r="359" customFormat="false" ht="18" hidden="false" customHeight="true" outlineLevel="0" collapsed="false">
      <c r="A359" s="307"/>
      <c r="B359" s="308"/>
      <c r="C359" s="307"/>
      <c r="D359" s="309"/>
      <c r="E359" s="310"/>
      <c r="F359" s="310"/>
      <c r="G359" s="310"/>
      <c r="H359" s="310"/>
      <c r="I359" s="312"/>
      <c r="J359" s="307"/>
      <c r="K359" s="307"/>
      <c r="L359" s="309"/>
      <c r="M359" s="309"/>
      <c r="N359" s="311"/>
      <c r="O359" s="307"/>
      <c r="P359" s="310"/>
      <c r="Q359" s="310"/>
      <c r="R359" s="310"/>
      <c r="S359" s="307"/>
      <c r="T359" s="310"/>
      <c r="U359" s="307"/>
      <c r="V359" s="310"/>
      <c r="W359" s="403"/>
      <c r="X359" s="200"/>
      <c r="Y359" s="200"/>
      <c r="Z359" s="200"/>
    </row>
    <row r="360" customFormat="false" ht="18" hidden="false" customHeight="true" outlineLevel="0" collapsed="false">
      <c r="A360" s="307"/>
      <c r="B360" s="308"/>
      <c r="C360" s="307"/>
      <c r="D360" s="309"/>
      <c r="E360" s="310"/>
      <c r="F360" s="310"/>
      <c r="G360" s="310"/>
      <c r="H360" s="310"/>
      <c r="I360" s="312"/>
      <c r="J360" s="307"/>
      <c r="K360" s="307"/>
      <c r="L360" s="309"/>
      <c r="M360" s="309"/>
      <c r="N360" s="311"/>
      <c r="O360" s="307"/>
      <c r="P360" s="310"/>
      <c r="Q360" s="310"/>
      <c r="R360" s="310"/>
      <c r="S360" s="307"/>
      <c r="T360" s="310"/>
      <c r="U360" s="307"/>
      <c r="V360" s="310"/>
      <c r="W360" s="403"/>
      <c r="X360" s="200"/>
      <c r="Y360" s="200"/>
      <c r="Z360" s="200"/>
    </row>
    <row r="361" customFormat="false" ht="18" hidden="false" customHeight="true" outlineLevel="0" collapsed="false">
      <c r="A361" s="307"/>
      <c r="B361" s="308"/>
      <c r="C361" s="307"/>
      <c r="D361" s="309"/>
      <c r="E361" s="310"/>
      <c r="F361" s="310"/>
      <c r="G361" s="310"/>
      <c r="H361" s="310"/>
      <c r="I361" s="312"/>
      <c r="J361" s="307"/>
      <c r="K361" s="307"/>
      <c r="L361" s="309"/>
      <c r="M361" s="309"/>
      <c r="N361" s="311"/>
      <c r="O361" s="307"/>
      <c r="P361" s="310"/>
      <c r="Q361" s="310"/>
      <c r="R361" s="310"/>
      <c r="S361" s="307"/>
      <c r="T361" s="310"/>
      <c r="U361" s="307"/>
      <c r="V361" s="310"/>
      <c r="W361" s="403"/>
      <c r="X361" s="200"/>
      <c r="Y361" s="200"/>
      <c r="Z361" s="200"/>
    </row>
    <row r="362" customFormat="false" ht="18" hidden="false" customHeight="true" outlineLevel="0" collapsed="false">
      <c r="A362" s="307"/>
      <c r="B362" s="308"/>
      <c r="C362" s="307"/>
      <c r="D362" s="309"/>
      <c r="E362" s="310"/>
      <c r="F362" s="310"/>
      <c r="G362" s="310"/>
      <c r="H362" s="310"/>
      <c r="I362" s="312"/>
      <c r="J362" s="307"/>
      <c r="K362" s="307"/>
      <c r="L362" s="309"/>
      <c r="M362" s="309"/>
      <c r="N362" s="311"/>
      <c r="O362" s="307"/>
      <c r="P362" s="310"/>
      <c r="Q362" s="310"/>
      <c r="R362" s="310"/>
      <c r="S362" s="307"/>
      <c r="T362" s="310"/>
      <c r="U362" s="307"/>
      <c r="V362" s="310"/>
      <c r="W362" s="403"/>
      <c r="X362" s="200"/>
      <c r="Y362" s="200"/>
      <c r="Z362" s="200"/>
    </row>
    <row r="363" customFormat="false" ht="18" hidden="false" customHeight="true" outlineLevel="0" collapsed="false">
      <c r="A363" s="307"/>
      <c r="B363" s="308"/>
      <c r="C363" s="307"/>
      <c r="D363" s="309"/>
      <c r="E363" s="310"/>
      <c r="F363" s="310"/>
      <c r="G363" s="310"/>
      <c r="H363" s="310"/>
      <c r="I363" s="312"/>
      <c r="J363" s="307"/>
      <c r="K363" s="307"/>
      <c r="L363" s="309"/>
      <c r="M363" s="309"/>
      <c r="N363" s="311"/>
      <c r="O363" s="307"/>
      <c r="P363" s="310"/>
      <c r="Q363" s="310"/>
      <c r="R363" s="310"/>
      <c r="S363" s="307"/>
      <c r="T363" s="310"/>
      <c r="U363" s="307"/>
      <c r="V363" s="310"/>
      <c r="W363" s="403"/>
      <c r="X363" s="200"/>
      <c r="Y363" s="200"/>
      <c r="Z363" s="200"/>
    </row>
    <row r="364" customFormat="false" ht="18" hidden="false" customHeight="true" outlineLevel="0" collapsed="false">
      <c r="A364" s="307"/>
      <c r="B364" s="308"/>
      <c r="C364" s="307"/>
      <c r="D364" s="309"/>
      <c r="E364" s="310"/>
      <c r="F364" s="310"/>
      <c r="G364" s="310"/>
      <c r="H364" s="310"/>
      <c r="I364" s="312"/>
      <c r="J364" s="307"/>
      <c r="K364" s="307"/>
      <c r="L364" s="309"/>
      <c r="M364" s="309"/>
      <c r="N364" s="311"/>
      <c r="O364" s="307"/>
      <c r="P364" s="310"/>
      <c r="Q364" s="310"/>
      <c r="R364" s="310"/>
      <c r="S364" s="307"/>
      <c r="T364" s="310"/>
      <c r="U364" s="307"/>
      <c r="V364" s="310"/>
      <c r="W364" s="403"/>
      <c r="X364" s="200"/>
      <c r="Y364" s="200"/>
      <c r="Z364" s="200"/>
    </row>
    <row r="365" customFormat="false" ht="18" hidden="false" customHeight="true" outlineLevel="0" collapsed="false">
      <c r="A365" s="307"/>
      <c r="B365" s="308"/>
      <c r="C365" s="307"/>
      <c r="D365" s="309"/>
      <c r="E365" s="310"/>
      <c r="F365" s="310"/>
      <c r="G365" s="310"/>
      <c r="H365" s="310"/>
      <c r="I365" s="312"/>
      <c r="J365" s="307"/>
      <c r="K365" s="307"/>
      <c r="L365" s="309"/>
      <c r="M365" s="309"/>
      <c r="N365" s="311"/>
      <c r="O365" s="307"/>
      <c r="P365" s="310"/>
      <c r="Q365" s="310"/>
      <c r="R365" s="310"/>
      <c r="S365" s="307"/>
      <c r="T365" s="310"/>
      <c r="U365" s="307"/>
      <c r="V365" s="310"/>
      <c r="W365" s="403"/>
      <c r="X365" s="200"/>
      <c r="Y365" s="200"/>
      <c r="Z365" s="200"/>
    </row>
    <row r="366" customFormat="false" ht="18" hidden="false" customHeight="true" outlineLevel="0" collapsed="false">
      <c r="A366" s="307"/>
      <c r="B366" s="308"/>
      <c r="C366" s="307"/>
      <c r="D366" s="309"/>
      <c r="E366" s="310"/>
      <c r="F366" s="310"/>
      <c r="G366" s="310"/>
      <c r="H366" s="310"/>
      <c r="I366" s="312"/>
      <c r="J366" s="307"/>
      <c r="K366" s="307"/>
      <c r="L366" s="309"/>
      <c r="M366" s="309"/>
      <c r="N366" s="311"/>
      <c r="O366" s="307"/>
      <c r="P366" s="310"/>
      <c r="Q366" s="310"/>
      <c r="R366" s="310"/>
      <c r="S366" s="307"/>
      <c r="T366" s="310"/>
      <c r="U366" s="307"/>
      <c r="V366" s="310"/>
      <c r="W366" s="403"/>
      <c r="X366" s="200"/>
      <c r="Y366" s="200"/>
      <c r="Z366" s="200"/>
    </row>
    <row r="367" customFormat="false" ht="18" hidden="false" customHeight="true" outlineLevel="0" collapsed="false">
      <c r="A367" s="307"/>
      <c r="B367" s="308"/>
      <c r="C367" s="307"/>
      <c r="D367" s="309"/>
      <c r="E367" s="310"/>
      <c r="F367" s="310"/>
      <c r="G367" s="310"/>
      <c r="H367" s="310"/>
      <c r="I367" s="312"/>
      <c r="J367" s="307"/>
      <c r="K367" s="307"/>
      <c r="L367" s="309"/>
      <c r="M367" s="309"/>
      <c r="N367" s="311"/>
      <c r="O367" s="307"/>
      <c r="P367" s="310"/>
      <c r="Q367" s="310"/>
      <c r="R367" s="310"/>
      <c r="S367" s="307"/>
      <c r="T367" s="310"/>
      <c r="U367" s="307"/>
      <c r="V367" s="310"/>
      <c r="W367" s="403"/>
      <c r="X367" s="200"/>
      <c r="Y367" s="200"/>
      <c r="Z367" s="200"/>
    </row>
    <row r="368" customFormat="false" ht="18" hidden="false" customHeight="true" outlineLevel="0" collapsed="false">
      <c r="A368" s="307"/>
      <c r="B368" s="308"/>
      <c r="C368" s="307"/>
      <c r="D368" s="309"/>
      <c r="E368" s="310"/>
      <c r="F368" s="310"/>
      <c r="G368" s="310"/>
      <c r="H368" s="310"/>
      <c r="I368" s="312"/>
      <c r="J368" s="307"/>
      <c r="K368" s="307"/>
      <c r="L368" s="309"/>
      <c r="M368" s="309"/>
      <c r="N368" s="311"/>
      <c r="O368" s="307"/>
      <c r="P368" s="310"/>
      <c r="Q368" s="310"/>
      <c r="R368" s="310"/>
      <c r="S368" s="307"/>
      <c r="T368" s="310"/>
      <c r="U368" s="307"/>
      <c r="V368" s="310"/>
      <c r="W368" s="403"/>
      <c r="X368" s="200"/>
      <c r="Y368" s="200"/>
      <c r="Z368" s="200"/>
    </row>
    <row r="369" customFormat="false" ht="18" hidden="false" customHeight="true" outlineLevel="0" collapsed="false">
      <c r="A369" s="307"/>
      <c r="B369" s="308"/>
      <c r="C369" s="307"/>
      <c r="D369" s="309"/>
      <c r="E369" s="310"/>
      <c r="F369" s="310"/>
      <c r="G369" s="310"/>
      <c r="H369" s="310"/>
      <c r="I369" s="312"/>
      <c r="J369" s="307"/>
      <c r="K369" s="307"/>
      <c r="L369" s="309"/>
      <c r="M369" s="309"/>
      <c r="N369" s="311"/>
      <c r="O369" s="307"/>
      <c r="P369" s="310"/>
      <c r="Q369" s="310"/>
      <c r="R369" s="310"/>
      <c r="S369" s="307"/>
      <c r="T369" s="310"/>
      <c r="U369" s="307"/>
      <c r="V369" s="310"/>
      <c r="W369" s="403"/>
      <c r="X369" s="200"/>
      <c r="Y369" s="200"/>
      <c r="Z369" s="200"/>
    </row>
    <row r="370" customFormat="false" ht="18" hidden="false" customHeight="true" outlineLevel="0" collapsed="false">
      <c r="A370" s="307"/>
      <c r="B370" s="308"/>
      <c r="C370" s="307"/>
      <c r="D370" s="309"/>
      <c r="E370" s="310"/>
      <c r="F370" s="310"/>
      <c r="G370" s="310"/>
      <c r="H370" s="310"/>
      <c r="I370" s="312"/>
      <c r="J370" s="307"/>
      <c r="K370" s="307"/>
      <c r="L370" s="309"/>
      <c r="M370" s="309"/>
      <c r="N370" s="311"/>
      <c r="O370" s="307"/>
      <c r="P370" s="310"/>
      <c r="Q370" s="310"/>
      <c r="R370" s="310"/>
      <c r="S370" s="307"/>
      <c r="T370" s="310"/>
      <c r="U370" s="307"/>
      <c r="V370" s="310"/>
      <c r="W370" s="403"/>
      <c r="X370" s="200"/>
      <c r="Y370" s="200"/>
      <c r="Z370" s="200"/>
    </row>
    <row r="371" customFormat="false" ht="18" hidden="false" customHeight="true" outlineLevel="0" collapsed="false">
      <c r="A371" s="307"/>
      <c r="B371" s="308"/>
      <c r="C371" s="307"/>
      <c r="D371" s="309"/>
      <c r="E371" s="310"/>
      <c r="F371" s="310"/>
      <c r="G371" s="310"/>
      <c r="H371" s="310"/>
      <c r="I371" s="312"/>
      <c r="J371" s="307"/>
      <c r="K371" s="307"/>
      <c r="L371" s="309"/>
      <c r="M371" s="309"/>
      <c r="N371" s="311"/>
      <c r="O371" s="307"/>
      <c r="P371" s="310"/>
      <c r="Q371" s="310"/>
      <c r="R371" s="310"/>
      <c r="S371" s="307"/>
      <c r="T371" s="310"/>
      <c r="U371" s="307"/>
      <c r="V371" s="310"/>
      <c r="W371" s="403"/>
      <c r="X371" s="200"/>
      <c r="Y371" s="200"/>
      <c r="Z371" s="200"/>
    </row>
    <row r="372" customFormat="false" ht="18" hidden="false" customHeight="true" outlineLevel="0" collapsed="false">
      <c r="A372" s="307"/>
      <c r="B372" s="308"/>
      <c r="C372" s="307"/>
      <c r="D372" s="309"/>
      <c r="E372" s="310"/>
      <c r="F372" s="310"/>
      <c r="G372" s="310"/>
      <c r="H372" s="310"/>
      <c r="I372" s="312"/>
      <c r="J372" s="307"/>
      <c r="K372" s="307"/>
      <c r="L372" s="309"/>
      <c r="M372" s="309"/>
      <c r="N372" s="311"/>
      <c r="O372" s="307"/>
      <c r="P372" s="310"/>
      <c r="Q372" s="310"/>
      <c r="R372" s="310"/>
      <c r="S372" s="307"/>
      <c r="T372" s="310"/>
      <c r="U372" s="307"/>
      <c r="V372" s="310"/>
      <c r="W372" s="403"/>
      <c r="X372" s="200"/>
      <c r="Y372" s="200"/>
      <c r="Z372" s="200"/>
    </row>
    <row r="373" customFormat="false" ht="18" hidden="false" customHeight="true" outlineLevel="0" collapsed="false">
      <c r="A373" s="307"/>
      <c r="B373" s="308"/>
      <c r="C373" s="307"/>
      <c r="D373" s="309"/>
      <c r="E373" s="310"/>
      <c r="F373" s="310"/>
      <c r="G373" s="310"/>
      <c r="H373" s="310"/>
      <c r="I373" s="312"/>
      <c r="J373" s="307"/>
      <c r="K373" s="307"/>
      <c r="L373" s="309"/>
      <c r="M373" s="309"/>
      <c r="N373" s="311"/>
      <c r="O373" s="307"/>
      <c r="P373" s="310"/>
      <c r="Q373" s="310"/>
      <c r="R373" s="310"/>
      <c r="S373" s="307"/>
      <c r="T373" s="310"/>
      <c r="U373" s="307"/>
      <c r="V373" s="310"/>
      <c r="W373" s="403"/>
      <c r="X373" s="200"/>
      <c r="Y373" s="200"/>
      <c r="Z373" s="200"/>
    </row>
    <row r="374" customFormat="false" ht="18" hidden="false" customHeight="true" outlineLevel="0" collapsed="false">
      <c r="A374" s="307"/>
      <c r="B374" s="308"/>
      <c r="C374" s="307"/>
      <c r="D374" s="309"/>
      <c r="E374" s="310"/>
      <c r="F374" s="310"/>
      <c r="G374" s="310"/>
      <c r="H374" s="310"/>
      <c r="I374" s="312"/>
      <c r="J374" s="307"/>
      <c r="K374" s="307"/>
      <c r="L374" s="309"/>
      <c r="M374" s="309"/>
      <c r="N374" s="311"/>
      <c r="O374" s="307"/>
      <c r="P374" s="310"/>
      <c r="Q374" s="310"/>
      <c r="R374" s="310"/>
      <c r="S374" s="307"/>
      <c r="T374" s="310"/>
      <c r="U374" s="307"/>
      <c r="V374" s="310"/>
      <c r="W374" s="403"/>
      <c r="X374" s="200"/>
      <c r="Y374" s="200"/>
      <c r="Z374" s="200"/>
    </row>
    <row r="375" customFormat="false" ht="18" hidden="false" customHeight="true" outlineLevel="0" collapsed="false">
      <c r="A375" s="307"/>
      <c r="B375" s="308"/>
      <c r="C375" s="307"/>
      <c r="D375" s="309"/>
      <c r="E375" s="310"/>
      <c r="F375" s="310"/>
      <c r="G375" s="310"/>
      <c r="H375" s="310"/>
      <c r="I375" s="312"/>
      <c r="J375" s="307"/>
      <c r="K375" s="307"/>
      <c r="L375" s="309"/>
      <c r="M375" s="309"/>
      <c r="N375" s="311"/>
      <c r="O375" s="307"/>
      <c r="P375" s="310"/>
      <c r="Q375" s="310"/>
      <c r="R375" s="310"/>
      <c r="S375" s="307"/>
      <c r="T375" s="310"/>
      <c r="U375" s="307"/>
      <c r="V375" s="310"/>
      <c r="W375" s="403"/>
      <c r="X375" s="200"/>
      <c r="Y375" s="200"/>
      <c r="Z375" s="200"/>
    </row>
    <row r="376" customFormat="false" ht="18" hidden="false" customHeight="true" outlineLevel="0" collapsed="false">
      <c r="A376" s="307"/>
      <c r="B376" s="308"/>
      <c r="C376" s="307"/>
      <c r="D376" s="309"/>
      <c r="E376" s="310"/>
      <c r="F376" s="310"/>
      <c r="G376" s="310"/>
      <c r="H376" s="310"/>
      <c r="I376" s="312"/>
      <c r="J376" s="307"/>
      <c r="K376" s="307"/>
      <c r="L376" s="309"/>
      <c r="M376" s="309"/>
      <c r="N376" s="311"/>
      <c r="O376" s="307"/>
      <c r="P376" s="310"/>
      <c r="Q376" s="310"/>
      <c r="R376" s="310"/>
      <c r="S376" s="307"/>
      <c r="T376" s="310"/>
      <c r="U376" s="307"/>
      <c r="V376" s="310"/>
      <c r="W376" s="403"/>
      <c r="X376" s="200"/>
      <c r="Y376" s="200"/>
      <c r="Z376" s="200"/>
    </row>
    <row r="377" customFormat="false" ht="18" hidden="false" customHeight="true" outlineLevel="0" collapsed="false">
      <c r="A377" s="307"/>
      <c r="B377" s="308"/>
      <c r="C377" s="307"/>
      <c r="D377" s="309"/>
      <c r="E377" s="310"/>
      <c r="F377" s="310"/>
      <c r="G377" s="310"/>
      <c r="H377" s="310"/>
      <c r="I377" s="312"/>
      <c r="J377" s="307"/>
      <c r="K377" s="307"/>
      <c r="L377" s="309"/>
      <c r="M377" s="309"/>
      <c r="N377" s="311"/>
      <c r="O377" s="307"/>
      <c r="P377" s="310"/>
      <c r="Q377" s="310"/>
      <c r="R377" s="310"/>
      <c r="S377" s="307"/>
      <c r="T377" s="310"/>
      <c r="U377" s="307"/>
      <c r="V377" s="310"/>
      <c r="W377" s="403"/>
      <c r="X377" s="200"/>
      <c r="Y377" s="200"/>
      <c r="Z377" s="200"/>
    </row>
    <row r="378" customFormat="false" ht="18" hidden="false" customHeight="true" outlineLevel="0" collapsed="false">
      <c r="A378" s="307"/>
      <c r="B378" s="308"/>
      <c r="C378" s="307"/>
      <c r="D378" s="309"/>
      <c r="E378" s="310"/>
      <c r="F378" s="310"/>
      <c r="G378" s="310"/>
      <c r="H378" s="310"/>
      <c r="I378" s="312"/>
      <c r="J378" s="307"/>
      <c r="K378" s="307"/>
      <c r="L378" s="309"/>
      <c r="M378" s="309"/>
      <c r="N378" s="311"/>
      <c r="O378" s="307"/>
      <c r="P378" s="310"/>
      <c r="Q378" s="310"/>
      <c r="R378" s="310"/>
      <c r="S378" s="307"/>
      <c r="T378" s="310"/>
      <c r="U378" s="307"/>
      <c r="V378" s="310"/>
      <c r="W378" s="403"/>
      <c r="X378" s="200"/>
      <c r="Y378" s="200"/>
      <c r="Z378" s="200"/>
    </row>
    <row r="379" customFormat="false" ht="18" hidden="false" customHeight="true" outlineLevel="0" collapsed="false">
      <c r="A379" s="307"/>
      <c r="B379" s="308"/>
      <c r="C379" s="307"/>
      <c r="D379" s="309"/>
      <c r="E379" s="310"/>
      <c r="F379" s="310"/>
      <c r="G379" s="310"/>
      <c r="H379" s="310"/>
      <c r="I379" s="312"/>
      <c r="J379" s="307"/>
      <c r="K379" s="307"/>
      <c r="L379" s="309"/>
      <c r="M379" s="309"/>
      <c r="N379" s="311"/>
      <c r="O379" s="307"/>
      <c r="P379" s="310"/>
      <c r="Q379" s="310"/>
      <c r="R379" s="310"/>
      <c r="S379" s="307"/>
      <c r="T379" s="310"/>
      <c r="U379" s="307"/>
      <c r="V379" s="310"/>
      <c r="W379" s="403"/>
      <c r="X379" s="200"/>
      <c r="Y379" s="200"/>
      <c r="Z379" s="200"/>
    </row>
    <row r="380" customFormat="false" ht="18" hidden="false" customHeight="true" outlineLevel="0" collapsed="false">
      <c r="A380" s="307"/>
      <c r="B380" s="308"/>
      <c r="C380" s="307"/>
      <c r="D380" s="309"/>
      <c r="E380" s="310"/>
      <c r="F380" s="310"/>
      <c r="G380" s="310"/>
      <c r="H380" s="310"/>
      <c r="I380" s="312"/>
      <c r="J380" s="307"/>
      <c r="K380" s="307"/>
      <c r="L380" s="309"/>
      <c r="M380" s="309"/>
      <c r="N380" s="311"/>
      <c r="O380" s="307"/>
      <c r="P380" s="310"/>
      <c r="Q380" s="310"/>
      <c r="R380" s="310"/>
      <c r="S380" s="307"/>
      <c r="T380" s="310"/>
      <c r="U380" s="307"/>
      <c r="V380" s="310"/>
      <c r="W380" s="403"/>
      <c r="X380" s="200"/>
      <c r="Y380" s="200"/>
      <c r="Z380" s="200"/>
    </row>
    <row r="381" customFormat="false" ht="18" hidden="false" customHeight="true" outlineLevel="0" collapsed="false">
      <c r="A381" s="307"/>
      <c r="B381" s="308"/>
      <c r="C381" s="307"/>
      <c r="D381" s="309"/>
      <c r="E381" s="310"/>
      <c r="F381" s="310"/>
      <c r="G381" s="310"/>
      <c r="H381" s="310"/>
      <c r="I381" s="312"/>
      <c r="J381" s="307"/>
      <c r="K381" s="307"/>
      <c r="L381" s="309"/>
      <c r="M381" s="309"/>
      <c r="N381" s="311"/>
      <c r="O381" s="307"/>
      <c r="P381" s="310"/>
      <c r="Q381" s="310"/>
      <c r="R381" s="310"/>
      <c r="S381" s="307"/>
      <c r="T381" s="310"/>
      <c r="U381" s="307"/>
      <c r="V381" s="310"/>
      <c r="W381" s="403"/>
      <c r="X381" s="200"/>
      <c r="Y381" s="200"/>
      <c r="Z381" s="200"/>
    </row>
    <row r="382" customFormat="false" ht="18" hidden="false" customHeight="true" outlineLevel="0" collapsed="false">
      <c r="A382" s="307"/>
      <c r="B382" s="308"/>
      <c r="C382" s="307"/>
      <c r="D382" s="309"/>
      <c r="E382" s="310"/>
      <c r="F382" s="310"/>
      <c r="G382" s="310"/>
      <c r="H382" s="310"/>
      <c r="I382" s="312"/>
      <c r="J382" s="307"/>
      <c r="K382" s="307"/>
      <c r="L382" s="309"/>
      <c r="M382" s="309"/>
      <c r="N382" s="311"/>
      <c r="O382" s="307"/>
      <c r="P382" s="310"/>
      <c r="Q382" s="310"/>
      <c r="R382" s="310"/>
      <c r="S382" s="307"/>
      <c r="T382" s="310"/>
      <c r="U382" s="307"/>
      <c r="V382" s="310"/>
      <c r="W382" s="403"/>
      <c r="X382" s="200"/>
      <c r="Y382" s="200"/>
      <c r="Z382" s="200"/>
    </row>
    <row r="383" customFormat="false" ht="18" hidden="false" customHeight="true" outlineLevel="0" collapsed="false">
      <c r="A383" s="307"/>
      <c r="B383" s="308"/>
      <c r="C383" s="307"/>
      <c r="D383" s="309"/>
      <c r="E383" s="310"/>
      <c r="F383" s="310"/>
      <c r="G383" s="310"/>
      <c r="H383" s="310"/>
      <c r="I383" s="312"/>
      <c r="J383" s="307"/>
      <c r="K383" s="307"/>
      <c r="L383" s="309"/>
      <c r="M383" s="309"/>
      <c r="N383" s="311"/>
      <c r="O383" s="307"/>
      <c r="P383" s="310"/>
      <c r="Q383" s="310"/>
      <c r="R383" s="310"/>
      <c r="S383" s="307"/>
      <c r="T383" s="310"/>
      <c r="U383" s="307"/>
      <c r="V383" s="310"/>
      <c r="W383" s="403"/>
      <c r="X383" s="200"/>
      <c r="Y383" s="200"/>
      <c r="Z383" s="200"/>
    </row>
    <row r="384" customFormat="false" ht="18" hidden="false" customHeight="true" outlineLevel="0" collapsed="false">
      <c r="A384" s="307"/>
      <c r="B384" s="308"/>
      <c r="C384" s="307"/>
      <c r="D384" s="309"/>
      <c r="E384" s="310"/>
      <c r="F384" s="310"/>
      <c r="G384" s="310"/>
      <c r="H384" s="310"/>
      <c r="I384" s="312"/>
      <c r="J384" s="307"/>
      <c r="K384" s="307"/>
      <c r="L384" s="309"/>
      <c r="M384" s="309"/>
      <c r="N384" s="311"/>
      <c r="O384" s="307"/>
      <c r="P384" s="310"/>
      <c r="Q384" s="310"/>
      <c r="R384" s="310"/>
      <c r="S384" s="307"/>
      <c r="T384" s="310"/>
      <c r="U384" s="307"/>
      <c r="V384" s="310"/>
      <c r="W384" s="403"/>
      <c r="X384" s="200"/>
      <c r="Y384" s="200"/>
      <c r="Z384" s="200"/>
    </row>
    <row r="385" customFormat="false" ht="18" hidden="false" customHeight="true" outlineLevel="0" collapsed="false">
      <c r="A385" s="307"/>
      <c r="B385" s="308"/>
      <c r="C385" s="307"/>
      <c r="D385" s="309"/>
      <c r="E385" s="310"/>
      <c r="F385" s="310"/>
      <c r="G385" s="310"/>
      <c r="H385" s="310"/>
      <c r="I385" s="312"/>
      <c r="J385" s="307"/>
      <c r="K385" s="307"/>
      <c r="L385" s="309"/>
      <c r="M385" s="309"/>
      <c r="N385" s="311"/>
      <c r="O385" s="307"/>
      <c r="P385" s="310"/>
      <c r="Q385" s="310"/>
      <c r="R385" s="310"/>
      <c r="S385" s="307"/>
      <c r="T385" s="310"/>
      <c r="U385" s="307"/>
      <c r="V385" s="310"/>
      <c r="W385" s="403"/>
      <c r="X385" s="200"/>
      <c r="Y385" s="200"/>
      <c r="Z385" s="200"/>
    </row>
    <row r="386" customFormat="false" ht="18" hidden="false" customHeight="true" outlineLevel="0" collapsed="false">
      <c r="A386" s="307"/>
      <c r="B386" s="308"/>
      <c r="C386" s="307"/>
      <c r="D386" s="309"/>
      <c r="E386" s="310"/>
      <c r="F386" s="310"/>
      <c r="G386" s="310"/>
      <c r="H386" s="310"/>
      <c r="I386" s="312"/>
      <c r="J386" s="307"/>
      <c r="K386" s="307"/>
      <c r="L386" s="309"/>
      <c r="M386" s="309"/>
      <c r="N386" s="311"/>
      <c r="O386" s="307"/>
      <c r="P386" s="310"/>
      <c r="Q386" s="310"/>
      <c r="R386" s="310"/>
      <c r="S386" s="307"/>
      <c r="T386" s="310"/>
      <c r="U386" s="307"/>
      <c r="V386" s="310"/>
      <c r="W386" s="403"/>
      <c r="X386" s="200"/>
      <c r="Y386" s="200"/>
      <c r="Z386" s="200"/>
    </row>
    <row r="387" customFormat="false" ht="18" hidden="false" customHeight="true" outlineLevel="0" collapsed="false">
      <c r="A387" s="307"/>
      <c r="B387" s="308"/>
      <c r="C387" s="307"/>
      <c r="D387" s="309"/>
      <c r="E387" s="310"/>
      <c r="F387" s="310"/>
      <c r="G387" s="310"/>
      <c r="H387" s="310"/>
      <c r="I387" s="312"/>
      <c r="J387" s="307"/>
      <c r="K387" s="307"/>
      <c r="L387" s="309"/>
      <c r="M387" s="309"/>
      <c r="N387" s="311"/>
      <c r="O387" s="307"/>
      <c r="P387" s="310"/>
      <c r="Q387" s="310"/>
      <c r="R387" s="310"/>
      <c r="S387" s="307"/>
      <c r="T387" s="310"/>
      <c r="U387" s="307"/>
      <c r="V387" s="310"/>
      <c r="W387" s="403"/>
      <c r="X387" s="200"/>
      <c r="Y387" s="200"/>
      <c r="Z387" s="200"/>
    </row>
    <row r="388" customFormat="false" ht="18" hidden="false" customHeight="true" outlineLevel="0" collapsed="false">
      <c r="A388" s="307"/>
      <c r="B388" s="308"/>
      <c r="C388" s="307"/>
      <c r="D388" s="309"/>
      <c r="E388" s="310"/>
      <c r="F388" s="310"/>
      <c r="G388" s="310"/>
      <c r="H388" s="310"/>
      <c r="I388" s="312"/>
      <c r="J388" s="307"/>
      <c r="K388" s="307"/>
      <c r="L388" s="309"/>
      <c r="M388" s="309"/>
      <c r="N388" s="311"/>
      <c r="O388" s="307"/>
      <c r="P388" s="310"/>
      <c r="Q388" s="310"/>
      <c r="R388" s="310"/>
      <c r="S388" s="307"/>
      <c r="T388" s="310"/>
      <c r="U388" s="307"/>
      <c r="V388" s="310"/>
      <c r="W388" s="403"/>
      <c r="X388" s="200"/>
      <c r="Y388" s="200"/>
      <c r="Z388" s="200"/>
    </row>
    <row r="389" customFormat="false" ht="18" hidden="false" customHeight="true" outlineLevel="0" collapsed="false">
      <c r="A389" s="307"/>
      <c r="B389" s="308"/>
      <c r="C389" s="307"/>
      <c r="D389" s="309"/>
      <c r="E389" s="310"/>
      <c r="F389" s="310"/>
      <c r="G389" s="310"/>
      <c r="H389" s="310"/>
      <c r="I389" s="312"/>
      <c r="J389" s="307"/>
      <c r="K389" s="307"/>
      <c r="L389" s="309"/>
      <c r="M389" s="309"/>
      <c r="N389" s="311"/>
      <c r="O389" s="307"/>
      <c r="P389" s="310"/>
      <c r="Q389" s="310"/>
      <c r="R389" s="310"/>
      <c r="S389" s="307"/>
      <c r="T389" s="310"/>
      <c r="U389" s="307"/>
      <c r="V389" s="310"/>
      <c r="W389" s="403"/>
      <c r="X389" s="200"/>
      <c r="Y389" s="200"/>
      <c r="Z389" s="200"/>
    </row>
    <row r="390" customFormat="false" ht="18" hidden="false" customHeight="true" outlineLevel="0" collapsed="false">
      <c r="A390" s="307"/>
      <c r="B390" s="308"/>
      <c r="C390" s="307"/>
      <c r="D390" s="309"/>
      <c r="E390" s="310"/>
      <c r="F390" s="310"/>
      <c r="G390" s="310"/>
      <c r="H390" s="310"/>
      <c r="I390" s="312"/>
      <c r="J390" s="307"/>
      <c r="K390" s="307"/>
      <c r="L390" s="309"/>
      <c r="M390" s="309"/>
      <c r="N390" s="311"/>
      <c r="O390" s="307"/>
      <c r="P390" s="310"/>
      <c r="Q390" s="310"/>
      <c r="R390" s="310"/>
      <c r="S390" s="307"/>
      <c r="T390" s="310"/>
      <c r="U390" s="307"/>
      <c r="V390" s="310"/>
      <c r="W390" s="403"/>
      <c r="X390" s="200"/>
      <c r="Y390" s="200"/>
      <c r="Z390" s="200"/>
    </row>
    <row r="391" customFormat="false" ht="18" hidden="false" customHeight="true" outlineLevel="0" collapsed="false">
      <c r="A391" s="307"/>
      <c r="B391" s="308"/>
      <c r="C391" s="307"/>
      <c r="D391" s="309"/>
      <c r="E391" s="310"/>
      <c r="F391" s="310"/>
      <c r="G391" s="310"/>
      <c r="H391" s="310"/>
      <c r="I391" s="312"/>
      <c r="J391" s="307"/>
      <c r="K391" s="307"/>
      <c r="L391" s="309"/>
      <c r="M391" s="309"/>
      <c r="N391" s="311"/>
      <c r="O391" s="307"/>
      <c r="P391" s="310"/>
      <c r="Q391" s="310"/>
      <c r="R391" s="310"/>
      <c r="S391" s="307"/>
      <c r="T391" s="310"/>
      <c r="U391" s="307"/>
      <c r="V391" s="310"/>
      <c r="W391" s="403"/>
      <c r="X391" s="200"/>
      <c r="Y391" s="200"/>
      <c r="Z391" s="200"/>
    </row>
    <row r="392" customFormat="false" ht="18" hidden="false" customHeight="true" outlineLevel="0" collapsed="false">
      <c r="A392" s="307"/>
      <c r="B392" s="308"/>
      <c r="C392" s="307"/>
      <c r="D392" s="309"/>
      <c r="E392" s="310"/>
      <c r="F392" s="310"/>
      <c r="G392" s="310"/>
      <c r="H392" s="310"/>
      <c r="I392" s="312"/>
      <c r="J392" s="307"/>
      <c r="K392" s="307"/>
      <c r="L392" s="309"/>
      <c r="M392" s="309"/>
      <c r="N392" s="311"/>
      <c r="O392" s="307"/>
      <c r="P392" s="310"/>
      <c r="Q392" s="310"/>
      <c r="R392" s="310"/>
      <c r="S392" s="307"/>
      <c r="T392" s="310"/>
      <c r="U392" s="307"/>
      <c r="V392" s="310"/>
      <c r="W392" s="403"/>
      <c r="X392" s="200"/>
      <c r="Y392" s="200"/>
      <c r="Z392" s="200"/>
    </row>
    <row r="393" customFormat="false" ht="18" hidden="false" customHeight="true" outlineLevel="0" collapsed="false">
      <c r="A393" s="307"/>
      <c r="B393" s="308"/>
      <c r="C393" s="307"/>
      <c r="D393" s="309"/>
      <c r="E393" s="310"/>
      <c r="F393" s="310"/>
      <c r="G393" s="310"/>
      <c r="H393" s="310"/>
      <c r="I393" s="312"/>
      <c r="J393" s="307"/>
      <c r="K393" s="307"/>
      <c r="L393" s="309"/>
      <c r="M393" s="309"/>
      <c r="N393" s="311"/>
      <c r="O393" s="307"/>
      <c r="P393" s="310"/>
      <c r="Q393" s="310"/>
      <c r="R393" s="310"/>
      <c r="S393" s="307"/>
      <c r="T393" s="310"/>
      <c r="U393" s="307"/>
      <c r="V393" s="310"/>
      <c r="W393" s="403"/>
      <c r="X393" s="200"/>
      <c r="Y393" s="200"/>
      <c r="Z393" s="200"/>
    </row>
    <row r="394" customFormat="false" ht="18" hidden="false" customHeight="true" outlineLevel="0" collapsed="false">
      <c r="A394" s="307"/>
      <c r="B394" s="308"/>
      <c r="C394" s="307"/>
      <c r="D394" s="309"/>
      <c r="E394" s="310"/>
      <c r="F394" s="310"/>
      <c r="G394" s="310"/>
      <c r="H394" s="310"/>
      <c r="I394" s="312"/>
      <c r="J394" s="307"/>
      <c r="K394" s="307"/>
      <c r="L394" s="309"/>
      <c r="M394" s="309"/>
      <c r="N394" s="311"/>
      <c r="O394" s="307"/>
      <c r="P394" s="310"/>
      <c r="Q394" s="310"/>
      <c r="R394" s="310"/>
      <c r="S394" s="307"/>
      <c r="T394" s="310"/>
      <c r="U394" s="307"/>
      <c r="V394" s="310"/>
      <c r="W394" s="403"/>
      <c r="X394" s="200"/>
      <c r="Y394" s="200"/>
      <c r="Z394" s="200"/>
    </row>
    <row r="395" customFormat="false" ht="18" hidden="false" customHeight="true" outlineLevel="0" collapsed="false">
      <c r="A395" s="307"/>
      <c r="B395" s="308"/>
      <c r="C395" s="307"/>
      <c r="D395" s="309"/>
      <c r="E395" s="310"/>
      <c r="F395" s="310"/>
      <c r="G395" s="310"/>
      <c r="H395" s="310"/>
      <c r="I395" s="312"/>
      <c r="J395" s="307"/>
      <c r="K395" s="307"/>
      <c r="L395" s="309"/>
      <c r="M395" s="309"/>
      <c r="N395" s="311"/>
      <c r="O395" s="307"/>
      <c r="P395" s="310"/>
      <c r="Q395" s="310"/>
      <c r="R395" s="310"/>
      <c r="S395" s="307"/>
      <c r="T395" s="310"/>
      <c r="U395" s="307"/>
      <c r="V395" s="310"/>
      <c r="W395" s="403"/>
      <c r="X395" s="200"/>
      <c r="Y395" s="200"/>
      <c r="Z395" s="200"/>
    </row>
    <row r="396" customFormat="false" ht="18" hidden="false" customHeight="true" outlineLevel="0" collapsed="false">
      <c r="A396" s="307"/>
      <c r="B396" s="308"/>
      <c r="C396" s="307"/>
      <c r="D396" s="309"/>
      <c r="E396" s="310"/>
      <c r="F396" s="310"/>
      <c r="G396" s="310"/>
      <c r="H396" s="310"/>
      <c r="I396" s="312"/>
      <c r="J396" s="307"/>
      <c r="K396" s="307"/>
      <c r="L396" s="309"/>
      <c r="M396" s="309"/>
      <c r="N396" s="311"/>
      <c r="O396" s="307"/>
      <c r="P396" s="310"/>
      <c r="Q396" s="310"/>
      <c r="R396" s="310"/>
      <c r="S396" s="307"/>
      <c r="T396" s="310"/>
      <c r="U396" s="307"/>
      <c r="V396" s="310"/>
      <c r="W396" s="403"/>
      <c r="X396" s="200"/>
      <c r="Y396" s="200"/>
      <c r="Z396" s="200"/>
    </row>
    <row r="397" customFormat="false" ht="18" hidden="false" customHeight="true" outlineLevel="0" collapsed="false">
      <c r="A397" s="307"/>
      <c r="B397" s="308"/>
      <c r="C397" s="307"/>
      <c r="D397" s="309"/>
      <c r="E397" s="310"/>
      <c r="F397" s="310"/>
      <c r="G397" s="310"/>
      <c r="H397" s="310"/>
      <c r="I397" s="312"/>
      <c r="J397" s="307"/>
      <c r="K397" s="307"/>
      <c r="L397" s="309"/>
      <c r="M397" s="309"/>
      <c r="N397" s="311"/>
      <c r="O397" s="307"/>
      <c r="P397" s="310"/>
      <c r="Q397" s="310"/>
      <c r="R397" s="310"/>
      <c r="S397" s="307"/>
      <c r="T397" s="310"/>
      <c r="U397" s="307"/>
      <c r="V397" s="310"/>
      <c r="W397" s="403"/>
      <c r="X397" s="200"/>
      <c r="Y397" s="200"/>
      <c r="Z397" s="200"/>
    </row>
    <row r="398" customFormat="false" ht="18" hidden="false" customHeight="true" outlineLevel="0" collapsed="false">
      <c r="A398" s="307"/>
      <c r="B398" s="308"/>
      <c r="C398" s="307"/>
      <c r="D398" s="309"/>
      <c r="E398" s="310"/>
      <c r="F398" s="310"/>
      <c r="G398" s="310"/>
      <c r="H398" s="310"/>
      <c r="I398" s="312"/>
      <c r="J398" s="307"/>
      <c r="K398" s="307"/>
      <c r="L398" s="309"/>
      <c r="M398" s="309"/>
      <c r="N398" s="311"/>
      <c r="O398" s="307"/>
      <c r="P398" s="310"/>
      <c r="Q398" s="310"/>
      <c r="R398" s="310"/>
      <c r="S398" s="307"/>
      <c r="T398" s="310"/>
      <c r="U398" s="307"/>
      <c r="V398" s="310"/>
      <c r="W398" s="403"/>
      <c r="X398" s="200"/>
      <c r="Y398" s="200"/>
      <c r="Z398" s="200"/>
    </row>
    <row r="399" customFormat="false" ht="18" hidden="false" customHeight="true" outlineLevel="0" collapsed="false">
      <c r="A399" s="307"/>
      <c r="B399" s="308"/>
      <c r="C399" s="307"/>
      <c r="D399" s="309"/>
      <c r="E399" s="310"/>
      <c r="F399" s="310"/>
      <c r="G399" s="310"/>
      <c r="H399" s="310"/>
      <c r="I399" s="312"/>
      <c r="J399" s="307"/>
      <c r="K399" s="307"/>
      <c r="L399" s="309"/>
      <c r="M399" s="309"/>
      <c r="N399" s="311"/>
      <c r="O399" s="307"/>
      <c r="P399" s="310"/>
      <c r="Q399" s="310"/>
      <c r="R399" s="310"/>
      <c r="S399" s="307"/>
      <c r="T399" s="310"/>
      <c r="U399" s="307"/>
      <c r="V399" s="310"/>
      <c r="W399" s="403"/>
      <c r="X399" s="200"/>
      <c r="Y399" s="200"/>
      <c r="Z399" s="200"/>
    </row>
    <row r="400" customFormat="false" ht="18" hidden="false" customHeight="true" outlineLevel="0" collapsed="false">
      <c r="A400" s="307"/>
      <c r="B400" s="308"/>
      <c r="C400" s="307"/>
      <c r="D400" s="309"/>
      <c r="E400" s="310"/>
      <c r="F400" s="310"/>
      <c r="G400" s="310"/>
      <c r="H400" s="310"/>
      <c r="I400" s="312"/>
      <c r="J400" s="307"/>
      <c r="K400" s="307"/>
      <c r="L400" s="309"/>
      <c r="M400" s="309"/>
      <c r="N400" s="311"/>
      <c r="O400" s="307"/>
      <c r="P400" s="310"/>
      <c r="Q400" s="310"/>
      <c r="R400" s="310"/>
      <c r="S400" s="307"/>
      <c r="T400" s="310"/>
      <c r="U400" s="307"/>
      <c r="V400" s="310"/>
      <c r="W400" s="403"/>
      <c r="X400" s="200"/>
      <c r="Y400" s="200"/>
      <c r="Z400" s="200"/>
    </row>
    <row r="401" customFormat="false" ht="18" hidden="false" customHeight="true" outlineLevel="0" collapsed="false">
      <c r="A401" s="307"/>
      <c r="B401" s="308"/>
      <c r="C401" s="307"/>
      <c r="D401" s="309"/>
      <c r="E401" s="310"/>
      <c r="F401" s="310"/>
      <c r="G401" s="310"/>
      <c r="H401" s="310"/>
      <c r="I401" s="312"/>
      <c r="J401" s="307"/>
      <c r="K401" s="307"/>
      <c r="L401" s="309"/>
      <c r="M401" s="309"/>
      <c r="N401" s="311"/>
      <c r="O401" s="307"/>
      <c r="P401" s="310"/>
      <c r="Q401" s="310"/>
      <c r="R401" s="310"/>
      <c r="S401" s="307"/>
      <c r="T401" s="310"/>
      <c r="U401" s="307"/>
      <c r="V401" s="310"/>
      <c r="W401" s="403"/>
      <c r="X401" s="200"/>
      <c r="Y401" s="200"/>
      <c r="Z401" s="200"/>
    </row>
    <row r="402" customFormat="false" ht="18" hidden="false" customHeight="true" outlineLevel="0" collapsed="false">
      <c r="A402" s="307"/>
      <c r="B402" s="308"/>
      <c r="C402" s="307"/>
      <c r="D402" s="309"/>
      <c r="E402" s="310"/>
      <c r="F402" s="310"/>
      <c r="G402" s="310"/>
      <c r="H402" s="310"/>
      <c r="I402" s="312"/>
      <c r="J402" s="307"/>
      <c r="K402" s="307"/>
      <c r="L402" s="309"/>
      <c r="M402" s="309"/>
      <c r="N402" s="311"/>
      <c r="O402" s="307"/>
      <c r="P402" s="310"/>
      <c r="Q402" s="310"/>
      <c r="R402" s="310"/>
      <c r="S402" s="307"/>
      <c r="T402" s="310"/>
      <c r="U402" s="307"/>
      <c r="V402" s="310"/>
      <c r="W402" s="403"/>
      <c r="X402" s="200"/>
      <c r="Y402" s="200"/>
      <c r="Z402" s="200"/>
    </row>
    <row r="403" customFormat="false" ht="18" hidden="false" customHeight="true" outlineLevel="0" collapsed="false">
      <c r="A403" s="307"/>
      <c r="B403" s="308"/>
      <c r="C403" s="307"/>
      <c r="D403" s="309"/>
      <c r="E403" s="310"/>
      <c r="F403" s="310"/>
      <c r="G403" s="310"/>
      <c r="H403" s="310"/>
      <c r="I403" s="312"/>
      <c r="J403" s="307"/>
      <c r="K403" s="307"/>
      <c r="L403" s="309"/>
      <c r="M403" s="309"/>
      <c r="N403" s="311"/>
      <c r="O403" s="307"/>
      <c r="P403" s="310"/>
      <c r="Q403" s="310"/>
      <c r="R403" s="310"/>
      <c r="S403" s="307"/>
      <c r="T403" s="310"/>
      <c r="U403" s="307"/>
      <c r="V403" s="310"/>
      <c r="W403" s="403"/>
      <c r="X403" s="200"/>
      <c r="Y403" s="200"/>
      <c r="Z403" s="200"/>
    </row>
    <row r="404" customFormat="false" ht="18" hidden="false" customHeight="true" outlineLevel="0" collapsed="false">
      <c r="A404" s="307"/>
      <c r="B404" s="308"/>
      <c r="C404" s="307"/>
      <c r="D404" s="309"/>
      <c r="E404" s="310"/>
      <c r="F404" s="310"/>
      <c r="G404" s="310"/>
      <c r="H404" s="310"/>
      <c r="I404" s="312"/>
      <c r="J404" s="307"/>
      <c r="K404" s="307"/>
      <c r="L404" s="309"/>
      <c r="M404" s="309"/>
      <c r="N404" s="311"/>
      <c r="O404" s="307"/>
      <c r="P404" s="310"/>
      <c r="Q404" s="310"/>
      <c r="R404" s="310"/>
      <c r="S404" s="307"/>
      <c r="T404" s="310"/>
      <c r="U404" s="307"/>
      <c r="V404" s="310"/>
      <c r="W404" s="403"/>
      <c r="X404" s="200"/>
      <c r="Y404" s="200"/>
      <c r="Z404" s="200"/>
    </row>
    <row r="405" customFormat="false" ht="18" hidden="false" customHeight="true" outlineLevel="0" collapsed="false">
      <c r="A405" s="307"/>
      <c r="B405" s="308"/>
      <c r="C405" s="307"/>
      <c r="D405" s="309"/>
      <c r="E405" s="310"/>
      <c r="F405" s="310"/>
      <c r="G405" s="310"/>
      <c r="H405" s="310"/>
      <c r="I405" s="312"/>
      <c r="J405" s="307"/>
      <c r="K405" s="307"/>
      <c r="L405" s="309"/>
      <c r="M405" s="309"/>
      <c r="N405" s="311"/>
      <c r="O405" s="307"/>
      <c r="P405" s="310"/>
      <c r="Q405" s="310"/>
      <c r="R405" s="310"/>
      <c r="S405" s="307"/>
      <c r="T405" s="310"/>
      <c r="U405" s="307"/>
      <c r="V405" s="310"/>
      <c r="W405" s="403"/>
      <c r="X405" s="200"/>
      <c r="Y405" s="200"/>
      <c r="Z405" s="200"/>
    </row>
    <row r="406" customFormat="false" ht="18" hidden="false" customHeight="true" outlineLevel="0" collapsed="false">
      <c r="A406" s="307"/>
      <c r="B406" s="308"/>
      <c r="C406" s="307"/>
      <c r="D406" s="309"/>
      <c r="E406" s="310"/>
      <c r="F406" s="310"/>
      <c r="G406" s="310"/>
      <c r="H406" s="310"/>
      <c r="I406" s="312"/>
      <c r="J406" s="307"/>
      <c r="K406" s="307"/>
      <c r="L406" s="309"/>
      <c r="M406" s="309"/>
      <c r="N406" s="311"/>
      <c r="O406" s="307"/>
      <c r="P406" s="310"/>
      <c r="Q406" s="310"/>
      <c r="R406" s="310"/>
      <c r="S406" s="307"/>
      <c r="T406" s="310"/>
      <c r="U406" s="307"/>
      <c r="V406" s="310"/>
      <c r="W406" s="403"/>
      <c r="X406" s="200"/>
      <c r="Y406" s="200"/>
      <c r="Z406" s="200"/>
    </row>
    <row r="407" customFormat="false" ht="18" hidden="false" customHeight="true" outlineLevel="0" collapsed="false">
      <c r="A407" s="307"/>
      <c r="B407" s="308"/>
      <c r="C407" s="307"/>
      <c r="D407" s="309"/>
      <c r="E407" s="310"/>
      <c r="F407" s="310"/>
      <c r="G407" s="310"/>
      <c r="H407" s="310"/>
      <c r="I407" s="312"/>
      <c r="J407" s="307"/>
      <c r="K407" s="307"/>
      <c r="L407" s="309"/>
      <c r="M407" s="309"/>
      <c r="N407" s="311"/>
      <c r="O407" s="307"/>
      <c r="P407" s="310"/>
      <c r="Q407" s="310"/>
      <c r="R407" s="310"/>
      <c r="S407" s="307"/>
      <c r="T407" s="310"/>
      <c r="U407" s="307"/>
      <c r="V407" s="310"/>
      <c r="W407" s="403"/>
      <c r="X407" s="200"/>
      <c r="Y407" s="200"/>
      <c r="Z407" s="200"/>
    </row>
    <row r="408" customFormat="false" ht="18" hidden="false" customHeight="true" outlineLevel="0" collapsed="false">
      <c r="A408" s="307"/>
      <c r="B408" s="308"/>
      <c r="C408" s="307"/>
      <c r="D408" s="309"/>
      <c r="E408" s="310"/>
      <c r="F408" s="310"/>
      <c r="G408" s="310"/>
      <c r="H408" s="310"/>
      <c r="I408" s="312"/>
      <c r="J408" s="307"/>
      <c r="K408" s="307"/>
      <c r="L408" s="309"/>
      <c r="M408" s="309"/>
      <c r="N408" s="311"/>
      <c r="O408" s="307"/>
      <c r="P408" s="310"/>
      <c r="Q408" s="310"/>
      <c r="R408" s="310"/>
      <c r="S408" s="307"/>
      <c r="T408" s="310"/>
      <c r="U408" s="307"/>
      <c r="V408" s="310"/>
      <c r="W408" s="403"/>
      <c r="X408" s="200"/>
      <c r="Y408" s="200"/>
      <c r="Z408" s="200"/>
    </row>
    <row r="409" customFormat="false" ht="18" hidden="false" customHeight="true" outlineLevel="0" collapsed="false">
      <c r="A409" s="307"/>
      <c r="B409" s="308"/>
      <c r="C409" s="307"/>
      <c r="D409" s="309"/>
      <c r="E409" s="310"/>
      <c r="F409" s="310"/>
      <c r="G409" s="310"/>
      <c r="H409" s="310"/>
      <c r="I409" s="312"/>
      <c r="J409" s="307"/>
      <c r="K409" s="307"/>
      <c r="L409" s="309"/>
      <c r="M409" s="309"/>
      <c r="N409" s="311"/>
      <c r="O409" s="307"/>
      <c r="P409" s="310"/>
      <c r="Q409" s="310"/>
      <c r="R409" s="310"/>
      <c r="S409" s="307"/>
      <c r="T409" s="310"/>
      <c r="U409" s="307"/>
      <c r="V409" s="310"/>
      <c r="W409" s="403"/>
      <c r="X409" s="200"/>
      <c r="Y409" s="200"/>
      <c r="Z409" s="200"/>
    </row>
    <row r="410" customFormat="false" ht="18" hidden="false" customHeight="true" outlineLevel="0" collapsed="false">
      <c r="A410" s="307"/>
      <c r="B410" s="308"/>
      <c r="C410" s="307"/>
      <c r="D410" s="309"/>
      <c r="E410" s="310"/>
      <c r="F410" s="310"/>
      <c r="G410" s="310"/>
      <c r="H410" s="310"/>
      <c r="I410" s="312"/>
      <c r="J410" s="307"/>
      <c r="K410" s="307"/>
      <c r="L410" s="309"/>
      <c r="M410" s="309"/>
      <c r="N410" s="311"/>
      <c r="O410" s="307"/>
      <c r="P410" s="310"/>
      <c r="Q410" s="310"/>
      <c r="R410" s="310"/>
      <c r="S410" s="307"/>
      <c r="T410" s="310"/>
      <c r="U410" s="307"/>
      <c r="V410" s="310"/>
      <c r="W410" s="403"/>
      <c r="X410" s="200"/>
      <c r="Y410" s="200"/>
      <c r="Z410" s="200"/>
    </row>
    <row r="411" customFormat="false" ht="18" hidden="false" customHeight="true" outlineLevel="0" collapsed="false">
      <c r="A411" s="307"/>
      <c r="B411" s="308"/>
      <c r="C411" s="307"/>
      <c r="D411" s="309"/>
      <c r="E411" s="310"/>
      <c r="F411" s="310"/>
      <c r="G411" s="310"/>
      <c r="H411" s="310"/>
      <c r="I411" s="312"/>
      <c r="J411" s="307"/>
      <c r="K411" s="307"/>
      <c r="L411" s="309"/>
      <c r="M411" s="309"/>
      <c r="N411" s="311"/>
      <c r="O411" s="307"/>
      <c r="P411" s="310"/>
      <c r="Q411" s="310"/>
      <c r="R411" s="310"/>
      <c r="S411" s="307"/>
      <c r="T411" s="310"/>
      <c r="U411" s="307"/>
      <c r="V411" s="310"/>
      <c r="W411" s="403"/>
      <c r="X411" s="200"/>
      <c r="Y411" s="200"/>
      <c r="Z411" s="200"/>
    </row>
    <row r="412" customFormat="false" ht="18" hidden="false" customHeight="true" outlineLevel="0" collapsed="false">
      <c r="A412" s="307"/>
      <c r="B412" s="308"/>
      <c r="C412" s="307"/>
      <c r="D412" s="309"/>
      <c r="E412" s="310"/>
      <c r="F412" s="310"/>
      <c r="G412" s="310"/>
      <c r="H412" s="310"/>
      <c r="I412" s="312"/>
      <c r="J412" s="307"/>
      <c r="K412" s="307"/>
      <c r="L412" s="309"/>
      <c r="M412" s="309"/>
      <c r="N412" s="311"/>
      <c r="O412" s="307"/>
      <c r="P412" s="310"/>
      <c r="Q412" s="310"/>
      <c r="R412" s="310"/>
      <c r="S412" s="307"/>
      <c r="T412" s="310"/>
      <c r="U412" s="307"/>
      <c r="V412" s="310"/>
      <c r="W412" s="403"/>
      <c r="X412" s="200"/>
      <c r="Y412" s="200"/>
      <c r="Z412" s="200"/>
    </row>
    <row r="413" customFormat="false" ht="18" hidden="false" customHeight="true" outlineLevel="0" collapsed="false">
      <c r="A413" s="307"/>
      <c r="B413" s="308"/>
      <c r="C413" s="307"/>
      <c r="D413" s="309"/>
      <c r="E413" s="310"/>
      <c r="F413" s="310"/>
      <c r="G413" s="310"/>
      <c r="H413" s="310"/>
      <c r="I413" s="312"/>
      <c r="J413" s="307"/>
      <c r="K413" s="307"/>
      <c r="L413" s="309"/>
      <c r="M413" s="309"/>
      <c r="N413" s="311"/>
      <c r="O413" s="307"/>
      <c r="P413" s="310"/>
      <c r="Q413" s="310"/>
      <c r="R413" s="310"/>
      <c r="S413" s="307"/>
      <c r="T413" s="310"/>
      <c r="U413" s="307"/>
      <c r="V413" s="310"/>
      <c r="W413" s="403"/>
      <c r="X413" s="200"/>
      <c r="Y413" s="200"/>
      <c r="Z413" s="200"/>
    </row>
    <row r="414" customFormat="false" ht="18" hidden="false" customHeight="true" outlineLevel="0" collapsed="false">
      <c r="A414" s="307"/>
      <c r="B414" s="308"/>
      <c r="C414" s="307"/>
      <c r="D414" s="309"/>
      <c r="E414" s="310"/>
      <c r="F414" s="310"/>
      <c r="G414" s="310"/>
      <c r="H414" s="310"/>
      <c r="I414" s="312"/>
      <c r="J414" s="307"/>
      <c r="K414" s="307"/>
      <c r="L414" s="309"/>
      <c r="M414" s="309"/>
      <c r="N414" s="311"/>
      <c r="O414" s="307"/>
      <c r="P414" s="310"/>
      <c r="Q414" s="310"/>
      <c r="R414" s="310"/>
      <c r="S414" s="307"/>
      <c r="T414" s="310"/>
      <c r="U414" s="307"/>
      <c r="V414" s="310"/>
      <c r="W414" s="403"/>
      <c r="X414" s="200"/>
      <c r="Y414" s="200"/>
      <c r="Z414" s="200"/>
    </row>
    <row r="415" customFormat="false" ht="18" hidden="false" customHeight="true" outlineLevel="0" collapsed="false">
      <c r="A415" s="307"/>
      <c r="B415" s="308"/>
      <c r="C415" s="307"/>
      <c r="D415" s="309"/>
      <c r="E415" s="310"/>
      <c r="F415" s="310"/>
      <c r="G415" s="310"/>
      <c r="H415" s="310"/>
      <c r="I415" s="312"/>
      <c r="J415" s="307"/>
      <c r="K415" s="307"/>
      <c r="L415" s="309"/>
      <c r="M415" s="309"/>
      <c r="N415" s="311"/>
      <c r="O415" s="307"/>
      <c r="P415" s="310"/>
      <c r="Q415" s="310"/>
      <c r="R415" s="310"/>
      <c r="S415" s="307"/>
      <c r="T415" s="310"/>
      <c r="U415" s="307"/>
      <c r="V415" s="310"/>
      <c r="W415" s="403"/>
      <c r="X415" s="200"/>
      <c r="Y415" s="200"/>
      <c r="Z415" s="200"/>
    </row>
    <row r="416" customFormat="false" ht="18" hidden="false" customHeight="true" outlineLevel="0" collapsed="false">
      <c r="A416" s="307"/>
      <c r="B416" s="308"/>
      <c r="C416" s="307"/>
      <c r="D416" s="309"/>
      <c r="E416" s="310"/>
      <c r="F416" s="310"/>
      <c r="G416" s="310"/>
      <c r="H416" s="310"/>
      <c r="I416" s="312"/>
      <c r="J416" s="307"/>
      <c r="K416" s="307"/>
      <c r="L416" s="309"/>
      <c r="M416" s="309"/>
      <c r="N416" s="311"/>
      <c r="O416" s="307"/>
      <c r="P416" s="310"/>
      <c r="Q416" s="310"/>
      <c r="R416" s="310"/>
      <c r="S416" s="307"/>
      <c r="T416" s="310"/>
      <c r="U416" s="307"/>
      <c r="V416" s="310"/>
      <c r="W416" s="403"/>
      <c r="X416" s="200"/>
      <c r="Y416" s="200"/>
      <c r="Z416" s="200"/>
    </row>
    <row r="417" customFormat="false" ht="18" hidden="false" customHeight="true" outlineLevel="0" collapsed="false">
      <c r="A417" s="307"/>
      <c r="B417" s="308"/>
      <c r="C417" s="307"/>
      <c r="D417" s="309"/>
      <c r="E417" s="310"/>
      <c r="F417" s="310"/>
      <c r="G417" s="310"/>
      <c r="H417" s="310"/>
      <c r="I417" s="312"/>
      <c r="J417" s="307"/>
      <c r="K417" s="307"/>
      <c r="L417" s="309"/>
      <c r="M417" s="309"/>
      <c r="N417" s="311"/>
      <c r="O417" s="307"/>
      <c r="P417" s="310"/>
      <c r="Q417" s="310"/>
      <c r="R417" s="310"/>
      <c r="S417" s="307"/>
      <c r="T417" s="310"/>
      <c r="U417" s="307"/>
      <c r="V417" s="310"/>
      <c r="W417" s="403"/>
      <c r="X417" s="200"/>
      <c r="Y417" s="200"/>
      <c r="Z417" s="200"/>
    </row>
    <row r="418" customFormat="false" ht="18" hidden="false" customHeight="true" outlineLevel="0" collapsed="false">
      <c r="A418" s="307"/>
      <c r="B418" s="308"/>
      <c r="C418" s="307"/>
      <c r="D418" s="309"/>
      <c r="E418" s="310"/>
      <c r="F418" s="310"/>
      <c r="G418" s="310"/>
      <c r="H418" s="310"/>
      <c r="I418" s="312"/>
      <c r="J418" s="307"/>
      <c r="K418" s="307"/>
      <c r="L418" s="309"/>
      <c r="M418" s="309"/>
      <c r="N418" s="311"/>
      <c r="O418" s="307"/>
      <c r="P418" s="310"/>
      <c r="Q418" s="310"/>
      <c r="R418" s="310"/>
      <c r="S418" s="307"/>
      <c r="T418" s="310"/>
      <c r="U418" s="307"/>
      <c r="V418" s="310"/>
      <c r="W418" s="403"/>
      <c r="X418" s="200"/>
      <c r="Y418" s="200"/>
      <c r="Z418" s="200"/>
    </row>
    <row r="419" customFormat="false" ht="18" hidden="false" customHeight="true" outlineLevel="0" collapsed="false">
      <c r="A419" s="307"/>
      <c r="B419" s="308"/>
      <c r="C419" s="307"/>
      <c r="D419" s="309"/>
      <c r="E419" s="310"/>
      <c r="F419" s="310"/>
      <c r="G419" s="310"/>
      <c r="H419" s="310"/>
      <c r="I419" s="312"/>
      <c r="J419" s="307"/>
      <c r="K419" s="307"/>
      <c r="L419" s="309"/>
      <c r="M419" s="309"/>
      <c r="N419" s="311"/>
      <c r="O419" s="307"/>
      <c r="P419" s="310"/>
      <c r="Q419" s="310"/>
      <c r="R419" s="310"/>
      <c r="S419" s="307"/>
      <c r="T419" s="310"/>
      <c r="U419" s="307"/>
      <c r="V419" s="310"/>
      <c r="W419" s="403"/>
      <c r="X419" s="200"/>
      <c r="Y419" s="200"/>
      <c r="Z419" s="200"/>
    </row>
    <row r="420" customFormat="false" ht="18" hidden="false" customHeight="true" outlineLevel="0" collapsed="false">
      <c r="A420" s="307"/>
      <c r="B420" s="308"/>
      <c r="C420" s="307"/>
      <c r="D420" s="309"/>
      <c r="E420" s="310"/>
      <c r="F420" s="310"/>
      <c r="G420" s="310"/>
      <c r="H420" s="310"/>
      <c r="I420" s="312"/>
      <c r="J420" s="307"/>
      <c r="K420" s="307"/>
      <c r="L420" s="309"/>
      <c r="M420" s="309"/>
      <c r="N420" s="311"/>
      <c r="O420" s="307"/>
      <c r="P420" s="310"/>
      <c r="Q420" s="310"/>
      <c r="R420" s="310"/>
      <c r="S420" s="307"/>
      <c r="T420" s="310"/>
      <c r="U420" s="307"/>
      <c r="V420" s="310"/>
      <c r="W420" s="403"/>
      <c r="X420" s="200"/>
      <c r="Y420" s="200"/>
      <c r="Z420" s="200"/>
    </row>
    <row r="421" customFormat="false" ht="18" hidden="false" customHeight="true" outlineLevel="0" collapsed="false">
      <c r="A421" s="307"/>
      <c r="B421" s="308"/>
      <c r="C421" s="307"/>
      <c r="D421" s="309"/>
      <c r="E421" s="310"/>
      <c r="F421" s="310"/>
      <c r="G421" s="310"/>
      <c r="H421" s="310"/>
      <c r="I421" s="312"/>
      <c r="J421" s="307"/>
      <c r="K421" s="307"/>
      <c r="L421" s="309"/>
      <c r="M421" s="309"/>
      <c r="N421" s="311"/>
      <c r="O421" s="307"/>
      <c r="P421" s="310"/>
      <c r="Q421" s="310"/>
      <c r="R421" s="310"/>
      <c r="S421" s="307"/>
      <c r="T421" s="310"/>
      <c r="U421" s="307"/>
      <c r="V421" s="310"/>
      <c r="W421" s="403"/>
      <c r="X421" s="200"/>
      <c r="Y421" s="200"/>
      <c r="Z421" s="200"/>
    </row>
    <row r="422" customFormat="false" ht="18" hidden="false" customHeight="true" outlineLevel="0" collapsed="false">
      <c r="A422" s="307"/>
      <c r="B422" s="308"/>
      <c r="C422" s="307"/>
      <c r="D422" s="309"/>
      <c r="E422" s="310"/>
      <c r="F422" s="310"/>
      <c r="G422" s="310"/>
      <c r="H422" s="310"/>
      <c r="I422" s="312"/>
      <c r="J422" s="307"/>
      <c r="K422" s="307"/>
      <c r="L422" s="309"/>
      <c r="M422" s="309"/>
      <c r="N422" s="311"/>
      <c r="O422" s="307"/>
      <c r="P422" s="310"/>
      <c r="Q422" s="310"/>
      <c r="R422" s="310"/>
      <c r="S422" s="307"/>
      <c r="T422" s="310"/>
      <c r="U422" s="307"/>
      <c r="V422" s="310"/>
      <c r="W422" s="403"/>
      <c r="X422" s="200"/>
      <c r="Y422" s="200"/>
      <c r="Z422" s="200"/>
    </row>
    <row r="423" customFormat="false" ht="12.75" hidden="false" customHeight="true" outlineLevel="0" collapsed="false">
      <c r="A423" s="201"/>
      <c r="B423" s="429"/>
      <c r="C423" s="201"/>
      <c r="D423" s="222"/>
      <c r="E423" s="200"/>
      <c r="F423" s="200"/>
      <c r="G423" s="200"/>
      <c r="H423" s="200"/>
      <c r="I423" s="200"/>
      <c r="J423" s="201"/>
      <c r="K423" s="201"/>
      <c r="L423" s="222"/>
      <c r="M423" s="222"/>
      <c r="N423" s="200"/>
      <c r="O423" s="201"/>
      <c r="P423" s="200"/>
      <c r="Q423" s="200"/>
      <c r="R423" s="200"/>
      <c r="S423" s="201"/>
      <c r="T423" s="200"/>
      <c r="U423" s="201"/>
      <c r="V423" s="200"/>
      <c r="W423" s="200"/>
      <c r="X423" s="200"/>
      <c r="Y423" s="200"/>
      <c r="Z423" s="200"/>
    </row>
    <row r="424" customFormat="false" ht="12.75" hidden="false" customHeight="true" outlineLevel="0" collapsed="false">
      <c r="A424" s="201"/>
      <c r="B424" s="429"/>
      <c r="C424" s="201"/>
      <c r="D424" s="222"/>
      <c r="E424" s="200"/>
      <c r="F424" s="200"/>
      <c r="G424" s="200"/>
      <c r="H424" s="200"/>
      <c r="I424" s="200"/>
      <c r="J424" s="201"/>
      <c r="K424" s="201"/>
      <c r="L424" s="222"/>
      <c r="M424" s="222"/>
      <c r="N424" s="200"/>
      <c r="O424" s="201"/>
      <c r="P424" s="200"/>
      <c r="Q424" s="200"/>
      <c r="R424" s="200"/>
      <c r="S424" s="201"/>
      <c r="T424" s="200"/>
      <c r="U424" s="201"/>
      <c r="V424" s="200"/>
      <c r="W424" s="200"/>
      <c r="X424" s="200"/>
      <c r="Y424" s="200"/>
      <c r="Z424" s="200"/>
    </row>
    <row r="425" customFormat="false" ht="12.75" hidden="false" customHeight="true" outlineLevel="0" collapsed="false">
      <c r="A425" s="201"/>
      <c r="B425" s="429"/>
      <c r="C425" s="201"/>
      <c r="D425" s="222"/>
      <c r="E425" s="200"/>
      <c r="F425" s="200"/>
      <c r="G425" s="200"/>
      <c r="H425" s="200"/>
      <c r="I425" s="200"/>
      <c r="J425" s="201"/>
      <c r="K425" s="201"/>
      <c r="L425" s="222"/>
      <c r="M425" s="222"/>
      <c r="N425" s="200"/>
      <c r="O425" s="201"/>
      <c r="P425" s="200"/>
      <c r="Q425" s="200"/>
      <c r="R425" s="200"/>
      <c r="S425" s="201"/>
      <c r="T425" s="200"/>
      <c r="U425" s="201"/>
      <c r="V425" s="200"/>
      <c r="W425" s="200"/>
      <c r="X425" s="200"/>
      <c r="Y425" s="200"/>
      <c r="Z425" s="200"/>
    </row>
    <row r="426" customFormat="false" ht="12.75" hidden="false" customHeight="true" outlineLevel="0" collapsed="false">
      <c r="A426" s="201"/>
      <c r="B426" s="429"/>
      <c r="C426" s="201"/>
      <c r="D426" s="222"/>
      <c r="E426" s="200"/>
      <c r="F426" s="200"/>
      <c r="G426" s="200"/>
      <c r="H426" s="200"/>
      <c r="I426" s="200"/>
      <c r="J426" s="201"/>
      <c r="K426" s="201"/>
      <c r="L426" s="222"/>
      <c r="M426" s="222"/>
      <c r="N426" s="200"/>
      <c r="O426" s="201"/>
      <c r="P426" s="200"/>
      <c r="Q426" s="200"/>
      <c r="R426" s="200"/>
      <c r="S426" s="201"/>
      <c r="T426" s="200"/>
      <c r="U426" s="201"/>
      <c r="V426" s="200"/>
      <c r="W426" s="200"/>
      <c r="X426" s="200"/>
      <c r="Y426" s="200"/>
      <c r="Z426" s="200"/>
    </row>
    <row r="427" customFormat="false" ht="12.75" hidden="false" customHeight="true" outlineLevel="0" collapsed="false">
      <c r="A427" s="201"/>
      <c r="B427" s="429"/>
      <c r="C427" s="201"/>
      <c r="D427" s="222"/>
      <c r="E427" s="200"/>
      <c r="F427" s="200"/>
      <c r="G427" s="200"/>
      <c r="H427" s="200"/>
      <c r="I427" s="200"/>
      <c r="J427" s="201"/>
      <c r="K427" s="201"/>
      <c r="L427" s="222"/>
      <c r="M427" s="222"/>
      <c r="N427" s="200"/>
      <c r="O427" s="201"/>
      <c r="P427" s="200"/>
      <c r="Q427" s="200"/>
      <c r="R427" s="200"/>
      <c r="S427" s="201"/>
      <c r="T427" s="200"/>
      <c r="U427" s="201"/>
      <c r="V427" s="200"/>
      <c r="W427" s="200"/>
      <c r="X427" s="200"/>
      <c r="Y427" s="200"/>
      <c r="Z427" s="200"/>
    </row>
    <row r="428" customFormat="false" ht="12.75" hidden="false" customHeight="true" outlineLevel="0" collapsed="false">
      <c r="A428" s="201"/>
      <c r="B428" s="429"/>
      <c r="C428" s="201"/>
      <c r="D428" s="222"/>
      <c r="E428" s="200"/>
      <c r="F428" s="200"/>
      <c r="G428" s="200"/>
      <c r="H428" s="200"/>
      <c r="I428" s="200"/>
      <c r="J428" s="201"/>
      <c r="K428" s="201"/>
      <c r="L428" s="222"/>
      <c r="M428" s="222"/>
      <c r="N428" s="200"/>
      <c r="O428" s="201"/>
      <c r="P428" s="200"/>
      <c r="Q428" s="200"/>
      <c r="R428" s="200"/>
      <c r="S428" s="201"/>
      <c r="T428" s="200"/>
      <c r="U428" s="201"/>
      <c r="V428" s="200"/>
      <c r="W428" s="200"/>
      <c r="X428" s="200"/>
      <c r="Y428" s="200"/>
      <c r="Z428" s="200"/>
    </row>
    <row r="429" customFormat="false" ht="12.75" hidden="false" customHeight="true" outlineLevel="0" collapsed="false">
      <c r="A429" s="201"/>
      <c r="B429" s="429"/>
      <c r="C429" s="201"/>
      <c r="D429" s="222"/>
      <c r="E429" s="200"/>
      <c r="F429" s="200"/>
      <c r="G429" s="200"/>
      <c r="H429" s="200"/>
      <c r="I429" s="200"/>
      <c r="J429" s="201"/>
      <c r="K429" s="201"/>
      <c r="L429" s="222"/>
      <c r="M429" s="222"/>
      <c r="N429" s="200"/>
      <c r="O429" s="201"/>
      <c r="P429" s="200"/>
      <c r="Q429" s="200"/>
      <c r="R429" s="200"/>
      <c r="S429" s="201"/>
      <c r="T429" s="200"/>
      <c r="U429" s="201"/>
      <c r="V429" s="200"/>
      <c r="W429" s="200"/>
      <c r="X429" s="200"/>
      <c r="Y429" s="200"/>
      <c r="Z429" s="200"/>
    </row>
    <row r="430" customFormat="false" ht="12.75" hidden="false" customHeight="true" outlineLevel="0" collapsed="false">
      <c r="A430" s="201"/>
      <c r="B430" s="429"/>
      <c r="C430" s="201"/>
      <c r="D430" s="222"/>
      <c r="E430" s="200"/>
      <c r="F430" s="200"/>
      <c r="G430" s="200"/>
      <c r="H430" s="200"/>
      <c r="I430" s="200"/>
      <c r="J430" s="201"/>
      <c r="K430" s="201"/>
      <c r="L430" s="222"/>
      <c r="M430" s="222"/>
      <c r="N430" s="200"/>
      <c r="O430" s="201"/>
      <c r="P430" s="200"/>
      <c r="Q430" s="200"/>
      <c r="R430" s="200"/>
      <c r="S430" s="201"/>
      <c r="T430" s="200"/>
      <c r="U430" s="201"/>
      <c r="V430" s="200"/>
      <c r="W430" s="200"/>
      <c r="X430" s="200"/>
      <c r="Y430" s="200"/>
      <c r="Z430" s="200"/>
    </row>
    <row r="431" customFormat="false" ht="12.75" hidden="false" customHeight="true" outlineLevel="0" collapsed="false">
      <c r="A431" s="201"/>
      <c r="B431" s="429"/>
      <c r="C431" s="201"/>
      <c r="D431" s="222"/>
      <c r="E431" s="200"/>
      <c r="F431" s="200"/>
      <c r="G431" s="200"/>
      <c r="H431" s="200"/>
      <c r="I431" s="200"/>
      <c r="J431" s="201"/>
      <c r="K431" s="201"/>
      <c r="L431" s="222"/>
      <c r="M431" s="222"/>
      <c r="N431" s="200"/>
      <c r="O431" s="201"/>
      <c r="P431" s="200"/>
      <c r="Q431" s="200"/>
      <c r="R431" s="200"/>
      <c r="S431" s="201"/>
      <c r="T431" s="200"/>
      <c r="U431" s="201"/>
      <c r="V431" s="200"/>
      <c r="W431" s="200"/>
      <c r="X431" s="200"/>
      <c r="Y431" s="200"/>
      <c r="Z431" s="200"/>
    </row>
    <row r="432" customFormat="false" ht="12.75" hidden="false" customHeight="true" outlineLevel="0" collapsed="false">
      <c r="A432" s="201"/>
      <c r="B432" s="429"/>
      <c r="C432" s="201"/>
      <c r="D432" s="222"/>
      <c r="E432" s="200"/>
      <c r="F432" s="200"/>
      <c r="G432" s="200"/>
      <c r="H432" s="200"/>
      <c r="I432" s="200"/>
      <c r="J432" s="201"/>
      <c r="K432" s="201"/>
      <c r="L432" s="222"/>
      <c r="M432" s="222"/>
      <c r="N432" s="200"/>
      <c r="O432" s="201"/>
      <c r="P432" s="200"/>
      <c r="Q432" s="200"/>
      <c r="R432" s="200"/>
      <c r="S432" s="201"/>
      <c r="T432" s="200"/>
      <c r="U432" s="201"/>
      <c r="V432" s="200"/>
      <c r="W432" s="200"/>
      <c r="X432" s="200"/>
      <c r="Y432" s="200"/>
      <c r="Z432" s="200"/>
    </row>
    <row r="433" customFormat="false" ht="12.75" hidden="false" customHeight="true" outlineLevel="0" collapsed="false">
      <c r="A433" s="201"/>
      <c r="B433" s="429"/>
      <c r="C433" s="201"/>
      <c r="D433" s="222"/>
      <c r="E433" s="200"/>
      <c r="F433" s="200"/>
      <c r="G433" s="200"/>
      <c r="H433" s="200"/>
      <c r="I433" s="200"/>
      <c r="J433" s="201"/>
      <c r="K433" s="201"/>
      <c r="L433" s="222"/>
      <c r="M433" s="222"/>
      <c r="N433" s="200"/>
      <c r="O433" s="201"/>
      <c r="P433" s="200"/>
      <c r="Q433" s="200"/>
      <c r="R433" s="200"/>
      <c r="S433" s="201"/>
      <c r="T433" s="200"/>
      <c r="U433" s="201"/>
      <c r="V433" s="200"/>
      <c r="W433" s="200"/>
      <c r="X433" s="200"/>
      <c r="Y433" s="200"/>
      <c r="Z433" s="200"/>
    </row>
    <row r="434" customFormat="false" ht="12.75" hidden="false" customHeight="true" outlineLevel="0" collapsed="false">
      <c r="A434" s="201"/>
      <c r="B434" s="429"/>
      <c r="C434" s="201"/>
      <c r="D434" s="222"/>
      <c r="E434" s="200"/>
      <c r="F434" s="200"/>
      <c r="G434" s="200"/>
      <c r="H434" s="200"/>
      <c r="I434" s="200"/>
      <c r="J434" s="201"/>
      <c r="K434" s="201"/>
      <c r="L434" s="222"/>
      <c r="M434" s="222"/>
      <c r="N434" s="200"/>
      <c r="O434" s="201"/>
      <c r="P434" s="200"/>
      <c r="Q434" s="200"/>
      <c r="R434" s="200"/>
      <c r="S434" s="201"/>
      <c r="T434" s="200"/>
      <c r="U434" s="201"/>
      <c r="V434" s="200"/>
      <c r="W434" s="200"/>
      <c r="X434" s="200"/>
      <c r="Y434" s="200"/>
      <c r="Z434" s="200"/>
    </row>
    <row r="435" customFormat="false" ht="12.75" hidden="false" customHeight="true" outlineLevel="0" collapsed="false">
      <c r="A435" s="201"/>
      <c r="B435" s="429"/>
      <c r="C435" s="201"/>
      <c r="D435" s="222"/>
      <c r="E435" s="200"/>
      <c r="F435" s="200"/>
      <c r="G435" s="200"/>
      <c r="H435" s="200"/>
      <c r="I435" s="200"/>
      <c r="J435" s="201"/>
      <c r="K435" s="201"/>
      <c r="L435" s="222"/>
      <c r="M435" s="222"/>
      <c r="N435" s="200"/>
      <c r="O435" s="201"/>
      <c r="P435" s="200"/>
      <c r="Q435" s="200"/>
      <c r="R435" s="200"/>
      <c r="S435" s="201"/>
      <c r="T435" s="200"/>
      <c r="U435" s="201"/>
      <c r="V435" s="200"/>
      <c r="W435" s="200"/>
      <c r="X435" s="200"/>
      <c r="Y435" s="200"/>
      <c r="Z435" s="200"/>
    </row>
    <row r="436" customFormat="false" ht="12.75" hidden="false" customHeight="true" outlineLevel="0" collapsed="false">
      <c r="A436" s="201"/>
      <c r="B436" s="429"/>
      <c r="C436" s="201"/>
      <c r="D436" s="222"/>
      <c r="E436" s="200"/>
      <c r="F436" s="200"/>
      <c r="G436" s="200"/>
      <c r="H436" s="200"/>
      <c r="I436" s="200"/>
      <c r="J436" s="201"/>
      <c r="K436" s="201"/>
      <c r="L436" s="222"/>
      <c r="M436" s="222"/>
      <c r="N436" s="200"/>
      <c r="O436" s="201"/>
      <c r="P436" s="200"/>
      <c r="Q436" s="200"/>
      <c r="R436" s="200"/>
      <c r="S436" s="201"/>
      <c r="T436" s="200"/>
      <c r="U436" s="201"/>
      <c r="V436" s="200"/>
      <c r="W436" s="200"/>
      <c r="X436" s="200"/>
      <c r="Y436" s="200"/>
      <c r="Z436" s="200"/>
    </row>
    <row r="437" customFormat="false" ht="12.75" hidden="false" customHeight="true" outlineLevel="0" collapsed="false">
      <c r="A437" s="201"/>
      <c r="B437" s="429"/>
      <c r="C437" s="201"/>
      <c r="D437" s="222"/>
      <c r="E437" s="200"/>
      <c r="F437" s="200"/>
      <c r="G437" s="200"/>
      <c r="H437" s="200"/>
      <c r="I437" s="200"/>
      <c r="J437" s="201"/>
      <c r="K437" s="201"/>
      <c r="L437" s="222"/>
      <c r="M437" s="222"/>
      <c r="N437" s="200"/>
      <c r="O437" s="201"/>
      <c r="P437" s="200"/>
      <c r="Q437" s="200"/>
      <c r="R437" s="200"/>
      <c r="S437" s="201"/>
      <c r="T437" s="200"/>
      <c r="U437" s="201"/>
      <c r="V437" s="200"/>
      <c r="W437" s="200"/>
      <c r="X437" s="200"/>
      <c r="Y437" s="200"/>
      <c r="Z437" s="200"/>
    </row>
    <row r="438" customFormat="false" ht="12.75" hidden="false" customHeight="true" outlineLevel="0" collapsed="false">
      <c r="A438" s="201"/>
      <c r="B438" s="429"/>
      <c r="C438" s="201"/>
      <c r="D438" s="222"/>
      <c r="E438" s="200"/>
      <c r="F438" s="200"/>
      <c r="G438" s="200"/>
      <c r="H438" s="200"/>
      <c r="I438" s="200"/>
      <c r="J438" s="201"/>
      <c r="K438" s="201"/>
      <c r="L438" s="222"/>
      <c r="M438" s="222"/>
      <c r="N438" s="200"/>
      <c r="O438" s="201"/>
      <c r="P438" s="200"/>
      <c r="Q438" s="200"/>
      <c r="R438" s="200"/>
      <c r="S438" s="201"/>
      <c r="T438" s="200"/>
      <c r="U438" s="201"/>
      <c r="V438" s="200"/>
      <c r="W438" s="200"/>
      <c r="X438" s="200"/>
      <c r="Y438" s="200"/>
      <c r="Z438" s="200"/>
    </row>
    <row r="439" customFormat="false" ht="12.75" hidden="false" customHeight="true" outlineLevel="0" collapsed="false">
      <c r="A439" s="201"/>
      <c r="B439" s="429"/>
      <c r="C439" s="201"/>
      <c r="D439" s="222"/>
      <c r="E439" s="200"/>
      <c r="F439" s="200"/>
      <c r="G439" s="200"/>
      <c r="H439" s="200"/>
      <c r="I439" s="200"/>
      <c r="J439" s="201"/>
      <c r="K439" s="201"/>
      <c r="L439" s="222"/>
      <c r="M439" s="222"/>
      <c r="N439" s="200"/>
      <c r="O439" s="201"/>
      <c r="P439" s="200"/>
      <c r="Q439" s="200"/>
      <c r="R439" s="200"/>
      <c r="S439" s="201"/>
      <c r="T439" s="200"/>
      <c r="U439" s="201"/>
      <c r="V439" s="200"/>
      <c r="W439" s="200"/>
      <c r="X439" s="200"/>
      <c r="Y439" s="200"/>
      <c r="Z439" s="200"/>
    </row>
    <row r="440" customFormat="false" ht="12.75" hidden="false" customHeight="true" outlineLevel="0" collapsed="false">
      <c r="A440" s="201"/>
      <c r="B440" s="429"/>
      <c r="C440" s="201"/>
      <c r="D440" s="222"/>
      <c r="E440" s="200"/>
      <c r="F440" s="200"/>
      <c r="G440" s="200"/>
      <c r="H440" s="200"/>
      <c r="I440" s="200"/>
      <c r="J440" s="201"/>
      <c r="K440" s="201"/>
      <c r="L440" s="222"/>
      <c r="M440" s="222"/>
      <c r="N440" s="200"/>
      <c r="O440" s="201"/>
      <c r="P440" s="200"/>
      <c r="Q440" s="200"/>
      <c r="R440" s="200"/>
      <c r="S440" s="201"/>
      <c r="T440" s="200"/>
      <c r="U440" s="201"/>
      <c r="V440" s="200"/>
      <c r="W440" s="200"/>
      <c r="X440" s="200"/>
      <c r="Y440" s="200"/>
      <c r="Z440" s="200"/>
    </row>
    <row r="441" customFormat="false" ht="12.75" hidden="false" customHeight="true" outlineLevel="0" collapsed="false">
      <c r="A441" s="201"/>
      <c r="B441" s="429"/>
      <c r="C441" s="201"/>
      <c r="D441" s="222"/>
      <c r="E441" s="200"/>
      <c r="F441" s="200"/>
      <c r="G441" s="200"/>
      <c r="H441" s="200"/>
      <c r="I441" s="200"/>
      <c r="J441" s="201"/>
      <c r="K441" s="201"/>
      <c r="L441" s="222"/>
      <c r="M441" s="222"/>
      <c r="N441" s="200"/>
      <c r="O441" s="201"/>
      <c r="P441" s="200"/>
      <c r="Q441" s="200"/>
      <c r="R441" s="200"/>
      <c r="S441" s="201"/>
      <c r="T441" s="200"/>
      <c r="U441" s="201"/>
      <c r="V441" s="200"/>
      <c r="W441" s="200"/>
      <c r="X441" s="200"/>
      <c r="Y441" s="200"/>
      <c r="Z441" s="200"/>
    </row>
    <row r="442" customFormat="false" ht="12.75" hidden="false" customHeight="true" outlineLevel="0" collapsed="false">
      <c r="A442" s="201"/>
      <c r="B442" s="429"/>
      <c r="C442" s="201"/>
      <c r="D442" s="222"/>
      <c r="E442" s="200"/>
      <c r="F442" s="200"/>
      <c r="G442" s="200"/>
      <c r="H442" s="200"/>
      <c r="I442" s="200"/>
      <c r="J442" s="201"/>
      <c r="K442" s="201"/>
      <c r="L442" s="222"/>
      <c r="M442" s="222"/>
      <c r="N442" s="200"/>
      <c r="O442" s="201"/>
      <c r="P442" s="200"/>
      <c r="Q442" s="200"/>
      <c r="R442" s="200"/>
      <c r="S442" s="201"/>
      <c r="T442" s="200"/>
      <c r="U442" s="201"/>
      <c r="V442" s="200"/>
      <c r="W442" s="200"/>
      <c r="X442" s="200"/>
      <c r="Y442" s="200"/>
      <c r="Z442" s="200"/>
    </row>
    <row r="443" customFormat="false" ht="12.75" hidden="false" customHeight="true" outlineLevel="0" collapsed="false">
      <c r="A443" s="201"/>
      <c r="B443" s="429"/>
      <c r="C443" s="201"/>
      <c r="D443" s="222"/>
      <c r="E443" s="200"/>
      <c r="F443" s="200"/>
      <c r="G443" s="200"/>
      <c r="H443" s="200"/>
      <c r="I443" s="200"/>
      <c r="J443" s="201"/>
      <c r="K443" s="201"/>
      <c r="L443" s="222"/>
      <c r="M443" s="222"/>
      <c r="N443" s="200"/>
      <c r="O443" s="201"/>
      <c r="P443" s="200"/>
      <c r="Q443" s="200"/>
      <c r="R443" s="200"/>
      <c r="S443" s="201"/>
      <c r="T443" s="200"/>
      <c r="U443" s="201"/>
      <c r="V443" s="200"/>
      <c r="W443" s="200"/>
      <c r="X443" s="200"/>
      <c r="Y443" s="200"/>
      <c r="Z443" s="200"/>
    </row>
    <row r="444" customFormat="false" ht="12.75" hidden="false" customHeight="true" outlineLevel="0" collapsed="false">
      <c r="A444" s="201"/>
      <c r="B444" s="429"/>
      <c r="C444" s="201"/>
      <c r="D444" s="222"/>
      <c r="E444" s="200"/>
      <c r="F444" s="200"/>
      <c r="G444" s="200"/>
      <c r="H444" s="200"/>
      <c r="I444" s="200"/>
      <c r="J444" s="201"/>
      <c r="K444" s="201"/>
      <c r="L444" s="222"/>
      <c r="M444" s="222"/>
      <c r="N444" s="200"/>
      <c r="O444" s="201"/>
      <c r="P444" s="200"/>
      <c r="Q444" s="200"/>
      <c r="R444" s="200"/>
      <c r="S444" s="201"/>
      <c r="T444" s="200"/>
      <c r="U444" s="201"/>
      <c r="V444" s="200"/>
      <c r="W444" s="200"/>
      <c r="X444" s="200"/>
      <c r="Y444" s="200"/>
      <c r="Z444" s="200"/>
    </row>
    <row r="445" customFormat="false" ht="12.75" hidden="false" customHeight="true" outlineLevel="0" collapsed="false">
      <c r="A445" s="201"/>
      <c r="B445" s="429"/>
      <c r="C445" s="201"/>
      <c r="D445" s="222"/>
      <c r="E445" s="200"/>
      <c r="F445" s="200"/>
      <c r="G445" s="200"/>
      <c r="H445" s="200"/>
      <c r="I445" s="200"/>
      <c r="J445" s="201"/>
      <c r="K445" s="201"/>
      <c r="L445" s="222"/>
      <c r="M445" s="222"/>
      <c r="N445" s="200"/>
      <c r="O445" s="201"/>
      <c r="P445" s="200"/>
      <c r="Q445" s="200"/>
      <c r="R445" s="200"/>
      <c r="S445" s="201"/>
      <c r="T445" s="200"/>
      <c r="U445" s="201"/>
      <c r="V445" s="200"/>
      <c r="W445" s="200"/>
      <c r="X445" s="200"/>
      <c r="Y445" s="200"/>
      <c r="Z445" s="200"/>
    </row>
    <row r="446" customFormat="false" ht="12.75" hidden="false" customHeight="true" outlineLevel="0" collapsed="false">
      <c r="A446" s="201"/>
      <c r="B446" s="429"/>
      <c r="C446" s="201"/>
      <c r="D446" s="222"/>
      <c r="E446" s="200"/>
      <c r="F446" s="200"/>
      <c r="G446" s="200"/>
      <c r="H446" s="200"/>
      <c r="I446" s="200"/>
      <c r="J446" s="201"/>
      <c r="K446" s="201"/>
      <c r="L446" s="222"/>
      <c r="M446" s="222"/>
      <c r="N446" s="200"/>
      <c r="O446" s="201"/>
      <c r="P446" s="200"/>
      <c r="Q446" s="200"/>
      <c r="R446" s="200"/>
      <c r="S446" s="201"/>
      <c r="T446" s="200"/>
      <c r="U446" s="201"/>
      <c r="V446" s="200"/>
      <c r="W446" s="200"/>
      <c r="X446" s="200"/>
      <c r="Y446" s="200"/>
      <c r="Z446" s="200"/>
    </row>
    <row r="447" customFormat="false" ht="12.75" hidden="false" customHeight="true" outlineLevel="0" collapsed="false">
      <c r="A447" s="201"/>
      <c r="B447" s="429"/>
      <c r="C447" s="201"/>
      <c r="D447" s="222"/>
      <c r="E447" s="200"/>
      <c r="F447" s="200"/>
      <c r="G447" s="200"/>
      <c r="H447" s="200"/>
      <c r="I447" s="200"/>
      <c r="J447" s="201"/>
      <c r="K447" s="201"/>
      <c r="L447" s="222"/>
      <c r="M447" s="222"/>
      <c r="N447" s="200"/>
      <c r="O447" s="201"/>
      <c r="P447" s="200"/>
      <c r="Q447" s="200"/>
      <c r="R447" s="200"/>
      <c r="S447" s="201"/>
      <c r="T447" s="200"/>
      <c r="U447" s="201"/>
      <c r="V447" s="200"/>
      <c r="W447" s="200"/>
      <c r="X447" s="200"/>
      <c r="Y447" s="200"/>
      <c r="Z447" s="200"/>
    </row>
    <row r="448" customFormat="false" ht="12.75" hidden="false" customHeight="true" outlineLevel="0" collapsed="false">
      <c r="A448" s="201"/>
      <c r="B448" s="429"/>
      <c r="C448" s="201"/>
      <c r="D448" s="222"/>
      <c r="E448" s="200"/>
      <c r="F448" s="200"/>
      <c r="G448" s="200"/>
      <c r="H448" s="200"/>
      <c r="I448" s="200"/>
      <c r="J448" s="201"/>
      <c r="K448" s="201"/>
      <c r="L448" s="222"/>
      <c r="M448" s="222"/>
      <c r="N448" s="200"/>
      <c r="O448" s="201"/>
      <c r="P448" s="200"/>
      <c r="Q448" s="200"/>
      <c r="R448" s="200"/>
      <c r="S448" s="201"/>
      <c r="T448" s="200"/>
      <c r="U448" s="201"/>
      <c r="V448" s="200"/>
      <c r="W448" s="200"/>
      <c r="X448" s="200"/>
      <c r="Y448" s="200"/>
      <c r="Z448" s="200"/>
    </row>
    <row r="449" customFormat="false" ht="12.75" hidden="false" customHeight="true" outlineLevel="0" collapsed="false">
      <c r="A449" s="201"/>
      <c r="B449" s="429"/>
      <c r="C449" s="201"/>
      <c r="D449" s="222"/>
      <c r="E449" s="200"/>
      <c r="F449" s="200"/>
      <c r="G449" s="200"/>
      <c r="H449" s="200"/>
      <c r="I449" s="200"/>
      <c r="J449" s="201"/>
      <c r="K449" s="201"/>
      <c r="L449" s="222"/>
      <c r="M449" s="222"/>
      <c r="N449" s="200"/>
      <c r="O449" s="201"/>
      <c r="P449" s="200"/>
      <c r="Q449" s="200"/>
      <c r="R449" s="200"/>
      <c r="S449" s="201"/>
      <c r="T449" s="200"/>
      <c r="U449" s="201"/>
      <c r="V449" s="200"/>
      <c r="W449" s="200"/>
      <c r="X449" s="200"/>
      <c r="Y449" s="200"/>
      <c r="Z449" s="200"/>
    </row>
    <row r="450" customFormat="false" ht="12.75" hidden="false" customHeight="true" outlineLevel="0" collapsed="false">
      <c r="A450" s="201"/>
      <c r="B450" s="429"/>
      <c r="C450" s="201"/>
      <c r="D450" s="222"/>
      <c r="E450" s="200"/>
      <c r="F450" s="200"/>
      <c r="G450" s="200"/>
      <c r="H450" s="200"/>
      <c r="I450" s="200"/>
      <c r="J450" s="201"/>
      <c r="K450" s="201"/>
      <c r="L450" s="222"/>
      <c r="M450" s="222"/>
      <c r="N450" s="200"/>
      <c r="O450" s="201"/>
      <c r="P450" s="200"/>
      <c r="Q450" s="200"/>
      <c r="R450" s="200"/>
      <c r="S450" s="201"/>
      <c r="T450" s="200"/>
      <c r="U450" s="201"/>
      <c r="V450" s="200"/>
      <c r="W450" s="200"/>
      <c r="X450" s="200"/>
      <c r="Y450" s="200"/>
      <c r="Z450" s="200"/>
    </row>
    <row r="451" customFormat="false" ht="12.75" hidden="false" customHeight="true" outlineLevel="0" collapsed="false">
      <c r="A451" s="201"/>
      <c r="B451" s="429"/>
      <c r="C451" s="201"/>
      <c r="D451" s="222"/>
      <c r="E451" s="200"/>
      <c r="F451" s="200"/>
      <c r="G451" s="200"/>
      <c r="H451" s="200"/>
      <c r="I451" s="200"/>
      <c r="J451" s="201"/>
      <c r="K451" s="201"/>
      <c r="L451" s="222"/>
      <c r="M451" s="222"/>
      <c r="N451" s="200"/>
      <c r="O451" s="201"/>
      <c r="P451" s="200"/>
      <c r="Q451" s="200"/>
      <c r="R451" s="200"/>
      <c r="S451" s="201"/>
      <c r="T451" s="200"/>
      <c r="U451" s="201"/>
      <c r="V451" s="200"/>
      <c r="W451" s="200"/>
      <c r="X451" s="200"/>
      <c r="Y451" s="200"/>
      <c r="Z451" s="200"/>
    </row>
    <row r="452" customFormat="false" ht="12.75" hidden="false" customHeight="true" outlineLevel="0" collapsed="false">
      <c r="A452" s="201"/>
      <c r="B452" s="429"/>
      <c r="C452" s="201"/>
      <c r="D452" s="222"/>
      <c r="E452" s="200"/>
      <c r="F452" s="200"/>
      <c r="G452" s="200"/>
      <c r="H452" s="200"/>
      <c r="I452" s="200"/>
      <c r="J452" s="201"/>
      <c r="K452" s="201"/>
      <c r="L452" s="222"/>
      <c r="M452" s="222"/>
      <c r="N452" s="200"/>
      <c r="O452" s="201"/>
      <c r="P452" s="200"/>
      <c r="Q452" s="200"/>
      <c r="R452" s="200"/>
      <c r="S452" s="201"/>
      <c r="T452" s="200"/>
      <c r="U452" s="201"/>
      <c r="V452" s="200"/>
      <c r="W452" s="200"/>
      <c r="X452" s="200"/>
      <c r="Y452" s="200"/>
      <c r="Z452" s="200"/>
    </row>
    <row r="453" customFormat="false" ht="12.75" hidden="false" customHeight="true" outlineLevel="0" collapsed="false">
      <c r="A453" s="201"/>
      <c r="B453" s="429"/>
      <c r="C453" s="201"/>
      <c r="D453" s="222"/>
      <c r="E453" s="200"/>
      <c r="F453" s="200"/>
      <c r="G453" s="200"/>
      <c r="H453" s="200"/>
      <c r="I453" s="200"/>
      <c r="J453" s="201"/>
      <c r="K453" s="201"/>
      <c r="L453" s="222"/>
      <c r="M453" s="222"/>
      <c r="N453" s="200"/>
      <c r="O453" s="201"/>
      <c r="P453" s="200"/>
      <c r="Q453" s="200"/>
      <c r="R453" s="200"/>
      <c r="S453" s="201"/>
      <c r="T453" s="200"/>
      <c r="U453" s="201"/>
      <c r="V453" s="200"/>
      <c r="W453" s="200"/>
      <c r="X453" s="200"/>
      <c r="Y453" s="200"/>
      <c r="Z453" s="200"/>
    </row>
    <row r="454" customFormat="false" ht="12.75" hidden="false" customHeight="true" outlineLevel="0" collapsed="false">
      <c r="A454" s="201"/>
      <c r="B454" s="429"/>
      <c r="C454" s="201"/>
      <c r="D454" s="222"/>
      <c r="E454" s="200"/>
      <c r="F454" s="200"/>
      <c r="G454" s="200"/>
      <c r="H454" s="200"/>
      <c r="I454" s="200"/>
      <c r="J454" s="201"/>
      <c r="K454" s="201"/>
      <c r="L454" s="222"/>
      <c r="M454" s="222"/>
      <c r="N454" s="200"/>
      <c r="O454" s="201"/>
      <c r="P454" s="200"/>
      <c r="Q454" s="200"/>
      <c r="R454" s="200"/>
      <c r="S454" s="201"/>
      <c r="T454" s="200"/>
      <c r="U454" s="201"/>
      <c r="V454" s="200"/>
      <c r="W454" s="200"/>
      <c r="X454" s="200"/>
      <c r="Y454" s="200"/>
      <c r="Z454" s="200"/>
    </row>
    <row r="455" customFormat="false" ht="12.75" hidden="false" customHeight="true" outlineLevel="0" collapsed="false">
      <c r="A455" s="201"/>
      <c r="B455" s="429"/>
      <c r="C455" s="201"/>
      <c r="D455" s="222"/>
      <c r="E455" s="200"/>
      <c r="F455" s="200"/>
      <c r="G455" s="200"/>
      <c r="H455" s="200"/>
      <c r="I455" s="200"/>
      <c r="J455" s="201"/>
      <c r="K455" s="201"/>
      <c r="L455" s="222"/>
      <c r="M455" s="222"/>
      <c r="N455" s="200"/>
      <c r="O455" s="201"/>
      <c r="P455" s="200"/>
      <c r="Q455" s="200"/>
      <c r="R455" s="200"/>
      <c r="S455" s="201"/>
      <c r="T455" s="200"/>
      <c r="U455" s="201"/>
      <c r="V455" s="200"/>
      <c r="W455" s="200"/>
      <c r="X455" s="200"/>
      <c r="Y455" s="200"/>
      <c r="Z455" s="200"/>
    </row>
    <row r="456" customFormat="false" ht="12.75" hidden="false" customHeight="true" outlineLevel="0" collapsed="false">
      <c r="A456" s="201"/>
      <c r="B456" s="429"/>
      <c r="C456" s="201"/>
      <c r="D456" s="222"/>
      <c r="E456" s="200"/>
      <c r="F456" s="200"/>
      <c r="G456" s="200"/>
      <c r="H456" s="200"/>
      <c r="I456" s="200"/>
      <c r="J456" s="201"/>
      <c r="K456" s="201"/>
      <c r="L456" s="222"/>
      <c r="M456" s="222"/>
      <c r="N456" s="200"/>
      <c r="O456" s="201"/>
      <c r="P456" s="200"/>
      <c r="Q456" s="200"/>
      <c r="R456" s="200"/>
      <c r="S456" s="201"/>
      <c r="T456" s="200"/>
      <c r="U456" s="201"/>
      <c r="V456" s="200"/>
      <c r="W456" s="200"/>
      <c r="X456" s="200"/>
      <c r="Y456" s="200"/>
      <c r="Z456" s="200"/>
    </row>
    <row r="457" customFormat="false" ht="12.75" hidden="false" customHeight="true" outlineLevel="0" collapsed="false">
      <c r="A457" s="201"/>
      <c r="B457" s="429"/>
      <c r="C457" s="201"/>
      <c r="D457" s="222"/>
      <c r="E457" s="200"/>
      <c r="F457" s="200"/>
      <c r="G457" s="200"/>
      <c r="H457" s="200"/>
      <c r="I457" s="200"/>
      <c r="J457" s="201"/>
      <c r="K457" s="201"/>
      <c r="L457" s="222"/>
      <c r="M457" s="222"/>
      <c r="N457" s="200"/>
      <c r="O457" s="201"/>
      <c r="P457" s="200"/>
      <c r="Q457" s="200"/>
      <c r="R457" s="200"/>
      <c r="S457" s="201"/>
      <c r="T457" s="200"/>
      <c r="U457" s="201"/>
      <c r="V457" s="200"/>
      <c r="W457" s="200"/>
      <c r="X457" s="200"/>
      <c r="Y457" s="200"/>
      <c r="Z457" s="200"/>
    </row>
    <row r="458" customFormat="false" ht="12.75" hidden="false" customHeight="true" outlineLevel="0" collapsed="false">
      <c r="A458" s="201"/>
      <c r="B458" s="429"/>
      <c r="C458" s="201"/>
      <c r="D458" s="222"/>
      <c r="E458" s="200"/>
      <c r="F458" s="200"/>
      <c r="G458" s="200"/>
      <c r="H458" s="200"/>
      <c r="I458" s="200"/>
      <c r="J458" s="201"/>
      <c r="K458" s="201"/>
      <c r="L458" s="222"/>
      <c r="M458" s="222"/>
      <c r="N458" s="200"/>
      <c r="O458" s="201"/>
      <c r="P458" s="200"/>
      <c r="Q458" s="200"/>
      <c r="R458" s="200"/>
      <c r="S458" s="201"/>
      <c r="T458" s="200"/>
      <c r="U458" s="201"/>
      <c r="V458" s="200"/>
      <c r="W458" s="200"/>
      <c r="X458" s="200"/>
      <c r="Y458" s="200"/>
      <c r="Z458" s="200"/>
    </row>
    <row r="459" customFormat="false" ht="12.75" hidden="false" customHeight="true" outlineLevel="0" collapsed="false">
      <c r="A459" s="201"/>
      <c r="B459" s="429"/>
      <c r="C459" s="201"/>
      <c r="D459" s="222"/>
      <c r="E459" s="200"/>
      <c r="F459" s="200"/>
      <c r="G459" s="200"/>
      <c r="H459" s="200"/>
      <c r="I459" s="200"/>
      <c r="J459" s="201"/>
      <c r="K459" s="201"/>
      <c r="L459" s="222"/>
      <c r="M459" s="222"/>
      <c r="N459" s="200"/>
      <c r="O459" s="201"/>
      <c r="P459" s="200"/>
      <c r="Q459" s="200"/>
      <c r="R459" s="200"/>
      <c r="S459" s="201"/>
      <c r="T459" s="200"/>
      <c r="U459" s="201"/>
      <c r="V459" s="200"/>
      <c r="W459" s="200"/>
      <c r="X459" s="200"/>
      <c r="Y459" s="200"/>
      <c r="Z459" s="200"/>
    </row>
    <row r="460" customFormat="false" ht="12.75" hidden="false" customHeight="true" outlineLevel="0" collapsed="false">
      <c r="A460" s="201"/>
      <c r="B460" s="429"/>
      <c r="C460" s="201"/>
      <c r="D460" s="222"/>
      <c r="E460" s="200"/>
      <c r="F460" s="200"/>
      <c r="G460" s="200"/>
      <c r="H460" s="200"/>
      <c r="I460" s="200"/>
      <c r="J460" s="201"/>
      <c r="K460" s="201"/>
      <c r="L460" s="222"/>
      <c r="M460" s="222"/>
      <c r="N460" s="200"/>
      <c r="O460" s="201"/>
      <c r="P460" s="200"/>
      <c r="Q460" s="200"/>
      <c r="R460" s="200"/>
      <c r="S460" s="201"/>
      <c r="T460" s="200"/>
      <c r="U460" s="201"/>
      <c r="V460" s="200"/>
      <c r="W460" s="200"/>
      <c r="X460" s="200"/>
      <c r="Y460" s="200"/>
      <c r="Z460" s="200"/>
    </row>
    <row r="461" customFormat="false" ht="12.75" hidden="false" customHeight="true" outlineLevel="0" collapsed="false">
      <c r="A461" s="201"/>
      <c r="B461" s="429"/>
      <c r="C461" s="201"/>
      <c r="D461" s="222"/>
      <c r="E461" s="200"/>
      <c r="F461" s="200"/>
      <c r="G461" s="200"/>
      <c r="H461" s="200"/>
      <c r="I461" s="200"/>
      <c r="J461" s="201"/>
      <c r="K461" s="201"/>
      <c r="L461" s="222"/>
      <c r="M461" s="222"/>
      <c r="N461" s="200"/>
      <c r="O461" s="201"/>
      <c r="P461" s="200"/>
      <c r="Q461" s="200"/>
      <c r="R461" s="200"/>
      <c r="S461" s="201"/>
      <c r="T461" s="200"/>
      <c r="U461" s="201"/>
      <c r="V461" s="200"/>
      <c r="W461" s="200"/>
      <c r="X461" s="200"/>
      <c r="Y461" s="200"/>
      <c r="Z461" s="200"/>
    </row>
    <row r="462" customFormat="false" ht="12.75" hidden="false" customHeight="true" outlineLevel="0" collapsed="false">
      <c r="A462" s="201"/>
      <c r="B462" s="429"/>
      <c r="C462" s="201"/>
      <c r="D462" s="222"/>
      <c r="E462" s="200"/>
      <c r="F462" s="200"/>
      <c r="G462" s="200"/>
      <c r="H462" s="200"/>
      <c r="I462" s="200"/>
      <c r="J462" s="201"/>
      <c r="K462" s="201"/>
      <c r="L462" s="222"/>
      <c r="M462" s="222"/>
      <c r="N462" s="200"/>
      <c r="O462" s="201"/>
      <c r="P462" s="200"/>
      <c r="Q462" s="200"/>
      <c r="R462" s="200"/>
      <c r="S462" s="201"/>
      <c r="T462" s="200"/>
      <c r="U462" s="201"/>
      <c r="V462" s="200"/>
      <c r="W462" s="200"/>
      <c r="X462" s="200"/>
      <c r="Y462" s="200"/>
      <c r="Z462" s="200"/>
    </row>
    <row r="463" customFormat="false" ht="12.75" hidden="false" customHeight="true" outlineLevel="0" collapsed="false">
      <c r="A463" s="201"/>
      <c r="B463" s="429"/>
      <c r="C463" s="201"/>
      <c r="D463" s="222"/>
      <c r="E463" s="200"/>
      <c r="F463" s="200"/>
      <c r="G463" s="200"/>
      <c r="H463" s="200"/>
      <c r="I463" s="200"/>
      <c r="J463" s="201"/>
      <c r="K463" s="201"/>
      <c r="L463" s="222"/>
      <c r="M463" s="222"/>
      <c r="N463" s="200"/>
      <c r="O463" s="201"/>
      <c r="P463" s="200"/>
      <c r="Q463" s="200"/>
      <c r="R463" s="200"/>
      <c r="S463" s="201"/>
      <c r="T463" s="200"/>
      <c r="U463" s="201"/>
      <c r="V463" s="200"/>
      <c r="W463" s="200"/>
      <c r="X463" s="200"/>
      <c r="Y463" s="200"/>
      <c r="Z463" s="200"/>
    </row>
    <row r="464" customFormat="false" ht="12.75" hidden="false" customHeight="true" outlineLevel="0" collapsed="false">
      <c r="A464" s="201"/>
      <c r="B464" s="429"/>
      <c r="C464" s="201"/>
      <c r="D464" s="222"/>
      <c r="E464" s="200"/>
      <c r="F464" s="200"/>
      <c r="G464" s="200"/>
      <c r="H464" s="200"/>
      <c r="I464" s="200"/>
      <c r="J464" s="201"/>
      <c r="K464" s="201"/>
      <c r="L464" s="222"/>
      <c r="M464" s="222"/>
      <c r="N464" s="200"/>
      <c r="O464" s="201"/>
      <c r="P464" s="200"/>
      <c r="Q464" s="200"/>
      <c r="R464" s="200"/>
      <c r="S464" s="201"/>
      <c r="T464" s="200"/>
      <c r="U464" s="201"/>
      <c r="V464" s="200"/>
      <c r="W464" s="200"/>
      <c r="X464" s="200"/>
      <c r="Y464" s="200"/>
      <c r="Z464" s="200"/>
    </row>
    <row r="465" customFormat="false" ht="12.75" hidden="false" customHeight="true" outlineLevel="0" collapsed="false">
      <c r="A465" s="201"/>
      <c r="B465" s="429"/>
      <c r="C465" s="201"/>
      <c r="D465" s="222"/>
      <c r="E465" s="200"/>
      <c r="F465" s="200"/>
      <c r="G465" s="200"/>
      <c r="H465" s="200"/>
      <c r="I465" s="200"/>
      <c r="J465" s="201"/>
      <c r="K465" s="201"/>
      <c r="L465" s="222"/>
      <c r="M465" s="222"/>
      <c r="N465" s="200"/>
      <c r="O465" s="201"/>
      <c r="P465" s="200"/>
      <c r="Q465" s="200"/>
      <c r="R465" s="200"/>
      <c r="S465" s="201"/>
      <c r="T465" s="200"/>
      <c r="U465" s="201"/>
      <c r="V465" s="200"/>
      <c r="W465" s="200"/>
      <c r="X465" s="200"/>
      <c r="Y465" s="200"/>
      <c r="Z465" s="200"/>
    </row>
    <row r="466" customFormat="false" ht="12.75" hidden="false" customHeight="true" outlineLevel="0" collapsed="false">
      <c r="A466" s="201"/>
      <c r="B466" s="429"/>
      <c r="C466" s="201"/>
      <c r="D466" s="222"/>
      <c r="E466" s="200"/>
      <c r="F466" s="200"/>
      <c r="G466" s="200"/>
      <c r="H466" s="200"/>
      <c r="I466" s="200"/>
      <c r="J466" s="201"/>
      <c r="K466" s="201"/>
      <c r="L466" s="222"/>
      <c r="M466" s="222"/>
      <c r="N466" s="200"/>
      <c r="O466" s="201"/>
      <c r="P466" s="200"/>
      <c r="Q466" s="200"/>
      <c r="R466" s="200"/>
      <c r="S466" s="201"/>
      <c r="T466" s="200"/>
      <c r="U466" s="201"/>
      <c r="V466" s="200"/>
      <c r="W466" s="200"/>
      <c r="X466" s="200"/>
      <c r="Y466" s="200"/>
      <c r="Z466" s="200"/>
    </row>
    <row r="467" customFormat="false" ht="12.75" hidden="false" customHeight="true" outlineLevel="0" collapsed="false">
      <c r="A467" s="201"/>
      <c r="B467" s="429"/>
      <c r="C467" s="201"/>
      <c r="D467" s="222"/>
      <c r="E467" s="200"/>
      <c r="F467" s="200"/>
      <c r="G467" s="200"/>
      <c r="H467" s="200"/>
      <c r="I467" s="200"/>
      <c r="J467" s="201"/>
      <c r="K467" s="201"/>
      <c r="L467" s="222"/>
      <c r="M467" s="222"/>
      <c r="N467" s="200"/>
      <c r="O467" s="201"/>
      <c r="P467" s="200"/>
      <c r="Q467" s="200"/>
      <c r="R467" s="200"/>
      <c r="S467" s="201"/>
      <c r="T467" s="200"/>
      <c r="U467" s="201"/>
      <c r="V467" s="200"/>
      <c r="W467" s="200"/>
      <c r="X467" s="200"/>
      <c r="Y467" s="200"/>
      <c r="Z467" s="200"/>
    </row>
    <row r="468" customFormat="false" ht="12.75" hidden="false" customHeight="true" outlineLevel="0" collapsed="false">
      <c r="A468" s="201"/>
      <c r="B468" s="429"/>
      <c r="C468" s="201"/>
      <c r="D468" s="222"/>
      <c r="E468" s="200"/>
      <c r="F468" s="200"/>
      <c r="G468" s="200"/>
      <c r="H468" s="200"/>
      <c r="I468" s="200"/>
      <c r="J468" s="201"/>
      <c r="K468" s="201"/>
      <c r="L468" s="222"/>
      <c r="M468" s="222"/>
      <c r="N468" s="200"/>
      <c r="O468" s="201"/>
      <c r="P468" s="200"/>
      <c r="Q468" s="200"/>
      <c r="R468" s="200"/>
      <c r="S468" s="201"/>
      <c r="T468" s="200"/>
      <c r="U468" s="201"/>
      <c r="V468" s="200"/>
      <c r="W468" s="200"/>
      <c r="X468" s="200"/>
      <c r="Y468" s="200"/>
      <c r="Z468" s="200"/>
    </row>
    <row r="469" customFormat="false" ht="12.75" hidden="false" customHeight="true" outlineLevel="0" collapsed="false">
      <c r="A469" s="201"/>
      <c r="B469" s="429"/>
      <c r="C469" s="201"/>
      <c r="D469" s="222"/>
      <c r="E469" s="200"/>
      <c r="F469" s="200"/>
      <c r="G469" s="200"/>
      <c r="H469" s="200"/>
      <c r="I469" s="200"/>
      <c r="J469" s="201"/>
      <c r="K469" s="201"/>
      <c r="L469" s="222"/>
      <c r="M469" s="222"/>
      <c r="N469" s="200"/>
      <c r="O469" s="201"/>
      <c r="P469" s="200"/>
      <c r="Q469" s="200"/>
      <c r="R469" s="200"/>
      <c r="S469" s="201"/>
      <c r="T469" s="200"/>
      <c r="U469" s="201"/>
      <c r="V469" s="200"/>
      <c r="W469" s="200"/>
      <c r="X469" s="200"/>
      <c r="Y469" s="200"/>
      <c r="Z469" s="200"/>
    </row>
    <row r="470" customFormat="false" ht="12.75" hidden="false" customHeight="true" outlineLevel="0" collapsed="false">
      <c r="A470" s="201"/>
      <c r="B470" s="429"/>
      <c r="C470" s="201"/>
      <c r="D470" s="222"/>
      <c r="E470" s="200"/>
      <c r="F470" s="200"/>
      <c r="G470" s="200"/>
      <c r="H470" s="200"/>
      <c r="I470" s="200"/>
      <c r="J470" s="201"/>
      <c r="K470" s="201"/>
      <c r="L470" s="222"/>
      <c r="M470" s="222"/>
      <c r="N470" s="200"/>
      <c r="O470" s="201"/>
      <c r="P470" s="200"/>
      <c r="Q470" s="200"/>
      <c r="R470" s="200"/>
      <c r="S470" s="201"/>
      <c r="T470" s="200"/>
      <c r="U470" s="201"/>
      <c r="V470" s="200"/>
      <c r="W470" s="200"/>
      <c r="X470" s="200"/>
      <c r="Y470" s="200"/>
      <c r="Z470" s="200"/>
    </row>
    <row r="471" customFormat="false" ht="12.75" hidden="false" customHeight="true" outlineLevel="0" collapsed="false">
      <c r="A471" s="201"/>
      <c r="B471" s="429"/>
      <c r="C471" s="201"/>
      <c r="D471" s="222"/>
      <c r="E471" s="200"/>
      <c r="F471" s="200"/>
      <c r="G471" s="200"/>
      <c r="H471" s="200"/>
      <c r="I471" s="200"/>
      <c r="J471" s="201"/>
      <c r="K471" s="201"/>
      <c r="L471" s="222"/>
      <c r="M471" s="222"/>
      <c r="N471" s="200"/>
      <c r="O471" s="201"/>
      <c r="P471" s="200"/>
      <c r="Q471" s="200"/>
      <c r="R471" s="200"/>
      <c r="S471" s="201"/>
      <c r="T471" s="200"/>
      <c r="U471" s="201"/>
      <c r="V471" s="200"/>
      <c r="W471" s="200"/>
      <c r="X471" s="200"/>
      <c r="Y471" s="200"/>
      <c r="Z471" s="200"/>
    </row>
    <row r="472" customFormat="false" ht="12.75" hidden="false" customHeight="true" outlineLevel="0" collapsed="false">
      <c r="A472" s="201"/>
      <c r="B472" s="429"/>
      <c r="C472" s="201"/>
      <c r="D472" s="222"/>
      <c r="E472" s="200"/>
      <c r="F472" s="200"/>
      <c r="G472" s="200"/>
      <c r="H472" s="200"/>
      <c r="I472" s="200"/>
      <c r="J472" s="201"/>
      <c r="K472" s="201"/>
      <c r="L472" s="222"/>
      <c r="M472" s="222"/>
      <c r="N472" s="200"/>
      <c r="O472" s="201"/>
      <c r="P472" s="200"/>
      <c r="Q472" s="200"/>
      <c r="R472" s="200"/>
      <c r="S472" s="201"/>
      <c r="T472" s="200"/>
      <c r="U472" s="201"/>
      <c r="V472" s="200"/>
      <c r="W472" s="200"/>
      <c r="X472" s="200"/>
      <c r="Y472" s="200"/>
      <c r="Z472" s="200"/>
    </row>
    <row r="473" customFormat="false" ht="12.75" hidden="false" customHeight="true" outlineLevel="0" collapsed="false">
      <c r="A473" s="201"/>
      <c r="B473" s="429"/>
      <c r="C473" s="201"/>
      <c r="D473" s="222"/>
      <c r="E473" s="200"/>
      <c r="F473" s="200"/>
      <c r="G473" s="200"/>
      <c r="H473" s="200"/>
      <c r="I473" s="200"/>
      <c r="J473" s="201"/>
      <c r="K473" s="201"/>
      <c r="L473" s="222"/>
      <c r="M473" s="222"/>
      <c r="N473" s="200"/>
      <c r="O473" s="201"/>
      <c r="P473" s="200"/>
      <c r="Q473" s="200"/>
      <c r="R473" s="200"/>
      <c r="S473" s="201"/>
      <c r="T473" s="200"/>
      <c r="U473" s="201"/>
      <c r="V473" s="200"/>
      <c r="W473" s="200"/>
      <c r="X473" s="200"/>
      <c r="Y473" s="200"/>
      <c r="Z473" s="200"/>
    </row>
    <row r="474" customFormat="false" ht="12.75" hidden="false" customHeight="true" outlineLevel="0" collapsed="false">
      <c r="A474" s="201"/>
      <c r="B474" s="429"/>
      <c r="C474" s="201"/>
      <c r="D474" s="222"/>
      <c r="E474" s="200"/>
      <c r="F474" s="200"/>
      <c r="G474" s="200"/>
      <c r="H474" s="200"/>
      <c r="I474" s="200"/>
      <c r="J474" s="201"/>
      <c r="K474" s="201"/>
      <c r="L474" s="222"/>
      <c r="M474" s="222"/>
      <c r="N474" s="200"/>
      <c r="O474" s="201"/>
      <c r="P474" s="200"/>
      <c r="Q474" s="200"/>
      <c r="R474" s="200"/>
      <c r="S474" s="201"/>
      <c r="T474" s="200"/>
      <c r="U474" s="201"/>
      <c r="V474" s="200"/>
      <c r="W474" s="200"/>
      <c r="X474" s="200"/>
      <c r="Y474" s="200"/>
      <c r="Z474" s="200"/>
    </row>
    <row r="475" customFormat="false" ht="12.75" hidden="false" customHeight="true" outlineLevel="0" collapsed="false">
      <c r="A475" s="201"/>
      <c r="B475" s="429"/>
      <c r="C475" s="201"/>
      <c r="D475" s="222"/>
      <c r="E475" s="200"/>
      <c r="F475" s="200"/>
      <c r="G475" s="200"/>
      <c r="H475" s="200"/>
      <c r="I475" s="200"/>
      <c r="J475" s="201"/>
      <c r="K475" s="201"/>
      <c r="L475" s="222"/>
      <c r="M475" s="222"/>
      <c r="N475" s="200"/>
      <c r="O475" s="201"/>
      <c r="P475" s="200"/>
      <c r="Q475" s="200"/>
      <c r="R475" s="200"/>
      <c r="S475" s="201"/>
      <c r="T475" s="200"/>
      <c r="U475" s="201"/>
      <c r="V475" s="200"/>
      <c r="W475" s="200"/>
      <c r="X475" s="200"/>
      <c r="Y475" s="200"/>
      <c r="Z475" s="200"/>
    </row>
    <row r="476" customFormat="false" ht="12.75" hidden="false" customHeight="true" outlineLevel="0" collapsed="false">
      <c r="A476" s="201"/>
      <c r="B476" s="429"/>
      <c r="C476" s="201"/>
      <c r="D476" s="222"/>
      <c r="E476" s="200"/>
      <c r="F476" s="200"/>
      <c r="G476" s="200"/>
      <c r="H476" s="200"/>
      <c r="I476" s="200"/>
      <c r="J476" s="201"/>
      <c r="K476" s="201"/>
      <c r="L476" s="222"/>
      <c r="M476" s="222"/>
      <c r="N476" s="200"/>
      <c r="O476" s="201"/>
      <c r="P476" s="200"/>
      <c r="Q476" s="200"/>
      <c r="R476" s="200"/>
      <c r="S476" s="201"/>
      <c r="T476" s="200"/>
      <c r="U476" s="201"/>
      <c r="V476" s="200"/>
      <c r="W476" s="200"/>
      <c r="X476" s="200"/>
      <c r="Y476" s="200"/>
      <c r="Z476" s="200"/>
    </row>
    <row r="477" customFormat="false" ht="12.75" hidden="false" customHeight="true" outlineLevel="0" collapsed="false">
      <c r="A477" s="201"/>
      <c r="B477" s="429"/>
      <c r="C477" s="201"/>
      <c r="D477" s="222"/>
      <c r="E477" s="200"/>
      <c r="F477" s="200"/>
      <c r="G477" s="200"/>
      <c r="H477" s="200"/>
      <c r="I477" s="200"/>
      <c r="J477" s="201"/>
      <c r="K477" s="201"/>
      <c r="L477" s="222"/>
      <c r="M477" s="222"/>
      <c r="N477" s="200"/>
      <c r="O477" s="201"/>
      <c r="P477" s="200"/>
      <c r="Q477" s="200"/>
      <c r="R477" s="200"/>
      <c r="S477" s="201"/>
      <c r="T477" s="200"/>
      <c r="U477" s="201"/>
      <c r="V477" s="200"/>
      <c r="W477" s="200"/>
      <c r="X477" s="200"/>
      <c r="Y477" s="200"/>
      <c r="Z477" s="200"/>
    </row>
    <row r="478" customFormat="false" ht="12.75" hidden="false" customHeight="true" outlineLevel="0" collapsed="false">
      <c r="A478" s="201"/>
      <c r="B478" s="429"/>
      <c r="C478" s="201"/>
      <c r="D478" s="222"/>
      <c r="E478" s="200"/>
      <c r="F478" s="200"/>
      <c r="G478" s="200"/>
      <c r="H478" s="200"/>
      <c r="I478" s="200"/>
      <c r="J478" s="201"/>
      <c r="K478" s="201"/>
      <c r="L478" s="222"/>
      <c r="M478" s="222"/>
      <c r="N478" s="200"/>
      <c r="O478" s="201"/>
      <c r="P478" s="200"/>
      <c r="Q478" s="200"/>
      <c r="R478" s="200"/>
      <c r="S478" s="201"/>
      <c r="T478" s="200"/>
      <c r="U478" s="201"/>
      <c r="V478" s="200"/>
      <c r="W478" s="200"/>
      <c r="X478" s="200"/>
      <c r="Y478" s="200"/>
      <c r="Z478" s="200"/>
    </row>
    <row r="479" customFormat="false" ht="12.75" hidden="false" customHeight="true" outlineLevel="0" collapsed="false">
      <c r="A479" s="201"/>
      <c r="B479" s="429"/>
      <c r="C479" s="201"/>
      <c r="D479" s="222"/>
      <c r="E479" s="200"/>
      <c r="F479" s="200"/>
      <c r="G479" s="200"/>
      <c r="H479" s="200"/>
      <c r="I479" s="200"/>
      <c r="J479" s="201"/>
      <c r="K479" s="201"/>
      <c r="L479" s="222"/>
      <c r="M479" s="222"/>
      <c r="N479" s="200"/>
      <c r="O479" s="201"/>
      <c r="P479" s="200"/>
      <c r="Q479" s="200"/>
      <c r="R479" s="200"/>
      <c r="S479" s="201"/>
      <c r="T479" s="200"/>
      <c r="U479" s="201"/>
      <c r="V479" s="200"/>
      <c r="W479" s="200"/>
      <c r="X479" s="200"/>
      <c r="Y479" s="200"/>
      <c r="Z479" s="200"/>
    </row>
    <row r="480" customFormat="false" ht="12.75" hidden="false" customHeight="true" outlineLevel="0" collapsed="false">
      <c r="A480" s="201"/>
      <c r="B480" s="429"/>
      <c r="C480" s="201"/>
      <c r="D480" s="222"/>
      <c r="E480" s="200"/>
      <c r="F480" s="200"/>
      <c r="G480" s="200"/>
      <c r="H480" s="200"/>
      <c r="I480" s="200"/>
      <c r="J480" s="201"/>
      <c r="K480" s="201"/>
      <c r="L480" s="222"/>
      <c r="M480" s="222"/>
      <c r="N480" s="200"/>
      <c r="O480" s="201"/>
      <c r="P480" s="200"/>
      <c r="Q480" s="200"/>
      <c r="R480" s="200"/>
      <c r="S480" s="201"/>
      <c r="T480" s="200"/>
      <c r="U480" s="201"/>
      <c r="V480" s="200"/>
      <c r="W480" s="200"/>
      <c r="X480" s="200"/>
      <c r="Y480" s="200"/>
      <c r="Z480" s="200"/>
    </row>
    <row r="481" customFormat="false" ht="12.75" hidden="false" customHeight="true" outlineLevel="0" collapsed="false">
      <c r="A481" s="201"/>
      <c r="B481" s="429"/>
      <c r="C481" s="201"/>
      <c r="D481" s="222"/>
      <c r="E481" s="200"/>
      <c r="F481" s="200"/>
      <c r="G481" s="200"/>
      <c r="H481" s="200"/>
      <c r="I481" s="200"/>
      <c r="J481" s="201"/>
      <c r="K481" s="201"/>
      <c r="L481" s="222"/>
      <c r="M481" s="222"/>
      <c r="N481" s="200"/>
      <c r="O481" s="201"/>
      <c r="P481" s="200"/>
      <c r="Q481" s="200"/>
      <c r="R481" s="200"/>
      <c r="S481" s="201"/>
      <c r="T481" s="200"/>
      <c r="U481" s="201"/>
      <c r="V481" s="200"/>
      <c r="W481" s="200"/>
      <c r="X481" s="200"/>
      <c r="Y481" s="200"/>
      <c r="Z481" s="200"/>
    </row>
    <row r="482" customFormat="false" ht="12.75" hidden="false" customHeight="true" outlineLevel="0" collapsed="false">
      <c r="A482" s="201"/>
      <c r="B482" s="429"/>
      <c r="C482" s="201"/>
      <c r="D482" s="222"/>
      <c r="E482" s="200"/>
      <c r="F482" s="200"/>
      <c r="G482" s="200"/>
      <c r="H482" s="200"/>
      <c r="I482" s="200"/>
      <c r="J482" s="201"/>
      <c r="K482" s="201"/>
      <c r="L482" s="222"/>
      <c r="M482" s="222"/>
      <c r="N482" s="200"/>
      <c r="O482" s="201"/>
      <c r="P482" s="200"/>
      <c r="Q482" s="200"/>
      <c r="R482" s="200"/>
      <c r="S482" s="201"/>
      <c r="T482" s="200"/>
      <c r="U482" s="201"/>
      <c r="V482" s="200"/>
      <c r="W482" s="200"/>
      <c r="X482" s="200"/>
      <c r="Y482" s="200"/>
      <c r="Z482" s="200"/>
    </row>
    <row r="483" customFormat="false" ht="12.75" hidden="false" customHeight="true" outlineLevel="0" collapsed="false">
      <c r="A483" s="201"/>
      <c r="B483" s="429"/>
      <c r="C483" s="201"/>
      <c r="D483" s="222"/>
      <c r="E483" s="200"/>
      <c r="F483" s="200"/>
      <c r="G483" s="200"/>
      <c r="H483" s="200"/>
      <c r="I483" s="200"/>
      <c r="J483" s="201"/>
      <c r="K483" s="201"/>
      <c r="L483" s="222"/>
      <c r="M483" s="222"/>
      <c r="N483" s="200"/>
      <c r="O483" s="201"/>
      <c r="P483" s="200"/>
      <c r="Q483" s="200"/>
      <c r="R483" s="200"/>
      <c r="S483" s="201"/>
      <c r="T483" s="200"/>
      <c r="U483" s="201"/>
      <c r="V483" s="200"/>
      <c r="W483" s="200"/>
      <c r="X483" s="200"/>
      <c r="Y483" s="200"/>
      <c r="Z483" s="200"/>
    </row>
    <row r="484" customFormat="false" ht="12.75" hidden="false" customHeight="true" outlineLevel="0" collapsed="false">
      <c r="A484" s="201"/>
      <c r="B484" s="429"/>
      <c r="C484" s="201"/>
      <c r="D484" s="222"/>
      <c r="E484" s="200"/>
      <c r="F484" s="200"/>
      <c r="G484" s="200"/>
      <c r="H484" s="200"/>
      <c r="I484" s="200"/>
      <c r="J484" s="201"/>
      <c r="K484" s="201"/>
      <c r="L484" s="222"/>
      <c r="M484" s="222"/>
      <c r="N484" s="200"/>
      <c r="O484" s="201"/>
      <c r="P484" s="200"/>
      <c r="Q484" s="200"/>
      <c r="R484" s="200"/>
      <c r="S484" s="201"/>
      <c r="T484" s="200"/>
      <c r="U484" s="201"/>
      <c r="V484" s="200"/>
      <c r="W484" s="200"/>
      <c r="X484" s="200"/>
      <c r="Y484" s="200"/>
      <c r="Z484" s="200"/>
    </row>
    <row r="485" customFormat="false" ht="12.75" hidden="false" customHeight="true" outlineLevel="0" collapsed="false">
      <c r="A485" s="201"/>
      <c r="B485" s="429"/>
      <c r="C485" s="201"/>
      <c r="D485" s="222"/>
      <c r="E485" s="200"/>
      <c r="F485" s="200"/>
      <c r="G485" s="200"/>
      <c r="H485" s="200"/>
      <c r="I485" s="200"/>
      <c r="J485" s="201"/>
      <c r="K485" s="201"/>
      <c r="L485" s="222"/>
      <c r="M485" s="222"/>
      <c r="N485" s="200"/>
      <c r="O485" s="201"/>
      <c r="P485" s="200"/>
      <c r="Q485" s="200"/>
      <c r="R485" s="200"/>
      <c r="S485" s="201"/>
      <c r="T485" s="200"/>
      <c r="U485" s="201"/>
      <c r="V485" s="200"/>
      <c r="W485" s="200"/>
      <c r="X485" s="200"/>
      <c r="Y485" s="200"/>
      <c r="Z485" s="200"/>
    </row>
    <row r="486" customFormat="false" ht="12.75" hidden="false" customHeight="true" outlineLevel="0" collapsed="false">
      <c r="A486" s="201"/>
      <c r="B486" s="429"/>
      <c r="C486" s="201"/>
      <c r="D486" s="222"/>
      <c r="E486" s="200"/>
      <c r="F486" s="200"/>
      <c r="G486" s="200"/>
      <c r="H486" s="200"/>
      <c r="I486" s="200"/>
      <c r="J486" s="201"/>
      <c r="K486" s="201"/>
      <c r="L486" s="222"/>
      <c r="M486" s="222"/>
      <c r="N486" s="200"/>
      <c r="O486" s="201"/>
      <c r="P486" s="200"/>
      <c r="Q486" s="200"/>
      <c r="R486" s="200"/>
      <c r="S486" s="201"/>
      <c r="T486" s="200"/>
      <c r="U486" s="201"/>
      <c r="V486" s="200"/>
      <c r="W486" s="200"/>
      <c r="X486" s="200"/>
      <c r="Y486" s="200"/>
      <c r="Z486" s="200"/>
    </row>
    <row r="487" customFormat="false" ht="12.75" hidden="false" customHeight="true" outlineLevel="0" collapsed="false">
      <c r="A487" s="201"/>
      <c r="B487" s="429"/>
      <c r="C487" s="201"/>
      <c r="D487" s="222"/>
      <c r="E487" s="200"/>
      <c r="F487" s="200"/>
      <c r="G487" s="200"/>
      <c r="H487" s="200"/>
      <c r="I487" s="200"/>
      <c r="J487" s="201"/>
      <c r="K487" s="201"/>
      <c r="L487" s="222"/>
      <c r="M487" s="222"/>
      <c r="N487" s="200"/>
      <c r="O487" s="201"/>
      <c r="P487" s="200"/>
      <c r="Q487" s="200"/>
      <c r="R487" s="200"/>
      <c r="S487" s="201"/>
      <c r="T487" s="200"/>
      <c r="U487" s="201"/>
      <c r="V487" s="200"/>
      <c r="W487" s="200"/>
      <c r="X487" s="200"/>
      <c r="Y487" s="200"/>
      <c r="Z487" s="200"/>
    </row>
    <row r="488" customFormat="false" ht="12.75" hidden="false" customHeight="true" outlineLevel="0" collapsed="false">
      <c r="A488" s="201"/>
      <c r="B488" s="429"/>
      <c r="C488" s="201"/>
      <c r="D488" s="222"/>
      <c r="E488" s="200"/>
      <c r="F488" s="200"/>
      <c r="G488" s="200"/>
      <c r="H488" s="200"/>
      <c r="I488" s="200"/>
      <c r="J488" s="201"/>
      <c r="K488" s="201"/>
      <c r="L488" s="222"/>
      <c r="M488" s="222"/>
      <c r="N488" s="200"/>
      <c r="O488" s="201"/>
      <c r="P488" s="200"/>
      <c r="Q488" s="200"/>
      <c r="R488" s="200"/>
      <c r="S488" s="201"/>
      <c r="T488" s="200"/>
      <c r="U488" s="201"/>
      <c r="V488" s="200"/>
      <c r="W488" s="200"/>
      <c r="X488" s="200"/>
      <c r="Y488" s="200"/>
      <c r="Z488" s="200"/>
    </row>
    <row r="489" customFormat="false" ht="12.75" hidden="false" customHeight="true" outlineLevel="0" collapsed="false">
      <c r="A489" s="201"/>
      <c r="B489" s="429"/>
      <c r="C489" s="201"/>
      <c r="D489" s="222"/>
      <c r="E489" s="200"/>
      <c r="F489" s="200"/>
      <c r="G489" s="200"/>
      <c r="H489" s="200"/>
      <c r="I489" s="200"/>
      <c r="J489" s="201"/>
      <c r="K489" s="201"/>
      <c r="L489" s="222"/>
      <c r="M489" s="222"/>
      <c r="N489" s="200"/>
      <c r="O489" s="201"/>
      <c r="P489" s="200"/>
      <c r="Q489" s="200"/>
      <c r="R489" s="200"/>
      <c r="S489" s="201"/>
      <c r="T489" s="200"/>
      <c r="U489" s="201"/>
      <c r="V489" s="200"/>
      <c r="W489" s="200"/>
      <c r="X489" s="200"/>
      <c r="Y489" s="200"/>
      <c r="Z489" s="200"/>
    </row>
    <row r="490" customFormat="false" ht="12.75" hidden="false" customHeight="true" outlineLevel="0" collapsed="false">
      <c r="A490" s="201"/>
      <c r="B490" s="429"/>
      <c r="C490" s="201"/>
      <c r="D490" s="222"/>
      <c r="E490" s="200"/>
      <c r="F490" s="200"/>
      <c r="G490" s="200"/>
      <c r="H490" s="200"/>
      <c r="I490" s="200"/>
      <c r="J490" s="201"/>
      <c r="K490" s="201"/>
      <c r="L490" s="222"/>
      <c r="M490" s="222"/>
      <c r="N490" s="200"/>
      <c r="O490" s="201"/>
      <c r="P490" s="200"/>
      <c r="Q490" s="200"/>
      <c r="R490" s="200"/>
      <c r="S490" s="201"/>
      <c r="T490" s="200"/>
      <c r="U490" s="201"/>
      <c r="V490" s="200"/>
      <c r="W490" s="200"/>
      <c r="X490" s="200"/>
      <c r="Y490" s="200"/>
      <c r="Z490" s="200"/>
    </row>
    <row r="491" customFormat="false" ht="12.75" hidden="false" customHeight="true" outlineLevel="0" collapsed="false">
      <c r="A491" s="201"/>
      <c r="B491" s="429"/>
      <c r="C491" s="201"/>
      <c r="D491" s="222"/>
      <c r="E491" s="200"/>
      <c r="F491" s="200"/>
      <c r="G491" s="200"/>
      <c r="H491" s="200"/>
      <c r="I491" s="200"/>
      <c r="J491" s="201"/>
      <c r="K491" s="201"/>
      <c r="L491" s="222"/>
      <c r="M491" s="222"/>
      <c r="N491" s="200"/>
      <c r="O491" s="201"/>
      <c r="P491" s="200"/>
      <c r="Q491" s="200"/>
      <c r="R491" s="200"/>
      <c r="S491" s="201"/>
      <c r="T491" s="200"/>
      <c r="U491" s="201"/>
      <c r="V491" s="200"/>
      <c r="W491" s="200"/>
      <c r="X491" s="200"/>
      <c r="Y491" s="200"/>
      <c r="Z491" s="200"/>
    </row>
    <row r="492" customFormat="false" ht="12.75" hidden="false" customHeight="true" outlineLevel="0" collapsed="false">
      <c r="A492" s="201"/>
      <c r="B492" s="429"/>
      <c r="C492" s="201"/>
      <c r="D492" s="222"/>
      <c r="E492" s="200"/>
      <c r="F492" s="200"/>
      <c r="G492" s="200"/>
      <c r="H492" s="200"/>
      <c r="I492" s="200"/>
      <c r="J492" s="201"/>
      <c r="K492" s="201"/>
      <c r="L492" s="222"/>
      <c r="M492" s="222"/>
      <c r="N492" s="200"/>
      <c r="O492" s="201"/>
      <c r="P492" s="200"/>
      <c r="Q492" s="200"/>
      <c r="R492" s="200"/>
      <c r="S492" s="201"/>
      <c r="T492" s="200"/>
      <c r="U492" s="201"/>
      <c r="V492" s="200"/>
      <c r="W492" s="200"/>
      <c r="X492" s="200"/>
      <c r="Y492" s="200"/>
      <c r="Z492" s="200"/>
    </row>
    <row r="493" customFormat="false" ht="12.75" hidden="false" customHeight="true" outlineLevel="0" collapsed="false">
      <c r="A493" s="201"/>
      <c r="B493" s="429"/>
      <c r="C493" s="201"/>
      <c r="D493" s="222"/>
      <c r="E493" s="200"/>
      <c r="F493" s="200"/>
      <c r="G493" s="200"/>
      <c r="H493" s="200"/>
      <c r="I493" s="200"/>
      <c r="J493" s="201"/>
      <c r="K493" s="201"/>
      <c r="L493" s="222"/>
      <c r="M493" s="222"/>
      <c r="N493" s="200"/>
      <c r="O493" s="201"/>
      <c r="P493" s="200"/>
      <c r="Q493" s="200"/>
      <c r="R493" s="200"/>
      <c r="S493" s="201"/>
      <c r="T493" s="200"/>
      <c r="U493" s="201"/>
      <c r="V493" s="200"/>
      <c r="W493" s="200"/>
      <c r="X493" s="200"/>
      <c r="Y493" s="200"/>
      <c r="Z493" s="200"/>
    </row>
    <row r="494" customFormat="false" ht="12.75" hidden="false" customHeight="true" outlineLevel="0" collapsed="false">
      <c r="A494" s="201"/>
      <c r="B494" s="429"/>
      <c r="C494" s="201"/>
      <c r="D494" s="222"/>
      <c r="E494" s="200"/>
      <c r="F494" s="200"/>
      <c r="G494" s="200"/>
      <c r="H494" s="200"/>
      <c r="I494" s="200"/>
      <c r="J494" s="201"/>
      <c r="K494" s="201"/>
      <c r="L494" s="222"/>
      <c r="M494" s="222"/>
      <c r="N494" s="200"/>
      <c r="O494" s="201"/>
      <c r="P494" s="200"/>
      <c r="Q494" s="200"/>
      <c r="R494" s="200"/>
      <c r="S494" s="201"/>
      <c r="T494" s="200"/>
      <c r="U494" s="201"/>
      <c r="V494" s="200"/>
      <c r="W494" s="200"/>
      <c r="X494" s="200"/>
      <c r="Y494" s="200"/>
      <c r="Z494" s="200"/>
    </row>
    <row r="495" customFormat="false" ht="12.75" hidden="false" customHeight="true" outlineLevel="0" collapsed="false">
      <c r="A495" s="201"/>
      <c r="B495" s="429"/>
      <c r="C495" s="201"/>
      <c r="D495" s="222"/>
      <c r="E495" s="200"/>
      <c r="F495" s="200"/>
      <c r="G495" s="200"/>
      <c r="H495" s="200"/>
      <c r="I495" s="200"/>
      <c r="J495" s="201"/>
      <c r="K495" s="201"/>
      <c r="L495" s="222"/>
      <c r="M495" s="222"/>
      <c r="N495" s="200"/>
      <c r="O495" s="201"/>
      <c r="P495" s="200"/>
      <c r="Q495" s="200"/>
      <c r="R495" s="200"/>
      <c r="S495" s="201"/>
      <c r="T495" s="200"/>
      <c r="U495" s="201"/>
      <c r="V495" s="200"/>
      <c r="W495" s="200"/>
      <c r="X495" s="200"/>
      <c r="Y495" s="200"/>
      <c r="Z495" s="200"/>
    </row>
    <row r="496" customFormat="false" ht="12.75" hidden="false" customHeight="true" outlineLevel="0" collapsed="false">
      <c r="A496" s="201"/>
      <c r="B496" s="429"/>
      <c r="C496" s="201"/>
      <c r="D496" s="222"/>
      <c r="E496" s="200"/>
      <c r="F496" s="200"/>
      <c r="G496" s="200"/>
      <c r="H496" s="200"/>
      <c r="I496" s="200"/>
      <c r="J496" s="201"/>
      <c r="K496" s="201"/>
      <c r="L496" s="222"/>
      <c r="M496" s="222"/>
      <c r="N496" s="200"/>
      <c r="O496" s="201"/>
      <c r="P496" s="200"/>
      <c r="Q496" s="200"/>
      <c r="R496" s="200"/>
      <c r="S496" s="201"/>
      <c r="T496" s="200"/>
      <c r="U496" s="201"/>
      <c r="V496" s="200"/>
      <c r="W496" s="200"/>
      <c r="X496" s="200"/>
      <c r="Y496" s="200"/>
      <c r="Z496" s="200"/>
    </row>
    <row r="497" customFormat="false" ht="12.75" hidden="false" customHeight="true" outlineLevel="0" collapsed="false">
      <c r="A497" s="201"/>
      <c r="B497" s="429"/>
      <c r="C497" s="201"/>
      <c r="D497" s="222"/>
      <c r="E497" s="200"/>
      <c r="F497" s="200"/>
      <c r="G497" s="200"/>
      <c r="H497" s="200"/>
      <c r="I497" s="200"/>
      <c r="J497" s="201"/>
      <c r="K497" s="201"/>
      <c r="L497" s="222"/>
      <c r="M497" s="222"/>
      <c r="N497" s="200"/>
      <c r="O497" s="201"/>
      <c r="P497" s="200"/>
      <c r="Q497" s="200"/>
      <c r="R497" s="200"/>
      <c r="S497" s="201"/>
      <c r="T497" s="200"/>
      <c r="U497" s="201"/>
      <c r="V497" s="200"/>
      <c r="W497" s="200"/>
      <c r="X497" s="200"/>
      <c r="Y497" s="200"/>
      <c r="Z497" s="200"/>
    </row>
    <row r="498" customFormat="false" ht="12.75" hidden="false" customHeight="true" outlineLevel="0" collapsed="false">
      <c r="A498" s="201"/>
      <c r="B498" s="429"/>
      <c r="C498" s="201"/>
      <c r="D498" s="222"/>
      <c r="E498" s="200"/>
      <c r="F498" s="200"/>
      <c r="G498" s="200"/>
      <c r="H498" s="200"/>
      <c r="I498" s="200"/>
      <c r="J498" s="201"/>
      <c r="K498" s="201"/>
      <c r="L498" s="222"/>
      <c r="M498" s="222"/>
      <c r="N498" s="200"/>
      <c r="O498" s="201"/>
      <c r="P498" s="200"/>
      <c r="Q498" s="200"/>
      <c r="R498" s="200"/>
      <c r="S498" s="201"/>
      <c r="T498" s="200"/>
      <c r="U498" s="201"/>
      <c r="V498" s="200"/>
      <c r="W498" s="200"/>
      <c r="X498" s="200"/>
      <c r="Y498" s="200"/>
      <c r="Z498" s="200"/>
    </row>
    <row r="499" customFormat="false" ht="12.75" hidden="false" customHeight="true" outlineLevel="0" collapsed="false">
      <c r="A499" s="201"/>
      <c r="B499" s="429"/>
      <c r="C499" s="201"/>
      <c r="D499" s="222"/>
      <c r="E499" s="200"/>
      <c r="F499" s="200"/>
      <c r="G499" s="200"/>
      <c r="H499" s="200"/>
      <c r="I499" s="200"/>
      <c r="J499" s="201"/>
      <c r="K499" s="201"/>
      <c r="L499" s="222"/>
      <c r="M499" s="222"/>
      <c r="N499" s="200"/>
      <c r="O499" s="201"/>
      <c r="P499" s="200"/>
      <c r="Q499" s="200"/>
      <c r="R499" s="200"/>
      <c r="S499" s="201"/>
      <c r="T499" s="200"/>
      <c r="U499" s="201"/>
      <c r="V499" s="200"/>
      <c r="W499" s="200"/>
      <c r="X499" s="200"/>
      <c r="Y499" s="200"/>
      <c r="Z499" s="200"/>
    </row>
    <row r="500" customFormat="false" ht="12.75" hidden="false" customHeight="true" outlineLevel="0" collapsed="false">
      <c r="A500" s="201"/>
      <c r="B500" s="429"/>
      <c r="C500" s="201"/>
      <c r="D500" s="222"/>
      <c r="E500" s="200"/>
      <c r="F500" s="200"/>
      <c r="G500" s="200"/>
      <c r="H500" s="200"/>
      <c r="I500" s="200"/>
      <c r="J500" s="201"/>
      <c r="K500" s="201"/>
      <c r="L500" s="222"/>
      <c r="M500" s="222"/>
      <c r="N500" s="200"/>
      <c r="O500" s="201"/>
      <c r="P500" s="200"/>
      <c r="Q500" s="200"/>
      <c r="R500" s="200"/>
      <c r="S500" s="201"/>
      <c r="T500" s="200"/>
      <c r="U500" s="201"/>
      <c r="V500" s="200"/>
      <c r="W500" s="200"/>
      <c r="X500" s="200"/>
      <c r="Y500" s="200"/>
      <c r="Z500" s="200"/>
    </row>
    <row r="501" customFormat="false" ht="12.75" hidden="false" customHeight="true" outlineLevel="0" collapsed="false">
      <c r="A501" s="201"/>
      <c r="B501" s="429"/>
      <c r="C501" s="201"/>
      <c r="D501" s="222"/>
      <c r="E501" s="200"/>
      <c r="F501" s="200"/>
      <c r="G501" s="200"/>
      <c r="H501" s="200"/>
      <c r="I501" s="200"/>
      <c r="J501" s="201"/>
      <c r="K501" s="201"/>
      <c r="L501" s="222"/>
      <c r="M501" s="222"/>
      <c r="N501" s="200"/>
      <c r="O501" s="201"/>
      <c r="P501" s="200"/>
      <c r="Q501" s="200"/>
      <c r="R501" s="200"/>
      <c r="S501" s="201"/>
      <c r="T501" s="200"/>
      <c r="U501" s="201"/>
      <c r="V501" s="200"/>
      <c r="W501" s="200"/>
      <c r="X501" s="200"/>
      <c r="Y501" s="200"/>
      <c r="Z501" s="200"/>
    </row>
    <row r="502" customFormat="false" ht="12.75" hidden="false" customHeight="true" outlineLevel="0" collapsed="false">
      <c r="A502" s="201"/>
      <c r="B502" s="429"/>
      <c r="C502" s="201"/>
      <c r="D502" s="222"/>
      <c r="E502" s="200"/>
      <c r="F502" s="200"/>
      <c r="G502" s="200"/>
      <c r="H502" s="200"/>
      <c r="I502" s="200"/>
      <c r="J502" s="201"/>
      <c r="K502" s="201"/>
      <c r="L502" s="222"/>
      <c r="M502" s="222"/>
      <c r="N502" s="200"/>
      <c r="O502" s="201"/>
      <c r="P502" s="200"/>
      <c r="Q502" s="200"/>
      <c r="R502" s="200"/>
      <c r="S502" s="201"/>
      <c r="T502" s="200"/>
      <c r="U502" s="201"/>
      <c r="V502" s="200"/>
      <c r="W502" s="200"/>
      <c r="X502" s="200"/>
      <c r="Y502" s="200"/>
      <c r="Z502" s="200"/>
    </row>
    <row r="503" customFormat="false" ht="12.75" hidden="false" customHeight="true" outlineLevel="0" collapsed="false">
      <c r="A503" s="201"/>
      <c r="B503" s="429"/>
      <c r="C503" s="201"/>
      <c r="D503" s="222"/>
      <c r="E503" s="200"/>
      <c r="F503" s="200"/>
      <c r="G503" s="200"/>
      <c r="H503" s="200"/>
      <c r="I503" s="200"/>
      <c r="J503" s="201"/>
      <c r="K503" s="201"/>
      <c r="L503" s="222"/>
      <c r="M503" s="222"/>
      <c r="N503" s="200"/>
      <c r="O503" s="201"/>
      <c r="P503" s="200"/>
      <c r="Q503" s="200"/>
      <c r="R503" s="200"/>
      <c r="S503" s="201"/>
      <c r="T503" s="200"/>
      <c r="U503" s="201"/>
      <c r="V503" s="200"/>
      <c r="W503" s="200"/>
      <c r="X503" s="200"/>
      <c r="Y503" s="200"/>
      <c r="Z503" s="200"/>
    </row>
    <row r="504" customFormat="false" ht="12.75" hidden="false" customHeight="true" outlineLevel="0" collapsed="false">
      <c r="A504" s="201"/>
      <c r="B504" s="429"/>
      <c r="C504" s="201"/>
      <c r="D504" s="222"/>
      <c r="E504" s="200"/>
      <c r="F504" s="200"/>
      <c r="G504" s="200"/>
      <c r="H504" s="200"/>
      <c r="I504" s="200"/>
      <c r="J504" s="201"/>
      <c r="K504" s="201"/>
      <c r="L504" s="222"/>
      <c r="M504" s="222"/>
      <c r="N504" s="200"/>
      <c r="O504" s="201"/>
      <c r="P504" s="200"/>
      <c r="Q504" s="200"/>
      <c r="R504" s="200"/>
      <c r="S504" s="201"/>
      <c r="T504" s="200"/>
      <c r="U504" s="201"/>
      <c r="V504" s="200"/>
      <c r="W504" s="200"/>
      <c r="X504" s="200"/>
      <c r="Y504" s="200"/>
      <c r="Z504" s="200"/>
    </row>
    <row r="505" customFormat="false" ht="12.75" hidden="false" customHeight="true" outlineLevel="0" collapsed="false">
      <c r="A505" s="201"/>
      <c r="B505" s="429"/>
      <c r="C505" s="201"/>
      <c r="D505" s="222"/>
      <c r="E505" s="200"/>
      <c r="F505" s="200"/>
      <c r="G505" s="200"/>
      <c r="H505" s="200"/>
      <c r="I505" s="200"/>
      <c r="J505" s="201"/>
      <c r="K505" s="201"/>
      <c r="L505" s="222"/>
      <c r="M505" s="222"/>
      <c r="N505" s="200"/>
      <c r="O505" s="201"/>
      <c r="P505" s="200"/>
      <c r="Q505" s="200"/>
      <c r="R505" s="200"/>
      <c r="S505" s="201"/>
      <c r="T505" s="200"/>
      <c r="U505" s="201"/>
      <c r="V505" s="200"/>
      <c r="W505" s="200"/>
      <c r="X505" s="200"/>
      <c r="Y505" s="200"/>
      <c r="Z505" s="200"/>
    </row>
    <row r="506" customFormat="false" ht="12.75" hidden="false" customHeight="true" outlineLevel="0" collapsed="false">
      <c r="A506" s="201"/>
      <c r="B506" s="429"/>
      <c r="C506" s="201"/>
      <c r="D506" s="222"/>
      <c r="E506" s="200"/>
      <c r="F506" s="200"/>
      <c r="G506" s="200"/>
      <c r="H506" s="200"/>
      <c r="I506" s="200"/>
      <c r="J506" s="201"/>
      <c r="K506" s="201"/>
      <c r="L506" s="222"/>
      <c r="M506" s="222"/>
      <c r="N506" s="200"/>
      <c r="O506" s="201"/>
      <c r="P506" s="200"/>
      <c r="Q506" s="200"/>
      <c r="R506" s="200"/>
      <c r="S506" s="201"/>
      <c r="T506" s="200"/>
      <c r="U506" s="201"/>
      <c r="V506" s="200"/>
      <c r="W506" s="200"/>
      <c r="X506" s="200"/>
      <c r="Y506" s="200"/>
      <c r="Z506" s="200"/>
    </row>
    <row r="507" customFormat="false" ht="12.75" hidden="false" customHeight="true" outlineLevel="0" collapsed="false">
      <c r="A507" s="201"/>
      <c r="B507" s="429"/>
      <c r="C507" s="201"/>
      <c r="D507" s="222"/>
      <c r="E507" s="200"/>
      <c r="F507" s="200"/>
      <c r="G507" s="200"/>
      <c r="H507" s="200"/>
      <c r="I507" s="200"/>
      <c r="J507" s="201"/>
      <c r="K507" s="201"/>
      <c r="L507" s="222"/>
      <c r="M507" s="222"/>
      <c r="N507" s="200"/>
      <c r="O507" s="201"/>
      <c r="P507" s="200"/>
      <c r="Q507" s="200"/>
      <c r="R507" s="200"/>
      <c r="S507" s="201"/>
      <c r="T507" s="200"/>
      <c r="U507" s="201"/>
      <c r="V507" s="200"/>
      <c r="W507" s="200"/>
      <c r="X507" s="200"/>
      <c r="Y507" s="200"/>
      <c r="Z507" s="200"/>
    </row>
    <row r="508" customFormat="false" ht="12.75" hidden="false" customHeight="true" outlineLevel="0" collapsed="false">
      <c r="A508" s="201"/>
      <c r="B508" s="429"/>
      <c r="C508" s="201"/>
      <c r="D508" s="222"/>
      <c r="E508" s="200"/>
      <c r="F508" s="200"/>
      <c r="G508" s="200"/>
      <c r="H508" s="200"/>
      <c r="I508" s="200"/>
      <c r="J508" s="201"/>
      <c r="K508" s="201"/>
      <c r="L508" s="222"/>
      <c r="M508" s="222"/>
      <c r="N508" s="200"/>
      <c r="O508" s="201"/>
      <c r="P508" s="200"/>
      <c r="Q508" s="200"/>
      <c r="R508" s="200"/>
      <c r="S508" s="201"/>
      <c r="T508" s="200"/>
      <c r="U508" s="201"/>
      <c r="V508" s="200"/>
      <c r="W508" s="200"/>
      <c r="X508" s="200"/>
      <c r="Y508" s="200"/>
      <c r="Z508" s="200"/>
    </row>
    <row r="509" customFormat="false" ht="12.75" hidden="false" customHeight="true" outlineLevel="0" collapsed="false">
      <c r="A509" s="201"/>
      <c r="B509" s="429"/>
      <c r="C509" s="201"/>
      <c r="D509" s="222"/>
      <c r="E509" s="200"/>
      <c r="F509" s="200"/>
      <c r="G509" s="200"/>
      <c r="H509" s="200"/>
      <c r="I509" s="200"/>
      <c r="J509" s="201"/>
      <c r="K509" s="201"/>
      <c r="L509" s="222"/>
      <c r="M509" s="222"/>
      <c r="N509" s="200"/>
      <c r="O509" s="201"/>
      <c r="P509" s="200"/>
      <c r="Q509" s="200"/>
      <c r="R509" s="200"/>
      <c r="S509" s="201"/>
      <c r="T509" s="200"/>
      <c r="U509" s="201"/>
      <c r="V509" s="200"/>
      <c r="W509" s="200"/>
      <c r="X509" s="200"/>
      <c r="Y509" s="200"/>
      <c r="Z509" s="200"/>
    </row>
    <row r="510" customFormat="false" ht="12.75" hidden="false" customHeight="true" outlineLevel="0" collapsed="false">
      <c r="A510" s="201"/>
      <c r="B510" s="429"/>
      <c r="C510" s="201"/>
      <c r="D510" s="222"/>
      <c r="E510" s="200"/>
      <c r="F510" s="200"/>
      <c r="G510" s="200"/>
      <c r="H510" s="200"/>
      <c r="I510" s="200"/>
      <c r="J510" s="201"/>
      <c r="K510" s="201"/>
      <c r="L510" s="222"/>
      <c r="M510" s="222"/>
      <c r="N510" s="200"/>
      <c r="O510" s="201"/>
      <c r="P510" s="200"/>
      <c r="Q510" s="200"/>
      <c r="R510" s="200"/>
      <c r="S510" s="201"/>
      <c r="T510" s="200"/>
      <c r="U510" s="201"/>
      <c r="V510" s="200"/>
      <c r="W510" s="200"/>
      <c r="X510" s="200"/>
      <c r="Y510" s="200"/>
      <c r="Z510" s="200"/>
    </row>
    <row r="511" customFormat="false" ht="12.75" hidden="false" customHeight="true" outlineLevel="0" collapsed="false">
      <c r="A511" s="201"/>
      <c r="B511" s="429"/>
      <c r="C511" s="201"/>
      <c r="D511" s="222"/>
      <c r="E511" s="200"/>
      <c r="F511" s="200"/>
      <c r="G511" s="200"/>
      <c r="H511" s="200"/>
      <c r="I511" s="200"/>
      <c r="J511" s="201"/>
      <c r="K511" s="201"/>
      <c r="L511" s="222"/>
      <c r="M511" s="222"/>
      <c r="N511" s="200"/>
      <c r="O511" s="201"/>
      <c r="P511" s="200"/>
      <c r="Q511" s="200"/>
      <c r="R511" s="200"/>
      <c r="S511" s="201"/>
      <c r="T511" s="200"/>
      <c r="U511" s="201"/>
      <c r="V511" s="200"/>
      <c r="W511" s="200"/>
      <c r="X511" s="200"/>
      <c r="Y511" s="200"/>
      <c r="Z511" s="200"/>
    </row>
    <row r="512" customFormat="false" ht="12.75" hidden="false" customHeight="true" outlineLevel="0" collapsed="false">
      <c r="A512" s="201"/>
      <c r="B512" s="429"/>
      <c r="C512" s="201"/>
      <c r="D512" s="222"/>
      <c r="E512" s="200"/>
      <c r="F512" s="200"/>
      <c r="G512" s="200"/>
      <c r="H512" s="200"/>
      <c r="I512" s="200"/>
      <c r="J512" s="201"/>
      <c r="K512" s="201"/>
      <c r="L512" s="222"/>
      <c r="M512" s="222"/>
      <c r="N512" s="200"/>
      <c r="O512" s="201"/>
      <c r="P512" s="200"/>
      <c r="Q512" s="200"/>
      <c r="R512" s="200"/>
      <c r="S512" s="201"/>
      <c r="T512" s="200"/>
      <c r="U512" s="201"/>
      <c r="V512" s="200"/>
      <c r="W512" s="200"/>
      <c r="X512" s="200"/>
      <c r="Y512" s="200"/>
      <c r="Z512" s="200"/>
    </row>
    <row r="513" customFormat="false" ht="12.75" hidden="false" customHeight="true" outlineLevel="0" collapsed="false">
      <c r="A513" s="201"/>
      <c r="B513" s="429"/>
      <c r="C513" s="201"/>
      <c r="D513" s="222"/>
      <c r="E513" s="200"/>
      <c r="F513" s="200"/>
      <c r="G513" s="200"/>
      <c r="H513" s="200"/>
      <c r="I513" s="200"/>
      <c r="J513" s="201"/>
      <c r="K513" s="201"/>
      <c r="L513" s="222"/>
      <c r="M513" s="222"/>
      <c r="N513" s="200"/>
      <c r="O513" s="201"/>
      <c r="P513" s="200"/>
      <c r="Q513" s="200"/>
      <c r="R513" s="200"/>
      <c r="S513" s="201"/>
      <c r="T513" s="200"/>
      <c r="U513" s="201"/>
      <c r="V513" s="200"/>
      <c r="W513" s="200"/>
      <c r="X513" s="200"/>
      <c r="Y513" s="200"/>
      <c r="Z513" s="200"/>
    </row>
    <row r="514" customFormat="false" ht="12.75" hidden="false" customHeight="true" outlineLevel="0" collapsed="false">
      <c r="A514" s="201"/>
      <c r="B514" s="429"/>
      <c r="C514" s="201"/>
      <c r="D514" s="222"/>
      <c r="E514" s="200"/>
      <c r="F514" s="200"/>
      <c r="G514" s="200"/>
      <c r="H514" s="200"/>
      <c r="I514" s="200"/>
      <c r="J514" s="201"/>
      <c r="K514" s="201"/>
      <c r="L514" s="222"/>
      <c r="M514" s="222"/>
      <c r="N514" s="200"/>
      <c r="O514" s="201"/>
      <c r="P514" s="200"/>
      <c r="Q514" s="200"/>
      <c r="R514" s="200"/>
      <c r="S514" s="201"/>
      <c r="T514" s="200"/>
      <c r="U514" s="201"/>
      <c r="V514" s="200"/>
      <c r="W514" s="200"/>
      <c r="X514" s="200"/>
      <c r="Y514" s="200"/>
      <c r="Z514" s="200"/>
    </row>
    <row r="515" customFormat="false" ht="12.75" hidden="false" customHeight="true" outlineLevel="0" collapsed="false">
      <c r="A515" s="201"/>
      <c r="B515" s="429"/>
      <c r="C515" s="201"/>
      <c r="D515" s="222"/>
      <c r="E515" s="200"/>
      <c r="F515" s="200"/>
      <c r="G515" s="200"/>
      <c r="H515" s="200"/>
      <c r="I515" s="200"/>
      <c r="J515" s="201"/>
      <c r="K515" s="201"/>
      <c r="L515" s="222"/>
      <c r="M515" s="222"/>
      <c r="N515" s="200"/>
      <c r="O515" s="201"/>
      <c r="P515" s="200"/>
      <c r="Q515" s="200"/>
      <c r="R515" s="200"/>
      <c r="S515" s="201"/>
      <c r="T515" s="200"/>
      <c r="U515" s="201"/>
      <c r="V515" s="200"/>
      <c r="W515" s="200"/>
      <c r="X515" s="200"/>
      <c r="Y515" s="200"/>
      <c r="Z515" s="200"/>
    </row>
    <row r="516" customFormat="false" ht="12.75" hidden="false" customHeight="true" outlineLevel="0" collapsed="false">
      <c r="A516" s="201"/>
      <c r="B516" s="429"/>
      <c r="C516" s="201"/>
      <c r="D516" s="222"/>
      <c r="E516" s="200"/>
      <c r="F516" s="200"/>
      <c r="G516" s="200"/>
      <c r="H516" s="200"/>
      <c r="I516" s="200"/>
      <c r="J516" s="201"/>
      <c r="K516" s="201"/>
      <c r="L516" s="222"/>
      <c r="M516" s="222"/>
      <c r="N516" s="200"/>
      <c r="O516" s="201"/>
      <c r="P516" s="200"/>
      <c r="Q516" s="200"/>
      <c r="R516" s="200"/>
      <c r="S516" s="201"/>
      <c r="T516" s="200"/>
      <c r="U516" s="201"/>
      <c r="V516" s="200"/>
      <c r="W516" s="200"/>
      <c r="X516" s="200"/>
      <c r="Y516" s="200"/>
      <c r="Z516" s="200"/>
    </row>
    <row r="517" customFormat="false" ht="12.75" hidden="false" customHeight="true" outlineLevel="0" collapsed="false">
      <c r="A517" s="201"/>
      <c r="B517" s="429"/>
      <c r="C517" s="201"/>
      <c r="D517" s="222"/>
      <c r="E517" s="200"/>
      <c r="F517" s="200"/>
      <c r="G517" s="200"/>
      <c r="H517" s="200"/>
      <c r="I517" s="200"/>
      <c r="J517" s="201"/>
      <c r="K517" s="201"/>
      <c r="L517" s="222"/>
      <c r="M517" s="222"/>
      <c r="N517" s="200"/>
      <c r="O517" s="201"/>
      <c r="P517" s="200"/>
      <c r="Q517" s="200"/>
      <c r="R517" s="200"/>
      <c r="S517" s="201"/>
      <c r="T517" s="200"/>
      <c r="U517" s="201"/>
      <c r="V517" s="200"/>
      <c r="W517" s="200"/>
      <c r="X517" s="200"/>
      <c r="Y517" s="200"/>
      <c r="Z517" s="200"/>
    </row>
    <row r="518" customFormat="false" ht="12.75" hidden="false" customHeight="true" outlineLevel="0" collapsed="false">
      <c r="A518" s="201"/>
      <c r="B518" s="429"/>
      <c r="C518" s="201"/>
      <c r="D518" s="222"/>
      <c r="E518" s="200"/>
      <c r="F518" s="200"/>
      <c r="G518" s="200"/>
      <c r="H518" s="200"/>
      <c r="I518" s="200"/>
      <c r="J518" s="201"/>
      <c r="K518" s="201"/>
      <c r="L518" s="222"/>
      <c r="M518" s="222"/>
      <c r="N518" s="200"/>
      <c r="O518" s="201"/>
      <c r="P518" s="200"/>
      <c r="Q518" s="200"/>
      <c r="R518" s="200"/>
      <c r="S518" s="201"/>
      <c r="T518" s="200"/>
      <c r="U518" s="201"/>
      <c r="V518" s="200"/>
      <c r="W518" s="200"/>
      <c r="X518" s="200"/>
      <c r="Y518" s="200"/>
      <c r="Z518" s="200"/>
    </row>
    <row r="519" customFormat="false" ht="12.75" hidden="false" customHeight="true" outlineLevel="0" collapsed="false">
      <c r="A519" s="201"/>
      <c r="B519" s="429"/>
      <c r="C519" s="201"/>
      <c r="D519" s="222"/>
      <c r="E519" s="200"/>
      <c r="F519" s="200"/>
      <c r="G519" s="200"/>
      <c r="H519" s="200"/>
      <c r="I519" s="200"/>
      <c r="J519" s="201"/>
      <c r="K519" s="201"/>
      <c r="L519" s="222"/>
      <c r="M519" s="222"/>
      <c r="N519" s="200"/>
      <c r="O519" s="201"/>
      <c r="P519" s="200"/>
      <c r="Q519" s="200"/>
      <c r="R519" s="200"/>
      <c r="S519" s="201"/>
      <c r="T519" s="200"/>
      <c r="U519" s="201"/>
      <c r="V519" s="200"/>
      <c r="W519" s="200"/>
      <c r="X519" s="200"/>
      <c r="Y519" s="200"/>
      <c r="Z519" s="200"/>
    </row>
    <row r="520" customFormat="false" ht="12.75" hidden="false" customHeight="true" outlineLevel="0" collapsed="false">
      <c r="A520" s="201"/>
      <c r="B520" s="429"/>
      <c r="C520" s="201"/>
      <c r="D520" s="222"/>
      <c r="E520" s="200"/>
      <c r="F520" s="200"/>
      <c r="G520" s="200"/>
      <c r="H520" s="200"/>
      <c r="I520" s="200"/>
      <c r="J520" s="201"/>
      <c r="K520" s="201"/>
      <c r="L520" s="222"/>
      <c r="M520" s="222"/>
      <c r="N520" s="200"/>
      <c r="O520" s="201"/>
      <c r="P520" s="200"/>
      <c r="Q520" s="200"/>
      <c r="R520" s="200"/>
      <c r="S520" s="201"/>
      <c r="T520" s="200"/>
      <c r="U520" s="201"/>
      <c r="V520" s="200"/>
      <c r="W520" s="200"/>
      <c r="X520" s="200"/>
      <c r="Y520" s="200"/>
      <c r="Z520" s="200"/>
    </row>
    <row r="521" customFormat="false" ht="12.75" hidden="false" customHeight="true" outlineLevel="0" collapsed="false">
      <c r="A521" s="201"/>
      <c r="B521" s="429"/>
      <c r="C521" s="201"/>
      <c r="D521" s="222"/>
      <c r="E521" s="200"/>
      <c r="F521" s="200"/>
      <c r="G521" s="200"/>
      <c r="H521" s="200"/>
      <c r="I521" s="200"/>
      <c r="J521" s="201"/>
      <c r="K521" s="201"/>
      <c r="L521" s="222"/>
      <c r="M521" s="222"/>
      <c r="N521" s="200"/>
      <c r="O521" s="201"/>
      <c r="P521" s="200"/>
      <c r="Q521" s="200"/>
      <c r="R521" s="200"/>
      <c r="S521" s="201"/>
      <c r="T521" s="200"/>
      <c r="U521" s="201"/>
      <c r="V521" s="200"/>
      <c r="W521" s="200"/>
      <c r="X521" s="200"/>
      <c r="Y521" s="200"/>
      <c r="Z521" s="200"/>
    </row>
    <row r="522" customFormat="false" ht="12.75" hidden="false" customHeight="true" outlineLevel="0" collapsed="false">
      <c r="A522" s="201"/>
      <c r="B522" s="429"/>
      <c r="C522" s="201"/>
      <c r="D522" s="222"/>
      <c r="E522" s="200"/>
      <c r="F522" s="200"/>
      <c r="G522" s="200"/>
      <c r="H522" s="200"/>
      <c r="I522" s="200"/>
      <c r="J522" s="201"/>
      <c r="K522" s="201"/>
      <c r="L522" s="222"/>
      <c r="M522" s="222"/>
      <c r="N522" s="200"/>
      <c r="O522" s="201"/>
      <c r="P522" s="200"/>
      <c r="Q522" s="200"/>
      <c r="R522" s="200"/>
      <c r="S522" s="201"/>
      <c r="T522" s="200"/>
      <c r="U522" s="201"/>
      <c r="V522" s="200"/>
      <c r="W522" s="200"/>
      <c r="X522" s="200"/>
      <c r="Y522" s="200"/>
      <c r="Z522" s="200"/>
    </row>
    <row r="523" customFormat="false" ht="12.75" hidden="false" customHeight="true" outlineLevel="0" collapsed="false">
      <c r="A523" s="201"/>
      <c r="B523" s="429"/>
      <c r="C523" s="201"/>
      <c r="D523" s="222"/>
      <c r="E523" s="200"/>
      <c r="F523" s="200"/>
      <c r="G523" s="200"/>
      <c r="H523" s="200"/>
      <c r="I523" s="200"/>
      <c r="J523" s="201"/>
      <c r="K523" s="201"/>
      <c r="L523" s="222"/>
      <c r="M523" s="222"/>
      <c r="N523" s="200"/>
      <c r="O523" s="201"/>
      <c r="P523" s="200"/>
      <c r="Q523" s="200"/>
      <c r="R523" s="200"/>
      <c r="S523" s="201"/>
      <c r="T523" s="200"/>
      <c r="U523" s="201"/>
      <c r="V523" s="200"/>
      <c r="W523" s="200"/>
      <c r="X523" s="200"/>
      <c r="Y523" s="200"/>
      <c r="Z523" s="200"/>
    </row>
    <row r="524" customFormat="false" ht="12.75" hidden="false" customHeight="true" outlineLevel="0" collapsed="false">
      <c r="A524" s="201"/>
      <c r="B524" s="429"/>
      <c r="C524" s="201"/>
      <c r="D524" s="222"/>
      <c r="E524" s="200"/>
      <c r="F524" s="200"/>
      <c r="G524" s="200"/>
      <c r="H524" s="200"/>
      <c r="I524" s="200"/>
      <c r="J524" s="201"/>
      <c r="K524" s="201"/>
      <c r="L524" s="222"/>
      <c r="M524" s="222"/>
      <c r="N524" s="200"/>
      <c r="O524" s="201"/>
      <c r="P524" s="200"/>
      <c r="Q524" s="200"/>
      <c r="R524" s="200"/>
      <c r="S524" s="201"/>
      <c r="T524" s="200"/>
      <c r="U524" s="201"/>
      <c r="V524" s="200"/>
      <c r="W524" s="200"/>
      <c r="X524" s="200"/>
      <c r="Y524" s="200"/>
      <c r="Z524" s="200"/>
    </row>
    <row r="525" customFormat="false" ht="12.75" hidden="false" customHeight="true" outlineLevel="0" collapsed="false">
      <c r="A525" s="201"/>
      <c r="B525" s="429"/>
      <c r="C525" s="201"/>
      <c r="D525" s="222"/>
      <c r="E525" s="200"/>
      <c r="F525" s="200"/>
      <c r="G525" s="200"/>
      <c r="H525" s="200"/>
      <c r="I525" s="200"/>
      <c r="J525" s="201"/>
      <c r="K525" s="201"/>
      <c r="L525" s="222"/>
      <c r="M525" s="222"/>
      <c r="N525" s="200"/>
      <c r="O525" s="201"/>
      <c r="P525" s="200"/>
      <c r="Q525" s="200"/>
      <c r="R525" s="200"/>
      <c r="S525" s="201"/>
      <c r="T525" s="200"/>
      <c r="U525" s="201"/>
      <c r="V525" s="200"/>
      <c r="W525" s="200"/>
      <c r="X525" s="200"/>
      <c r="Y525" s="200"/>
      <c r="Z525" s="200"/>
    </row>
    <row r="526" customFormat="false" ht="12.75" hidden="false" customHeight="true" outlineLevel="0" collapsed="false">
      <c r="A526" s="201"/>
      <c r="B526" s="429"/>
      <c r="C526" s="201"/>
      <c r="D526" s="222"/>
      <c r="E526" s="200"/>
      <c r="F526" s="200"/>
      <c r="G526" s="200"/>
      <c r="H526" s="200"/>
      <c r="I526" s="200"/>
      <c r="J526" s="201"/>
      <c r="K526" s="201"/>
      <c r="L526" s="222"/>
      <c r="M526" s="222"/>
      <c r="N526" s="200"/>
      <c r="O526" s="201"/>
      <c r="P526" s="200"/>
      <c r="Q526" s="200"/>
      <c r="R526" s="200"/>
      <c r="S526" s="201"/>
      <c r="T526" s="200"/>
      <c r="U526" s="201"/>
      <c r="V526" s="200"/>
      <c r="W526" s="200"/>
      <c r="X526" s="200"/>
      <c r="Y526" s="200"/>
      <c r="Z526" s="200"/>
    </row>
    <row r="527" customFormat="false" ht="12.75" hidden="false" customHeight="true" outlineLevel="0" collapsed="false">
      <c r="A527" s="201"/>
      <c r="B527" s="429"/>
      <c r="C527" s="201"/>
      <c r="D527" s="222"/>
      <c r="E527" s="200"/>
      <c r="F527" s="200"/>
      <c r="G527" s="200"/>
      <c r="H527" s="200"/>
      <c r="I527" s="200"/>
      <c r="J527" s="201"/>
      <c r="K527" s="201"/>
      <c r="L527" s="222"/>
      <c r="M527" s="222"/>
      <c r="N527" s="200"/>
      <c r="O527" s="201"/>
      <c r="P527" s="200"/>
      <c r="Q527" s="200"/>
      <c r="R527" s="200"/>
      <c r="S527" s="201"/>
      <c r="T527" s="200"/>
      <c r="U527" s="201"/>
      <c r="V527" s="200"/>
      <c r="W527" s="200"/>
      <c r="X527" s="200"/>
      <c r="Y527" s="200"/>
      <c r="Z527" s="200"/>
    </row>
    <row r="528" customFormat="false" ht="12.75" hidden="false" customHeight="true" outlineLevel="0" collapsed="false">
      <c r="A528" s="201"/>
      <c r="B528" s="429"/>
      <c r="C528" s="201"/>
      <c r="D528" s="222"/>
      <c r="E528" s="200"/>
      <c r="F528" s="200"/>
      <c r="G528" s="200"/>
      <c r="H528" s="200"/>
      <c r="I528" s="200"/>
      <c r="J528" s="201"/>
      <c r="K528" s="201"/>
      <c r="L528" s="222"/>
      <c r="M528" s="222"/>
      <c r="N528" s="200"/>
      <c r="O528" s="201"/>
      <c r="P528" s="200"/>
      <c r="Q528" s="200"/>
      <c r="R528" s="200"/>
      <c r="S528" s="201"/>
      <c r="T528" s="200"/>
      <c r="U528" s="201"/>
      <c r="V528" s="200"/>
      <c r="W528" s="200"/>
      <c r="X528" s="200"/>
      <c r="Y528" s="200"/>
      <c r="Z528" s="200"/>
    </row>
    <row r="529" customFormat="false" ht="12.75" hidden="false" customHeight="true" outlineLevel="0" collapsed="false">
      <c r="A529" s="201"/>
      <c r="B529" s="429"/>
      <c r="C529" s="201"/>
      <c r="D529" s="222"/>
      <c r="E529" s="200"/>
      <c r="F529" s="200"/>
      <c r="G529" s="200"/>
      <c r="H529" s="200"/>
      <c r="I529" s="200"/>
      <c r="J529" s="201"/>
      <c r="K529" s="201"/>
      <c r="L529" s="222"/>
      <c r="M529" s="222"/>
      <c r="N529" s="200"/>
      <c r="O529" s="201"/>
      <c r="P529" s="200"/>
      <c r="Q529" s="200"/>
      <c r="R529" s="200"/>
      <c r="S529" s="201"/>
      <c r="T529" s="200"/>
      <c r="U529" s="201"/>
      <c r="V529" s="200"/>
      <c r="W529" s="200"/>
      <c r="X529" s="200"/>
      <c r="Y529" s="200"/>
      <c r="Z529" s="200"/>
    </row>
    <row r="530" customFormat="false" ht="12.75" hidden="false" customHeight="true" outlineLevel="0" collapsed="false">
      <c r="A530" s="201"/>
      <c r="B530" s="429"/>
      <c r="C530" s="201"/>
      <c r="D530" s="222"/>
      <c r="E530" s="200"/>
      <c r="F530" s="200"/>
      <c r="G530" s="200"/>
      <c r="H530" s="200"/>
      <c r="I530" s="200"/>
      <c r="J530" s="201"/>
      <c r="K530" s="201"/>
      <c r="L530" s="222"/>
      <c r="M530" s="222"/>
      <c r="N530" s="200"/>
      <c r="O530" s="201"/>
      <c r="P530" s="200"/>
      <c r="Q530" s="200"/>
      <c r="R530" s="200"/>
      <c r="S530" s="201"/>
      <c r="T530" s="200"/>
      <c r="U530" s="201"/>
      <c r="V530" s="200"/>
      <c r="W530" s="200"/>
      <c r="X530" s="200"/>
      <c r="Y530" s="200"/>
      <c r="Z530" s="200"/>
    </row>
    <row r="531" customFormat="false" ht="12.75" hidden="false" customHeight="true" outlineLevel="0" collapsed="false">
      <c r="A531" s="201"/>
      <c r="B531" s="429"/>
      <c r="C531" s="201"/>
      <c r="D531" s="222"/>
      <c r="E531" s="200"/>
      <c r="F531" s="200"/>
      <c r="G531" s="200"/>
      <c r="H531" s="200"/>
      <c r="I531" s="200"/>
      <c r="J531" s="201"/>
      <c r="K531" s="201"/>
      <c r="L531" s="222"/>
      <c r="M531" s="222"/>
      <c r="N531" s="200"/>
      <c r="O531" s="201"/>
      <c r="P531" s="200"/>
      <c r="Q531" s="200"/>
      <c r="R531" s="200"/>
      <c r="S531" s="201"/>
      <c r="T531" s="200"/>
      <c r="U531" s="201"/>
      <c r="V531" s="200"/>
      <c r="W531" s="200"/>
      <c r="X531" s="200"/>
      <c r="Y531" s="200"/>
      <c r="Z531" s="200"/>
    </row>
    <row r="532" customFormat="false" ht="12.75" hidden="false" customHeight="true" outlineLevel="0" collapsed="false">
      <c r="A532" s="201"/>
      <c r="B532" s="429"/>
      <c r="C532" s="201"/>
      <c r="D532" s="222"/>
      <c r="E532" s="200"/>
      <c r="F532" s="200"/>
      <c r="G532" s="200"/>
      <c r="H532" s="200"/>
      <c r="I532" s="200"/>
      <c r="J532" s="201"/>
      <c r="K532" s="201"/>
      <c r="L532" s="222"/>
      <c r="M532" s="222"/>
      <c r="N532" s="200"/>
      <c r="O532" s="201"/>
      <c r="P532" s="200"/>
      <c r="Q532" s="200"/>
      <c r="R532" s="200"/>
      <c r="S532" s="201"/>
      <c r="T532" s="200"/>
      <c r="U532" s="201"/>
      <c r="V532" s="200"/>
      <c r="W532" s="200"/>
      <c r="X532" s="200"/>
      <c r="Y532" s="200"/>
      <c r="Z532" s="200"/>
    </row>
    <row r="533" customFormat="false" ht="12.75" hidden="false" customHeight="true" outlineLevel="0" collapsed="false">
      <c r="A533" s="201"/>
      <c r="B533" s="429"/>
      <c r="C533" s="201"/>
      <c r="D533" s="222"/>
      <c r="E533" s="200"/>
      <c r="F533" s="200"/>
      <c r="G533" s="200"/>
      <c r="H533" s="200"/>
      <c r="I533" s="200"/>
      <c r="J533" s="201"/>
      <c r="K533" s="201"/>
      <c r="L533" s="222"/>
      <c r="M533" s="222"/>
      <c r="N533" s="200"/>
      <c r="O533" s="201"/>
      <c r="P533" s="200"/>
      <c r="Q533" s="200"/>
      <c r="R533" s="200"/>
      <c r="S533" s="201"/>
      <c r="T533" s="200"/>
      <c r="U533" s="201"/>
      <c r="V533" s="200"/>
      <c r="W533" s="200"/>
      <c r="X533" s="200"/>
      <c r="Y533" s="200"/>
      <c r="Z533" s="200"/>
    </row>
    <row r="534" customFormat="false" ht="12.75" hidden="false" customHeight="true" outlineLevel="0" collapsed="false">
      <c r="A534" s="201"/>
      <c r="B534" s="429"/>
      <c r="C534" s="201"/>
      <c r="D534" s="222"/>
      <c r="E534" s="200"/>
      <c r="F534" s="200"/>
      <c r="G534" s="200"/>
      <c r="H534" s="200"/>
      <c r="I534" s="200"/>
      <c r="J534" s="201"/>
      <c r="K534" s="201"/>
      <c r="L534" s="222"/>
      <c r="M534" s="222"/>
      <c r="N534" s="200"/>
      <c r="O534" s="201"/>
      <c r="P534" s="200"/>
      <c r="Q534" s="200"/>
      <c r="R534" s="200"/>
      <c r="S534" s="201"/>
      <c r="T534" s="200"/>
      <c r="U534" s="201"/>
      <c r="V534" s="200"/>
      <c r="W534" s="200"/>
      <c r="X534" s="200"/>
      <c r="Y534" s="200"/>
      <c r="Z534" s="200"/>
    </row>
    <row r="535" customFormat="false" ht="12.75" hidden="false" customHeight="true" outlineLevel="0" collapsed="false">
      <c r="A535" s="201"/>
      <c r="B535" s="429"/>
      <c r="C535" s="201"/>
      <c r="D535" s="222"/>
      <c r="E535" s="200"/>
      <c r="F535" s="200"/>
      <c r="G535" s="200"/>
      <c r="H535" s="200"/>
      <c r="I535" s="200"/>
      <c r="J535" s="201"/>
      <c r="K535" s="201"/>
      <c r="L535" s="222"/>
      <c r="M535" s="222"/>
      <c r="N535" s="200"/>
      <c r="O535" s="201"/>
      <c r="P535" s="200"/>
      <c r="Q535" s="200"/>
      <c r="R535" s="200"/>
      <c r="S535" s="201"/>
      <c r="T535" s="200"/>
      <c r="U535" s="201"/>
      <c r="V535" s="200"/>
      <c r="W535" s="200"/>
      <c r="X535" s="200"/>
      <c r="Y535" s="200"/>
      <c r="Z535" s="200"/>
    </row>
    <row r="536" customFormat="false" ht="12.75" hidden="false" customHeight="true" outlineLevel="0" collapsed="false">
      <c r="A536" s="201"/>
      <c r="B536" s="429"/>
      <c r="C536" s="201"/>
      <c r="D536" s="222"/>
      <c r="E536" s="200"/>
      <c r="F536" s="200"/>
      <c r="G536" s="200"/>
      <c r="H536" s="200"/>
      <c r="I536" s="200"/>
      <c r="J536" s="201"/>
      <c r="K536" s="201"/>
      <c r="L536" s="222"/>
      <c r="M536" s="222"/>
      <c r="N536" s="200"/>
      <c r="O536" s="201"/>
      <c r="P536" s="200"/>
      <c r="Q536" s="200"/>
      <c r="R536" s="200"/>
      <c r="S536" s="201"/>
      <c r="T536" s="200"/>
      <c r="U536" s="201"/>
      <c r="V536" s="200"/>
      <c r="W536" s="200"/>
      <c r="X536" s="200"/>
      <c r="Y536" s="200"/>
      <c r="Z536" s="200"/>
    </row>
    <row r="537" customFormat="false" ht="12.75" hidden="false" customHeight="true" outlineLevel="0" collapsed="false">
      <c r="A537" s="201"/>
      <c r="B537" s="429"/>
      <c r="C537" s="201"/>
      <c r="D537" s="222"/>
      <c r="E537" s="200"/>
      <c r="F537" s="200"/>
      <c r="G537" s="200"/>
      <c r="H537" s="200"/>
      <c r="I537" s="200"/>
      <c r="J537" s="201"/>
      <c r="K537" s="201"/>
      <c r="L537" s="222"/>
      <c r="M537" s="222"/>
      <c r="N537" s="200"/>
      <c r="O537" s="201"/>
      <c r="P537" s="200"/>
      <c r="Q537" s="200"/>
      <c r="R537" s="200"/>
      <c r="S537" s="201"/>
      <c r="T537" s="200"/>
      <c r="U537" s="201"/>
      <c r="V537" s="200"/>
      <c r="W537" s="200"/>
      <c r="X537" s="200"/>
      <c r="Y537" s="200"/>
      <c r="Z537" s="200"/>
    </row>
    <row r="538" customFormat="false" ht="12.75" hidden="false" customHeight="true" outlineLevel="0" collapsed="false">
      <c r="A538" s="201"/>
      <c r="B538" s="429"/>
      <c r="C538" s="201"/>
      <c r="D538" s="222"/>
      <c r="E538" s="200"/>
      <c r="F538" s="200"/>
      <c r="G538" s="200"/>
      <c r="H538" s="200"/>
      <c r="I538" s="200"/>
      <c r="J538" s="201"/>
      <c r="K538" s="201"/>
      <c r="L538" s="222"/>
      <c r="M538" s="222"/>
      <c r="N538" s="200"/>
      <c r="O538" s="201"/>
      <c r="P538" s="200"/>
      <c r="Q538" s="200"/>
      <c r="R538" s="200"/>
      <c r="S538" s="201"/>
      <c r="T538" s="200"/>
      <c r="U538" s="201"/>
      <c r="V538" s="200"/>
      <c r="W538" s="200"/>
      <c r="X538" s="200"/>
      <c r="Y538" s="200"/>
      <c r="Z538" s="200"/>
    </row>
    <row r="539" customFormat="false" ht="12.75" hidden="false" customHeight="true" outlineLevel="0" collapsed="false">
      <c r="A539" s="201"/>
      <c r="B539" s="429"/>
      <c r="C539" s="201"/>
      <c r="D539" s="222"/>
      <c r="E539" s="200"/>
      <c r="F539" s="200"/>
      <c r="G539" s="200"/>
      <c r="H539" s="200"/>
      <c r="I539" s="200"/>
      <c r="J539" s="201"/>
      <c r="K539" s="201"/>
      <c r="L539" s="222"/>
      <c r="M539" s="222"/>
      <c r="N539" s="200"/>
      <c r="O539" s="201"/>
      <c r="P539" s="200"/>
      <c r="Q539" s="200"/>
      <c r="R539" s="200"/>
      <c r="S539" s="201"/>
      <c r="T539" s="200"/>
      <c r="U539" s="201"/>
      <c r="V539" s="200"/>
      <c r="W539" s="200"/>
      <c r="X539" s="200"/>
      <c r="Y539" s="200"/>
      <c r="Z539" s="200"/>
    </row>
    <row r="540" customFormat="false" ht="12.75" hidden="false" customHeight="true" outlineLevel="0" collapsed="false">
      <c r="A540" s="201"/>
      <c r="B540" s="429"/>
      <c r="C540" s="201"/>
      <c r="D540" s="222"/>
      <c r="E540" s="200"/>
      <c r="F540" s="200"/>
      <c r="G540" s="200"/>
      <c r="H540" s="200"/>
      <c r="I540" s="200"/>
      <c r="J540" s="201"/>
      <c r="K540" s="201"/>
      <c r="L540" s="222"/>
      <c r="M540" s="222"/>
      <c r="N540" s="200"/>
      <c r="O540" s="201"/>
      <c r="P540" s="200"/>
      <c r="Q540" s="200"/>
      <c r="R540" s="200"/>
      <c r="S540" s="201"/>
      <c r="T540" s="200"/>
      <c r="U540" s="201"/>
      <c r="V540" s="200"/>
      <c r="W540" s="200"/>
      <c r="X540" s="200"/>
      <c r="Y540" s="200"/>
      <c r="Z540" s="200"/>
    </row>
    <row r="541" customFormat="false" ht="12.75" hidden="false" customHeight="true" outlineLevel="0" collapsed="false">
      <c r="A541" s="201"/>
      <c r="B541" s="429"/>
      <c r="C541" s="201"/>
      <c r="D541" s="222"/>
      <c r="E541" s="200"/>
      <c r="F541" s="200"/>
      <c r="G541" s="200"/>
      <c r="H541" s="200"/>
      <c r="I541" s="200"/>
      <c r="J541" s="201"/>
      <c r="K541" s="201"/>
      <c r="L541" s="222"/>
      <c r="M541" s="222"/>
      <c r="N541" s="200"/>
      <c r="O541" s="201"/>
      <c r="P541" s="200"/>
      <c r="Q541" s="200"/>
      <c r="R541" s="200"/>
      <c r="S541" s="201"/>
      <c r="T541" s="200"/>
      <c r="U541" s="201"/>
      <c r="V541" s="200"/>
      <c r="W541" s="200"/>
      <c r="X541" s="200"/>
      <c r="Y541" s="200"/>
      <c r="Z541" s="200"/>
    </row>
    <row r="542" customFormat="false" ht="12.75" hidden="false" customHeight="true" outlineLevel="0" collapsed="false">
      <c r="A542" s="201"/>
      <c r="B542" s="429"/>
      <c r="C542" s="201"/>
      <c r="D542" s="222"/>
      <c r="E542" s="200"/>
      <c r="F542" s="200"/>
      <c r="G542" s="200"/>
      <c r="H542" s="200"/>
      <c r="I542" s="200"/>
      <c r="J542" s="201"/>
      <c r="K542" s="201"/>
      <c r="L542" s="222"/>
      <c r="M542" s="222"/>
      <c r="N542" s="200"/>
      <c r="O542" s="201"/>
      <c r="P542" s="200"/>
      <c r="Q542" s="200"/>
      <c r="R542" s="200"/>
      <c r="S542" s="201"/>
      <c r="T542" s="200"/>
      <c r="U542" s="201"/>
      <c r="V542" s="200"/>
      <c r="W542" s="200"/>
      <c r="X542" s="200"/>
      <c r="Y542" s="200"/>
      <c r="Z542" s="200"/>
    </row>
    <row r="543" customFormat="false" ht="12.75" hidden="false" customHeight="true" outlineLevel="0" collapsed="false">
      <c r="A543" s="201"/>
      <c r="B543" s="429"/>
      <c r="C543" s="201"/>
      <c r="D543" s="222"/>
      <c r="E543" s="200"/>
      <c r="F543" s="200"/>
      <c r="G543" s="200"/>
      <c r="H543" s="200"/>
      <c r="I543" s="200"/>
      <c r="J543" s="201"/>
      <c r="K543" s="201"/>
      <c r="L543" s="222"/>
      <c r="M543" s="222"/>
      <c r="N543" s="200"/>
      <c r="O543" s="201"/>
      <c r="P543" s="200"/>
      <c r="Q543" s="200"/>
      <c r="R543" s="200"/>
      <c r="S543" s="201"/>
      <c r="T543" s="200"/>
      <c r="U543" s="201"/>
      <c r="V543" s="200"/>
      <c r="W543" s="200"/>
      <c r="X543" s="200"/>
      <c r="Y543" s="200"/>
      <c r="Z543" s="200"/>
    </row>
    <row r="544" customFormat="false" ht="12.75" hidden="false" customHeight="true" outlineLevel="0" collapsed="false">
      <c r="A544" s="201"/>
      <c r="B544" s="429"/>
      <c r="C544" s="201"/>
      <c r="D544" s="222"/>
      <c r="E544" s="200"/>
      <c r="F544" s="200"/>
      <c r="G544" s="200"/>
      <c r="H544" s="200"/>
      <c r="I544" s="200"/>
      <c r="J544" s="201"/>
      <c r="K544" s="201"/>
      <c r="L544" s="222"/>
      <c r="M544" s="222"/>
      <c r="N544" s="200"/>
      <c r="O544" s="201"/>
      <c r="P544" s="200"/>
      <c r="Q544" s="200"/>
      <c r="R544" s="200"/>
      <c r="S544" s="201"/>
      <c r="T544" s="200"/>
      <c r="U544" s="201"/>
      <c r="V544" s="200"/>
      <c r="W544" s="200"/>
      <c r="X544" s="200"/>
      <c r="Y544" s="200"/>
      <c r="Z544" s="200"/>
    </row>
    <row r="545" customFormat="false" ht="12.75" hidden="false" customHeight="true" outlineLevel="0" collapsed="false">
      <c r="A545" s="201"/>
      <c r="B545" s="429"/>
      <c r="C545" s="201"/>
      <c r="D545" s="222"/>
      <c r="E545" s="200"/>
      <c r="F545" s="200"/>
      <c r="G545" s="200"/>
      <c r="H545" s="200"/>
      <c r="I545" s="200"/>
      <c r="J545" s="201"/>
      <c r="K545" s="201"/>
      <c r="L545" s="222"/>
      <c r="M545" s="222"/>
      <c r="N545" s="200"/>
      <c r="O545" s="201"/>
      <c r="P545" s="200"/>
      <c r="Q545" s="200"/>
      <c r="R545" s="200"/>
      <c r="S545" s="201"/>
      <c r="T545" s="200"/>
      <c r="U545" s="201"/>
      <c r="V545" s="200"/>
      <c r="W545" s="200"/>
      <c r="X545" s="200"/>
      <c r="Y545" s="200"/>
      <c r="Z545" s="200"/>
    </row>
    <row r="546" customFormat="false" ht="12.75" hidden="false" customHeight="true" outlineLevel="0" collapsed="false">
      <c r="A546" s="201"/>
      <c r="B546" s="429"/>
      <c r="C546" s="201"/>
      <c r="D546" s="222"/>
      <c r="E546" s="200"/>
      <c r="F546" s="200"/>
      <c r="G546" s="200"/>
      <c r="H546" s="200"/>
      <c r="I546" s="200"/>
      <c r="J546" s="201"/>
      <c r="K546" s="201"/>
      <c r="L546" s="222"/>
      <c r="M546" s="222"/>
      <c r="N546" s="200"/>
      <c r="O546" s="201"/>
      <c r="P546" s="200"/>
      <c r="Q546" s="200"/>
      <c r="R546" s="200"/>
      <c r="S546" s="201"/>
      <c r="T546" s="200"/>
      <c r="U546" s="201"/>
      <c r="V546" s="200"/>
      <c r="W546" s="200"/>
      <c r="X546" s="200"/>
      <c r="Y546" s="200"/>
      <c r="Z546" s="200"/>
    </row>
    <row r="547" customFormat="false" ht="12.75" hidden="false" customHeight="true" outlineLevel="0" collapsed="false">
      <c r="A547" s="201"/>
      <c r="B547" s="429"/>
      <c r="C547" s="201"/>
      <c r="D547" s="222"/>
      <c r="E547" s="200"/>
      <c r="F547" s="200"/>
      <c r="G547" s="200"/>
      <c r="H547" s="200"/>
      <c r="I547" s="200"/>
      <c r="J547" s="201"/>
      <c r="K547" s="201"/>
      <c r="L547" s="222"/>
      <c r="M547" s="222"/>
      <c r="N547" s="200"/>
      <c r="O547" s="201"/>
      <c r="P547" s="200"/>
      <c r="Q547" s="200"/>
      <c r="R547" s="200"/>
      <c r="S547" s="201"/>
      <c r="T547" s="200"/>
      <c r="U547" s="201"/>
      <c r="V547" s="200"/>
      <c r="W547" s="200"/>
      <c r="X547" s="200"/>
      <c r="Y547" s="200"/>
      <c r="Z547" s="200"/>
    </row>
    <row r="548" customFormat="false" ht="12.75" hidden="false" customHeight="true" outlineLevel="0" collapsed="false">
      <c r="A548" s="201"/>
      <c r="B548" s="429"/>
      <c r="C548" s="201"/>
      <c r="D548" s="222"/>
      <c r="E548" s="200"/>
      <c r="F548" s="200"/>
      <c r="G548" s="200"/>
      <c r="H548" s="200"/>
      <c r="I548" s="200"/>
      <c r="J548" s="201"/>
      <c r="K548" s="201"/>
      <c r="L548" s="222"/>
      <c r="M548" s="222"/>
      <c r="N548" s="200"/>
      <c r="O548" s="201"/>
      <c r="P548" s="200"/>
      <c r="Q548" s="200"/>
      <c r="R548" s="200"/>
      <c r="S548" s="201"/>
      <c r="T548" s="200"/>
      <c r="U548" s="201"/>
      <c r="V548" s="200"/>
      <c r="W548" s="200"/>
      <c r="X548" s="200"/>
      <c r="Y548" s="200"/>
      <c r="Z548" s="200"/>
    </row>
    <row r="549" customFormat="false" ht="12.75" hidden="false" customHeight="true" outlineLevel="0" collapsed="false">
      <c r="A549" s="201"/>
      <c r="B549" s="429"/>
      <c r="C549" s="201"/>
      <c r="D549" s="222"/>
      <c r="E549" s="200"/>
      <c r="F549" s="200"/>
      <c r="G549" s="200"/>
      <c r="H549" s="200"/>
      <c r="I549" s="200"/>
      <c r="J549" s="201"/>
      <c r="K549" s="201"/>
      <c r="L549" s="222"/>
      <c r="M549" s="222"/>
      <c r="N549" s="200"/>
      <c r="O549" s="201"/>
      <c r="P549" s="200"/>
      <c r="Q549" s="200"/>
      <c r="R549" s="200"/>
      <c r="S549" s="201"/>
      <c r="T549" s="200"/>
      <c r="U549" s="201"/>
      <c r="V549" s="200"/>
      <c r="W549" s="200"/>
      <c r="X549" s="200"/>
      <c r="Y549" s="200"/>
      <c r="Z549" s="200"/>
    </row>
    <row r="550" customFormat="false" ht="12.75" hidden="false" customHeight="true" outlineLevel="0" collapsed="false">
      <c r="A550" s="201"/>
      <c r="B550" s="429"/>
      <c r="C550" s="201"/>
      <c r="D550" s="222"/>
      <c r="E550" s="200"/>
      <c r="F550" s="200"/>
      <c r="G550" s="200"/>
      <c r="H550" s="200"/>
      <c r="I550" s="200"/>
      <c r="J550" s="201"/>
      <c r="K550" s="201"/>
      <c r="L550" s="222"/>
      <c r="M550" s="222"/>
      <c r="N550" s="200"/>
      <c r="O550" s="201"/>
      <c r="P550" s="200"/>
      <c r="Q550" s="200"/>
      <c r="R550" s="200"/>
      <c r="S550" s="201"/>
      <c r="T550" s="200"/>
      <c r="U550" s="201"/>
      <c r="V550" s="200"/>
      <c r="W550" s="200"/>
      <c r="X550" s="200"/>
      <c r="Y550" s="200"/>
      <c r="Z550" s="200"/>
    </row>
    <row r="551" customFormat="false" ht="12.75" hidden="false" customHeight="true" outlineLevel="0" collapsed="false">
      <c r="A551" s="201"/>
      <c r="B551" s="429"/>
      <c r="C551" s="201"/>
      <c r="D551" s="222"/>
      <c r="E551" s="200"/>
      <c r="F551" s="200"/>
      <c r="G551" s="200"/>
      <c r="H551" s="200"/>
      <c r="I551" s="200"/>
      <c r="J551" s="201"/>
      <c r="K551" s="201"/>
      <c r="L551" s="222"/>
      <c r="M551" s="222"/>
      <c r="N551" s="200"/>
      <c r="O551" s="201"/>
      <c r="P551" s="200"/>
      <c r="Q551" s="200"/>
      <c r="R551" s="200"/>
      <c r="S551" s="201"/>
      <c r="T551" s="200"/>
      <c r="U551" s="201"/>
      <c r="V551" s="200"/>
      <c r="W551" s="200"/>
      <c r="X551" s="200"/>
      <c r="Y551" s="200"/>
      <c r="Z551" s="200"/>
    </row>
    <row r="552" customFormat="false" ht="12.75" hidden="false" customHeight="true" outlineLevel="0" collapsed="false">
      <c r="A552" s="201"/>
      <c r="B552" s="429"/>
      <c r="C552" s="201"/>
      <c r="D552" s="222"/>
      <c r="E552" s="200"/>
      <c r="F552" s="200"/>
      <c r="G552" s="200"/>
      <c r="H552" s="200"/>
      <c r="I552" s="200"/>
      <c r="J552" s="201"/>
      <c r="K552" s="201"/>
      <c r="L552" s="222"/>
      <c r="M552" s="222"/>
      <c r="N552" s="200"/>
      <c r="O552" s="201"/>
      <c r="P552" s="200"/>
      <c r="Q552" s="200"/>
      <c r="R552" s="200"/>
      <c r="S552" s="201"/>
      <c r="T552" s="200"/>
      <c r="U552" s="201"/>
      <c r="V552" s="200"/>
      <c r="W552" s="200"/>
      <c r="X552" s="200"/>
      <c r="Y552" s="200"/>
      <c r="Z552" s="200"/>
    </row>
    <row r="553" customFormat="false" ht="12.75" hidden="false" customHeight="true" outlineLevel="0" collapsed="false">
      <c r="A553" s="201"/>
      <c r="B553" s="429"/>
      <c r="C553" s="201"/>
      <c r="D553" s="222"/>
      <c r="E553" s="200"/>
      <c r="F553" s="200"/>
      <c r="G553" s="200"/>
      <c r="H553" s="200"/>
      <c r="I553" s="200"/>
      <c r="J553" s="201"/>
      <c r="K553" s="201"/>
      <c r="L553" s="222"/>
      <c r="M553" s="222"/>
      <c r="N553" s="200"/>
      <c r="O553" s="201"/>
      <c r="P553" s="200"/>
      <c r="Q553" s="200"/>
      <c r="R553" s="200"/>
      <c r="S553" s="201"/>
      <c r="T553" s="200"/>
      <c r="U553" s="201"/>
      <c r="V553" s="200"/>
      <c r="W553" s="200"/>
      <c r="X553" s="200"/>
      <c r="Y553" s="200"/>
      <c r="Z553" s="200"/>
    </row>
    <row r="554" customFormat="false" ht="12.75" hidden="false" customHeight="true" outlineLevel="0" collapsed="false">
      <c r="A554" s="201"/>
      <c r="B554" s="429"/>
      <c r="C554" s="201"/>
      <c r="D554" s="222"/>
      <c r="E554" s="200"/>
      <c r="F554" s="200"/>
      <c r="G554" s="200"/>
      <c r="H554" s="200"/>
      <c r="I554" s="200"/>
      <c r="J554" s="201"/>
      <c r="K554" s="201"/>
      <c r="L554" s="222"/>
      <c r="M554" s="222"/>
      <c r="N554" s="200"/>
      <c r="O554" s="201"/>
      <c r="P554" s="200"/>
      <c r="Q554" s="200"/>
      <c r="R554" s="200"/>
      <c r="S554" s="201"/>
      <c r="T554" s="200"/>
      <c r="U554" s="201"/>
      <c r="V554" s="200"/>
      <c r="W554" s="200"/>
      <c r="X554" s="200"/>
      <c r="Y554" s="200"/>
      <c r="Z554" s="200"/>
    </row>
    <row r="555" customFormat="false" ht="12.75" hidden="false" customHeight="true" outlineLevel="0" collapsed="false">
      <c r="A555" s="201"/>
      <c r="B555" s="429"/>
      <c r="C555" s="201"/>
      <c r="D555" s="222"/>
      <c r="E555" s="200"/>
      <c r="F555" s="200"/>
      <c r="G555" s="200"/>
      <c r="H555" s="200"/>
      <c r="I555" s="200"/>
      <c r="J555" s="201"/>
      <c r="K555" s="201"/>
      <c r="L555" s="222"/>
      <c r="M555" s="222"/>
      <c r="N555" s="200"/>
      <c r="O555" s="201"/>
      <c r="P555" s="200"/>
      <c r="Q555" s="200"/>
      <c r="R555" s="200"/>
      <c r="S555" s="201"/>
      <c r="T555" s="200"/>
      <c r="U555" s="201"/>
      <c r="V555" s="200"/>
      <c r="W555" s="200"/>
      <c r="X555" s="200"/>
      <c r="Y555" s="200"/>
      <c r="Z555" s="200"/>
    </row>
    <row r="556" customFormat="false" ht="12.75" hidden="false" customHeight="true" outlineLevel="0" collapsed="false">
      <c r="A556" s="201"/>
      <c r="B556" s="429"/>
      <c r="C556" s="201"/>
      <c r="D556" s="222"/>
      <c r="E556" s="200"/>
      <c r="F556" s="200"/>
      <c r="G556" s="200"/>
      <c r="H556" s="200"/>
      <c r="I556" s="200"/>
      <c r="J556" s="201"/>
      <c r="K556" s="201"/>
      <c r="L556" s="222"/>
      <c r="M556" s="222"/>
      <c r="N556" s="200"/>
      <c r="O556" s="201"/>
      <c r="P556" s="200"/>
      <c r="Q556" s="200"/>
      <c r="R556" s="200"/>
      <c r="S556" s="201"/>
      <c r="T556" s="200"/>
      <c r="U556" s="201"/>
      <c r="V556" s="200"/>
      <c r="W556" s="200"/>
      <c r="X556" s="200"/>
      <c r="Y556" s="200"/>
      <c r="Z556" s="200"/>
    </row>
    <row r="557" customFormat="false" ht="12.75" hidden="false" customHeight="true" outlineLevel="0" collapsed="false">
      <c r="A557" s="201"/>
      <c r="B557" s="429"/>
      <c r="C557" s="201"/>
      <c r="D557" s="222"/>
      <c r="E557" s="200"/>
      <c r="F557" s="200"/>
      <c r="G557" s="200"/>
      <c r="H557" s="200"/>
      <c r="I557" s="200"/>
      <c r="J557" s="201"/>
      <c r="K557" s="201"/>
      <c r="L557" s="222"/>
      <c r="M557" s="222"/>
      <c r="N557" s="200"/>
      <c r="O557" s="201"/>
      <c r="P557" s="200"/>
      <c r="Q557" s="200"/>
      <c r="R557" s="200"/>
      <c r="S557" s="201"/>
      <c r="T557" s="200"/>
      <c r="U557" s="201"/>
      <c r="V557" s="200"/>
      <c r="W557" s="200"/>
      <c r="X557" s="200"/>
      <c r="Y557" s="200"/>
      <c r="Z557" s="200"/>
    </row>
    <row r="558" customFormat="false" ht="12.75" hidden="false" customHeight="true" outlineLevel="0" collapsed="false">
      <c r="A558" s="201"/>
      <c r="B558" s="429"/>
      <c r="C558" s="201"/>
      <c r="D558" s="222"/>
      <c r="E558" s="200"/>
      <c r="F558" s="200"/>
      <c r="G558" s="200"/>
      <c r="H558" s="200"/>
      <c r="I558" s="200"/>
      <c r="J558" s="201"/>
      <c r="K558" s="201"/>
      <c r="L558" s="222"/>
      <c r="M558" s="222"/>
      <c r="N558" s="200"/>
      <c r="O558" s="201"/>
      <c r="P558" s="200"/>
      <c r="Q558" s="200"/>
      <c r="R558" s="200"/>
      <c r="S558" s="201"/>
      <c r="T558" s="200"/>
      <c r="U558" s="201"/>
      <c r="V558" s="200"/>
      <c r="W558" s="200"/>
      <c r="X558" s="200"/>
      <c r="Y558" s="200"/>
      <c r="Z558" s="200"/>
    </row>
    <row r="559" customFormat="false" ht="12.75" hidden="false" customHeight="true" outlineLevel="0" collapsed="false">
      <c r="A559" s="201"/>
      <c r="B559" s="429"/>
      <c r="C559" s="201"/>
      <c r="D559" s="222"/>
      <c r="E559" s="200"/>
      <c r="F559" s="200"/>
      <c r="G559" s="200"/>
      <c r="H559" s="200"/>
      <c r="I559" s="200"/>
      <c r="J559" s="201"/>
      <c r="K559" s="201"/>
      <c r="L559" s="222"/>
      <c r="M559" s="222"/>
      <c r="N559" s="200"/>
      <c r="O559" s="201"/>
      <c r="P559" s="200"/>
      <c r="Q559" s="200"/>
      <c r="R559" s="200"/>
      <c r="S559" s="201"/>
      <c r="T559" s="200"/>
      <c r="U559" s="201"/>
      <c r="V559" s="200"/>
      <c r="W559" s="200"/>
      <c r="X559" s="200"/>
      <c r="Y559" s="200"/>
      <c r="Z559" s="200"/>
    </row>
    <row r="560" customFormat="false" ht="12.75" hidden="false" customHeight="true" outlineLevel="0" collapsed="false">
      <c r="A560" s="201"/>
      <c r="B560" s="429"/>
      <c r="C560" s="201"/>
      <c r="D560" s="222"/>
      <c r="E560" s="200"/>
      <c r="F560" s="200"/>
      <c r="G560" s="200"/>
      <c r="H560" s="200"/>
      <c r="I560" s="200"/>
      <c r="J560" s="201"/>
      <c r="K560" s="201"/>
      <c r="L560" s="222"/>
      <c r="M560" s="222"/>
      <c r="N560" s="200"/>
      <c r="O560" s="201"/>
      <c r="P560" s="200"/>
      <c r="Q560" s="200"/>
      <c r="R560" s="200"/>
      <c r="S560" s="201"/>
      <c r="T560" s="200"/>
      <c r="U560" s="201"/>
      <c r="V560" s="200"/>
      <c r="W560" s="200"/>
      <c r="X560" s="200"/>
      <c r="Y560" s="200"/>
      <c r="Z560" s="200"/>
    </row>
    <row r="561" customFormat="false" ht="12.75" hidden="false" customHeight="true" outlineLevel="0" collapsed="false">
      <c r="A561" s="201"/>
      <c r="B561" s="429"/>
      <c r="C561" s="201"/>
      <c r="D561" s="222"/>
      <c r="E561" s="200"/>
      <c r="F561" s="200"/>
      <c r="G561" s="200"/>
      <c r="H561" s="200"/>
      <c r="I561" s="200"/>
      <c r="J561" s="201"/>
      <c r="K561" s="201"/>
      <c r="L561" s="222"/>
      <c r="M561" s="222"/>
      <c r="N561" s="200"/>
      <c r="O561" s="201"/>
      <c r="P561" s="200"/>
      <c r="Q561" s="200"/>
      <c r="R561" s="200"/>
      <c r="S561" s="201"/>
      <c r="T561" s="200"/>
      <c r="U561" s="201"/>
      <c r="V561" s="200"/>
      <c r="W561" s="200"/>
      <c r="X561" s="200"/>
      <c r="Y561" s="200"/>
      <c r="Z561" s="200"/>
    </row>
    <row r="562" customFormat="false" ht="12.75" hidden="false" customHeight="true" outlineLevel="0" collapsed="false">
      <c r="A562" s="201"/>
      <c r="B562" s="429"/>
      <c r="C562" s="201"/>
      <c r="D562" s="222"/>
      <c r="E562" s="200"/>
      <c r="F562" s="200"/>
      <c r="G562" s="200"/>
      <c r="H562" s="200"/>
      <c r="I562" s="200"/>
      <c r="J562" s="201"/>
      <c r="K562" s="201"/>
      <c r="L562" s="222"/>
      <c r="M562" s="222"/>
      <c r="N562" s="200"/>
      <c r="O562" s="201"/>
      <c r="P562" s="200"/>
      <c r="Q562" s="200"/>
      <c r="R562" s="200"/>
      <c r="S562" s="201"/>
      <c r="T562" s="200"/>
      <c r="U562" s="201"/>
      <c r="V562" s="200"/>
      <c r="W562" s="200"/>
      <c r="X562" s="200"/>
      <c r="Y562" s="200"/>
      <c r="Z562" s="200"/>
    </row>
    <row r="563" customFormat="false" ht="12.75" hidden="false" customHeight="true" outlineLevel="0" collapsed="false">
      <c r="A563" s="201"/>
      <c r="B563" s="429"/>
      <c r="C563" s="201"/>
      <c r="D563" s="222"/>
      <c r="E563" s="200"/>
      <c r="F563" s="200"/>
      <c r="G563" s="200"/>
      <c r="H563" s="200"/>
      <c r="I563" s="200"/>
      <c r="J563" s="201"/>
      <c r="K563" s="201"/>
      <c r="L563" s="222"/>
      <c r="M563" s="222"/>
      <c r="N563" s="200"/>
      <c r="O563" s="201"/>
      <c r="P563" s="200"/>
      <c r="Q563" s="200"/>
      <c r="R563" s="200"/>
      <c r="S563" s="201"/>
      <c r="T563" s="200"/>
      <c r="U563" s="201"/>
      <c r="V563" s="200"/>
      <c r="W563" s="200"/>
      <c r="X563" s="200"/>
      <c r="Y563" s="200"/>
      <c r="Z563" s="200"/>
    </row>
    <row r="564" customFormat="false" ht="12.75" hidden="false" customHeight="true" outlineLevel="0" collapsed="false">
      <c r="A564" s="201"/>
      <c r="B564" s="429"/>
      <c r="C564" s="201"/>
      <c r="D564" s="222"/>
      <c r="E564" s="200"/>
      <c r="F564" s="200"/>
      <c r="G564" s="200"/>
      <c r="H564" s="200"/>
      <c r="I564" s="200"/>
      <c r="J564" s="201"/>
      <c r="K564" s="201"/>
      <c r="L564" s="222"/>
      <c r="M564" s="222"/>
      <c r="N564" s="200"/>
      <c r="O564" s="201"/>
      <c r="P564" s="200"/>
      <c r="Q564" s="200"/>
      <c r="R564" s="200"/>
      <c r="S564" s="201"/>
      <c r="T564" s="200"/>
      <c r="U564" s="201"/>
      <c r="V564" s="200"/>
      <c r="W564" s="200"/>
      <c r="X564" s="200"/>
      <c r="Y564" s="200"/>
      <c r="Z564" s="200"/>
    </row>
    <row r="565" customFormat="false" ht="12.75" hidden="false" customHeight="true" outlineLevel="0" collapsed="false">
      <c r="A565" s="201"/>
      <c r="B565" s="429"/>
      <c r="C565" s="201"/>
      <c r="D565" s="222"/>
      <c r="E565" s="200"/>
      <c r="F565" s="200"/>
      <c r="G565" s="200"/>
      <c r="H565" s="200"/>
      <c r="I565" s="200"/>
      <c r="J565" s="201"/>
      <c r="K565" s="201"/>
      <c r="L565" s="222"/>
      <c r="M565" s="222"/>
      <c r="N565" s="200"/>
      <c r="O565" s="201"/>
      <c r="P565" s="200"/>
      <c r="Q565" s="200"/>
      <c r="R565" s="200"/>
      <c r="S565" s="201"/>
      <c r="T565" s="200"/>
      <c r="U565" s="201"/>
      <c r="V565" s="200"/>
      <c r="W565" s="200"/>
      <c r="X565" s="200"/>
      <c r="Y565" s="200"/>
      <c r="Z565" s="200"/>
    </row>
    <row r="566" customFormat="false" ht="12.75" hidden="false" customHeight="true" outlineLevel="0" collapsed="false">
      <c r="A566" s="201"/>
      <c r="B566" s="429"/>
      <c r="C566" s="201"/>
      <c r="D566" s="222"/>
      <c r="E566" s="200"/>
      <c r="F566" s="200"/>
      <c r="G566" s="200"/>
      <c r="H566" s="200"/>
      <c r="I566" s="200"/>
      <c r="J566" s="201"/>
      <c r="K566" s="201"/>
      <c r="L566" s="222"/>
      <c r="M566" s="222"/>
      <c r="N566" s="200"/>
      <c r="O566" s="201"/>
      <c r="P566" s="200"/>
      <c r="Q566" s="200"/>
      <c r="R566" s="200"/>
      <c r="S566" s="201"/>
      <c r="T566" s="200"/>
      <c r="U566" s="201"/>
      <c r="V566" s="200"/>
      <c r="W566" s="200"/>
      <c r="X566" s="200"/>
      <c r="Y566" s="200"/>
      <c r="Z566" s="200"/>
    </row>
    <row r="567" customFormat="false" ht="12.75" hidden="false" customHeight="true" outlineLevel="0" collapsed="false">
      <c r="A567" s="201"/>
      <c r="B567" s="429"/>
      <c r="C567" s="201"/>
      <c r="D567" s="222"/>
      <c r="E567" s="200"/>
      <c r="F567" s="200"/>
      <c r="G567" s="200"/>
      <c r="H567" s="200"/>
      <c r="I567" s="200"/>
      <c r="J567" s="201"/>
      <c r="K567" s="201"/>
      <c r="L567" s="222"/>
      <c r="M567" s="222"/>
      <c r="N567" s="200"/>
      <c r="O567" s="201"/>
      <c r="P567" s="200"/>
      <c r="Q567" s="200"/>
      <c r="R567" s="200"/>
      <c r="S567" s="201"/>
      <c r="T567" s="200"/>
      <c r="U567" s="201"/>
      <c r="V567" s="200"/>
      <c r="W567" s="200"/>
      <c r="X567" s="200"/>
      <c r="Y567" s="200"/>
      <c r="Z567" s="200"/>
    </row>
    <row r="568" customFormat="false" ht="12.75" hidden="false" customHeight="true" outlineLevel="0" collapsed="false">
      <c r="A568" s="201"/>
      <c r="B568" s="429"/>
      <c r="C568" s="201"/>
      <c r="D568" s="222"/>
      <c r="E568" s="200"/>
      <c r="F568" s="200"/>
      <c r="G568" s="200"/>
      <c r="H568" s="200"/>
      <c r="I568" s="200"/>
      <c r="J568" s="201"/>
      <c r="K568" s="201"/>
      <c r="L568" s="222"/>
      <c r="M568" s="222"/>
      <c r="N568" s="200"/>
      <c r="O568" s="201"/>
      <c r="P568" s="200"/>
      <c r="Q568" s="200"/>
      <c r="R568" s="200"/>
      <c r="S568" s="201"/>
      <c r="T568" s="200"/>
      <c r="U568" s="201"/>
      <c r="V568" s="200"/>
      <c r="W568" s="200"/>
      <c r="X568" s="200"/>
      <c r="Y568" s="200"/>
      <c r="Z568" s="200"/>
    </row>
    <row r="569" customFormat="false" ht="12.75" hidden="false" customHeight="true" outlineLevel="0" collapsed="false">
      <c r="A569" s="201"/>
      <c r="B569" s="429"/>
      <c r="C569" s="201"/>
      <c r="D569" s="222"/>
      <c r="E569" s="200"/>
      <c r="F569" s="200"/>
      <c r="G569" s="200"/>
      <c r="H569" s="200"/>
      <c r="I569" s="200"/>
      <c r="J569" s="201"/>
      <c r="K569" s="201"/>
      <c r="L569" s="222"/>
      <c r="M569" s="222"/>
      <c r="N569" s="200"/>
      <c r="O569" s="201"/>
      <c r="P569" s="200"/>
      <c r="Q569" s="200"/>
      <c r="R569" s="200"/>
      <c r="S569" s="201"/>
      <c r="T569" s="200"/>
      <c r="U569" s="201"/>
      <c r="V569" s="200"/>
      <c r="W569" s="200"/>
      <c r="X569" s="200"/>
      <c r="Y569" s="200"/>
      <c r="Z569" s="200"/>
    </row>
    <row r="570" customFormat="false" ht="12.75" hidden="false" customHeight="true" outlineLevel="0" collapsed="false">
      <c r="A570" s="201"/>
      <c r="B570" s="429"/>
      <c r="C570" s="201"/>
      <c r="D570" s="222"/>
      <c r="E570" s="200"/>
      <c r="F570" s="200"/>
      <c r="G570" s="200"/>
      <c r="H570" s="200"/>
      <c r="I570" s="200"/>
      <c r="J570" s="201"/>
      <c r="K570" s="201"/>
      <c r="L570" s="222"/>
      <c r="M570" s="222"/>
      <c r="N570" s="200"/>
      <c r="O570" s="201"/>
      <c r="P570" s="200"/>
      <c r="Q570" s="200"/>
      <c r="R570" s="200"/>
      <c r="S570" s="201"/>
      <c r="T570" s="200"/>
      <c r="U570" s="201"/>
      <c r="V570" s="200"/>
      <c r="W570" s="200"/>
      <c r="X570" s="200"/>
      <c r="Y570" s="200"/>
      <c r="Z570" s="200"/>
    </row>
    <row r="571" customFormat="false" ht="12.75" hidden="false" customHeight="true" outlineLevel="0" collapsed="false">
      <c r="A571" s="201"/>
      <c r="B571" s="429"/>
      <c r="C571" s="201"/>
      <c r="D571" s="222"/>
      <c r="E571" s="200"/>
      <c r="F571" s="200"/>
      <c r="G571" s="200"/>
      <c r="H571" s="200"/>
      <c r="I571" s="200"/>
      <c r="J571" s="201"/>
      <c r="K571" s="201"/>
      <c r="L571" s="222"/>
      <c r="M571" s="222"/>
      <c r="N571" s="200"/>
      <c r="O571" s="201"/>
      <c r="P571" s="200"/>
      <c r="Q571" s="200"/>
      <c r="R571" s="200"/>
      <c r="S571" s="201"/>
      <c r="T571" s="200"/>
      <c r="U571" s="201"/>
      <c r="V571" s="200"/>
      <c r="W571" s="200"/>
      <c r="X571" s="200"/>
      <c r="Y571" s="200"/>
      <c r="Z571" s="200"/>
    </row>
    <row r="572" customFormat="false" ht="12.75" hidden="false" customHeight="true" outlineLevel="0" collapsed="false">
      <c r="A572" s="201"/>
      <c r="B572" s="429"/>
      <c r="C572" s="201"/>
      <c r="D572" s="222"/>
      <c r="E572" s="200"/>
      <c r="F572" s="200"/>
      <c r="G572" s="200"/>
      <c r="H572" s="200"/>
      <c r="I572" s="200"/>
      <c r="J572" s="201"/>
      <c r="K572" s="201"/>
      <c r="L572" s="222"/>
      <c r="M572" s="222"/>
      <c r="N572" s="200"/>
      <c r="O572" s="201"/>
      <c r="P572" s="200"/>
      <c r="Q572" s="200"/>
      <c r="R572" s="200"/>
      <c r="S572" s="201"/>
      <c r="T572" s="200"/>
      <c r="U572" s="201"/>
      <c r="V572" s="200"/>
      <c r="W572" s="200"/>
      <c r="X572" s="200"/>
      <c r="Y572" s="200"/>
      <c r="Z572" s="200"/>
    </row>
    <row r="573" customFormat="false" ht="12.75" hidden="false" customHeight="true" outlineLevel="0" collapsed="false">
      <c r="A573" s="201"/>
      <c r="B573" s="429"/>
      <c r="C573" s="201"/>
      <c r="D573" s="222"/>
      <c r="E573" s="200"/>
      <c r="F573" s="200"/>
      <c r="G573" s="200"/>
      <c r="H573" s="200"/>
      <c r="I573" s="200"/>
      <c r="J573" s="201"/>
      <c r="K573" s="201"/>
      <c r="L573" s="222"/>
      <c r="M573" s="222"/>
      <c r="N573" s="200"/>
      <c r="O573" s="201"/>
      <c r="P573" s="200"/>
      <c r="Q573" s="200"/>
      <c r="R573" s="200"/>
      <c r="S573" s="201"/>
      <c r="T573" s="200"/>
      <c r="U573" s="201"/>
      <c r="V573" s="200"/>
      <c r="W573" s="200"/>
      <c r="X573" s="200"/>
      <c r="Y573" s="200"/>
      <c r="Z573" s="200"/>
    </row>
    <row r="574" customFormat="false" ht="12.75" hidden="false" customHeight="true" outlineLevel="0" collapsed="false">
      <c r="A574" s="201"/>
      <c r="B574" s="429"/>
      <c r="C574" s="201"/>
      <c r="D574" s="222"/>
      <c r="E574" s="200"/>
      <c r="F574" s="200"/>
      <c r="G574" s="200"/>
      <c r="H574" s="200"/>
      <c r="I574" s="200"/>
      <c r="J574" s="201"/>
      <c r="K574" s="201"/>
      <c r="L574" s="222"/>
      <c r="M574" s="222"/>
      <c r="N574" s="200"/>
      <c r="O574" s="201"/>
      <c r="P574" s="200"/>
      <c r="Q574" s="200"/>
      <c r="R574" s="200"/>
      <c r="S574" s="201"/>
      <c r="T574" s="200"/>
      <c r="U574" s="201"/>
      <c r="V574" s="200"/>
      <c r="W574" s="200"/>
      <c r="X574" s="200"/>
      <c r="Y574" s="200"/>
      <c r="Z574" s="200"/>
    </row>
    <row r="575" customFormat="false" ht="12.75" hidden="false" customHeight="true" outlineLevel="0" collapsed="false">
      <c r="A575" s="201"/>
      <c r="B575" s="429"/>
      <c r="C575" s="201"/>
      <c r="D575" s="222"/>
      <c r="E575" s="200"/>
      <c r="F575" s="200"/>
      <c r="G575" s="200"/>
      <c r="H575" s="200"/>
      <c r="I575" s="200"/>
      <c r="J575" s="201"/>
      <c r="K575" s="201"/>
      <c r="L575" s="222"/>
      <c r="M575" s="222"/>
      <c r="N575" s="200"/>
      <c r="O575" s="201"/>
      <c r="P575" s="200"/>
      <c r="Q575" s="200"/>
      <c r="R575" s="200"/>
      <c r="S575" s="201"/>
      <c r="T575" s="200"/>
      <c r="U575" s="201"/>
      <c r="V575" s="200"/>
      <c r="W575" s="200"/>
      <c r="X575" s="200"/>
      <c r="Y575" s="200"/>
      <c r="Z575" s="200"/>
    </row>
    <row r="576" customFormat="false" ht="12.75" hidden="false" customHeight="true" outlineLevel="0" collapsed="false">
      <c r="A576" s="201"/>
      <c r="B576" s="429"/>
      <c r="C576" s="201"/>
      <c r="D576" s="222"/>
      <c r="E576" s="200"/>
      <c r="F576" s="200"/>
      <c r="G576" s="200"/>
      <c r="H576" s="200"/>
      <c r="I576" s="200"/>
      <c r="J576" s="201"/>
      <c r="K576" s="201"/>
      <c r="L576" s="222"/>
      <c r="M576" s="222"/>
      <c r="N576" s="200"/>
      <c r="O576" s="201"/>
      <c r="P576" s="200"/>
      <c r="Q576" s="200"/>
      <c r="R576" s="200"/>
      <c r="S576" s="201"/>
      <c r="T576" s="200"/>
      <c r="U576" s="201"/>
      <c r="V576" s="200"/>
      <c r="W576" s="200"/>
      <c r="X576" s="200"/>
      <c r="Y576" s="200"/>
      <c r="Z576" s="200"/>
    </row>
    <row r="577" customFormat="false" ht="12.75" hidden="false" customHeight="true" outlineLevel="0" collapsed="false">
      <c r="A577" s="201"/>
      <c r="B577" s="429"/>
      <c r="C577" s="201"/>
      <c r="D577" s="222"/>
      <c r="E577" s="200"/>
      <c r="F577" s="200"/>
      <c r="G577" s="200"/>
      <c r="H577" s="200"/>
      <c r="I577" s="200"/>
      <c r="J577" s="201"/>
      <c r="K577" s="201"/>
      <c r="L577" s="222"/>
      <c r="M577" s="222"/>
      <c r="N577" s="200"/>
      <c r="O577" s="201"/>
      <c r="P577" s="200"/>
      <c r="Q577" s="200"/>
      <c r="R577" s="200"/>
      <c r="S577" s="201"/>
      <c r="T577" s="200"/>
      <c r="U577" s="201"/>
      <c r="V577" s="200"/>
      <c r="W577" s="200"/>
      <c r="X577" s="200"/>
      <c r="Y577" s="200"/>
      <c r="Z577" s="200"/>
    </row>
    <row r="578" customFormat="false" ht="12.75" hidden="false" customHeight="true" outlineLevel="0" collapsed="false">
      <c r="A578" s="201"/>
      <c r="B578" s="429"/>
      <c r="C578" s="201"/>
      <c r="D578" s="222"/>
      <c r="E578" s="200"/>
      <c r="F578" s="200"/>
      <c r="G578" s="200"/>
      <c r="H578" s="200"/>
      <c r="I578" s="200"/>
      <c r="J578" s="201"/>
      <c r="K578" s="201"/>
      <c r="L578" s="222"/>
      <c r="M578" s="222"/>
      <c r="N578" s="200"/>
      <c r="O578" s="201"/>
      <c r="P578" s="200"/>
      <c r="Q578" s="200"/>
      <c r="R578" s="200"/>
      <c r="S578" s="201"/>
      <c r="T578" s="200"/>
      <c r="U578" s="201"/>
      <c r="V578" s="200"/>
      <c r="W578" s="200"/>
      <c r="X578" s="200"/>
      <c r="Y578" s="200"/>
      <c r="Z578" s="200"/>
    </row>
    <row r="579" customFormat="false" ht="12.75" hidden="false" customHeight="true" outlineLevel="0" collapsed="false">
      <c r="A579" s="201"/>
      <c r="B579" s="429"/>
      <c r="C579" s="201"/>
      <c r="D579" s="222"/>
      <c r="E579" s="200"/>
      <c r="F579" s="200"/>
      <c r="G579" s="200"/>
      <c r="H579" s="200"/>
      <c r="I579" s="200"/>
      <c r="J579" s="201"/>
      <c r="K579" s="201"/>
      <c r="L579" s="222"/>
      <c r="M579" s="222"/>
      <c r="N579" s="200"/>
      <c r="O579" s="201"/>
      <c r="P579" s="200"/>
      <c r="Q579" s="200"/>
      <c r="R579" s="200"/>
      <c r="S579" s="201"/>
      <c r="T579" s="200"/>
      <c r="U579" s="201"/>
      <c r="V579" s="200"/>
      <c r="W579" s="200"/>
      <c r="X579" s="200"/>
      <c r="Y579" s="200"/>
      <c r="Z579" s="200"/>
    </row>
    <row r="580" customFormat="false" ht="12.75" hidden="false" customHeight="true" outlineLevel="0" collapsed="false">
      <c r="A580" s="201"/>
      <c r="B580" s="429"/>
      <c r="C580" s="201"/>
      <c r="D580" s="222"/>
      <c r="E580" s="200"/>
      <c r="F580" s="200"/>
      <c r="G580" s="200"/>
      <c r="H580" s="200"/>
      <c r="I580" s="200"/>
      <c r="J580" s="201"/>
      <c r="K580" s="201"/>
      <c r="L580" s="222"/>
      <c r="M580" s="222"/>
      <c r="N580" s="200"/>
      <c r="O580" s="201"/>
      <c r="P580" s="200"/>
      <c r="Q580" s="200"/>
      <c r="R580" s="200"/>
      <c r="S580" s="201"/>
      <c r="T580" s="200"/>
      <c r="U580" s="201"/>
      <c r="V580" s="200"/>
      <c r="W580" s="200"/>
      <c r="X580" s="200"/>
      <c r="Y580" s="200"/>
      <c r="Z580" s="200"/>
    </row>
    <row r="581" customFormat="false" ht="12.75" hidden="false" customHeight="true" outlineLevel="0" collapsed="false">
      <c r="A581" s="201"/>
      <c r="B581" s="429"/>
      <c r="C581" s="201"/>
      <c r="D581" s="222"/>
      <c r="E581" s="200"/>
      <c r="F581" s="200"/>
      <c r="G581" s="200"/>
      <c r="H581" s="200"/>
      <c r="I581" s="200"/>
      <c r="J581" s="201"/>
      <c r="K581" s="201"/>
      <c r="L581" s="222"/>
      <c r="M581" s="222"/>
      <c r="N581" s="200"/>
      <c r="O581" s="201"/>
      <c r="P581" s="200"/>
      <c r="Q581" s="200"/>
      <c r="R581" s="200"/>
      <c r="S581" s="201"/>
      <c r="T581" s="200"/>
      <c r="U581" s="201"/>
      <c r="V581" s="200"/>
      <c r="W581" s="200"/>
      <c r="X581" s="200"/>
      <c r="Y581" s="200"/>
      <c r="Z581" s="200"/>
    </row>
    <row r="582" customFormat="false" ht="12.75" hidden="false" customHeight="true" outlineLevel="0" collapsed="false">
      <c r="A582" s="201"/>
      <c r="B582" s="429"/>
      <c r="C582" s="201"/>
      <c r="D582" s="222"/>
      <c r="E582" s="200"/>
      <c r="F582" s="200"/>
      <c r="G582" s="200"/>
      <c r="H582" s="200"/>
      <c r="I582" s="200"/>
      <c r="J582" s="201"/>
      <c r="K582" s="201"/>
      <c r="L582" s="222"/>
      <c r="M582" s="222"/>
      <c r="N582" s="200"/>
      <c r="O582" s="201"/>
      <c r="P582" s="200"/>
      <c r="Q582" s="200"/>
      <c r="R582" s="200"/>
      <c r="S582" s="201"/>
      <c r="T582" s="200"/>
      <c r="U582" s="201"/>
      <c r="V582" s="200"/>
      <c r="W582" s="200"/>
      <c r="X582" s="200"/>
      <c r="Y582" s="200"/>
      <c r="Z582" s="200"/>
    </row>
    <row r="583" customFormat="false" ht="12.75" hidden="false" customHeight="true" outlineLevel="0" collapsed="false">
      <c r="A583" s="201"/>
      <c r="B583" s="429"/>
      <c r="C583" s="201"/>
      <c r="D583" s="222"/>
      <c r="E583" s="200"/>
      <c r="F583" s="200"/>
      <c r="G583" s="200"/>
      <c r="H583" s="200"/>
      <c r="I583" s="200"/>
      <c r="J583" s="201"/>
      <c r="K583" s="201"/>
      <c r="L583" s="222"/>
      <c r="M583" s="222"/>
      <c r="N583" s="200"/>
      <c r="O583" s="201"/>
      <c r="P583" s="200"/>
      <c r="Q583" s="200"/>
      <c r="R583" s="200"/>
      <c r="S583" s="201"/>
      <c r="T583" s="200"/>
      <c r="U583" s="201"/>
      <c r="V583" s="200"/>
      <c r="W583" s="200"/>
      <c r="X583" s="200"/>
      <c r="Y583" s="200"/>
      <c r="Z583" s="200"/>
    </row>
    <row r="584" customFormat="false" ht="12.75" hidden="false" customHeight="true" outlineLevel="0" collapsed="false">
      <c r="A584" s="201"/>
      <c r="B584" s="429"/>
      <c r="C584" s="201"/>
      <c r="D584" s="222"/>
      <c r="E584" s="200"/>
      <c r="F584" s="200"/>
      <c r="G584" s="200"/>
      <c r="H584" s="200"/>
      <c r="I584" s="200"/>
      <c r="J584" s="201"/>
      <c r="K584" s="201"/>
      <c r="L584" s="222"/>
      <c r="M584" s="222"/>
      <c r="N584" s="200"/>
      <c r="O584" s="201"/>
      <c r="P584" s="200"/>
      <c r="Q584" s="200"/>
      <c r="R584" s="200"/>
      <c r="S584" s="201"/>
      <c r="T584" s="200"/>
      <c r="U584" s="201"/>
      <c r="V584" s="200"/>
      <c r="W584" s="200"/>
      <c r="X584" s="200"/>
      <c r="Y584" s="200"/>
      <c r="Z584" s="200"/>
    </row>
    <row r="585" customFormat="false" ht="12.75" hidden="false" customHeight="true" outlineLevel="0" collapsed="false">
      <c r="A585" s="201"/>
      <c r="B585" s="429"/>
      <c r="C585" s="201"/>
      <c r="D585" s="222"/>
      <c r="E585" s="200"/>
      <c r="F585" s="200"/>
      <c r="G585" s="200"/>
      <c r="H585" s="200"/>
      <c r="I585" s="200"/>
      <c r="J585" s="201"/>
      <c r="K585" s="201"/>
      <c r="L585" s="222"/>
      <c r="M585" s="222"/>
      <c r="N585" s="200"/>
      <c r="O585" s="201"/>
      <c r="P585" s="200"/>
      <c r="Q585" s="200"/>
      <c r="R585" s="200"/>
      <c r="S585" s="201"/>
      <c r="T585" s="200"/>
      <c r="U585" s="201"/>
      <c r="V585" s="200"/>
      <c r="W585" s="200"/>
      <c r="X585" s="200"/>
      <c r="Y585" s="200"/>
      <c r="Z585" s="200"/>
    </row>
    <row r="586" customFormat="false" ht="12.75" hidden="false" customHeight="true" outlineLevel="0" collapsed="false">
      <c r="A586" s="201"/>
      <c r="B586" s="429"/>
      <c r="C586" s="201"/>
      <c r="D586" s="222"/>
      <c r="E586" s="200"/>
      <c r="F586" s="200"/>
      <c r="G586" s="200"/>
      <c r="H586" s="200"/>
      <c r="I586" s="200"/>
      <c r="J586" s="201"/>
      <c r="K586" s="201"/>
      <c r="L586" s="222"/>
      <c r="M586" s="222"/>
      <c r="N586" s="200"/>
      <c r="O586" s="201"/>
      <c r="P586" s="200"/>
      <c r="Q586" s="200"/>
      <c r="R586" s="200"/>
      <c r="S586" s="201"/>
      <c r="T586" s="200"/>
      <c r="U586" s="201"/>
      <c r="V586" s="200"/>
      <c r="W586" s="200"/>
      <c r="X586" s="200"/>
      <c r="Y586" s="200"/>
      <c r="Z586" s="200"/>
    </row>
    <row r="587" customFormat="false" ht="12.75" hidden="false" customHeight="true" outlineLevel="0" collapsed="false">
      <c r="A587" s="201"/>
      <c r="B587" s="429"/>
      <c r="C587" s="201"/>
      <c r="D587" s="222"/>
      <c r="E587" s="200"/>
      <c r="F587" s="200"/>
      <c r="G587" s="200"/>
      <c r="H587" s="200"/>
      <c r="I587" s="200"/>
      <c r="J587" s="201"/>
      <c r="K587" s="201"/>
      <c r="L587" s="222"/>
      <c r="M587" s="222"/>
      <c r="N587" s="200"/>
      <c r="O587" s="201"/>
      <c r="P587" s="200"/>
      <c r="Q587" s="200"/>
      <c r="R587" s="200"/>
      <c r="S587" s="201"/>
      <c r="T587" s="200"/>
      <c r="U587" s="201"/>
      <c r="V587" s="200"/>
      <c r="W587" s="200"/>
      <c r="X587" s="200"/>
      <c r="Y587" s="200"/>
      <c r="Z587" s="200"/>
    </row>
    <row r="588" customFormat="false" ht="12.75" hidden="false" customHeight="true" outlineLevel="0" collapsed="false">
      <c r="A588" s="201"/>
      <c r="B588" s="429"/>
      <c r="C588" s="201"/>
      <c r="D588" s="222"/>
      <c r="E588" s="200"/>
      <c r="F588" s="200"/>
      <c r="G588" s="200"/>
      <c r="H588" s="200"/>
      <c r="I588" s="200"/>
      <c r="J588" s="201"/>
      <c r="K588" s="201"/>
      <c r="L588" s="222"/>
      <c r="M588" s="222"/>
      <c r="N588" s="200"/>
      <c r="O588" s="201"/>
      <c r="P588" s="200"/>
      <c r="Q588" s="200"/>
      <c r="R588" s="200"/>
      <c r="S588" s="201"/>
      <c r="T588" s="200"/>
      <c r="U588" s="201"/>
      <c r="V588" s="200"/>
      <c r="W588" s="200"/>
      <c r="X588" s="200"/>
      <c r="Y588" s="200"/>
      <c r="Z588" s="200"/>
    </row>
    <row r="589" customFormat="false" ht="12.75" hidden="false" customHeight="true" outlineLevel="0" collapsed="false">
      <c r="A589" s="201"/>
      <c r="B589" s="429"/>
      <c r="C589" s="201"/>
      <c r="D589" s="222"/>
      <c r="E589" s="200"/>
      <c r="F589" s="200"/>
      <c r="G589" s="200"/>
      <c r="H589" s="200"/>
      <c r="I589" s="200"/>
      <c r="J589" s="201"/>
      <c r="K589" s="201"/>
      <c r="L589" s="222"/>
      <c r="M589" s="222"/>
      <c r="N589" s="200"/>
      <c r="O589" s="201"/>
      <c r="P589" s="200"/>
      <c r="Q589" s="200"/>
      <c r="R589" s="200"/>
      <c r="S589" s="201"/>
      <c r="T589" s="200"/>
      <c r="U589" s="201"/>
      <c r="V589" s="200"/>
      <c r="W589" s="200"/>
      <c r="X589" s="200"/>
      <c r="Y589" s="200"/>
      <c r="Z589" s="200"/>
    </row>
    <row r="590" customFormat="false" ht="12.75" hidden="false" customHeight="true" outlineLevel="0" collapsed="false">
      <c r="A590" s="201"/>
      <c r="B590" s="429"/>
      <c r="C590" s="201"/>
      <c r="D590" s="222"/>
      <c r="E590" s="200"/>
      <c r="F590" s="200"/>
      <c r="G590" s="200"/>
      <c r="H590" s="200"/>
      <c r="I590" s="200"/>
      <c r="J590" s="201"/>
      <c r="K590" s="201"/>
      <c r="L590" s="222"/>
      <c r="M590" s="222"/>
      <c r="N590" s="200"/>
      <c r="O590" s="201"/>
      <c r="P590" s="200"/>
      <c r="Q590" s="200"/>
      <c r="R590" s="200"/>
      <c r="S590" s="201"/>
      <c r="T590" s="200"/>
      <c r="U590" s="201"/>
      <c r="V590" s="200"/>
      <c r="W590" s="200"/>
      <c r="X590" s="200"/>
      <c r="Y590" s="200"/>
      <c r="Z590" s="200"/>
    </row>
    <row r="591" customFormat="false" ht="12.75" hidden="false" customHeight="true" outlineLevel="0" collapsed="false">
      <c r="A591" s="201"/>
      <c r="B591" s="429"/>
      <c r="C591" s="201"/>
      <c r="D591" s="222"/>
      <c r="E591" s="200"/>
      <c r="F591" s="200"/>
      <c r="G591" s="200"/>
      <c r="H591" s="200"/>
      <c r="I591" s="200"/>
      <c r="J591" s="201"/>
      <c r="K591" s="201"/>
      <c r="L591" s="222"/>
      <c r="M591" s="222"/>
      <c r="N591" s="200"/>
      <c r="O591" s="201"/>
      <c r="P591" s="200"/>
      <c r="Q591" s="200"/>
      <c r="R591" s="200"/>
      <c r="S591" s="201"/>
      <c r="T591" s="200"/>
      <c r="U591" s="201"/>
      <c r="V591" s="200"/>
      <c r="W591" s="200"/>
      <c r="X591" s="200"/>
      <c r="Y591" s="200"/>
      <c r="Z591" s="200"/>
    </row>
    <row r="592" customFormat="false" ht="12.75" hidden="false" customHeight="true" outlineLevel="0" collapsed="false">
      <c r="A592" s="201"/>
      <c r="B592" s="429"/>
      <c r="C592" s="201"/>
      <c r="D592" s="222"/>
      <c r="E592" s="200"/>
      <c r="F592" s="200"/>
      <c r="G592" s="200"/>
      <c r="H592" s="200"/>
      <c r="I592" s="200"/>
      <c r="J592" s="201"/>
      <c r="K592" s="201"/>
      <c r="L592" s="222"/>
      <c r="M592" s="222"/>
      <c r="N592" s="200"/>
      <c r="O592" s="201"/>
      <c r="P592" s="200"/>
      <c r="Q592" s="200"/>
      <c r="R592" s="200"/>
      <c r="S592" s="201"/>
      <c r="T592" s="200"/>
      <c r="U592" s="201"/>
      <c r="V592" s="200"/>
      <c r="W592" s="200"/>
      <c r="X592" s="200"/>
      <c r="Y592" s="200"/>
      <c r="Z592" s="200"/>
    </row>
    <row r="593" customFormat="false" ht="12.75" hidden="false" customHeight="true" outlineLevel="0" collapsed="false">
      <c r="A593" s="201"/>
      <c r="B593" s="429"/>
      <c r="C593" s="201"/>
      <c r="D593" s="222"/>
      <c r="E593" s="200"/>
      <c r="F593" s="200"/>
      <c r="G593" s="200"/>
      <c r="H593" s="200"/>
      <c r="I593" s="200"/>
      <c r="J593" s="201"/>
      <c r="K593" s="201"/>
      <c r="L593" s="222"/>
      <c r="M593" s="222"/>
      <c r="N593" s="200"/>
      <c r="O593" s="201"/>
      <c r="P593" s="200"/>
      <c r="Q593" s="200"/>
      <c r="R593" s="200"/>
      <c r="S593" s="201"/>
      <c r="T593" s="200"/>
      <c r="U593" s="201"/>
      <c r="V593" s="200"/>
      <c r="W593" s="200"/>
      <c r="X593" s="200"/>
      <c r="Y593" s="200"/>
      <c r="Z593" s="200"/>
    </row>
    <row r="594" customFormat="false" ht="12.75" hidden="false" customHeight="true" outlineLevel="0" collapsed="false">
      <c r="A594" s="201"/>
      <c r="B594" s="429"/>
      <c r="C594" s="201"/>
      <c r="D594" s="222"/>
      <c r="E594" s="200"/>
      <c r="F594" s="200"/>
      <c r="G594" s="200"/>
      <c r="H594" s="200"/>
      <c r="I594" s="200"/>
      <c r="J594" s="201"/>
      <c r="K594" s="201"/>
      <c r="L594" s="222"/>
      <c r="M594" s="222"/>
      <c r="N594" s="200"/>
      <c r="O594" s="201"/>
      <c r="P594" s="200"/>
      <c r="Q594" s="200"/>
      <c r="R594" s="200"/>
      <c r="S594" s="201"/>
      <c r="T594" s="200"/>
      <c r="U594" s="201"/>
      <c r="V594" s="200"/>
      <c r="W594" s="200"/>
      <c r="X594" s="200"/>
      <c r="Y594" s="200"/>
      <c r="Z594" s="200"/>
    </row>
    <row r="595" customFormat="false" ht="12.75" hidden="false" customHeight="true" outlineLevel="0" collapsed="false">
      <c r="A595" s="201"/>
      <c r="B595" s="429"/>
      <c r="C595" s="201"/>
      <c r="D595" s="222"/>
      <c r="E595" s="200"/>
      <c r="F595" s="200"/>
      <c r="G595" s="200"/>
      <c r="H595" s="200"/>
      <c r="I595" s="200"/>
      <c r="J595" s="201"/>
      <c r="K595" s="201"/>
      <c r="L595" s="222"/>
      <c r="M595" s="222"/>
      <c r="N595" s="200"/>
      <c r="O595" s="201"/>
      <c r="P595" s="200"/>
      <c r="Q595" s="200"/>
      <c r="R595" s="200"/>
      <c r="S595" s="201"/>
      <c r="T595" s="200"/>
      <c r="U595" s="201"/>
      <c r="V595" s="200"/>
      <c r="W595" s="200"/>
      <c r="X595" s="200"/>
      <c r="Y595" s="200"/>
      <c r="Z595" s="200"/>
    </row>
    <row r="596" customFormat="false" ht="12.75" hidden="false" customHeight="true" outlineLevel="0" collapsed="false">
      <c r="A596" s="201"/>
      <c r="B596" s="429"/>
      <c r="C596" s="201"/>
      <c r="D596" s="222"/>
      <c r="E596" s="200"/>
      <c r="F596" s="200"/>
      <c r="G596" s="200"/>
      <c r="H596" s="200"/>
      <c r="I596" s="200"/>
      <c r="J596" s="201"/>
      <c r="K596" s="201"/>
      <c r="L596" s="222"/>
      <c r="M596" s="222"/>
      <c r="N596" s="200"/>
      <c r="O596" s="201"/>
      <c r="P596" s="200"/>
      <c r="Q596" s="200"/>
      <c r="R596" s="200"/>
      <c r="S596" s="201"/>
      <c r="T596" s="200"/>
      <c r="U596" s="201"/>
      <c r="V596" s="200"/>
      <c r="W596" s="200"/>
      <c r="X596" s="200"/>
      <c r="Y596" s="200"/>
      <c r="Z596" s="200"/>
    </row>
    <row r="597" customFormat="false" ht="12.75" hidden="false" customHeight="true" outlineLevel="0" collapsed="false">
      <c r="A597" s="201"/>
      <c r="B597" s="429"/>
      <c r="C597" s="201"/>
      <c r="D597" s="222"/>
      <c r="E597" s="200"/>
      <c r="F597" s="200"/>
      <c r="G597" s="200"/>
      <c r="H597" s="200"/>
      <c r="I597" s="200"/>
      <c r="J597" s="201"/>
      <c r="K597" s="201"/>
      <c r="L597" s="222"/>
      <c r="M597" s="222"/>
      <c r="N597" s="200"/>
      <c r="O597" s="201"/>
      <c r="P597" s="200"/>
      <c r="Q597" s="200"/>
      <c r="R597" s="200"/>
      <c r="S597" s="201"/>
      <c r="T597" s="200"/>
      <c r="U597" s="201"/>
      <c r="V597" s="200"/>
      <c r="W597" s="200"/>
      <c r="X597" s="200"/>
      <c r="Y597" s="200"/>
      <c r="Z597" s="200"/>
    </row>
    <row r="598" customFormat="false" ht="12.75" hidden="false" customHeight="true" outlineLevel="0" collapsed="false">
      <c r="A598" s="201"/>
      <c r="B598" s="429"/>
      <c r="C598" s="201"/>
      <c r="D598" s="222"/>
      <c r="E598" s="200"/>
      <c r="F598" s="200"/>
      <c r="G598" s="200"/>
      <c r="H598" s="200"/>
      <c r="I598" s="200"/>
      <c r="J598" s="201"/>
      <c r="K598" s="201"/>
      <c r="L598" s="222"/>
      <c r="M598" s="222"/>
      <c r="N598" s="200"/>
      <c r="O598" s="201"/>
      <c r="P598" s="200"/>
      <c r="Q598" s="200"/>
      <c r="R598" s="200"/>
      <c r="S598" s="201"/>
      <c r="T598" s="200"/>
      <c r="U598" s="201"/>
      <c r="V598" s="200"/>
      <c r="W598" s="200"/>
      <c r="X598" s="200"/>
      <c r="Y598" s="200"/>
      <c r="Z598" s="200"/>
    </row>
    <row r="599" customFormat="false" ht="12.75" hidden="false" customHeight="true" outlineLevel="0" collapsed="false">
      <c r="A599" s="201"/>
      <c r="B599" s="429"/>
      <c r="C599" s="201"/>
      <c r="D599" s="222"/>
      <c r="E599" s="200"/>
      <c r="F599" s="200"/>
      <c r="G599" s="200"/>
      <c r="H599" s="200"/>
      <c r="I599" s="200"/>
      <c r="J599" s="201"/>
      <c r="K599" s="201"/>
      <c r="L599" s="222"/>
      <c r="M599" s="222"/>
      <c r="N599" s="200"/>
      <c r="O599" s="201"/>
      <c r="P599" s="200"/>
      <c r="Q599" s="200"/>
      <c r="R599" s="200"/>
      <c r="S599" s="201"/>
      <c r="T599" s="200"/>
      <c r="U599" s="201"/>
      <c r="V599" s="200"/>
      <c r="W599" s="200"/>
      <c r="X599" s="200"/>
      <c r="Y599" s="200"/>
      <c r="Z599" s="200"/>
    </row>
    <row r="600" customFormat="false" ht="12.75" hidden="false" customHeight="true" outlineLevel="0" collapsed="false">
      <c r="A600" s="201"/>
      <c r="B600" s="429"/>
      <c r="C600" s="201"/>
      <c r="D600" s="222"/>
      <c r="E600" s="200"/>
      <c r="F600" s="200"/>
      <c r="G600" s="200"/>
      <c r="H600" s="200"/>
      <c r="I600" s="200"/>
      <c r="J600" s="201"/>
      <c r="K600" s="201"/>
      <c r="L600" s="222"/>
      <c r="M600" s="222"/>
      <c r="N600" s="200"/>
      <c r="O600" s="201"/>
      <c r="P600" s="200"/>
      <c r="Q600" s="200"/>
      <c r="R600" s="200"/>
      <c r="S600" s="201"/>
      <c r="T600" s="200"/>
      <c r="U600" s="201"/>
      <c r="V600" s="200"/>
      <c r="W600" s="200"/>
      <c r="X600" s="200"/>
      <c r="Y600" s="200"/>
      <c r="Z600" s="200"/>
    </row>
    <row r="601" customFormat="false" ht="12.75" hidden="false" customHeight="true" outlineLevel="0" collapsed="false">
      <c r="A601" s="201"/>
      <c r="B601" s="429"/>
      <c r="C601" s="201"/>
      <c r="D601" s="222"/>
      <c r="E601" s="200"/>
      <c r="F601" s="200"/>
      <c r="G601" s="200"/>
      <c r="H601" s="200"/>
      <c r="I601" s="200"/>
      <c r="J601" s="201"/>
      <c r="K601" s="201"/>
      <c r="L601" s="222"/>
      <c r="M601" s="222"/>
      <c r="N601" s="200"/>
      <c r="O601" s="201"/>
      <c r="P601" s="200"/>
      <c r="Q601" s="200"/>
      <c r="R601" s="200"/>
      <c r="S601" s="201"/>
      <c r="T601" s="200"/>
      <c r="U601" s="201"/>
      <c r="V601" s="200"/>
      <c r="W601" s="200"/>
      <c r="X601" s="200"/>
      <c r="Y601" s="200"/>
      <c r="Z601" s="200"/>
    </row>
    <row r="602" customFormat="false" ht="12.75" hidden="false" customHeight="true" outlineLevel="0" collapsed="false">
      <c r="A602" s="201"/>
      <c r="B602" s="429"/>
      <c r="C602" s="201"/>
      <c r="D602" s="222"/>
      <c r="E602" s="200"/>
      <c r="F602" s="200"/>
      <c r="G602" s="200"/>
      <c r="H602" s="200"/>
      <c r="I602" s="200"/>
      <c r="J602" s="201"/>
      <c r="K602" s="201"/>
      <c r="L602" s="222"/>
      <c r="M602" s="222"/>
      <c r="N602" s="200"/>
      <c r="O602" s="201"/>
      <c r="P602" s="200"/>
      <c r="Q602" s="200"/>
      <c r="R602" s="200"/>
      <c r="S602" s="201"/>
      <c r="T602" s="200"/>
      <c r="U602" s="201"/>
      <c r="V602" s="200"/>
      <c r="W602" s="200"/>
      <c r="X602" s="200"/>
      <c r="Y602" s="200"/>
      <c r="Z602" s="200"/>
    </row>
    <row r="603" customFormat="false" ht="12.75" hidden="false" customHeight="true" outlineLevel="0" collapsed="false">
      <c r="A603" s="201"/>
      <c r="B603" s="429"/>
      <c r="C603" s="201"/>
      <c r="D603" s="222"/>
      <c r="E603" s="200"/>
      <c r="F603" s="200"/>
      <c r="G603" s="200"/>
      <c r="H603" s="200"/>
      <c r="I603" s="200"/>
      <c r="J603" s="201"/>
      <c r="K603" s="201"/>
      <c r="L603" s="222"/>
      <c r="M603" s="222"/>
      <c r="N603" s="200"/>
      <c r="O603" s="201"/>
      <c r="P603" s="200"/>
      <c r="Q603" s="200"/>
      <c r="R603" s="200"/>
      <c r="S603" s="201"/>
      <c r="T603" s="200"/>
      <c r="U603" s="201"/>
      <c r="V603" s="200"/>
      <c r="W603" s="200"/>
      <c r="X603" s="200"/>
      <c r="Y603" s="200"/>
      <c r="Z603" s="200"/>
    </row>
    <row r="604" customFormat="false" ht="12.75" hidden="false" customHeight="true" outlineLevel="0" collapsed="false">
      <c r="A604" s="201"/>
      <c r="B604" s="429"/>
      <c r="C604" s="201"/>
      <c r="D604" s="222"/>
      <c r="E604" s="200"/>
      <c r="F604" s="200"/>
      <c r="G604" s="200"/>
      <c r="H604" s="200"/>
      <c r="I604" s="200"/>
      <c r="J604" s="201"/>
      <c r="K604" s="201"/>
      <c r="L604" s="222"/>
      <c r="M604" s="222"/>
      <c r="N604" s="200"/>
      <c r="O604" s="201"/>
      <c r="P604" s="200"/>
      <c r="Q604" s="200"/>
      <c r="R604" s="200"/>
      <c r="S604" s="201"/>
      <c r="T604" s="200"/>
      <c r="U604" s="201"/>
      <c r="V604" s="200"/>
      <c r="W604" s="200"/>
      <c r="X604" s="200"/>
      <c r="Y604" s="200"/>
      <c r="Z604" s="200"/>
    </row>
    <row r="605" customFormat="false" ht="12.75" hidden="false" customHeight="true" outlineLevel="0" collapsed="false">
      <c r="A605" s="201"/>
      <c r="B605" s="429"/>
      <c r="C605" s="201"/>
      <c r="D605" s="222"/>
      <c r="E605" s="200"/>
      <c r="F605" s="200"/>
      <c r="G605" s="200"/>
      <c r="H605" s="200"/>
      <c r="I605" s="200"/>
      <c r="J605" s="201"/>
      <c r="K605" s="201"/>
      <c r="L605" s="222"/>
      <c r="M605" s="222"/>
      <c r="N605" s="200"/>
      <c r="O605" s="201"/>
      <c r="P605" s="200"/>
      <c r="Q605" s="200"/>
      <c r="R605" s="200"/>
      <c r="S605" s="201"/>
      <c r="T605" s="200"/>
      <c r="U605" s="201"/>
      <c r="V605" s="200"/>
      <c r="W605" s="200"/>
      <c r="X605" s="200"/>
      <c r="Y605" s="200"/>
      <c r="Z605" s="200"/>
    </row>
    <row r="606" customFormat="false" ht="12.75" hidden="false" customHeight="true" outlineLevel="0" collapsed="false">
      <c r="A606" s="201"/>
      <c r="B606" s="429"/>
      <c r="C606" s="201"/>
      <c r="D606" s="222"/>
      <c r="E606" s="200"/>
      <c r="F606" s="200"/>
      <c r="G606" s="200"/>
      <c r="H606" s="200"/>
      <c r="I606" s="200"/>
      <c r="J606" s="201"/>
      <c r="K606" s="201"/>
      <c r="L606" s="222"/>
      <c r="M606" s="222"/>
      <c r="N606" s="200"/>
      <c r="O606" s="201"/>
      <c r="P606" s="200"/>
      <c r="Q606" s="200"/>
      <c r="R606" s="200"/>
      <c r="S606" s="201"/>
      <c r="T606" s="200"/>
      <c r="U606" s="201"/>
      <c r="V606" s="200"/>
      <c r="W606" s="200"/>
      <c r="X606" s="200"/>
      <c r="Y606" s="200"/>
      <c r="Z606" s="200"/>
    </row>
    <row r="607" customFormat="false" ht="12.75" hidden="false" customHeight="true" outlineLevel="0" collapsed="false">
      <c r="A607" s="201"/>
      <c r="B607" s="429"/>
      <c r="C607" s="201"/>
      <c r="D607" s="222"/>
      <c r="E607" s="200"/>
      <c r="F607" s="200"/>
      <c r="G607" s="200"/>
      <c r="H607" s="200"/>
      <c r="I607" s="200"/>
      <c r="J607" s="201"/>
      <c r="K607" s="201"/>
      <c r="L607" s="222"/>
      <c r="M607" s="222"/>
      <c r="N607" s="200"/>
      <c r="O607" s="201"/>
      <c r="P607" s="200"/>
      <c r="Q607" s="200"/>
      <c r="R607" s="200"/>
      <c r="S607" s="201"/>
      <c r="T607" s="200"/>
      <c r="U607" s="201"/>
      <c r="V607" s="200"/>
      <c r="W607" s="200"/>
      <c r="X607" s="200"/>
      <c r="Y607" s="200"/>
      <c r="Z607" s="200"/>
    </row>
    <row r="608" customFormat="false" ht="12.75" hidden="false" customHeight="true" outlineLevel="0" collapsed="false">
      <c r="A608" s="201"/>
      <c r="B608" s="429"/>
      <c r="C608" s="201"/>
      <c r="D608" s="222"/>
      <c r="E608" s="200"/>
      <c r="F608" s="200"/>
      <c r="G608" s="200"/>
      <c r="H608" s="200"/>
      <c r="I608" s="200"/>
      <c r="J608" s="201"/>
      <c r="K608" s="201"/>
      <c r="L608" s="222"/>
      <c r="M608" s="222"/>
      <c r="N608" s="200"/>
      <c r="O608" s="201"/>
      <c r="P608" s="200"/>
      <c r="Q608" s="200"/>
      <c r="R608" s="200"/>
      <c r="S608" s="201"/>
      <c r="T608" s="200"/>
      <c r="U608" s="201"/>
      <c r="V608" s="200"/>
      <c r="W608" s="200"/>
      <c r="X608" s="200"/>
      <c r="Y608" s="200"/>
      <c r="Z608" s="200"/>
    </row>
    <row r="609" customFormat="false" ht="12.75" hidden="false" customHeight="true" outlineLevel="0" collapsed="false">
      <c r="A609" s="201"/>
      <c r="B609" s="429"/>
      <c r="C609" s="201"/>
      <c r="D609" s="222"/>
      <c r="E609" s="200"/>
      <c r="F609" s="200"/>
      <c r="G609" s="200"/>
      <c r="H609" s="200"/>
      <c r="I609" s="200"/>
      <c r="J609" s="201"/>
      <c r="K609" s="201"/>
      <c r="L609" s="222"/>
      <c r="M609" s="222"/>
      <c r="N609" s="200"/>
      <c r="O609" s="201"/>
      <c r="P609" s="200"/>
      <c r="Q609" s="200"/>
      <c r="R609" s="200"/>
      <c r="S609" s="201"/>
      <c r="T609" s="200"/>
      <c r="U609" s="201"/>
      <c r="V609" s="200"/>
      <c r="W609" s="200"/>
      <c r="X609" s="200"/>
      <c r="Y609" s="200"/>
      <c r="Z609" s="200"/>
    </row>
    <row r="610" customFormat="false" ht="12.75" hidden="false" customHeight="true" outlineLevel="0" collapsed="false">
      <c r="A610" s="201"/>
      <c r="B610" s="429"/>
      <c r="C610" s="201"/>
      <c r="D610" s="222"/>
      <c r="E610" s="200"/>
      <c r="F610" s="200"/>
      <c r="G610" s="200"/>
      <c r="H610" s="200"/>
      <c r="I610" s="200"/>
      <c r="J610" s="201"/>
      <c r="K610" s="201"/>
      <c r="L610" s="222"/>
      <c r="M610" s="222"/>
      <c r="N610" s="200"/>
      <c r="O610" s="201"/>
      <c r="P610" s="200"/>
      <c r="Q610" s="200"/>
      <c r="R610" s="200"/>
      <c r="S610" s="201"/>
      <c r="T610" s="200"/>
      <c r="U610" s="201"/>
      <c r="V610" s="200"/>
      <c r="W610" s="200"/>
      <c r="X610" s="200"/>
      <c r="Y610" s="200"/>
      <c r="Z610" s="200"/>
    </row>
    <row r="611" customFormat="false" ht="12.75" hidden="false" customHeight="true" outlineLevel="0" collapsed="false">
      <c r="A611" s="201"/>
      <c r="B611" s="429"/>
      <c r="C611" s="201"/>
      <c r="D611" s="222"/>
      <c r="E611" s="200"/>
      <c r="F611" s="200"/>
      <c r="G611" s="200"/>
      <c r="H611" s="200"/>
      <c r="I611" s="200"/>
      <c r="J611" s="201"/>
      <c r="K611" s="201"/>
      <c r="L611" s="222"/>
      <c r="M611" s="222"/>
      <c r="N611" s="200"/>
      <c r="O611" s="201"/>
      <c r="P611" s="200"/>
      <c r="Q611" s="200"/>
      <c r="R611" s="200"/>
      <c r="S611" s="201"/>
      <c r="T611" s="200"/>
      <c r="U611" s="201"/>
      <c r="V611" s="200"/>
      <c r="W611" s="200"/>
      <c r="X611" s="200"/>
      <c r="Y611" s="200"/>
      <c r="Z611" s="200"/>
    </row>
    <row r="612" customFormat="false" ht="12.75" hidden="false" customHeight="true" outlineLevel="0" collapsed="false">
      <c r="A612" s="201"/>
      <c r="B612" s="429"/>
      <c r="C612" s="201"/>
      <c r="D612" s="222"/>
      <c r="E612" s="200"/>
      <c r="F612" s="200"/>
      <c r="G612" s="200"/>
      <c r="H612" s="200"/>
      <c r="I612" s="200"/>
      <c r="J612" s="201"/>
      <c r="K612" s="201"/>
      <c r="L612" s="222"/>
      <c r="M612" s="222"/>
      <c r="N612" s="200"/>
      <c r="O612" s="201"/>
      <c r="P612" s="200"/>
      <c r="Q612" s="200"/>
      <c r="R612" s="200"/>
      <c r="S612" s="201"/>
      <c r="T612" s="200"/>
      <c r="U612" s="201"/>
      <c r="V612" s="200"/>
      <c r="W612" s="200"/>
      <c r="X612" s="200"/>
      <c r="Y612" s="200"/>
      <c r="Z612" s="200"/>
    </row>
    <row r="613" customFormat="false" ht="12.75" hidden="false" customHeight="true" outlineLevel="0" collapsed="false">
      <c r="A613" s="201"/>
      <c r="B613" s="429"/>
      <c r="C613" s="201"/>
      <c r="D613" s="222"/>
      <c r="E613" s="200"/>
      <c r="F613" s="200"/>
      <c r="G613" s="200"/>
      <c r="H613" s="200"/>
      <c r="I613" s="200"/>
      <c r="J613" s="201"/>
      <c r="K613" s="201"/>
      <c r="L613" s="222"/>
      <c r="M613" s="222"/>
      <c r="N613" s="200"/>
      <c r="O613" s="201"/>
      <c r="P613" s="200"/>
      <c r="Q613" s="200"/>
      <c r="R613" s="200"/>
      <c r="S613" s="201"/>
      <c r="T613" s="200"/>
      <c r="U613" s="201"/>
      <c r="V613" s="200"/>
      <c r="W613" s="200"/>
      <c r="X613" s="200"/>
      <c r="Y613" s="200"/>
      <c r="Z613" s="200"/>
    </row>
    <row r="614" customFormat="false" ht="12.75" hidden="false" customHeight="true" outlineLevel="0" collapsed="false">
      <c r="A614" s="201"/>
      <c r="B614" s="429"/>
      <c r="C614" s="201"/>
      <c r="D614" s="222"/>
      <c r="E614" s="200"/>
      <c r="F614" s="200"/>
      <c r="G614" s="200"/>
      <c r="H614" s="200"/>
      <c r="I614" s="200"/>
      <c r="J614" s="201"/>
      <c r="K614" s="201"/>
      <c r="L614" s="222"/>
      <c r="M614" s="222"/>
      <c r="N614" s="200"/>
      <c r="O614" s="201"/>
      <c r="P614" s="200"/>
      <c r="Q614" s="200"/>
      <c r="R614" s="200"/>
      <c r="S614" s="201"/>
      <c r="T614" s="200"/>
      <c r="U614" s="201"/>
      <c r="V614" s="200"/>
      <c r="W614" s="200"/>
      <c r="X614" s="200"/>
      <c r="Y614" s="200"/>
      <c r="Z614" s="200"/>
    </row>
    <row r="615" customFormat="false" ht="12.75" hidden="false" customHeight="true" outlineLevel="0" collapsed="false">
      <c r="A615" s="201"/>
      <c r="B615" s="429"/>
      <c r="C615" s="201"/>
      <c r="D615" s="222"/>
      <c r="E615" s="200"/>
      <c r="F615" s="200"/>
      <c r="G615" s="200"/>
      <c r="H615" s="200"/>
      <c r="I615" s="200"/>
      <c r="J615" s="201"/>
      <c r="K615" s="201"/>
      <c r="L615" s="222"/>
      <c r="M615" s="222"/>
      <c r="N615" s="200"/>
      <c r="O615" s="201"/>
      <c r="P615" s="200"/>
      <c r="Q615" s="200"/>
      <c r="R615" s="200"/>
      <c r="S615" s="201"/>
      <c r="T615" s="200"/>
      <c r="U615" s="201"/>
      <c r="V615" s="200"/>
      <c r="W615" s="200"/>
      <c r="X615" s="200"/>
      <c r="Y615" s="200"/>
      <c r="Z615" s="200"/>
    </row>
    <row r="616" customFormat="false" ht="12.75" hidden="false" customHeight="true" outlineLevel="0" collapsed="false">
      <c r="A616" s="201"/>
      <c r="B616" s="429"/>
      <c r="C616" s="201"/>
      <c r="D616" s="222"/>
      <c r="E616" s="200"/>
      <c r="F616" s="200"/>
      <c r="G616" s="200"/>
      <c r="H616" s="200"/>
      <c r="I616" s="200"/>
      <c r="J616" s="201"/>
      <c r="K616" s="201"/>
      <c r="L616" s="222"/>
      <c r="M616" s="222"/>
      <c r="N616" s="200"/>
      <c r="O616" s="201"/>
      <c r="P616" s="200"/>
      <c r="Q616" s="200"/>
      <c r="R616" s="200"/>
      <c r="S616" s="201"/>
      <c r="T616" s="200"/>
      <c r="U616" s="201"/>
      <c r="V616" s="200"/>
      <c r="W616" s="200"/>
      <c r="X616" s="200"/>
      <c r="Y616" s="200"/>
      <c r="Z616" s="200"/>
    </row>
    <row r="617" customFormat="false" ht="12.75" hidden="false" customHeight="true" outlineLevel="0" collapsed="false">
      <c r="A617" s="201"/>
      <c r="B617" s="429"/>
      <c r="C617" s="201"/>
      <c r="D617" s="222"/>
      <c r="E617" s="200"/>
      <c r="F617" s="200"/>
      <c r="G617" s="200"/>
      <c r="H617" s="200"/>
      <c r="I617" s="200"/>
      <c r="J617" s="201"/>
      <c r="K617" s="201"/>
      <c r="L617" s="222"/>
      <c r="M617" s="222"/>
      <c r="N617" s="200"/>
      <c r="O617" s="201"/>
      <c r="P617" s="200"/>
      <c r="Q617" s="200"/>
      <c r="R617" s="200"/>
      <c r="S617" s="201"/>
      <c r="T617" s="200"/>
      <c r="U617" s="201"/>
      <c r="V617" s="200"/>
      <c r="W617" s="200"/>
      <c r="X617" s="200"/>
      <c r="Y617" s="200"/>
      <c r="Z617" s="200"/>
    </row>
    <row r="618" customFormat="false" ht="12.75" hidden="false" customHeight="true" outlineLevel="0" collapsed="false">
      <c r="A618" s="201"/>
      <c r="B618" s="429"/>
      <c r="C618" s="201"/>
      <c r="D618" s="222"/>
      <c r="E618" s="200"/>
      <c r="F618" s="200"/>
      <c r="G618" s="200"/>
      <c r="H618" s="200"/>
      <c r="I618" s="200"/>
      <c r="J618" s="201"/>
      <c r="K618" s="201"/>
      <c r="L618" s="222"/>
      <c r="M618" s="222"/>
      <c r="N618" s="200"/>
      <c r="O618" s="201"/>
      <c r="P618" s="200"/>
      <c r="Q618" s="200"/>
      <c r="R618" s="200"/>
      <c r="S618" s="201"/>
      <c r="T618" s="200"/>
      <c r="U618" s="201"/>
      <c r="V618" s="200"/>
      <c r="W618" s="200"/>
      <c r="X618" s="200"/>
      <c r="Y618" s="200"/>
      <c r="Z618" s="200"/>
    </row>
    <row r="619" customFormat="false" ht="12.75" hidden="false" customHeight="true" outlineLevel="0" collapsed="false">
      <c r="A619" s="201"/>
      <c r="B619" s="429"/>
      <c r="C619" s="201"/>
      <c r="D619" s="222"/>
      <c r="E619" s="200"/>
      <c r="F619" s="200"/>
      <c r="G619" s="200"/>
      <c r="H619" s="200"/>
      <c r="I619" s="200"/>
      <c r="J619" s="201"/>
      <c r="K619" s="201"/>
      <c r="L619" s="222"/>
      <c r="M619" s="222"/>
      <c r="N619" s="200"/>
      <c r="O619" s="201"/>
      <c r="P619" s="200"/>
      <c r="Q619" s="200"/>
      <c r="R619" s="200"/>
      <c r="S619" s="201"/>
      <c r="T619" s="200"/>
      <c r="U619" s="201"/>
      <c r="V619" s="200"/>
      <c r="W619" s="200"/>
      <c r="X619" s="200"/>
      <c r="Y619" s="200"/>
      <c r="Z619" s="200"/>
    </row>
    <row r="620" customFormat="false" ht="12.75" hidden="false" customHeight="true" outlineLevel="0" collapsed="false">
      <c r="A620" s="201"/>
      <c r="B620" s="429"/>
      <c r="C620" s="201"/>
      <c r="D620" s="222"/>
      <c r="E620" s="200"/>
      <c r="F620" s="200"/>
      <c r="G620" s="200"/>
      <c r="H620" s="200"/>
      <c r="I620" s="200"/>
      <c r="J620" s="201"/>
      <c r="K620" s="201"/>
      <c r="L620" s="222"/>
      <c r="M620" s="222"/>
      <c r="N620" s="200"/>
      <c r="O620" s="201"/>
      <c r="P620" s="200"/>
      <c r="Q620" s="200"/>
      <c r="R620" s="200"/>
      <c r="S620" s="201"/>
      <c r="T620" s="200"/>
      <c r="U620" s="201"/>
      <c r="V620" s="200"/>
      <c r="W620" s="200"/>
      <c r="X620" s="200"/>
      <c r="Y620" s="200"/>
      <c r="Z620" s="200"/>
    </row>
    <row r="621" customFormat="false" ht="12.75" hidden="false" customHeight="true" outlineLevel="0" collapsed="false">
      <c r="A621" s="201"/>
      <c r="B621" s="429"/>
      <c r="C621" s="201"/>
      <c r="D621" s="222"/>
      <c r="E621" s="200"/>
      <c r="F621" s="200"/>
      <c r="G621" s="200"/>
      <c r="H621" s="200"/>
      <c r="I621" s="200"/>
      <c r="J621" s="201"/>
      <c r="K621" s="201"/>
      <c r="L621" s="222"/>
      <c r="M621" s="222"/>
      <c r="N621" s="200"/>
      <c r="O621" s="201"/>
      <c r="P621" s="200"/>
      <c r="Q621" s="200"/>
      <c r="R621" s="200"/>
      <c r="S621" s="201"/>
      <c r="T621" s="200"/>
      <c r="U621" s="201"/>
      <c r="V621" s="200"/>
      <c r="W621" s="200"/>
      <c r="X621" s="200"/>
      <c r="Y621" s="200"/>
      <c r="Z621" s="200"/>
    </row>
    <row r="622" customFormat="false" ht="12.75" hidden="false" customHeight="true" outlineLevel="0" collapsed="false">
      <c r="A622" s="201"/>
      <c r="B622" s="429"/>
      <c r="C622" s="201"/>
      <c r="D622" s="222"/>
      <c r="E622" s="200"/>
      <c r="F622" s="200"/>
      <c r="G622" s="200"/>
      <c r="H622" s="200"/>
      <c r="I622" s="200"/>
      <c r="J622" s="201"/>
      <c r="K622" s="201"/>
      <c r="L622" s="222"/>
      <c r="M622" s="222"/>
      <c r="N622" s="200"/>
      <c r="O622" s="201"/>
      <c r="P622" s="200"/>
      <c r="Q622" s="200"/>
      <c r="R622" s="200"/>
      <c r="S622" s="201"/>
      <c r="T622" s="200"/>
      <c r="U622" s="201"/>
      <c r="V622" s="200"/>
      <c r="W622" s="200"/>
      <c r="X622" s="200"/>
      <c r="Y622" s="200"/>
      <c r="Z622" s="200"/>
    </row>
    <row r="623" customFormat="false" ht="12.75" hidden="false" customHeight="true" outlineLevel="0" collapsed="false">
      <c r="A623" s="201"/>
      <c r="B623" s="429"/>
      <c r="C623" s="201"/>
      <c r="D623" s="222"/>
      <c r="E623" s="200"/>
      <c r="F623" s="200"/>
      <c r="G623" s="200"/>
      <c r="H623" s="200"/>
      <c r="I623" s="200"/>
      <c r="J623" s="201"/>
      <c r="K623" s="201"/>
      <c r="L623" s="222"/>
      <c r="M623" s="222"/>
      <c r="N623" s="200"/>
      <c r="O623" s="201"/>
      <c r="P623" s="200"/>
      <c r="Q623" s="200"/>
      <c r="R623" s="200"/>
      <c r="S623" s="201"/>
      <c r="T623" s="200"/>
      <c r="U623" s="201"/>
      <c r="V623" s="200"/>
      <c r="W623" s="200"/>
      <c r="X623" s="200"/>
      <c r="Y623" s="200"/>
      <c r="Z623" s="200"/>
    </row>
    <row r="624" customFormat="false" ht="12.75" hidden="false" customHeight="true" outlineLevel="0" collapsed="false">
      <c r="A624" s="201"/>
      <c r="B624" s="429"/>
      <c r="C624" s="201"/>
      <c r="D624" s="222"/>
      <c r="E624" s="200"/>
      <c r="F624" s="200"/>
      <c r="G624" s="200"/>
      <c r="H624" s="200"/>
      <c r="I624" s="200"/>
      <c r="J624" s="201"/>
      <c r="K624" s="201"/>
      <c r="L624" s="222"/>
      <c r="M624" s="222"/>
      <c r="N624" s="200"/>
      <c r="O624" s="201"/>
      <c r="P624" s="200"/>
      <c r="Q624" s="200"/>
      <c r="R624" s="200"/>
      <c r="S624" s="201"/>
      <c r="T624" s="200"/>
      <c r="U624" s="201"/>
      <c r="V624" s="200"/>
      <c r="W624" s="200"/>
      <c r="X624" s="200"/>
      <c r="Y624" s="200"/>
      <c r="Z624" s="200"/>
    </row>
    <row r="625" customFormat="false" ht="12.75" hidden="false" customHeight="true" outlineLevel="0" collapsed="false">
      <c r="A625" s="201"/>
      <c r="B625" s="429"/>
      <c r="C625" s="201"/>
      <c r="D625" s="222"/>
      <c r="E625" s="200"/>
      <c r="F625" s="200"/>
      <c r="G625" s="200"/>
      <c r="H625" s="200"/>
      <c r="I625" s="200"/>
      <c r="J625" s="201"/>
      <c r="K625" s="201"/>
      <c r="L625" s="222"/>
      <c r="M625" s="222"/>
      <c r="N625" s="200"/>
      <c r="O625" s="201"/>
      <c r="P625" s="200"/>
      <c r="Q625" s="200"/>
      <c r="R625" s="200"/>
      <c r="S625" s="201"/>
      <c r="T625" s="200"/>
      <c r="U625" s="201"/>
      <c r="V625" s="200"/>
      <c r="W625" s="200"/>
      <c r="X625" s="200"/>
      <c r="Y625" s="200"/>
      <c r="Z625" s="200"/>
    </row>
    <row r="626" customFormat="false" ht="12.75" hidden="false" customHeight="true" outlineLevel="0" collapsed="false">
      <c r="A626" s="201"/>
      <c r="B626" s="429"/>
      <c r="C626" s="201"/>
      <c r="D626" s="222"/>
      <c r="E626" s="200"/>
      <c r="F626" s="200"/>
      <c r="G626" s="200"/>
      <c r="H626" s="200"/>
      <c r="I626" s="200"/>
      <c r="J626" s="201"/>
      <c r="K626" s="201"/>
      <c r="L626" s="222"/>
      <c r="M626" s="222"/>
      <c r="N626" s="200"/>
      <c r="O626" s="201"/>
      <c r="P626" s="200"/>
      <c r="Q626" s="200"/>
      <c r="R626" s="200"/>
      <c r="S626" s="201"/>
      <c r="T626" s="200"/>
      <c r="U626" s="201"/>
      <c r="V626" s="200"/>
      <c r="W626" s="200"/>
      <c r="X626" s="200"/>
      <c r="Y626" s="200"/>
      <c r="Z626" s="200"/>
    </row>
    <row r="627" customFormat="false" ht="12.75" hidden="false" customHeight="true" outlineLevel="0" collapsed="false">
      <c r="A627" s="201"/>
      <c r="B627" s="429"/>
      <c r="C627" s="201"/>
      <c r="D627" s="222"/>
      <c r="E627" s="200"/>
      <c r="F627" s="200"/>
      <c r="G627" s="200"/>
      <c r="H627" s="200"/>
      <c r="I627" s="200"/>
      <c r="J627" s="201"/>
      <c r="K627" s="201"/>
      <c r="L627" s="222"/>
      <c r="M627" s="222"/>
      <c r="N627" s="200"/>
      <c r="O627" s="201"/>
      <c r="P627" s="200"/>
      <c r="Q627" s="200"/>
      <c r="R627" s="200"/>
      <c r="S627" s="201"/>
      <c r="T627" s="200"/>
      <c r="U627" s="201"/>
      <c r="V627" s="200"/>
      <c r="W627" s="200"/>
      <c r="X627" s="200"/>
      <c r="Y627" s="200"/>
      <c r="Z627" s="200"/>
    </row>
    <row r="628" customFormat="false" ht="12.75" hidden="false" customHeight="true" outlineLevel="0" collapsed="false">
      <c r="A628" s="201"/>
      <c r="B628" s="429"/>
      <c r="C628" s="201"/>
      <c r="D628" s="222"/>
      <c r="E628" s="200"/>
      <c r="F628" s="200"/>
      <c r="G628" s="200"/>
      <c r="H628" s="200"/>
      <c r="I628" s="200"/>
      <c r="J628" s="201"/>
      <c r="K628" s="201"/>
      <c r="L628" s="222"/>
      <c r="M628" s="222"/>
      <c r="N628" s="200"/>
      <c r="O628" s="201"/>
      <c r="P628" s="200"/>
      <c r="Q628" s="200"/>
      <c r="R628" s="200"/>
      <c r="S628" s="201"/>
      <c r="T628" s="200"/>
      <c r="U628" s="201"/>
      <c r="V628" s="200"/>
      <c r="W628" s="200"/>
      <c r="X628" s="200"/>
      <c r="Y628" s="200"/>
      <c r="Z628" s="200"/>
    </row>
    <row r="629" customFormat="false" ht="12.75" hidden="false" customHeight="true" outlineLevel="0" collapsed="false">
      <c r="A629" s="201"/>
      <c r="B629" s="429"/>
      <c r="C629" s="201"/>
      <c r="D629" s="222"/>
      <c r="E629" s="200"/>
      <c r="F629" s="200"/>
      <c r="G629" s="200"/>
      <c r="H629" s="200"/>
      <c r="I629" s="200"/>
      <c r="J629" s="201"/>
      <c r="K629" s="201"/>
      <c r="L629" s="222"/>
      <c r="M629" s="222"/>
      <c r="N629" s="200"/>
      <c r="O629" s="201"/>
      <c r="P629" s="200"/>
      <c r="Q629" s="200"/>
      <c r="R629" s="200"/>
      <c r="S629" s="201"/>
      <c r="T629" s="200"/>
      <c r="U629" s="201"/>
      <c r="V629" s="200"/>
      <c r="W629" s="200"/>
      <c r="X629" s="200"/>
      <c r="Y629" s="200"/>
      <c r="Z629" s="200"/>
    </row>
    <row r="630" customFormat="false" ht="12.75" hidden="false" customHeight="true" outlineLevel="0" collapsed="false">
      <c r="A630" s="201"/>
      <c r="B630" s="429"/>
      <c r="C630" s="201"/>
      <c r="D630" s="222"/>
      <c r="E630" s="200"/>
      <c r="F630" s="200"/>
      <c r="G630" s="200"/>
      <c r="H630" s="200"/>
      <c r="I630" s="200"/>
      <c r="J630" s="201"/>
      <c r="K630" s="201"/>
      <c r="L630" s="222"/>
      <c r="M630" s="222"/>
      <c r="N630" s="200"/>
      <c r="O630" s="201"/>
      <c r="P630" s="200"/>
      <c r="Q630" s="200"/>
      <c r="R630" s="200"/>
      <c r="S630" s="201"/>
      <c r="T630" s="200"/>
      <c r="U630" s="201"/>
      <c r="V630" s="200"/>
      <c r="W630" s="200"/>
      <c r="X630" s="200"/>
      <c r="Y630" s="200"/>
      <c r="Z630" s="200"/>
    </row>
    <row r="631" customFormat="false" ht="12.75" hidden="false" customHeight="true" outlineLevel="0" collapsed="false">
      <c r="A631" s="201"/>
      <c r="B631" s="429"/>
      <c r="C631" s="201"/>
      <c r="D631" s="222"/>
      <c r="E631" s="200"/>
      <c r="F631" s="200"/>
      <c r="G631" s="200"/>
      <c r="H631" s="200"/>
      <c r="I631" s="200"/>
      <c r="J631" s="201"/>
      <c r="K631" s="201"/>
      <c r="L631" s="222"/>
      <c r="M631" s="222"/>
      <c r="N631" s="200"/>
      <c r="O631" s="201"/>
      <c r="P631" s="200"/>
      <c r="Q631" s="200"/>
      <c r="R631" s="200"/>
      <c r="S631" s="201"/>
      <c r="T631" s="200"/>
      <c r="U631" s="201"/>
      <c r="V631" s="200"/>
      <c r="W631" s="200"/>
      <c r="X631" s="200"/>
      <c r="Y631" s="200"/>
      <c r="Z631" s="200"/>
    </row>
    <row r="632" customFormat="false" ht="12.75" hidden="false" customHeight="true" outlineLevel="0" collapsed="false">
      <c r="A632" s="201"/>
      <c r="B632" s="429"/>
      <c r="C632" s="201"/>
      <c r="D632" s="222"/>
      <c r="E632" s="200"/>
      <c r="F632" s="200"/>
      <c r="G632" s="200"/>
      <c r="H632" s="200"/>
      <c r="I632" s="200"/>
      <c r="J632" s="201"/>
      <c r="K632" s="201"/>
      <c r="L632" s="222"/>
      <c r="M632" s="222"/>
      <c r="N632" s="200"/>
      <c r="O632" s="201"/>
      <c r="P632" s="200"/>
      <c r="Q632" s="200"/>
      <c r="R632" s="200"/>
      <c r="S632" s="201"/>
      <c r="T632" s="200"/>
      <c r="U632" s="201"/>
      <c r="V632" s="200"/>
      <c r="W632" s="200"/>
      <c r="X632" s="200"/>
      <c r="Y632" s="200"/>
      <c r="Z632" s="200"/>
    </row>
    <row r="633" customFormat="false" ht="12.75" hidden="false" customHeight="true" outlineLevel="0" collapsed="false">
      <c r="A633" s="201"/>
      <c r="B633" s="429"/>
      <c r="C633" s="201"/>
      <c r="D633" s="222"/>
      <c r="E633" s="200"/>
      <c r="F633" s="200"/>
      <c r="G633" s="200"/>
      <c r="H633" s="200"/>
      <c r="I633" s="200"/>
      <c r="J633" s="201"/>
      <c r="K633" s="201"/>
      <c r="L633" s="222"/>
      <c r="M633" s="222"/>
      <c r="N633" s="200"/>
      <c r="O633" s="201"/>
      <c r="P633" s="200"/>
      <c r="Q633" s="200"/>
      <c r="R633" s="200"/>
      <c r="S633" s="201"/>
      <c r="T633" s="200"/>
      <c r="U633" s="201"/>
      <c r="V633" s="200"/>
      <c r="W633" s="200"/>
      <c r="X633" s="200"/>
      <c r="Y633" s="200"/>
      <c r="Z633" s="200"/>
    </row>
    <row r="634" customFormat="false" ht="12.75" hidden="false" customHeight="true" outlineLevel="0" collapsed="false">
      <c r="A634" s="201"/>
      <c r="B634" s="429"/>
      <c r="C634" s="201"/>
      <c r="D634" s="222"/>
      <c r="E634" s="200"/>
      <c r="F634" s="200"/>
      <c r="G634" s="200"/>
      <c r="H634" s="200"/>
      <c r="I634" s="200"/>
      <c r="J634" s="201"/>
      <c r="K634" s="201"/>
      <c r="L634" s="222"/>
      <c r="M634" s="222"/>
      <c r="N634" s="200"/>
      <c r="O634" s="201"/>
      <c r="P634" s="200"/>
      <c r="Q634" s="200"/>
      <c r="R634" s="200"/>
      <c r="S634" s="201"/>
      <c r="T634" s="200"/>
      <c r="U634" s="201"/>
      <c r="V634" s="200"/>
      <c r="W634" s="200"/>
      <c r="X634" s="200"/>
      <c r="Y634" s="200"/>
      <c r="Z634" s="200"/>
    </row>
    <row r="635" customFormat="false" ht="12.75" hidden="false" customHeight="true" outlineLevel="0" collapsed="false">
      <c r="A635" s="201"/>
      <c r="B635" s="429"/>
      <c r="C635" s="201"/>
      <c r="D635" s="222"/>
      <c r="E635" s="200"/>
      <c r="F635" s="200"/>
      <c r="G635" s="200"/>
      <c r="H635" s="200"/>
      <c r="I635" s="200"/>
      <c r="J635" s="201"/>
      <c r="K635" s="201"/>
      <c r="L635" s="222"/>
      <c r="M635" s="222"/>
      <c r="N635" s="200"/>
      <c r="O635" s="201"/>
      <c r="P635" s="200"/>
      <c r="Q635" s="200"/>
      <c r="R635" s="200"/>
      <c r="S635" s="201"/>
      <c r="T635" s="200"/>
      <c r="U635" s="201"/>
      <c r="V635" s="200"/>
      <c r="W635" s="200"/>
      <c r="X635" s="200"/>
      <c r="Y635" s="200"/>
      <c r="Z635" s="200"/>
    </row>
    <row r="636" customFormat="false" ht="12.75" hidden="false" customHeight="true" outlineLevel="0" collapsed="false">
      <c r="A636" s="201"/>
      <c r="B636" s="429"/>
      <c r="C636" s="201"/>
      <c r="D636" s="222"/>
      <c r="E636" s="200"/>
      <c r="F636" s="200"/>
      <c r="G636" s="200"/>
      <c r="H636" s="200"/>
      <c r="I636" s="200"/>
      <c r="J636" s="201"/>
      <c r="K636" s="201"/>
      <c r="L636" s="222"/>
      <c r="M636" s="222"/>
      <c r="N636" s="200"/>
      <c r="O636" s="201"/>
      <c r="P636" s="200"/>
      <c r="Q636" s="200"/>
      <c r="R636" s="200"/>
      <c r="S636" s="201"/>
      <c r="T636" s="200"/>
      <c r="U636" s="201"/>
      <c r="V636" s="200"/>
      <c r="W636" s="200"/>
      <c r="X636" s="200"/>
      <c r="Y636" s="200"/>
      <c r="Z636" s="200"/>
    </row>
    <row r="637" customFormat="false" ht="12.75" hidden="false" customHeight="true" outlineLevel="0" collapsed="false">
      <c r="A637" s="201"/>
      <c r="B637" s="429"/>
      <c r="C637" s="201"/>
      <c r="D637" s="222"/>
      <c r="E637" s="200"/>
      <c r="F637" s="200"/>
      <c r="G637" s="200"/>
      <c r="H637" s="200"/>
      <c r="I637" s="200"/>
      <c r="J637" s="201"/>
      <c r="K637" s="201"/>
      <c r="L637" s="222"/>
      <c r="M637" s="222"/>
      <c r="N637" s="200"/>
      <c r="O637" s="201"/>
      <c r="P637" s="200"/>
      <c r="Q637" s="200"/>
      <c r="R637" s="200"/>
      <c r="S637" s="201"/>
      <c r="T637" s="200"/>
      <c r="U637" s="201"/>
      <c r="V637" s="200"/>
      <c r="W637" s="200"/>
      <c r="X637" s="200"/>
      <c r="Y637" s="200"/>
      <c r="Z637" s="200"/>
    </row>
    <row r="638" customFormat="false" ht="12.75" hidden="false" customHeight="true" outlineLevel="0" collapsed="false">
      <c r="A638" s="201"/>
      <c r="B638" s="429"/>
      <c r="C638" s="201"/>
      <c r="D638" s="222"/>
      <c r="E638" s="200"/>
      <c r="F638" s="200"/>
      <c r="G638" s="200"/>
      <c r="H638" s="200"/>
      <c r="I638" s="200"/>
      <c r="J638" s="201"/>
      <c r="K638" s="201"/>
      <c r="L638" s="222"/>
      <c r="M638" s="222"/>
      <c r="N638" s="200"/>
      <c r="O638" s="201"/>
      <c r="P638" s="200"/>
      <c r="Q638" s="200"/>
      <c r="R638" s="200"/>
      <c r="S638" s="201"/>
      <c r="T638" s="200"/>
      <c r="U638" s="201"/>
      <c r="V638" s="200"/>
      <c r="W638" s="200"/>
      <c r="X638" s="200"/>
      <c r="Y638" s="200"/>
      <c r="Z638" s="200"/>
    </row>
    <row r="639" customFormat="false" ht="12.75" hidden="false" customHeight="true" outlineLevel="0" collapsed="false">
      <c r="A639" s="201"/>
      <c r="B639" s="429"/>
      <c r="C639" s="201"/>
      <c r="D639" s="222"/>
      <c r="E639" s="200"/>
      <c r="F639" s="200"/>
      <c r="G639" s="200"/>
      <c r="H639" s="200"/>
      <c r="I639" s="200"/>
      <c r="J639" s="201"/>
      <c r="K639" s="201"/>
      <c r="L639" s="222"/>
      <c r="M639" s="222"/>
      <c r="N639" s="200"/>
      <c r="O639" s="201"/>
      <c r="P639" s="200"/>
      <c r="Q639" s="200"/>
      <c r="R639" s="200"/>
      <c r="S639" s="201"/>
      <c r="T639" s="200"/>
      <c r="U639" s="201"/>
      <c r="V639" s="200"/>
      <c r="W639" s="200"/>
      <c r="X639" s="200"/>
      <c r="Y639" s="200"/>
      <c r="Z639" s="200"/>
    </row>
    <row r="640" customFormat="false" ht="12.75" hidden="false" customHeight="true" outlineLevel="0" collapsed="false">
      <c r="A640" s="201"/>
      <c r="B640" s="429"/>
      <c r="C640" s="201"/>
      <c r="D640" s="222"/>
      <c r="E640" s="200"/>
      <c r="F640" s="200"/>
      <c r="G640" s="200"/>
      <c r="H640" s="200"/>
      <c r="I640" s="200"/>
      <c r="J640" s="201"/>
      <c r="K640" s="201"/>
      <c r="L640" s="222"/>
      <c r="M640" s="222"/>
      <c r="N640" s="200"/>
      <c r="O640" s="201"/>
      <c r="P640" s="200"/>
      <c r="Q640" s="200"/>
      <c r="R640" s="200"/>
      <c r="S640" s="201"/>
      <c r="T640" s="200"/>
      <c r="U640" s="201"/>
      <c r="V640" s="200"/>
      <c r="W640" s="200"/>
      <c r="X640" s="200"/>
      <c r="Y640" s="200"/>
      <c r="Z640" s="200"/>
    </row>
    <row r="641" customFormat="false" ht="12.75" hidden="false" customHeight="true" outlineLevel="0" collapsed="false">
      <c r="A641" s="201"/>
      <c r="B641" s="429"/>
      <c r="C641" s="201"/>
      <c r="D641" s="222"/>
      <c r="E641" s="200"/>
      <c r="F641" s="200"/>
      <c r="G641" s="200"/>
      <c r="H641" s="200"/>
      <c r="I641" s="200"/>
      <c r="J641" s="201"/>
      <c r="K641" s="201"/>
      <c r="L641" s="222"/>
      <c r="M641" s="222"/>
      <c r="N641" s="200"/>
      <c r="O641" s="201"/>
      <c r="P641" s="200"/>
      <c r="Q641" s="200"/>
      <c r="R641" s="200"/>
      <c r="S641" s="201"/>
      <c r="T641" s="200"/>
      <c r="U641" s="201"/>
      <c r="V641" s="200"/>
      <c r="W641" s="200"/>
      <c r="X641" s="200"/>
      <c r="Y641" s="200"/>
      <c r="Z641" s="200"/>
    </row>
    <row r="642" customFormat="false" ht="12.75" hidden="false" customHeight="true" outlineLevel="0" collapsed="false">
      <c r="A642" s="201"/>
      <c r="B642" s="429"/>
      <c r="C642" s="201"/>
      <c r="D642" s="222"/>
      <c r="E642" s="200"/>
      <c r="F642" s="200"/>
      <c r="G642" s="200"/>
      <c r="H642" s="200"/>
      <c r="I642" s="200"/>
      <c r="J642" s="201"/>
      <c r="K642" s="201"/>
      <c r="L642" s="222"/>
      <c r="M642" s="222"/>
      <c r="N642" s="200"/>
      <c r="O642" s="201"/>
      <c r="P642" s="200"/>
      <c r="Q642" s="200"/>
      <c r="R642" s="200"/>
      <c r="S642" s="201"/>
      <c r="T642" s="200"/>
      <c r="U642" s="201"/>
      <c r="V642" s="200"/>
      <c r="W642" s="200"/>
      <c r="X642" s="200"/>
      <c r="Y642" s="200"/>
      <c r="Z642" s="200"/>
    </row>
    <row r="643" customFormat="false" ht="12.75" hidden="false" customHeight="true" outlineLevel="0" collapsed="false">
      <c r="A643" s="201"/>
      <c r="B643" s="429"/>
      <c r="C643" s="201"/>
      <c r="D643" s="222"/>
      <c r="E643" s="200"/>
      <c r="F643" s="200"/>
      <c r="G643" s="200"/>
      <c r="H643" s="200"/>
      <c r="I643" s="200"/>
      <c r="J643" s="201"/>
      <c r="K643" s="201"/>
      <c r="L643" s="222"/>
      <c r="M643" s="222"/>
      <c r="N643" s="200"/>
      <c r="O643" s="201"/>
      <c r="P643" s="200"/>
      <c r="Q643" s="200"/>
      <c r="R643" s="200"/>
      <c r="S643" s="201"/>
      <c r="T643" s="200"/>
      <c r="U643" s="201"/>
      <c r="V643" s="200"/>
      <c r="W643" s="200"/>
      <c r="X643" s="200"/>
      <c r="Y643" s="200"/>
      <c r="Z643" s="200"/>
    </row>
    <row r="644" customFormat="false" ht="12.75" hidden="false" customHeight="true" outlineLevel="0" collapsed="false">
      <c r="A644" s="201"/>
      <c r="B644" s="429"/>
      <c r="C644" s="201"/>
      <c r="D644" s="222"/>
      <c r="E644" s="200"/>
      <c r="F644" s="200"/>
      <c r="G644" s="200"/>
      <c r="H644" s="200"/>
      <c r="I644" s="200"/>
      <c r="J644" s="201"/>
      <c r="K644" s="201"/>
      <c r="L644" s="222"/>
      <c r="M644" s="222"/>
      <c r="N644" s="200"/>
      <c r="O644" s="201"/>
      <c r="P644" s="200"/>
      <c r="Q644" s="200"/>
      <c r="R644" s="200"/>
      <c r="S644" s="201"/>
      <c r="T644" s="200"/>
      <c r="U644" s="201"/>
      <c r="V644" s="200"/>
      <c r="W644" s="200"/>
      <c r="X644" s="200"/>
      <c r="Y644" s="200"/>
      <c r="Z644" s="200"/>
    </row>
    <row r="645" customFormat="false" ht="12.75" hidden="false" customHeight="true" outlineLevel="0" collapsed="false">
      <c r="A645" s="201"/>
      <c r="B645" s="429"/>
      <c r="C645" s="201"/>
      <c r="D645" s="222"/>
      <c r="E645" s="200"/>
      <c r="F645" s="200"/>
      <c r="G645" s="200"/>
      <c r="H645" s="200"/>
      <c r="I645" s="200"/>
      <c r="J645" s="201"/>
      <c r="K645" s="201"/>
      <c r="L645" s="222"/>
      <c r="M645" s="222"/>
      <c r="N645" s="200"/>
      <c r="O645" s="201"/>
      <c r="P645" s="200"/>
      <c r="Q645" s="200"/>
      <c r="R645" s="200"/>
      <c r="S645" s="201"/>
      <c r="T645" s="200"/>
      <c r="U645" s="201"/>
      <c r="V645" s="200"/>
      <c r="W645" s="200"/>
      <c r="X645" s="200"/>
      <c r="Y645" s="200"/>
      <c r="Z645" s="200"/>
    </row>
    <row r="646" customFormat="false" ht="12.75" hidden="false" customHeight="true" outlineLevel="0" collapsed="false">
      <c r="A646" s="201"/>
      <c r="B646" s="429"/>
      <c r="C646" s="201"/>
      <c r="D646" s="222"/>
      <c r="E646" s="200"/>
      <c r="F646" s="200"/>
      <c r="G646" s="200"/>
      <c r="H646" s="200"/>
      <c r="I646" s="200"/>
      <c r="J646" s="201"/>
      <c r="K646" s="201"/>
      <c r="L646" s="222"/>
      <c r="M646" s="222"/>
      <c r="N646" s="200"/>
      <c r="O646" s="201"/>
      <c r="P646" s="200"/>
      <c r="Q646" s="200"/>
      <c r="R646" s="200"/>
      <c r="S646" s="201"/>
      <c r="T646" s="200"/>
      <c r="U646" s="201"/>
      <c r="V646" s="200"/>
      <c r="W646" s="200"/>
      <c r="X646" s="200"/>
      <c r="Y646" s="200"/>
      <c r="Z646" s="200"/>
    </row>
    <row r="647" customFormat="false" ht="12.75" hidden="false" customHeight="true" outlineLevel="0" collapsed="false">
      <c r="A647" s="201"/>
      <c r="B647" s="429"/>
      <c r="C647" s="201"/>
      <c r="D647" s="222"/>
      <c r="E647" s="200"/>
      <c r="F647" s="200"/>
      <c r="G647" s="200"/>
      <c r="H647" s="200"/>
      <c r="I647" s="200"/>
      <c r="J647" s="201"/>
      <c r="K647" s="201"/>
      <c r="L647" s="222"/>
      <c r="M647" s="222"/>
      <c r="N647" s="200"/>
      <c r="O647" s="201"/>
      <c r="P647" s="200"/>
      <c r="Q647" s="200"/>
      <c r="R647" s="200"/>
      <c r="S647" s="201"/>
      <c r="T647" s="200"/>
      <c r="U647" s="201"/>
      <c r="V647" s="200"/>
      <c r="W647" s="200"/>
      <c r="X647" s="200"/>
      <c r="Y647" s="200"/>
      <c r="Z647" s="200"/>
    </row>
    <row r="648" customFormat="false" ht="12.75" hidden="false" customHeight="true" outlineLevel="0" collapsed="false">
      <c r="A648" s="201"/>
      <c r="B648" s="429"/>
      <c r="C648" s="201"/>
      <c r="D648" s="222"/>
      <c r="E648" s="200"/>
      <c r="F648" s="200"/>
      <c r="G648" s="200"/>
      <c r="H648" s="200"/>
      <c r="I648" s="200"/>
      <c r="J648" s="201"/>
      <c r="K648" s="201"/>
      <c r="L648" s="222"/>
      <c r="M648" s="222"/>
      <c r="N648" s="200"/>
      <c r="O648" s="201"/>
      <c r="P648" s="200"/>
      <c r="Q648" s="200"/>
      <c r="R648" s="200"/>
      <c r="S648" s="201"/>
      <c r="T648" s="200"/>
      <c r="U648" s="201"/>
      <c r="V648" s="200"/>
      <c r="W648" s="200"/>
      <c r="X648" s="200"/>
      <c r="Y648" s="200"/>
      <c r="Z648" s="200"/>
    </row>
    <row r="649" customFormat="false" ht="12.75" hidden="false" customHeight="true" outlineLevel="0" collapsed="false">
      <c r="A649" s="201"/>
      <c r="B649" s="429"/>
      <c r="C649" s="201"/>
      <c r="D649" s="222"/>
      <c r="E649" s="200"/>
      <c r="F649" s="200"/>
      <c r="G649" s="200"/>
      <c r="H649" s="200"/>
      <c r="I649" s="200"/>
      <c r="J649" s="201"/>
      <c r="K649" s="201"/>
      <c r="L649" s="222"/>
      <c r="M649" s="222"/>
      <c r="N649" s="200"/>
      <c r="O649" s="201"/>
      <c r="P649" s="200"/>
      <c r="Q649" s="200"/>
      <c r="R649" s="200"/>
      <c r="S649" s="201"/>
      <c r="T649" s="200"/>
      <c r="U649" s="201"/>
      <c r="V649" s="200"/>
      <c r="W649" s="200"/>
      <c r="X649" s="200"/>
      <c r="Y649" s="200"/>
      <c r="Z649" s="200"/>
    </row>
    <row r="650" customFormat="false" ht="12.75" hidden="false" customHeight="true" outlineLevel="0" collapsed="false">
      <c r="A650" s="201"/>
      <c r="B650" s="429"/>
      <c r="C650" s="201"/>
      <c r="D650" s="222"/>
      <c r="E650" s="200"/>
      <c r="F650" s="200"/>
      <c r="G650" s="200"/>
      <c r="H650" s="200"/>
      <c r="I650" s="200"/>
      <c r="J650" s="201"/>
      <c r="K650" s="201"/>
      <c r="L650" s="222"/>
      <c r="M650" s="222"/>
      <c r="N650" s="200"/>
      <c r="O650" s="201"/>
      <c r="P650" s="200"/>
      <c r="Q650" s="200"/>
      <c r="R650" s="200"/>
      <c r="S650" s="201"/>
      <c r="T650" s="200"/>
      <c r="U650" s="201"/>
      <c r="V650" s="200"/>
      <c r="W650" s="200"/>
      <c r="X650" s="200"/>
      <c r="Y650" s="200"/>
      <c r="Z650" s="200"/>
    </row>
    <row r="651" customFormat="false" ht="12.75" hidden="false" customHeight="true" outlineLevel="0" collapsed="false">
      <c r="A651" s="201"/>
      <c r="B651" s="429"/>
      <c r="C651" s="201"/>
      <c r="D651" s="222"/>
      <c r="E651" s="200"/>
      <c r="F651" s="200"/>
      <c r="G651" s="200"/>
      <c r="H651" s="200"/>
      <c r="I651" s="200"/>
      <c r="J651" s="201"/>
      <c r="K651" s="201"/>
      <c r="L651" s="222"/>
      <c r="M651" s="222"/>
      <c r="N651" s="200"/>
      <c r="O651" s="201"/>
      <c r="P651" s="200"/>
      <c r="Q651" s="200"/>
      <c r="R651" s="200"/>
      <c r="S651" s="201"/>
      <c r="T651" s="200"/>
      <c r="U651" s="201"/>
      <c r="V651" s="200"/>
      <c r="W651" s="200"/>
      <c r="X651" s="200"/>
      <c r="Y651" s="200"/>
      <c r="Z651" s="200"/>
    </row>
    <row r="652" customFormat="false" ht="12.75" hidden="false" customHeight="true" outlineLevel="0" collapsed="false">
      <c r="A652" s="201"/>
      <c r="B652" s="429"/>
      <c r="C652" s="201"/>
      <c r="D652" s="222"/>
      <c r="E652" s="200"/>
      <c r="F652" s="200"/>
      <c r="G652" s="200"/>
      <c r="H652" s="200"/>
      <c r="I652" s="200"/>
      <c r="J652" s="201"/>
      <c r="K652" s="201"/>
      <c r="L652" s="222"/>
      <c r="M652" s="222"/>
      <c r="N652" s="200"/>
      <c r="O652" s="201"/>
      <c r="P652" s="200"/>
      <c r="Q652" s="200"/>
      <c r="R652" s="200"/>
      <c r="S652" s="201"/>
      <c r="T652" s="200"/>
      <c r="U652" s="201"/>
      <c r="V652" s="200"/>
      <c r="W652" s="200"/>
      <c r="X652" s="200"/>
      <c r="Y652" s="200"/>
      <c r="Z652" s="200"/>
    </row>
    <row r="653" customFormat="false" ht="12.75" hidden="false" customHeight="true" outlineLevel="0" collapsed="false">
      <c r="A653" s="201"/>
      <c r="B653" s="429"/>
      <c r="C653" s="201"/>
      <c r="D653" s="222"/>
      <c r="E653" s="200"/>
      <c r="F653" s="200"/>
      <c r="G653" s="200"/>
      <c r="H653" s="200"/>
      <c r="I653" s="200"/>
      <c r="J653" s="201"/>
      <c r="K653" s="201"/>
      <c r="L653" s="222"/>
      <c r="M653" s="222"/>
      <c r="N653" s="200"/>
      <c r="O653" s="201"/>
      <c r="P653" s="200"/>
      <c r="Q653" s="200"/>
      <c r="R653" s="200"/>
      <c r="S653" s="201"/>
      <c r="T653" s="200"/>
      <c r="U653" s="201"/>
      <c r="V653" s="200"/>
      <c r="W653" s="200"/>
      <c r="X653" s="200"/>
      <c r="Y653" s="200"/>
      <c r="Z653" s="200"/>
    </row>
    <row r="654" customFormat="false" ht="12.75" hidden="false" customHeight="true" outlineLevel="0" collapsed="false">
      <c r="A654" s="201"/>
      <c r="B654" s="429"/>
      <c r="C654" s="201"/>
      <c r="D654" s="222"/>
      <c r="E654" s="200"/>
      <c r="F654" s="200"/>
      <c r="G654" s="200"/>
      <c r="H654" s="200"/>
      <c r="I654" s="200"/>
      <c r="J654" s="201"/>
      <c r="K654" s="201"/>
      <c r="L654" s="222"/>
      <c r="M654" s="222"/>
      <c r="N654" s="200"/>
      <c r="O654" s="201"/>
      <c r="P654" s="200"/>
      <c r="Q654" s="200"/>
      <c r="R654" s="200"/>
      <c r="S654" s="201"/>
      <c r="T654" s="200"/>
      <c r="U654" s="201"/>
      <c r="V654" s="200"/>
      <c r="W654" s="200"/>
      <c r="X654" s="200"/>
      <c r="Y654" s="200"/>
      <c r="Z654" s="200"/>
    </row>
    <row r="655" customFormat="false" ht="12.75" hidden="false" customHeight="true" outlineLevel="0" collapsed="false">
      <c r="A655" s="201"/>
      <c r="B655" s="429"/>
      <c r="C655" s="201"/>
      <c r="D655" s="222"/>
      <c r="E655" s="200"/>
      <c r="F655" s="200"/>
      <c r="G655" s="200"/>
      <c r="H655" s="200"/>
      <c r="I655" s="200"/>
      <c r="J655" s="201"/>
      <c r="K655" s="201"/>
      <c r="L655" s="222"/>
      <c r="M655" s="222"/>
      <c r="N655" s="200"/>
      <c r="O655" s="201"/>
      <c r="P655" s="200"/>
      <c r="Q655" s="200"/>
      <c r="R655" s="200"/>
      <c r="S655" s="201"/>
      <c r="T655" s="200"/>
      <c r="U655" s="201"/>
      <c r="V655" s="200"/>
      <c r="W655" s="200"/>
      <c r="X655" s="200"/>
      <c r="Y655" s="200"/>
      <c r="Z655" s="200"/>
    </row>
    <row r="656" customFormat="false" ht="12.75" hidden="false" customHeight="true" outlineLevel="0" collapsed="false">
      <c r="A656" s="201"/>
      <c r="B656" s="429"/>
      <c r="C656" s="201"/>
      <c r="D656" s="222"/>
      <c r="E656" s="200"/>
      <c r="F656" s="200"/>
      <c r="G656" s="200"/>
      <c r="H656" s="200"/>
      <c r="I656" s="200"/>
      <c r="J656" s="201"/>
      <c r="K656" s="201"/>
      <c r="L656" s="222"/>
      <c r="M656" s="222"/>
      <c r="N656" s="200"/>
      <c r="O656" s="201"/>
      <c r="P656" s="200"/>
      <c r="Q656" s="200"/>
      <c r="R656" s="200"/>
      <c r="S656" s="201"/>
      <c r="T656" s="200"/>
      <c r="U656" s="201"/>
      <c r="V656" s="200"/>
      <c r="W656" s="200"/>
      <c r="X656" s="200"/>
      <c r="Y656" s="200"/>
      <c r="Z656" s="200"/>
    </row>
    <row r="657" customFormat="false" ht="12.75" hidden="false" customHeight="true" outlineLevel="0" collapsed="false">
      <c r="A657" s="201"/>
      <c r="B657" s="429"/>
      <c r="C657" s="201"/>
      <c r="D657" s="222"/>
      <c r="E657" s="200"/>
      <c r="F657" s="200"/>
      <c r="G657" s="200"/>
      <c r="H657" s="200"/>
      <c r="I657" s="200"/>
      <c r="J657" s="201"/>
      <c r="K657" s="201"/>
      <c r="L657" s="222"/>
      <c r="M657" s="222"/>
      <c r="N657" s="200"/>
      <c r="O657" s="201"/>
      <c r="P657" s="200"/>
      <c r="Q657" s="200"/>
      <c r="R657" s="200"/>
      <c r="S657" s="201"/>
      <c r="T657" s="200"/>
      <c r="U657" s="201"/>
      <c r="V657" s="200"/>
      <c r="W657" s="200"/>
      <c r="X657" s="200"/>
      <c r="Y657" s="200"/>
      <c r="Z657" s="200"/>
    </row>
    <row r="658" customFormat="false" ht="12.75" hidden="false" customHeight="true" outlineLevel="0" collapsed="false">
      <c r="A658" s="201"/>
      <c r="B658" s="429"/>
      <c r="C658" s="201"/>
      <c r="D658" s="222"/>
      <c r="E658" s="200"/>
      <c r="F658" s="200"/>
      <c r="G658" s="200"/>
      <c r="H658" s="200"/>
      <c r="I658" s="200"/>
      <c r="J658" s="201"/>
      <c r="K658" s="201"/>
      <c r="L658" s="222"/>
      <c r="M658" s="222"/>
      <c r="N658" s="200"/>
      <c r="O658" s="201"/>
      <c r="P658" s="200"/>
      <c r="Q658" s="200"/>
      <c r="R658" s="200"/>
      <c r="S658" s="201"/>
      <c r="T658" s="200"/>
      <c r="U658" s="201"/>
      <c r="V658" s="200"/>
      <c r="W658" s="200"/>
      <c r="X658" s="200"/>
      <c r="Y658" s="200"/>
      <c r="Z658" s="200"/>
    </row>
    <row r="659" customFormat="false" ht="12.75" hidden="false" customHeight="true" outlineLevel="0" collapsed="false">
      <c r="A659" s="201"/>
      <c r="B659" s="429"/>
      <c r="C659" s="201"/>
      <c r="D659" s="222"/>
      <c r="E659" s="200"/>
      <c r="F659" s="200"/>
      <c r="G659" s="200"/>
      <c r="H659" s="200"/>
      <c r="I659" s="200"/>
      <c r="J659" s="201"/>
      <c r="K659" s="201"/>
      <c r="L659" s="222"/>
      <c r="M659" s="222"/>
      <c r="N659" s="200"/>
      <c r="O659" s="201"/>
      <c r="P659" s="200"/>
      <c r="Q659" s="200"/>
      <c r="R659" s="200"/>
      <c r="S659" s="201"/>
      <c r="T659" s="200"/>
      <c r="U659" s="201"/>
      <c r="V659" s="200"/>
      <c r="W659" s="200"/>
      <c r="X659" s="200"/>
      <c r="Y659" s="200"/>
      <c r="Z659" s="200"/>
    </row>
    <row r="660" customFormat="false" ht="12.75" hidden="false" customHeight="true" outlineLevel="0" collapsed="false">
      <c r="A660" s="201"/>
      <c r="B660" s="429"/>
      <c r="C660" s="201"/>
      <c r="D660" s="222"/>
      <c r="E660" s="200"/>
      <c r="F660" s="200"/>
      <c r="G660" s="200"/>
      <c r="H660" s="200"/>
      <c r="I660" s="200"/>
      <c r="J660" s="201"/>
      <c r="K660" s="201"/>
      <c r="L660" s="222"/>
      <c r="M660" s="222"/>
      <c r="N660" s="200"/>
      <c r="O660" s="201"/>
      <c r="P660" s="200"/>
      <c r="Q660" s="200"/>
      <c r="R660" s="200"/>
      <c r="S660" s="201"/>
      <c r="T660" s="200"/>
      <c r="U660" s="201"/>
      <c r="V660" s="200"/>
      <c r="W660" s="200"/>
      <c r="X660" s="200"/>
      <c r="Y660" s="200"/>
      <c r="Z660" s="200"/>
    </row>
    <row r="661" customFormat="false" ht="12.75" hidden="false" customHeight="true" outlineLevel="0" collapsed="false">
      <c r="A661" s="201"/>
      <c r="B661" s="429"/>
      <c r="C661" s="201"/>
      <c r="D661" s="222"/>
      <c r="E661" s="200"/>
      <c r="F661" s="200"/>
      <c r="G661" s="200"/>
      <c r="H661" s="200"/>
      <c r="I661" s="200"/>
      <c r="J661" s="201"/>
      <c r="K661" s="201"/>
      <c r="L661" s="222"/>
      <c r="M661" s="222"/>
      <c r="N661" s="200"/>
      <c r="O661" s="201"/>
      <c r="P661" s="200"/>
      <c r="Q661" s="200"/>
      <c r="R661" s="200"/>
      <c r="S661" s="201"/>
      <c r="T661" s="200"/>
      <c r="U661" s="201"/>
      <c r="V661" s="200"/>
      <c r="W661" s="200"/>
      <c r="X661" s="200"/>
      <c r="Y661" s="200"/>
      <c r="Z661" s="200"/>
    </row>
    <row r="662" customFormat="false" ht="12.75" hidden="false" customHeight="true" outlineLevel="0" collapsed="false">
      <c r="A662" s="201"/>
      <c r="B662" s="429"/>
      <c r="C662" s="201"/>
      <c r="D662" s="222"/>
      <c r="E662" s="200"/>
      <c r="F662" s="200"/>
      <c r="G662" s="200"/>
      <c r="H662" s="200"/>
      <c r="I662" s="200"/>
      <c r="J662" s="201"/>
      <c r="K662" s="201"/>
      <c r="L662" s="222"/>
      <c r="M662" s="222"/>
      <c r="N662" s="200"/>
      <c r="O662" s="201"/>
      <c r="P662" s="200"/>
      <c r="Q662" s="200"/>
      <c r="R662" s="200"/>
      <c r="S662" s="201"/>
      <c r="T662" s="200"/>
      <c r="U662" s="201"/>
      <c r="V662" s="200"/>
      <c r="W662" s="200"/>
      <c r="X662" s="200"/>
      <c r="Y662" s="200"/>
      <c r="Z662" s="200"/>
    </row>
    <row r="663" customFormat="false" ht="12.75" hidden="false" customHeight="true" outlineLevel="0" collapsed="false">
      <c r="A663" s="201"/>
      <c r="B663" s="429"/>
      <c r="C663" s="201"/>
      <c r="D663" s="222"/>
      <c r="E663" s="200"/>
      <c r="F663" s="200"/>
      <c r="G663" s="200"/>
      <c r="H663" s="200"/>
      <c r="I663" s="200"/>
      <c r="J663" s="201"/>
      <c r="K663" s="201"/>
      <c r="L663" s="222"/>
      <c r="M663" s="222"/>
      <c r="N663" s="200"/>
      <c r="O663" s="201"/>
      <c r="P663" s="200"/>
      <c r="Q663" s="200"/>
      <c r="R663" s="200"/>
      <c r="S663" s="201"/>
      <c r="T663" s="200"/>
      <c r="U663" s="201"/>
      <c r="V663" s="200"/>
      <c r="W663" s="200"/>
      <c r="X663" s="200"/>
      <c r="Y663" s="200"/>
      <c r="Z663" s="200"/>
    </row>
    <row r="664" customFormat="false" ht="12.75" hidden="false" customHeight="true" outlineLevel="0" collapsed="false">
      <c r="A664" s="201"/>
      <c r="B664" s="429"/>
      <c r="C664" s="201"/>
      <c r="D664" s="222"/>
      <c r="E664" s="200"/>
      <c r="F664" s="200"/>
      <c r="G664" s="200"/>
      <c r="H664" s="200"/>
      <c r="I664" s="200"/>
      <c r="J664" s="201"/>
      <c r="K664" s="201"/>
      <c r="L664" s="222"/>
      <c r="M664" s="222"/>
      <c r="N664" s="200"/>
      <c r="O664" s="201"/>
      <c r="P664" s="200"/>
      <c r="Q664" s="200"/>
      <c r="R664" s="200"/>
      <c r="S664" s="201"/>
      <c r="T664" s="200"/>
      <c r="U664" s="201"/>
      <c r="V664" s="200"/>
      <c r="W664" s="200"/>
      <c r="X664" s="200"/>
      <c r="Y664" s="200"/>
      <c r="Z664" s="200"/>
    </row>
    <row r="665" customFormat="false" ht="12.75" hidden="false" customHeight="true" outlineLevel="0" collapsed="false">
      <c r="A665" s="201"/>
      <c r="B665" s="429"/>
      <c r="C665" s="201"/>
      <c r="D665" s="222"/>
      <c r="E665" s="200"/>
      <c r="F665" s="200"/>
      <c r="G665" s="200"/>
      <c r="H665" s="200"/>
      <c r="I665" s="200"/>
      <c r="J665" s="201"/>
      <c r="K665" s="201"/>
      <c r="L665" s="222"/>
      <c r="M665" s="222"/>
      <c r="N665" s="200"/>
      <c r="O665" s="201"/>
      <c r="P665" s="200"/>
      <c r="Q665" s="200"/>
      <c r="R665" s="200"/>
      <c r="S665" s="201"/>
      <c r="T665" s="200"/>
      <c r="U665" s="201"/>
      <c r="V665" s="200"/>
      <c r="W665" s="200"/>
      <c r="X665" s="200"/>
      <c r="Y665" s="200"/>
      <c r="Z665" s="200"/>
    </row>
    <row r="666" customFormat="false" ht="12.75" hidden="false" customHeight="true" outlineLevel="0" collapsed="false">
      <c r="A666" s="201"/>
      <c r="B666" s="429"/>
      <c r="C666" s="201"/>
      <c r="D666" s="222"/>
      <c r="E666" s="200"/>
      <c r="F666" s="200"/>
      <c r="G666" s="200"/>
      <c r="H666" s="200"/>
      <c r="I666" s="200"/>
      <c r="J666" s="201"/>
      <c r="K666" s="201"/>
      <c r="L666" s="222"/>
      <c r="M666" s="222"/>
      <c r="N666" s="200"/>
      <c r="O666" s="201"/>
      <c r="P666" s="200"/>
      <c r="Q666" s="200"/>
      <c r="R666" s="200"/>
      <c r="S666" s="201"/>
      <c r="T666" s="200"/>
      <c r="U666" s="201"/>
      <c r="V666" s="200"/>
      <c r="W666" s="200"/>
      <c r="X666" s="200"/>
      <c r="Y666" s="200"/>
      <c r="Z666" s="200"/>
    </row>
    <row r="667" customFormat="false" ht="12.75" hidden="false" customHeight="true" outlineLevel="0" collapsed="false">
      <c r="A667" s="201"/>
      <c r="B667" s="429"/>
      <c r="C667" s="201"/>
      <c r="D667" s="222"/>
      <c r="E667" s="200"/>
      <c r="F667" s="200"/>
      <c r="G667" s="200"/>
      <c r="H667" s="200"/>
      <c r="I667" s="200"/>
      <c r="J667" s="201"/>
      <c r="K667" s="201"/>
      <c r="L667" s="222"/>
      <c r="M667" s="222"/>
      <c r="N667" s="200"/>
      <c r="O667" s="201"/>
      <c r="P667" s="200"/>
      <c r="Q667" s="200"/>
      <c r="R667" s="200"/>
      <c r="S667" s="201"/>
      <c r="T667" s="200"/>
      <c r="U667" s="201"/>
      <c r="V667" s="200"/>
      <c r="W667" s="200"/>
      <c r="X667" s="200"/>
      <c r="Y667" s="200"/>
      <c r="Z667" s="200"/>
    </row>
    <row r="668" customFormat="false" ht="12.75" hidden="false" customHeight="true" outlineLevel="0" collapsed="false">
      <c r="A668" s="201"/>
      <c r="B668" s="429"/>
      <c r="C668" s="201"/>
      <c r="D668" s="222"/>
      <c r="E668" s="200"/>
      <c r="F668" s="200"/>
      <c r="G668" s="200"/>
      <c r="H668" s="200"/>
      <c r="I668" s="200"/>
      <c r="J668" s="201"/>
      <c r="K668" s="201"/>
      <c r="L668" s="222"/>
      <c r="M668" s="222"/>
      <c r="N668" s="200"/>
      <c r="O668" s="201"/>
      <c r="P668" s="200"/>
      <c r="Q668" s="200"/>
      <c r="R668" s="200"/>
      <c r="S668" s="201"/>
      <c r="T668" s="200"/>
      <c r="U668" s="201"/>
      <c r="V668" s="200"/>
      <c r="W668" s="200"/>
      <c r="X668" s="200"/>
      <c r="Y668" s="200"/>
      <c r="Z668" s="200"/>
    </row>
    <row r="669" customFormat="false" ht="12.75" hidden="false" customHeight="true" outlineLevel="0" collapsed="false">
      <c r="A669" s="201"/>
      <c r="B669" s="429"/>
      <c r="C669" s="201"/>
      <c r="D669" s="222"/>
      <c r="E669" s="200"/>
      <c r="F669" s="200"/>
      <c r="G669" s="200"/>
      <c r="H669" s="200"/>
      <c r="I669" s="200"/>
      <c r="J669" s="201"/>
      <c r="K669" s="201"/>
      <c r="L669" s="222"/>
      <c r="M669" s="222"/>
      <c r="N669" s="200"/>
      <c r="O669" s="201"/>
      <c r="P669" s="200"/>
      <c r="Q669" s="200"/>
      <c r="R669" s="200"/>
      <c r="S669" s="201"/>
      <c r="T669" s="200"/>
      <c r="U669" s="201"/>
      <c r="V669" s="200"/>
      <c r="W669" s="200"/>
      <c r="X669" s="200"/>
      <c r="Y669" s="200"/>
      <c r="Z669" s="200"/>
    </row>
    <row r="670" customFormat="false" ht="12.75" hidden="false" customHeight="true" outlineLevel="0" collapsed="false">
      <c r="A670" s="201"/>
      <c r="B670" s="429"/>
      <c r="C670" s="201"/>
      <c r="D670" s="222"/>
      <c r="E670" s="200"/>
      <c r="F670" s="200"/>
      <c r="G670" s="200"/>
      <c r="H670" s="200"/>
      <c r="I670" s="200"/>
      <c r="J670" s="201"/>
      <c r="K670" s="201"/>
      <c r="L670" s="222"/>
      <c r="M670" s="222"/>
      <c r="N670" s="200"/>
      <c r="O670" s="201"/>
      <c r="P670" s="200"/>
      <c r="Q670" s="200"/>
      <c r="R670" s="200"/>
      <c r="S670" s="201"/>
      <c r="T670" s="200"/>
      <c r="U670" s="201"/>
      <c r="V670" s="200"/>
      <c r="W670" s="200"/>
      <c r="X670" s="200"/>
      <c r="Y670" s="200"/>
      <c r="Z670" s="200"/>
    </row>
    <row r="671" customFormat="false" ht="12.75" hidden="false" customHeight="true" outlineLevel="0" collapsed="false">
      <c r="A671" s="201"/>
      <c r="B671" s="429"/>
      <c r="C671" s="201"/>
      <c r="D671" s="222"/>
      <c r="E671" s="200"/>
      <c r="F671" s="200"/>
      <c r="G671" s="200"/>
      <c r="H671" s="200"/>
      <c r="I671" s="200"/>
      <c r="J671" s="201"/>
      <c r="K671" s="201"/>
      <c r="L671" s="222"/>
      <c r="M671" s="222"/>
      <c r="N671" s="200"/>
      <c r="O671" s="201"/>
      <c r="P671" s="200"/>
      <c r="Q671" s="200"/>
      <c r="R671" s="200"/>
      <c r="S671" s="201"/>
      <c r="T671" s="200"/>
      <c r="U671" s="201"/>
      <c r="V671" s="200"/>
      <c r="W671" s="200"/>
      <c r="X671" s="200"/>
      <c r="Y671" s="200"/>
      <c r="Z671" s="200"/>
    </row>
    <row r="672" customFormat="false" ht="12.75" hidden="false" customHeight="true" outlineLevel="0" collapsed="false">
      <c r="A672" s="201"/>
      <c r="B672" s="429"/>
      <c r="C672" s="201"/>
      <c r="D672" s="222"/>
      <c r="E672" s="200"/>
      <c r="F672" s="200"/>
      <c r="G672" s="200"/>
      <c r="H672" s="200"/>
      <c r="I672" s="200"/>
      <c r="J672" s="201"/>
      <c r="K672" s="201"/>
      <c r="L672" s="222"/>
      <c r="M672" s="222"/>
      <c r="N672" s="200"/>
      <c r="O672" s="201"/>
      <c r="P672" s="200"/>
      <c r="Q672" s="200"/>
      <c r="R672" s="200"/>
      <c r="S672" s="201"/>
      <c r="T672" s="200"/>
      <c r="U672" s="201"/>
      <c r="V672" s="200"/>
      <c r="W672" s="200"/>
      <c r="X672" s="200"/>
      <c r="Y672" s="200"/>
      <c r="Z672" s="200"/>
    </row>
    <row r="673" customFormat="false" ht="12.75" hidden="false" customHeight="true" outlineLevel="0" collapsed="false">
      <c r="A673" s="201"/>
      <c r="B673" s="429"/>
      <c r="C673" s="201"/>
      <c r="D673" s="222"/>
      <c r="E673" s="200"/>
      <c r="F673" s="200"/>
      <c r="G673" s="200"/>
      <c r="H673" s="200"/>
      <c r="I673" s="200"/>
      <c r="J673" s="201"/>
      <c r="K673" s="201"/>
      <c r="L673" s="222"/>
      <c r="M673" s="222"/>
      <c r="N673" s="200"/>
      <c r="O673" s="201"/>
      <c r="P673" s="200"/>
      <c r="Q673" s="200"/>
      <c r="R673" s="200"/>
      <c r="S673" s="201"/>
      <c r="T673" s="200"/>
      <c r="U673" s="201"/>
      <c r="V673" s="200"/>
      <c r="W673" s="200"/>
      <c r="X673" s="200"/>
      <c r="Y673" s="200"/>
      <c r="Z673" s="200"/>
    </row>
    <row r="674" customFormat="false" ht="12.75" hidden="false" customHeight="true" outlineLevel="0" collapsed="false">
      <c r="A674" s="201"/>
      <c r="B674" s="429"/>
      <c r="C674" s="201"/>
      <c r="D674" s="222"/>
      <c r="E674" s="200"/>
      <c r="F674" s="200"/>
      <c r="G674" s="200"/>
      <c r="H674" s="200"/>
      <c r="I674" s="200"/>
      <c r="J674" s="201"/>
      <c r="K674" s="201"/>
      <c r="L674" s="222"/>
      <c r="M674" s="222"/>
      <c r="N674" s="200"/>
      <c r="O674" s="201"/>
      <c r="P674" s="200"/>
      <c r="Q674" s="200"/>
      <c r="R674" s="200"/>
      <c r="S674" s="201"/>
      <c r="T674" s="200"/>
      <c r="U674" s="201"/>
      <c r="V674" s="200"/>
      <c r="W674" s="200"/>
      <c r="X674" s="200"/>
      <c r="Y674" s="200"/>
      <c r="Z674" s="200"/>
    </row>
    <row r="675" customFormat="false" ht="12.75" hidden="false" customHeight="true" outlineLevel="0" collapsed="false">
      <c r="A675" s="201"/>
      <c r="B675" s="429"/>
      <c r="C675" s="201"/>
      <c r="D675" s="222"/>
      <c r="E675" s="200"/>
      <c r="F675" s="200"/>
      <c r="G675" s="200"/>
      <c r="H675" s="200"/>
      <c r="I675" s="200"/>
      <c r="J675" s="201"/>
      <c r="K675" s="201"/>
      <c r="L675" s="222"/>
      <c r="M675" s="222"/>
      <c r="N675" s="200"/>
      <c r="O675" s="201"/>
      <c r="P675" s="200"/>
      <c r="Q675" s="200"/>
      <c r="R675" s="200"/>
      <c r="S675" s="201"/>
      <c r="T675" s="200"/>
      <c r="U675" s="201"/>
      <c r="V675" s="200"/>
      <c r="W675" s="200"/>
      <c r="X675" s="200"/>
      <c r="Y675" s="200"/>
      <c r="Z675" s="200"/>
    </row>
    <row r="676" customFormat="false" ht="12.75" hidden="false" customHeight="true" outlineLevel="0" collapsed="false">
      <c r="A676" s="201"/>
      <c r="B676" s="429"/>
      <c r="C676" s="201"/>
      <c r="D676" s="222"/>
      <c r="E676" s="200"/>
      <c r="F676" s="200"/>
      <c r="G676" s="200"/>
      <c r="H676" s="200"/>
      <c r="I676" s="200"/>
      <c r="J676" s="201"/>
      <c r="K676" s="201"/>
      <c r="L676" s="222"/>
      <c r="M676" s="222"/>
      <c r="N676" s="200"/>
      <c r="O676" s="201"/>
      <c r="P676" s="200"/>
      <c r="Q676" s="200"/>
      <c r="R676" s="200"/>
      <c r="S676" s="201"/>
      <c r="T676" s="200"/>
      <c r="U676" s="201"/>
      <c r="V676" s="200"/>
      <c r="W676" s="200"/>
      <c r="X676" s="200"/>
      <c r="Y676" s="200"/>
      <c r="Z676" s="200"/>
    </row>
    <row r="677" customFormat="false" ht="12.75" hidden="false" customHeight="true" outlineLevel="0" collapsed="false">
      <c r="A677" s="201"/>
      <c r="B677" s="429"/>
      <c r="C677" s="201"/>
      <c r="D677" s="222"/>
      <c r="E677" s="200"/>
      <c r="F677" s="200"/>
      <c r="G677" s="200"/>
      <c r="H677" s="200"/>
      <c r="I677" s="200"/>
      <c r="J677" s="201"/>
      <c r="K677" s="201"/>
      <c r="L677" s="222"/>
      <c r="M677" s="222"/>
      <c r="N677" s="200"/>
      <c r="O677" s="201"/>
      <c r="P677" s="200"/>
      <c r="Q677" s="200"/>
      <c r="R677" s="200"/>
      <c r="S677" s="201"/>
      <c r="T677" s="200"/>
      <c r="U677" s="201"/>
      <c r="V677" s="200"/>
      <c r="W677" s="200"/>
      <c r="X677" s="200"/>
      <c r="Y677" s="200"/>
      <c r="Z677" s="200"/>
    </row>
    <row r="678" customFormat="false" ht="12.75" hidden="false" customHeight="true" outlineLevel="0" collapsed="false">
      <c r="A678" s="201"/>
      <c r="B678" s="429"/>
      <c r="C678" s="201"/>
      <c r="D678" s="222"/>
      <c r="E678" s="200"/>
      <c r="F678" s="200"/>
      <c r="G678" s="200"/>
      <c r="H678" s="200"/>
      <c r="I678" s="200"/>
      <c r="J678" s="201"/>
      <c r="K678" s="201"/>
      <c r="L678" s="222"/>
      <c r="M678" s="222"/>
      <c r="N678" s="200"/>
      <c r="O678" s="201"/>
      <c r="P678" s="200"/>
      <c r="Q678" s="200"/>
      <c r="R678" s="200"/>
      <c r="S678" s="201"/>
      <c r="T678" s="200"/>
      <c r="U678" s="201"/>
      <c r="V678" s="200"/>
      <c r="W678" s="200"/>
      <c r="X678" s="200"/>
      <c r="Y678" s="200"/>
      <c r="Z678" s="200"/>
    </row>
    <row r="679" customFormat="false" ht="12.75" hidden="false" customHeight="true" outlineLevel="0" collapsed="false">
      <c r="A679" s="201"/>
      <c r="B679" s="429"/>
      <c r="C679" s="201"/>
      <c r="D679" s="222"/>
      <c r="E679" s="200"/>
      <c r="F679" s="200"/>
      <c r="G679" s="200"/>
      <c r="H679" s="200"/>
      <c r="I679" s="200"/>
      <c r="J679" s="201"/>
      <c r="K679" s="201"/>
      <c r="L679" s="222"/>
      <c r="M679" s="222"/>
      <c r="N679" s="200"/>
      <c r="O679" s="201"/>
      <c r="P679" s="200"/>
      <c r="Q679" s="200"/>
      <c r="R679" s="200"/>
      <c r="S679" s="201"/>
      <c r="T679" s="200"/>
      <c r="U679" s="201"/>
      <c r="V679" s="200"/>
      <c r="W679" s="200"/>
      <c r="X679" s="200"/>
      <c r="Y679" s="200"/>
      <c r="Z679" s="200"/>
    </row>
    <row r="680" customFormat="false" ht="12.75" hidden="false" customHeight="true" outlineLevel="0" collapsed="false">
      <c r="A680" s="201"/>
      <c r="B680" s="429"/>
      <c r="C680" s="201"/>
      <c r="D680" s="222"/>
      <c r="E680" s="200"/>
      <c r="F680" s="200"/>
      <c r="G680" s="200"/>
      <c r="H680" s="200"/>
      <c r="I680" s="200"/>
      <c r="J680" s="201"/>
      <c r="K680" s="201"/>
      <c r="L680" s="222"/>
      <c r="M680" s="222"/>
      <c r="N680" s="200"/>
      <c r="O680" s="201"/>
      <c r="P680" s="200"/>
      <c r="Q680" s="200"/>
      <c r="R680" s="200"/>
      <c r="S680" s="201"/>
      <c r="T680" s="200"/>
      <c r="U680" s="201"/>
      <c r="V680" s="200"/>
      <c r="W680" s="200"/>
      <c r="X680" s="200"/>
      <c r="Y680" s="200"/>
      <c r="Z680" s="200"/>
    </row>
    <row r="681" customFormat="false" ht="12.75" hidden="false" customHeight="true" outlineLevel="0" collapsed="false">
      <c r="A681" s="201"/>
      <c r="B681" s="429"/>
      <c r="C681" s="201"/>
      <c r="D681" s="222"/>
      <c r="E681" s="200"/>
      <c r="F681" s="200"/>
      <c r="G681" s="200"/>
      <c r="H681" s="200"/>
      <c r="I681" s="200"/>
      <c r="J681" s="201"/>
      <c r="K681" s="201"/>
      <c r="L681" s="222"/>
      <c r="M681" s="222"/>
      <c r="N681" s="200"/>
      <c r="O681" s="201"/>
      <c r="P681" s="200"/>
      <c r="Q681" s="200"/>
      <c r="R681" s="200"/>
      <c r="S681" s="201"/>
      <c r="T681" s="200"/>
      <c r="U681" s="201"/>
      <c r="V681" s="200"/>
      <c r="W681" s="200"/>
      <c r="X681" s="200"/>
      <c r="Y681" s="200"/>
      <c r="Z681" s="200"/>
    </row>
    <row r="682" customFormat="false" ht="12.75" hidden="false" customHeight="true" outlineLevel="0" collapsed="false">
      <c r="A682" s="201"/>
      <c r="B682" s="429"/>
      <c r="C682" s="201"/>
      <c r="D682" s="222"/>
      <c r="E682" s="200"/>
      <c r="F682" s="200"/>
      <c r="G682" s="200"/>
      <c r="H682" s="200"/>
      <c r="I682" s="200"/>
      <c r="J682" s="201"/>
      <c r="K682" s="201"/>
      <c r="L682" s="222"/>
      <c r="M682" s="222"/>
      <c r="N682" s="200"/>
      <c r="O682" s="201"/>
      <c r="P682" s="200"/>
      <c r="Q682" s="200"/>
      <c r="R682" s="200"/>
      <c r="S682" s="201"/>
      <c r="T682" s="200"/>
      <c r="U682" s="201"/>
      <c r="V682" s="200"/>
      <c r="W682" s="200"/>
      <c r="X682" s="200"/>
      <c r="Y682" s="200"/>
      <c r="Z682" s="200"/>
    </row>
    <row r="683" customFormat="false" ht="12.75" hidden="false" customHeight="true" outlineLevel="0" collapsed="false">
      <c r="A683" s="201"/>
      <c r="B683" s="429"/>
      <c r="C683" s="201"/>
      <c r="D683" s="222"/>
      <c r="E683" s="200"/>
      <c r="F683" s="200"/>
      <c r="G683" s="200"/>
      <c r="H683" s="200"/>
      <c r="I683" s="200"/>
      <c r="J683" s="201"/>
      <c r="K683" s="201"/>
      <c r="L683" s="222"/>
      <c r="M683" s="222"/>
      <c r="N683" s="200"/>
      <c r="O683" s="201"/>
      <c r="P683" s="200"/>
      <c r="Q683" s="200"/>
      <c r="R683" s="200"/>
      <c r="S683" s="201"/>
      <c r="T683" s="200"/>
      <c r="U683" s="201"/>
      <c r="V683" s="200"/>
      <c r="W683" s="200"/>
      <c r="X683" s="200"/>
      <c r="Y683" s="200"/>
      <c r="Z683" s="200"/>
    </row>
    <row r="684" customFormat="false" ht="12.75" hidden="false" customHeight="true" outlineLevel="0" collapsed="false">
      <c r="A684" s="201"/>
      <c r="B684" s="429"/>
      <c r="C684" s="201"/>
      <c r="D684" s="222"/>
      <c r="E684" s="200"/>
      <c r="F684" s="200"/>
      <c r="G684" s="200"/>
      <c r="H684" s="200"/>
      <c r="I684" s="200"/>
      <c r="J684" s="201"/>
      <c r="K684" s="201"/>
      <c r="L684" s="222"/>
      <c r="M684" s="222"/>
      <c r="N684" s="200"/>
      <c r="O684" s="201"/>
      <c r="P684" s="200"/>
      <c r="Q684" s="200"/>
      <c r="R684" s="200"/>
      <c r="S684" s="201"/>
      <c r="T684" s="200"/>
      <c r="U684" s="201"/>
      <c r="V684" s="200"/>
      <c r="W684" s="200"/>
      <c r="X684" s="200"/>
      <c r="Y684" s="200"/>
      <c r="Z684" s="200"/>
    </row>
    <row r="685" customFormat="false" ht="12.75" hidden="false" customHeight="true" outlineLevel="0" collapsed="false">
      <c r="A685" s="201"/>
      <c r="B685" s="429"/>
      <c r="C685" s="201"/>
      <c r="D685" s="222"/>
      <c r="E685" s="200"/>
      <c r="F685" s="200"/>
      <c r="G685" s="200"/>
      <c r="H685" s="200"/>
      <c r="I685" s="200"/>
      <c r="J685" s="201"/>
      <c r="K685" s="201"/>
      <c r="L685" s="222"/>
      <c r="M685" s="222"/>
      <c r="N685" s="200"/>
      <c r="O685" s="201"/>
      <c r="P685" s="200"/>
      <c r="Q685" s="200"/>
      <c r="R685" s="200"/>
      <c r="S685" s="201"/>
      <c r="T685" s="200"/>
      <c r="U685" s="201"/>
      <c r="V685" s="200"/>
      <c r="W685" s="200"/>
      <c r="X685" s="200"/>
      <c r="Y685" s="200"/>
      <c r="Z685" s="200"/>
    </row>
    <row r="686" customFormat="false" ht="12.75" hidden="false" customHeight="true" outlineLevel="0" collapsed="false">
      <c r="A686" s="201"/>
      <c r="B686" s="429"/>
      <c r="C686" s="201"/>
      <c r="D686" s="222"/>
      <c r="E686" s="200"/>
      <c r="F686" s="200"/>
      <c r="G686" s="200"/>
      <c r="H686" s="200"/>
      <c r="I686" s="200"/>
      <c r="J686" s="201"/>
      <c r="K686" s="201"/>
      <c r="L686" s="222"/>
      <c r="M686" s="222"/>
      <c r="N686" s="200"/>
      <c r="O686" s="201"/>
      <c r="P686" s="200"/>
      <c r="Q686" s="200"/>
      <c r="R686" s="200"/>
      <c r="S686" s="201"/>
      <c r="T686" s="200"/>
      <c r="U686" s="201"/>
      <c r="V686" s="200"/>
      <c r="W686" s="200"/>
      <c r="X686" s="200"/>
      <c r="Y686" s="200"/>
      <c r="Z686" s="200"/>
    </row>
    <row r="687" customFormat="false" ht="12.75" hidden="false" customHeight="true" outlineLevel="0" collapsed="false">
      <c r="A687" s="201"/>
      <c r="B687" s="429"/>
      <c r="C687" s="201"/>
      <c r="D687" s="222"/>
      <c r="E687" s="200"/>
      <c r="F687" s="200"/>
      <c r="G687" s="200"/>
      <c r="H687" s="200"/>
      <c r="I687" s="200"/>
      <c r="J687" s="201"/>
      <c r="K687" s="201"/>
      <c r="L687" s="222"/>
      <c r="M687" s="222"/>
      <c r="N687" s="200"/>
      <c r="O687" s="201"/>
      <c r="P687" s="200"/>
      <c r="Q687" s="200"/>
      <c r="R687" s="200"/>
      <c r="S687" s="201"/>
      <c r="T687" s="200"/>
      <c r="U687" s="201"/>
      <c r="V687" s="200"/>
      <c r="W687" s="200"/>
      <c r="X687" s="200"/>
      <c r="Y687" s="200"/>
      <c r="Z687" s="200"/>
    </row>
    <row r="688" customFormat="false" ht="12.75" hidden="false" customHeight="true" outlineLevel="0" collapsed="false">
      <c r="A688" s="201"/>
      <c r="B688" s="429"/>
      <c r="C688" s="201"/>
      <c r="D688" s="222"/>
      <c r="E688" s="200"/>
      <c r="F688" s="200"/>
      <c r="G688" s="200"/>
      <c r="H688" s="200"/>
      <c r="I688" s="200"/>
      <c r="J688" s="201"/>
      <c r="K688" s="201"/>
      <c r="L688" s="222"/>
      <c r="M688" s="222"/>
      <c r="N688" s="200"/>
      <c r="O688" s="201"/>
      <c r="P688" s="200"/>
      <c r="Q688" s="200"/>
      <c r="R688" s="200"/>
      <c r="S688" s="201"/>
      <c r="T688" s="200"/>
      <c r="U688" s="201"/>
      <c r="V688" s="200"/>
      <c r="W688" s="200"/>
      <c r="X688" s="200"/>
      <c r="Y688" s="200"/>
      <c r="Z688" s="200"/>
    </row>
    <row r="689" customFormat="false" ht="12.75" hidden="false" customHeight="true" outlineLevel="0" collapsed="false">
      <c r="A689" s="201"/>
      <c r="B689" s="429"/>
      <c r="C689" s="201"/>
      <c r="D689" s="222"/>
      <c r="E689" s="200"/>
      <c r="F689" s="200"/>
      <c r="G689" s="200"/>
      <c r="H689" s="200"/>
      <c r="I689" s="200"/>
      <c r="J689" s="201"/>
      <c r="K689" s="201"/>
      <c r="L689" s="222"/>
      <c r="M689" s="222"/>
      <c r="N689" s="200"/>
      <c r="O689" s="201"/>
      <c r="P689" s="200"/>
      <c r="Q689" s="200"/>
      <c r="R689" s="200"/>
      <c r="S689" s="201"/>
      <c r="T689" s="200"/>
      <c r="U689" s="201"/>
      <c r="V689" s="200"/>
      <c r="W689" s="200"/>
      <c r="X689" s="200"/>
      <c r="Y689" s="200"/>
      <c r="Z689" s="200"/>
    </row>
    <row r="690" customFormat="false" ht="12.75" hidden="false" customHeight="true" outlineLevel="0" collapsed="false">
      <c r="A690" s="201"/>
      <c r="B690" s="429"/>
      <c r="C690" s="201"/>
      <c r="D690" s="222"/>
      <c r="E690" s="200"/>
      <c r="F690" s="200"/>
      <c r="G690" s="200"/>
      <c r="H690" s="200"/>
      <c r="I690" s="200"/>
      <c r="J690" s="201"/>
      <c r="K690" s="201"/>
      <c r="L690" s="222"/>
      <c r="M690" s="222"/>
      <c r="N690" s="200"/>
      <c r="O690" s="201"/>
      <c r="P690" s="200"/>
      <c r="Q690" s="200"/>
      <c r="R690" s="200"/>
      <c r="S690" s="201"/>
      <c r="T690" s="200"/>
      <c r="U690" s="201"/>
      <c r="V690" s="200"/>
      <c r="W690" s="200"/>
      <c r="X690" s="200"/>
      <c r="Y690" s="200"/>
      <c r="Z690" s="200"/>
    </row>
    <row r="691" customFormat="false" ht="12.75" hidden="false" customHeight="true" outlineLevel="0" collapsed="false">
      <c r="A691" s="201"/>
      <c r="B691" s="429"/>
      <c r="C691" s="201"/>
      <c r="D691" s="222"/>
      <c r="E691" s="200"/>
      <c r="F691" s="200"/>
      <c r="G691" s="200"/>
      <c r="H691" s="200"/>
      <c r="I691" s="200"/>
      <c r="J691" s="201"/>
      <c r="K691" s="201"/>
      <c r="L691" s="222"/>
      <c r="M691" s="222"/>
      <c r="N691" s="200"/>
      <c r="O691" s="201"/>
      <c r="P691" s="200"/>
      <c r="Q691" s="200"/>
      <c r="R691" s="200"/>
      <c r="S691" s="201"/>
      <c r="T691" s="200"/>
      <c r="U691" s="201"/>
      <c r="V691" s="200"/>
      <c r="W691" s="200"/>
      <c r="X691" s="200"/>
      <c r="Y691" s="200"/>
      <c r="Z691" s="200"/>
    </row>
    <row r="692" customFormat="false" ht="12.75" hidden="false" customHeight="true" outlineLevel="0" collapsed="false">
      <c r="A692" s="201"/>
      <c r="B692" s="429"/>
      <c r="C692" s="201"/>
      <c r="D692" s="222"/>
      <c r="E692" s="200"/>
      <c r="F692" s="200"/>
      <c r="G692" s="200"/>
      <c r="H692" s="200"/>
      <c r="I692" s="200"/>
      <c r="J692" s="201"/>
      <c r="K692" s="201"/>
      <c r="L692" s="222"/>
      <c r="M692" s="222"/>
      <c r="N692" s="200"/>
      <c r="O692" s="201"/>
      <c r="P692" s="200"/>
      <c r="Q692" s="200"/>
      <c r="R692" s="200"/>
      <c r="S692" s="201"/>
      <c r="T692" s="200"/>
      <c r="U692" s="201"/>
      <c r="V692" s="200"/>
      <c r="W692" s="200"/>
      <c r="X692" s="200"/>
      <c r="Y692" s="200"/>
      <c r="Z692" s="200"/>
    </row>
    <row r="693" customFormat="false" ht="12.75" hidden="false" customHeight="true" outlineLevel="0" collapsed="false">
      <c r="A693" s="201"/>
      <c r="B693" s="429"/>
      <c r="C693" s="201"/>
      <c r="D693" s="222"/>
      <c r="E693" s="200"/>
      <c r="F693" s="200"/>
      <c r="G693" s="200"/>
      <c r="H693" s="200"/>
      <c r="I693" s="200"/>
      <c r="J693" s="201"/>
      <c r="K693" s="201"/>
      <c r="L693" s="222"/>
      <c r="M693" s="222"/>
      <c r="N693" s="200"/>
      <c r="O693" s="201"/>
      <c r="P693" s="200"/>
      <c r="Q693" s="200"/>
      <c r="R693" s="200"/>
      <c r="S693" s="201"/>
      <c r="T693" s="200"/>
      <c r="U693" s="201"/>
      <c r="V693" s="200"/>
      <c r="W693" s="200"/>
      <c r="X693" s="200"/>
      <c r="Y693" s="200"/>
      <c r="Z693" s="200"/>
    </row>
    <row r="694" customFormat="false" ht="12.75" hidden="false" customHeight="true" outlineLevel="0" collapsed="false">
      <c r="A694" s="201"/>
      <c r="B694" s="429"/>
      <c r="C694" s="201"/>
      <c r="D694" s="222"/>
      <c r="E694" s="200"/>
      <c r="F694" s="200"/>
      <c r="G694" s="200"/>
      <c r="H694" s="200"/>
      <c r="I694" s="200"/>
      <c r="J694" s="201"/>
      <c r="K694" s="201"/>
      <c r="L694" s="222"/>
      <c r="M694" s="222"/>
      <c r="N694" s="200"/>
      <c r="O694" s="201"/>
      <c r="P694" s="200"/>
      <c r="Q694" s="200"/>
      <c r="R694" s="200"/>
      <c r="S694" s="201"/>
      <c r="T694" s="200"/>
      <c r="U694" s="201"/>
      <c r="V694" s="200"/>
      <c r="W694" s="200"/>
      <c r="X694" s="200"/>
      <c r="Y694" s="200"/>
      <c r="Z694" s="200"/>
    </row>
    <row r="695" customFormat="false" ht="12.75" hidden="false" customHeight="true" outlineLevel="0" collapsed="false">
      <c r="A695" s="201"/>
      <c r="B695" s="429"/>
      <c r="C695" s="201"/>
      <c r="D695" s="222"/>
      <c r="E695" s="200"/>
      <c r="F695" s="200"/>
      <c r="G695" s="200"/>
      <c r="H695" s="200"/>
      <c r="I695" s="200"/>
      <c r="J695" s="201"/>
      <c r="K695" s="201"/>
      <c r="L695" s="222"/>
      <c r="M695" s="222"/>
      <c r="N695" s="200"/>
      <c r="O695" s="201"/>
      <c r="P695" s="200"/>
      <c r="Q695" s="200"/>
      <c r="R695" s="200"/>
      <c r="S695" s="201"/>
      <c r="T695" s="200"/>
      <c r="U695" s="201"/>
      <c r="V695" s="200"/>
      <c r="W695" s="200"/>
      <c r="X695" s="200"/>
      <c r="Y695" s="200"/>
      <c r="Z695" s="200"/>
    </row>
    <row r="696" customFormat="false" ht="12.75" hidden="false" customHeight="true" outlineLevel="0" collapsed="false">
      <c r="A696" s="201"/>
      <c r="B696" s="429"/>
      <c r="C696" s="201"/>
      <c r="D696" s="222"/>
      <c r="E696" s="200"/>
      <c r="F696" s="200"/>
      <c r="G696" s="200"/>
      <c r="H696" s="200"/>
      <c r="I696" s="200"/>
      <c r="J696" s="201"/>
      <c r="K696" s="201"/>
      <c r="L696" s="222"/>
      <c r="M696" s="222"/>
      <c r="N696" s="200"/>
      <c r="O696" s="201"/>
      <c r="P696" s="200"/>
      <c r="Q696" s="200"/>
      <c r="R696" s="200"/>
      <c r="S696" s="201"/>
      <c r="T696" s="200"/>
      <c r="U696" s="201"/>
      <c r="V696" s="200"/>
      <c r="W696" s="200"/>
      <c r="X696" s="200"/>
      <c r="Y696" s="200"/>
      <c r="Z696" s="200"/>
    </row>
    <row r="697" customFormat="false" ht="12.75" hidden="false" customHeight="true" outlineLevel="0" collapsed="false">
      <c r="A697" s="201"/>
      <c r="B697" s="429"/>
      <c r="C697" s="201"/>
      <c r="D697" s="222"/>
      <c r="E697" s="200"/>
      <c r="F697" s="200"/>
      <c r="G697" s="200"/>
      <c r="H697" s="200"/>
      <c r="I697" s="200"/>
      <c r="J697" s="201"/>
      <c r="K697" s="201"/>
      <c r="L697" s="222"/>
      <c r="M697" s="222"/>
      <c r="N697" s="200"/>
      <c r="O697" s="201"/>
      <c r="P697" s="200"/>
      <c r="Q697" s="200"/>
      <c r="R697" s="200"/>
      <c r="S697" s="201"/>
      <c r="T697" s="200"/>
      <c r="U697" s="201"/>
      <c r="V697" s="200"/>
      <c r="W697" s="200"/>
      <c r="X697" s="200"/>
      <c r="Y697" s="200"/>
      <c r="Z697" s="200"/>
    </row>
    <row r="698" customFormat="false" ht="12.75" hidden="false" customHeight="true" outlineLevel="0" collapsed="false">
      <c r="A698" s="201"/>
      <c r="B698" s="429"/>
      <c r="C698" s="201"/>
      <c r="D698" s="222"/>
      <c r="E698" s="200"/>
      <c r="F698" s="200"/>
      <c r="G698" s="200"/>
      <c r="H698" s="200"/>
      <c r="I698" s="200"/>
      <c r="J698" s="201"/>
      <c r="K698" s="201"/>
      <c r="L698" s="222"/>
      <c r="M698" s="222"/>
      <c r="N698" s="200"/>
      <c r="O698" s="201"/>
      <c r="P698" s="200"/>
      <c r="Q698" s="200"/>
      <c r="R698" s="200"/>
      <c r="S698" s="201"/>
      <c r="T698" s="200"/>
      <c r="U698" s="201"/>
      <c r="V698" s="200"/>
      <c r="W698" s="200"/>
      <c r="X698" s="200"/>
      <c r="Y698" s="200"/>
      <c r="Z698" s="200"/>
    </row>
    <row r="699" customFormat="false" ht="12.75" hidden="false" customHeight="true" outlineLevel="0" collapsed="false">
      <c r="A699" s="201"/>
      <c r="B699" s="429"/>
      <c r="C699" s="201"/>
      <c r="D699" s="222"/>
      <c r="E699" s="200"/>
      <c r="F699" s="200"/>
      <c r="G699" s="200"/>
      <c r="H699" s="200"/>
      <c r="I699" s="200"/>
      <c r="J699" s="201"/>
      <c r="K699" s="201"/>
      <c r="L699" s="222"/>
      <c r="M699" s="222"/>
      <c r="N699" s="200"/>
      <c r="O699" s="201"/>
      <c r="P699" s="200"/>
      <c r="Q699" s="200"/>
      <c r="R699" s="200"/>
      <c r="S699" s="201"/>
      <c r="T699" s="200"/>
      <c r="U699" s="201"/>
      <c r="V699" s="200"/>
      <c r="W699" s="200"/>
      <c r="X699" s="200"/>
      <c r="Y699" s="200"/>
      <c r="Z699" s="200"/>
    </row>
    <row r="700" customFormat="false" ht="12.75" hidden="false" customHeight="true" outlineLevel="0" collapsed="false">
      <c r="A700" s="201"/>
      <c r="B700" s="429"/>
      <c r="C700" s="201"/>
      <c r="D700" s="222"/>
      <c r="E700" s="200"/>
      <c r="F700" s="200"/>
      <c r="G700" s="200"/>
      <c r="H700" s="200"/>
      <c r="I700" s="200"/>
      <c r="J700" s="201"/>
      <c r="K700" s="201"/>
      <c r="L700" s="222"/>
      <c r="M700" s="222"/>
      <c r="N700" s="200"/>
      <c r="O700" s="201"/>
      <c r="P700" s="200"/>
      <c r="Q700" s="200"/>
      <c r="R700" s="200"/>
      <c r="S700" s="201"/>
      <c r="T700" s="200"/>
      <c r="U700" s="201"/>
      <c r="V700" s="200"/>
      <c r="W700" s="200"/>
      <c r="X700" s="200"/>
      <c r="Y700" s="200"/>
      <c r="Z700" s="200"/>
    </row>
    <row r="701" customFormat="false" ht="12.75" hidden="false" customHeight="true" outlineLevel="0" collapsed="false">
      <c r="A701" s="201"/>
      <c r="B701" s="429"/>
      <c r="C701" s="201"/>
      <c r="D701" s="222"/>
      <c r="E701" s="200"/>
      <c r="F701" s="200"/>
      <c r="G701" s="200"/>
      <c r="H701" s="200"/>
      <c r="I701" s="200"/>
      <c r="J701" s="201"/>
      <c r="K701" s="201"/>
      <c r="L701" s="222"/>
      <c r="M701" s="222"/>
      <c r="N701" s="200"/>
      <c r="O701" s="201"/>
      <c r="P701" s="200"/>
      <c r="Q701" s="200"/>
      <c r="R701" s="200"/>
      <c r="S701" s="201"/>
      <c r="T701" s="200"/>
      <c r="U701" s="201"/>
      <c r="V701" s="200"/>
      <c r="W701" s="200"/>
      <c r="X701" s="200"/>
      <c r="Y701" s="200"/>
      <c r="Z701" s="200"/>
    </row>
    <row r="702" customFormat="false" ht="12.75" hidden="false" customHeight="true" outlineLevel="0" collapsed="false">
      <c r="A702" s="201"/>
      <c r="B702" s="429"/>
      <c r="C702" s="201"/>
      <c r="D702" s="222"/>
      <c r="E702" s="200"/>
      <c r="F702" s="200"/>
      <c r="G702" s="200"/>
      <c r="H702" s="200"/>
      <c r="I702" s="200"/>
      <c r="J702" s="201"/>
      <c r="K702" s="201"/>
      <c r="L702" s="222"/>
      <c r="M702" s="222"/>
      <c r="N702" s="200"/>
      <c r="O702" s="201"/>
      <c r="P702" s="200"/>
      <c r="Q702" s="200"/>
      <c r="R702" s="200"/>
      <c r="S702" s="201"/>
      <c r="T702" s="200"/>
      <c r="U702" s="201"/>
      <c r="V702" s="200"/>
      <c r="W702" s="200"/>
      <c r="X702" s="200"/>
      <c r="Y702" s="200"/>
      <c r="Z702" s="200"/>
    </row>
    <row r="703" customFormat="false" ht="12.75" hidden="false" customHeight="true" outlineLevel="0" collapsed="false">
      <c r="A703" s="201"/>
      <c r="B703" s="429"/>
      <c r="C703" s="201"/>
      <c r="D703" s="222"/>
      <c r="E703" s="200"/>
      <c r="F703" s="200"/>
      <c r="G703" s="200"/>
      <c r="H703" s="200"/>
      <c r="I703" s="200"/>
      <c r="J703" s="201"/>
      <c r="K703" s="201"/>
      <c r="L703" s="222"/>
      <c r="M703" s="222"/>
      <c r="N703" s="200"/>
      <c r="O703" s="201"/>
      <c r="P703" s="200"/>
      <c r="Q703" s="200"/>
      <c r="R703" s="200"/>
      <c r="S703" s="201"/>
      <c r="T703" s="200"/>
      <c r="U703" s="201"/>
      <c r="V703" s="200"/>
      <c r="W703" s="200"/>
      <c r="X703" s="200"/>
      <c r="Y703" s="200"/>
      <c r="Z703" s="200"/>
    </row>
    <row r="704" customFormat="false" ht="12.75" hidden="false" customHeight="true" outlineLevel="0" collapsed="false">
      <c r="A704" s="201"/>
      <c r="B704" s="429"/>
      <c r="C704" s="201"/>
      <c r="D704" s="222"/>
      <c r="E704" s="200"/>
      <c r="F704" s="200"/>
      <c r="G704" s="200"/>
      <c r="H704" s="200"/>
      <c r="I704" s="200"/>
      <c r="J704" s="201"/>
      <c r="K704" s="201"/>
      <c r="L704" s="222"/>
      <c r="M704" s="222"/>
      <c r="N704" s="200"/>
      <c r="O704" s="201"/>
      <c r="P704" s="200"/>
      <c r="Q704" s="200"/>
      <c r="R704" s="200"/>
      <c r="S704" s="201"/>
      <c r="T704" s="200"/>
      <c r="U704" s="201"/>
      <c r="V704" s="200"/>
      <c r="W704" s="200"/>
      <c r="X704" s="200"/>
      <c r="Y704" s="200"/>
      <c r="Z704" s="200"/>
    </row>
    <row r="705" customFormat="false" ht="12.75" hidden="false" customHeight="true" outlineLevel="0" collapsed="false">
      <c r="A705" s="201"/>
      <c r="B705" s="429"/>
      <c r="C705" s="201"/>
      <c r="D705" s="222"/>
      <c r="E705" s="200"/>
      <c r="F705" s="200"/>
      <c r="G705" s="200"/>
      <c r="H705" s="200"/>
      <c r="I705" s="200"/>
      <c r="J705" s="201"/>
      <c r="K705" s="201"/>
      <c r="L705" s="222"/>
      <c r="M705" s="222"/>
      <c r="N705" s="200"/>
      <c r="O705" s="201"/>
      <c r="P705" s="200"/>
      <c r="Q705" s="200"/>
      <c r="R705" s="200"/>
      <c r="S705" s="201"/>
      <c r="T705" s="200"/>
      <c r="U705" s="201"/>
      <c r="V705" s="200"/>
      <c r="W705" s="200"/>
      <c r="X705" s="200"/>
      <c r="Y705" s="200"/>
      <c r="Z705" s="200"/>
    </row>
    <row r="706" customFormat="false" ht="12.75" hidden="false" customHeight="true" outlineLevel="0" collapsed="false">
      <c r="A706" s="201"/>
      <c r="B706" s="429"/>
      <c r="C706" s="201"/>
      <c r="D706" s="222"/>
      <c r="E706" s="200"/>
      <c r="F706" s="200"/>
      <c r="G706" s="200"/>
      <c r="H706" s="200"/>
      <c r="I706" s="200"/>
      <c r="J706" s="201"/>
      <c r="K706" s="201"/>
      <c r="L706" s="222"/>
      <c r="M706" s="222"/>
      <c r="N706" s="200"/>
      <c r="O706" s="201"/>
      <c r="P706" s="200"/>
      <c r="Q706" s="200"/>
      <c r="R706" s="200"/>
      <c r="S706" s="201"/>
      <c r="T706" s="200"/>
      <c r="U706" s="201"/>
      <c r="V706" s="200"/>
      <c r="W706" s="200"/>
      <c r="X706" s="200"/>
      <c r="Y706" s="200"/>
      <c r="Z706" s="200"/>
    </row>
    <row r="707" customFormat="false" ht="12.75" hidden="false" customHeight="true" outlineLevel="0" collapsed="false">
      <c r="A707" s="201"/>
      <c r="B707" s="429"/>
      <c r="C707" s="201"/>
      <c r="D707" s="222"/>
      <c r="E707" s="200"/>
      <c r="F707" s="200"/>
      <c r="G707" s="200"/>
      <c r="H707" s="200"/>
      <c r="I707" s="200"/>
      <c r="J707" s="201"/>
      <c r="K707" s="201"/>
      <c r="L707" s="222"/>
      <c r="M707" s="222"/>
      <c r="N707" s="200"/>
      <c r="O707" s="201"/>
      <c r="P707" s="200"/>
      <c r="Q707" s="200"/>
      <c r="R707" s="200"/>
      <c r="S707" s="201"/>
      <c r="T707" s="200"/>
      <c r="U707" s="201"/>
      <c r="V707" s="200"/>
      <c r="W707" s="200"/>
      <c r="X707" s="200"/>
      <c r="Y707" s="200"/>
      <c r="Z707" s="200"/>
    </row>
    <row r="708" customFormat="false" ht="12.75" hidden="false" customHeight="true" outlineLevel="0" collapsed="false">
      <c r="A708" s="201"/>
      <c r="B708" s="429"/>
      <c r="C708" s="201"/>
      <c r="D708" s="222"/>
      <c r="E708" s="200"/>
      <c r="F708" s="200"/>
      <c r="G708" s="200"/>
      <c r="H708" s="200"/>
      <c r="I708" s="200"/>
      <c r="J708" s="201"/>
      <c r="K708" s="201"/>
      <c r="L708" s="222"/>
      <c r="M708" s="222"/>
      <c r="N708" s="200"/>
      <c r="O708" s="201"/>
      <c r="P708" s="200"/>
      <c r="Q708" s="200"/>
      <c r="R708" s="200"/>
      <c r="S708" s="201"/>
      <c r="T708" s="200"/>
      <c r="U708" s="201"/>
      <c r="V708" s="200"/>
      <c r="W708" s="200"/>
      <c r="X708" s="200"/>
      <c r="Y708" s="200"/>
      <c r="Z708" s="200"/>
    </row>
    <row r="709" customFormat="false" ht="12.75" hidden="false" customHeight="true" outlineLevel="0" collapsed="false">
      <c r="A709" s="201"/>
      <c r="B709" s="429"/>
      <c r="C709" s="201"/>
      <c r="D709" s="222"/>
      <c r="E709" s="200"/>
      <c r="F709" s="200"/>
      <c r="G709" s="200"/>
      <c r="H709" s="200"/>
      <c r="I709" s="200"/>
      <c r="J709" s="201"/>
      <c r="K709" s="201"/>
      <c r="L709" s="222"/>
      <c r="M709" s="222"/>
      <c r="N709" s="200"/>
      <c r="O709" s="201"/>
      <c r="P709" s="200"/>
      <c r="Q709" s="200"/>
      <c r="R709" s="200"/>
      <c r="S709" s="201"/>
      <c r="T709" s="200"/>
      <c r="U709" s="201"/>
      <c r="V709" s="200"/>
      <c r="W709" s="200"/>
      <c r="X709" s="200"/>
      <c r="Y709" s="200"/>
      <c r="Z709" s="200"/>
    </row>
    <row r="710" customFormat="false" ht="12.75" hidden="false" customHeight="true" outlineLevel="0" collapsed="false">
      <c r="A710" s="201"/>
      <c r="B710" s="429"/>
      <c r="C710" s="201"/>
      <c r="D710" s="222"/>
      <c r="E710" s="200"/>
      <c r="F710" s="200"/>
      <c r="G710" s="200"/>
      <c r="H710" s="200"/>
      <c r="I710" s="200"/>
      <c r="J710" s="201"/>
      <c r="K710" s="201"/>
      <c r="L710" s="222"/>
      <c r="M710" s="222"/>
      <c r="N710" s="200"/>
      <c r="O710" s="201"/>
      <c r="P710" s="200"/>
      <c r="Q710" s="200"/>
      <c r="R710" s="200"/>
      <c r="S710" s="201"/>
      <c r="T710" s="200"/>
      <c r="U710" s="201"/>
      <c r="V710" s="200"/>
      <c r="W710" s="200"/>
      <c r="X710" s="200"/>
      <c r="Y710" s="200"/>
      <c r="Z710" s="200"/>
    </row>
    <row r="711" customFormat="false" ht="12.75" hidden="false" customHeight="true" outlineLevel="0" collapsed="false">
      <c r="A711" s="201"/>
      <c r="B711" s="429"/>
      <c r="C711" s="201"/>
      <c r="D711" s="222"/>
      <c r="E711" s="200"/>
      <c r="F711" s="200"/>
      <c r="G711" s="200"/>
      <c r="H711" s="200"/>
      <c r="I711" s="200"/>
      <c r="J711" s="201"/>
      <c r="K711" s="201"/>
      <c r="L711" s="222"/>
      <c r="M711" s="222"/>
      <c r="N711" s="200"/>
      <c r="O711" s="201"/>
      <c r="P711" s="200"/>
      <c r="Q711" s="200"/>
      <c r="R711" s="200"/>
      <c r="S711" s="201"/>
      <c r="T711" s="200"/>
      <c r="U711" s="201"/>
      <c r="V711" s="200"/>
      <c r="W711" s="200"/>
      <c r="X711" s="200"/>
      <c r="Y711" s="200"/>
      <c r="Z711" s="200"/>
    </row>
    <row r="712" customFormat="false" ht="12.75" hidden="false" customHeight="true" outlineLevel="0" collapsed="false">
      <c r="A712" s="201"/>
      <c r="B712" s="429"/>
      <c r="C712" s="201"/>
      <c r="D712" s="222"/>
      <c r="E712" s="200"/>
      <c r="F712" s="200"/>
      <c r="G712" s="200"/>
      <c r="H712" s="200"/>
      <c r="I712" s="200"/>
      <c r="J712" s="201"/>
      <c r="K712" s="201"/>
      <c r="L712" s="222"/>
      <c r="M712" s="222"/>
      <c r="N712" s="200"/>
      <c r="O712" s="201"/>
      <c r="P712" s="200"/>
      <c r="Q712" s="200"/>
      <c r="R712" s="200"/>
      <c r="S712" s="201"/>
      <c r="T712" s="200"/>
      <c r="U712" s="201"/>
      <c r="V712" s="200"/>
      <c r="W712" s="200"/>
      <c r="X712" s="200"/>
      <c r="Y712" s="200"/>
      <c r="Z712" s="200"/>
    </row>
    <row r="713" customFormat="false" ht="12.75" hidden="false" customHeight="true" outlineLevel="0" collapsed="false">
      <c r="A713" s="201"/>
      <c r="B713" s="429"/>
      <c r="C713" s="201"/>
      <c r="D713" s="222"/>
      <c r="E713" s="200"/>
      <c r="F713" s="200"/>
      <c r="G713" s="200"/>
      <c r="H713" s="200"/>
      <c r="I713" s="200"/>
      <c r="J713" s="201"/>
      <c r="K713" s="201"/>
      <c r="L713" s="222"/>
      <c r="M713" s="222"/>
      <c r="N713" s="200"/>
      <c r="O713" s="201"/>
      <c r="P713" s="200"/>
      <c r="Q713" s="200"/>
      <c r="R713" s="200"/>
      <c r="S713" s="201"/>
      <c r="T713" s="200"/>
      <c r="U713" s="201"/>
      <c r="V713" s="200"/>
      <c r="W713" s="200"/>
      <c r="X713" s="200"/>
      <c r="Y713" s="200"/>
      <c r="Z713" s="200"/>
    </row>
    <row r="714" customFormat="false" ht="12.75" hidden="false" customHeight="true" outlineLevel="0" collapsed="false">
      <c r="A714" s="201"/>
      <c r="B714" s="429"/>
      <c r="C714" s="201"/>
      <c r="D714" s="222"/>
      <c r="E714" s="200"/>
      <c r="F714" s="200"/>
      <c r="G714" s="200"/>
      <c r="H714" s="200"/>
      <c r="I714" s="200"/>
      <c r="J714" s="201"/>
      <c r="K714" s="201"/>
      <c r="L714" s="222"/>
      <c r="M714" s="222"/>
      <c r="N714" s="200"/>
      <c r="O714" s="201"/>
      <c r="P714" s="200"/>
      <c r="Q714" s="200"/>
      <c r="R714" s="200"/>
      <c r="S714" s="201"/>
      <c r="T714" s="200"/>
      <c r="U714" s="201"/>
      <c r="V714" s="200"/>
      <c r="W714" s="200"/>
      <c r="X714" s="200"/>
      <c r="Y714" s="200"/>
      <c r="Z714" s="200"/>
    </row>
    <row r="715" customFormat="false" ht="12.75" hidden="false" customHeight="true" outlineLevel="0" collapsed="false">
      <c r="A715" s="201"/>
      <c r="B715" s="429"/>
      <c r="C715" s="201"/>
      <c r="D715" s="222"/>
      <c r="E715" s="200"/>
      <c r="F715" s="200"/>
      <c r="G715" s="200"/>
      <c r="H715" s="200"/>
      <c r="I715" s="200"/>
      <c r="J715" s="201"/>
      <c r="K715" s="201"/>
      <c r="L715" s="222"/>
      <c r="M715" s="222"/>
      <c r="N715" s="200"/>
      <c r="O715" s="201"/>
      <c r="P715" s="200"/>
      <c r="Q715" s="200"/>
      <c r="R715" s="200"/>
      <c r="S715" s="201"/>
      <c r="T715" s="200"/>
      <c r="U715" s="201"/>
      <c r="V715" s="200"/>
      <c r="W715" s="200"/>
      <c r="X715" s="200"/>
      <c r="Y715" s="200"/>
      <c r="Z715" s="200"/>
    </row>
    <row r="716" customFormat="false" ht="12.75" hidden="false" customHeight="true" outlineLevel="0" collapsed="false">
      <c r="A716" s="201"/>
      <c r="B716" s="429"/>
      <c r="C716" s="201"/>
      <c r="D716" s="222"/>
      <c r="E716" s="200"/>
      <c r="F716" s="200"/>
      <c r="G716" s="200"/>
      <c r="H716" s="200"/>
      <c r="I716" s="200"/>
      <c r="J716" s="201"/>
      <c r="K716" s="201"/>
      <c r="L716" s="222"/>
      <c r="M716" s="222"/>
      <c r="N716" s="200"/>
      <c r="O716" s="201"/>
      <c r="P716" s="200"/>
      <c r="Q716" s="200"/>
      <c r="R716" s="200"/>
      <c r="S716" s="201"/>
      <c r="T716" s="200"/>
      <c r="U716" s="201"/>
      <c r="V716" s="200"/>
      <c r="W716" s="200"/>
      <c r="X716" s="200"/>
      <c r="Y716" s="200"/>
      <c r="Z716" s="200"/>
    </row>
    <row r="717" customFormat="false" ht="12.75" hidden="false" customHeight="true" outlineLevel="0" collapsed="false">
      <c r="A717" s="201"/>
      <c r="B717" s="429"/>
      <c r="C717" s="201"/>
      <c r="D717" s="222"/>
      <c r="E717" s="200"/>
      <c r="F717" s="200"/>
      <c r="G717" s="200"/>
      <c r="H717" s="200"/>
      <c r="I717" s="200"/>
      <c r="J717" s="201"/>
      <c r="K717" s="201"/>
      <c r="L717" s="222"/>
      <c r="M717" s="222"/>
      <c r="N717" s="200"/>
      <c r="O717" s="201"/>
      <c r="P717" s="200"/>
      <c r="Q717" s="200"/>
      <c r="R717" s="200"/>
      <c r="S717" s="201"/>
      <c r="T717" s="200"/>
      <c r="U717" s="201"/>
      <c r="V717" s="200"/>
      <c r="W717" s="200"/>
      <c r="X717" s="200"/>
      <c r="Y717" s="200"/>
      <c r="Z717" s="200"/>
    </row>
    <row r="718" customFormat="false" ht="12.75" hidden="false" customHeight="true" outlineLevel="0" collapsed="false">
      <c r="A718" s="201"/>
      <c r="B718" s="429"/>
      <c r="C718" s="201"/>
      <c r="D718" s="222"/>
      <c r="E718" s="200"/>
      <c r="F718" s="200"/>
      <c r="G718" s="200"/>
      <c r="H718" s="200"/>
      <c r="I718" s="200"/>
      <c r="J718" s="201"/>
      <c r="K718" s="201"/>
      <c r="L718" s="222"/>
      <c r="M718" s="222"/>
      <c r="N718" s="200"/>
      <c r="O718" s="201"/>
      <c r="P718" s="200"/>
      <c r="Q718" s="200"/>
      <c r="R718" s="200"/>
      <c r="S718" s="201"/>
      <c r="T718" s="200"/>
      <c r="U718" s="201"/>
      <c r="V718" s="200"/>
      <c r="W718" s="200"/>
      <c r="X718" s="200"/>
      <c r="Y718" s="200"/>
      <c r="Z718" s="200"/>
    </row>
    <row r="719" customFormat="false" ht="12.75" hidden="false" customHeight="true" outlineLevel="0" collapsed="false">
      <c r="A719" s="201"/>
      <c r="B719" s="429"/>
      <c r="C719" s="201"/>
      <c r="D719" s="222"/>
      <c r="E719" s="200"/>
      <c r="F719" s="200"/>
      <c r="G719" s="200"/>
      <c r="H719" s="200"/>
      <c r="I719" s="200"/>
      <c r="J719" s="201"/>
      <c r="K719" s="201"/>
      <c r="L719" s="222"/>
      <c r="M719" s="222"/>
      <c r="N719" s="200"/>
      <c r="O719" s="201"/>
      <c r="P719" s="200"/>
      <c r="Q719" s="200"/>
      <c r="R719" s="200"/>
      <c r="S719" s="201"/>
      <c r="T719" s="200"/>
      <c r="U719" s="201"/>
      <c r="V719" s="200"/>
      <c r="W719" s="200"/>
      <c r="X719" s="200"/>
      <c r="Y719" s="200"/>
      <c r="Z719" s="200"/>
    </row>
    <row r="720" customFormat="false" ht="12.75" hidden="false" customHeight="true" outlineLevel="0" collapsed="false">
      <c r="A720" s="201"/>
      <c r="B720" s="429"/>
      <c r="C720" s="201"/>
      <c r="D720" s="222"/>
      <c r="E720" s="200"/>
      <c r="F720" s="200"/>
      <c r="G720" s="200"/>
      <c r="H720" s="200"/>
      <c r="I720" s="200"/>
      <c r="J720" s="201"/>
      <c r="K720" s="201"/>
      <c r="L720" s="222"/>
      <c r="M720" s="222"/>
      <c r="N720" s="200"/>
      <c r="O720" s="201"/>
      <c r="P720" s="200"/>
      <c r="Q720" s="200"/>
      <c r="R720" s="200"/>
      <c r="S720" s="201"/>
      <c r="T720" s="200"/>
      <c r="U720" s="201"/>
      <c r="V720" s="200"/>
      <c r="W720" s="200"/>
      <c r="X720" s="200"/>
      <c r="Y720" s="200"/>
      <c r="Z720" s="200"/>
    </row>
    <row r="721" customFormat="false" ht="12.75" hidden="false" customHeight="true" outlineLevel="0" collapsed="false">
      <c r="A721" s="201"/>
      <c r="B721" s="429"/>
      <c r="C721" s="201"/>
      <c r="D721" s="222"/>
      <c r="E721" s="200"/>
      <c r="F721" s="200"/>
      <c r="G721" s="200"/>
      <c r="H721" s="200"/>
      <c r="I721" s="200"/>
      <c r="J721" s="201"/>
      <c r="K721" s="201"/>
      <c r="L721" s="222"/>
      <c r="M721" s="222"/>
      <c r="N721" s="200"/>
      <c r="O721" s="201"/>
      <c r="P721" s="200"/>
      <c r="Q721" s="200"/>
      <c r="R721" s="200"/>
      <c r="S721" s="201"/>
      <c r="T721" s="200"/>
      <c r="U721" s="201"/>
      <c r="V721" s="200"/>
      <c r="W721" s="200"/>
      <c r="X721" s="200"/>
      <c r="Y721" s="200"/>
      <c r="Z721" s="200"/>
    </row>
    <row r="722" customFormat="false" ht="12.75" hidden="false" customHeight="true" outlineLevel="0" collapsed="false">
      <c r="A722" s="201"/>
      <c r="B722" s="429"/>
      <c r="C722" s="201"/>
      <c r="D722" s="222"/>
      <c r="E722" s="200"/>
      <c r="F722" s="200"/>
      <c r="G722" s="200"/>
      <c r="H722" s="200"/>
      <c r="I722" s="200"/>
      <c r="J722" s="201"/>
      <c r="K722" s="201"/>
      <c r="L722" s="222"/>
      <c r="M722" s="222"/>
      <c r="N722" s="200"/>
      <c r="O722" s="201"/>
      <c r="P722" s="200"/>
      <c r="Q722" s="200"/>
      <c r="R722" s="200"/>
      <c r="S722" s="201"/>
      <c r="T722" s="200"/>
      <c r="U722" s="201"/>
      <c r="V722" s="200"/>
      <c r="W722" s="200"/>
      <c r="X722" s="200"/>
      <c r="Y722" s="200"/>
      <c r="Z722" s="200"/>
    </row>
    <row r="723" customFormat="false" ht="12.75" hidden="false" customHeight="true" outlineLevel="0" collapsed="false">
      <c r="A723" s="201"/>
      <c r="B723" s="429"/>
      <c r="C723" s="201"/>
      <c r="D723" s="222"/>
      <c r="E723" s="200"/>
      <c r="F723" s="200"/>
      <c r="G723" s="200"/>
      <c r="H723" s="200"/>
      <c r="I723" s="200"/>
      <c r="J723" s="201"/>
      <c r="K723" s="201"/>
      <c r="L723" s="222"/>
      <c r="M723" s="222"/>
      <c r="N723" s="200"/>
      <c r="O723" s="201"/>
      <c r="P723" s="200"/>
      <c r="Q723" s="200"/>
      <c r="R723" s="200"/>
      <c r="S723" s="201"/>
      <c r="T723" s="200"/>
      <c r="U723" s="201"/>
      <c r="V723" s="200"/>
      <c r="W723" s="200"/>
      <c r="X723" s="200"/>
      <c r="Y723" s="200"/>
      <c r="Z723" s="200"/>
    </row>
    <row r="724" customFormat="false" ht="12.75" hidden="false" customHeight="true" outlineLevel="0" collapsed="false">
      <c r="A724" s="201"/>
      <c r="B724" s="429"/>
      <c r="C724" s="201"/>
      <c r="D724" s="222"/>
      <c r="E724" s="200"/>
      <c r="F724" s="200"/>
      <c r="G724" s="200"/>
      <c r="H724" s="200"/>
      <c r="I724" s="200"/>
      <c r="J724" s="201"/>
      <c r="K724" s="201"/>
      <c r="L724" s="222"/>
      <c r="M724" s="222"/>
      <c r="N724" s="200"/>
      <c r="O724" s="201"/>
      <c r="P724" s="200"/>
      <c r="Q724" s="200"/>
      <c r="R724" s="200"/>
      <c r="S724" s="201"/>
      <c r="T724" s="200"/>
      <c r="U724" s="201"/>
      <c r="V724" s="200"/>
      <c r="W724" s="200"/>
      <c r="X724" s="200"/>
      <c r="Y724" s="200"/>
      <c r="Z724" s="200"/>
    </row>
    <row r="725" customFormat="false" ht="12.75" hidden="false" customHeight="true" outlineLevel="0" collapsed="false">
      <c r="A725" s="201"/>
      <c r="B725" s="429"/>
      <c r="C725" s="201"/>
      <c r="D725" s="222"/>
      <c r="E725" s="200"/>
      <c r="F725" s="200"/>
      <c r="G725" s="200"/>
      <c r="H725" s="200"/>
      <c r="I725" s="200"/>
      <c r="J725" s="201"/>
      <c r="K725" s="201"/>
      <c r="L725" s="222"/>
      <c r="M725" s="222"/>
      <c r="N725" s="200"/>
      <c r="O725" s="201"/>
      <c r="P725" s="200"/>
      <c r="Q725" s="200"/>
      <c r="R725" s="200"/>
      <c r="S725" s="201"/>
      <c r="T725" s="200"/>
      <c r="U725" s="201"/>
      <c r="V725" s="200"/>
      <c r="W725" s="200"/>
      <c r="X725" s="200"/>
      <c r="Y725" s="200"/>
      <c r="Z725" s="200"/>
    </row>
    <row r="726" customFormat="false" ht="12.75" hidden="false" customHeight="true" outlineLevel="0" collapsed="false">
      <c r="A726" s="201"/>
      <c r="B726" s="429"/>
      <c r="C726" s="201"/>
      <c r="D726" s="222"/>
      <c r="E726" s="200"/>
      <c r="F726" s="200"/>
      <c r="G726" s="200"/>
      <c r="H726" s="200"/>
      <c r="I726" s="200"/>
      <c r="J726" s="201"/>
      <c r="K726" s="201"/>
      <c r="L726" s="222"/>
      <c r="M726" s="222"/>
      <c r="N726" s="200"/>
      <c r="O726" s="201"/>
      <c r="P726" s="200"/>
      <c r="Q726" s="200"/>
      <c r="R726" s="200"/>
      <c r="S726" s="201"/>
      <c r="T726" s="200"/>
      <c r="U726" s="201"/>
      <c r="V726" s="200"/>
      <c r="W726" s="200"/>
      <c r="X726" s="200"/>
      <c r="Y726" s="200"/>
      <c r="Z726" s="200"/>
    </row>
    <row r="727" customFormat="false" ht="12.75" hidden="false" customHeight="true" outlineLevel="0" collapsed="false">
      <c r="A727" s="201"/>
      <c r="B727" s="429"/>
      <c r="C727" s="201"/>
      <c r="D727" s="222"/>
      <c r="E727" s="200"/>
      <c r="F727" s="200"/>
      <c r="G727" s="200"/>
      <c r="H727" s="200"/>
      <c r="I727" s="200"/>
      <c r="J727" s="201"/>
      <c r="K727" s="201"/>
      <c r="L727" s="222"/>
      <c r="M727" s="222"/>
      <c r="N727" s="200"/>
      <c r="O727" s="201"/>
      <c r="P727" s="200"/>
      <c r="Q727" s="200"/>
      <c r="R727" s="200"/>
      <c r="S727" s="201"/>
      <c r="T727" s="200"/>
      <c r="U727" s="201"/>
      <c r="V727" s="200"/>
      <c r="W727" s="200"/>
      <c r="X727" s="200"/>
      <c r="Y727" s="200"/>
      <c r="Z727" s="200"/>
    </row>
    <row r="728" customFormat="false" ht="12.75" hidden="false" customHeight="true" outlineLevel="0" collapsed="false">
      <c r="A728" s="201"/>
      <c r="B728" s="429"/>
      <c r="C728" s="201"/>
      <c r="D728" s="222"/>
      <c r="E728" s="200"/>
      <c r="F728" s="200"/>
      <c r="G728" s="200"/>
      <c r="H728" s="200"/>
      <c r="I728" s="200"/>
      <c r="J728" s="201"/>
      <c r="K728" s="201"/>
      <c r="L728" s="222"/>
      <c r="M728" s="222"/>
      <c r="N728" s="200"/>
      <c r="O728" s="201"/>
      <c r="P728" s="200"/>
      <c r="Q728" s="200"/>
      <c r="R728" s="200"/>
      <c r="S728" s="201"/>
      <c r="T728" s="200"/>
      <c r="U728" s="201"/>
      <c r="V728" s="200"/>
      <c r="W728" s="200"/>
      <c r="X728" s="200"/>
      <c r="Y728" s="200"/>
      <c r="Z728" s="200"/>
    </row>
    <row r="729" customFormat="false" ht="12.75" hidden="false" customHeight="true" outlineLevel="0" collapsed="false">
      <c r="A729" s="201"/>
      <c r="B729" s="429"/>
      <c r="C729" s="201"/>
      <c r="D729" s="222"/>
      <c r="E729" s="200"/>
      <c r="F729" s="200"/>
      <c r="G729" s="200"/>
      <c r="H729" s="200"/>
      <c r="I729" s="200"/>
      <c r="J729" s="201"/>
      <c r="K729" s="201"/>
      <c r="L729" s="222"/>
      <c r="M729" s="222"/>
      <c r="N729" s="200"/>
      <c r="O729" s="201"/>
      <c r="P729" s="200"/>
      <c r="Q729" s="200"/>
      <c r="R729" s="200"/>
      <c r="S729" s="201"/>
      <c r="T729" s="200"/>
      <c r="U729" s="201"/>
      <c r="V729" s="200"/>
      <c r="W729" s="200"/>
      <c r="X729" s="200"/>
      <c r="Y729" s="200"/>
      <c r="Z729" s="200"/>
    </row>
    <row r="730" customFormat="false" ht="12.75" hidden="false" customHeight="true" outlineLevel="0" collapsed="false">
      <c r="A730" s="201"/>
      <c r="B730" s="429"/>
      <c r="C730" s="201"/>
      <c r="D730" s="222"/>
      <c r="E730" s="200"/>
      <c r="F730" s="200"/>
      <c r="G730" s="200"/>
      <c r="H730" s="200"/>
      <c r="I730" s="200"/>
      <c r="J730" s="201"/>
      <c r="K730" s="201"/>
      <c r="L730" s="222"/>
      <c r="M730" s="222"/>
      <c r="N730" s="200"/>
      <c r="O730" s="201"/>
      <c r="P730" s="200"/>
      <c r="Q730" s="200"/>
      <c r="R730" s="200"/>
      <c r="S730" s="201"/>
      <c r="T730" s="200"/>
      <c r="U730" s="201"/>
      <c r="V730" s="200"/>
      <c r="W730" s="200"/>
      <c r="X730" s="200"/>
      <c r="Y730" s="200"/>
      <c r="Z730" s="200"/>
    </row>
    <row r="731" customFormat="false" ht="12.75" hidden="false" customHeight="true" outlineLevel="0" collapsed="false">
      <c r="A731" s="201"/>
      <c r="B731" s="429"/>
      <c r="C731" s="201"/>
      <c r="D731" s="222"/>
      <c r="E731" s="200"/>
      <c r="F731" s="200"/>
      <c r="G731" s="200"/>
      <c r="H731" s="200"/>
      <c r="I731" s="200"/>
      <c r="J731" s="201"/>
      <c r="K731" s="201"/>
      <c r="L731" s="222"/>
      <c r="M731" s="222"/>
      <c r="N731" s="200"/>
      <c r="O731" s="201"/>
      <c r="P731" s="200"/>
      <c r="Q731" s="200"/>
      <c r="R731" s="200"/>
      <c r="S731" s="201"/>
      <c r="T731" s="200"/>
      <c r="U731" s="201"/>
      <c r="V731" s="200"/>
      <c r="W731" s="200"/>
      <c r="X731" s="200"/>
      <c r="Y731" s="200"/>
      <c r="Z731" s="200"/>
    </row>
    <row r="732" customFormat="false" ht="12.75" hidden="false" customHeight="true" outlineLevel="0" collapsed="false">
      <c r="A732" s="201"/>
      <c r="B732" s="429"/>
      <c r="C732" s="201"/>
      <c r="D732" s="222"/>
      <c r="E732" s="200"/>
      <c r="F732" s="200"/>
      <c r="G732" s="200"/>
      <c r="H732" s="200"/>
      <c r="I732" s="200"/>
      <c r="J732" s="201"/>
      <c r="K732" s="201"/>
      <c r="L732" s="222"/>
      <c r="M732" s="222"/>
      <c r="N732" s="200"/>
      <c r="O732" s="201"/>
      <c r="P732" s="200"/>
      <c r="Q732" s="200"/>
      <c r="R732" s="200"/>
      <c r="S732" s="201"/>
      <c r="T732" s="200"/>
      <c r="U732" s="201"/>
      <c r="V732" s="200"/>
      <c r="W732" s="200"/>
      <c r="X732" s="200"/>
      <c r="Y732" s="200"/>
      <c r="Z732" s="200"/>
    </row>
    <row r="733" customFormat="false" ht="12.75" hidden="false" customHeight="true" outlineLevel="0" collapsed="false">
      <c r="A733" s="201"/>
      <c r="B733" s="429"/>
      <c r="C733" s="201"/>
      <c r="D733" s="222"/>
      <c r="E733" s="200"/>
      <c r="F733" s="200"/>
      <c r="G733" s="200"/>
      <c r="H733" s="200"/>
      <c r="I733" s="200"/>
      <c r="J733" s="201"/>
      <c r="K733" s="201"/>
      <c r="L733" s="222"/>
      <c r="M733" s="222"/>
      <c r="N733" s="200"/>
      <c r="O733" s="201"/>
      <c r="P733" s="200"/>
      <c r="Q733" s="200"/>
      <c r="R733" s="200"/>
      <c r="S733" s="201"/>
      <c r="T733" s="200"/>
      <c r="U733" s="201"/>
      <c r="V733" s="200"/>
      <c r="W733" s="200"/>
      <c r="X733" s="200"/>
      <c r="Y733" s="200"/>
      <c r="Z733" s="200"/>
    </row>
    <row r="734" customFormat="false" ht="12.75" hidden="false" customHeight="true" outlineLevel="0" collapsed="false">
      <c r="A734" s="201"/>
      <c r="B734" s="429"/>
      <c r="C734" s="201"/>
      <c r="D734" s="222"/>
      <c r="E734" s="200"/>
      <c r="F734" s="200"/>
      <c r="G734" s="200"/>
      <c r="H734" s="200"/>
      <c r="I734" s="200"/>
      <c r="J734" s="201"/>
      <c r="K734" s="201"/>
      <c r="L734" s="222"/>
      <c r="M734" s="222"/>
      <c r="N734" s="200"/>
      <c r="O734" s="201"/>
      <c r="P734" s="200"/>
      <c r="Q734" s="200"/>
      <c r="R734" s="200"/>
      <c r="S734" s="201"/>
      <c r="T734" s="200"/>
      <c r="U734" s="201"/>
      <c r="V734" s="200"/>
      <c r="W734" s="200"/>
      <c r="X734" s="200"/>
      <c r="Y734" s="200"/>
      <c r="Z734" s="200"/>
    </row>
    <row r="735" customFormat="false" ht="12.75" hidden="false" customHeight="true" outlineLevel="0" collapsed="false">
      <c r="A735" s="201"/>
      <c r="B735" s="429"/>
      <c r="C735" s="201"/>
      <c r="D735" s="222"/>
      <c r="E735" s="200"/>
      <c r="F735" s="200"/>
      <c r="G735" s="200"/>
      <c r="H735" s="200"/>
      <c r="I735" s="200"/>
      <c r="J735" s="201"/>
      <c r="K735" s="201"/>
      <c r="L735" s="222"/>
      <c r="M735" s="222"/>
      <c r="N735" s="200"/>
      <c r="O735" s="201"/>
      <c r="P735" s="200"/>
      <c r="Q735" s="200"/>
      <c r="R735" s="200"/>
      <c r="S735" s="201"/>
      <c r="T735" s="200"/>
      <c r="U735" s="201"/>
      <c r="V735" s="200"/>
      <c r="W735" s="200"/>
      <c r="X735" s="200"/>
      <c r="Y735" s="200"/>
      <c r="Z735" s="200"/>
    </row>
    <row r="736" customFormat="false" ht="12.75" hidden="false" customHeight="true" outlineLevel="0" collapsed="false">
      <c r="A736" s="201"/>
      <c r="B736" s="429"/>
      <c r="C736" s="201"/>
      <c r="D736" s="222"/>
      <c r="E736" s="200"/>
      <c r="F736" s="200"/>
      <c r="G736" s="200"/>
      <c r="H736" s="200"/>
      <c r="I736" s="200"/>
      <c r="J736" s="201"/>
      <c r="K736" s="201"/>
      <c r="L736" s="222"/>
      <c r="M736" s="222"/>
      <c r="N736" s="200"/>
      <c r="O736" s="201"/>
      <c r="P736" s="200"/>
      <c r="Q736" s="200"/>
      <c r="R736" s="200"/>
      <c r="S736" s="201"/>
      <c r="T736" s="200"/>
      <c r="U736" s="201"/>
      <c r="V736" s="200"/>
      <c r="W736" s="200"/>
      <c r="X736" s="200"/>
      <c r="Y736" s="200"/>
      <c r="Z736" s="200"/>
    </row>
    <row r="737" customFormat="false" ht="12.75" hidden="false" customHeight="true" outlineLevel="0" collapsed="false">
      <c r="A737" s="201"/>
      <c r="B737" s="429"/>
      <c r="C737" s="201"/>
      <c r="D737" s="222"/>
      <c r="E737" s="200"/>
      <c r="F737" s="200"/>
      <c r="G737" s="200"/>
      <c r="H737" s="200"/>
      <c r="I737" s="200"/>
      <c r="J737" s="201"/>
      <c r="K737" s="201"/>
      <c r="L737" s="222"/>
      <c r="M737" s="222"/>
      <c r="N737" s="200"/>
      <c r="O737" s="201"/>
      <c r="P737" s="200"/>
      <c r="Q737" s="200"/>
      <c r="R737" s="200"/>
      <c r="S737" s="201"/>
      <c r="T737" s="200"/>
      <c r="U737" s="201"/>
      <c r="V737" s="200"/>
      <c r="W737" s="200"/>
      <c r="X737" s="200"/>
      <c r="Y737" s="200"/>
      <c r="Z737" s="200"/>
    </row>
    <row r="738" customFormat="false" ht="12.75" hidden="false" customHeight="true" outlineLevel="0" collapsed="false">
      <c r="A738" s="201"/>
      <c r="B738" s="429"/>
      <c r="C738" s="201"/>
      <c r="D738" s="222"/>
      <c r="E738" s="200"/>
      <c r="F738" s="200"/>
      <c r="G738" s="200"/>
      <c r="H738" s="200"/>
      <c r="I738" s="200"/>
      <c r="J738" s="201"/>
      <c r="K738" s="201"/>
      <c r="L738" s="222"/>
      <c r="M738" s="222"/>
      <c r="N738" s="200"/>
      <c r="O738" s="201"/>
      <c r="P738" s="200"/>
      <c r="Q738" s="200"/>
      <c r="R738" s="200"/>
      <c r="S738" s="201"/>
      <c r="T738" s="200"/>
      <c r="U738" s="201"/>
      <c r="V738" s="200"/>
      <c r="W738" s="200"/>
      <c r="X738" s="200"/>
      <c r="Y738" s="200"/>
      <c r="Z738" s="200"/>
    </row>
    <row r="739" customFormat="false" ht="12.75" hidden="false" customHeight="true" outlineLevel="0" collapsed="false">
      <c r="A739" s="201"/>
      <c r="B739" s="429"/>
      <c r="C739" s="201"/>
      <c r="D739" s="222"/>
      <c r="E739" s="200"/>
      <c r="F739" s="200"/>
      <c r="G739" s="200"/>
      <c r="H739" s="200"/>
      <c r="I739" s="200"/>
      <c r="J739" s="201"/>
      <c r="K739" s="201"/>
      <c r="L739" s="222"/>
      <c r="M739" s="222"/>
      <c r="N739" s="200"/>
      <c r="O739" s="201"/>
      <c r="P739" s="200"/>
      <c r="Q739" s="200"/>
      <c r="R739" s="200"/>
      <c r="S739" s="201"/>
      <c r="T739" s="200"/>
      <c r="U739" s="201"/>
      <c r="V739" s="200"/>
      <c r="W739" s="200"/>
      <c r="X739" s="200"/>
      <c r="Y739" s="200"/>
      <c r="Z739" s="200"/>
    </row>
    <row r="740" customFormat="false" ht="12.75" hidden="false" customHeight="true" outlineLevel="0" collapsed="false">
      <c r="A740" s="201"/>
      <c r="B740" s="429"/>
      <c r="C740" s="201"/>
      <c r="D740" s="222"/>
      <c r="E740" s="200"/>
      <c r="F740" s="200"/>
      <c r="G740" s="200"/>
      <c r="H740" s="200"/>
      <c r="I740" s="200"/>
      <c r="J740" s="201"/>
      <c r="K740" s="201"/>
      <c r="L740" s="222"/>
      <c r="M740" s="222"/>
      <c r="N740" s="200"/>
      <c r="O740" s="201"/>
      <c r="P740" s="200"/>
      <c r="Q740" s="200"/>
      <c r="R740" s="200"/>
      <c r="S740" s="201"/>
      <c r="T740" s="200"/>
      <c r="U740" s="201"/>
      <c r="V740" s="200"/>
      <c r="W740" s="200"/>
      <c r="X740" s="200"/>
      <c r="Y740" s="200"/>
      <c r="Z740" s="200"/>
    </row>
    <row r="741" customFormat="false" ht="12.75" hidden="false" customHeight="true" outlineLevel="0" collapsed="false">
      <c r="A741" s="201"/>
      <c r="B741" s="429"/>
      <c r="C741" s="201"/>
      <c r="D741" s="222"/>
      <c r="E741" s="200"/>
      <c r="F741" s="200"/>
      <c r="G741" s="200"/>
      <c r="H741" s="200"/>
      <c r="I741" s="200"/>
      <c r="J741" s="201"/>
      <c r="K741" s="201"/>
      <c r="L741" s="222"/>
      <c r="M741" s="222"/>
      <c r="N741" s="200"/>
      <c r="O741" s="201"/>
      <c r="P741" s="200"/>
      <c r="Q741" s="200"/>
      <c r="R741" s="200"/>
      <c r="S741" s="201"/>
      <c r="T741" s="200"/>
      <c r="U741" s="201"/>
      <c r="V741" s="200"/>
      <c r="W741" s="200"/>
      <c r="X741" s="200"/>
      <c r="Y741" s="200"/>
      <c r="Z741" s="200"/>
    </row>
    <row r="742" customFormat="false" ht="12.75" hidden="false" customHeight="true" outlineLevel="0" collapsed="false">
      <c r="A742" s="201"/>
      <c r="B742" s="429"/>
      <c r="C742" s="201"/>
      <c r="D742" s="222"/>
      <c r="E742" s="200"/>
      <c r="F742" s="200"/>
      <c r="G742" s="200"/>
      <c r="H742" s="200"/>
      <c r="I742" s="200"/>
      <c r="J742" s="201"/>
      <c r="K742" s="201"/>
      <c r="L742" s="222"/>
      <c r="M742" s="222"/>
      <c r="N742" s="200"/>
      <c r="O742" s="201"/>
      <c r="P742" s="200"/>
      <c r="Q742" s="200"/>
      <c r="R742" s="200"/>
      <c r="S742" s="201"/>
      <c r="T742" s="200"/>
      <c r="U742" s="201"/>
      <c r="V742" s="200"/>
      <c r="W742" s="200"/>
      <c r="X742" s="200"/>
      <c r="Y742" s="200"/>
      <c r="Z742" s="200"/>
    </row>
    <row r="743" customFormat="false" ht="12.75" hidden="false" customHeight="true" outlineLevel="0" collapsed="false">
      <c r="A743" s="201"/>
      <c r="B743" s="429"/>
      <c r="C743" s="201"/>
      <c r="D743" s="222"/>
      <c r="E743" s="200"/>
      <c r="F743" s="200"/>
      <c r="G743" s="200"/>
      <c r="H743" s="200"/>
      <c r="I743" s="200"/>
      <c r="J743" s="201"/>
      <c r="K743" s="201"/>
      <c r="L743" s="222"/>
      <c r="M743" s="222"/>
      <c r="N743" s="200"/>
      <c r="O743" s="201"/>
      <c r="P743" s="200"/>
      <c r="Q743" s="200"/>
      <c r="R743" s="200"/>
      <c r="S743" s="201"/>
      <c r="T743" s="200"/>
      <c r="U743" s="201"/>
      <c r="V743" s="200"/>
      <c r="W743" s="200"/>
      <c r="X743" s="200"/>
      <c r="Y743" s="200"/>
      <c r="Z743" s="200"/>
    </row>
    <row r="744" customFormat="false" ht="12.75" hidden="false" customHeight="true" outlineLevel="0" collapsed="false">
      <c r="A744" s="201"/>
      <c r="B744" s="429"/>
      <c r="C744" s="201"/>
      <c r="D744" s="222"/>
      <c r="E744" s="200"/>
      <c r="F744" s="200"/>
      <c r="G744" s="200"/>
      <c r="H744" s="200"/>
      <c r="I744" s="200"/>
      <c r="J744" s="201"/>
      <c r="K744" s="201"/>
      <c r="L744" s="222"/>
      <c r="M744" s="222"/>
      <c r="N744" s="200"/>
      <c r="O744" s="201"/>
      <c r="P744" s="200"/>
      <c r="Q744" s="200"/>
      <c r="R744" s="200"/>
      <c r="S744" s="201"/>
      <c r="T744" s="200"/>
      <c r="U744" s="201"/>
      <c r="V744" s="200"/>
      <c r="W744" s="200"/>
      <c r="X744" s="200"/>
      <c r="Y744" s="200"/>
      <c r="Z744" s="200"/>
    </row>
    <row r="745" customFormat="false" ht="12.75" hidden="false" customHeight="true" outlineLevel="0" collapsed="false">
      <c r="A745" s="201"/>
      <c r="B745" s="429"/>
      <c r="C745" s="201"/>
      <c r="D745" s="222"/>
      <c r="E745" s="200"/>
      <c r="F745" s="200"/>
      <c r="G745" s="200"/>
      <c r="H745" s="200"/>
      <c r="I745" s="200"/>
      <c r="J745" s="201"/>
      <c r="K745" s="201"/>
      <c r="L745" s="222"/>
      <c r="M745" s="222"/>
      <c r="N745" s="200"/>
      <c r="O745" s="201"/>
      <c r="P745" s="200"/>
      <c r="Q745" s="200"/>
      <c r="R745" s="200"/>
      <c r="S745" s="201"/>
      <c r="T745" s="200"/>
      <c r="U745" s="201"/>
      <c r="V745" s="200"/>
      <c r="W745" s="200"/>
      <c r="X745" s="200"/>
      <c r="Y745" s="200"/>
      <c r="Z745" s="200"/>
    </row>
    <row r="746" customFormat="false" ht="12.75" hidden="false" customHeight="true" outlineLevel="0" collapsed="false">
      <c r="A746" s="201"/>
      <c r="B746" s="429"/>
      <c r="C746" s="201"/>
      <c r="D746" s="222"/>
      <c r="E746" s="200"/>
      <c r="F746" s="200"/>
      <c r="G746" s="200"/>
      <c r="H746" s="200"/>
      <c r="I746" s="200"/>
      <c r="J746" s="201"/>
      <c r="K746" s="201"/>
      <c r="L746" s="222"/>
      <c r="M746" s="222"/>
      <c r="N746" s="200"/>
      <c r="O746" s="201"/>
      <c r="P746" s="200"/>
      <c r="Q746" s="200"/>
      <c r="R746" s="200"/>
      <c r="S746" s="201"/>
      <c r="T746" s="200"/>
      <c r="U746" s="201"/>
      <c r="V746" s="200"/>
      <c r="W746" s="200"/>
      <c r="X746" s="200"/>
      <c r="Y746" s="200"/>
      <c r="Z746" s="200"/>
    </row>
    <row r="747" customFormat="false" ht="12.75" hidden="false" customHeight="true" outlineLevel="0" collapsed="false">
      <c r="A747" s="201"/>
      <c r="B747" s="429"/>
      <c r="C747" s="201"/>
      <c r="D747" s="222"/>
      <c r="E747" s="200"/>
      <c r="F747" s="200"/>
      <c r="G747" s="200"/>
      <c r="H747" s="200"/>
      <c r="I747" s="200"/>
      <c r="J747" s="201"/>
      <c r="K747" s="201"/>
      <c r="L747" s="222"/>
      <c r="M747" s="222"/>
      <c r="N747" s="200"/>
      <c r="O747" s="201"/>
      <c r="P747" s="200"/>
      <c r="Q747" s="200"/>
      <c r="R747" s="200"/>
      <c r="S747" s="201"/>
      <c r="T747" s="200"/>
      <c r="U747" s="201"/>
      <c r="V747" s="200"/>
      <c r="W747" s="200"/>
      <c r="X747" s="200"/>
      <c r="Y747" s="200"/>
      <c r="Z747" s="200"/>
    </row>
    <row r="748" customFormat="false" ht="12.75" hidden="false" customHeight="true" outlineLevel="0" collapsed="false">
      <c r="A748" s="201"/>
      <c r="B748" s="429"/>
      <c r="C748" s="201"/>
      <c r="D748" s="222"/>
      <c r="E748" s="200"/>
      <c r="F748" s="200"/>
      <c r="G748" s="200"/>
      <c r="H748" s="200"/>
      <c r="I748" s="200"/>
      <c r="J748" s="201"/>
      <c r="K748" s="201"/>
      <c r="L748" s="222"/>
      <c r="M748" s="222"/>
      <c r="N748" s="200"/>
      <c r="O748" s="201"/>
      <c r="P748" s="200"/>
      <c r="Q748" s="200"/>
      <c r="R748" s="200"/>
      <c r="S748" s="201"/>
      <c r="T748" s="200"/>
      <c r="U748" s="201"/>
      <c r="V748" s="200"/>
      <c r="W748" s="200"/>
      <c r="X748" s="200"/>
      <c r="Y748" s="200"/>
      <c r="Z748" s="200"/>
    </row>
    <row r="749" customFormat="false" ht="12.75" hidden="false" customHeight="true" outlineLevel="0" collapsed="false">
      <c r="A749" s="201"/>
      <c r="B749" s="429"/>
      <c r="C749" s="201"/>
      <c r="D749" s="222"/>
      <c r="E749" s="200"/>
      <c r="F749" s="200"/>
      <c r="G749" s="200"/>
      <c r="H749" s="200"/>
      <c r="I749" s="200"/>
      <c r="J749" s="201"/>
      <c r="K749" s="201"/>
      <c r="L749" s="222"/>
      <c r="M749" s="222"/>
      <c r="N749" s="200"/>
      <c r="O749" s="201"/>
      <c r="P749" s="200"/>
      <c r="Q749" s="200"/>
      <c r="R749" s="200"/>
      <c r="S749" s="201"/>
      <c r="T749" s="200"/>
      <c r="U749" s="201"/>
      <c r="V749" s="200"/>
      <c r="W749" s="200"/>
      <c r="X749" s="200"/>
      <c r="Y749" s="200"/>
      <c r="Z749" s="200"/>
    </row>
    <row r="750" customFormat="false" ht="12.75" hidden="false" customHeight="true" outlineLevel="0" collapsed="false">
      <c r="A750" s="201"/>
      <c r="B750" s="429"/>
      <c r="C750" s="201"/>
      <c r="D750" s="222"/>
      <c r="E750" s="200"/>
      <c r="F750" s="200"/>
      <c r="G750" s="200"/>
      <c r="H750" s="200"/>
      <c r="I750" s="200"/>
      <c r="J750" s="201"/>
      <c r="K750" s="201"/>
      <c r="L750" s="222"/>
      <c r="M750" s="222"/>
      <c r="N750" s="200"/>
      <c r="O750" s="201"/>
      <c r="P750" s="200"/>
      <c r="Q750" s="200"/>
      <c r="R750" s="200"/>
      <c r="S750" s="201"/>
      <c r="T750" s="200"/>
      <c r="U750" s="201"/>
      <c r="V750" s="200"/>
      <c r="W750" s="200"/>
      <c r="X750" s="200"/>
      <c r="Y750" s="200"/>
      <c r="Z750" s="200"/>
    </row>
    <row r="751" customFormat="false" ht="12.75" hidden="false" customHeight="true" outlineLevel="0" collapsed="false">
      <c r="A751" s="201"/>
      <c r="B751" s="429"/>
      <c r="C751" s="201"/>
      <c r="D751" s="222"/>
      <c r="E751" s="200"/>
      <c r="F751" s="200"/>
      <c r="G751" s="200"/>
      <c r="H751" s="200"/>
      <c r="I751" s="200"/>
      <c r="J751" s="201"/>
      <c r="K751" s="201"/>
      <c r="L751" s="222"/>
      <c r="M751" s="222"/>
      <c r="N751" s="200"/>
      <c r="O751" s="201"/>
      <c r="P751" s="200"/>
      <c r="Q751" s="200"/>
      <c r="R751" s="200"/>
      <c r="S751" s="201"/>
      <c r="T751" s="200"/>
      <c r="U751" s="201"/>
      <c r="V751" s="200"/>
      <c r="W751" s="200"/>
      <c r="X751" s="200"/>
      <c r="Y751" s="200"/>
      <c r="Z751" s="200"/>
    </row>
    <row r="752" customFormat="false" ht="12.75" hidden="false" customHeight="true" outlineLevel="0" collapsed="false">
      <c r="A752" s="201"/>
      <c r="B752" s="429"/>
      <c r="C752" s="201"/>
      <c r="D752" s="222"/>
      <c r="E752" s="200"/>
      <c r="F752" s="200"/>
      <c r="G752" s="200"/>
      <c r="H752" s="200"/>
      <c r="I752" s="200"/>
      <c r="J752" s="201"/>
      <c r="K752" s="201"/>
      <c r="L752" s="222"/>
      <c r="M752" s="222"/>
      <c r="N752" s="200"/>
      <c r="O752" s="201"/>
      <c r="P752" s="200"/>
      <c r="Q752" s="200"/>
      <c r="R752" s="200"/>
      <c r="S752" s="201"/>
      <c r="T752" s="200"/>
      <c r="U752" s="201"/>
      <c r="V752" s="200"/>
      <c r="W752" s="200"/>
      <c r="X752" s="200"/>
      <c r="Y752" s="200"/>
      <c r="Z752" s="200"/>
    </row>
    <row r="753" customFormat="false" ht="12.75" hidden="false" customHeight="true" outlineLevel="0" collapsed="false">
      <c r="A753" s="201"/>
      <c r="B753" s="429"/>
      <c r="C753" s="201"/>
      <c r="D753" s="222"/>
      <c r="E753" s="200"/>
      <c r="F753" s="200"/>
      <c r="G753" s="200"/>
      <c r="H753" s="200"/>
      <c r="I753" s="200"/>
      <c r="J753" s="201"/>
      <c r="K753" s="201"/>
      <c r="L753" s="222"/>
      <c r="M753" s="222"/>
      <c r="N753" s="200"/>
      <c r="O753" s="201"/>
      <c r="P753" s="200"/>
      <c r="Q753" s="200"/>
      <c r="R753" s="200"/>
      <c r="S753" s="201"/>
      <c r="T753" s="200"/>
      <c r="U753" s="201"/>
      <c r="V753" s="200"/>
      <c r="W753" s="200"/>
      <c r="X753" s="200"/>
      <c r="Y753" s="200"/>
      <c r="Z753" s="200"/>
    </row>
    <row r="754" customFormat="false" ht="12.75" hidden="false" customHeight="true" outlineLevel="0" collapsed="false">
      <c r="A754" s="201"/>
      <c r="B754" s="429"/>
      <c r="C754" s="201"/>
      <c r="D754" s="222"/>
      <c r="E754" s="200"/>
      <c r="F754" s="200"/>
      <c r="G754" s="200"/>
      <c r="H754" s="200"/>
      <c r="I754" s="200"/>
      <c r="J754" s="201"/>
      <c r="K754" s="201"/>
      <c r="L754" s="222"/>
      <c r="M754" s="222"/>
      <c r="N754" s="200"/>
      <c r="O754" s="201"/>
      <c r="P754" s="200"/>
      <c r="Q754" s="200"/>
      <c r="R754" s="200"/>
      <c r="S754" s="201"/>
      <c r="T754" s="200"/>
      <c r="U754" s="201"/>
      <c r="V754" s="200"/>
      <c r="W754" s="200"/>
      <c r="X754" s="200"/>
      <c r="Y754" s="200"/>
      <c r="Z754" s="200"/>
    </row>
    <row r="755" customFormat="false" ht="12.75" hidden="false" customHeight="true" outlineLevel="0" collapsed="false">
      <c r="A755" s="201"/>
      <c r="B755" s="429"/>
      <c r="C755" s="201"/>
      <c r="D755" s="222"/>
      <c r="E755" s="200"/>
      <c r="F755" s="200"/>
      <c r="G755" s="200"/>
      <c r="H755" s="200"/>
      <c r="I755" s="200"/>
      <c r="J755" s="201"/>
      <c r="K755" s="201"/>
      <c r="L755" s="222"/>
      <c r="M755" s="222"/>
      <c r="N755" s="200"/>
      <c r="O755" s="201"/>
      <c r="P755" s="200"/>
      <c r="Q755" s="200"/>
      <c r="R755" s="200"/>
      <c r="S755" s="201"/>
      <c r="T755" s="200"/>
      <c r="U755" s="201"/>
      <c r="V755" s="200"/>
      <c r="W755" s="200"/>
      <c r="X755" s="200"/>
      <c r="Y755" s="200"/>
      <c r="Z755" s="200"/>
    </row>
    <row r="756" customFormat="false" ht="12.75" hidden="false" customHeight="true" outlineLevel="0" collapsed="false">
      <c r="A756" s="201"/>
      <c r="B756" s="429"/>
      <c r="C756" s="201"/>
      <c r="D756" s="222"/>
      <c r="E756" s="200"/>
      <c r="F756" s="200"/>
      <c r="G756" s="200"/>
      <c r="H756" s="200"/>
      <c r="I756" s="200"/>
      <c r="J756" s="201"/>
      <c r="K756" s="201"/>
      <c r="L756" s="222"/>
      <c r="M756" s="222"/>
      <c r="N756" s="200"/>
      <c r="O756" s="201"/>
      <c r="P756" s="200"/>
      <c r="Q756" s="200"/>
      <c r="R756" s="200"/>
      <c r="S756" s="201"/>
      <c r="T756" s="200"/>
      <c r="U756" s="201"/>
      <c r="V756" s="200"/>
      <c r="W756" s="200"/>
      <c r="X756" s="200"/>
      <c r="Y756" s="200"/>
      <c r="Z756" s="200"/>
    </row>
    <row r="757" customFormat="false" ht="12.75" hidden="false" customHeight="true" outlineLevel="0" collapsed="false">
      <c r="A757" s="201"/>
      <c r="B757" s="429"/>
      <c r="C757" s="201"/>
      <c r="D757" s="222"/>
      <c r="E757" s="200"/>
      <c r="F757" s="200"/>
      <c r="G757" s="200"/>
      <c r="H757" s="200"/>
      <c r="I757" s="200"/>
      <c r="J757" s="201"/>
      <c r="K757" s="201"/>
      <c r="L757" s="222"/>
      <c r="M757" s="222"/>
      <c r="N757" s="200"/>
      <c r="O757" s="201"/>
      <c r="P757" s="200"/>
      <c r="Q757" s="200"/>
      <c r="R757" s="200"/>
      <c r="S757" s="201"/>
      <c r="T757" s="200"/>
      <c r="U757" s="201"/>
      <c r="V757" s="200"/>
      <c r="W757" s="200"/>
      <c r="X757" s="200"/>
      <c r="Y757" s="200"/>
      <c r="Z757" s="200"/>
    </row>
    <row r="758" customFormat="false" ht="12.75" hidden="false" customHeight="true" outlineLevel="0" collapsed="false">
      <c r="A758" s="201"/>
      <c r="B758" s="429"/>
      <c r="C758" s="201"/>
      <c r="D758" s="222"/>
      <c r="E758" s="200"/>
      <c r="F758" s="200"/>
      <c r="G758" s="200"/>
      <c r="H758" s="200"/>
      <c r="I758" s="200"/>
      <c r="J758" s="201"/>
      <c r="K758" s="201"/>
      <c r="L758" s="222"/>
      <c r="M758" s="222"/>
      <c r="N758" s="200"/>
      <c r="O758" s="201"/>
      <c r="P758" s="200"/>
      <c r="Q758" s="200"/>
      <c r="R758" s="200"/>
      <c r="S758" s="201"/>
      <c r="T758" s="200"/>
      <c r="U758" s="201"/>
      <c r="V758" s="200"/>
      <c r="W758" s="200"/>
      <c r="X758" s="200"/>
      <c r="Y758" s="200"/>
      <c r="Z758" s="200"/>
    </row>
    <row r="759" customFormat="false" ht="12.75" hidden="false" customHeight="true" outlineLevel="0" collapsed="false">
      <c r="A759" s="201"/>
      <c r="B759" s="429"/>
      <c r="C759" s="201"/>
      <c r="D759" s="222"/>
      <c r="E759" s="200"/>
      <c r="F759" s="200"/>
      <c r="G759" s="200"/>
      <c r="H759" s="200"/>
      <c r="I759" s="200"/>
      <c r="J759" s="201"/>
      <c r="K759" s="201"/>
      <c r="L759" s="222"/>
      <c r="M759" s="222"/>
      <c r="N759" s="200"/>
      <c r="O759" s="201"/>
      <c r="P759" s="200"/>
      <c r="Q759" s="200"/>
      <c r="R759" s="200"/>
      <c r="S759" s="201"/>
      <c r="T759" s="200"/>
      <c r="U759" s="201"/>
      <c r="V759" s="200"/>
      <c r="W759" s="200"/>
      <c r="X759" s="200"/>
      <c r="Y759" s="200"/>
      <c r="Z759" s="200"/>
    </row>
    <row r="760" customFormat="false" ht="12.75" hidden="false" customHeight="true" outlineLevel="0" collapsed="false">
      <c r="A760" s="201"/>
      <c r="B760" s="429"/>
      <c r="C760" s="201"/>
      <c r="D760" s="222"/>
      <c r="E760" s="200"/>
      <c r="F760" s="200"/>
      <c r="G760" s="200"/>
      <c r="H760" s="200"/>
      <c r="I760" s="200"/>
      <c r="J760" s="201"/>
      <c r="K760" s="201"/>
      <c r="L760" s="222"/>
      <c r="M760" s="222"/>
      <c r="N760" s="200"/>
      <c r="O760" s="201"/>
      <c r="P760" s="200"/>
      <c r="Q760" s="200"/>
      <c r="R760" s="200"/>
      <c r="S760" s="201"/>
      <c r="T760" s="200"/>
      <c r="U760" s="201"/>
      <c r="V760" s="200"/>
      <c r="W760" s="200"/>
      <c r="X760" s="200"/>
      <c r="Y760" s="200"/>
      <c r="Z760" s="200"/>
    </row>
    <row r="761" customFormat="false" ht="12.75" hidden="false" customHeight="true" outlineLevel="0" collapsed="false">
      <c r="A761" s="201"/>
      <c r="B761" s="429"/>
      <c r="C761" s="201"/>
      <c r="D761" s="222"/>
      <c r="E761" s="200"/>
      <c r="F761" s="200"/>
      <c r="G761" s="200"/>
      <c r="H761" s="200"/>
      <c r="I761" s="200"/>
      <c r="J761" s="201"/>
      <c r="K761" s="201"/>
      <c r="L761" s="222"/>
      <c r="M761" s="222"/>
      <c r="N761" s="200"/>
      <c r="O761" s="201"/>
      <c r="P761" s="200"/>
      <c r="Q761" s="200"/>
      <c r="R761" s="200"/>
      <c r="S761" s="201"/>
      <c r="T761" s="200"/>
      <c r="U761" s="201"/>
      <c r="V761" s="200"/>
      <c r="W761" s="200"/>
      <c r="X761" s="200"/>
      <c r="Y761" s="200"/>
      <c r="Z761" s="200"/>
    </row>
    <row r="762" customFormat="false" ht="12.75" hidden="false" customHeight="true" outlineLevel="0" collapsed="false">
      <c r="A762" s="201"/>
      <c r="B762" s="429"/>
      <c r="C762" s="201"/>
      <c r="D762" s="222"/>
      <c r="E762" s="200"/>
      <c r="F762" s="200"/>
      <c r="G762" s="200"/>
      <c r="H762" s="200"/>
      <c r="I762" s="200"/>
      <c r="J762" s="201"/>
      <c r="K762" s="201"/>
      <c r="L762" s="222"/>
      <c r="M762" s="222"/>
      <c r="N762" s="200"/>
      <c r="O762" s="201"/>
      <c r="P762" s="200"/>
      <c r="Q762" s="200"/>
      <c r="R762" s="200"/>
      <c r="S762" s="201"/>
      <c r="T762" s="200"/>
      <c r="U762" s="201"/>
      <c r="V762" s="200"/>
      <c r="W762" s="200"/>
      <c r="X762" s="200"/>
      <c r="Y762" s="200"/>
      <c r="Z762" s="200"/>
    </row>
    <row r="763" customFormat="false" ht="12.75" hidden="false" customHeight="true" outlineLevel="0" collapsed="false">
      <c r="A763" s="201"/>
      <c r="B763" s="429"/>
      <c r="C763" s="201"/>
      <c r="D763" s="222"/>
      <c r="E763" s="200"/>
      <c r="F763" s="200"/>
      <c r="G763" s="200"/>
      <c r="H763" s="200"/>
      <c r="I763" s="200"/>
      <c r="J763" s="201"/>
      <c r="K763" s="201"/>
      <c r="L763" s="222"/>
      <c r="M763" s="222"/>
      <c r="N763" s="200"/>
      <c r="O763" s="201"/>
      <c r="P763" s="200"/>
      <c r="Q763" s="200"/>
      <c r="R763" s="200"/>
      <c r="S763" s="201"/>
      <c r="T763" s="200"/>
      <c r="U763" s="201"/>
      <c r="V763" s="200"/>
      <c r="W763" s="200"/>
      <c r="X763" s="200"/>
      <c r="Y763" s="200"/>
      <c r="Z763" s="200"/>
    </row>
    <row r="764" customFormat="false" ht="12.75" hidden="false" customHeight="true" outlineLevel="0" collapsed="false">
      <c r="A764" s="201"/>
      <c r="B764" s="429"/>
      <c r="C764" s="201"/>
      <c r="D764" s="222"/>
      <c r="E764" s="200"/>
      <c r="F764" s="200"/>
      <c r="G764" s="200"/>
      <c r="H764" s="200"/>
      <c r="I764" s="200"/>
      <c r="J764" s="201"/>
      <c r="K764" s="201"/>
      <c r="L764" s="222"/>
      <c r="M764" s="222"/>
      <c r="N764" s="200"/>
      <c r="O764" s="201"/>
      <c r="P764" s="200"/>
      <c r="Q764" s="200"/>
      <c r="R764" s="200"/>
      <c r="S764" s="201"/>
      <c r="T764" s="200"/>
      <c r="U764" s="201"/>
      <c r="V764" s="200"/>
      <c r="W764" s="200"/>
      <c r="X764" s="200"/>
      <c r="Y764" s="200"/>
      <c r="Z764" s="200"/>
    </row>
    <row r="765" customFormat="false" ht="12.75" hidden="false" customHeight="true" outlineLevel="0" collapsed="false">
      <c r="A765" s="201"/>
      <c r="B765" s="429"/>
      <c r="C765" s="201"/>
      <c r="D765" s="222"/>
      <c r="E765" s="200"/>
      <c r="F765" s="200"/>
      <c r="G765" s="200"/>
      <c r="H765" s="200"/>
      <c r="I765" s="200"/>
      <c r="J765" s="201"/>
      <c r="K765" s="201"/>
      <c r="L765" s="222"/>
      <c r="M765" s="222"/>
      <c r="N765" s="200"/>
      <c r="O765" s="201"/>
      <c r="P765" s="200"/>
      <c r="Q765" s="200"/>
      <c r="R765" s="200"/>
      <c r="S765" s="201"/>
      <c r="T765" s="200"/>
      <c r="U765" s="201"/>
      <c r="V765" s="200"/>
      <c r="W765" s="200"/>
      <c r="X765" s="200"/>
      <c r="Y765" s="200"/>
      <c r="Z765" s="200"/>
    </row>
    <row r="766" customFormat="false" ht="12.75" hidden="false" customHeight="true" outlineLevel="0" collapsed="false">
      <c r="A766" s="201"/>
      <c r="B766" s="429"/>
      <c r="C766" s="201"/>
      <c r="D766" s="222"/>
      <c r="E766" s="200"/>
      <c r="F766" s="200"/>
      <c r="G766" s="200"/>
      <c r="H766" s="200"/>
      <c r="I766" s="200"/>
      <c r="J766" s="201"/>
      <c r="K766" s="201"/>
      <c r="L766" s="222"/>
      <c r="M766" s="222"/>
      <c r="N766" s="200"/>
      <c r="O766" s="201"/>
      <c r="P766" s="200"/>
      <c r="Q766" s="200"/>
      <c r="R766" s="200"/>
      <c r="S766" s="201"/>
      <c r="T766" s="200"/>
      <c r="U766" s="201"/>
      <c r="V766" s="200"/>
      <c r="W766" s="200"/>
      <c r="X766" s="200"/>
      <c r="Y766" s="200"/>
      <c r="Z766" s="200"/>
    </row>
    <row r="767" customFormat="false" ht="12.75" hidden="false" customHeight="true" outlineLevel="0" collapsed="false">
      <c r="A767" s="201"/>
      <c r="B767" s="429"/>
      <c r="C767" s="201"/>
      <c r="D767" s="222"/>
      <c r="E767" s="200"/>
      <c r="F767" s="200"/>
      <c r="G767" s="200"/>
      <c r="H767" s="200"/>
      <c r="I767" s="200"/>
      <c r="J767" s="201"/>
      <c r="K767" s="201"/>
      <c r="L767" s="222"/>
      <c r="M767" s="222"/>
      <c r="N767" s="200"/>
      <c r="O767" s="201"/>
      <c r="P767" s="200"/>
      <c r="Q767" s="200"/>
      <c r="R767" s="200"/>
      <c r="S767" s="201"/>
      <c r="T767" s="200"/>
      <c r="U767" s="201"/>
      <c r="V767" s="200"/>
      <c r="W767" s="200"/>
      <c r="X767" s="200"/>
      <c r="Y767" s="200"/>
      <c r="Z767" s="200"/>
    </row>
    <row r="768" customFormat="false" ht="12.75" hidden="false" customHeight="true" outlineLevel="0" collapsed="false">
      <c r="A768" s="201"/>
      <c r="B768" s="429"/>
      <c r="C768" s="201"/>
      <c r="D768" s="222"/>
      <c r="E768" s="200"/>
      <c r="F768" s="200"/>
      <c r="G768" s="200"/>
      <c r="H768" s="200"/>
      <c r="I768" s="200"/>
      <c r="J768" s="201"/>
      <c r="K768" s="201"/>
      <c r="L768" s="222"/>
      <c r="M768" s="222"/>
      <c r="N768" s="200"/>
      <c r="O768" s="201"/>
      <c r="P768" s="200"/>
      <c r="Q768" s="200"/>
      <c r="R768" s="200"/>
      <c r="S768" s="201"/>
      <c r="T768" s="200"/>
      <c r="U768" s="201"/>
      <c r="V768" s="200"/>
      <c r="W768" s="200"/>
      <c r="X768" s="200"/>
      <c r="Y768" s="200"/>
      <c r="Z768" s="200"/>
    </row>
    <row r="769" customFormat="false" ht="12.75" hidden="false" customHeight="true" outlineLevel="0" collapsed="false">
      <c r="A769" s="201"/>
      <c r="B769" s="429"/>
      <c r="C769" s="201"/>
      <c r="D769" s="222"/>
      <c r="E769" s="200"/>
      <c r="F769" s="200"/>
      <c r="G769" s="200"/>
      <c r="H769" s="200"/>
      <c r="I769" s="200"/>
      <c r="J769" s="201"/>
      <c r="K769" s="201"/>
      <c r="L769" s="222"/>
      <c r="M769" s="222"/>
      <c r="N769" s="200"/>
      <c r="O769" s="201"/>
      <c r="P769" s="200"/>
      <c r="Q769" s="200"/>
      <c r="R769" s="200"/>
      <c r="S769" s="201"/>
      <c r="T769" s="200"/>
      <c r="U769" s="201"/>
      <c r="V769" s="200"/>
      <c r="W769" s="200"/>
      <c r="X769" s="200"/>
      <c r="Y769" s="200"/>
      <c r="Z769" s="200"/>
    </row>
    <row r="770" customFormat="false" ht="12.75" hidden="false" customHeight="true" outlineLevel="0" collapsed="false">
      <c r="A770" s="201"/>
      <c r="B770" s="429"/>
      <c r="C770" s="201"/>
      <c r="D770" s="222"/>
      <c r="E770" s="200"/>
      <c r="F770" s="200"/>
      <c r="G770" s="200"/>
      <c r="H770" s="200"/>
      <c r="I770" s="200"/>
      <c r="J770" s="201"/>
      <c r="K770" s="201"/>
      <c r="L770" s="222"/>
      <c r="M770" s="222"/>
      <c r="N770" s="200"/>
      <c r="O770" s="201"/>
      <c r="P770" s="200"/>
      <c r="Q770" s="200"/>
      <c r="R770" s="200"/>
      <c r="S770" s="201"/>
      <c r="T770" s="200"/>
      <c r="U770" s="201"/>
      <c r="V770" s="200"/>
      <c r="W770" s="200"/>
      <c r="X770" s="200"/>
      <c r="Y770" s="200"/>
      <c r="Z770" s="200"/>
    </row>
    <row r="771" customFormat="false" ht="12.75" hidden="false" customHeight="true" outlineLevel="0" collapsed="false">
      <c r="A771" s="201"/>
      <c r="B771" s="429"/>
      <c r="C771" s="201"/>
      <c r="D771" s="222"/>
      <c r="E771" s="200"/>
      <c r="F771" s="200"/>
      <c r="G771" s="200"/>
      <c r="H771" s="200"/>
      <c r="I771" s="200"/>
      <c r="J771" s="201"/>
      <c r="K771" s="201"/>
      <c r="L771" s="222"/>
      <c r="M771" s="222"/>
      <c r="N771" s="200"/>
      <c r="O771" s="201"/>
      <c r="P771" s="200"/>
      <c r="Q771" s="200"/>
      <c r="R771" s="200"/>
      <c r="S771" s="201"/>
      <c r="T771" s="200"/>
      <c r="U771" s="201"/>
      <c r="V771" s="200"/>
      <c r="W771" s="200"/>
      <c r="X771" s="200"/>
      <c r="Y771" s="200"/>
      <c r="Z771" s="200"/>
    </row>
    <row r="772" customFormat="false" ht="12.75" hidden="false" customHeight="true" outlineLevel="0" collapsed="false">
      <c r="A772" s="201"/>
      <c r="B772" s="429"/>
      <c r="C772" s="201"/>
      <c r="D772" s="222"/>
      <c r="E772" s="200"/>
      <c r="F772" s="200"/>
      <c r="G772" s="200"/>
      <c r="H772" s="200"/>
      <c r="I772" s="200"/>
      <c r="J772" s="201"/>
      <c r="K772" s="201"/>
      <c r="L772" s="222"/>
      <c r="M772" s="222"/>
      <c r="N772" s="200"/>
      <c r="O772" s="201"/>
      <c r="P772" s="200"/>
      <c r="Q772" s="200"/>
      <c r="R772" s="200"/>
      <c r="S772" s="201"/>
      <c r="T772" s="200"/>
      <c r="U772" s="201"/>
      <c r="V772" s="200"/>
      <c r="W772" s="200"/>
      <c r="X772" s="200"/>
      <c r="Y772" s="200"/>
      <c r="Z772" s="200"/>
    </row>
    <row r="773" customFormat="false" ht="12.75" hidden="false" customHeight="true" outlineLevel="0" collapsed="false">
      <c r="A773" s="201"/>
      <c r="B773" s="429"/>
      <c r="C773" s="201"/>
      <c r="D773" s="222"/>
      <c r="E773" s="200"/>
      <c r="F773" s="200"/>
      <c r="G773" s="200"/>
      <c r="H773" s="200"/>
      <c r="I773" s="200"/>
      <c r="J773" s="201"/>
      <c r="K773" s="201"/>
      <c r="L773" s="222"/>
      <c r="M773" s="222"/>
      <c r="N773" s="200"/>
      <c r="O773" s="201"/>
      <c r="P773" s="200"/>
      <c r="Q773" s="200"/>
      <c r="R773" s="200"/>
      <c r="S773" s="201"/>
      <c r="T773" s="200"/>
      <c r="U773" s="201"/>
      <c r="V773" s="200"/>
      <c r="W773" s="200"/>
      <c r="X773" s="200"/>
      <c r="Y773" s="200"/>
      <c r="Z773" s="200"/>
    </row>
    <row r="774" customFormat="false" ht="12.75" hidden="false" customHeight="true" outlineLevel="0" collapsed="false">
      <c r="A774" s="201"/>
      <c r="B774" s="429"/>
      <c r="C774" s="201"/>
      <c r="D774" s="222"/>
      <c r="E774" s="200"/>
      <c r="F774" s="200"/>
      <c r="G774" s="200"/>
      <c r="H774" s="200"/>
      <c r="I774" s="200"/>
      <c r="J774" s="201"/>
      <c r="K774" s="201"/>
      <c r="L774" s="222"/>
      <c r="M774" s="222"/>
      <c r="N774" s="200"/>
      <c r="O774" s="201"/>
      <c r="P774" s="200"/>
      <c r="Q774" s="200"/>
      <c r="R774" s="200"/>
      <c r="S774" s="201"/>
      <c r="T774" s="200"/>
      <c r="U774" s="201"/>
      <c r="V774" s="200"/>
      <c r="W774" s="200"/>
      <c r="X774" s="200"/>
      <c r="Y774" s="200"/>
      <c r="Z774" s="200"/>
    </row>
    <row r="775" customFormat="false" ht="12.75" hidden="false" customHeight="true" outlineLevel="0" collapsed="false">
      <c r="A775" s="201"/>
      <c r="B775" s="429"/>
      <c r="C775" s="201"/>
      <c r="D775" s="222"/>
      <c r="E775" s="200"/>
      <c r="F775" s="200"/>
      <c r="G775" s="200"/>
      <c r="H775" s="200"/>
      <c r="I775" s="200"/>
      <c r="J775" s="201"/>
      <c r="K775" s="201"/>
      <c r="L775" s="222"/>
      <c r="M775" s="222"/>
      <c r="N775" s="200"/>
      <c r="O775" s="201"/>
      <c r="P775" s="200"/>
      <c r="Q775" s="200"/>
      <c r="R775" s="200"/>
      <c r="S775" s="201"/>
      <c r="T775" s="200"/>
      <c r="U775" s="201"/>
      <c r="V775" s="200"/>
      <c r="W775" s="200"/>
      <c r="X775" s="200"/>
      <c r="Y775" s="200"/>
      <c r="Z775" s="200"/>
    </row>
    <row r="776" customFormat="false" ht="12.75" hidden="false" customHeight="true" outlineLevel="0" collapsed="false">
      <c r="A776" s="201"/>
      <c r="B776" s="429"/>
      <c r="C776" s="201"/>
      <c r="D776" s="222"/>
      <c r="E776" s="200"/>
      <c r="F776" s="200"/>
      <c r="G776" s="200"/>
      <c r="H776" s="200"/>
      <c r="I776" s="200"/>
      <c r="J776" s="201"/>
      <c r="K776" s="201"/>
      <c r="L776" s="222"/>
      <c r="M776" s="222"/>
      <c r="N776" s="200"/>
      <c r="O776" s="201"/>
      <c r="P776" s="200"/>
      <c r="Q776" s="200"/>
      <c r="R776" s="200"/>
      <c r="S776" s="201"/>
      <c r="T776" s="200"/>
      <c r="U776" s="201"/>
      <c r="V776" s="200"/>
      <c r="W776" s="200"/>
      <c r="X776" s="200"/>
      <c r="Y776" s="200"/>
      <c r="Z776" s="200"/>
    </row>
    <row r="777" customFormat="false" ht="12.75" hidden="false" customHeight="true" outlineLevel="0" collapsed="false">
      <c r="A777" s="201"/>
      <c r="B777" s="429"/>
      <c r="C777" s="201"/>
      <c r="D777" s="222"/>
      <c r="E777" s="200"/>
      <c r="F777" s="200"/>
      <c r="G777" s="200"/>
      <c r="H777" s="200"/>
      <c r="I777" s="200"/>
      <c r="J777" s="201"/>
      <c r="K777" s="201"/>
      <c r="L777" s="222"/>
      <c r="M777" s="222"/>
      <c r="N777" s="200"/>
      <c r="O777" s="201"/>
      <c r="P777" s="200"/>
      <c r="Q777" s="200"/>
      <c r="R777" s="200"/>
      <c r="S777" s="201"/>
      <c r="T777" s="200"/>
      <c r="U777" s="201"/>
      <c r="V777" s="200"/>
      <c r="W777" s="200"/>
      <c r="X777" s="200"/>
      <c r="Y777" s="200"/>
      <c r="Z777" s="200"/>
    </row>
    <row r="778" customFormat="false" ht="12.75" hidden="false" customHeight="true" outlineLevel="0" collapsed="false">
      <c r="A778" s="201"/>
      <c r="B778" s="429"/>
      <c r="C778" s="201"/>
      <c r="D778" s="222"/>
      <c r="E778" s="200"/>
      <c r="F778" s="200"/>
      <c r="G778" s="200"/>
      <c r="H778" s="200"/>
      <c r="I778" s="200"/>
      <c r="J778" s="201"/>
      <c r="K778" s="201"/>
      <c r="L778" s="222"/>
      <c r="M778" s="222"/>
      <c r="N778" s="200"/>
      <c r="O778" s="201"/>
      <c r="P778" s="200"/>
      <c r="Q778" s="200"/>
      <c r="R778" s="200"/>
      <c r="S778" s="201"/>
      <c r="T778" s="200"/>
      <c r="U778" s="201"/>
      <c r="V778" s="200"/>
      <c r="W778" s="200"/>
      <c r="X778" s="200"/>
      <c r="Y778" s="200"/>
      <c r="Z778" s="200"/>
    </row>
    <row r="779" customFormat="false" ht="12.75" hidden="false" customHeight="true" outlineLevel="0" collapsed="false">
      <c r="A779" s="201"/>
      <c r="B779" s="429"/>
      <c r="C779" s="201"/>
      <c r="D779" s="222"/>
      <c r="E779" s="200"/>
      <c r="F779" s="200"/>
      <c r="G779" s="200"/>
      <c r="H779" s="200"/>
      <c r="I779" s="200"/>
      <c r="J779" s="201"/>
      <c r="K779" s="201"/>
      <c r="L779" s="222"/>
      <c r="M779" s="222"/>
      <c r="N779" s="200"/>
      <c r="O779" s="201"/>
      <c r="P779" s="200"/>
      <c r="Q779" s="200"/>
      <c r="R779" s="200"/>
      <c r="S779" s="201"/>
      <c r="T779" s="200"/>
      <c r="U779" s="201"/>
      <c r="V779" s="200"/>
      <c r="W779" s="200"/>
      <c r="X779" s="200"/>
      <c r="Y779" s="200"/>
      <c r="Z779" s="200"/>
    </row>
    <row r="780" customFormat="false" ht="12.75" hidden="false" customHeight="true" outlineLevel="0" collapsed="false">
      <c r="A780" s="201"/>
      <c r="B780" s="429"/>
      <c r="C780" s="201"/>
      <c r="D780" s="222"/>
      <c r="E780" s="200"/>
      <c r="F780" s="200"/>
      <c r="G780" s="200"/>
      <c r="H780" s="200"/>
      <c r="I780" s="200"/>
      <c r="J780" s="201"/>
      <c r="K780" s="201"/>
      <c r="L780" s="222"/>
      <c r="M780" s="222"/>
      <c r="N780" s="200"/>
      <c r="O780" s="201"/>
      <c r="P780" s="200"/>
      <c r="Q780" s="200"/>
      <c r="R780" s="200"/>
      <c r="S780" s="201"/>
      <c r="T780" s="200"/>
      <c r="U780" s="201"/>
      <c r="V780" s="200"/>
      <c r="W780" s="200"/>
      <c r="X780" s="200"/>
      <c r="Y780" s="200"/>
      <c r="Z780" s="200"/>
    </row>
    <row r="781" customFormat="false" ht="12.75" hidden="false" customHeight="true" outlineLevel="0" collapsed="false">
      <c r="A781" s="201"/>
      <c r="B781" s="429"/>
      <c r="C781" s="201"/>
      <c r="D781" s="222"/>
      <c r="E781" s="200"/>
      <c r="F781" s="200"/>
      <c r="G781" s="200"/>
      <c r="H781" s="200"/>
      <c r="I781" s="200"/>
      <c r="J781" s="201"/>
      <c r="K781" s="201"/>
      <c r="L781" s="222"/>
      <c r="M781" s="222"/>
      <c r="N781" s="200"/>
      <c r="O781" s="201"/>
      <c r="P781" s="200"/>
      <c r="Q781" s="200"/>
      <c r="R781" s="200"/>
      <c r="S781" s="201"/>
      <c r="T781" s="200"/>
      <c r="U781" s="201"/>
      <c r="V781" s="200"/>
      <c r="W781" s="200"/>
      <c r="X781" s="200"/>
      <c r="Y781" s="200"/>
      <c r="Z781" s="200"/>
    </row>
    <row r="782" customFormat="false" ht="12.75" hidden="false" customHeight="true" outlineLevel="0" collapsed="false">
      <c r="A782" s="201"/>
      <c r="B782" s="429"/>
      <c r="C782" s="201"/>
      <c r="D782" s="222"/>
      <c r="E782" s="200"/>
      <c r="F782" s="200"/>
      <c r="G782" s="200"/>
      <c r="H782" s="200"/>
      <c r="I782" s="200"/>
      <c r="J782" s="201"/>
      <c r="K782" s="201"/>
      <c r="L782" s="222"/>
      <c r="M782" s="222"/>
      <c r="N782" s="200"/>
      <c r="O782" s="201"/>
      <c r="P782" s="200"/>
      <c r="Q782" s="200"/>
      <c r="R782" s="200"/>
      <c r="S782" s="201"/>
      <c r="T782" s="200"/>
      <c r="U782" s="201"/>
      <c r="V782" s="200"/>
      <c r="W782" s="200"/>
      <c r="X782" s="200"/>
      <c r="Y782" s="200"/>
      <c r="Z782" s="200"/>
    </row>
    <row r="783" customFormat="false" ht="12.75" hidden="false" customHeight="true" outlineLevel="0" collapsed="false">
      <c r="A783" s="201"/>
      <c r="B783" s="429"/>
      <c r="C783" s="201"/>
      <c r="D783" s="222"/>
      <c r="E783" s="200"/>
      <c r="F783" s="200"/>
      <c r="G783" s="200"/>
      <c r="H783" s="200"/>
      <c r="I783" s="200"/>
      <c r="J783" s="201"/>
      <c r="K783" s="201"/>
      <c r="L783" s="222"/>
      <c r="M783" s="222"/>
      <c r="N783" s="200"/>
      <c r="O783" s="201"/>
      <c r="P783" s="200"/>
      <c r="Q783" s="200"/>
      <c r="R783" s="200"/>
      <c r="S783" s="201"/>
      <c r="T783" s="200"/>
      <c r="U783" s="201"/>
      <c r="V783" s="200"/>
      <c r="W783" s="200"/>
      <c r="X783" s="200"/>
      <c r="Y783" s="200"/>
      <c r="Z783" s="200"/>
    </row>
    <row r="784" customFormat="false" ht="12.75" hidden="false" customHeight="true" outlineLevel="0" collapsed="false">
      <c r="A784" s="201"/>
      <c r="B784" s="429"/>
      <c r="C784" s="201"/>
      <c r="D784" s="222"/>
      <c r="E784" s="200"/>
      <c r="F784" s="200"/>
      <c r="G784" s="200"/>
      <c r="H784" s="200"/>
      <c r="I784" s="200"/>
      <c r="J784" s="201"/>
      <c r="K784" s="201"/>
      <c r="L784" s="222"/>
      <c r="M784" s="222"/>
      <c r="N784" s="200"/>
      <c r="O784" s="201"/>
      <c r="P784" s="200"/>
      <c r="Q784" s="200"/>
      <c r="R784" s="200"/>
      <c r="S784" s="201"/>
      <c r="T784" s="200"/>
      <c r="U784" s="201"/>
      <c r="V784" s="200"/>
      <c r="W784" s="200"/>
      <c r="X784" s="200"/>
      <c r="Y784" s="200"/>
      <c r="Z784" s="200"/>
    </row>
    <row r="785" customFormat="false" ht="12.75" hidden="false" customHeight="true" outlineLevel="0" collapsed="false">
      <c r="A785" s="201"/>
      <c r="B785" s="429"/>
      <c r="C785" s="201"/>
      <c r="D785" s="222"/>
      <c r="E785" s="200"/>
      <c r="F785" s="200"/>
      <c r="G785" s="200"/>
      <c r="H785" s="200"/>
      <c r="I785" s="200"/>
      <c r="J785" s="201"/>
      <c r="K785" s="201"/>
      <c r="L785" s="222"/>
      <c r="M785" s="222"/>
      <c r="N785" s="200"/>
      <c r="O785" s="201"/>
      <c r="P785" s="200"/>
      <c r="Q785" s="200"/>
      <c r="R785" s="200"/>
      <c r="S785" s="201"/>
      <c r="T785" s="200"/>
      <c r="U785" s="201"/>
      <c r="V785" s="200"/>
      <c r="W785" s="200"/>
      <c r="X785" s="200"/>
      <c r="Y785" s="200"/>
      <c r="Z785" s="200"/>
    </row>
    <row r="786" customFormat="false" ht="12.75" hidden="false" customHeight="true" outlineLevel="0" collapsed="false">
      <c r="A786" s="201"/>
      <c r="B786" s="429"/>
      <c r="C786" s="201"/>
      <c r="D786" s="222"/>
      <c r="E786" s="200"/>
      <c r="F786" s="200"/>
      <c r="G786" s="200"/>
      <c r="H786" s="200"/>
      <c r="I786" s="200"/>
      <c r="J786" s="201"/>
      <c r="K786" s="201"/>
      <c r="L786" s="222"/>
      <c r="M786" s="222"/>
      <c r="N786" s="200"/>
      <c r="O786" s="201"/>
      <c r="P786" s="200"/>
      <c r="Q786" s="200"/>
      <c r="R786" s="200"/>
      <c r="S786" s="201"/>
      <c r="T786" s="200"/>
      <c r="U786" s="201"/>
      <c r="V786" s="200"/>
      <c r="W786" s="200"/>
      <c r="X786" s="200"/>
      <c r="Y786" s="200"/>
      <c r="Z786" s="200"/>
    </row>
    <row r="787" customFormat="false" ht="12.75" hidden="false" customHeight="true" outlineLevel="0" collapsed="false">
      <c r="A787" s="201"/>
      <c r="B787" s="429"/>
      <c r="C787" s="201"/>
      <c r="D787" s="222"/>
      <c r="E787" s="200"/>
      <c r="F787" s="200"/>
      <c r="G787" s="200"/>
      <c r="H787" s="200"/>
      <c r="I787" s="200"/>
      <c r="J787" s="201"/>
      <c r="K787" s="201"/>
      <c r="L787" s="222"/>
      <c r="M787" s="222"/>
      <c r="N787" s="200"/>
      <c r="O787" s="201"/>
      <c r="P787" s="200"/>
      <c r="Q787" s="200"/>
      <c r="R787" s="200"/>
      <c r="S787" s="201"/>
      <c r="T787" s="200"/>
      <c r="U787" s="201"/>
      <c r="V787" s="200"/>
      <c r="W787" s="200"/>
      <c r="X787" s="200"/>
      <c r="Y787" s="200"/>
      <c r="Z787" s="200"/>
    </row>
    <row r="788" customFormat="false" ht="12.75" hidden="false" customHeight="true" outlineLevel="0" collapsed="false">
      <c r="A788" s="201"/>
      <c r="B788" s="429"/>
      <c r="C788" s="201"/>
      <c r="D788" s="222"/>
      <c r="E788" s="200"/>
      <c r="F788" s="200"/>
      <c r="G788" s="200"/>
      <c r="H788" s="200"/>
      <c r="I788" s="200"/>
      <c r="J788" s="201"/>
      <c r="K788" s="201"/>
      <c r="L788" s="222"/>
      <c r="M788" s="222"/>
      <c r="N788" s="200"/>
      <c r="O788" s="201"/>
      <c r="P788" s="200"/>
      <c r="Q788" s="200"/>
      <c r="R788" s="200"/>
      <c r="S788" s="201"/>
      <c r="T788" s="200"/>
      <c r="U788" s="201"/>
      <c r="V788" s="200"/>
      <c r="W788" s="200"/>
      <c r="X788" s="200"/>
      <c r="Y788" s="200"/>
      <c r="Z788" s="200"/>
    </row>
    <row r="789" customFormat="false" ht="12.75" hidden="false" customHeight="true" outlineLevel="0" collapsed="false">
      <c r="A789" s="201"/>
      <c r="B789" s="429"/>
      <c r="C789" s="201"/>
      <c r="D789" s="222"/>
      <c r="E789" s="200"/>
      <c r="F789" s="200"/>
      <c r="G789" s="200"/>
      <c r="H789" s="200"/>
      <c r="I789" s="200"/>
      <c r="J789" s="201"/>
      <c r="K789" s="201"/>
      <c r="L789" s="222"/>
      <c r="M789" s="222"/>
      <c r="N789" s="200"/>
      <c r="O789" s="201"/>
      <c r="P789" s="200"/>
      <c r="Q789" s="200"/>
      <c r="R789" s="200"/>
      <c r="S789" s="201"/>
      <c r="T789" s="200"/>
      <c r="U789" s="201"/>
      <c r="V789" s="200"/>
      <c r="W789" s="200"/>
      <c r="X789" s="200"/>
      <c r="Y789" s="200"/>
      <c r="Z789" s="200"/>
    </row>
    <row r="790" customFormat="false" ht="12.75" hidden="false" customHeight="true" outlineLevel="0" collapsed="false">
      <c r="A790" s="201"/>
      <c r="B790" s="429"/>
      <c r="C790" s="201"/>
      <c r="D790" s="222"/>
      <c r="E790" s="200"/>
      <c r="F790" s="200"/>
      <c r="G790" s="200"/>
      <c r="H790" s="200"/>
      <c r="I790" s="200"/>
      <c r="J790" s="201"/>
      <c r="K790" s="201"/>
      <c r="L790" s="222"/>
      <c r="M790" s="222"/>
      <c r="N790" s="200"/>
      <c r="O790" s="201"/>
      <c r="P790" s="200"/>
      <c r="Q790" s="200"/>
      <c r="R790" s="200"/>
      <c r="S790" s="201"/>
      <c r="T790" s="200"/>
      <c r="U790" s="201"/>
      <c r="V790" s="200"/>
      <c r="W790" s="200"/>
      <c r="X790" s="200"/>
      <c r="Y790" s="200"/>
      <c r="Z790" s="200"/>
    </row>
    <row r="791" customFormat="false" ht="12.75" hidden="false" customHeight="true" outlineLevel="0" collapsed="false">
      <c r="A791" s="201"/>
      <c r="B791" s="429"/>
      <c r="C791" s="201"/>
      <c r="D791" s="222"/>
      <c r="E791" s="200"/>
      <c r="F791" s="200"/>
      <c r="G791" s="200"/>
      <c r="H791" s="200"/>
      <c r="I791" s="200"/>
      <c r="J791" s="201"/>
      <c r="K791" s="201"/>
      <c r="L791" s="222"/>
      <c r="M791" s="222"/>
      <c r="N791" s="200"/>
      <c r="O791" s="201"/>
      <c r="P791" s="200"/>
      <c r="Q791" s="200"/>
      <c r="R791" s="200"/>
      <c r="S791" s="201"/>
      <c r="T791" s="200"/>
      <c r="U791" s="201"/>
      <c r="V791" s="200"/>
      <c r="W791" s="200"/>
      <c r="X791" s="200"/>
      <c r="Y791" s="200"/>
      <c r="Z791" s="200"/>
    </row>
    <row r="792" customFormat="false" ht="12.75" hidden="false" customHeight="true" outlineLevel="0" collapsed="false">
      <c r="A792" s="201"/>
      <c r="B792" s="429"/>
      <c r="C792" s="201"/>
      <c r="D792" s="222"/>
      <c r="E792" s="200"/>
      <c r="F792" s="200"/>
      <c r="G792" s="200"/>
      <c r="H792" s="200"/>
      <c r="I792" s="200"/>
      <c r="J792" s="201"/>
      <c r="K792" s="201"/>
      <c r="L792" s="222"/>
      <c r="M792" s="222"/>
      <c r="N792" s="200"/>
      <c r="O792" s="201"/>
      <c r="P792" s="200"/>
      <c r="Q792" s="200"/>
      <c r="R792" s="200"/>
      <c r="S792" s="201"/>
      <c r="T792" s="200"/>
      <c r="U792" s="201"/>
      <c r="V792" s="200"/>
      <c r="W792" s="200"/>
      <c r="X792" s="200"/>
      <c r="Y792" s="200"/>
      <c r="Z792" s="200"/>
    </row>
    <row r="793" customFormat="false" ht="12.75" hidden="false" customHeight="true" outlineLevel="0" collapsed="false">
      <c r="A793" s="201"/>
      <c r="B793" s="429"/>
      <c r="C793" s="201"/>
      <c r="D793" s="222"/>
      <c r="E793" s="200"/>
      <c r="F793" s="200"/>
      <c r="G793" s="200"/>
      <c r="H793" s="200"/>
      <c r="I793" s="200"/>
      <c r="J793" s="201"/>
      <c r="K793" s="201"/>
      <c r="L793" s="222"/>
      <c r="M793" s="222"/>
      <c r="N793" s="200"/>
      <c r="O793" s="201"/>
      <c r="P793" s="200"/>
      <c r="Q793" s="200"/>
      <c r="R793" s="200"/>
      <c r="S793" s="201"/>
      <c r="T793" s="200"/>
      <c r="U793" s="201"/>
      <c r="V793" s="200"/>
      <c r="W793" s="200"/>
      <c r="X793" s="200"/>
      <c r="Y793" s="200"/>
      <c r="Z793" s="200"/>
    </row>
    <row r="794" customFormat="false" ht="12.75" hidden="false" customHeight="true" outlineLevel="0" collapsed="false">
      <c r="A794" s="201"/>
      <c r="B794" s="429"/>
      <c r="C794" s="201"/>
      <c r="D794" s="222"/>
      <c r="E794" s="200"/>
      <c r="F794" s="200"/>
      <c r="G794" s="200"/>
      <c r="H794" s="200"/>
      <c r="I794" s="200"/>
      <c r="J794" s="201"/>
      <c r="K794" s="201"/>
      <c r="L794" s="222"/>
      <c r="M794" s="222"/>
      <c r="N794" s="200"/>
      <c r="O794" s="201"/>
      <c r="P794" s="200"/>
      <c r="Q794" s="200"/>
      <c r="R794" s="200"/>
      <c r="S794" s="201"/>
      <c r="T794" s="200"/>
      <c r="U794" s="201"/>
      <c r="V794" s="200"/>
      <c r="W794" s="200"/>
      <c r="X794" s="200"/>
      <c r="Y794" s="200"/>
      <c r="Z794" s="200"/>
    </row>
    <row r="795" customFormat="false" ht="12.75" hidden="false" customHeight="true" outlineLevel="0" collapsed="false">
      <c r="A795" s="201"/>
      <c r="B795" s="429"/>
      <c r="C795" s="201"/>
      <c r="D795" s="222"/>
      <c r="E795" s="200"/>
      <c r="F795" s="200"/>
      <c r="G795" s="200"/>
      <c r="H795" s="200"/>
      <c r="I795" s="200"/>
      <c r="J795" s="201"/>
      <c r="K795" s="201"/>
      <c r="L795" s="222"/>
      <c r="M795" s="222"/>
      <c r="N795" s="200"/>
      <c r="O795" s="201"/>
      <c r="P795" s="200"/>
      <c r="Q795" s="200"/>
      <c r="R795" s="200"/>
      <c r="S795" s="201"/>
      <c r="T795" s="200"/>
      <c r="U795" s="201"/>
      <c r="V795" s="200"/>
      <c r="W795" s="200"/>
      <c r="X795" s="200"/>
      <c r="Y795" s="200"/>
      <c r="Z795" s="200"/>
    </row>
    <row r="796" customFormat="false" ht="12.75" hidden="false" customHeight="true" outlineLevel="0" collapsed="false">
      <c r="A796" s="201"/>
      <c r="B796" s="429"/>
      <c r="C796" s="201"/>
      <c r="D796" s="222"/>
      <c r="E796" s="200"/>
      <c r="F796" s="200"/>
      <c r="G796" s="200"/>
      <c r="H796" s="200"/>
      <c r="I796" s="200"/>
      <c r="J796" s="201"/>
      <c r="K796" s="201"/>
      <c r="L796" s="222"/>
      <c r="M796" s="222"/>
      <c r="N796" s="200"/>
      <c r="O796" s="201"/>
      <c r="P796" s="200"/>
      <c r="Q796" s="200"/>
      <c r="R796" s="200"/>
      <c r="S796" s="201"/>
      <c r="T796" s="200"/>
      <c r="U796" s="201"/>
      <c r="V796" s="200"/>
      <c r="W796" s="200"/>
      <c r="X796" s="200"/>
      <c r="Y796" s="200"/>
      <c r="Z796" s="200"/>
    </row>
    <row r="797" customFormat="false" ht="12.75" hidden="false" customHeight="true" outlineLevel="0" collapsed="false">
      <c r="A797" s="201"/>
      <c r="B797" s="429"/>
      <c r="C797" s="201"/>
      <c r="D797" s="222"/>
      <c r="E797" s="200"/>
      <c r="F797" s="200"/>
      <c r="G797" s="200"/>
      <c r="H797" s="200"/>
      <c r="I797" s="200"/>
      <c r="J797" s="201"/>
      <c r="K797" s="201"/>
      <c r="L797" s="222"/>
      <c r="M797" s="222"/>
      <c r="N797" s="200"/>
      <c r="O797" s="201"/>
      <c r="P797" s="200"/>
      <c r="Q797" s="200"/>
      <c r="R797" s="200"/>
      <c r="S797" s="201"/>
      <c r="T797" s="200"/>
      <c r="U797" s="201"/>
      <c r="V797" s="200"/>
      <c r="W797" s="200"/>
      <c r="X797" s="200"/>
      <c r="Y797" s="200"/>
      <c r="Z797" s="200"/>
    </row>
    <row r="798" customFormat="false" ht="12.75" hidden="false" customHeight="true" outlineLevel="0" collapsed="false">
      <c r="A798" s="201"/>
      <c r="B798" s="429"/>
      <c r="C798" s="201"/>
      <c r="D798" s="222"/>
      <c r="E798" s="200"/>
      <c r="F798" s="200"/>
      <c r="G798" s="200"/>
      <c r="H798" s="200"/>
      <c r="I798" s="200"/>
      <c r="J798" s="201"/>
      <c r="K798" s="201"/>
      <c r="L798" s="222"/>
      <c r="M798" s="222"/>
      <c r="N798" s="200"/>
      <c r="O798" s="201"/>
      <c r="P798" s="200"/>
      <c r="Q798" s="200"/>
      <c r="R798" s="200"/>
      <c r="S798" s="201"/>
      <c r="T798" s="200"/>
      <c r="U798" s="201"/>
      <c r="V798" s="200"/>
      <c r="W798" s="200"/>
      <c r="X798" s="200"/>
      <c r="Y798" s="200"/>
      <c r="Z798" s="200"/>
    </row>
    <row r="799" customFormat="false" ht="12.75" hidden="false" customHeight="true" outlineLevel="0" collapsed="false">
      <c r="A799" s="201"/>
      <c r="B799" s="429"/>
      <c r="C799" s="201"/>
      <c r="D799" s="222"/>
      <c r="E799" s="200"/>
      <c r="F799" s="200"/>
      <c r="G799" s="200"/>
      <c r="H799" s="200"/>
      <c r="I799" s="200"/>
      <c r="J799" s="201"/>
      <c r="K799" s="201"/>
      <c r="L799" s="222"/>
      <c r="M799" s="222"/>
      <c r="N799" s="200"/>
      <c r="O799" s="201"/>
      <c r="P799" s="200"/>
      <c r="Q799" s="200"/>
      <c r="R799" s="200"/>
      <c r="S799" s="201"/>
      <c r="T799" s="200"/>
      <c r="U799" s="201"/>
      <c r="V799" s="200"/>
      <c r="W799" s="200"/>
      <c r="X799" s="200"/>
      <c r="Y799" s="200"/>
      <c r="Z799" s="200"/>
    </row>
    <row r="800" customFormat="false" ht="12.75" hidden="false" customHeight="true" outlineLevel="0" collapsed="false">
      <c r="A800" s="201"/>
      <c r="B800" s="429"/>
      <c r="C800" s="201"/>
      <c r="D800" s="222"/>
      <c r="E800" s="200"/>
      <c r="F800" s="200"/>
      <c r="G800" s="200"/>
      <c r="H800" s="200"/>
      <c r="I800" s="200"/>
      <c r="J800" s="201"/>
      <c r="K800" s="201"/>
      <c r="L800" s="222"/>
      <c r="M800" s="222"/>
      <c r="N800" s="200"/>
      <c r="O800" s="201"/>
      <c r="P800" s="200"/>
      <c r="Q800" s="200"/>
      <c r="R800" s="200"/>
      <c r="S800" s="201"/>
      <c r="T800" s="200"/>
      <c r="U800" s="201"/>
      <c r="V800" s="200"/>
      <c r="W800" s="200"/>
      <c r="X800" s="200"/>
      <c r="Y800" s="200"/>
      <c r="Z800" s="200"/>
    </row>
    <row r="801" customFormat="false" ht="12.75" hidden="false" customHeight="true" outlineLevel="0" collapsed="false">
      <c r="A801" s="201"/>
      <c r="B801" s="429"/>
      <c r="C801" s="201"/>
      <c r="D801" s="222"/>
      <c r="E801" s="200"/>
      <c r="F801" s="200"/>
      <c r="G801" s="200"/>
      <c r="H801" s="200"/>
      <c r="I801" s="200"/>
      <c r="J801" s="201"/>
      <c r="K801" s="201"/>
      <c r="L801" s="222"/>
      <c r="M801" s="222"/>
      <c r="N801" s="200"/>
      <c r="O801" s="201"/>
      <c r="P801" s="200"/>
      <c r="Q801" s="200"/>
      <c r="R801" s="200"/>
      <c r="S801" s="201"/>
      <c r="T801" s="200"/>
      <c r="U801" s="201"/>
      <c r="V801" s="200"/>
      <c r="W801" s="200"/>
      <c r="X801" s="200"/>
      <c r="Y801" s="200"/>
      <c r="Z801" s="200"/>
    </row>
    <row r="802" customFormat="false" ht="12.75" hidden="false" customHeight="true" outlineLevel="0" collapsed="false">
      <c r="A802" s="201"/>
      <c r="B802" s="429"/>
      <c r="C802" s="201"/>
      <c r="D802" s="222"/>
      <c r="E802" s="200"/>
      <c r="F802" s="200"/>
      <c r="G802" s="200"/>
      <c r="H802" s="200"/>
      <c r="I802" s="200"/>
      <c r="J802" s="201"/>
      <c r="K802" s="201"/>
      <c r="L802" s="222"/>
      <c r="M802" s="222"/>
      <c r="N802" s="200"/>
      <c r="O802" s="201"/>
      <c r="P802" s="200"/>
      <c r="Q802" s="200"/>
      <c r="R802" s="200"/>
      <c r="S802" s="201"/>
      <c r="T802" s="200"/>
      <c r="U802" s="201"/>
      <c r="V802" s="200"/>
      <c r="W802" s="200"/>
      <c r="X802" s="200"/>
      <c r="Y802" s="200"/>
      <c r="Z802" s="200"/>
    </row>
    <row r="803" customFormat="false" ht="12.75" hidden="false" customHeight="true" outlineLevel="0" collapsed="false">
      <c r="A803" s="201"/>
      <c r="B803" s="429"/>
      <c r="C803" s="201"/>
      <c r="D803" s="222"/>
      <c r="E803" s="200"/>
      <c r="F803" s="200"/>
      <c r="G803" s="200"/>
      <c r="H803" s="200"/>
      <c r="I803" s="200"/>
      <c r="J803" s="201"/>
      <c r="K803" s="201"/>
      <c r="L803" s="222"/>
      <c r="M803" s="222"/>
      <c r="N803" s="200"/>
      <c r="O803" s="201"/>
      <c r="P803" s="200"/>
      <c r="Q803" s="200"/>
      <c r="R803" s="200"/>
      <c r="S803" s="201"/>
      <c r="T803" s="200"/>
      <c r="U803" s="201"/>
      <c r="V803" s="200"/>
      <c r="W803" s="200"/>
      <c r="X803" s="200"/>
      <c r="Y803" s="200"/>
      <c r="Z803" s="200"/>
    </row>
    <row r="804" customFormat="false" ht="12.75" hidden="false" customHeight="true" outlineLevel="0" collapsed="false">
      <c r="A804" s="201"/>
      <c r="B804" s="429"/>
      <c r="C804" s="201"/>
      <c r="D804" s="222"/>
      <c r="E804" s="200"/>
      <c r="F804" s="200"/>
      <c r="G804" s="200"/>
      <c r="H804" s="200"/>
      <c r="I804" s="200"/>
      <c r="J804" s="201"/>
      <c r="K804" s="201"/>
      <c r="L804" s="222"/>
      <c r="M804" s="222"/>
      <c r="N804" s="200"/>
      <c r="O804" s="201"/>
      <c r="P804" s="200"/>
      <c r="Q804" s="200"/>
      <c r="R804" s="200"/>
      <c r="S804" s="201"/>
      <c r="T804" s="200"/>
      <c r="U804" s="201"/>
      <c r="V804" s="200"/>
      <c r="W804" s="200"/>
      <c r="X804" s="200"/>
      <c r="Y804" s="200"/>
      <c r="Z804" s="200"/>
    </row>
    <row r="805" customFormat="false" ht="12.75" hidden="false" customHeight="true" outlineLevel="0" collapsed="false">
      <c r="A805" s="201"/>
      <c r="B805" s="429"/>
      <c r="C805" s="201"/>
      <c r="D805" s="222"/>
      <c r="E805" s="200"/>
      <c r="F805" s="200"/>
      <c r="G805" s="200"/>
      <c r="H805" s="200"/>
      <c r="I805" s="200"/>
      <c r="J805" s="201"/>
      <c r="K805" s="201"/>
      <c r="L805" s="222"/>
      <c r="M805" s="222"/>
      <c r="N805" s="200"/>
      <c r="O805" s="201"/>
      <c r="P805" s="200"/>
      <c r="Q805" s="200"/>
      <c r="R805" s="200"/>
      <c r="S805" s="201"/>
      <c r="T805" s="200"/>
      <c r="U805" s="201"/>
      <c r="V805" s="200"/>
      <c r="W805" s="200"/>
      <c r="X805" s="200"/>
      <c r="Y805" s="200"/>
      <c r="Z805" s="200"/>
    </row>
    <row r="806" customFormat="false" ht="12.75" hidden="false" customHeight="true" outlineLevel="0" collapsed="false">
      <c r="A806" s="201"/>
      <c r="B806" s="429"/>
      <c r="C806" s="201"/>
      <c r="D806" s="222"/>
      <c r="E806" s="200"/>
      <c r="F806" s="200"/>
      <c r="G806" s="200"/>
      <c r="H806" s="200"/>
      <c r="I806" s="200"/>
      <c r="J806" s="201"/>
      <c r="K806" s="201"/>
      <c r="L806" s="222"/>
      <c r="M806" s="222"/>
      <c r="N806" s="200"/>
      <c r="O806" s="201"/>
      <c r="P806" s="200"/>
      <c r="Q806" s="200"/>
      <c r="R806" s="200"/>
      <c r="S806" s="201"/>
      <c r="T806" s="200"/>
      <c r="U806" s="201"/>
      <c r="V806" s="200"/>
      <c r="W806" s="200"/>
      <c r="X806" s="200"/>
      <c r="Y806" s="200"/>
      <c r="Z806" s="200"/>
    </row>
    <row r="807" customFormat="false" ht="12.75" hidden="false" customHeight="true" outlineLevel="0" collapsed="false">
      <c r="A807" s="201"/>
      <c r="B807" s="429"/>
      <c r="C807" s="201"/>
      <c r="D807" s="222"/>
      <c r="E807" s="200"/>
      <c r="F807" s="200"/>
      <c r="G807" s="200"/>
      <c r="H807" s="200"/>
      <c r="I807" s="200"/>
      <c r="J807" s="201"/>
      <c r="K807" s="201"/>
      <c r="L807" s="222"/>
      <c r="M807" s="222"/>
      <c r="N807" s="200"/>
      <c r="O807" s="201"/>
      <c r="P807" s="200"/>
      <c r="Q807" s="200"/>
      <c r="R807" s="200"/>
      <c r="S807" s="201"/>
      <c r="T807" s="200"/>
      <c r="U807" s="201"/>
      <c r="V807" s="200"/>
      <c r="W807" s="200"/>
      <c r="X807" s="200"/>
      <c r="Y807" s="200"/>
      <c r="Z807" s="200"/>
    </row>
    <row r="808" customFormat="false" ht="12.75" hidden="false" customHeight="true" outlineLevel="0" collapsed="false">
      <c r="A808" s="201"/>
      <c r="B808" s="429"/>
      <c r="C808" s="201"/>
      <c r="D808" s="222"/>
      <c r="E808" s="200"/>
      <c r="F808" s="200"/>
      <c r="G808" s="200"/>
      <c r="H808" s="200"/>
      <c r="I808" s="200"/>
      <c r="J808" s="201"/>
      <c r="K808" s="201"/>
      <c r="L808" s="222"/>
      <c r="M808" s="222"/>
      <c r="N808" s="200"/>
      <c r="O808" s="201"/>
      <c r="P808" s="200"/>
      <c r="Q808" s="200"/>
      <c r="R808" s="200"/>
      <c r="S808" s="201"/>
      <c r="T808" s="200"/>
      <c r="U808" s="201"/>
      <c r="V808" s="200"/>
      <c r="W808" s="200"/>
      <c r="X808" s="200"/>
      <c r="Y808" s="200"/>
      <c r="Z808" s="200"/>
    </row>
    <row r="809" customFormat="false" ht="12.75" hidden="false" customHeight="true" outlineLevel="0" collapsed="false">
      <c r="A809" s="201"/>
      <c r="B809" s="429"/>
      <c r="C809" s="201"/>
      <c r="D809" s="222"/>
      <c r="E809" s="200"/>
      <c r="F809" s="200"/>
      <c r="G809" s="200"/>
      <c r="H809" s="200"/>
      <c r="I809" s="200"/>
      <c r="J809" s="201"/>
      <c r="K809" s="201"/>
      <c r="L809" s="222"/>
      <c r="M809" s="222"/>
      <c r="N809" s="200"/>
      <c r="O809" s="201"/>
      <c r="P809" s="200"/>
      <c r="Q809" s="200"/>
      <c r="R809" s="200"/>
      <c r="S809" s="201"/>
      <c r="T809" s="200"/>
      <c r="U809" s="201"/>
      <c r="V809" s="200"/>
      <c r="W809" s="200"/>
      <c r="X809" s="200"/>
      <c r="Y809" s="200"/>
      <c r="Z809" s="200"/>
    </row>
    <row r="810" customFormat="false" ht="12.75" hidden="false" customHeight="true" outlineLevel="0" collapsed="false">
      <c r="A810" s="201"/>
      <c r="B810" s="429"/>
      <c r="C810" s="201"/>
      <c r="D810" s="222"/>
      <c r="E810" s="200"/>
      <c r="F810" s="200"/>
      <c r="G810" s="200"/>
      <c r="H810" s="200"/>
      <c r="I810" s="200"/>
      <c r="J810" s="201"/>
      <c r="K810" s="201"/>
      <c r="L810" s="222"/>
      <c r="M810" s="222"/>
      <c r="N810" s="200"/>
      <c r="O810" s="201"/>
      <c r="P810" s="200"/>
      <c r="Q810" s="200"/>
      <c r="R810" s="200"/>
      <c r="S810" s="201"/>
      <c r="T810" s="200"/>
      <c r="U810" s="201"/>
      <c r="V810" s="200"/>
      <c r="W810" s="200"/>
      <c r="X810" s="200"/>
      <c r="Y810" s="200"/>
      <c r="Z810" s="200"/>
    </row>
    <row r="811" customFormat="false" ht="12.75" hidden="false" customHeight="true" outlineLevel="0" collapsed="false">
      <c r="A811" s="201"/>
      <c r="B811" s="429"/>
      <c r="C811" s="201"/>
      <c r="D811" s="222"/>
      <c r="E811" s="200"/>
      <c r="F811" s="200"/>
      <c r="G811" s="200"/>
      <c r="H811" s="200"/>
      <c r="I811" s="200"/>
      <c r="J811" s="201"/>
      <c r="K811" s="201"/>
      <c r="L811" s="222"/>
      <c r="M811" s="222"/>
      <c r="N811" s="200"/>
      <c r="O811" s="201"/>
      <c r="P811" s="200"/>
      <c r="Q811" s="200"/>
      <c r="R811" s="200"/>
      <c r="S811" s="201"/>
      <c r="T811" s="200"/>
      <c r="U811" s="201"/>
      <c r="V811" s="200"/>
      <c r="W811" s="200"/>
      <c r="X811" s="200"/>
      <c r="Y811" s="200"/>
      <c r="Z811" s="200"/>
    </row>
    <row r="812" customFormat="false" ht="12.75" hidden="false" customHeight="true" outlineLevel="0" collapsed="false">
      <c r="A812" s="201"/>
      <c r="B812" s="429"/>
      <c r="C812" s="201"/>
      <c r="D812" s="222"/>
      <c r="E812" s="200"/>
      <c r="F812" s="200"/>
      <c r="G812" s="200"/>
      <c r="H812" s="200"/>
      <c r="I812" s="200"/>
      <c r="J812" s="201"/>
      <c r="K812" s="201"/>
      <c r="L812" s="222"/>
      <c r="M812" s="222"/>
      <c r="N812" s="200"/>
      <c r="O812" s="201"/>
      <c r="P812" s="200"/>
      <c r="Q812" s="200"/>
      <c r="R812" s="200"/>
      <c r="S812" s="201"/>
      <c r="T812" s="200"/>
      <c r="U812" s="201"/>
      <c r="V812" s="200"/>
      <c r="W812" s="200"/>
      <c r="X812" s="200"/>
      <c r="Y812" s="200"/>
      <c r="Z812" s="200"/>
    </row>
    <row r="813" customFormat="false" ht="12.75" hidden="false" customHeight="true" outlineLevel="0" collapsed="false">
      <c r="A813" s="201"/>
      <c r="B813" s="429"/>
      <c r="C813" s="201"/>
      <c r="D813" s="222"/>
      <c r="E813" s="200"/>
      <c r="F813" s="200"/>
      <c r="G813" s="200"/>
      <c r="H813" s="200"/>
      <c r="I813" s="200"/>
      <c r="J813" s="201"/>
      <c r="K813" s="201"/>
      <c r="L813" s="222"/>
      <c r="M813" s="222"/>
      <c r="N813" s="200"/>
      <c r="O813" s="201"/>
      <c r="P813" s="200"/>
      <c r="Q813" s="200"/>
      <c r="R813" s="200"/>
      <c r="S813" s="201"/>
      <c r="T813" s="200"/>
      <c r="U813" s="201"/>
      <c r="V813" s="200"/>
      <c r="W813" s="200"/>
      <c r="X813" s="200"/>
      <c r="Y813" s="200"/>
      <c r="Z813" s="200"/>
    </row>
    <row r="814" customFormat="false" ht="12.75" hidden="false" customHeight="true" outlineLevel="0" collapsed="false">
      <c r="A814" s="201"/>
      <c r="B814" s="429"/>
      <c r="C814" s="201"/>
      <c r="D814" s="222"/>
      <c r="E814" s="200"/>
      <c r="F814" s="200"/>
      <c r="G814" s="200"/>
      <c r="H814" s="200"/>
      <c r="I814" s="200"/>
      <c r="J814" s="201"/>
      <c r="K814" s="201"/>
      <c r="L814" s="222"/>
      <c r="M814" s="222"/>
      <c r="N814" s="200"/>
      <c r="O814" s="201"/>
      <c r="P814" s="200"/>
      <c r="Q814" s="200"/>
      <c r="R814" s="200"/>
      <c r="S814" s="201"/>
      <c r="T814" s="200"/>
      <c r="U814" s="201"/>
      <c r="V814" s="200"/>
      <c r="W814" s="200"/>
      <c r="X814" s="200"/>
      <c r="Y814" s="200"/>
      <c r="Z814" s="200"/>
    </row>
    <row r="815" customFormat="false" ht="12.75" hidden="false" customHeight="true" outlineLevel="0" collapsed="false">
      <c r="A815" s="201"/>
      <c r="B815" s="429"/>
      <c r="C815" s="201"/>
      <c r="D815" s="222"/>
      <c r="E815" s="200"/>
      <c r="F815" s="200"/>
      <c r="G815" s="200"/>
      <c r="H815" s="200"/>
      <c r="I815" s="200"/>
      <c r="J815" s="201"/>
      <c r="K815" s="201"/>
      <c r="L815" s="222"/>
      <c r="M815" s="222"/>
      <c r="N815" s="200"/>
      <c r="O815" s="201"/>
      <c r="P815" s="200"/>
      <c r="Q815" s="200"/>
      <c r="R815" s="200"/>
      <c r="S815" s="201"/>
      <c r="T815" s="200"/>
      <c r="U815" s="201"/>
      <c r="V815" s="200"/>
      <c r="W815" s="200"/>
      <c r="X815" s="200"/>
      <c r="Y815" s="200"/>
      <c r="Z815" s="200"/>
    </row>
    <row r="816" customFormat="false" ht="12.75" hidden="false" customHeight="true" outlineLevel="0" collapsed="false">
      <c r="A816" s="201"/>
      <c r="B816" s="429"/>
      <c r="C816" s="201"/>
      <c r="D816" s="222"/>
      <c r="E816" s="200"/>
      <c r="F816" s="200"/>
      <c r="G816" s="200"/>
      <c r="H816" s="200"/>
      <c r="I816" s="200"/>
      <c r="J816" s="201"/>
      <c r="K816" s="201"/>
      <c r="L816" s="222"/>
      <c r="M816" s="222"/>
      <c r="N816" s="200"/>
      <c r="O816" s="201"/>
      <c r="P816" s="200"/>
      <c r="Q816" s="200"/>
      <c r="R816" s="200"/>
      <c r="S816" s="201"/>
      <c r="T816" s="200"/>
      <c r="U816" s="201"/>
      <c r="V816" s="200"/>
      <c r="W816" s="200"/>
      <c r="X816" s="200"/>
      <c r="Y816" s="200"/>
      <c r="Z816" s="200"/>
    </row>
    <row r="817" customFormat="false" ht="12.75" hidden="false" customHeight="true" outlineLevel="0" collapsed="false">
      <c r="A817" s="201"/>
      <c r="B817" s="429"/>
      <c r="C817" s="201"/>
      <c r="D817" s="222"/>
      <c r="E817" s="200"/>
      <c r="F817" s="200"/>
      <c r="G817" s="200"/>
      <c r="H817" s="200"/>
      <c r="I817" s="200"/>
      <c r="J817" s="201"/>
      <c r="K817" s="201"/>
      <c r="L817" s="222"/>
      <c r="M817" s="222"/>
      <c r="N817" s="200"/>
      <c r="O817" s="201"/>
      <c r="P817" s="200"/>
      <c r="Q817" s="200"/>
      <c r="R817" s="200"/>
      <c r="S817" s="201"/>
      <c r="T817" s="200"/>
      <c r="U817" s="201"/>
      <c r="V817" s="200"/>
      <c r="W817" s="200"/>
      <c r="X817" s="200"/>
      <c r="Y817" s="200"/>
      <c r="Z817" s="200"/>
    </row>
    <row r="818" customFormat="false" ht="12.75" hidden="false" customHeight="true" outlineLevel="0" collapsed="false">
      <c r="A818" s="201"/>
      <c r="B818" s="429"/>
      <c r="C818" s="201"/>
      <c r="D818" s="222"/>
      <c r="E818" s="200"/>
      <c r="F818" s="200"/>
      <c r="G818" s="200"/>
      <c r="H818" s="200"/>
      <c r="I818" s="200"/>
      <c r="J818" s="201"/>
      <c r="K818" s="201"/>
      <c r="L818" s="222"/>
      <c r="M818" s="222"/>
      <c r="N818" s="200"/>
      <c r="O818" s="201"/>
      <c r="P818" s="200"/>
      <c r="Q818" s="200"/>
      <c r="R818" s="200"/>
      <c r="S818" s="201"/>
      <c r="T818" s="200"/>
      <c r="U818" s="201"/>
      <c r="V818" s="200"/>
      <c r="W818" s="200"/>
      <c r="X818" s="200"/>
      <c r="Y818" s="200"/>
      <c r="Z818" s="200"/>
    </row>
    <row r="819" customFormat="false" ht="12.75" hidden="false" customHeight="true" outlineLevel="0" collapsed="false">
      <c r="A819" s="201"/>
      <c r="B819" s="429"/>
      <c r="C819" s="201"/>
      <c r="D819" s="222"/>
      <c r="E819" s="200"/>
      <c r="F819" s="200"/>
      <c r="G819" s="200"/>
      <c r="H819" s="200"/>
      <c r="I819" s="200"/>
      <c r="J819" s="201"/>
      <c r="K819" s="201"/>
      <c r="L819" s="222"/>
      <c r="M819" s="222"/>
      <c r="N819" s="200"/>
      <c r="O819" s="201"/>
      <c r="P819" s="200"/>
      <c r="Q819" s="200"/>
      <c r="R819" s="200"/>
      <c r="S819" s="201"/>
      <c r="T819" s="200"/>
      <c r="U819" s="201"/>
      <c r="V819" s="200"/>
      <c r="W819" s="200"/>
      <c r="X819" s="200"/>
      <c r="Y819" s="200"/>
      <c r="Z819" s="200"/>
    </row>
    <row r="820" customFormat="false" ht="12.75" hidden="false" customHeight="true" outlineLevel="0" collapsed="false">
      <c r="A820" s="201"/>
      <c r="B820" s="429"/>
      <c r="C820" s="201"/>
      <c r="D820" s="222"/>
      <c r="E820" s="200"/>
      <c r="F820" s="200"/>
      <c r="G820" s="200"/>
      <c r="H820" s="200"/>
      <c r="I820" s="200"/>
      <c r="J820" s="201"/>
      <c r="K820" s="201"/>
      <c r="L820" s="222"/>
      <c r="M820" s="222"/>
      <c r="N820" s="200"/>
      <c r="O820" s="201"/>
      <c r="P820" s="200"/>
      <c r="Q820" s="200"/>
      <c r="R820" s="200"/>
      <c r="S820" s="201"/>
      <c r="T820" s="200"/>
      <c r="U820" s="201"/>
      <c r="V820" s="200"/>
      <c r="W820" s="200"/>
      <c r="X820" s="200"/>
      <c r="Y820" s="200"/>
      <c r="Z820" s="200"/>
    </row>
    <row r="821" customFormat="false" ht="12.75" hidden="false" customHeight="true" outlineLevel="0" collapsed="false">
      <c r="A821" s="201"/>
      <c r="B821" s="429"/>
      <c r="C821" s="201"/>
      <c r="D821" s="222"/>
      <c r="E821" s="200"/>
      <c r="F821" s="200"/>
      <c r="G821" s="200"/>
      <c r="H821" s="200"/>
      <c r="I821" s="200"/>
      <c r="J821" s="201"/>
      <c r="K821" s="201"/>
      <c r="L821" s="222"/>
      <c r="M821" s="222"/>
      <c r="N821" s="200"/>
      <c r="O821" s="201"/>
      <c r="P821" s="200"/>
      <c r="Q821" s="200"/>
      <c r="R821" s="200"/>
      <c r="S821" s="201"/>
      <c r="T821" s="200"/>
      <c r="U821" s="201"/>
      <c r="V821" s="200"/>
      <c r="W821" s="200"/>
      <c r="X821" s="200"/>
      <c r="Y821" s="200"/>
      <c r="Z821" s="200"/>
    </row>
    <row r="822" customFormat="false" ht="12.75" hidden="false" customHeight="true" outlineLevel="0" collapsed="false">
      <c r="A822" s="201"/>
      <c r="B822" s="429"/>
      <c r="C822" s="201"/>
      <c r="D822" s="222"/>
      <c r="E822" s="200"/>
      <c r="F822" s="200"/>
      <c r="G822" s="200"/>
      <c r="H822" s="200"/>
      <c r="I822" s="200"/>
      <c r="J822" s="201"/>
      <c r="K822" s="201"/>
      <c r="L822" s="222"/>
      <c r="M822" s="222"/>
      <c r="N822" s="200"/>
      <c r="O822" s="201"/>
      <c r="P822" s="200"/>
      <c r="Q822" s="200"/>
      <c r="R822" s="200"/>
      <c r="S822" s="201"/>
      <c r="T822" s="200"/>
      <c r="U822" s="201"/>
      <c r="V822" s="200"/>
      <c r="W822" s="200"/>
      <c r="X822" s="200"/>
      <c r="Y822" s="200"/>
      <c r="Z822" s="200"/>
    </row>
    <row r="823" customFormat="false" ht="12.75" hidden="false" customHeight="true" outlineLevel="0" collapsed="false">
      <c r="A823" s="201"/>
      <c r="B823" s="429"/>
      <c r="C823" s="201"/>
      <c r="D823" s="222"/>
      <c r="E823" s="200"/>
      <c r="F823" s="200"/>
      <c r="G823" s="200"/>
      <c r="H823" s="200"/>
      <c r="I823" s="200"/>
      <c r="J823" s="201"/>
      <c r="K823" s="201"/>
      <c r="L823" s="222"/>
      <c r="M823" s="222"/>
      <c r="N823" s="200"/>
      <c r="O823" s="201"/>
      <c r="P823" s="200"/>
      <c r="Q823" s="200"/>
      <c r="R823" s="200"/>
      <c r="S823" s="201"/>
      <c r="T823" s="200"/>
      <c r="U823" s="201"/>
      <c r="V823" s="200"/>
      <c r="W823" s="200"/>
      <c r="X823" s="200"/>
      <c r="Y823" s="200"/>
      <c r="Z823" s="200"/>
    </row>
    <row r="824" customFormat="false" ht="12.75" hidden="false" customHeight="true" outlineLevel="0" collapsed="false">
      <c r="A824" s="201"/>
      <c r="B824" s="429"/>
      <c r="C824" s="201"/>
      <c r="D824" s="222"/>
      <c r="E824" s="200"/>
      <c r="F824" s="200"/>
      <c r="G824" s="200"/>
      <c r="H824" s="200"/>
      <c r="I824" s="200"/>
      <c r="J824" s="201"/>
      <c r="K824" s="201"/>
      <c r="L824" s="222"/>
      <c r="M824" s="222"/>
      <c r="N824" s="200"/>
      <c r="O824" s="201"/>
      <c r="P824" s="200"/>
      <c r="Q824" s="200"/>
      <c r="R824" s="200"/>
      <c r="S824" s="201"/>
      <c r="T824" s="200"/>
      <c r="U824" s="201"/>
      <c r="V824" s="200"/>
      <c r="W824" s="200"/>
      <c r="X824" s="200"/>
      <c r="Y824" s="200"/>
      <c r="Z824" s="200"/>
    </row>
    <row r="825" customFormat="false" ht="12.75" hidden="false" customHeight="true" outlineLevel="0" collapsed="false">
      <c r="A825" s="201"/>
      <c r="B825" s="429"/>
      <c r="C825" s="201"/>
      <c r="D825" s="222"/>
      <c r="E825" s="200"/>
      <c r="F825" s="200"/>
      <c r="G825" s="200"/>
      <c r="H825" s="200"/>
      <c r="I825" s="200"/>
      <c r="J825" s="201"/>
      <c r="K825" s="201"/>
      <c r="L825" s="222"/>
      <c r="M825" s="222"/>
      <c r="N825" s="200"/>
      <c r="O825" s="201"/>
      <c r="P825" s="200"/>
      <c r="Q825" s="200"/>
      <c r="R825" s="200"/>
      <c r="S825" s="201"/>
      <c r="T825" s="200"/>
      <c r="U825" s="201"/>
      <c r="V825" s="200"/>
      <c r="W825" s="200"/>
      <c r="X825" s="200"/>
      <c r="Y825" s="200"/>
      <c r="Z825" s="200"/>
    </row>
    <row r="826" customFormat="false" ht="12.75" hidden="false" customHeight="true" outlineLevel="0" collapsed="false">
      <c r="A826" s="201"/>
      <c r="B826" s="429"/>
      <c r="C826" s="201"/>
      <c r="D826" s="222"/>
      <c r="E826" s="200"/>
      <c r="F826" s="200"/>
      <c r="G826" s="200"/>
      <c r="H826" s="200"/>
      <c r="I826" s="200"/>
      <c r="J826" s="201"/>
      <c r="K826" s="201"/>
      <c r="L826" s="222"/>
      <c r="M826" s="222"/>
      <c r="N826" s="200"/>
      <c r="O826" s="201"/>
      <c r="P826" s="200"/>
      <c r="Q826" s="200"/>
      <c r="R826" s="200"/>
      <c r="S826" s="201"/>
      <c r="T826" s="200"/>
      <c r="U826" s="201"/>
      <c r="V826" s="200"/>
      <c r="W826" s="200"/>
      <c r="X826" s="200"/>
      <c r="Y826" s="200"/>
      <c r="Z826" s="200"/>
    </row>
    <row r="827" customFormat="false" ht="12.75" hidden="false" customHeight="true" outlineLevel="0" collapsed="false">
      <c r="A827" s="201"/>
      <c r="B827" s="429"/>
      <c r="C827" s="201"/>
      <c r="D827" s="222"/>
      <c r="E827" s="200"/>
      <c r="F827" s="200"/>
      <c r="G827" s="200"/>
      <c r="H827" s="200"/>
      <c r="I827" s="200"/>
      <c r="J827" s="201"/>
      <c r="K827" s="201"/>
      <c r="L827" s="222"/>
      <c r="M827" s="222"/>
      <c r="N827" s="200"/>
      <c r="O827" s="201"/>
      <c r="P827" s="200"/>
      <c r="Q827" s="200"/>
      <c r="R827" s="200"/>
      <c r="S827" s="201"/>
      <c r="T827" s="200"/>
      <c r="U827" s="201"/>
      <c r="V827" s="200"/>
      <c r="W827" s="200"/>
      <c r="X827" s="200"/>
      <c r="Y827" s="200"/>
      <c r="Z827" s="200"/>
    </row>
    <row r="828" customFormat="false" ht="12.75" hidden="false" customHeight="true" outlineLevel="0" collapsed="false">
      <c r="A828" s="201"/>
      <c r="B828" s="429"/>
      <c r="C828" s="201"/>
      <c r="D828" s="222"/>
      <c r="E828" s="200"/>
      <c r="F828" s="200"/>
      <c r="G828" s="200"/>
      <c r="H828" s="200"/>
      <c r="I828" s="200"/>
      <c r="J828" s="201"/>
      <c r="K828" s="201"/>
      <c r="L828" s="222"/>
      <c r="M828" s="222"/>
      <c r="N828" s="200"/>
      <c r="O828" s="201"/>
      <c r="P828" s="200"/>
      <c r="Q828" s="200"/>
      <c r="R828" s="200"/>
      <c r="S828" s="201"/>
      <c r="T828" s="200"/>
      <c r="U828" s="201"/>
      <c r="V828" s="200"/>
      <c r="W828" s="200"/>
      <c r="X828" s="200"/>
      <c r="Y828" s="200"/>
      <c r="Z828" s="200"/>
    </row>
    <row r="829" customFormat="false" ht="12.75" hidden="false" customHeight="true" outlineLevel="0" collapsed="false">
      <c r="A829" s="201"/>
      <c r="B829" s="429"/>
      <c r="C829" s="201"/>
      <c r="D829" s="222"/>
      <c r="E829" s="200"/>
      <c r="F829" s="200"/>
      <c r="G829" s="200"/>
      <c r="H829" s="200"/>
      <c r="I829" s="200"/>
      <c r="J829" s="201"/>
      <c r="K829" s="201"/>
      <c r="L829" s="222"/>
      <c r="M829" s="222"/>
      <c r="N829" s="200"/>
      <c r="O829" s="201"/>
      <c r="P829" s="200"/>
      <c r="Q829" s="200"/>
      <c r="R829" s="200"/>
      <c r="S829" s="201"/>
      <c r="T829" s="200"/>
      <c r="U829" s="201"/>
      <c r="V829" s="200"/>
      <c r="W829" s="200"/>
      <c r="X829" s="200"/>
      <c r="Y829" s="200"/>
      <c r="Z829" s="200"/>
    </row>
    <row r="830" customFormat="false" ht="12.75" hidden="false" customHeight="true" outlineLevel="0" collapsed="false">
      <c r="A830" s="201"/>
      <c r="B830" s="429"/>
      <c r="C830" s="201"/>
      <c r="D830" s="222"/>
      <c r="E830" s="200"/>
      <c r="F830" s="200"/>
      <c r="G830" s="200"/>
      <c r="H830" s="200"/>
      <c r="I830" s="200"/>
      <c r="J830" s="201"/>
      <c r="K830" s="201"/>
      <c r="L830" s="222"/>
      <c r="M830" s="222"/>
      <c r="N830" s="200"/>
      <c r="O830" s="201"/>
      <c r="P830" s="200"/>
      <c r="Q830" s="200"/>
      <c r="R830" s="200"/>
      <c r="S830" s="201"/>
      <c r="T830" s="200"/>
      <c r="U830" s="201"/>
      <c r="V830" s="200"/>
      <c r="W830" s="200"/>
      <c r="X830" s="200"/>
      <c r="Y830" s="200"/>
      <c r="Z830" s="200"/>
    </row>
    <row r="831" customFormat="false" ht="12.75" hidden="false" customHeight="true" outlineLevel="0" collapsed="false">
      <c r="A831" s="201"/>
      <c r="B831" s="429"/>
      <c r="C831" s="201"/>
      <c r="D831" s="222"/>
      <c r="E831" s="200"/>
      <c r="F831" s="200"/>
      <c r="G831" s="200"/>
      <c r="H831" s="200"/>
      <c r="I831" s="200"/>
      <c r="J831" s="201"/>
      <c r="K831" s="201"/>
      <c r="L831" s="222"/>
      <c r="M831" s="222"/>
      <c r="N831" s="200"/>
      <c r="O831" s="201"/>
      <c r="P831" s="200"/>
      <c r="Q831" s="200"/>
      <c r="R831" s="200"/>
      <c r="S831" s="201"/>
      <c r="T831" s="200"/>
      <c r="U831" s="201"/>
      <c r="V831" s="200"/>
      <c r="W831" s="200"/>
      <c r="X831" s="200"/>
      <c r="Y831" s="200"/>
      <c r="Z831" s="200"/>
    </row>
    <row r="832" customFormat="false" ht="12.75" hidden="false" customHeight="true" outlineLevel="0" collapsed="false">
      <c r="A832" s="201"/>
      <c r="B832" s="429"/>
      <c r="C832" s="201"/>
      <c r="D832" s="222"/>
      <c r="E832" s="200"/>
      <c r="F832" s="200"/>
      <c r="G832" s="200"/>
      <c r="H832" s="200"/>
      <c r="I832" s="200"/>
      <c r="J832" s="201"/>
      <c r="K832" s="201"/>
      <c r="L832" s="222"/>
      <c r="M832" s="222"/>
      <c r="N832" s="200"/>
      <c r="O832" s="201"/>
      <c r="P832" s="200"/>
      <c r="Q832" s="200"/>
      <c r="R832" s="200"/>
      <c r="S832" s="201"/>
      <c r="T832" s="200"/>
      <c r="U832" s="201"/>
      <c r="V832" s="200"/>
      <c r="W832" s="200"/>
      <c r="X832" s="200"/>
      <c r="Y832" s="200"/>
      <c r="Z832" s="200"/>
    </row>
    <row r="833" customFormat="false" ht="12.75" hidden="false" customHeight="true" outlineLevel="0" collapsed="false">
      <c r="A833" s="201"/>
      <c r="B833" s="429"/>
      <c r="C833" s="201"/>
      <c r="D833" s="222"/>
      <c r="E833" s="200"/>
      <c r="F833" s="200"/>
      <c r="G833" s="200"/>
      <c r="H833" s="200"/>
      <c r="I833" s="200"/>
      <c r="J833" s="201"/>
      <c r="K833" s="201"/>
      <c r="L833" s="222"/>
      <c r="M833" s="222"/>
      <c r="N833" s="200"/>
      <c r="O833" s="201"/>
      <c r="P833" s="200"/>
      <c r="Q833" s="200"/>
      <c r="R833" s="200"/>
      <c r="S833" s="201"/>
      <c r="T833" s="200"/>
      <c r="U833" s="201"/>
      <c r="V833" s="200"/>
      <c r="W833" s="200"/>
      <c r="X833" s="200"/>
      <c r="Y833" s="200"/>
      <c r="Z833" s="200"/>
    </row>
    <row r="834" customFormat="false" ht="12.75" hidden="false" customHeight="true" outlineLevel="0" collapsed="false">
      <c r="A834" s="201"/>
      <c r="B834" s="429"/>
      <c r="C834" s="201"/>
      <c r="D834" s="222"/>
      <c r="E834" s="200"/>
      <c r="F834" s="200"/>
      <c r="G834" s="200"/>
      <c r="H834" s="200"/>
      <c r="I834" s="200"/>
      <c r="J834" s="201"/>
      <c r="K834" s="201"/>
      <c r="L834" s="222"/>
      <c r="M834" s="222"/>
      <c r="N834" s="200"/>
      <c r="O834" s="201"/>
      <c r="P834" s="200"/>
      <c r="Q834" s="200"/>
      <c r="R834" s="200"/>
      <c r="S834" s="201"/>
      <c r="T834" s="200"/>
      <c r="U834" s="201"/>
      <c r="V834" s="200"/>
      <c r="W834" s="200"/>
      <c r="X834" s="200"/>
      <c r="Y834" s="200"/>
      <c r="Z834" s="200"/>
    </row>
    <row r="835" customFormat="false" ht="12.75" hidden="false" customHeight="true" outlineLevel="0" collapsed="false">
      <c r="A835" s="201"/>
      <c r="B835" s="429"/>
      <c r="C835" s="201"/>
      <c r="D835" s="222"/>
      <c r="E835" s="200"/>
      <c r="F835" s="200"/>
      <c r="G835" s="200"/>
      <c r="H835" s="200"/>
      <c r="I835" s="200"/>
      <c r="J835" s="201"/>
      <c r="K835" s="201"/>
      <c r="L835" s="222"/>
      <c r="M835" s="222"/>
      <c r="N835" s="200"/>
      <c r="O835" s="201"/>
      <c r="P835" s="200"/>
      <c r="Q835" s="200"/>
      <c r="R835" s="200"/>
      <c r="S835" s="201"/>
      <c r="T835" s="200"/>
      <c r="U835" s="201"/>
      <c r="V835" s="200"/>
      <c r="W835" s="200"/>
      <c r="X835" s="200"/>
      <c r="Y835" s="200"/>
      <c r="Z835" s="200"/>
    </row>
    <row r="836" customFormat="false" ht="12.75" hidden="false" customHeight="true" outlineLevel="0" collapsed="false">
      <c r="A836" s="201"/>
      <c r="B836" s="429"/>
      <c r="C836" s="201"/>
      <c r="D836" s="222"/>
      <c r="E836" s="200"/>
      <c r="F836" s="200"/>
      <c r="G836" s="200"/>
      <c r="H836" s="200"/>
      <c r="I836" s="200"/>
      <c r="J836" s="201"/>
      <c r="K836" s="201"/>
      <c r="L836" s="222"/>
      <c r="M836" s="222"/>
      <c r="N836" s="200"/>
      <c r="O836" s="201"/>
      <c r="P836" s="200"/>
      <c r="Q836" s="200"/>
      <c r="R836" s="200"/>
      <c r="S836" s="201"/>
      <c r="T836" s="200"/>
      <c r="U836" s="201"/>
      <c r="V836" s="200"/>
      <c r="W836" s="200"/>
      <c r="X836" s="200"/>
      <c r="Y836" s="200"/>
      <c r="Z836" s="200"/>
    </row>
    <row r="837" customFormat="false" ht="12.75" hidden="false" customHeight="true" outlineLevel="0" collapsed="false">
      <c r="A837" s="201"/>
      <c r="B837" s="429"/>
      <c r="C837" s="201"/>
      <c r="D837" s="222"/>
      <c r="E837" s="200"/>
      <c r="F837" s="200"/>
      <c r="G837" s="200"/>
      <c r="H837" s="200"/>
      <c r="I837" s="200"/>
      <c r="J837" s="201"/>
      <c r="K837" s="201"/>
      <c r="L837" s="222"/>
      <c r="M837" s="222"/>
      <c r="N837" s="200"/>
      <c r="O837" s="201"/>
      <c r="P837" s="200"/>
      <c r="Q837" s="200"/>
      <c r="R837" s="200"/>
      <c r="S837" s="201"/>
      <c r="T837" s="200"/>
      <c r="U837" s="201"/>
      <c r="V837" s="200"/>
      <c r="W837" s="200"/>
      <c r="X837" s="200"/>
      <c r="Y837" s="200"/>
      <c r="Z837" s="200"/>
    </row>
    <row r="838" customFormat="false" ht="12.75" hidden="false" customHeight="true" outlineLevel="0" collapsed="false">
      <c r="A838" s="201"/>
      <c r="B838" s="429"/>
      <c r="C838" s="201"/>
      <c r="D838" s="222"/>
      <c r="E838" s="200"/>
      <c r="F838" s="200"/>
      <c r="G838" s="200"/>
      <c r="H838" s="200"/>
      <c r="I838" s="200"/>
      <c r="J838" s="201"/>
      <c r="K838" s="201"/>
      <c r="L838" s="222"/>
      <c r="M838" s="222"/>
      <c r="N838" s="200"/>
      <c r="O838" s="201"/>
      <c r="P838" s="200"/>
      <c r="Q838" s="200"/>
      <c r="R838" s="200"/>
      <c r="S838" s="201"/>
      <c r="T838" s="200"/>
      <c r="U838" s="201"/>
      <c r="V838" s="200"/>
      <c r="W838" s="200"/>
      <c r="X838" s="200"/>
      <c r="Y838" s="200"/>
      <c r="Z838" s="200"/>
    </row>
    <row r="839" customFormat="false" ht="12.75" hidden="false" customHeight="true" outlineLevel="0" collapsed="false">
      <c r="A839" s="201"/>
      <c r="B839" s="429"/>
      <c r="C839" s="201"/>
      <c r="D839" s="222"/>
      <c r="E839" s="200"/>
      <c r="F839" s="200"/>
      <c r="G839" s="200"/>
      <c r="H839" s="200"/>
      <c r="I839" s="200"/>
      <c r="J839" s="201"/>
      <c r="K839" s="201"/>
      <c r="L839" s="222"/>
      <c r="M839" s="222"/>
      <c r="N839" s="200"/>
      <c r="O839" s="201"/>
      <c r="P839" s="200"/>
      <c r="Q839" s="200"/>
      <c r="R839" s="200"/>
      <c r="S839" s="201"/>
      <c r="T839" s="200"/>
      <c r="U839" s="201"/>
      <c r="V839" s="200"/>
      <c r="W839" s="200"/>
      <c r="X839" s="200"/>
      <c r="Y839" s="200"/>
      <c r="Z839" s="200"/>
    </row>
    <row r="840" customFormat="false" ht="12.75" hidden="false" customHeight="true" outlineLevel="0" collapsed="false">
      <c r="A840" s="201"/>
      <c r="B840" s="429"/>
      <c r="C840" s="201"/>
      <c r="D840" s="222"/>
      <c r="E840" s="200"/>
      <c r="F840" s="200"/>
      <c r="G840" s="200"/>
      <c r="H840" s="200"/>
      <c r="I840" s="200"/>
      <c r="J840" s="201"/>
      <c r="K840" s="201"/>
      <c r="L840" s="222"/>
      <c r="M840" s="222"/>
      <c r="N840" s="200"/>
      <c r="O840" s="201"/>
      <c r="P840" s="200"/>
      <c r="Q840" s="200"/>
      <c r="R840" s="200"/>
      <c r="S840" s="201"/>
      <c r="T840" s="200"/>
      <c r="U840" s="201"/>
      <c r="V840" s="200"/>
      <c r="W840" s="200"/>
      <c r="X840" s="200"/>
      <c r="Y840" s="200"/>
      <c r="Z840" s="200"/>
    </row>
    <row r="841" customFormat="false" ht="12.75" hidden="false" customHeight="true" outlineLevel="0" collapsed="false">
      <c r="A841" s="201"/>
      <c r="B841" s="429"/>
      <c r="C841" s="201"/>
      <c r="D841" s="222"/>
      <c r="E841" s="200"/>
      <c r="F841" s="200"/>
      <c r="G841" s="200"/>
      <c r="H841" s="200"/>
      <c r="I841" s="200"/>
      <c r="J841" s="201"/>
      <c r="K841" s="201"/>
      <c r="L841" s="222"/>
      <c r="M841" s="222"/>
      <c r="N841" s="200"/>
      <c r="O841" s="201"/>
      <c r="P841" s="200"/>
      <c r="Q841" s="200"/>
      <c r="R841" s="200"/>
      <c r="S841" s="201"/>
      <c r="T841" s="200"/>
      <c r="U841" s="201"/>
      <c r="V841" s="200"/>
      <c r="W841" s="200"/>
      <c r="X841" s="200"/>
      <c r="Y841" s="200"/>
      <c r="Z841" s="200"/>
    </row>
    <row r="842" customFormat="false" ht="12.75" hidden="false" customHeight="true" outlineLevel="0" collapsed="false">
      <c r="A842" s="201"/>
      <c r="B842" s="429"/>
      <c r="C842" s="201"/>
      <c r="D842" s="222"/>
      <c r="E842" s="200"/>
      <c r="F842" s="200"/>
      <c r="G842" s="200"/>
      <c r="H842" s="200"/>
      <c r="I842" s="200"/>
      <c r="J842" s="201"/>
      <c r="K842" s="201"/>
      <c r="L842" s="222"/>
      <c r="M842" s="222"/>
      <c r="N842" s="200"/>
      <c r="O842" s="201"/>
      <c r="P842" s="200"/>
      <c r="Q842" s="200"/>
      <c r="R842" s="200"/>
      <c r="S842" s="201"/>
      <c r="T842" s="200"/>
      <c r="U842" s="201"/>
      <c r="V842" s="200"/>
      <c r="W842" s="200"/>
      <c r="X842" s="200"/>
      <c r="Y842" s="200"/>
      <c r="Z842" s="200"/>
    </row>
    <row r="843" customFormat="false" ht="12.75" hidden="false" customHeight="true" outlineLevel="0" collapsed="false">
      <c r="A843" s="201"/>
      <c r="B843" s="429"/>
      <c r="C843" s="201"/>
      <c r="D843" s="222"/>
      <c r="E843" s="200"/>
      <c r="F843" s="200"/>
      <c r="G843" s="200"/>
      <c r="H843" s="200"/>
      <c r="I843" s="200"/>
      <c r="J843" s="201"/>
      <c r="K843" s="201"/>
      <c r="L843" s="222"/>
      <c r="M843" s="222"/>
      <c r="N843" s="200"/>
      <c r="O843" s="201"/>
      <c r="P843" s="200"/>
      <c r="Q843" s="200"/>
      <c r="R843" s="200"/>
      <c r="S843" s="201"/>
      <c r="T843" s="200"/>
      <c r="U843" s="201"/>
      <c r="V843" s="200"/>
      <c r="W843" s="200"/>
      <c r="X843" s="200"/>
      <c r="Y843" s="200"/>
      <c r="Z843" s="200"/>
    </row>
    <row r="844" customFormat="false" ht="12.75" hidden="false" customHeight="true" outlineLevel="0" collapsed="false">
      <c r="A844" s="201"/>
      <c r="B844" s="429"/>
      <c r="C844" s="201"/>
      <c r="D844" s="222"/>
      <c r="E844" s="200"/>
      <c r="F844" s="200"/>
      <c r="G844" s="200"/>
      <c r="H844" s="200"/>
      <c r="I844" s="200"/>
      <c r="J844" s="201"/>
      <c r="K844" s="201"/>
      <c r="L844" s="222"/>
      <c r="M844" s="222"/>
      <c r="N844" s="200"/>
      <c r="O844" s="201"/>
      <c r="P844" s="200"/>
      <c r="Q844" s="200"/>
      <c r="R844" s="200"/>
      <c r="S844" s="201"/>
      <c r="T844" s="200"/>
      <c r="U844" s="201"/>
      <c r="V844" s="200"/>
      <c r="W844" s="200"/>
      <c r="X844" s="200"/>
      <c r="Y844" s="200"/>
      <c r="Z844" s="200"/>
    </row>
    <row r="845" customFormat="false" ht="12.75" hidden="false" customHeight="true" outlineLevel="0" collapsed="false">
      <c r="A845" s="201"/>
      <c r="B845" s="429"/>
      <c r="C845" s="201"/>
      <c r="D845" s="222"/>
      <c r="E845" s="200"/>
      <c r="F845" s="200"/>
      <c r="G845" s="200"/>
      <c r="H845" s="200"/>
      <c r="I845" s="200"/>
      <c r="J845" s="201"/>
      <c r="K845" s="201"/>
      <c r="L845" s="222"/>
      <c r="M845" s="222"/>
      <c r="N845" s="200"/>
      <c r="O845" s="201"/>
      <c r="P845" s="200"/>
      <c r="Q845" s="200"/>
      <c r="R845" s="200"/>
      <c r="S845" s="201"/>
      <c r="T845" s="200"/>
      <c r="U845" s="201"/>
      <c r="V845" s="200"/>
      <c r="W845" s="200"/>
      <c r="X845" s="200"/>
      <c r="Y845" s="200"/>
      <c r="Z845" s="200"/>
    </row>
    <row r="846" customFormat="false" ht="12.75" hidden="false" customHeight="true" outlineLevel="0" collapsed="false">
      <c r="A846" s="201"/>
      <c r="B846" s="429"/>
      <c r="C846" s="201"/>
      <c r="D846" s="222"/>
      <c r="E846" s="200"/>
      <c r="F846" s="200"/>
      <c r="G846" s="200"/>
      <c r="H846" s="200"/>
      <c r="I846" s="200"/>
      <c r="J846" s="201"/>
      <c r="K846" s="201"/>
      <c r="L846" s="222"/>
      <c r="M846" s="222"/>
      <c r="N846" s="200"/>
      <c r="O846" s="201"/>
      <c r="P846" s="200"/>
      <c r="Q846" s="200"/>
      <c r="R846" s="200"/>
      <c r="S846" s="201"/>
      <c r="T846" s="200"/>
      <c r="U846" s="201"/>
      <c r="V846" s="200"/>
      <c r="W846" s="200"/>
      <c r="X846" s="200"/>
      <c r="Y846" s="200"/>
      <c r="Z846" s="200"/>
    </row>
    <row r="847" customFormat="false" ht="12.75" hidden="false" customHeight="true" outlineLevel="0" collapsed="false">
      <c r="A847" s="201"/>
      <c r="B847" s="429"/>
      <c r="C847" s="201"/>
      <c r="D847" s="222"/>
      <c r="E847" s="200"/>
      <c r="F847" s="200"/>
      <c r="G847" s="200"/>
      <c r="H847" s="200"/>
      <c r="I847" s="200"/>
      <c r="J847" s="201"/>
      <c r="K847" s="201"/>
      <c r="L847" s="222"/>
      <c r="M847" s="222"/>
      <c r="N847" s="200"/>
      <c r="O847" s="201"/>
      <c r="P847" s="200"/>
      <c r="Q847" s="200"/>
      <c r="R847" s="200"/>
      <c r="S847" s="201"/>
      <c r="T847" s="200"/>
      <c r="U847" s="201"/>
      <c r="V847" s="200"/>
      <c r="W847" s="200"/>
      <c r="X847" s="200"/>
      <c r="Y847" s="200"/>
      <c r="Z847" s="200"/>
    </row>
    <row r="848" customFormat="false" ht="12.75" hidden="false" customHeight="true" outlineLevel="0" collapsed="false">
      <c r="A848" s="201"/>
      <c r="B848" s="429"/>
      <c r="C848" s="201"/>
      <c r="D848" s="222"/>
      <c r="E848" s="200"/>
      <c r="F848" s="200"/>
      <c r="G848" s="200"/>
      <c r="H848" s="200"/>
      <c r="I848" s="200"/>
      <c r="J848" s="201"/>
      <c r="K848" s="201"/>
      <c r="L848" s="222"/>
      <c r="M848" s="222"/>
      <c r="N848" s="200"/>
      <c r="O848" s="201"/>
      <c r="P848" s="200"/>
      <c r="Q848" s="200"/>
      <c r="R848" s="200"/>
      <c r="S848" s="201"/>
      <c r="T848" s="200"/>
      <c r="U848" s="201"/>
      <c r="V848" s="200"/>
      <c r="W848" s="200"/>
      <c r="X848" s="200"/>
      <c r="Y848" s="200"/>
      <c r="Z848" s="200"/>
    </row>
    <row r="849" customFormat="false" ht="12.75" hidden="false" customHeight="true" outlineLevel="0" collapsed="false">
      <c r="A849" s="201"/>
      <c r="B849" s="429"/>
      <c r="C849" s="201"/>
      <c r="D849" s="222"/>
      <c r="E849" s="200"/>
      <c r="F849" s="200"/>
      <c r="G849" s="200"/>
      <c r="H849" s="200"/>
      <c r="I849" s="200"/>
      <c r="J849" s="201"/>
      <c r="K849" s="201"/>
      <c r="L849" s="222"/>
      <c r="M849" s="222"/>
      <c r="N849" s="200"/>
      <c r="O849" s="201"/>
      <c r="P849" s="200"/>
      <c r="Q849" s="200"/>
      <c r="R849" s="200"/>
      <c r="S849" s="201"/>
      <c r="T849" s="200"/>
      <c r="U849" s="201"/>
      <c r="V849" s="200"/>
      <c r="W849" s="200"/>
      <c r="X849" s="200"/>
      <c r="Y849" s="200"/>
      <c r="Z849" s="200"/>
    </row>
    <row r="850" customFormat="false" ht="12.75" hidden="false" customHeight="true" outlineLevel="0" collapsed="false">
      <c r="A850" s="201"/>
      <c r="B850" s="429"/>
      <c r="C850" s="201"/>
      <c r="D850" s="222"/>
      <c r="E850" s="200"/>
      <c r="F850" s="200"/>
      <c r="G850" s="200"/>
      <c r="H850" s="200"/>
      <c r="I850" s="200"/>
      <c r="J850" s="201"/>
      <c r="K850" s="201"/>
      <c r="L850" s="222"/>
      <c r="M850" s="222"/>
      <c r="N850" s="200"/>
      <c r="O850" s="201"/>
      <c r="P850" s="200"/>
      <c r="Q850" s="200"/>
      <c r="R850" s="200"/>
      <c r="S850" s="201"/>
      <c r="T850" s="200"/>
      <c r="U850" s="201"/>
      <c r="V850" s="200"/>
      <c r="W850" s="200"/>
      <c r="X850" s="200"/>
      <c r="Y850" s="200"/>
      <c r="Z850" s="200"/>
    </row>
    <row r="851" customFormat="false" ht="12.75" hidden="false" customHeight="true" outlineLevel="0" collapsed="false">
      <c r="A851" s="201"/>
      <c r="B851" s="429"/>
      <c r="C851" s="201"/>
      <c r="D851" s="222"/>
      <c r="E851" s="200"/>
      <c r="F851" s="200"/>
      <c r="G851" s="200"/>
      <c r="H851" s="200"/>
      <c r="I851" s="200"/>
      <c r="J851" s="201"/>
      <c r="K851" s="201"/>
      <c r="L851" s="222"/>
      <c r="M851" s="222"/>
      <c r="N851" s="200"/>
      <c r="O851" s="201"/>
      <c r="P851" s="200"/>
      <c r="Q851" s="200"/>
      <c r="R851" s="200"/>
      <c r="S851" s="201"/>
      <c r="T851" s="200"/>
      <c r="U851" s="201"/>
      <c r="V851" s="200"/>
      <c r="W851" s="200"/>
      <c r="X851" s="200"/>
      <c r="Y851" s="200"/>
      <c r="Z851" s="200"/>
    </row>
    <row r="852" customFormat="false" ht="12.75" hidden="false" customHeight="true" outlineLevel="0" collapsed="false">
      <c r="A852" s="201"/>
      <c r="B852" s="429"/>
      <c r="C852" s="201"/>
      <c r="D852" s="222"/>
      <c r="E852" s="200"/>
      <c r="F852" s="200"/>
      <c r="G852" s="200"/>
      <c r="H852" s="200"/>
      <c r="I852" s="200"/>
      <c r="J852" s="201"/>
      <c r="K852" s="201"/>
      <c r="L852" s="222"/>
      <c r="M852" s="222"/>
      <c r="N852" s="200"/>
      <c r="O852" s="201"/>
      <c r="P852" s="200"/>
      <c r="Q852" s="200"/>
      <c r="R852" s="200"/>
      <c r="S852" s="201"/>
      <c r="T852" s="200"/>
      <c r="U852" s="201"/>
      <c r="V852" s="200"/>
      <c r="W852" s="200"/>
      <c r="X852" s="200"/>
      <c r="Y852" s="200"/>
      <c r="Z852" s="200"/>
    </row>
    <row r="853" customFormat="false" ht="12.75" hidden="false" customHeight="true" outlineLevel="0" collapsed="false">
      <c r="A853" s="201"/>
      <c r="B853" s="429"/>
      <c r="C853" s="201"/>
      <c r="D853" s="222"/>
      <c r="E853" s="200"/>
      <c r="F853" s="200"/>
      <c r="G853" s="200"/>
      <c r="H853" s="200"/>
      <c r="I853" s="200"/>
      <c r="J853" s="201"/>
      <c r="K853" s="201"/>
      <c r="L853" s="222"/>
      <c r="M853" s="222"/>
      <c r="N853" s="200"/>
      <c r="O853" s="201"/>
      <c r="P853" s="200"/>
      <c r="Q853" s="200"/>
      <c r="R853" s="200"/>
      <c r="S853" s="201"/>
      <c r="T853" s="200"/>
      <c r="U853" s="201"/>
      <c r="V853" s="200"/>
      <c r="W853" s="200"/>
      <c r="X853" s="200"/>
      <c r="Y853" s="200"/>
      <c r="Z853" s="200"/>
    </row>
    <row r="854" customFormat="false" ht="12.75" hidden="false" customHeight="true" outlineLevel="0" collapsed="false">
      <c r="A854" s="201"/>
      <c r="B854" s="429"/>
      <c r="C854" s="201"/>
      <c r="D854" s="222"/>
      <c r="E854" s="200"/>
      <c r="F854" s="200"/>
      <c r="G854" s="200"/>
      <c r="H854" s="200"/>
      <c r="I854" s="200"/>
      <c r="J854" s="201"/>
      <c r="K854" s="201"/>
      <c r="L854" s="222"/>
      <c r="M854" s="222"/>
      <c r="N854" s="200"/>
      <c r="O854" s="201"/>
      <c r="P854" s="200"/>
      <c r="Q854" s="200"/>
      <c r="R854" s="200"/>
      <c r="S854" s="201"/>
      <c r="T854" s="200"/>
      <c r="U854" s="201"/>
      <c r="V854" s="200"/>
      <c r="W854" s="200"/>
      <c r="X854" s="200"/>
      <c r="Y854" s="200"/>
      <c r="Z854" s="200"/>
    </row>
    <row r="855" customFormat="false" ht="12.75" hidden="false" customHeight="true" outlineLevel="0" collapsed="false">
      <c r="A855" s="201"/>
      <c r="B855" s="429"/>
      <c r="C855" s="201"/>
      <c r="D855" s="222"/>
      <c r="E855" s="200"/>
      <c r="F855" s="200"/>
      <c r="G855" s="200"/>
      <c r="H855" s="200"/>
      <c r="I855" s="200"/>
      <c r="J855" s="201"/>
      <c r="K855" s="201"/>
      <c r="L855" s="222"/>
      <c r="M855" s="222"/>
      <c r="N855" s="200"/>
      <c r="O855" s="201"/>
      <c r="P855" s="200"/>
      <c r="Q855" s="200"/>
      <c r="R855" s="200"/>
      <c r="S855" s="201"/>
      <c r="T855" s="200"/>
      <c r="U855" s="201"/>
      <c r="V855" s="200"/>
      <c r="W855" s="200"/>
      <c r="X855" s="200"/>
      <c r="Y855" s="200"/>
      <c r="Z855" s="200"/>
    </row>
    <row r="856" customFormat="false" ht="12.75" hidden="false" customHeight="true" outlineLevel="0" collapsed="false">
      <c r="A856" s="201"/>
      <c r="B856" s="429"/>
      <c r="C856" s="201"/>
      <c r="D856" s="222"/>
      <c r="E856" s="200"/>
      <c r="F856" s="200"/>
      <c r="G856" s="200"/>
      <c r="H856" s="200"/>
      <c r="I856" s="200"/>
      <c r="J856" s="201"/>
      <c r="K856" s="201"/>
      <c r="L856" s="222"/>
      <c r="M856" s="222"/>
      <c r="N856" s="200"/>
      <c r="O856" s="201"/>
      <c r="P856" s="200"/>
      <c r="Q856" s="200"/>
      <c r="R856" s="200"/>
      <c r="S856" s="201"/>
      <c r="T856" s="200"/>
      <c r="U856" s="201"/>
      <c r="V856" s="200"/>
      <c r="W856" s="200"/>
      <c r="X856" s="200"/>
      <c r="Y856" s="200"/>
      <c r="Z856" s="200"/>
    </row>
    <row r="857" customFormat="false" ht="12.75" hidden="false" customHeight="true" outlineLevel="0" collapsed="false">
      <c r="A857" s="201"/>
      <c r="B857" s="429"/>
      <c r="C857" s="201"/>
      <c r="D857" s="222"/>
      <c r="E857" s="200"/>
      <c r="F857" s="200"/>
      <c r="G857" s="200"/>
      <c r="H857" s="200"/>
      <c r="I857" s="200"/>
      <c r="J857" s="201"/>
      <c r="K857" s="201"/>
      <c r="L857" s="222"/>
      <c r="M857" s="222"/>
      <c r="N857" s="200"/>
      <c r="O857" s="201"/>
      <c r="P857" s="200"/>
      <c r="Q857" s="200"/>
      <c r="R857" s="200"/>
      <c r="S857" s="201"/>
      <c r="T857" s="200"/>
      <c r="U857" s="201"/>
      <c r="V857" s="200"/>
      <c r="W857" s="200"/>
      <c r="X857" s="200"/>
      <c r="Y857" s="200"/>
      <c r="Z857" s="200"/>
    </row>
    <row r="858" customFormat="false" ht="12.75" hidden="false" customHeight="true" outlineLevel="0" collapsed="false">
      <c r="A858" s="201"/>
      <c r="B858" s="429"/>
      <c r="C858" s="201"/>
      <c r="D858" s="222"/>
      <c r="E858" s="200"/>
      <c r="F858" s="200"/>
      <c r="G858" s="200"/>
      <c r="H858" s="200"/>
      <c r="I858" s="200"/>
      <c r="J858" s="201"/>
      <c r="K858" s="201"/>
      <c r="L858" s="222"/>
      <c r="M858" s="222"/>
      <c r="N858" s="200"/>
      <c r="O858" s="201"/>
      <c r="P858" s="200"/>
      <c r="Q858" s="200"/>
      <c r="R858" s="200"/>
      <c r="S858" s="201"/>
      <c r="T858" s="200"/>
      <c r="U858" s="201"/>
      <c r="V858" s="200"/>
      <c r="W858" s="200"/>
      <c r="X858" s="200"/>
      <c r="Y858" s="200"/>
      <c r="Z858" s="200"/>
    </row>
    <row r="859" customFormat="false" ht="12.75" hidden="false" customHeight="true" outlineLevel="0" collapsed="false">
      <c r="A859" s="201"/>
      <c r="B859" s="429"/>
      <c r="C859" s="201"/>
      <c r="D859" s="222"/>
      <c r="E859" s="200"/>
      <c r="F859" s="200"/>
      <c r="G859" s="200"/>
      <c r="H859" s="200"/>
      <c r="I859" s="200"/>
      <c r="J859" s="201"/>
      <c r="K859" s="201"/>
      <c r="L859" s="222"/>
      <c r="M859" s="222"/>
      <c r="N859" s="200"/>
      <c r="O859" s="201"/>
      <c r="P859" s="200"/>
      <c r="Q859" s="200"/>
      <c r="R859" s="200"/>
      <c r="S859" s="201"/>
      <c r="T859" s="200"/>
      <c r="U859" s="201"/>
      <c r="V859" s="200"/>
      <c r="W859" s="200"/>
      <c r="X859" s="200"/>
      <c r="Y859" s="200"/>
      <c r="Z859" s="200"/>
    </row>
    <row r="860" customFormat="false" ht="12.75" hidden="false" customHeight="true" outlineLevel="0" collapsed="false">
      <c r="A860" s="201"/>
      <c r="B860" s="429"/>
      <c r="C860" s="201"/>
      <c r="D860" s="222"/>
      <c r="E860" s="200"/>
      <c r="F860" s="200"/>
      <c r="G860" s="200"/>
      <c r="H860" s="200"/>
      <c r="I860" s="200"/>
      <c r="J860" s="201"/>
      <c r="K860" s="201"/>
      <c r="L860" s="222"/>
      <c r="M860" s="222"/>
      <c r="N860" s="200"/>
      <c r="O860" s="201"/>
      <c r="P860" s="200"/>
      <c r="Q860" s="200"/>
      <c r="R860" s="200"/>
      <c r="S860" s="201"/>
      <c r="T860" s="200"/>
      <c r="U860" s="201"/>
      <c r="V860" s="200"/>
      <c r="W860" s="200"/>
      <c r="X860" s="200"/>
      <c r="Y860" s="200"/>
      <c r="Z860" s="200"/>
    </row>
    <row r="861" customFormat="false" ht="12.75" hidden="false" customHeight="true" outlineLevel="0" collapsed="false">
      <c r="A861" s="201"/>
      <c r="B861" s="429"/>
      <c r="C861" s="201"/>
      <c r="D861" s="222"/>
      <c r="E861" s="200"/>
      <c r="F861" s="200"/>
      <c r="G861" s="200"/>
      <c r="H861" s="200"/>
      <c r="I861" s="200"/>
      <c r="J861" s="201"/>
      <c r="K861" s="201"/>
      <c r="L861" s="222"/>
      <c r="M861" s="222"/>
      <c r="N861" s="200"/>
      <c r="O861" s="201"/>
      <c r="P861" s="200"/>
      <c r="Q861" s="200"/>
      <c r="R861" s="200"/>
      <c r="S861" s="201"/>
      <c r="T861" s="200"/>
      <c r="U861" s="201"/>
      <c r="V861" s="200"/>
      <c r="W861" s="200"/>
      <c r="X861" s="200"/>
      <c r="Y861" s="200"/>
      <c r="Z861" s="200"/>
    </row>
    <row r="862" customFormat="false" ht="12.75" hidden="false" customHeight="true" outlineLevel="0" collapsed="false">
      <c r="A862" s="201"/>
      <c r="B862" s="429"/>
      <c r="C862" s="201"/>
      <c r="D862" s="222"/>
      <c r="E862" s="200"/>
      <c r="F862" s="200"/>
      <c r="G862" s="200"/>
      <c r="H862" s="200"/>
      <c r="I862" s="200"/>
      <c r="J862" s="201"/>
      <c r="K862" s="201"/>
      <c r="L862" s="222"/>
      <c r="M862" s="222"/>
      <c r="N862" s="200"/>
      <c r="O862" s="201"/>
      <c r="P862" s="200"/>
      <c r="Q862" s="200"/>
      <c r="R862" s="200"/>
      <c r="S862" s="201"/>
      <c r="T862" s="200"/>
      <c r="U862" s="201"/>
      <c r="V862" s="200"/>
      <c r="W862" s="200"/>
      <c r="X862" s="200"/>
      <c r="Y862" s="200"/>
      <c r="Z862" s="200"/>
    </row>
    <row r="863" customFormat="false" ht="12.75" hidden="false" customHeight="true" outlineLevel="0" collapsed="false">
      <c r="A863" s="201"/>
      <c r="B863" s="429"/>
      <c r="C863" s="201"/>
      <c r="D863" s="222"/>
      <c r="E863" s="200"/>
      <c r="F863" s="200"/>
      <c r="G863" s="200"/>
      <c r="H863" s="200"/>
      <c r="I863" s="200"/>
      <c r="J863" s="201"/>
      <c r="K863" s="201"/>
      <c r="L863" s="222"/>
      <c r="M863" s="222"/>
      <c r="N863" s="200"/>
      <c r="O863" s="201"/>
      <c r="P863" s="200"/>
      <c r="Q863" s="200"/>
      <c r="R863" s="200"/>
      <c r="S863" s="201"/>
      <c r="T863" s="200"/>
      <c r="U863" s="201"/>
      <c r="V863" s="200"/>
      <c r="W863" s="200"/>
      <c r="X863" s="200"/>
      <c r="Y863" s="200"/>
      <c r="Z863" s="200"/>
    </row>
    <row r="864" customFormat="false" ht="12.75" hidden="false" customHeight="true" outlineLevel="0" collapsed="false">
      <c r="A864" s="201"/>
      <c r="B864" s="429"/>
      <c r="C864" s="201"/>
      <c r="D864" s="222"/>
      <c r="E864" s="200"/>
      <c r="F864" s="200"/>
      <c r="G864" s="200"/>
      <c r="H864" s="200"/>
      <c r="I864" s="200"/>
      <c r="J864" s="201"/>
      <c r="K864" s="201"/>
      <c r="L864" s="222"/>
      <c r="M864" s="222"/>
      <c r="N864" s="200"/>
      <c r="O864" s="201"/>
      <c r="P864" s="200"/>
      <c r="Q864" s="200"/>
      <c r="R864" s="200"/>
      <c r="S864" s="201"/>
      <c r="T864" s="200"/>
      <c r="U864" s="201"/>
      <c r="V864" s="200"/>
      <c r="W864" s="200"/>
      <c r="X864" s="200"/>
      <c r="Y864" s="200"/>
      <c r="Z864" s="200"/>
    </row>
    <row r="865" customFormat="false" ht="12.75" hidden="false" customHeight="true" outlineLevel="0" collapsed="false">
      <c r="A865" s="201"/>
      <c r="B865" s="429"/>
      <c r="C865" s="201"/>
      <c r="D865" s="222"/>
      <c r="E865" s="200"/>
      <c r="F865" s="200"/>
      <c r="G865" s="200"/>
      <c r="H865" s="200"/>
      <c r="I865" s="200"/>
      <c r="J865" s="201"/>
      <c r="K865" s="201"/>
      <c r="L865" s="222"/>
      <c r="M865" s="222"/>
      <c r="N865" s="200"/>
      <c r="O865" s="201"/>
      <c r="P865" s="200"/>
      <c r="Q865" s="200"/>
      <c r="R865" s="200"/>
      <c r="S865" s="201"/>
      <c r="T865" s="200"/>
      <c r="U865" s="201"/>
      <c r="V865" s="200"/>
      <c r="W865" s="200"/>
      <c r="X865" s="200"/>
      <c r="Y865" s="200"/>
      <c r="Z865" s="200"/>
    </row>
    <row r="866" customFormat="false" ht="12.75" hidden="false" customHeight="true" outlineLevel="0" collapsed="false">
      <c r="A866" s="201"/>
      <c r="B866" s="429"/>
      <c r="C866" s="201"/>
      <c r="D866" s="222"/>
      <c r="E866" s="200"/>
      <c r="F866" s="200"/>
      <c r="G866" s="200"/>
      <c r="H866" s="200"/>
      <c r="I866" s="200"/>
      <c r="J866" s="201"/>
      <c r="K866" s="201"/>
      <c r="L866" s="222"/>
      <c r="M866" s="222"/>
      <c r="N866" s="200"/>
      <c r="O866" s="201"/>
      <c r="P866" s="200"/>
      <c r="Q866" s="200"/>
      <c r="R866" s="200"/>
      <c r="S866" s="201"/>
      <c r="T866" s="200"/>
      <c r="U866" s="201"/>
      <c r="V866" s="200"/>
      <c r="W866" s="200"/>
      <c r="X866" s="200"/>
      <c r="Y866" s="200"/>
      <c r="Z866" s="200"/>
    </row>
    <row r="867" customFormat="false" ht="12.75" hidden="false" customHeight="true" outlineLevel="0" collapsed="false">
      <c r="A867" s="201"/>
      <c r="B867" s="429"/>
      <c r="C867" s="201"/>
      <c r="D867" s="222"/>
      <c r="E867" s="200"/>
      <c r="F867" s="200"/>
      <c r="G867" s="200"/>
      <c r="H867" s="200"/>
      <c r="I867" s="200"/>
      <c r="J867" s="201"/>
      <c r="K867" s="201"/>
      <c r="L867" s="222"/>
      <c r="M867" s="222"/>
      <c r="N867" s="200"/>
      <c r="O867" s="201"/>
      <c r="P867" s="200"/>
      <c r="Q867" s="200"/>
      <c r="R867" s="200"/>
      <c r="S867" s="201"/>
      <c r="T867" s="200"/>
      <c r="U867" s="201"/>
      <c r="V867" s="200"/>
      <c r="W867" s="200"/>
      <c r="X867" s="200"/>
      <c r="Y867" s="200"/>
      <c r="Z867" s="200"/>
    </row>
    <row r="868" customFormat="false" ht="12.75" hidden="false" customHeight="true" outlineLevel="0" collapsed="false">
      <c r="A868" s="201"/>
      <c r="B868" s="429"/>
      <c r="C868" s="201"/>
      <c r="D868" s="222"/>
      <c r="E868" s="200"/>
      <c r="F868" s="200"/>
      <c r="G868" s="200"/>
      <c r="H868" s="200"/>
      <c r="I868" s="200"/>
      <c r="J868" s="201"/>
      <c r="K868" s="201"/>
      <c r="L868" s="222"/>
      <c r="M868" s="222"/>
      <c r="N868" s="200"/>
      <c r="O868" s="201"/>
      <c r="P868" s="200"/>
      <c r="Q868" s="200"/>
      <c r="R868" s="200"/>
      <c r="S868" s="201"/>
      <c r="T868" s="200"/>
      <c r="U868" s="201"/>
      <c r="V868" s="200"/>
      <c r="W868" s="200"/>
      <c r="X868" s="200"/>
      <c r="Y868" s="200"/>
      <c r="Z868" s="200"/>
    </row>
    <row r="869" customFormat="false" ht="12.75" hidden="false" customHeight="true" outlineLevel="0" collapsed="false">
      <c r="A869" s="201"/>
      <c r="B869" s="429"/>
      <c r="C869" s="201"/>
      <c r="D869" s="222"/>
      <c r="E869" s="200"/>
      <c r="F869" s="200"/>
      <c r="G869" s="200"/>
      <c r="H869" s="200"/>
      <c r="I869" s="200"/>
      <c r="J869" s="201"/>
      <c r="K869" s="201"/>
      <c r="L869" s="222"/>
      <c r="M869" s="222"/>
      <c r="N869" s="200"/>
      <c r="O869" s="201"/>
      <c r="P869" s="200"/>
      <c r="Q869" s="200"/>
      <c r="R869" s="200"/>
      <c r="S869" s="201"/>
      <c r="T869" s="200"/>
      <c r="U869" s="201"/>
      <c r="V869" s="200"/>
      <c r="W869" s="200"/>
      <c r="X869" s="200"/>
      <c r="Y869" s="200"/>
      <c r="Z869" s="200"/>
    </row>
    <row r="870" customFormat="false" ht="12.75" hidden="false" customHeight="true" outlineLevel="0" collapsed="false">
      <c r="A870" s="201"/>
      <c r="B870" s="429"/>
      <c r="C870" s="201"/>
      <c r="D870" s="222"/>
      <c r="E870" s="200"/>
      <c r="F870" s="200"/>
      <c r="G870" s="200"/>
      <c r="H870" s="200"/>
      <c r="I870" s="200"/>
      <c r="J870" s="201"/>
      <c r="K870" s="201"/>
      <c r="L870" s="222"/>
      <c r="M870" s="222"/>
      <c r="N870" s="200"/>
      <c r="O870" s="201"/>
      <c r="P870" s="200"/>
      <c r="Q870" s="200"/>
      <c r="R870" s="200"/>
      <c r="S870" s="201"/>
      <c r="T870" s="200"/>
      <c r="U870" s="201"/>
      <c r="V870" s="200"/>
      <c r="W870" s="200"/>
      <c r="X870" s="200"/>
      <c r="Y870" s="200"/>
      <c r="Z870" s="200"/>
    </row>
    <row r="871" customFormat="false" ht="12.75" hidden="false" customHeight="true" outlineLevel="0" collapsed="false">
      <c r="A871" s="201"/>
      <c r="B871" s="429"/>
      <c r="C871" s="201"/>
      <c r="D871" s="222"/>
      <c r="E871" s="200"/>
      <c r="F871" s="200"/>
      <c r="G871" s="200"/>
      <c r="H871" s="200"/>
      <c r="I871" s="200"/>
      <c r="J871" s="201"/>
      <c r="K871" s="201"/>
      <c r="L871" s="222"/>
      <c r="M871" s="222"/>
      <c r="N871" s="200"/>
      <c r="O871" s="201"/>
      <c r="P871" s="200"/>
      <c r="Q871" s="200"/>
      <c r="R871" s="200"/>
      <c r="S871" s="201"/>
      <c r="T871" s="200"/>
      <c r="U871" s="201"/>
      <c r="V871" s="200"/>
      <c r="W871" s="200"/>
      <c r="X871" s="200"/>
      <c r="Y871" s="200"/>
      <c r="Z871" s="200"/>
    </row>
    <row r="872" customFormat="false" ht="12.75" hidden="false" customHeight="true" outlineLevel="0" collapsed="false">
      <c r="A872" s="201"/>
      <c r="B872" s="429"/>
      <c r="C872" s="201"/>
      <c r="D872" s="222"/>
      <c r="E872" s="200"/>
      <c r="F872" s="200"/>
      <c r="G872" s="200"/>
      <c r="H872" s="200"/>
      <c r="I872" s="200"/>
      <c r="J872" s="201"/>
      <c r="K872" s="201"/>
      <c r="L872" s="222"/>
      <c r="M872" s="222"/>
      <c r="N872" s="200"/>
      <c r="O872" s="201"/>
      <c r="P872" s="200"/>
      <c r="Q872" s="200"/>
      <c r="R872" s="200"/>
      <c r="S872" s="201"/>
      <c r="T872" s="200"/>
      <c r="U872" s="201"/>
      <c r="V872" s="200"/>
      <c r="W872" s="200"/>
      <c r="X872" s="200"/>
      <c r="Y872" s="200"/>
      <c r="Z872" s="200"/>
    </row>
    <row r="873" customFormat="false" ht="12.75" hidden="false" customHeight="true" outlineLevel="0" collapsed="false">
      <c r="A873" s="201"/>
      <c r="B873" s="429"/>
      <c r="C873" s="201"/>
      <c r="D873" s="222"/>
      <c r="E873" s="200"/>
      <c r="F873" s="200"/>
      <c r="G873" s="200"/>
      <c r="H873" s="200"/>
      <c r="I873" s="200"/>
      <c r="J873" s="201"/>
      <c r="K873" s="201"/>
      <c r="L873" s="222"/>
      <c r="M873" s="222"/>
      <c r="N873" s="200"/>
      <c r="O873" s="201"/>
      <c r="P873" s="200"/>
      <c r="Q873" s="200"/>
      <c r="R873" s="200"/>
      <c r="S873" s="201"/>
      <c r="T873" s="200"/>
      <c r="U873" s="201"/>
      <c r="V873" s="200"/>
      <c r="W873" s="200"/>
      <c r="X873" s="200"/>
      <c r="Y873" s="200"/>
      <c r="Z873" s="200"/>
    </row>
    <row r="874" customFormat="false" ht="12.75" hidden="false" customHeight="true" outlineLevel="0" collapsed="false">
      <c r="A874" s="201"/>
      <c r="B874" s="429"/>
      <c r="C874" s="201"/>
      <c r="D874" s="222"/>
      <c r="E874" s="200"/>
      <c r="F874" s="200"/>
      <c r="G874" s="200"/>
      <c r="H874" s="200"/>
      <c r="I874" s="200"/>
      <c r="J874" s="201"/>
      <c r="K874" s="201"/>
      <c r="L874" s="222"/>
      <c r="M874" s="222"/>
      <c r="N874" s="200"/>
      <c r="O874" s="201"/>
      <c r="P874" s="200"/>
      <c r="Q874" s="200"/>
      <c r="R874" s="200"/>
      <c r="S874" s="201"/>
      <c r="T874" s="200"/>
      <c r="U874" s="201"/>
      <c r="V874" s="200"/>
      <c r="W874" s="200"/>
      <c r="X874" s="200"/>
      <c r="Y874" s="200"/>
      <c r="Z874" s="200"/>
    </row>
    <row r="875" customFormat="false" ht="12.75" hidden="false" customHeight="true" outlineLevel="0" collapsed="false">
      <c r="A875" s="201"/>
      <c r="B875" s="429"/>
      <c r="C875" s="201"/>
      <c r="D875" s="222"/>
      <c r="E875" s="200"/>
      <c r="F875" s="200"/>
      <c r="G875" s="200"/>
      <c r="H875" s="200"/>
      <c r="I875" s="200"/>
      <c r="J875" s="201"/>
      <c r="K875" s="201"/>
      <c r="L875" s="222"/>
      <c r="M875" s="222"/>
      <c r="N875" s="200"/>
      <c r="O875" s="201"/>
      <c r="P875" s="200"/>
      <c r="Q875" s="200"/>
      <c r="R875" s="200"/>
      <c r="S875" s="201"/>
      <c r="T875" s="200"/>
      <c r="U875" s="201"/>
      <c r="V875" s="200"/>
      <c r="W875" s="200"/>
      <c r="X875" s="200"/>
      <c r="Y875" s="200"/>
      <c r="Z875" s="200"/>
    </row>
    <row r="876" customFormat="false" ht="12.75" hidden="false" customHeight="true" outlineLevel="0" collapsed="false">
      <c r="A876" s="201"/>
      <c r="B876" s="429"/>
      <c r="C876" s="201"/>
      <c r="D876" s="222"/>
      <c r="E876" s="200"/>
      <c r="F876" s="200"/>
      <c r="G876" s="200"/>
      <c r="H876" s="200"/>
      <c r="I876" s="200"/>
      <c r="J876" s="201"/>
      <c r="K876" s="201"/>
      <c r="L876" s="222"/>
      <c r="M876" s="222"/>
      <c r="N876" s="200"/>
      <c r="O876" s="201"/>
      <c r="P876" s="200"/>
      <c r="Q876" s="200"/>
      <c r="R876" s="200"/>
      <c r="S876" s="201"/>
      <c r="T876" s="200"/>
      <c r="U876" s="201"/>
      <c r="V876" s="200"/>
      <c r="W876" s="200"/>
      <c r="X876" s="200"/>
      <c r="Y876" s="200"/>
      <c r="Z876" s="200"/>
    </row>
    <row r="877" customFormat="false" ht="12.75" hidden="false" customHeight="true" outlineLevel="0" collapsed="false">
      <c r="A877" s="201"/>
      <c r="B877" s="429"/>
      <c r="C877" s="201"/>
      <c r="D877" s="222"/>
      <c r="E877" s="200"/>
      <c r="F877" s="200"/>
      <c r="G877" s="200"/>
      <c r="H877" s="200"/>
      <c r="I877" s="200"/>
      <c r="J877" s="201"/>
      <c r="K877" s="201"/>
      <c r="L877" s="222"/>
      <c r="M877" s="222"/>
      <c r="N877" s="200"/>
      <c r="O877" s="201"/>
      <c r="P877" s="200"/>
      <c r="Q877" s="200"/>
      <c r="R877" s="200"/>
      <c r="S877" s="201"/>
      <c r="T877" s="200"/>
      <c r="U877" s="201"/>
      <c r="V877" s="200"/>
      <c r="W877" s="200"/>
      <c r="X877" s="200"/>
      <c r="Y877" s="200"/>
      <c r="Z877" s="200"/>
    </row>
    <row r="878" customFormat="false" ht="12.75" hidden="false" customHeight="true" outlineLevel="0" collapsed="false">
      <c r="A878" s="201"/>
      <c r="B878" s="429"/>
      <c r="C878" s="201"/>
      <c r="D878" s="222"/>
      <c r="E878" s="200"/>
      <c r="F878" s="200"/>
      <c r="G878" s="200"/>
      <c r="H878" s="200"/>
      <c r="I878" s="200"/>
      <c r="J878" s="201"/>
      <c r="K878" s="201"/>
      <c r="L878" s="222"/>
      <c r="M878" s="222"/>
      <c r="N878" s="200"/>
      <c r="O878" s="201"/>
      <c r="P878" s="200"/>
      <c r="Q878" s="200"/>
      <c r="R878" s="200"/>
      <c r="S878" s="201"/>
      <c r="T878" s="200"/>
      <c r="U878" s="201"/>
      <c r="V878" s="200"/>
      <c r="W878" s="200"/>
      <c r="X878" s="200"/>
      <c r="Y878" s="200"/>
      <c r="Z878" s="200"/>
    </row>
    <row r="879" customFormat="false" ht="12.75" hidden="false" customHeight="true" outlineLevel="0" collapsed="false">
      <c r="A879" s="201"/>
      <c r="B879" s="429"/>
      <c r="C879" s="201"/>
      <c r="D879" s="222"/>
      <c r="E879" s="200"/>
      <c r="F879" s="200"/>
      <c r="G879" s="200"/>
      <c r="H879" s="200"/>
      <c r="I879" s="200"/>
      <c r="J879" s="201"/>
      <c r="K879" s="201"/>
      <c r="L879" s="222"/>
      <c r="M879" s="222"/>
      <c r="N879" s="200"/>
      <c r="O879" s="201"/>
      <c r="P879" s="200"/>
      <c r="Q879" s="200"/>
      <c r="R879" s="200"/>
      <c r="S879" s="201"/>
      <c r="T879" s="200"/>
      <c r="U879" s="201"/>
      <c r="V879" s="200"/>
      <c r="W879" s="200"/>
      <c r="X879" s="200"/>
      <c r="Y879" s="200"/>
      <c r="Z879" s="200"/>
    </row>
    <row r="880" customFormat="false" ht="12.75" hidden="false" customHeight="true" outlineLevel="0" collapsed="false">
      <c r="A880" s="201"/>
      <c r="B880" s="429"/>
      <c r="C880" s="201"/>
      <c r="D880" s="222"/>
      <c r="E880" s="200"/>
      <c r="F880" s="200"/>
      <c r="G880" s="200"/>
      <c r="H880" s="200"/>
      <c r="I880" s="200"/>
      <c r="J880" s="201"/>
      <c r="K880" s="201"/>
      <c r="L880" s="222"/>
      <c r="M880" s="222"/>
      <c r="N880" s="200"/>
      <c r="O880" s="201"/>
      <c r="P880" s="200"/>
      <c r="Q880" s="200"/>
      <c r="R880" s="200"/>
      <c r="S880" s="201"/>
      <c r="T880" s="200"/>
      <c r="U880" s="201"/>
      <c r="V880" s="200"/>
      <c r="W880" s="200"/>
      <c r="X880" s="200"/>
      <c r="Y880" s="200"/>
      <c r="Z880" s="200"/>
    </row>
    <row r="881" customFormat="false" ht="12.75" hidden="false" customHeight="true" outlineLevel="0" collapsed="false">
      <c r="A881" s="201"/>
      <c r="B881" s="429"/>
      <c r="C881" s="201"/>
      <c r="D881" s="222"/>
      <c r="E881" s="200"/>
      <c r="F881" s="200"/>
      <c r="G881" s="200"/>
      <c r="H881" s="200"/>
      <c r="I881" s="200"/>
      <c r="J881" s="201"/>
      <c r="K881" s="201"/>
      <c r="L881" s="222"/>
      <c r="M881" s="222"/>
      <c r="N881" s="200"/>
      <c r="O881" s="201"/>
      <c r="P881" s="200"/>
      <c r="Q881" s="200"/>
      <c r="R881" s="200"/>
      <c r="S881" s="201"/>
      <c r="T881" s="200"/>
      <c r="U881" s="201"/>
      <c r="V881" s="200"/>
      <c r="W881" s="200"/>
      <c r="X881" s="200"/>
      <c r="Y881" s="200"/>
      <c r="Z881" s="200"/>
    </row>
    <row r="882" customFormat="false" ht="12.75" hidden="false" customHeight="true" outlineLevel="0" collapsed="false">
      <c r="A882" s="201"/>
      <c r="B882" s="429"/>
      <c r="C882" s="201"/>
      <c r="D882" s="222"/>
      <c r="E882" s="200"/>
      <c r="F882" s="200"/>
      <c r="G882" s="200"/>
      <c r="H882" s="200"/>
      <c r="I882" s="200"/>
      <c r="J882" s="201"/>
      <c r="K882" s="201"/>
      <c r="L882" s="222"/>
      <c r="M882" s="222"/>
      <c r="N882" s="200"/>
      <c r="O882" s="201"/>
      <c r="P882" s="200"/>
      <c r="Q882" s="200"/>
      <c r="R882" s="200"/>
      <c r="S882" s="201"/>
      <c r="T882" s="200"/>
      <c r="U882" s="201"/>
      <c r="V882" s="200"/>
      <c r="W882" s="200"/>
      <c r="X882" s="200"/>
      <c r="Y882" s="200"/>
      <c r="Z882" s="200"/>
    </row>
    <row r="883" customFormat="false" ht="12.75" hidden="false" customHeight="true" outlineLevel="0" collapsed="false">
      <c r="A883" s="201"/>
      <c r="B883" s="429"/>
      <c r="C883" s="201"/>
      <c r="D883" s="222"/>
      <c r="E883" s="200"/>
      <c r="F883" s="200"/>
      <c r="G883" s="200"/>
      <c r="H883" s="200"/>
      <c r="I883" s="200"/>
      <c r="J883" s="201"/>
      <c r="K883" s="201"/>
      <c r="L883" s="222"/>
      <c r="M883" s="222"/>
      <c r="N883" s="200"/>
      <c r="O883" s="201"/>
      <c r="P883" s="200"/>
      <c r="Q883" s="200"/>
      <c r="R883" s="200"/>
      <c r="S883" s="201"/>
      <c r="T883" s="200"/>
      <c r="U883" s="201"/>
      <c r="V883" s="200"/>
      <c r="W883" s="200"/>
      <c r="X883" s="200"/>
      <c r="Y883" s="200"/>
      <c r="Z883" s="200"/>
    </row>
    <row r="884" customFormat="false" ht="12.75" hidden="false" customHeight="true" outlineLevel="0" collapsed="false">
      <c r="A884" s="201"/>
      <c r="B884" s="429"/>
      <c r="C884" s="201"/>
      <c r="D884" s="222"/>
      <c r="E884" s="200"/>
      <c r="F884" s="200"/>
      <c r="G884" s="200"/>
      <c r="H884" s="200"/>
      <c r="I884" s="200"/>
      <c r="J884" s="201"/>
      <c r="K884" s="201"/>
      <c r="L884" s="222"/>
      <c r="M884" s="222"/>
      <c r="N884" s="200"/>
      <c r="O884" s="201"/>
      <c r="P884" s="200"/>
      <c r="Q884" s="200"/>
      <c r="R884" s="200"/>
      <c r="S884" s="201"/>
      <c r="T884" s="200"/>
      <c r="U884" s="201"/>
      <c r="V884" s="200"/>
      <c r="W884" s="200"/>
      <c r="X884" s="200"/>
      <c r="Y884" s="200"/>
      <c r="Z884" s="200"/>
    </row>
    <row r="885" customFormat="false" ht="12.75" hidden="false" customHeight="true" outlineLevel="0" collapsed="false">
      <c r="A885" s="201"/>
      <c r="B885" s="429"/>
      <c r="C885" s="201"/>
      <c r="D885" s="222"/>
      <c r="E885" s="200"/>
      <c r="F885" s="200"/>
      <c r="G885" s="200"/>
      <c r="H885" s="200"/>
      <c r="I885" s="200"/>
      <c r="J885" s="201"/>
      <c r="K885" s="201"/>
      <c r="L885" s="222"/>
      <c r="M885" s="222"/>
      <c r="N885" s="200"/>
      <c r="O885" s="201"/>
      <c r="P885" s="200"/>
      <c r="Q885" s="200"/>
      <c r="R885" s="200"/>
      <c r="S885" s="201"/>
      <c r="T885" s="200"/>
      <c r="U885" s="201"/>
      <c r="V885" s="200"/>
      <c r="W885" s="200"/>
      <c r="X885" s="200"/>
      <c r="Y885" s="200"/>
      <c r="Z885" s="200"/>
    </row>
    <row r="886" customFormat="false" ht="12.75" hidden="false" customHeight="true" outlineLevel="0" collapsed="false">
      <c r="A886" s="201"/>
      <c r="B886" s="429"/>
      <c r="C886" s="201"/>
      <c r="D886" s="222"/>
      <c r="E886" s="200"/>
      <c r="F886" s="200"/>
      <c r="G886" s="200"/>
      <c r="H886" s="200"/>
      <c r="I886" s="200"/>
      <c r="J886" s="201"/>
      <c r="K886" s="201"/>
      <c r="L886" s="222"/>
      <c r="M886" s="222"/>
      <c r="N886" s="200"/>
      <c r="O886" s="201"/>
      <c r="P886" s="200"/>
      <c r="Q886" s="200"/>
      <c r="R886" s="200"/>
      <c r="S886" s="201"/>
      <c r="T886" s="200"/>
      <c r="U886" s="201"/>
      <c r="V886" s="200"/>
      <c r="W886" s="200"/>
      <c r="X886" s="200"/>
      <c r="Y886" s="200"/>
      <c r="Z886" s="200"/>
    </row>
    <row r="887" customFormat="false" ht="12.75" hidden="false" customHeight="true" outlineLevel="0" collapsed="false">
      <c r="A887" s="201"/>
      <c r="B887" s="429"/>
      <c r="C887" s="201"/>
      <c r="D887" s="222"/>
      <c r="E887" s="200"/>
      <c r="F887" s="200"/>
      <c r="G887" s="200"/>
      <c r="H887" s="200"/>
      <c r="I887" s="200"/>
      <c r="J887" s="201"/>
      <c r="K887" s="201"/>
      <c r="L887" s="222"/>
      <c r="M887" s="222"/>
      <c r="N887" s="200"/>
      <c r="O887" s="201"/>
      <c r="P887" s="200"/>
      <c r="Q887" s="200"/>
      <c r="R887" s="200"/>
      <c r="S887" s="201"/>
      <c r="T887" s="200"/>
      <c r="U887" s="201"/>
      <c r="V887" s="200"/>
      <c r="W887" s="200"/>
      <c r="X887" s="200"/>
      <c r="Y887" s="200"/>
      <c r="Z887" s="200"/>
    </row>
    <row r="888" customFormat="false" ht="12.75" hidden="false" customHeight="true" outlineLevel="0" collapsed="false">
      <c r="A888" s="201"/>
      <c r="B888" s="429"/>
      <c r="C888" s="201"/>
      <c r="D888" s="222"/>
      <c r="E888" s="200"/>
      <c r="F888" s="200"/>
      <c r="G888" s="200"/>
      <c r="H888" s="200"/>
      <c r="I888" s="200"/>
      <c r="J888" s="201"/>
      <c r="K888" s="201"/>
      <c r="L888" s="222"/>
      <c r="M888" s="222"/>
      <c r="N888" s="200"/>
      <c r="O888" s="201"/>
      <c r="P888" s="200"/>
      <c r="Q888" s="200"/>
      <c r="R888" s="200"/>
      <c r="S888" s="201"/>
      <c r="T888" s="200"/>
      <c r="U888" s="201"/>
      <c r="V888" s="200"/>
      <c r="W888" s="200"/>
      <c r="X888" s="200"/>
      <c r="Y888" s="200"/>
      <c r="Z888" s="200"/>
    </row>
    <row r="889" customFormat="false" ht="12.75" hidden="false" customHeight="true" outlineLevel="0" collapsed="false">
      <c r="A889" s="201"/>
      <c r="B889" s="429"/>
      <c r="C889" s="201"/>
      <c r="D889" s="222"/>
      <c r="E889" s="200"/>
      <c r="F889" s="200"/>
      <c r="G889" s="200"/>
      <c r="H889" s="200"/>
      <c r="I889" s="200"/>
      <c r="J889" s="201"/>
      <c r="K889" s="201"/>
      <c r="L889" s="222"/>
      <c r="M889" s="222"/>
      <c r="N889" s="200"/>
      <c r="O889" s="201"/>
      <c r="P889" s="200"/>
      <c r="Q889" s="200"/>
      <c r="R889" s="200"/>
      <c r="S889" s="201"/>
      <c r="T889" s="200"/>
      <c r="U889" s="201"/>
      <c r="V889" s="200"/>
      <c r="W889" s="200"/>
      <c r="X889" s="200"/>
      <c r="Y889" s="200"/>
      <c r="Z889" s="200"/>
    </row>
    <row r="890" customFormat="false" ht="12.75" hidden="false" customHeight="true" outlineLevel="0" collapsed="false">
      <c r="A890" s="201"/>
      <c r="B890" s="429"/>
      <c r="C890" s="201"/>
      <c r="D890" s="222"/>
      <c r="E890" s="200"/>
      <c r="F890" s="200"/>
      <c r="G890" s="200"/>
      <c r="H890" s="200"/>
      <c r="I890" s="200"/>
      <c r="J890" s="201"/>
      <c r="K890" s="201"/>
      <c r="L890" s="222"/>
      <c r="M890" s="222"/>
      <c r="N890" s="200"/>
      <c r="O890" s="201"/>
      <c r="P890" s="200"/>
      <c r="Q890" s="200"/>
      <c r="R890" s="200"/>
      <c r="S890" s="201"/>
      <c r="T890" s="200"/>
      <c r="U890" s="201"/>
      <c r="V890" s="200"/>
      <c r="W890" s="200"/>
      <c r="X890" s="200"/>
      <c r="Y890" s="200"/>
      <c r="Z890" s="200"/>
    </row>
    <row r="891" customFormat="false" ht="12.75" hidden="false" customHeight="true" outlineLevel="0" collapsed="false">
      <c r="A891" s="201"/>
      <c r="B891" s="429"/>
      <c r="C891" s="201"/>
      <c r="D891" s="222"/>
      <c r="E891" s="200"/>
      <c r="F891" s="200"/>
      <c r="G891" s="200"/>
      <c r="H891" s="200"/>
      <c r="I891" s="200"/>
      <c r="J891" s="201"/>
      <c r="K891" s="201"/>
      <c r="L891" s="222"/>
      <c r="M891" s="222"/>
      <c r="N891" s="200"/>
      <c r="O891" s="201"/>
      <c r="P891" s="200"/>
      <c r="Q891" s="200"/>
      <c r="R891" s="200"/>
      <c r="S891" s="201"/>
      <c r="T891" s="200"/>
      <c r="U891" s="201"/>
      <c r="V891" s="200"/>
      <c r="W891" s="200"/>
      <c r="X891" s="200"/>
      <c r="Y891" s="200"/>
      <c r="Z891" s="200"/>
    </row>
    <row r="892" customFormat="false" ht="12.75" hidden="false" customHeight="true" outlineLevel="0" collapsed="false">
      <c r="A892" s="201"/>
      <c r="B892" s="429"/>
      <c r="C892" s="201"/>
      <c r="D892" s="222"/>
      <c r="E892" s="200"/>
      <c r="F892" s="200"/>
      <c r="G892" s="200"/>
      <c r="H892" s="200"/>
      <c r="I892" s="200"/>
      <c r="J892" s="201"/>
      <c r="K892" s="201"/>
      <c r="L892" s="222"/>
      <c r="M892" s="222"/>
      <c r="N892" s="200"/>
      <c r="O892" s="201"/>
      <c r="P892" s="200"/>
      <c r="Q892" s="200"/>
      <c r="R892" s="200"/>
      <c r="S892" s="201"/>
      <c r="T892" s="200"/>
      <c r="U892" s="201"/>
      <c r="V892" s="200"/>
      <c r="W892" s="200"/>
      <c r="X892" s="200"/>
      <c r="Y892" s="200"/>
      <c r="Z892" s="200"/>
    </row>
    <row r="893" customFormat="false" ht="12.75" hidden="false" customHeight="true" outlineLevel="0" collapsed="false">
      <c r="A893" s="201"/>
      <c r="B893" s="429"/>
      <c r="C893" s="201"/>
      <c r="D893" s="222"/>
      <c r="E893" s="200"/>
      <c r="F893" s="200"/>
      <c r="G893" s="200"/>
      <c r="H893" s="200"/>
      <c r="I893" s="200"/>
      <c r="J893" s="201"/>
      <c r="K893" s="201"/>
      <c r="L893" s="222"/>
      <c r="M893" s="222"/>
      <c r="N893" s="200"/>
      <c r="O893" s="201"/>
      <c r="P893" s="200"/>
      <c r="Q893" s="200"/>
      <c r="R893" s="200"/>
      <c r="S893" s="201"/>
      <c r="T893" s="200"/>
      <c r="U893" s="201"/>
      <c r="V893" s="200"/>
      <c r="W893" s="200"/>
      <c r="X893" s="200"/>
      <c r="Y893" s="200"/>
      <c r="Z893" s="200"/>
    </row>
    <row r="894" customFormat="false" ht="12.75" hidden="false" customHeight="true" outlineLevel="0" collapsed="false">
      <c r="A894" s="201"/>
      <c r="B894" s="429"/>
      <c r="C894" s="201"/>
      <c r="D894" s="222"/>
      <c r="E894" s="200"/>
      <c r="F894" s="200"/>
      <c r="G894" s="200"/>
      <c r="H894" s="200"/>
      <c r="I894" s="200"/>
      <c r="J894" s="201"/>
      <c r="K894" s="201"/>
      <c r="L894" s="222"/>
      <c r="M894" s="222"/>
      <c r="N894" s="200"/>
      <c r="O894" s="201"/>
      <c r="P894" s="200"/>
      <c r="Q894" s="200"/>
      <c r="R894" s="200"/>
      <c r="S894" s="201"/>
      <c r="T894" s="200"/>
      <c r="U894" s="201"/>
      <c r="V894" s="200"/>
      <c r="W894" s="200"/>
      <c r="X894" s="200"/>
      <c r="Y894" s="200"/>
      <c r="Z894" s="200"/>
    </row>
    <row r="895" customFormat="false" ht="12.75" hidden="false" customHeight="true" outlineLevel="0" collapsed="false">
      <c r="A895" s="201"/>
      <c r="B895" s="429"/>
      <c r="C895" s="201"/>
      <c r="D895" s="222"/>
      <c r="E895" s="200"/>
      <c r="F895" s="200"/>
      <c r="G895" s="200"/>
      <c r="H895" s="200"/>
      <c r="I895" s="200"/>
      <c r="J895" s="201"/>
      <c r="K895" s="201"/>
      <c r="L895" s="222"/>
      <c r="M895" s="222"/>
      <c r="N895" s="200"/>
      <c r="O895" s="201"/>
      <c r="P895" s="200"/>
      <c r="Q895" s="200"/>
      <c r="R895" s="200"/>
      <c r="S895" s="201"/>
      <c r="T895" s="200"/>
      <c r="U895" s="201"/>
      <c r="V895" s="200"/>
      <c r="W895" s="200"/>
      <c r="X895" s="200"/>
      <c r="Y895" s="200"/>
      <c r="Z895" s="200"/>
    </row>
    <row r="896" customFormat="false" ht="12.75" hidden="false" customHeight="true" outlineLevel="0" collapsed="false">
      <c r="A896" s="201"/>
      <c r="B896" s="429"/>
      <c r="C896" s="201"/>
      <c r="D896" s="222"/>
      <c r="E896" s="200"/>
      <c r="F896" s="200"/>
      <c r="G896" s="200"/>
      <c r="H896" s="200"/>
      <c r="I896" s="200"/>
      <c r="J896" s="201"/>
      <c r="K896" s="201"/>
      <c r="L896" s="222"/>
      <c r="M896" s="222"/>
      <c r="N896" s="200"/>
      <c r="O896" s="201"/>
      <c r="P896" s="200"/>
      <c r="Q896" s="200"/>
      <c r="R896" s="200"/>
      <c r="S896" s="201"/>
      <c r="T896" s="200"/>
      <c r="U896" s="201"/>
      <c r="V896" s="200"/>
      <c r="W896" s="200"/>
      <c r="X896" s="200"/>
      <c r="Y896" s="200"/>
      <c r="Z896" s="200"/>
    </row>
    <row r="897" customFormat="false" ht="12.75" hidden="false" customHeight="true" outlineLevel="0" collapsed="false">
      <c r="A897" s="201"/>
      <c r="B897" s="429"/>
      <c r="C897" s="201"/>
      <c r="D897" s="222"/>
      <c r="E897" s="200"/>
      <c r="F897" s="200"/>
      <c r="G897" s="200"/>
      <c r="H897" s="200"/>
      <c r="I897" s="200"/>
      <c r="J897" s="201"/>
      <c r="K897" s="201"/>
      <c r="L897" s="222"/>
      <c r="M897" s="222"/>
      <c r="N897" s="200"/>
      <c r="O897" s="201"/>
      <c r="P897" s="200"/>
      <c r="Q897" s="200"/>
      <c r="R897" s="200"/>
      <c r="S897" s="201"/>
      <c r="T897" s="200"/>
      <c r="U897" s="201"/>
      <c r="V897" s="200"/>
      <c r="W897" s="200"/>
      <c r="X897" s="200"/>
      <c r="Y897" s="200"/>
      <c r="Z897" s="200"/>
    </row>
    <row r="898" customFormat="false" ht="12.75" hidden="false" customHeight="true" outlineLevel="0" collapsed="false">
      <c r="A898" s="201"/>
      <c r="B898" s="429"/>
      <c r="C898" s="201"/>
      <c r="D898" s="222"/>
      <c r="E898" s="200"/>
      <c r="F898" s="200"/>
      <c r="G898" s="200"/>
      <c r="H898" s="200"/>
      <c r="I898" s="200"/>
      <c r="J898" s="201"/>
      <c r="K898" s="201"/>
      <c r="L898" s="222"/>
      <c r="M898" s="222"/>
      <c r="N898" s="200"/>
      <c r="O898" s="201"/>
      <c r="P898" s="200"/>
      <c r="Q898" s="200"/>
      <c r="R898" s="200"/>
      <c r="S898" s="201"/>
      <c r="T898" s="200"/>
      <c r="U898" s="201"/>
      <c r="V898" s="200"/>
      <c r="W898" s="200"/>
      <c r="X898" s="200"/>
      <c r="Y898" s="200"/>
      <c r="Z898" s="200"/>
    </row>
    <row r="899" customFormat="false" ht="12.75" hidden="false" customHeight="true" outlineLevel="0" collapsed="false">
      <c r="A899" s="201"/>
      <c r="B899" s="429"/>
      <c r="C899" s="201"/>
      <c r="D899" s="222"/>
      <c r="E899" s="200"/>
      <c r="F899" s="200"/>
      <c r="G899" s="200"/>
      <c r="H899" s="200"/>
      <c r="I899" s="200"/>
      <c r="J899" s="201"/>
      <c r="K899" s="201"/>
      <c r="L899" s="222"/>
      <c r="M899" s="222"/>
      <c r="N899" s="200"/>
      <c r="O899" s="201"/>
      <c r="P899" s="200"/>
      <c r="Q899" s="200"/>
      <c r="R899" s="200"/>
      <c r="S899" s="201"/>
      <c r="T899" s="200"/>
      <c r="U899" s="201"/>
      <c r="V899" s="200"/>
      <c r="W899" s="200"/>
      <c r="X899" s="200"/>
      <c r="Y899" s="200"/>
      <c r="Z899" s="200"/>
    </row>
    <row r="900" customFormat="false" ht="12.75" hidden="false" customHeight="true" outlineLevel="0" collapsed="false">
      <c r="A900" s="201"/>
      <c r="B900" s="429"/>
      <c r="C900" s="201"/>
      <c r="D900" s="222"/>
      <c r="E900" s="200"/>
      <c r="F900" s="200"/>
      <c r="G900" s="200"/>
      <c r="H900" s="200"/>
      <c r="I900" s="200"/>
      <c r="J900" s="201"/>
      <c r="K900" s="201"/>
      <c r="L900" s="222"/>
      <c r="M900" s="222"/>
      <c r="N900" s="200"/>
      <c r="O900" s="201"/>
      <c r="P900" s="200"/>
      <c r="Q900" s="200"/>
      <c r="R900" s="200"/>
      <c r="S900" s="201"/>
      <c r="T900" s="200"/>
      <c r="U900" s="201"/>
      <c r="V900" s="200"/>
      <c r="W900" s="200"/>
      <c r="X900" s="200"/>
      <c r="Y900" s="200"/>
      <c r="Z900" s="200"/>
    </row>
    <row r="901" customFormat="false" ht="12.75" hidden="false" customHeight="true" outlineLevel="0" collapsed="false">
      <c r="A901" s="201"/>
      <c r="B901" s="429"/>
      <c r="C901" s="201"/>
      <c r="D901" s="222"/>
      <c r="E901" s="200"/>
      <c r="F901" s="200"/>
      <c r="G901" s="200"/>
      <c r="H901" s="200"/>
      <c r="I901" s="200"/>
      <c r="J901" s="201"/>
      <c r="K901" s="201"/>
      <c r="L901" s="222"/>
      <c r="M901" s="222"/>
      <c r="N901" s="200"/>
      <c r="O901" s="201"/>
      <c r="P901" s="200"/>
      <c r="Q901" s="200"/>
      <c r="R901" s="200"/>
      <c r="S901" s="201"/>
      <c r="T901" s="200"/>
      <c r="U901" s="201"/>
      <c r="V901" s="200"/>
      <c r="W901" s="200"/>
      <c r="X901" s="200"/>
      <c r="Y901" s="200"/>
      <c r="Z901" s="200"/>
    </row>
    <row r="902" customFormat="false" ht="12.75" hidden="false" customHeight="true" outlineLevel="0" collapsed="false">
      <c r="A902" s="201"/>
      <c r="B902" s="429"/>
      <c r="C902" s="201"/>
      <c r="D902" s="222"/>
      <c r="E902" s="200"/>
      <c r="F902" s="200"/>
      <c r="G902" s="200"/>
      <c r="H902" s="200"/>
      <c r="I902" s="200"/>
      <c r="J902" s="201"/>
      <c r="K902" s="201"/>
      <c r="L902" s="222"/>
      <c r="M902" s="222"/>
      <c r="N902" s="200"/>
      <c r="O902" s="201"/>
      <c r="P902" s="200"/>
      <c r="Q902" s="200"/>
      <c r="R902" s="200"/>
      <c r="S902" s="201"/>
      <c r="T902" s="200"/>
      <c r="U902" s="201"/>
      <c r="V902" s="200"/>
      <c r="W902" s="200"/>
      <c r="X902" s="200"/>
      <c r="Y902" s="200"/>
      <c r="Z902" s="200"/>
    </row>
    <row r="903" customFormat="false" ht="12.75" hidden="false" customHeight="true" outlineLevel="0" collapsed="false">
      <c r="A903" s="201"/>
      <c r="B903" s="429"/>
      <c r="C903" s="201"/>
      <c r="D903" s="222"/>
      <c r="E903" s="200"/>
      <c r="F903" s="200"/>
      <c r="G903" s="200"/>
      <c r="H903" s="200"/>
      <c r="I903" s="200"/>
      <c r="J903" s="201"/>
      <c r="K903" s="201"/>
      <c r="L903" s="222"/>
      <c r="M903" s="222"/>
      <c r="N903" s="200"/>
      <c r="O903" s="201"/>
      <c r="P903" s="200"/>
      <c r="Q903" s="200"/>
      <c r="R903" s="200"/>
      <c r="S903" s="201"/>
      <c r="T903" s="200"/>
      <c r="U903" s="201"/>
      <c r="V903" s="200"/>
      <c r="W903" s="200"/>
      <c r="X903" s="200"/>
      <c r="Y903" s="200"/>
      <c r="Z903" s="200"/>
    </row>
    <row r="904" customFormat="false" ht="12.75" hidden="false" customHeight="true" outlineLevel="0" collapsed="false">
      <c r="A904" s="201"/>
      <c r="B904" s="429"/>
      <c r="C904" s="201"/>
      <c r="D904" s="222"/>
      <c r="E904" s="200"/>
      <c r="F904" s="200"/>
      <c r="G904" s="200"/>
      <c r="H904" s="200"/>
      <c r="I904" s="200"/>
      <c r="J904" s="201"/>
      <c r="K904" s="201"/>
      <c r="L904" s="222"/>
      <c r="M904" s="222"/>
      <c r="N904" s="200"/>
      <c r="O904" s="201"/>
      <c r="P904" s="200"/>
      <c r="Q904" s="200"/>
      <c r="R904" s="200"/>
      <c r="S904" s="201"/>
      <c r="T904" s="200"/>
      <c r="U904" s="201"/>
      <c r="V904" s="200"/>
      <c r="W904" s="200"/>
      <c r="X904" s="200"/>
      <c r="Y904" s="200"/>
      <c r="Z904" s="200"/>
    </row>
    <row r="905" customFormat="false" ht="12.75" hidden="false" customHeight="true" outlineLevel="0" collapsed="false">
      <c r="A905" s="201"/>
      <c r="B905" s="429"/>
      <c r="C905" s="201"/>
      <c r="D905" s="222"/>
      <c r="E905" s="200"/>
      <c r="F905" s="200"/>
      <c r="G905" s="200"/>
      <c r="H905" s="200"/>
      <c r="I905" s="200"/>
      <c r="J905" s="201"/>
      <c r="K905" s="201"/>
      <c r="L905" s="222"/>
      <c r="M905" s="222"/>
      <c r="N905" s="200"/>
      <c r="O905" s="201"/>
      <c r="P905" s="200"/>
      <c r="Q905" s="200"/>
      <c r="R905" s="200"/>
      <c r="S905" s="201"/>
      <c r="T905" s="200"/>
      <c r="U905" s="201"/>
      <c r="V905" s="200"/>
      <c r="W905" s="200"/>
      <c r="X905" s="200"/>
      <c r="Y905" s="200"/>
      <c r="Z905" s="200"/>
    </row>
    <row r="906" customFormat="false" ht="12.75" hidden="false" customHeight="true" outlineLevel="0" collapsed="false">
      <c r="A906" s="201"/>
      <c r="B906" s="429"/>
      <c r="C906" s="201"/>
      <c r="D906" s="222"/>
      <c r="E906" s="200"/>
      <c r="F906" s="200"/>
      <c r="G906" s="200"/>
      <c r="H906" s="200"/>
      <c r="I906" s="200"/>
      <c r="J906" s="201"/>
      <c r="K906" s="201"/>
      <c r="L906" s="222"/>
      <c r="M906" s="222"/>
      <c r="N906" s="200"/>
      <c r="O906" s="201"/>
      <c r="P906" s="200"/>
      <c r="Q906" s="200"/>
      <c r="R906" s="200"/>
      <c r="S906" s="201"/>
      <c r="T906" s="200"/>
      <c r="U906" s="201"/>
      <c r="V906" s="200"/>
      <c r="W906" s="200"/>
      <c r="X906" s="200"/>
      <c r="Y906" s="200"/>
      <c r="Z906" s="200"/>
    </row>
    <row r="907" customFormat="false" ht="12.75" hidden="false" customHeight="true" outlineLevel="0" collapsed="false">
      <c r="A907" s="201"/>
      <c r="B907" s="429"/>
      <c r="C907" s="201"/>
      <c r="D907" s="222"/>
      <c r="E907" s="200"/>
      <c r="F907" s="200"/>
      <c r="G907" s="200"/>
      <c r="H907" s="200"/>
      <c r="I907" s="200"/>
      <c r="J907" s="201"/>
      <c r="K907" s="201"/>
      <c r="L907" s="222"/>
      <c r="M907" s="222"/>
      <c r="N907" s="200"/>
      <c r="O907" s="201"/>
      <c r="P907" s="200"/>
      <c r="Q907" s="200"/>
      <c r="R907" s="200"/>
      <c r="S907" s="201"/>
      <c r="T907" s="200"/>
      <c r="U907" s="201"/>
      <c r="V907" s="200"/>
      <c r="W907" s="200"/>
      <c r="X907" s="200"/>
      <c r="Y907" s="200"/>
      <c r="Z907" s="200"/>
    </row>
    <row r="908" customFormat="false" ht="12.75" hidden="false" customHeight="true" outlineLevel="0" collapsed="false">
      <c r="A908" s="201"/>
      <c r="B908" s="429"/>
      <c r="C908" s="201"/>
      <c r="D908" s="222"/>
      <c r="E908" s="200"/>
      <c r="F908" s="200"/>
      <c r="G908" s="200"/>
      <c r="H908" s="200"/>
      <c r="I908" s="200"/>
      <c r="J908" s="201"/>
      <c r="K908" s="201"/>
      <c r="L908" s="222"/>
      <c r="M908" s="222"/>
      <c r="N908" s="200"/>
      <c r="O908" s="201"/>
      <c r="P908" s="200"/>
      <c r="Q908" s="200"/>
      <c r="R908" s="200"/>
      <c r="S908" s="201"/>
      <c r="T908" s="200"/>
      <c r="U908" s="201"/>
      <c r="V908" s="200"/>
      <c r="W908" s="200"/>
      <c r="X908" s="200"/>
      <c r="Y908" s="200"/>
      <c r="Z908" s="200"/>
    </row>
    <row r="909" customFormat="false" ht="12.75" hidden="false" customHeight="true" outlineLevel="0" collapsed="false">
      <c r="A909" s="201"/>
      <c r="B909" s="429"/>
      <c r="C909" s="201"/>
      <c r="D909" s="222"/>
      <c r="E909" s="200"/>
      <c r="F909" s="200"/>
      <c r="G909" s="200"/>
      <c r="H909" s="200"/>
      <c r="I909" s="200"/>
      <c r="J909" s="201"/>
      <c r="K909" s="201"/>
      <c r="L909" s="222"/>
      <c r="M909" s="222"/>
      <c r="N909" s="200"/>
      <c r="O909" s="201"/>
      <c r="P909" s="200"/>
      <c r="Q909" s="200"/>
      <c r="R909" s="200"/>
      <c r="S909" s="201"/>
      <c r="T909" s="200"/>
      <c r="U909" s="201"/>
      <c r="V909" s="200"/>
      <c r="W909" s="200"/>
      <c r="X909" s="200"/>
      <c r="Y909" s="200"/>
      <c r="Z909" s="200"/>
    </row>
    <row r="910" customFormat="false" ht="12.75" hidden="false" customHeight="true" outlineLevel="0" collapsed="false">
      <c r="A910" s="201"/>
      <c r="B910" s="429"/>
      <c r="C910" s="201"/>
      <c r="D910" s="222"/>
      <c r="E910" s="200"/>
      <c r="F910" s="200"/>
      <c r="G910" s="200"/>
      <c r="H910" s="200"/>
      <c r="I910" s="200"/>
      <c r="J910" s="201"/>
      <c r="K910" s="201"/>
      <c r="L910" s="222"/>
      <c r="M910" s="222"/>
      <c r="N910" s="200"/>
      <c r="O910" s="201"/>
      <c r="P910" s="200"/>
      <c r="Q910" s="200"/>
      <c r="R910" s="200"/>
      <c r="S910" s="201"/>
      <c r="T910" s="200"/>
      <c r="U910" s="201"/>
      <c r="V910" s="200"/>
      <c r="W910" s="200"/>
      <c r="X910" s="200"/>
      <c r="Y910" s="200"/>
      <c r="Z910" s="200"/>
    </row>
    <row r="911" customFormat="false" ht="12.75" hidden="false" customHeight="true" outlineLevel="0" collapsed="false">
      <c r="A911" s="201"/>
      <c r="B911" s="429"/>
      <c r="C911" s="201"/>
      <c r="D911" s="222"/>
      <c r="E911" s="200"/>
      <c r="F911" s="200"/>
      <c r="G911" s="200"/>
      <c r="H911" s="200"/>
      <c r="I911" s="200"/>
      <c r="J911" s="201"/>
      <c r="K911" s="201"/>
      <c r="L911" s="222"/>
      <c r="M911" s="222"/>
      <c r="N911" s="200"/>
      <c r="O911" s="201"/>
      <c r="P911" s="200"/>
      <c r="Q911" s="200"/>
      <c r="R911" s="200"/>
      <c r="S911" s="201"/>
      <c r="T911" s="200"/>
      <c r="U911" s="201"/>
      <c r="V911" s="200"/>
      <c r="W911" s="200"/>
      <c r="X911" s="200"/>
      <c r="Y911" s="200"/>
      <c r="Z911" s="200"/>
    </row>
    <row r="912" customFormat="false" ht="12.75" hidden="false" customHeight="true" outlineLevel="0" collapsed="false">
      <c r="A912" s="201"/>
      <c r="B912" s="429"/>
      <c r="C912" s="201"/>
      <c r="D912" s="222"/>
      <c r="E912" s="200"/>
      <c r="F912" s="200"/>
      <c r="G912" s="200"/>
      <c r="H912" s="200"/>
      <c r="I912" s="200"/>
      <c r="J912" s="201"/>
      <c r="K912" s="201"/>
      <c r="L912" s="222"/>
      <c r="M912" s="222"/>
      <c r="N912" s="200"/>
      <c r="O912" s="201"/>
      <c r="P912" s="200"/>
      <c r="Q912" s="200"/>
      <c r="R912" s="200"/>
      <c r="S912" s="201"/>
      <c r="T912" s="200"/>
      <c r="U912" s="201"/>
      <c r="V912" s="200"/>
      <c r="W912" s="200"/>
      <c r="X912" s="200"/>
      <c r="Y912" s="200"/>
      <c r="Z912" s="200"/>
    </row>
    <row r="913" customFormat="false" ht="12.75" hidden="false" customHeight="true" outlineLevel="0" collapsed="false">
      <c r="A913" s="201"/>
      <c r="B913" s="429"/>
      <c r="C913" s="201"/>
      <c r="D913" s="222"/>
      <c r="E913" s="200"/>
      <c r="F913" s="200"/>
      <c r="G913" s="200"/>
      <c r="H913" s="200"/>
      <c r="I913" s="200"/>
      <c r="J913" s="201"/>
      <c r="K913" s="201"/>
      <c r="L913" s="222"/>
      <c r="M913" s="222"/>
      <c r="N913" s="200"/>
      <c r="O913" s="201"/>
      <c r="P913" s="200"/>
      <c r="Q913" s="200"/>
      <c r="R913" s="200"/>
      <c r="S913" s="201"/>
      <c r="T913" s="200"/>
      <c r="U913" s="201"/>
      <c r="V913" s="200"/>
      <c r="W913" s="200"/>
      <c r="X913" s="200"/>
      <c r="Y913" s="200"/>
      <c r="Z913" s="200"/>
    </row>
    <row r="914" customFormat="false" ht="12.75" hidden="false" customHeight="true" outlineLevel="0" collapsed="false">
      <c r="A914" s="201"/>
      <c r="B914" s="429"/>
      <c r="C914" s="201"/>
      <c r="D914" s="222"/>
      <c r="E914" s="200"/>
      <c r="F914" s="200"/>
      <c r="G914" s="200"/>
      <c r="H914" s="200"/>
      <c r="I914" s="200"/>
      <c r="J914" s="201"/>
      <c r="K914" s="201"/>
      <c r="L914" s="222"/>
      <c r="M914" s="222"/>
      <c r="N914" s="200"/>
      <c r="O914" s="201"/>
      <c r="P914" s="200"/>
      <c r="Q914" s="200"/>
      <c r="R914" s="200"/>
      <c r="S914" s="201"/>
      <c r="T914" s="200"/>
      <c r="U914" s="201"/>
      <c r="V914" s="200"/>
      <c r="W914" s="200"/>
      <c r="X914" s="200"/>
      <c r="Y914" s="200"/>
      <c r="Z914" s="200"/>
    </row>
    <row r="915" customFormat="false" ht="12.75" hidden="false" customHeight="true" outlineLevel="0" collapsed="false">
      <c r="A915" s="201"/>
      <c r="B915" s="429"/>
      <c r="C915" s="201"/>
      <c r="D915" s="222"/>
      <c r="E915" s="200"/>
      <c r="F915" s="200"/>
      <c r="G915" s="200"/>
      <c r="H915" s="200"/>
      <c r="I915" s="200"/>
      <c r="J915" s="201"/>
      <c r="K915" s="201"/>
      <c r="L915" s="222"/>
      <c r="M915" s="222"/>
      <c r="N915" s="200"/>
      <c r="O915" s="201"/>
      <c r="P915" s="200"/>
      <c r="Q915" s="200"/>
      <c r="R915" s="200"/>
      <c r="S915" s="201"/>
      <c r="T915" s="200"/>
      <c r="U915" s="201"/>
      <c r="V915" s="200"/>
      <c r="W915" s="200"/>
      <c r="X915" s="200"/>
      <c r="Y915" s="200"/>
      <c r="Z915" s="200"/>
    </row>
    <row r="916" customFormat="false" ht="12.75" hidden="false" customHeight="true" outlineLevel="0" collapsed="false">
      <c r="A916" s="201"/>
      <c r="B916" s="429"/>
      <c r="C916" s="201"/>
      <c r="D916" s="222"/>
      <c r="E916" s="200"/>
      <c r="F916" s="200"/>
      <c r="G916" s="200"/>
      <c r="H916" s="200"/>
      <c r="I916" s="200"/>
      <c r="J916" s="201"/>
      <c r="K916" s="201"/>
      <c r="L916" s="222"/>
      <c r="M916" s="222"/>
      <c r="N916" s="200"/>
      <c r="O916" s="201"/>
      <c r="P916" s="200"/>
      <c r="Q916" s="200"/>
      <c r="R916" s="200"/>
      <c r="S916" s="201"/>
      <c r="T916" s="200"/>
      <c r="U916" s="201"/>
      <c r="V916" s="200"/>
      <c r="W916" s="200"/>
      <c r="X916" s="200"/>
      <c r="Y916" s="200"/>
      <c r="Z916" s="200"/>
    </row>
    <row r="917" customFormat="false" ht="12.75" hidden="false" customHeight="true" outlineLevel="0" collapsed="false">
      <c r="A917" s="201"/>
      <c r="B917" s="429"/>
      <c r="C917" s="201"/>
      <c r="D917" s="222"/>
      <c r="E917" s="200"/>
      <c r="F917" s="200"/>
      <c r="G917" s="200"/>
      <c r="H917" s="200"/>
      <c r="I917" s="200"/>
      <c r="J917" s="201"/>
      <c r="K917" s="201"/>
      <c r="L917" s="222"/>
      <c r="M917" s="222"/>
      <c r="N917" s="200"/>
      <c r="O917" s="201"/>
      <c r="P917" s="200"/>
      <c r="Q917" s="200"/>
      <c r="R917" s="200"/>
      <c r="S917" s="201"/>
      <c r="T917" s="200"/>
      <c r="U917" s="201"/>
      <c r="V917" s="200"/>
      <c r="W917" s="200"/>
      <c r="X917" s="200"/>
      <c r="Y917" s="200"/>
      <c r="Z917" s="200"/>
    </row>
    <row r="918" customFormat="false" ht="12.75" hidden="false" customHeight="true" outlineLevel="0" collapsed="false">
      <c r="A918" s="201"/>
      <c r="B918" s="429"/>
      <c r="C918" s="201"/>
      <c r="D918" s="222"/>
      <c r="E918" s="200"/>
      <c r="F918" s="200"/>
      <c r="G918" s="200"/>
      <c r="H918" s="200"/>
      <c r="I918" s="200"/>
      <c r="J918" s="201"/>
      <c r="K918" s="201"/>
      <c r="L918" s="222"/>
      <c r="M918" s="222"/>
      <c r="N918" s="200"/>
      <c r="O918" s="201"/>
      <c r="P918" s="200"/>
      <c r="Q918" s="200"/>
      <c r="R918" s="200"/>
      <c r="S918" s="201"/>
      <c r="T918" s="200"/>
      <c r="U918" s="201"/>
      <c r="V918" s="200"/>
      <c r="W918" s="200"/>
      <c r="X918" s="200"/>
      <c r="Y918" s="200"/>
      <c r="Z918" s="200"/>
    </row>
    <row r="919" customFormat="false" ht="12.75" hidden="false" customHeight="true" outlineLevel="0" collapsed="false">
      <c r="A919" s="201"/>
      <c r="B919" s="429"/>
      <c r="C919" s="201"/>
      <c r="D919" s="222"/>
      <c r="E919" s="200"/>
      <c r="F919" s="200"/>
      <c r="G919" s="200"/>
      <c r="H919" s="200"/>
      <c r="I919" s="200"/>
      <c r="J919" s="201"/>
      <c r="K919" s="201"/>
      <c r="L919" s="222"/>
      <c r="M919" s="222"/>
      <c r="N919" s="200"/>
      <c r="O919" s="201"/>
      <c r="P919" s="200"/>
      <c r="Q919" s="200"/>
      <c r="R919" s="200"/>
      <c r="S919" s="201"/>
      <c r="T919" s="200"/>
      <c r="U919" s="201"/>
      <c r="V919" s="200"/>
      <c r="W919" s="200"/>
      <c r="X919" s="200"/>
      <c r="Y919" s="200"/>
      <c r="Z919" s="200"/>
    </row>
    <row r="920" customFormat="false" ht="12.75" hidden="false" customHeight="true" outlineLevel="0" collapsed="false">
      <c r="A920" s="201"/>
      <c r="B920" s="429"/>
      <c r="C920" s="201"/>
      <c r="D920" s="222"/>
      <c r="E920" s="200"/>
      <c r="F920" s="200"/>
      <c r="G920" s="200"/>
      <c r="H920" s="200"/>
      <c r="I920" s="200"/>
      <c r="J920" s="201"/>
      <c r="K920" s="201"/>
      <c r="L920" s="222"/>
      <c r="M920" s="222"/>
      <c r="N920" s="200"/>
      <c r="O920" s="201"/>
      <c r="P920" s="200"/>
      <c r="Q920" s="200"/>
      <c r="R920" s="200"/>
      <c r="S920" s="201"/>
      <c r="T920" s="200"/>
      <c r="U920" s="201"/>
      <c r="V920" s="200"/>
      <c r="W920" s="200"/>
      <c r="X920" s="200"/>
      <c r="Y920" s="200"/>
      <c r="Z920" s="200"/>
    </row>
    <row r="921" customFormat="false" ht="12.75" hidden="false" customHeight="true" outlineLevel="0" collapsed="false">
      <c r="A921" s="201"/>
      <c r="B921" s="429"/>
      <c r="C921" s="201"/>
      <c r="D921" s="222"/>
      <c r="E921" s="200"/>
      <c r="F921" s="200"/>
      <c r="G921" s="200"/>
      <c r="H921" s="200"/>
      <c r="I921" s="200"/>
      <c r="J921" s="201"/>
      <c r="K921" s="201"/>
      <c r="L921" s="222"/>
      <c r="M921" s="222"/>
      <c r="N921" s="200"/>
      <c r="O921" s="201"/>
      <c r="P921" s="200"/>
      <c r="Q921" s="200"/>
      <c r="R921" s="200"/>
      <c r="S921" s="201"/>
      <c r="T921" s="200"/>
      <c r="U921" s="201"/>
      <c r="V921" s="200"/>
      <c r="W921" s="200"/>
      <c r="X921" s="200"/>
      <c r="Y921" s="200"/>
      <c r="Z921" s="200"/>
    </row>
    <row r="922" customFormat="false" ht="12.75" hidden="false" customHeight="true" outlineLevel="0" collapsed="false">
      <c r="A922" s="201"/>
      <c r="B922" s="429"/>
      <c r="C922" s="201"/>
      <c r="D922" s="222"/>
      <c r="E922" s="200"/>
      <c r="F922" s="200"/>
      <c r="G922" s="200"/>
      <c r="H922" s="200"/>
      <c r="I922" s="200"/>
      <c r="J922" s="201"/>
      <c r="K922" s="201"/>
      <c r="L922" s="222"/>
      <c r="M922" s="222"/>
      <c r="N922" s="200"/>
      <c r="O922" s="201"/>
      <c r="P922" s="200"/>
      <c r="Q922" s="200"/>
      <c r="R922" s="200"/>
      <c r="S922" s="201"/>
      <c r="T922" s="200"/>
      <c r="U922" s="201"/>
      <c r="V922" s="200"/>
      <c r="W922" s="200"/>
      <c r="X922" s="200"/>
      <c r="Y922" s="200"/>
      <c r="Z922" s="200"/>
    </row>
    <row r="923" customFormat="false" ht="12.75" hidden="false" customHeight="true" outlineLevel="0" collapsed="false">
      <c r="A923" s="201"/>
      <c r="B923" s="429"/>
      <c r="C923" s="201"/>
      <c r="D923" s="222"/>
      <c r="E923" s="200"/>
      <c r="F923" s="200"/>
      <c r="G923" s="200"/>
      <c r="H923" s="200"/>
      <c r="I923" s="200"/>
      <c r="J923" s="201"/>
      <c r="K923" s="201"/>
      <c r="L923" s="222"/>
      <c r="M923" s="222"/>
      <c r="N923" s="200"/>
      <c r="O923" s="201"/>
      <c r="P923" s="200"/>
      <c r="Q923" s="200"/>
      <c r="R923" s="200"/>
      <c r="S923" s="201"/>
      <c r="T923" s="200"/>
      <c r="U923" s="201"/>
      <c r="V923" s="200"/>
      <c r="W923" s="200"/>
      <c r="X923" s="200"/>
      <c r="Y923" s="200"/>
      <c r="Z923" s="200"/>
    </row>
    <row r="924" customFormat="false" ht="12.75" hidden="false" customHeight="true" outlineLevel="0" collapsed="false">
      <c r="A924" s="201"/>
      <c r="B924" s="429"/>
      <c r="C924" s="201"/>
      <c r="D924" s="222"/>
      <c r="E924" s="200"/>
      <c r="F924" s="200"/>
      <c r="G924" s="200"/>
      <c r="H924" s="200"/>
      <c r="I924" s="200"/>
      <c r="J924" s="201"/>
      <c r="K924" s="201"/>
      <c r="L924" s="222"/>
      <c r="M924" s="222"/>
      <c r="N924" s="200"/>
      <c r="O924" s="201"/>
      <c r="P924" s="200"/>
      <c r="Q924" s="200"/>
      <c r="R924" s="200"/>
      <c r="S924" s="201"/>
      <c r="T924" s="200"/>
      <c r="U924" s="201"/>
      <c r="V924" s="200"/>
      <c r="W924" s="200"/>
      <c r="X924" s="200"/>
      <c r="Y924" s="200"/>
      <c r="Z924" s="200"/>
    </row>
    <row r="925" customFormat="false" ht="12.75" hidden="false" customHeight="true" outlineLevel="0" collapsed="false">
      <c r="A925" s="201"/>
      <c r="B925" s="429"/>
      <c r="C925" s="201"/>
      <c r="D925" s="222"/>
      <c r="E925" s="200"/>
      <c r="F925" s="200"/>
      <c r="G925" s="200"/>
      <c r="H925" s="200"/>
      <c r="I925" s="200"/>
      <c r="J925" s="201"/>
      <c r="K925" s="201"/>
      <c r="L925" s="222"/>
      <c r="M925" s="222"/>
      <c r="N925" s="200"/>
      <c r="O925" s="201"/>
      <c r="P925" s="200"/>
      <c r="Q925" s="200"/>
      <c r="R925" s="200"/>
      <c r="S925" s="201"/>
      <c r="T925" s="200"/>
      <c r="U925" s="201"/>
      <c r="V925" s="200"/>
      <c r="W925" s="200"/>
      <c r="X925" s="200"/>
      <c r="Y925" s="200"/>
      <c r="Z925" s="200"/>
    </row>
    <row r="926" customFormat="false" ht="12.75" hidden="false" customHeight="true" outlineLevel="0" collapsed="false">
      <c r="A926" s="201"/>
      <c r="B926" s="429"/>
      <c r="C926" s="201"/>
      <c r="D926" s="222"/>
      <c r="E926" s="200"/>
      <c r="F926" s="200"/>
      <c r="G926" s="200"/>
      <c r="H926" s="200"/>
      <c r="I926" s="200"/>
      <c r="J926" s="201"/>
      <c r="K926" s="201"/>
      <c r="L926" s="222"/>
      <c r="M926" s="222"/>
      <c r="N926" s="200"/>
      <c r="O926" s="201"/>
      <c r="P926" s="200"/>
      <c r="Q926" s="200"/>
      <c r="R926" s="200"/>
      <c r="S926" s="201"/>
      <c r="T926" s="200"/>
      <c r="U926" s="201"/>
      <c r="V926" s="200"/>
      <c r="W926" s="200"/>
      <c r="X926" s="200"/>
      <c r="Y926" s="200"/>
      <c r="Z926" s="200"/>
    </row>
    <row r="927" customFormat="false" ht="12.75" hidden="false" customHeight="true" outlineLevel="0" collapsed="false">
      <c r="A927" s="201"/>
      <c r="B927" s="429"/>
      <c r="C927" s="201"/>
      <c r="D927" s="222"/>
      <c r="E927" s="200"/>
      <c r="F927" s="200"/>
      <c r="G927" s="200"/>
      <c r="H927" s="200"/>
      <c r="I927" s="200"/>
      <c r="J927" s="201"/>
      <c r="K927" s="201"/>
      <c r="L927" s="222"/>
      <c r="M927" s="222"/>
      <c r="N927" s="200"/>
      <c r="O927" s="201"/>
      <c r="P927" s="200"/>
      <c r="Q927" s="200"/>
      <c r="R927" s="200"/>
      <c r="S927" s="201"/>
      <c r="T927" s="200"/>
      <c r="U927" s="201"/>
      <c r="V927" s="200"/>
      <c r="W927" s="200"/>
      <c r="X927" s="200"/>
      <c r="Y927" s="200"/>
      <c r="Z927" s="200"/>
    </row>
    <row r="928" customFormat="false" ht="12.75" hidden="false" customHeight="true" outlineLevel="0" collapsed="false">
      <c r="A928" s="201"/>
      <c r="B928" s="429"/>
      <c r="C928" s="201"/>
      <c r="D928" s="222"/>
      <c r="E928" s="200"/>
      <c r="F928" s="200"/>
      <c r="G928" s="200"/>
      <c r="H928" s="200"/>
      <c r="I928" s="200"/>
      <c r="J928" s="201"/>
      <c r="K928" s="201"/>
      <c r="L928" s="222"/>
      <c r="M928" s="222"/>
      <c r="N928" s="200"/>
      <c r="O928" s="201"/>
      <c r="P928" s="200"/>
      <c r="Q928" s="200"/>
      <c r="R928" s="200"/>
      <c r="S928" s="201"/>
      <c r="T928" s="200"/>
      <c r="U928" s="201"/>
      <c r="V928" s="200"/>
      <c r="W928" s="200"/>
      <c r="X928" s="200"/>
      <c r="Y928" s="200"/>
      <c r="Z928" s="200"/>
    </row>
    <row r="929" customFormat="false" ht="12.75" hidden="false" customHeight="true" outlineLevel="0" collapsed="false">
      <c r="A929" s="201"/>
      <c r="B929" s="429"/>
      <c r="C929" s="201"/>
      <c r="D929" s="222"/>
      <c r="E929" s="200"/>
      <c r="F929" s="200"/>
      <c r="G929" s="200"/>
      <c r="H929" s="200"/>
      <c r="I929" s="200"/>
      <c r="J929" s="201"/>
      <c r="K929" s="201"/>
      <c r="L929" s="222"/>
      <c r="M929" s="222"/>
      <c r="N929" s="200"/>
      <c r="O929" s="201"/>
      <c r="P929" s="200"/>
      <c r="Q929" s="200"/>
      <c r="R929" s="200"/>
      <c r="S929" s="201"/>
      <c r="T929" s="200"/>
      <c r="U929" s="201"/>
      <c r="V929" s="200"/>
      <c r="W929" s="200"/>
      <c r="X929" s="200"/>
      <c r="Y929" s="200"/>
      <c r="Z929" s="200"/>
    </row>
    <row r="930" customFormat="false" ht="12.75" hidden="false" customHeight="true" outlineLevel="0" collapsed="false">
      <c r="A930" s="201"/>
      <c r="B930" s="429"/>
      <c r="C930" s="201"/>
      <c r="D930" s="222"/>
      <c r="E930" s="200"/>
      <c r="F930" s="200"/>
      <c r="G930" s="200"/>
      <c r="H930" s="200"/>
      <c r="I930" s="200"/>
      <c r="J930" s="201"/>
      <c r="K930" s="201"/>
      <c r="L930" s="222"/>
      <c r="M930" s="222"/>
      <c r="N930" s="200"/>
      <c r="O930" s="201"/>
      <c r="P930" s="200"/>
      <c r="Q930" s="200"/>
      <c r="R930" s="200"/>
      <c r="S930" s="201"/>
      <c r="T930" s="200"/>
      <c r="U930" s="201"/>
      <c r="V930" s="200"/>
      <c r="W930" s="200"/>
      <c r="X930" s="200"/>
      <c r="Y930" s="200"/>
      <c r="Z930" s="200"/>
    </row>
    <row r="931" customFormat="false" ht="12.75" hidden="false" customHeight="true" outlineLevel="0" collapsed="false">
      <c r="A931" s="201"/>
      <c r="B931" s="429"/>
      <c r="C931" s="201"/>
      <c r="D931" s="222"/>
      <c r="E931" s="200"/>
      <c r="F931" s="200"/>
      <c r="G931" s="200"/>
      <c r="H931" s="200"/>
      <c r="I931" s="200"/>
      <c r="J931" s="201"/>
      <c r="K931" s="201"/>
      <c r="L931" s="222"/>
      <c r="M931" s="222"/>
      <c r="N931" s="200"/>
      <c r="O931" s="201"/>
      <c r="P931" s="200"/>
      <c r="Q931" s="200"/>
      <c r="R931" s="200"/>
      <c r="S931" s="201"/>
      <c r="T931" s="200"/>
      <c r="U931" s="201"/>
      <c r="V931" s="200"/>
      <c r="W931" s="200"/>
      <c r="X931" s="200"/>
      <c r="Y931" s="200"/>
      <c r="Z931" s="200"/>
    </row>
    <row r="932" customFormat="false" ht="12.75" hidden="false" customHeight="true" outlineLevel="0" collapsed="false">
      <c r="A932" s="201"/>
      <c r="B932" s="429"/>
      <c r="C932" s="201"/>
      <c r="D932" s="222"/>
      <c r="E932" s="200"/>
      <c r="F932" s="200"/>
      <c r="G932" s="200"/>
      <c r="H932" s="200"/>
      <c r="I932" s="200"/>
      <c r="J932" s="201"/>
      <c r="K932" s="201"/>
      <c r="L932" s="222"/>
      <c r="M932" s="222"/>
      <c r="N932" s="200"/>
      <c r="O932" s="201"/>
      <c r="P932" s="200"/>
      <c r="Q932" s="200"/>
      <c r="R932" s="200"/>
      <c r="S932" s="201"/>
      <c r="T932" s="200"/>
      <c r="U932" s="201"/>
      <c r="V932" s="200"/>
      <c r="W932" s="200"/>
      <c r="X932" s="200"/>
      <c r="Y932" s="200"/>
      <c r="Z932" s="200"/>
    </row>
    <row r="933" customFormat="false" ht="12.75" hidden="false" customHeight="true" outlineLevel="0" collapsed="false">
      <c r="A933" s="201"/>
      <c r="B933" s="429"/>
      <c r="C933" s="201"/>
      <c r="D933" s="222"/>
      <c r="E933" s="200"/>
      <c r="F933" s="200"/>
      <c r="G933" s="200"/>
      <c r="H933" s="200"/>
      <c r="I933" s="200"/>
      <c r="J933" s="201"/>
      <c r="K933" s="201"/>
      <c r="L933" s="222"/>
      <c r="M933" s="222"/>
      <c r="N933" s="200"/>
      <c r="O933" s="201"/>
      <c r="P933" s="200"/>
      <c r="Q933" s="200"/>
      <c r="R933" s="200"/>
      <c r="S933" s="201"/>
      <c r="T933" s="200"/>
      <c r="U933" s="201"/>
      <c r="V933" s="200"/>
      <c r="W933" s="200"/>
      <c r="X933" s="200"/>
      <c r="Y933" s="200"/>
      <c r="Z933" s="200"/>
    </row>
    <row r="934" customFormat="false" ht="12.75" hidden="false" customHeight="true" outlineLevel="0" collapsed="false">
      <c r="A934" s="201"/>
      <c r="B934" s="429"/>
      <c r="C934" s="201"/>
      <c r="D934" s="222"/>
      <c r="E934" s="200"/>
      <c r="F934" s="200"/>
      <c r="G934" s="200"/>
      <c r="H934" s="200"/>
      <c r="I934" s="200"/>
      <c r="J934" s="201"/>
      <c r="K934" s="201"/>
      <c r="L934" s="222"/>
      <c r="M934" s="222"/>
      <c r="N934" s="200"/>
      <c r="O934" s="201"/>
      <c r="P934" s="200"/>
      <c r="Q934" s="200"/>
      <c r="R934" s="200"/>
      <c r="S934" s="201"/>
      <c r="T934" s="200"/>
      <c r="U934" s="201"/>
      <c r="V934" s="200"/>
      <c r="W934" s="200"/>
      <c r="X934" s="200"/>
      <c r="Y934" s="200"/>
      <c r="Z934" s="200"/>
    </row>
    <row r="935" customFormat="false" ht="12.75" hidden="false" customHeight="true" outlineLevel="0" collapsed="false">
      <c r="A935" s="201"/>
      <c r="B935" s="429"/>
      <c r="C935" s="201"/>
      <c r="D935" s="222"/>
      <c r="E935" s="200"/>
      <c r="F935" s="200"/>
      <c r="G935" s="200"/>
      <c r="H935" s="200"/>
      <c r="I935" s="200"/>
      <c r="J935" s="201"/>
      <c r="K935" s="201"/>
      <c r="L935" s="222"/>
      <c r="M935" s="222"/>
      <c r="N935" s="200"/>
      <c r="O935" s="201"/>
      <c r="P935" s="200"/>
      <c r="Q935" s="200"/>
      <c r="R935" s="200"/>
      <c r="S935" s="201"/>
      <c r="T935" s="200"/>
      <c r="U935" s="201"/>
      <c r="V935" s="200"/>
      <c r="W935" s="200"/>
      <c r="X935" s="200"/>
      <c r="Y935" s="200"/>
      <c r="Z935" s="200"/>
    </row>
    <row r="936" customFormat="false" ht="12.75" hidden="false" customHeight="true" outlineLevel="0" collapsed="false">
      <c r="A936" s="201"/>
      <c r="B936" s="429"/>
      <c r="C936" s="201"/>
      <c r="D936" s="222"/>
      <c r="E936" s="200"/>
      <c r="F936" s="200"/>
      <c r="G936" s="200"/>
      <c r="H936" s="200"/>
      <c r="I936" s="200"/>
      <c r="J936" s="201"/>
      <c r="K936" s="201"/>
      <c r="L936" s="222"/>
      <c r="M936" s="222"/>
      <c r="N936" s="200"/>
      <c r="O936" s="201"/>
      <c r="P936" s="200"/>
      <c r="Q936" s="200"/>
      <c r="R936" s="200"/>
      <c r="S936" s="201"/>
      <c r="T936" s="200"/>
      <c r="U936" s="201"/>
      <c r="V936" s="200"/>
      <c r="W936" s="200"/>
      <c r="X936" s="200"/>
      <c r="Y936" s="200"/>
      <c r="Z936" s="200"/>
    </row>
    <row r="937" customFormat="false" ht="12.75" hidden="false" customHeight="true" outlineLevel="0" collapsed="false">
      <c r="A937" s="201"/>
      <c r="B937" s="429"/>
      <c r="C937" s="201"/>
      <c r="D937" s="222"/>
      <c r="E937" s="200"/>
      <c r="F937" s="200"/>
      <c r="G937" s="200"/>
      <c r="H937" s="200"/>
      <c r="I937" s="200"/>
      <c r="J937" s="201"/>
      <c r="K937" s="201"/>
      <c r="L937" s="222"/>
      <c r="M937" s="222"/>
      <c r="N937" s="200"/>
      <c r="O937" s="201"/>
      <c r="P937" s="200"/>
      <c r="Q937" s="200"/>
      <c r="R937" s="200"/>
      <c r="S937" s="201"/>
      <c r="T937" s="200"/>
      <c r="U937" s="201"/>
      <c r="V937" s="200"/>
      <c r="W937" s="200"/>
      <c r="X937" s="200"/>
      <c r="Y937" s="200"/>
      <c r="Z937" s="200"/>
    </row>
    <row r="938" customFormat="false" ht="12.75" hidden="false" customHeight="true" outlineLevel="0" collapsed="false">
      <c r="A938" s="201"/>
      <c r="B938" s="429"/>
      <c r="C938" s="201"/>
      <c r="D938" s="222"/>
      <c r="E938" s="200"/>
      <c r="F938" s="200"/>
      <c r="G938" s="200"/>
      <c r="H938" s="200"/>
      <c r="I938" s="200"/>
      <c r="J938" s="201"/>
      <c r="K938" s="201"/>
      <c r="L938" s="222"/>
      <c r="M938" s="222"/>
      <c r="N938" s="200"/>
      <c r="O938" s="201"/>
      <c r="P938" s="200"/>
      <c r="Q938" s="200"/>
      <c r="R938" s="200"/>
      <c r="S938" s="201"/>
      <c r="T938" s="200"/>
      <c r="U938" s="201"/>
      <c r="V938" s="200"/>
      <c r="W938" s="200"/>
      <c r="X938" s="200"/>
      <c r="Y938" s="200"/>
      <c r="Z938" s="200"/>
    </row>
    <row r="939" customFormat="false" ht="12.75" hidden="false" customHeight="true" outlineLevel="0" collapsed="false">
      <c r="A939" s="201"/>
      <c r="B939" s="429"/>
      <c r="C939" s="201"/>
      <c r="D939" s="222"/>
      <c r="E939" s="200"/>
      <c r="F939" s="200"/>
      <c r="G939" s="200"/>
      <c r="H939" s="200"/>
      <c r="I939" s="200"/>
      <c r="J939" s="201"/>
      <c r="K939" s="201"/>
      <c r="L939" s="222"/>
      <c r="M939" s="222"/>
      <c r="N939" s="200"/>
      <c r="O939" s="201"/>
      <c r="P939" s="200"/>
      <c r="Q939" s="200"/>
      <c r="R939" s="200"/>
      <c r="S939" s="201"/>
      <c r="T939" s="200"/>
      <c r="U939" s="201"/>
      <c r="V939" s="200"/>
      <c r="W939" s="200"/>
      <c r="X939" s="200"/>
      <c r="Y939" s="200"/>
      <c r="Z939" s="200"/>
    </row>
    <row r="940" customFormat="false" ht="12.75" hidden="false" customHeight="true" outlineLevel="0" collapsed="false">
      <c r="A940" s="201"/>
      <c r="B940" s="429"/>
      <c r="C940" s="201"/>
      <c r="D940" s="222"/>
      <c r="E940" s="200"/>
      <c r="F940" s="200"/>
      <c r="G940" s="200"/>
      <c r="H940" s="200"/>
      <c r="I940" s="200"/>
      <c r="J940" s="201"/>
      <c r="K940" s="201"/>
      <c r="L940" s="222"/>
      <c r="M940" s="222"/>
      <c r="N940" s="200"/>
      <c r="O940" s="201"/>
      <c r="P940" s="200"/>
      <c r="Q940" s="200"/>
      <c r="R940" s="200"/>
      <c r="S940" s="201"/>
      <c r="T940" s="200"/>
      <c r="U940" s="201"/>
      <c r="V940" s="200"/>
      <c r="W940" s="200"/>
      <c r="X940" s="200"/>
      <c r="Y940" s="200"/>
      <c r="Z940" s="200"/>
    </row>
    <row r="941" customFormat="false" ht="12.75" hidden="false" customHeight="true" outlineLevel="0" collapsed="false">
      <c r="A941" s="201"/>
      <c r="B941" s="429"/>
      <c r="C941" s="201"/>
      <c r="D941" s="222"/>
      <c r="E941" s="200"/>
      <c r="F941" s="200"/>
      <c r="G941" s="200"/>
      <c r="H941" s="200"/>
      <c r="I941" s="200"/>
      <c r="J941" s="201"/>
      <c r="K941" s="201"/>
      <c r="L941" s="222"/>
      <c r="M941" s="222"/>
      <c r="N941" s="200"/>
      <c r="O941" s="201"/>
      <c r="P941" s="200"/>
      <c r="Q941" s="200"/>
      <c r="R941" s="200"/>
      <c r="S941" s="201"/>
      <c r="T941" s="200"/>
      <c r="U941" s="201"/>
      <c r="V941" s="200"/>
      <c r="W941" s="200"/>
      <c r="X941" s="200"/>
      <c r="Y941" s="200"/>
      <c r="Z941" s="200"/>
    </row>
    <row r="942" customFormat="false" ht="12.75" hidden="false" customHeight="true" outlineLevel="0" collapsed="false">
      <c r="A942" s="201"/>
      <c r="B942" s="429"/>
      <c r="C942" s="201"/>
      <c r="D942" s="222"/>
      <c r="E942" s="200"/>
      <c r="F942" s="200"/>
      <c r="G942" s="200"/>
      <c r="H942" s="200"/>
      <c r="I942" s="200"/>
      <c r="J942" s="201"/>
      <c r="K942" s="201"/>
      <c r="L942" s="222"/>
      <c r="M942" s="222"/>
      <c r="N942" s="200"/>
      <c r="O942" s="201"/>
      <c r="P942" s="200"/>
      <c r="Q942" s="200"/>
      <c r="R942" s="200"/>
      <c r="S942" s="201"/>
      <c r="T942" s="200"/>
      <c r="U942" s="201"/>
      <c r="V942" s="200"/>
      <c r="W942" s="200"/>
      <c r="X942" s="200"/>
      <c r="Y942" s="200"/>
      <c r="Z942" s="200"/>
    </row>
    <row r="943" customFormat="false" ht="12.75" hidden="false" customHeight="true" outlineLevel="0" collapsed="false">
      <c r="A943" s="201"/>
      <c r="B943" s="429"/>
      <c r="C943" s="201"/>
      <c r="D943" s="222"/>
      <c r="E943" s="200"/>
      <c r="F943" s="200"/>
      <c r="G943" s="200"/>
      <c r="H943" s="200"/>
      <c r="I943" s="200"/>
      <c r="J943" s="201"/>
      <c r="K943" s="201"/>
      <c r="L943" s="222"/>
      <c r="M943" s="222"/>
      <c r="N943" s="200"/>
      <c r="O943" s="201"/>
      <c r="P943" s="200"/>
      <c r="Q943" s="200"/>
      <c r="R943" s="200"/>
      <c r="S943" s="201"/>
      <c r="T943" s="200"/>
      <c r="U943" s="201"/>
      <c r="V943" s="200"/>
      <c r="W943" s="200"/>
      <c r="X943" s="200"/>
      <c r="Y943" s="200"/>
      <c r="Z943" s="200"/>
    </row>
    <row r="944" customFormat="false" ht="12.75" hidden="false" customHeight="true" outlineLevel="0" collapsed="false">
      <c r="A944" s="201"/>
      <c r="B944" s="429"/>
      <c r="C944" s="201"/>
      <c r="D944" s="222"/>
      <c r="E944" s="200"/>
      <c r="F944" s="200"/>
      <c r="G944" s="200"/>
      <c r="H944" s="200"/>
      <c r="I944" s="200"/>
      <c r="J944" s="201"/>
      <c r="K944" s="201"/>
      <c r="L944" s="222"/>
      <c r="M944" s="222"/>
      <c r="N944" s="200"/>
      <c r="O944" s="201"/>
      <c r="P944" s="200"/>
      <c r="Q944" s="200"/>
      <c r="R944" s="200"/>
      <c r="S944" s="201"/>
      <c r="T944" s="200"/>
      <c r="U944" s="201"/>
      <c r="V944" s="200"/>
      <c r="W944" s="200"/>
      <c r="X944" s="200"/>
      <c r="Y944" s="200"/>
      <c r="Z944" s="200"/>
    </row>
    <row r="945" customFormat="false" ht="12.75" hidden="false" customHeight="true" outlineLevel="0" collapsed="false">
      <c r="A945" s="201"/>
      <c r="B945" s="429"/>
      <c r="C945" s="201"/>
      <c r="D945" s="222"/>
      <c r="E945" s="200"/>
      <c r="F945" s="200"/>
      <c r="G945" s="200"/>
      <c r="H945" s="200"/>
      <c r="I945" s="200"/>
      <c r="J945" s="201"/>
      <c r="K945" s="201"/>
      <c r="L945" s="222"/>
      <c r="M945" s="222"/>
      <c r="N945" s="200"/>
      <c r="O945" s="201"/>
      <c r="P945" s="200"/>
      <c r="Q945" s="200"/>
      <c r="R945" s="200"/>
      <c r="S945" s="201"/>
      <c r="T945" s="200"/>
      <c r="U945" s="201"/>
      <c r="V945" s="200"/>
      <c r="W945" s="200"/>
      <c r="X945" s="200"/>
      <c r="Y945" s="200"/>
      <c r="Z945" s="200"/>
    </row>
    <row r="946" customFormat="false" ht="12.75" hidden="false" customHeight="true" outlineLevel="0" collapsed="false">
      <c r="A946" s="201"/>
      <c r="B946" s="429"/>
      <c r="C946" s="201"/>
      <c r="D946" s="222"/>
      <c r="E946" s="200"/>
      <c r="F946" s="200"/>
      <c r="G946" s="200"/>
      <c r="H946" s="200"/>
      <c r="I946" s="200"/>
      <c r="J946" s="201"/>
      <c r="K946" s="201"/>
      <c r="L946" s="222"/>
      <c r="M946" s="222"/>
      <c r="N946" s="200"/>
      <c r="O946" s="201"/>
      <c r="P946" s="200"/>
      <c r="Q946" s="200"/>
      <c r="R946" s="200"/>
      <c r="S946" s="201"/>
      <c r="T946" s="200"/>
      <c r="U946" s="201"/>
      <c r="V946" s="200"/>
      <c r="W946" s="200"/>
      <c r="X946" s="200"/>
      <c r="Y946" s="200"/>
      <c r="Z946" s="200"/>
    </row>
    <row r="947" customFormat="false" ht="12.75" hidden="false" customHeight="true" outlineLevel="0" collapsed="false">
      <c r="A947" s="201"/>
      <c r="B947" s="429"/>
      <c r="C947" s="201"/>
      <c r="D947" s="222"/>
      <c r="E947" s="200"/>
      <c r="F947" s="200"/>
      <c r="G947" s="200"/>
      <c r="H947" s="200"/>
      <c r="I947" s="200"/>
      <c r="J947" s="201"/>
      <c r="K947" s="201"/>
      <c r="L947" s="222"/>
      <c r="M947" s="222"/>
      <c r="N947" s="200"/>
      <c r="O947" s="201"/>
      <c r="P947" s="200"/>
      <c r="Q947" s="200"/>
      <c r="R947" s="200"/>
      <c r="S947" s="201"/>
      <c r="T947" s="200"/>
      <c r="U947" s="201"/>
      <c r="V947" s="200"/>
      <c r="W947" s="200"/>
      <c r="X947" s="200"/>
      <c r="Y947" s="200"/>
      <c r="Z947" s="200"/>
    </row>
    <row r="948" customFormat="false" ht="12.75" hidden="false" customHeight="true" outlineLevel="0" collapsed="false">
      <c r="A948" s="201"/>
      <c r="B948" s="429"/>
      <c r="C948" s="201"/>
      <c r="D948" s="222"/>
      <c r="E948" s="200"/>
      <c r="F948" s="200"/>
      <c r="G948" s="200"/>
      <c r="H948" s="200"/>
      <c r="I948" s="200"/>
      <c r="J948" s="201"/>
      <c r="K948" s="201"/>
      <c r="L948" s="222"/>
      <c r="M948" s="222"/>
      <c r="N948" s="200"/>
      <c r="O948" s="201"/>
      <c r="P948" s="200"/>
      <c r="Q948" s="200"/>
      <c r="R948" s="200"/>
      <c r="S948" s="201"/>
      <c r="T948" s="200"/>
      <c r="U948" s="201"/>
      <c r="V948" s="200"/>
      <c r="W948" s="200"/>
      <c r="X948" s="200"/>
      <c r="Y948" s="200"/>
      <c r="Z948" s="200"/>
    </row>
    <row r="949" customFormat="false" ht="12.75" hidden="false" customHeight="true" outlineLevel="0" collapsed="false">
      <c r="A949" s="201"/>
      <c r="B949" s="429"/>
      <c r="C949" s="201"/>
      <c r="D949" s="222"/>
      <c r="E949" s="200"/>
      <c r="F949" s="200"/>
      <c r="G949" s="200"/>
      <c r="H949" s="200"/>
      <c r="I949" s="200"/>
      <c r="J949" s="201"/>
      <c r="K949" s="201"/>
      <c r="L949" s="222"/>
      <c r="M949" s="222"/>
      <c r="N949" s="200"/>
      <c r="O949" s="201"/>
      <c r="P949" s="200"/>
      <c r="Q949" s="200"/>
      <c r="R949" s="200"/>
      <c r="S949" s="201"/>
      <c r="T949" s="200"/>
      <c r="U949" s="201"/>
      <c r="V949" s="200"/>
      <c r="W949" s="200"/>
      <c r="X949" s="200"/>
      <c r="Y949" s="200"/>
      <c r="Z949" s="200"/>
    </row>
    <row r="950" customFormat="false" ht="12.75" hidden="false" customHeight="true" outlineLevel="0" collapsed="false">
      <c r="A950" s="201"/>
      <c r="B950" s="429"/>
      <c r="C950" s="201"/>
      <c r="D950" s="222"/>
      <c r="E950" s="200"/>
      <c r="F950" s="200"/>
      <c r="G950" s="200"/>
      <c r="H950" s="200"/>
      <c r="I950" s="200"/>
      <c r="J950" s="201"/>
      <c r="K950" s="201"/>
      <c r="L950" s="222"/>
      <c r="M950" s="222"/>
      <c r="N950" s="200"/>
      <c r="O950" s="201"/>
      <c r="P950" s="200"/>
      <c r="Q950" s="200"/>
      <c r="R950" s="200"/>
      <c r="S950" s="201"/>
      <c r="T950" s="200"/>
      <c r="U950" s="201"/>
      <c r="V950" s="200"/>
      <c r="W950" s="200"/>
      <c r="X950" s="200"/>
      <c r="Y950" s="200"/>
      <c r="Z950" s="200"/>
    </row>
    <row r="951" customFormat="false" ht="12.75" hidden="false" customHeight="true" outlineLevel="0" collapsed="false">
      <c r="A951" s="201"/>
      <c r="B951" s="429"/>
      <c r="C951" s="201"/>
      <c r="D951" s="222"/>
      <c r="E951" s="200"/>
      <c r="F951" s="200"/>
      <c r="G951" s="200"/>
      <c r="H951" s="200"/>
      <c r="I951" s="200"/>
      <c r="J951" s="201"/>
      <c r="K951" s="201"/>
      <c r="L951" s="222"/>
      <c r="M951" s="222"/>
      <c r="N951" s="200"/>
      <c r="O951" s="201"/>
      <c r="P951" s="200"/>
      <c r="Q951" s="200"/>
      <c r="R951" s="200"/>
      <c r="S951" s="201"/>
      <c r="T951" s="200"/>
      <c r="U951" s="201"/>
      <c r="V951" s="200"/>
      <c r="W951" s="200"/>
      <c r="X951" s="200"/>
      <c r="Y951" s="200"/>
      <c r="Z951" s="200"/>
    </row>
    <row r="952" customFormat="false" ht="12.75" hidden="false" customHeight="true" outlineLevel="0" collapsed="false">
      <c r="A952" s="201"/>
      <c r="B952" s="429"/>
      <c r="C952" s="201"/>
      <c r="D952" s="222"/>
      <c r="E952" s="200"/>
      <c r="F952" s="200"/>
      <c r="G952" s="200"/>
      <c r="H952" s="200"/>
      <c r="I952" s="200"/>
      <c r="J952" s="201"/>
      <c r="K952" s="201"/>
      <c r="L952" s="222"/>
      <c r="M952" s="222"/>
      <c r="N952" s="200"/>
      <c r="O952" s="201"/>
      <c r="P952" s="200"/>
      <c r="Q952" s="200"/>
      <c r="R952" s="200"/>
      <c r="S952" s="201"/>
      <c r="T952" s="200"/>
      <c r="U952" s="201"/>
      <c r="V952" s="200"/>
      <c r="W952" s="200"/>
      <c r="X952" s="200"/>
      <c r="Y952" s="200"/>
      <c r="Z952" s="200"/>
    </row>
    <row r="953" customFormat="false" ht="12.75" hidden="false" customHeight="true" outlineLevel="0" collapsed="false">
      <c r="A953" s="201"/>
      <c r="B953" s="429"/>
      <c r="C953" s="201"/>
      <c r="D953" s="222"/>
      <c r="E953" s="200"/>
      <c r="F953" s="200"/>
      <c r="G953" s="200"/>
      <c r="H953" s="200"/>
      <c r="I953" s="200"/>
      <c r="J953" s="201"/>
      <c r="K953" s="201"/>
      <c r="L953" s="222"/>
      <c r="M953" s="222"/>
      <c r="N953" s="200"/>
      <c r="O953" s="201"/>
      <c r="P953" s="200"/>
      <c r="Q953" s="200"/>
      <c r="R953" s="200"/>
      <c r="S953" s="201"/>
      <c r="T953" s="200"/>
      <c r="U953" s="201"/>
      <c r="V953" s="200"/>
      <c r="W953" s="200"/>
      <c r="X953" s="200"/>
      <c r="Y953" s="200"/>
      <c r="Z953" s="200"/>
    </row>
    <row r="954" customFormat="false" ht="12.75" hidden="false" customHeight="true" outlineLevel="0" collapsed="false">
      <c r="A954" s="201"/>
      <c r="B954" s="429"/>
      <c r="C954" s="201"/>
      <c r="D954" s="222"/>
      <c r="E954" s="200"/>
      <c r="F954" s="200"/>
      <c r="G954" s="200"/>
      <c r="H954" s="200"/>
      <c r="I954" s="200"/>
      <c r="J954" s="201"/>
      <c r="K954" s="201"/>
      <c r="L954" s="222"/>
      <c r="M954" s="222"/>
      <c r="N954" s="200"/>
      <c r="O954" s="201"/>
      <c r="P954" s="200"/>
      <c r="Q954" s="200"/>
      <c r="R954" s="200"/>
      <c r="S954" s="201"/>
      <c r="T954" s="200"/>
      <c r="U954" s="201"/>
      <c r="V954" s="200"/>
      <c r="W954" s="200"/>
      <c r="X954" s="200"/>
      <c r="Y954" s="200"/>
      <c r="Z954" s="200"/>
    </row>
    <row r="955" customFormat="false" ht="12.75" hidden="false" customHeight="true" outlineLevel="0" collapsed="false">
      <c r="A955" s="201"/>
      <c r="B955" s="429"/>
      <c r="C955" s="201"/>
      <c r="D955" s="222"/>
      <c r="E955" s="200"/>
      <c r="F955" s="200"/>
      <c r="G955" s="200"/>
      <c r="H955" s="200"/>
      <c r="I955" s="200"/>
      <c r="J955" s="201"/>
      <c r="K955" s="201"/>
      <c r="L955" s="222"/>
      <c r="M955" s="222"/>
      <c r="N955" s="200"/>
      <c r="O955" s="201"/>
      <c r="P955" s="200"/>
      <c r="Q955" s="200"/>
      <c r="R955" s="200"/>
      <c r="S955" s="201"/>
      <c r="T955" s="200"/>
      <c r="U955" s="201"/>
      <c r="V955" s="200"/>
      <c r="W955" s="200"/>
      <c r="X955" s="200"/>
      <c r="Y955" s="200"/>
      <c r="Z955" s="200"/>
    </row>
    <row r="956" customFormat="false" ht="12.75" hidden="false" customHeight="true" outlineLevel="0" collapsed="false">
      <c r="A956" s="201"/>
      <c r="B956" s="429"/>
      <c r="C956" s="201"/>
      <c r="D956" s="222"/>
      <c r="E956" s="200"/>
      <c r="F956" s="200"/>
      <c r="G956" s="200"/>
      <c r="H956" s="200"/>
      <c r="I956" s="200"/>
      <c r="J956" s="201"/>
      <c r="K956" s="201"/>
      <c r="L956" s="222"/>
      <c r="M956" s="222"/>
      <c r="N956" s="200"/>
      <c r="O956" s="201"/>
      <c r="P956" s="200"/>
      <c r="Q956" s="200"/>
      <c r="R956" s="200"/>
      <c r="S956" s="201"/>
      <c r="T956" s="200"/>
      <c r="U956" s="201"/>
      <c r="V956" s="200"/>
      <c r="W956" s="200"/>
      <c r="X956" s="200"/>
      <c r="Y956" s="200"/>
      <c r="Z956" s="200"/>
    </row>
    <row r="957" customFormat="false" ht="12.75" hidden="false" customHeight="true" outlineLevel="0" collapsed="false">
      <c r="A957" s="201"/>
      <c r="B957" s="429"/>
      <c r="C957" s="201"/>
      <c r="D957" s="222"/>
      <c r="E957" s="200"/>
      <c r="F957" s="200"/>
      <c r="G957" s="200"/>
      <c r="H957" s="200"/>
      <c r="I957" s="200"/>
      <c r="J957" s="201"/>
      <c r="K957" s="201"/>
      <c r="L957" s="222"/>
      <c r="M957" s="222"/>
      <c r="N957" s="200"/>
      <c r="O957" s="201"/>
      <c r="P957" s="200"/>
      <c r="Q957" s="200"/>
      <c r="R957" s="200"/>
      <c r="S957" s="201"/>
      <c r="T957" s="200"/>
      <c r="U957" s="201"/>
      <c r="V957" s="200"/>
      <c r="W957" s="200"/>
      <c r="X957" s="200"/>
      <c r="Y957" s="200"/>
      <c r="Z957" s="200"/>
    </row>
    <row r="958" customFormat="false" ht="12.75" hidden="false" customHeight="true" outlineLevel="0" collapsed="false">
      <c r="A958" s="201"/>
      <c r="B958" s="429"/>
      <c r="C958" s="201"/>
      <c r="D958" s="222"/>
      <c r="E958" s="200"/>
      <c r="F958" s="200"/>
      <c r="G958" s="200"/>
      <c r="H958" s="200"/>
      <c r="I958" s="200"/>
      <c r="J958" s="201"/>
      <c r="K958" s="201"/>
      <c r="L958" s="222"/>
      <c r="M958" s="222"/>
      <c r="N958" s="200"/>
      <c r="O958" s="201"/>
      <c r="P958" s="200"/>
      <c r="Q958" s="200"/>
      <c r="R958" s="200"/>
      <c r="S958" s="201"/>
      <c r="T958" s="200"/>
      <c r="U958" s="201"/>
      <c r="V958" s="200"/>
      <c r="W958" s="200"/>
      <c r="X958" s="200"/>
      <c r="Y958" s="200"/>
      <c r="Z958" s="200"/>
    </row>
    <row r="959" customFormat="false" ht="12.75" hidden="false" customHeight="true" outlineLevel="0" collapsed="false">
      <c r="A959" s="201"/>
      <c r="B959" s="429"/>
      <c r="C959" s="201"/>
      <c r="D959" s="222"/>
      <c r="E959" s="200"/>
      <c r="F959" s="200"/>
      <c r="G959" s="200"/>
      <c r="H959" s="200"/>
      <c r="I959" s="200"/>
      <c r="J959" s="201"/>
      <c r="K959" s="201"/>
      <c r="L959" s="222"/>
      <c r="M959" s="222"/>
      <c r="N959" s="200"/>
      <c r="O959" s="201"/>
      <c r="P959" s="200"/>
      <c r="Q959" s="200"/>
      <c r="R959" s="200"/>
      <c r="S959" s="201"/>
      <c r="T959" s="200"/>
      <c r="U959" s="201"/>
      <c r="V959" s="200"/>
      <c r="W959" s="200"/>
      <c r="X959" s="200"/>
      <c r="Y959" s="200"/>
      <c r="Z959" s="200"/>
    </row>
    <row r="960" customFormat="false" ht="12.75" hidden="false" customHeight="true" outlineLevel="0" collapsed="false">
      <c r="A960" s="201"/>
      <c r="B960" s="429"/>
      <c r="C960" s="201"/>
      <c r="D960" s="222"/>
      <c r="E960" s="200"/>
      <c r="F960" s="200"/>
      <c r="G960" s="200"/>
      <c r="H960" s="200"/>
      <c r="I960" s="200"/>
      <c r="J960" s="201"/>
      <c r="K960" s="201"/>
      <c r="L960" s="222"/>
      <c r="M960" s="222"/>
      <c r="N960" s="200"/>
      <c r="O960" s="201"/>
      <c r="P960" s="200"/>
      <c r="Q960" s="200"/>
      <c r="R960" s="200"/>
      <c r="S960" s="201"/>
      <c r="T960" s="200"/>
      <c r="U960" s="201"/>
      <c r="V960" s="200"/>
      <c r="W960" s="200"/>
      <c r="X960" s="200"/>
      <c r="Y960" s="200"/>
      <c r="Z960" s="200"/>
    </row>
    <row r="961" customFormat="false" ht="12.75" hidden="false" customHeight="true" outlineLevel="0" collapsed="false">
      <c r="A961" s="201"/>
      <c r="B961" s="429"/>
      <c r="C961" s="201"/>
      <c r="D961" s="222"/>
      <c r="E961" s="200"/>
      <c r="F961" s="200"/>
      <c r="G961" s="200"/>
      <c r="H961" s="200"/>
      <c r="I961" s="200"/>
      <c r="J961" s="201"/>
      <c r="K961" s="201"/>
      <c r="L961" s="222"/>
      <c r="M961" s="222"/>
      <c r="N961" s="200"/>
      <c r="O961" s="201"/>
      <c r="P961" s="200"/>
      <c r="Q961" s="200"/>
      <c r="R961" s="200"/>
      <c r="S961" s="201"/>
      <c r="T961" s="200"/>
      <c r="U961" s="201"/>
      <c r="V961" s="200"/>
      <c r="W961" s="200"/>
      <c r="X961" s="200"/>
      <c r="Y961" s="200"/>
      <c r="Z961" s="200"/>
    </row>
    <row r="962" customFormat="false" ht="12.75" hidden="false" customHeight="true" outlineLevel="0" collapsed="false">
      <c r="A962" s="201"/>
      <c r="B962" s="429"/>
      <c r="C962" s="201"/>
      <c r="D962" s="222"/>
      <c r="E962" s="200"/>
      <c r="F962" s="200"/>
      <c r="G962" s="200"/>
      <c r="H962" s="200"/>
      <c r="I962" s="200"/>
      <c r="J962" s="201"/>
      <c r="K962" s="201"/>
      <c r="L962" s="222"/>
      <c r="M962" s="222"/>
      <c r="N962" s="200"/>
      <c r="O962" s="201"/>
      <c r="P962" s="200"/>
      <c r="Q962" s="200"/>
      <c r="R962" s="200"/>
      <c r="S962" s="201"/>
      <c r="T962" s="200"/>
      <c r="U962" s="201"/>
      <c r="V962" s="200"/>
      <c r="W962" s="200"/>
      <c r="X962" s="200"/>
      <c r="Y962" s="200"/>
      <c r="Z962" s="200"/>
    </row>
    <row r="963" customFormat="false" ht="12.75" hidden="false" customHeight="true" outlineLevel="0" collapsed="false">
      <c r="A963" s="201"/>
      <c r="B963" s="429"/>
      <c r="C963" s="201"/>
      <c r="D963" s="222"/>
      <c r="E963" s="200"/>
      <c r="F963" s="200"/>
      <c r="G963" s="200"/>
      <c r="H963" s="200"/>
      <c r="I963" s="200"/>
      <c r="J963" s="201"/>
      <c r="K963" s="201"/>
      <c r="L963" s="222"/>
      <c r="M963" s="222"/>
      <c r="N963" s="200"/>
      <c r="O963" s="201"/>
      <c r="P963" s="200"/>
      <c r="Q963" s="200"/>
      <c r="R963" s="200"/>
      <c r="S963" s="201"/>
      <c r="T963" s="200"/>
      <c r="U963" s="201"/>
      <c r="V963" s="200"/>
      <c r="W963" s="200"/>
      <c r="X963" s="200"/>
      <c r="Y963" s="200"/>
      <c r="Z963" s="200"/>
    </row>
    <row r="964" customFormat="false" ht="12.75" hidden="false" customHeight="true" outlineLevel="0" collapsed="false">
      <c r="A964" s="201"/>
      <c r="B964" s="429"/>
      <c r="C964" s="201"/>
      <c r="D964" s="222"/>
      <c r="E964" s="200"/>
      <c r="F964" s="200"/>
      <c r="G964" s="200"/>
      <c r="H964" s="200"/>
      <c r="I964" s="200"/>
      <c r="J964" s="201"/>
      <c r="K964" s="201"/>
      <c r="L964" s="222"/>
      <c r="M964" s="222"/>
      <c r="N964" s="200"/>
      <c r="O964" s="201"/>
      <c r="P964" s="200"/>
      <c r="Q964" s="200"/>
      <c r="R964" s="200"/>
      <c r="S964" s="201"/>
      <c r="T964" s="200"/>
      <c r="U964" s="201"/>
      <c r="V964" s="200"/>
      <c r="W964" s="200"/>
      <c r="X964" s="200"/>
      <c r="Y964" s="200"/>
      <c r="Z964" s="200"/>
    </row>
    <row r="965" customFormat="false" ht="12.75" hidden="false" customHeight="true" outlineLevel="0" collapsed="false">
      <c r="A965" s="201"/>
      <c r="B965" s="429"/>
      <c r="C965" s="201"/>
      <c r="D965" s="222"/>
      <c r="E965" s="200"/>
      <c r="F965" s="200"/>
      <c r="G965" s="200"/>
      <c r="H965" s="200"/>
      <c r="I965" s="200"/>
      <c r="J965" s="201"/>
      <c r="K965" s="201"/>
      <c r="L965" s="222"/>
      <c r="M965" s="222"/>
      <c r="N965" s="200"/>
      <c r="O965" s="201"/>
      <c r="P965" s="200"/>
      <c r="Q965" s="200"/>
      <c r="R965" s="200"/>
      <c r="S965" s="201"/>
      <c r="T965" s="200"/>
      <c r="U965" s="201"/>
      <c r="V965" s="200"/>
      <c r="W965" s="200"/>
      <c r="X965" s="200"/>
      <c r="Y965" s="200"/>
      <c r="Z965" s="200"/>
    </row>
    <row r="966" customFormat="false" ht="12.75" hidden="false" customHeight="true" outlineLevel="0" collapsed="false">
      <c r="A966" s="201"/>
      <c r="B966" s="429"/>
      <c r="C966" s="201"/>
      <c r="D966" s="222"/>
      <c r="E966" s="200"/>
      <c r="F966" s="200"/>
      <c r="G966" s="200"/>
      <c r="H966" s="200"/>
      <c r="I966" s="200"/>
      <c r="J966" s="201"/>
      <c r="K966" s="201"/>
      <c r="L966" s="222"/>
      <c r="M966" s="222"/>
      <c r="N966" s="200"/>
      <c r="O966" s="201"/>
      <c r="P966" s="200"/>
      <c r="Q966" s="200"/>
      <c r="R966" s="200"/>
      <c r="S966" s="201"/>
      <c r="T966" s="200"/>
      <c r="U966" s="201"/>
      <c r="V966" s="200"/>
      <c r="W966" s="200"/>
      <c r="X966" s="200"/>
      <c r="Y966" s="200"/>
      <c r="Z966" s="200"/>
    </row>
    <row r="967" customFormat="false" ht="12.75" hidden="false" customHeight="true" outlineLevel="0" collapsed="false">
      <c r="A967" s="201"/>
      <c r="B967" s="429"/>
      <c r="C967" s="201"/>
      <c r="D967" s="222"/>
      <c r="E967" s="200"/>
      <c r="F967" s="200"/>
      <c r="G967" s="200"/>
      <c r="H967" s="200"/>
      <c r="I967" s="200"/>
      <c r="J967" s="201"/>
      <c r="K967" s="201"/>
      <c r="L967" s="222"/>
      <c r="M967" s="222"/>
      <c r="N967" s="200"/>
      <c r="O967" s="201"/>
      <c r="P967" s="200"/>
      <c r="Q967" s="200"/>
      <c r="R967" s="200"/>
      <c r="S967" s="201"/>
      <c r="T967" s="200"/>
      <c r="U967" s="201"/>
      <c r="V967" s="200"/>
      <c r="W967" s="200"/>
      <c r="X967" s="200"/>
      <c r="Y967" s="200"/>
      <c r="Z967" s="200"/>
    </row>
    <row r="968" customFormat="false" ht="12.75" hidden="false" customHeight="true" outlineLevel="0" collapsed="false">
      <c r="A968" s="201"/>
      <c r="B968" s="429"/>
      <c r="C968" s="201"/>
      <c r="D968" s="222"/>
      <c r="E968" s="200"/>
      <c r="F968" s="200"/>
      <c r="G968" s="200"/>
      <c r="H968" s="200"/>
      <c r="I968" s="200"/>
      <c r="J968" s="201"/>
      <c r="K968" s="201"/>
      <c r="L968" s="222"/>
      <c r="M968" s="222"/>
      <c r="N968" s="200"/>
      <c r="O968" s="201"/>
      <c r="P968" s="200"/>
      <c r="Q968" s="200"/>
      <c r="R968" s="200"/>
      <c r="S968" s="201"/>
      <c r="T968" s="200"/>
      <c r="U968" s="201"/>
      <c r="V968" s="200"/>
      <c r="W968" s="200"/>
      <c r="X968" s="200"/>
      <c r="Y968" s="200"/>
      <c r="Z968" s="200"/>
    </row>
    <row r="969" customFormat="false" ht="12.75" hidden="false" customHeight="true" outlineLevel="0" collapsed="false">
      <c r="A969" s="201"/>
      <c r="B969" s="429"/>
      <c r="C969" s="201"/>
      <c r="D969" s="222"/>
      <c r="E969" s="200"/>
      <c r="F969" s="200"/>
      <c r="G969" s="200"/>
      <c r="H969" s="200"/>
      <c r="I969" s="200"/>
      <c r="J969" s="201"/>
      <c r="K969" s="201"/>
      <c r="L969" s="222"/>
      <c r="M969" s="222"/>
      <c r="N969" s="200"/>
      <c r="O969" s="201"/>
      <c r="P969" s="200"/>
      <c r="Q969" s="200"/>
      <c r="R969" s="200"/>
      <c r="S969" s="201"/>
      <c r="T969" s="200"/>
      <c r="U969" s="201"/>
      <c r="V969" s="200"/>
      <c r="W969" s="200"/>
      <c r="X969" s="200"/>
      <c r="Y969" s="200"/>
      <c r="Z969" s="200"/>
    </row>
    <row r="970" customFormat="false" ht="12.75" hidden="false" customHeight="true" outlineLevel="0" collapsed="false">
      <c r="A970" s="201"/>
      <c r="B970" s="429"/>
      <c r="C970" s="201"/>
      <c r="D970" s="222"/>
      <c r="E970" s="200"/>
      <c r="F970" s="200"/>
      <c r="G970" s="200"/>
      <c r="H970" s="200"/>
      <c r="I970" s="200"/>
      <c r="J970" s="201"/>
      <c r="K970" s="201"/>
      <c r="L970" s="222"/>
      <c r="M970" s="222"/>
      <c r="N970" s="200"/>
      <c r="O970" s="201"/>
      <c r="P970" s="200"/>
      <c r="Q970" s="200"/>
      <c r="R970" s="200"/>
      <c r="S970" s="201"/>
      <c r="T970" s="200"/>
      <c r="U970" s="201"/>
      <c r="V970" s="200"/>
      <c r="W970" s="200"/>
      <c r="X970" s="200"/>
      <c r="Y970" s="200"/>
      <c r="Z970" s="200"/>
    </row>
    <row r="971" customFormat="false" ht="12.75" hidden="false" customHeight="true" outlineLevel="0" collapsed="false">
      <c r="A971" s="201"/>
      <c r="B971" s="429"/>
      <c r="C971" s="201"/>
      <c r="D971" s="222"/>
      <c r="E971" s="200"/>
      <c r="F971" s="200"/>
      <c r="G971" s="200"/>
      <c r="H971" s="200"/>
      <c r="I971" s="200"/>
      <c r="J971" s="201"/>
      <c r="K971" s="201"/>
      <c r="L971" s="222"/>
      <c r="M971" s="222"/>
      <c r="N971" s="200"/>
      <c r="O971" s="201"/>
      <c r="P971" s="200"/>
      <c r="Q971" s="200"/>
      <c r="R971" s="200"/>
      <c r="S971" s="201"/>
      <c r="T971" s="200"/>
      <c r="U971" s="201"/>
      <c r="V971" s="200"/>
      <c r="W971" s="200"/>
      <c r="X971" s="200"/>
      <c r="Y971" s="200"/>
      <c r="Z971" s="200"/>
    </row>
    <row r="972" customFormat="false" ht="12.75" hidden="false" customHeight="true" outlineLevel="0" collapsed="false">
      <c r="A972" s="201"/>
      <c r="B972" s="429"/>
      <c r="C972" s="201"/>
      <c r="D972" s="222"/>
      <c r="E972" s="200"/>
      <c r="F972" s="200"/>
      <c r="G972" s="200"/>
      <c r="H972" s="200"/>
      <c r="I972" s="200"/>
      <c r="J972" s="201"/>
      <c r="K972" s="201"/>
      <c r="L972" s="222"/>
      <c r="M972" s="222"/>
      <c r="N972" s="200"/>
      <c r="O972" s="201"/>
      <c r="P972" s="200"/>
      <c r="Q972" s="200"/>
      <c r="R972" s="200"/>
      <c r="S972" s="201"/>
      <c r="T972" s="200"/>
      <c r="U972" s="201"/>
      <c r="V972" s="200"/>
      <c r="W972" s="200"/>
      <c r="X972" s="200"/>
      <c r="Y972" s="200"/>
      <c r="Z972" s="200"/>
    </row>
    <row r="973" customFormat="false" ht="12.75" hidden="false" customHeight="true" outlineLevel="0" collapsed="false">
      <c r="A973" s="201"/>
      <c r="B973" s="429"/>
      <c r="C973" s="201"/>
      <c r="D973" s="222"/>
      <c r="E973" s="200"/>
      <c r="F973" s="200"/>
      <c r="G973" s="200"/>
      <c r="H973" s="200"/>
      <c r="I973" s="200"/>
      <c r="J973" s="201"/>
      <c r="K973" s="201"/>
      <c r="L973" s="222"/>
      <c r="M973" s="222"/>
      <c r="N973" s="200"/>
      <c r="O973" s="201"/>
      <c r="P973" s="200"/>
      <c r="Q973" s="200"/>
      <c r="R973" s="200"/>
      <c r="S973" s="201"/>
      <c r="T973" s="200"/>
      <c r="U973" s="201"/>
      <c r="V973" s="200"/>
      <c r="W973" s="200"/>
      <c r="X973" s="200"/>
      <c r="Y973" s="200"/>
      <c r="Z973" s="200"/>
    </row>
    <row r="974" customFormat="false" ht="12.75" hidden="false" customHeight="true" outlineLevel="0" collapsed="false">
      <c r="A974" s="201"/>
      <c r="B974" s="429"/>
      <c r="C974" s="201"/>
      <c r="D974" s="222"/>
      <c r="E974" s="200"/>
      <c r="F974" s="200"/>
      <c r="G974" s="200"/>
      <c r="H974" s="200"/>
      <c r="I974" s="200"/>
      <c r="J974" s="201"/>
      <c r="K974" s="201"/>
      <c r="L974" s="222"/>
      <c r="M974" s="222"/>
      <c r="N974" s="200"/>
      <c r="O974" s="201"/>
      <c r="P974" s="200"/>
      <c r="Q974" s="200"/>
      <c r="R974" s="200"/>
      <c r="S974" s="201"/>
      <c r="T974" s="200"/>
      <c r="U974" s="201"/>
      <c r="V974" s="200"/>
      <c r="W974" s="200"/>
      <c r="X974" s="200"/>
      <c r="Y974" s="200"/>
      <c r="Z974" s="200"/>
    </row>
    <row r="975" customFormat="false" ht="12.75" hidden="false" customHeight="true" outlineLevel="0" collapsed="false">
      <c r="A975" s="201"/>
      <c r="B975" s="429"/>
      <c r="C975" s="201"/>
      <c r="D975" s="222"/>
      <c r="E975" s="200"/>
      <c r="F975" s="200"/>
      <c r="G975" s="200"/>
      <c r="H975" s="200"/>
      <c r="I975" s="200"/>
      <c r="J975" s="201"/>
      <c r="K975" s="201"/>
      <c r="L975" s="222"/>
      <c r="M975" s="222"/>
      <c r="N975" s="200"/>
      <c r="O975" s="201"/>
      <c r="P975" s="200"/>
      <c r="Q975" s="200"/>
      <c r="R975" s="200"/>
      <c r="S975" s="201"/>
      <c r="T975" s="200"/>
      <c r="U975" s="201"/>
      <c r="V975" s="200"/>
      <c r="W975" s="200"/>
      <c r="X975" s="200"/>
      <c r="Y975" s="200"/>
      <c r="Z975" s="200"/>
    </row>
    <row r="976" customFormat="false" ht="12.75" hidden="false" customHeight="true" outlineLevel="0" collapsed="false">
      <c r="A976" s="201"/>
      <c r="B976" s="429"/>
      <c r="C976" s="201"/>
      <c r="D976" s="222"/>
      <c r="E976" s="200"/>
      <c r="F976" s="200"/>
      <c r="G976" s="200"/>
      <c r="H976" s="200"/>
      <c r="I976" s="200"/>
      <c r="J976" s="201"/>
      <c r="K976" s="201"/>
      <c r="L976" s="222"/>
      <c r="M976" s="222"/>
      <c r="N976" s="200"/>
      <c r="O976" s="201"/>
      <c r="P976" s="200"/>
      <c r="Q976" s="200"/>
      <c r="R976" s="200"/>
      <c r="S976" s="201"/>
      <c r="T976" s="200"/>
      <c r="U976" s="201"/>
      <c r="V976" s="200"/>
      <c r="W976" s="200"/>
      <c r="X976" s="200"/>
      <c r="Y976" s="200"/>
      <c r="Z976" s="200"/>
    </row>
    <row r="977" customFormat="false" ht="12.75" hidden="false" customHeight="true" outlineLevel="0" collapsed="false">
      <c r="A977" s="201"/>
      <c r="B977" s="429"/>
      <c r="C977" s="201"/>
      <c r="D977" s="222"/>
      <c r="E977" s="200"/>
      <c r="F977" s="200"/>
      <c r="G977" s="200"/>
      <c r="H977" s="200"/>
      <c r="I977" s="200"/>
      <c r="J977" s="201"/>
      <c r="K977" s="201"/>
      <c r="L977" s="222"/>
      <c r="M977" s="222"/>
      <c r="N977" s="200"/>
      <c r="O977" s="201"/>
      <c r="P977" s="200"/>
      <c r="Q977" s="200"/>
      <c r="R977" s="200"/>
      <c r="S977" s="201"/>
      <c r="T977" s="200"/>
      <c r="U977" s="201"/>
      <c r="V977" s="200"/>
      <c r="W977" s="200"/>
      <c r="X977" s="200"/>
      <c r="Y977" s="200"/>
      <c r="Z977" s="200"/>
    </row>
    <row r="978" customFormat="false" ht="12.75" hidden="false" customHeight="true" outlineLevel="0" collapsed="false">
      <c r="A978" s="201"/>
      <c r="B978" s="429"/>
      <c r="C978" s="201"/>
      <c r="D978" s="222"/>
      <c r="E978" s="200"/>
      <c r="F978" s="200"/>
      <c r="G978" s="200"/>
      <c r="H978" s="200"/>
      <c r="I978" s="200"/>
      <c r="J978" s="201"/>
      <c r="K978" s="201"/>
      <c r="L978" s="222"/>
      <c r="M978" s="222"/>
      <c r="N978" s="200"/>
      <c r="O978" s="201"/>
      <c r="P978" s="200"/>
      <c r="Q978" s="200"/>
      <c r="R978" s="200"/>
      <c r="S978" s="201"/>
      <c r="T978" s="200"/>
      <c r="U978" s="201"/>
      <c r="V978" s="200"/>
      <c r="W978" s="200"/>
      <c r="X978" s="200"/>
      <c r="Y978" s="200"/>
      <c r="Z978" s="200"/>
    </row>
    <row r="979" customFormat="false" ht="12.75" hidden="false" customHeight="true" outlineLevel="0" collapsed="false">
      <c r="A979" s="201"/>
      <c r="B979" s="429"/>
      <c r="C979" s="201"/>
      <c r="D979" s="222"/>
      <c r="E979" s="200"/>
      <c r="F979" s="200"/>
      <c r="G979" s="200"/>
      <c r="H979" s="200"/>
      <c r="I979" s="200"/>
      <c r="J979" s="201"/>
      <c r="K979" s="201"/>
      <c r="L979" s="222"/>
      <c r="M979" s="222"/>
      <c r="N979" s="200"/>
      <c r="O979" s="201"/>
      <c r="P979" s="200"/>
      <c r="Q979" s="200"/>
      <c r="R979" s="200"/>
      <c r="S979" s="201"/>
      <c r="T979" s="200"/>
      <c r="U979" s="201"/>
      <c r="V979" s="200"/>
      <c r="W979" s="200"/>
      <c r="X979" s="200"/>
      <c r="Y979" s="200"/>
      <c r="Z979" s="200"/>
    </row>
    <row r="980" customFormat="false" ht="12.75" hidden="false" customHeight="true" outlineLevel="0" collapsed="false">
      <c r="A980" s="201"/>
      <c r="B980" s="429"/>
      <c r="C980" s="201"/>
      <c r="D980" s="222"/>
      <c r="E980" s="200"/>
      <c r="F980" s="200"/>
      <c r="G980" s="200"/>
      <c r="H980" s="200"/>
      <c r="I980" s="200"/>
      <c r="J980" s="201"/>
      <c r="K980" s="201"/>
      <c r="L980" s="222"/>
      <c r="M980" s="222"/>
      <c r="N980" s="200"/>
      <c r="O980" s="201"/>
      <c r="P980" s="200"/>
      <c r="Q980" s="200"/>
      <c r="R980" s="200"/>
      <c r="S980" s="201"/>
      <c r="T980" s="200"/>
      <c r="U980" s="201"/>
      <c r="V980" s="200"/>
      <c r="W980" s="200"/>
      <c r="X980" s="200"/>
      <c r="Y980" s="200"/>
      <c r="Z980" s="200"/>
    </row>
    <row r="981" customFormat="false" ht="12.75" hidden="false" customHeight="true" outlineLevel="0" collapsed="false">
      <c r="A981" s="201"/>
      <c r="B981" s="429"/>
      <c r="C981" s="201"/>
      <c r="D981" s="222"/>
      <c r="E981" s="200"/>
      <c r="F981" s="200"/>
      <c r="G981" s="200"/>
      <c r="H981" s="200"/>
      <c r="I981" s="200"/>
      <c r="J981" s="201"/>
      <c r="K981" s="201"/>
      <c r="L981" s="222"/>
      <c r="M981" s="222"/>
      <c r="N981" s="200"/>
      <c r="O981" s="201"/>
      <c r="P981" s="200"/>
      <c r="Q981" s="200"/>
      <c r="R981" s="200"/>
      <c r="S981" s="201"/>
      <c r="T981" s="200"/>
      <c r="U981" s="201"/>
      <c r="V981" s="200"/>
      <c r="W981" s="200"/>
      <c r="X981" s="200"/>
      <c r="Y981" s="200"/>
      <c r="Z981" s="200"/>
    </row>
    <row r="982" customFormat="false" ht="12.75" hidden="false" customHeight="true" outlineLevel="0" collapsed="false">
      <c r="A982" s="201"/>
      <c r="B982" s="429"/>
      <c r="C982" s="201"/>
      <c r="D982" s="222"/>
      <c r="E982" s="200"/>
      <c r="F982" s="200"/>
      <c r="G982" s="200"/>
      <c r="H982" s="200"/>
      <c r="I982" s="200"/>
      <c r="J982" s="201"/>
      <c r="K982" s="201"/>
      <c r="L982" s="222"/>
      <c r="M982" s="222"/>
      <c r="N982" s="200"/>
      <c r="O982" s="201"/>
      <c r="P982" s="200"/>
      <c r="Q982" s="200"/>
      <c r="R982" s="200"/>
      <c r="S982" s="201"/>
      <c r="T982" s="200"/>
      <c r="U982" s="201"/>
      <c r="V982" s="200"/>
      <c r="W982" s="200"/>
      <c r="X982" s="200"/>
      <c r="Y982" s="200"/>
      <c r="Z982" s="200"/>
    </row>
    <row r="983" customFormat="false" ht="12.75" hidden="false" customHeight="true" outlineLevel="0" collapsed="false">
      <c r="A983" s="201"/>
      <c r="B983" s="429"/>
      <c r="C983" s="201"/>
      <c r="D983" s="222"/>
      <c r="E983" s="200"/>
      <c r="F983" s="200"/>
      <c r="G983" s="200"/>
      <c r="H983" s="200"/>
      <c r="I983" s="200"/>
      <c r="J983" s="201"/>
      <c r="K983" s="201"/>
      <c r="L983" s="222"/>
      <c r="M983" s="222"/>
      <c r="N983" s="200"/>
      <c r="O983" s="201"/>
      <c r="P983" s="200"/>
      <c r="Q983" s="200"/>
      <c r="R983" s="200"/>
      <c r="S983" s="201"/>
      <c r="T983" s="200"/>
      <c r="U983" s="201"/>
      <c r="V983" s="200"/>
      <c r="W983" s="200"/>
      <c r="X983" s="200"/>
      <c r="Y983" s="200"/>
      <c r="Z983" s="200"/>
    </row>
    <row r="984" customFormat="false" ht="12.75" hidden="false" customHeight="true" outlineLevel="0" collapsed="false">
      <c r="A984" s="201"/>
      <c r="B984" s="429"/>
      <c r="C984" s="201"/>
      <c r="D984" s="222"/>
      <c r="E984" s="200"/>
      <c r="F984" s="200"/>
      <c r="G984" s="200"/>
      <c r="H984" s="200"/>
      <c r="I984" s="200"/>
      <c r="J984" s="201"/>
      <c r="K984" s="201"/>
      <c r="L984" s="222"/>
      <c r="M984" s="222"/>
      <c r="N984" s="200"/>
      <c r="O984" s="201"/>
      <c r="P984" s="200"/>
      <c r="Q984" s="200"/>
      <c r="R984" s="200"/>
      <c r="S984" s="201"/>
      <c r="T984" s="200"/>
      <c r="U984" s="201"/>
      <c r="V984" s="200"/>
      <c r="W984" s="200"/>
      <c r="X984" s="200"/>
      <c r="Y984" s="200"/>
      <c r="Z984" s="200"/>
    </row>
    <row r="985" customFormat="false" ht="12.75" hidden="false" customHeight="true" outlineLevel="0" collapsed="false">
      <c r="A985" s="201"/>
      <c r="B985" s="429"/>
      <c r="C985" s="201"/>
      <c r="D985" s="222"/>
      <c r="E985" s="200"/>
      <c r="F985" s="200"/>
      <c r="G985" s="200"/>
      <c r="H985" s="200"/>
      <c r="I985" s="200"/>
      <c r="J985" s="201"/>
      <c r="K985" s="201"/>
      <c r="L985" s="222"/>
      <c r="M985" s="222"/>
      <c r="N985" s="200"/>
      <c r="O985" s="201"/>
      <c r="P985" s="200"/>
      <c r="Q985" s="200"/>
      <c r="R985" s="200"/>
      <c r="S985" s="201"/>
      <c r="T985" s="200"/>
      <c r="U985" s="201"/>
      <c r="V985" s="200"/>
      <c r="W985" s="200"/>
      <c r="X985" s="200"/>
      <c r="Y985" s="200"/>
      <c r="Z985" s="200"/>
    </row>
    <row r="986" customFormat="false" ht="12.75" hidden="false" customHeight="true" outlineLevel="0" collapsed="false">
      <c r="A986" s="201"/>
      <c r="B986" s="429"/>
      <c r="C986" s="201"/>
      <c r="D986" s="222"/>
      <c r="E986" s="200"/>
      <c r="F986" s="200"/>
      <c r="G986" s="200"/>
      <c r="H986" s="200"/>
      <c r="I986" s="200"/>
      <c r="J986" s="201"/>
      <c r="K986" s="201"/>
      <c r="L986" s="222"/>
      <c r="M986" s="222"/>
      <c r="N986" s="200"/>
      <c r="O986" s="201"/>
      <c r="P986" s="200"/>
      <c r="Q986" s="200"/>
      <c r="R986" s="200"/>
      <c r="S986" s="201"/>
      <c r="T986" s="200"/>
      <c r="U986" s="201"/>
      <c r="V986" s="200"/>
      <c r="W986" s="200"/>
      <c r="X986" s="200"/>
      <c r="Y986" s="200"/>
      <c r="Z986" s="200"/>
    </row>
    <row r="987" customFormat="false" ht="12.75" hidden="false" customHeight="true" outlineLevel="0" collapsed="false">
      <c r="A987" s="201"/>
      <c r="B987" s="429"/>
      <c r="C987" s="201"/>
      <c r="D987" s="222"/>
      <c r="E987" s="200"/>
      <c r="F987" s="200"/>
      <c r="G987" s="200"/>
      <c r="H987" s="200"/>
      <c r="I987" s="200"/>
      <c r="J987" s="201"/>
      <c r="K987" s="201"/>
      <c r="L987" s="222"/>
      <c r="M987" s="222"/>
      <c r="N987" s="200"/>
      <c r="O987" s="201"/>
      <c r="P987" s="200"/>
      <c r="Q987" s="200"/>
      <c r="R987" s="200"/>
      <c r="S987" s="201"/>
      <c r="T987" s="200"/>
      <c r="U987" s="201"/>
      <c r="V987" s="200"/>
      <c r="W987" s="200"/>
      <c r="X987" s="200"/>
      <c r="Y987" s="200"/>
      <c r="Z987" s="200"/>
    </row>
    <row r="988" customFormat="false" ht="12.75" hidden="false" customHeight="true" outlineLevel="0" collapsed="false">
      <c r="A988" s="201"/>
      <c r="B988" s="429"/>
      <c r="C988" s="201"/>
      <c r="D988" s="222"/>
      <c r="E988" s="200"/>
      <c r="F988" s="200"/>
      <c r="G988" s="200"/>
      <c r="H988" s="200"/>
      <c r="I988" s="200"/>
      <c r="J988" s="201"/>
      <c r="K988" s="201"/>
      <c r="L988" s="222"/>
      <c r="M988" s="222"/>
      <c r="N988" s="200"/>
      <c r="O988" s="201"/>
      <c r="P988" s="200"/>
      <c r="Q988" s="200"/>
      <c r="R988" s="200"/>
      <c r="S988" s="201"/>
      <c r="T988" s="200"/>
      <c r="U988" s="201"/>
      <c r="V988" s="200"/>
      <c r="W988" s="200"/>
      <c r="X988" s="200"/>
      <c r="Y988" s="200"/>
      <c r="Z988" s="200"/>
    </row>
    <row r="989" customFormat="false" ht="12.75" hidden="false" customHeight="true" outlineLevel="0" collapsed="false">
      <c r="A989" s="201"/>
      <c r="B989" s="429"/>
      <c r="C989" s="201"/>
      <c r="D989" s="222"/>
      <c r="E989" s="200"/>
      <c r="F989" s="200"/>
      <c r="G989" s="200"/>
      <c r="H989" s="200"/>
      <c r="I989" s="200"/>
      <c r="J989" s="201"/>
      <c r="K989" s="201"/>
      <c r="L989" s="222"/>
      <c r="M989" s="222"/>
      <c r="N989" s="200"/>
      <c r="O989" s="201"/>
      <c r="P989" s="200"/>
      <c r="Q989" s="200"/>
      <c r="R989" s="200"/>
      <c r="S989" s="201"/>
      <c r="T989" s="200"/>
      <c r="U989" s="201"/>
      <c r="V989" s="200"/>
      <c r="W989" s="200"/>
      <c r="X989" s="200"/>
      <c r="Y989" s="200"/>
      <c r="Z989" s="200"/>
    </row>
    <row r="990" customFormat="false" ht="12.75" hidden="false" customHeight="true" outlineLevel="0" collapsed="false">
      <c r="A990" s="201"/>
      <c r="B990" s="429"/>
      <c r="C990" s="201"/>
      <c r="D990" s="222"/>
      <c r="E990" s="200"/>
      <c r="F990" s="200"/>
      <c r="G990" s="200"/>
      <c r="H990" s="200"/>
      <c r="I990" s="200"/>
      <c r="J990" s="201"/>
      <c r="K990" s="201"/>
      <c r="L990" s="222"/>
      <c r="M990" s="222"/>
      <c r="N990" s="200"/>
      <c r="O990" s="201"/>
      <c r="P990" s="200"/>
      <c r="Q990" s="200"/>
      <c r="R990" s="200"/>
      <c r="S990" s="201"/>
      <c r="T990" s="200"/>
      <c r="U990" s="201"/>
      <c r="V990" s="200"/>
      <c r="W990" s="200"/>
      <c r="X990" s="200"/>
      <c r="Y990" s="200"/>
      <c r="Z990" s="200"/>
    </row>
    <row r="991" customFormat="false" ht="12.75" hidden="false" customHeight="true" outlineLevel="0" collapsed="false">
      <c r="A991" s="201"/>
      <c r="B991" s="429"/>
      <c r="C991" s="201"/>
      <c r="D991" s="222"/>
      <c r="E991" s="200"/>
      <c r="F991" s="200"/>
      <c r="G991" s="200"/>
      <c r="H991" s="200"/>
      <c r="I991" s="200"/>
      <c r="J991" s="201"/>
      <c r="K991" s="201"/>
      <c r="L991" s="222"/>
      <c r="M991" s="222"/>
      <c r="N991" s="200"/>
      <c r="O991" s="201"/>
      <c r="P991" s="200"/>
      <c r="Q991" s="200"/>
      <c r="R991" s="200"/>
      <c r="S991" s="201"/>
      <c r="T991" s="200"/>
      <c r="U991" s="201"/>
      <c r="V991" s="200"/>
      <c r="W991" s="200"/>
      <c r="X991" s="200"/>
      <c r="Y991" s="200"/>
      <c r="Z991" s="200"/>
    </row>
    <row r="992" customFormat="false" ht="12.75" hidden="false" customHeight="true" outlineLevel="0" collapsed="false">
      <c r="A992" s="201"/>
      <c r="B992" s="429"/>
      <c r="C992" s="201"/>
      <c r="D992" s="222"/>
      <c r="E992" s="200"/>
      <c r="F992" s="200"/>
      <c r="G992" s="200"/>
      <c r="H992" s="200"/>
      <c r="I992" s="200"/>
      <c r="J992" s="201"/>
      <c r="K992" s="201"/>
      <c r="L992" s="222"/>
      <c r="M992" s="222"/>
      <c r="N992" s="200"/>
      <c r="O992" s="201"/>
      <c r="P992" s="200"/>
      <c r="Q992" s="200"/>
      <c r="R992" s="200"/>
      <c r="S992" s="201"/>
      <c r="T992" s="200"/>
      <c r="U992" s="201"/>
      <c r="V992" s="200"/>
      <c r="W992" s="200"/>
      <c r="X992" s="200"/>
      <c r="Y992" s="200"/>
      <c r="Z992" s="200"/>
    </row>
    <row r="993" customFormat="false" ht="12.75" hidden="false" customHeight="true" outlineLevel="0" collapsed="false">
      <c r="A993" s="201"/>
      <c r="B993" s="429"/>
      <c r="C993" s="201"/>
      <c r="D993" s="222"/>
      <c r="E993" s="200"/>
      <c r="F993" s="200"/>
      <c r="G993" s="200"/>
      <c r="H993" s="200"/>
      <c r="I993" s="200"/>
      <c r="J993" s="201"/>
      <c r="K993" s="201"/>
      <c r="L993" s="222"/>
      <c r="M993" s="222"/>
      <c r="N993" s="200"/>
      <c r="O993" s="201"/>
      <c r="P993" s="200"/>
      <c r="Q993" s="200"/>
      <c r="R993" s="200"/>
      <c r="S993" s="201"/>
      <c r="T993" s="200"/>
      <c r="U993" s="201"/>
      <c r="V993" s="200"/>
      <c r="W993" s="200"/>
      <c r="X993" s="200"/>
      <c r="Y993" s="200"/>
      <c r="Z993" s="200"/>
    </row>
    <row r="994" customFormat="false" ht="12.75" hidden="false" customHeight="true" outlineLevel="0" collapsed="false">
      <c r="A994" s="201"/>
      <c r="B994" s="429"/>
      <c r="C994" s="201"/>
      <c r="D994" s="222"/>
      <c r="E994" s="200"/>
      <c r="F994" s="200"/>
      <c r="G994" s="200"/>
      <c r="H994" s="200"/>
      <c r="I994" s="200"/>
      <c r="J994" s="201"/>
      <c r="K994" s="201"/>
      <c r="L994" s="222"/>
      <c r="M994" s="222"/>
      <c r="N994" s="200"/>
      <c r="O994" s="201"/>
      <c r="P994" s="200"/>
      <c r="Q994" s="200"/>
      <c r="R994" s="200"/>
      <c r="S994" s="201"/>
      <c r="T994" s="200"/>
      <c r="U994" s="201"/>
      <c r="V994" s="200"/>
      <c r="W994" s="200"/>
      <c r="X994" s="200"/>
      <c r="Y994" s="200"/>
      <c r="Z994" s="200"/>
    </row>
    <row r="995" customFormat="false" ht="12.75" hidden="false" customHeight="true" outlineLevel="0" collapsed="false">
      <c r="A995" s="201"/>
      <c r="B995" s="429"/>
      <c r="C995" s="201"/>
      <c r="D995" s="222"/>
      <c r="E995" s="200"/>
      <c r="F995" s="200"/>
      <c r="G995" s="200"/>
      <c r="H995" s="200"/>
      <c r="I995" s="200"/>
      <c r="J995" s="201"/>
      <c r="K995" s="201"/>
      <c r="L995" s="222"/>
      <c r="M995" s="222"/>
      <c r="N995" s="200"/>
      <c r="O995" s="201"/>
      <c r="P995" s="200"/>
      <c r="Q995" s="200"/>
      <c r="R995" s="200"/>
      <c r="S995" s="201"/>
      <c r="T995" s="200"/>
      <c r="U995" s="201"/>
      <c r="V995" s="200"/>
      <c r="W995" s="200"/>
      <c r="X995" s="200"/>
      <c r="Y995" s="200"/>
      <c r="Z995" s="200"/>
    </row>
    <row r="996" customFormat="false" ht="12.75" hidden="false" customHeight="true" outlineLevel="0" collapsed="false">
      <c r="A996" s="201"/>
      <c r="B996" s="429"/>
      <c r="C996" s="201"/>
      <c r="D996" s="222"/>
      <c r="E996" s="200"/>
      <c r="F996" s="200"/>
      <c r="G996" s="200"/>
      <c r="H996" s="200"/>
      <c r="I996" s="200"/>
      <c r="J996" s="201"/>
      <c r="K996" s="201"/>
      <c r="L996" s="222"/>
      <c r="M996" s="222"/>
      <c r="N996" s="200"/>
      <c r="O996" s="201"/>
      <c r="P996" s="200"/>
      <c r="Q996" s="200"/>
      <c r="R996" s="200"/>
      <c r="S996" s="201"/>
      <c r="T996" s="200"/>
      <c r="U996" s="201"/>
      <c r="V996" s="200"/>
      <c r="W996" s="200"/>
      <c r="X996" s="200"/>
      <c r="Y996" s="200"/>
      <c r="Z996" s="200"/>
    </row>
    <row r="997" customFormat="false" ht="12.75" hidden="false" customHeight="true" outlineLevel="0" collapsed="false">
      <c r="A997" s="201"/>
      <c r="B997" s="429"/>
      <c r="C997" s="201"/>
      <c r="D997" s="222"/>
      <c r="E997" s="200"/>
      <c r="F997" s="200"/>
      <c r="G997" s="200"/>
      <c r="H997" s="200"/>
      <c r="I997" s="200"/>
      <c r="J997" s="201"/>
      <c r="K997" s="201"/>
      <c r="L997" s="222"/>
      <c r="M997" s="222"/>
      <c r="N997" s="200"/>
      <c r="O997" s="201"/>
      <c r="P997" s="200"/>
      <c r="Q997" s="200"/>
      <c r="R997" s="200"/>
      <c r="S997" s="201"/>
      <c r="T997" s="200"/>
      <c r="U997" s="201"/>
      <c r="V997" s="200"/>
      <c r="W997" s="200"/>
      <c r="X997" s="200"/>
      <c r="Y997" s="200"/>
      <c r="Z997" s="200"/>
    </row>
    <row r="998" customFormat="false" ht="12.75" hidden="false" customHeight="true" outlineLevel="0" collapsed="false">
      <c r="A998" s="201"/>
      <c r="B998" s="429"/>
      <c r="C998" s="201"/>
      <c r="D998" s="222"/>
      <c r="E998" s="200"/>
      <c r="F998" s="200"/>
      <c r="G998" s="200"/>
      <c r="H998" s="200"/>
      <c r="I998" s="200"/>
      <c r="J998" s="201"/>
      <c r="K998" s="201"/>
      <c r="L998" s="222"/>
      <c r="M998" s="222"/>
      <c r="N998" s="200"/>
      <c r="O998" s="201"/>
      <c r="P998" s="200"/>
      <c r="Q998" s="200"/>
      <c r="R998" s="200"/>
      <c r="S998" s="201"/>
      <c r="T998" s="200"/>
      <c r="U998" s="201"/>
      <c r="V998" s="200"/>
      <c r="W998" s="200"/>
      <c r="X998" s="200"/>
      <c r="Y998" s="200"/>
      <c r="Z998" s="200"/>
    </row>
    <row r="999" customFormat="false" ht="12.75" hidden="false" customHeight="true" outlineLevel="0" collapsed="false">
      <c r="A999" s="201"/>
      <c r="B999" s="429"/>
      <c r="C999" s="201"/>
      <c r="D999" s="222"/>
      <c r="E999" s="200"/>
      <c r="F999" s="200"/>
      <c r="G999" s="200"/>
      <c r="H999" s="200"/>
      <c r="I999" s="200"/>
      <c r="J999" s="201"/>
      <c r="K999" s="201"/>
      <c r="L999" s="222"/>
      <c r="M999" s="222"/>
      <c r="N999" s="200"/>
      <c r="O999" s="201"/>
      <c r="P999" s="200"/>
      <c r="Q999" s="200"/>
      <c r="R999" s="200"/>
      <c r="S999" s="201"/>
      <c r="T999" s="200"/>
      <c r="U999" s="201"/>
      <c r="V999" s="200"/>
      <c r="W999" s="200"/>
      <c r="X999" s="200"/>
      <c r="Y999" s="200"/>
      <c r="Z999" s="200"/>
    </row>
    <row r="1000" customFormat="false" ht="12.75" hidden="false" customHeight="true" outlineLevel="0" collapsed="false">
      <c r="A1000" s="201"/>
      <c r="B1000" s="429"/>
      <c r="C1000" s="201"/>
      <c r="D1000" s="222"/>
      <c r="E1000" s="200"/>
      <c r="F1000" s="200"/>
      <c r="G1000" s="200"/>
      <c r="H1000" s="200"/>
      <c r="I1000" s="200"/>
      <c r="J1000" s="201"/>
      <c r="K1000" s="201"/>
      <c r="L1000" s="222"/>
      <c r="M1000" s="222"/>
      <c r="N1000" s="200"/>
      <c r="O1000" s="201"/>
      <c r="P1000" s="200"/>
      <c r="Q1000" s="200"/>
      <c r="R1000" s="200"/>
      <c r="S1000" s="201"/>
      <c r="T1000" s="200"/>
      <c r="U1000" s="201"/>
      <c r="V1000" s="200"/>
      <c r="W1000" s="200"/>
      <c r="X1000" s="200"/>
      <c r="Y1000" s="200"/>
      <c r="Z1000" s="200"/>
    </row>
  </sheetData>
  <autoFilter ref="A1:W318">
    <sortState ref="A2:W318">
      <sortCondition ref="A2:A318" customList=""/>
    </sortState>
  </autoFilter>
  <mergeCells count="1">
    <mergeCell ref="A320:F320"/>
  </mergeCells>
  <hyperlinks>
    <hyperlink ref="W8" r:id="rId1" display="gest.0470049y@ac-bordeaux.fr"/>
    <hyperlink ref="W10" r:id="rId2" display="pascal.edmond.etienne@ac-versailles.fr"/>
    <hyperlink ref="W11" r:id="rId3" display="jean-jacques.peyre@ac-rennes.fr"/>
    <hyperlink ref="W15" r:id="rId4" display="laurent.gaudilliere@ac-versailles.fr"/>
    <hyperlink ref="W50" r:id="rId5" display="gest.0480011b@ac-montpellier.fr"/>
    <hyperlink ref="W53" r:id="rId6" display="ce.0451462v@ac-orleans-tours.fr"/>
    <hyperlink ref="W55" r:id="rId7" display="a.levy@azevolution.net"/>
    <hyperlink ref="W66" r:id="rId8" display="laferte-bernard@cneap.fr"/>
    <hyperlink ref="W125" r:id="rId9" display="info@soca.fr"/>
    <hyperlink ref="W147" r:id="rId10" display="Ce.0070025P@ac-grenoble.fr"/>
    <hyperlink ref="W166" r:id="rId11" display="gest.0601367K@ac-amiens.fr"/>
    <hyperlink ref="W188" r:id="rId12" display="intendant.0692155t@ac-lyon.fr"/>
    <hyperlink ref="W196" r:id="rId13" display="0320036r@ac-toulouse.fr"/>
    <hyperlink ref="W199" r:id="rId14" display="c.rouffiac@saintemarie-saintsernin.com"/>
    <hyperlink ref="W215" r:id="rId15" display="ce.0932122b@ac-creteil.fr"/>
    <hyperlink ref="W218" r:id="rId16" display="elodie.servant@ac-versailles.fr"/>
    <hyperlink ref="W242" r:id="rId17" display="gest.0660431k@ac-montpellier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3.43"/>
    <col collapsed="false" customWidth="true" hidden="false" outlineLevel="0" max="4" min="4" style="1" width="44.71"/>
    <col collapsed="false" customWidth="true" hidden="false" outlineLevel="0" max="5" min="5" style="1" width="7"/>
    <col collapsed="false" customWidth="true" hidden="false" outlineLevel="0" max="6" min="6" style="1" width="20.71"/>
    <col collapsed="false" customWidth="false" hidden="true" outlineLevel="0" max="7" min="7" style="1" width="14.43"/>
    <col collapsed="false" customWidth="true" hidden="true" outlineLevel="0" max="8" min="8" style="1" width="21"/>
    <col collapsed="false" customWidth="true" hidden="true" outlineLevel="0" max="9" min="9" style="1" width="13.43"/>
    <col collapsed="false" customWidth="true" hidden="true" outlineLevel="0" max="11" min="10" style="1" width="14.14"/>
    <col collapsed="false" customWidth="true" hidden="false" outlineLevel="0" max="12" min="12" style="1" width="36.29"/>
    <col collapsed="false" customWidth="true" hidden="true" outlineLevel="0" max="13" min="13" style="1" width="50.16"/>
    <col collapsed="false" customWidth="true" hidden="true" outlineLevel="0" max="14" min="14" style="1" width="25.29"/>
    <col collapsed="false" customWidth="true" hidden="true" outlineLevel="0" max="15" min="15" style="1" width="14.71"/>
    <col collapsed="false" customWidth="true" hidden="true" outlineLevel="0" max="16" min="16" style="1" width="15.71"/>
    <col collapsed="false" customWidth="true" hidden="true" outlineLevel="0" max="17" min="17" style="1" width="43.43"/>
    <col collapsed="false" customWidth="true" hidden="true" outlineLevel="0" max="18" min="18" style="1" width="28.14"/>
    <col collapsed="false" customWidth="true" hidden="false" outlineLevel="0" max="19" min="19" style="1" width="7.43"/>
    <col collapsed="false" customWidth="true" hidden="false" outlineLevel="0" max="20" min="20" style="1" width="25.43"/>
    <col collapsed="false" customWidth="true" hidden="false" outlineLevel="0" max="21" min="21" style="1" width="18.43"/>
    <col collapsed="false" customWidth="true" hidden="false" outlineLevel="0" max="22" min="22" style="1" width="15.29"/>
    <col collapsed="false" customWidth="true" hidden="false" outlineLevel="0" max="23" min="23" style="1" width="56"/>
    <col collapsed="false" customWidth="true" hidden="false" outlineLevel="0" max="24" min="24" style="1" width="17.43"/>
    <col collapsed="false" customWidth="true" hidden="false" outlineLevel="0" max="26" min="25" style="1" width="10.71"/>
  </cols>
  <sheetData>
    <row r="1" customFormat="false" ht="22.45" hidden="false" customHeight="false" outlineLevel="0" collapsed="false">
      <c r="A1" s="430" t="s">
        <v>0</v>
      </c>
      <c r="B1" s="430" t="s">
        <v>15409</v>
      </c>
      <c r="C1" s="431" t="s">
        <v>15410</v>
      </c>
      <c r="D1" s="430" t="s">
        <v>3</v>
      </c>
      <c r="E1" s="432" t="s">
        <v>4</v>
      </c>
      <c r="F1" s="430" t="s">
        <v>5</v>
      </c>
      <c r="G1" s="430" t="s">
        <v>6</v>
      </c>
      <c r="H1" s="433" t="s">
        <v>7</v>
      </c>
      <c r="I1" s="434" t="s">
        <v>8</v>
      </c>
      <c r="J1" s="435" t="s">
        <v>9</v>
      </c>
      <c r="K1" s="435" t="s">
        <v>10</v>
      </c>
      <c r="L1" s="436" t="s">
        <v>11</v>
      </c>
      <c r="M1" s="436" t="s">
        <v>14534</v>
      </c>
      <c r="N1" s="437" t="s">
        <v>14535</v>
      </c>
      <c r="O1" s="437" t="s">
        <v>14536</v>
      </c>
      <c r="P1" s="438" t="s">
        <v>14537</v>
      </c>
      <c r="Q1" s="439" t="s">
        <v>12</v>
      </c>
      <c r="R1" s="439" t="s">
        <v>14538</v>
      </c>
      <c r="S1" s="440" t="s">
        <v>13</v>
      </c>
      <c r="T1" s="430" t="s">
        <v>14</v>
      </c>
      <c r="U1" s="441" t="s">
        <v>15</v>
      </c>
      <c r="V1" s="441" t="s">
        <v>14539</v>
      </c>
      <c r="W1" s="439" t="s">
        <v>17</v>
      </c>
    </row>
    <row r="2" customFormat="false" ht="15" hidden="false" customHeight="false" outlineLevel="0" collapsed="false">
      <c r="A2" s="329" t="s">
        <v>28054</v>
      </c>
      <c r="B2" s="330" t="s">
        <v>19387</v>
      </c>
      <c r="C2" s="442" t="n">
        <v>100999</v>
      </c>
      <c r="D2" s="337" t="s">
        <v>29675</v>
      </c>
      <c r="E2" s="332" t="s">
        <v>21</v>
      </c>
      <c r="F2" s="337" t="s">
        <v>29676</v>
      </c>
      <c r="G2" s="329" t="s">
        <v>15299</v>
      </c>
      <c r="H2" s="332"/>
      <c r="I2" s="333"/>
      <c r="J2" s="334"/>
      <c r="K2" s="334"/>
      <c r="L2" s="332" t="s">
        <v>27204</v>
      </c>
      <c r="M2" s="332" t="s">
        <v>27205</v>
      </c>
      <c r="N2" s="335"/>
      <c r="O2" s="337"/>
      <c r="P2" s="336"/>
      <c r="Q2" s="337" t="s">
        <v>29677</v>
      </c>
      <c r="R2" s="337"/>
      <c r="S2" s="338" t="n">
        <v>38440</v>
      </c>
      <c r="T2" s="337" t="s">
        <v>29678</v>
      </c>
      <c r="U2" s="339" t="s">
        <v>29679</v>
      </c>
      <c r="V2" s="339"/>
      <c r="W2" s="337" t="s">
        <v>29680</v>
      </c>
    </row>
    <row r="3" customFormat="false" ht="15" hidden="false" customHeight="false" outlineLevel="0" collapsed="false">
      <c r="A3" s="329" t="s">
        <v>28054</v>
      </c>
      <c r="B3" s="330" t="s">
        <v>29681</v>
      </c>
      <c r="C3" s="442" t="n">
        <v>101830</v>
      </c>
      <c r="D3" s="337" t="s">
        <v>29682</v>
      </c>
      <c r="E3" s="332" t="s">
        <v>32</v>
      </c>
      <c r="F3" s="337" t="s">
        <v>29683</v>
      </c>
      <c r="G3" s="329" t="s">
        <v>15299</v>
      </c>
      <c r="H3" s="332"/>
      <c r="I3" s="333"/>
      <c r="J3" s="334"/>
      <c r="K3" s="334"/>
      <c r="L3" s="332" t="s">
        <v>29684</v>
      </c>
      <c r="M3" s="332" t="s">
        <v>29685</v>
      </c>
      <c r="N3" s="335"/>
      <c r="O3" s="337"/>
      <c r="P3" s="336"/>
      <c r="Q3" s="337" t="s">
        <v>29686</v>
      </c>
      <c r="R3" s="337" t="s">
        <v>29687</v>
      </c>
      <c r="S3" s="338" t="n">
        <v>76770</v>
      </c>
      <c r="T3" s="337" t="s">
        <v>15680</v>
      </c>
      <c r="U3" s="339" t="s">
        <v>29688</v>
      </c>
      <c r="V3" s="339"/>
      <c r="W3" s="337" t="s">
        <v>29689</v>
      </c>
    </row>
    <row r="4" customFormat="false" ht="15" hidden="false" customHeight="false" outlineLevel="0" collapsed="false">
      <c r="A4" s="329" t="s">
        <v>28054</v>
      </c>
      <c r="B4" s="330" t="s">
        <v>29690</v>
      </c>
      <c r="C4" s="442" t="n">
        <v>102720</v>
      </c>
      <c r="D4" s="337" t="s">
        <v>29691</v>
      </c>
      <c r="E4" s="332" t="s">
        <v>21</v>
      </c>
      <c r="F4" s="337" t="s">
        <v>29692</v>
      </c>
      <c r="G4" s="329" t="s">
        <v>15299</v>
      </c>
      <c r="H4" s="332"/>
      <c r="I4" s="333"/>
      <c r="J4" s="334"/>
      <c r="K4" s="334"/>
      <c r="L4" s="332"/>
      <c r="M4" s="332"/>
      <c r="N4" s="335"/>
      <c r="O4" s="337"/>
      <c r="P4" s="336"/>
      <c r="Q4" s="337" t="s">
        <v>29693</v>
      </c>
      <c r="R4" s="337" t="s">
        <v>29694</v>
      </c>
      <c r="S4" s="338" t="n">
        <v>35406</v>
      </c>
      <c r="T4" s="337" t="s">
        <v>3041</v>
      </c>
      <c r="U4" s="339" t="s">
        <v>29695</v>
      </c>
      <c r="V4" s="339" t="s">
        <v>29696</v>
      </c>
      <c r="W4" s="337" t="s">
        <v>29697</v>
      </c>
    </row>
    <row r="5" customFormat="false" ht="15" hidden="false" customHeight="false" outlineLevel="0" collapsed="false">
      <c r="A5" s="329" t="s">
        <v>29698</v>
      </c>
      <c r="B5" s="330" t="s">
        <v>29699</v>
      </c>
      <c r="C5" s="442" t="n">
        <v>102883</v>
      </c>
      <c r="D5" s="337" t="s">
        <v>29700</v>
      </c>
      <c r="E5" s="332" t="s">
        <v>21</v>
      </c>
      <c r="F5" s="337" t="s">
        <v>29701</v>
      </c>
      <c r="G5" s="329" t="s">
        <v>29698</v>
      </c>
      <c r="H5" s="332" t="s">
        <v>29702</v>
      </c>
      <c r="I5" s="333" t="n">
        <v>40235</v>
      </c>
      <c r="J5" s="334" t="n">
        <v>9240</v>
      </c>
      <c r="K5" s="334"/>
      <c r="L5" s="332" t="s">
        <v>24523</v>
      </c>
      <c r="M5" s="332" t="s">
        <v>24524</v>
      </c>
      <c r="N5" s="335"/>
      <c r="O5" s="337"/>
      <c r="P5" s="336"/>
      <c r="Q5" s="337" t="s">
        <v>29703</v>
      </c>
      <c r="R5" s="337"/>
      <c r="S5" s="338" t="n">
        <v>50420</v>
      </c>
      <c r="T5" s="337" t="s">
        <v>29704</v>
      </c>
      <c r="U5" s="339" t="s">
        <v>29705</v>
      </c>
      <c r="V5" s="339"/>
      <c r="W5" s="337" t="s">
        <v>29706</v>
      </c>
    </row>
    <row r="6" customFormat="false" ht="15" hidden="false" customHeight="false" outlineLevel="0" collapsed="false">
      <c r="A6" s="329" t="s">
        <v>29698</v>
      </c>
      <c r="B6" s="330" t="s">
        <v>29707</v>
      </c>
      <c r="C6" s="442" t="n">
        <v>102891</v>
      </c>
      <c r="D6" s="337" t="s">
        <v>29708</v>
      </c>
      <c r="E6" s="332" t="s">
        <v>21</v>
      </c>
      <c r="F6" s="337" t="s">
        <v>29709</v>
      </c>
      <c r="G6" s="329" t="s">
        <v>29698</v>
      </c>
      <c r="H6" s="332" t="s">
        <v>29710</v>
      </c>
      <c r="I6" s="333" t="n">
        <v>40245</v>
      </c>
      <c r="J6" s="334" t="n">
        <v>5880</v>
      </c>
      <c r="K6" s="334"/>
      <c r="L6" s="332" t="s">
        <v>24523</v>
      </c>
      <c r="M6" s="332" t="s">
        <v>24524</v>
      </c>
      <c r="N6" s="335"/>
      <c r="O6" s="337"/>
      <c r="P6" s="336"/>
      <c r="Q6" s="337" t="s">
        <v>29711</v>
      </c>
      <c r="R6" s="337"/>
      <c r="S6" s="338" t="n">
        <v>50440</v>
      </c>
      <c r="T6" s="337" t="s">
        <v>29712</v>
      </c>
      <c r="U6" s="339" t="s">
        <v>29713</v>
      </c>
      <c r="V6" s="339"/>
      <c r="W6" s="337" t="s">
        <v>29714</v>
      </c>
    </row>
    <row r="7" customFormat="false" ht="15" hidden="false" customHeight="false" outlineLevel="0" collapsed="false">
      <c r="A7" s="353" t="s">
        <v>29698</v>
      </c>
      <c r="B7" s="354" t="s">
        <v>29715</v>
      </c>
      <c r="C7" s="353" t="n">
        <v>103110</v>
      </c>
      <c r="D7" s="361" t="s">
        <v>29716</v>
      </c>
      <c r="E7" s="356" t="s">
        <v>57</v>
      </c>
      <c r="F7" s="361" t="s">
        <v>29717</v>
      </c>
      <c r="G7" s="353" t="s">
        <v>29698</v>
      </c>
      <c r="H7" s="356" t="s">
        <v>29718</v>
      </c>
      <c r="I7" s="357" t="n">
        <v>40191</v>
      </c>
      <c r="J7" s="358" t="n">
        <v>2000</v>
      </c>
      <c r="K7" s="358" t="s">
        <v>29719</v>
      </c>
      <c r="L7" s="356" t="s">
        <v>11491</v>
      </c>
      <c r="M7" s="356" t="s">
        <v>16531</v>
      </c>
      <c r="N7" s="359" t="s">
        <v>28131</v>
      </c>
      <c r="O7" s="443" t="n">
        <v>40630</v>
      </c>
      <c r="P7" s="360"/>
      <c r="Q7" s="361" t="s">
        <v>29720</v>
      </c>
      <c r="R7" s="443" t="s">
        <v>29721</v>
      </c>
      <c r="S7" s="362" t="n">
        <v>49130</v>
      </c>
      <c r="T7" s="361" t="s">
        <v>29722</v>
      </c>
      <c r="U7" s="364" t="s">
        <v>29723</v>
      </c>
      <c r="V7" s="364"/>
      <c r="W7" s="361" t="s">
        <v>29724</v>
      </c>
    </row>
    <row r="8" customFormat="false" ht="15" hidden="false" customHeight="false" outlineLevel="0" collapsed="false">
      <c r="A8" s="330" t="s">
        <v>28054</v>
      </c>
      <c r="B8" s="330" t="s">
        <v>29725</v>
      </c>
      <c r="C8" s="442" t="n">
        <v>103496</v>
      </c>
      <c r="D8" s="378" t="s">
        <v>29726</v>
      </c>
      <c r="E8" s="378" t="s">
        <v>21</v>
      </c>
      <c r="F8" s="378" t="s">
        <v>29727</v>
      </c>
      <c r="G8" s="330" t="s">
        <v>15299</v>
      </c>
      <c r="H8" s="332"/>
      <c r="I8" s="333"/>
      <c r="J8" s="334"/>
      <c r="K8" s="334"/>
      <c r="L8" s="332" t="s">
        <v>24523</v>
      </c>
      <c r="M8" s="444" t="s">
        <v>29728</v>
      </c>
      <c r="N8" s="335"/>
      <c r="O8" s="445"/>
      <c r="P8" s="336"/>
      <c r="Q8" s="337" t="s">
        <v>29729</v>
      </c>
      <c r="R8" s="337"/>
      <c r="S8" s="338" t="n">
        <v>35360</v>
      </c>
      <c r="T8" s="378" t="s">
        <v>29730</v>
      </c>
      <c r="U8" s="339" t="s">
        <v>29731</v>
      </c>
      <c r="V8" s="339"/>
      <c r="W8" s="337" t="s">
        <v>29732</v>
      </c>
    </row>
    <row r="9" customFormat="false" ht="15" hidden="false" customHeight="false" outlineLevel="0" collapsed="false">
      <c r="A9" s="353" t="s">
        <v>28054</v>
      </c>
      <c r="B9" s="354" t="s">
        <v>19387</v>
      </c>
      <c r="C9" s="353" t="n">
        <v>104004</v>
      </c>
      <c r="D9" s="361" t="s">
        <v>29733</v>
      </c>
      <c r="E9" s="356"/>
      <c r="F9" s="361" t="s">
        <v>29734</v>
      </c>
      <c r="G9" s="353" t="s">
        <v>15299</v>
      </c>
      <c r="H9" s="356"/>
      <c r="I9" s="357"/>
      <c r="J9" s="358"/>
      <c r="K9" s="358"/>
      <c r="L9" s="356" t="s">
        <v>27204</v>
      </c>
      <c r="M9" s="356" t="s">
        <v>27205</v>
      </c>
      <c r="N9" s="359" t="s">
        <v>28131</v>
      </c>
      <c r="O9" s="443"/>
      <c r="P9" s="360"/>
      <c r="Q9" s="361" t="s">
        <v>29735</v>
      </c>
      <c r="R9" s="443"/>
      <c r="S9" s="362" t="n">
        <v>11190</v>
      </c>
      <c r="T9" s="361" t="s">
        <v>29736</v>
      </c>
      <c r="U9" s="364" t="s">
        <v>29737</v>
      </c>
      <c r="V9" s="364"/>
      <c r="W9" s="361" t="s">
        <v>29738</v>
      </c>
    </row>
    <row r="10" customFormat="false" ht="15" hidden="false" customHeight="false" outlineLevel="0" collapsed="false">
      <c r="A10" s="330" t="s">
        <v>14540</v>
      </c>
      <c r="B10" s="330" t="s">
        <v>29739</v>
      </c>
      <c r="C10" s="442" t="n">
        <v>104019</v>
      </c>
      <c r="D10" s="378" t="s">
        <v>29740</v>
      </c>
      <c r="E10" s="378" t="s">
        <v>21</v>
      </c>
      <c r="F10" s="378" t="s">
        <v>29741</v>
      </c>
      <c r="G10" s="330" t="s">
        <v>15299</v>
      </c>
      <c r="H10" s="332"/>
      <c r="I10" s="333"/>
      <c r="J10" s="334"/>
      <c r="K10" s="334"/>
      <c r="L10" s="332" t="s">
        <v>22990</v>
      </c>
      <c r="M10" s="332" t="s">
        <v>28085</v>
      </c>
      <c r="N10" s="335"/>
      <c r="O10" s="337"/>
      <c r="P10" s="336"/>
      <c r="Q10" s="337" t="s">
        <v>29742</v>
      </c>
      <c r="R10" s="337"/>
      <c r="S10" s="338" t="n">
        <v>61400</v>
      </c>
      <c r="T10" s="378" t="s">
        <v>29743</v>
      </c>
      <c r="U10" s="339" t="s">
        <v>29744</v>
      </c>
      <c r="V10" s="339"/>
      <c r="W10" s="337" t="s">
        <v>29745</v>
      </c>
    </row>
    <row r="11" customFormat="false" ht="15" hidden="false" customHeight="false" outlineLevel="0" collapsed="false">
      <c r="A11" s="365" t="s">
        <v>28054</v>
      </c>
      <c r="B11" s="366" t="s">
        <v>29746</v>
      </c>
      <c r="C11" s="446" t="n">
        <v>104191</v>
      </c>
      <c r="D11" s="376" t="s">
        <v>29747</v>
      </c>
      <c r="E11" s="367" t="s">
        <v>32</v>
      </c>
      <c r="F11" s="376" t="s">
        <v>29748</v>
      </c>
      <c r="G11" s="365" t="s">
        <v>28054</v>
      </c>
      <c r="H11" s="367"/>
      <c r="I11" s="368"/>
      <c r="J11" s="369" t="n">
        <v>790</v>
      </c>
      <c r="K11" s="369"/>
      <c r="L11" s="367" t="s">
        <v>23848</v>
      </c>
      <c r="M11" s="367" t="s">
        <v>29749</v>
      </c>
      <c r="N11" s="370" t="s">
        <v>19379</v>
      </c>
      <c r="O11" s="376"/>
      <c r="P11" s="371"/>
      <c r="Q11" s="376" t="s">
        <v>29750</v>
      </c>
      <c r="R11" s="376"/>
      <c r="S11" s="447" t="n">
        <v>2300</v>
      </c>
      <c r="T11" s="376" t="s">
        <v>12149</v>
      </c>
      <c r="U11" s="375" t="s">
        <v>29751</v>
      </c>
      <c r="V11" s="375"/>
      <c r="W11" s="376" t="s">
        <v>29752</v>
      </c>
    </row>
    <row r="12" customFormat="false" ht="15" hidden="false" customHeight="false" outlineLevel="0" collapsed="false">
      <c r="A12" s="329" t="s">
        <v>28054</v>
      </c>
      <c r="B12" s="330" t="s">
        <v>29739</v>
      </c>
      <c r="C12" s="442" t="n">
        <v>104221</v>
      </c>
      <c r="D12" s="337" t="s">
        <v>29753</v>
      </c>
      <c r="E12" s="332" t="s">
        <v>21</v>
      </c>
      <c r="F12" s="337" t="s">
        <v>29754</v>
      </c>
      <c r="G12" s="329" t="s">
        <v>15299</v>
      </c>
      <c r="H12" s="332"/>
      <c r="I12" s="333"/>
      <c r="J12" s="448"/>
      <c r="K12" s="448"/>
      <c r="L12" s="332" t="s">
        <v>28057</v>
      </c>
      <c r="M12" s="332" t="s">
        <v>16531</v>
      </c>
      <c r="N12" s="335"/>
      <c r="O12" s="337"/>
      <c r="P12" s="336"/>
      <c r="Q12" s="337" t="s">
        <v>29755</v>
      </c>
      <c r="R12" s="337"/>
      <c r="S12" s="338" t="n">
        <v>69210</v>
      </c>
      <c r="T12" s="337" t="s">
        <v>29756</v>
      </c>
      <c r="U12" s="337" t="s">
        <v>29757</v>
      </c>
      <c r="V12" s="337" t="s">
        <v>29758</v>
      </c>
      <c r="W12" s="337" t="s">
        <v>29759</v>
      </c>
    </row>
    <row r="13" customFormat="false" ht="15" hidden="false" customHeight="false" outlineLevel="0" collapsed="false">
      <c r="A13" s="353" t="s">
        <v>29760</v>
      </c>
      <c r="B13" s="354" t="s">
        <v>29681</v>
      </c>
      <c r="C13" s="413" t="n">
        <v>104291</v>
      </c>
      <c r="D13" s="361" t="s">
        <v>29761</v>
      </c>
      <c r="E13" s="356" t="s">
        <v>32</v>
      </c>
      <c r="F13" s="361" t="s">
        <v>29762</v>
      </c>
      <c r="G13" s="353" t="s">
        <v>29698</v>
      </c>
      <c r="H13" s="356"/>
      <c r="I13" s="357"/>
      <c r="J13" s="358"/>
      <c r="K13" s="358"/>
      <c r="L13" s="356" t="s">
        <v>24523</v>
      </c>
      <c r="M13" s="356" t="s">
        <v>29728</v>
      </c>
      <c r="N13" s="359" t="s">
        <v>29763</v>
      </c>
      <c r="O13" s="361"/>
      <c r="P13" s="360"/>
      <c r="Q13" s="361"/>
      <c r="R13" s="361"/>
      <c r="S13" s="362"/>
      <c r="T13" s="361"/>
      <c r="U13" s="364"/>
      <c r="V13" s="364"/>
      <c r="W13" s="449"/>
    </row>
    <row r="14" customFormat="false" ht="15" hidden="false" customHeight="false" outlineLevel="0" collapsed="false">
      <c r="A14" s="329" t="s">
        <v>29698</v>
      </c>
      <c r="B14" s="330" t="s">
        <v>29715</v>
      </c>
      <c r="C14" s="442" t="n">
        <v>104298</v>
      </c>
      <c r="D14" s="337" t="s">
        <v>29764</v>
      </c>
      <c r="E14" s="332" t="s">
        <v>21</v>
      </c>
      <c r="F14" s="337" t="s">
        <v>29765</v>
      </c>
      <c r="G14" s="329" t="s">
        <v>29698</v>
      </c>
      <c r="H14" s="332" t="s">
        <v>29766</v>
      </c>
      <c r="I14" s="333" t="n">
        <v>40193</v>
      </c>
      <c r="J14" s="334" t="n">
        <v>8880</v>
      </c>
      <c r="K14" s="334"/>
      <c r="L14" s="332" t="s">
        <v>24523</v>
      </c>
      <c r="M14" s="332" t="s">
        <v>29767</v>
      </c>
      <c r="N14" s="335"/>
      <c r="O14" s="337"/>
      <c r="P14" s="336"/>
      <c r="Q14" s="337" t="s">
        <v>29768</v>
      </c>
      <c r="R14" s="337" t="s">
        <v>29769</v>
      </c>
      <c r="S14" s="338" t="n">
        <v>14460</v>
      </c>
      <c r="T14" s="337" t="s">
        <v>29770</v>
      </c>
      <c r="U14" s="339" t="s">
        <v>29771</v>
      </c>
      <c r="V14" s="339" t="s">
        <v>29772</v>
      </c>
      <c r="W14" s="337" t="s">
        <v>29773</v>
      </c>
    </row>
    <row r="15" customFormat="false" ht="15" hidden="false" customHeight="false" outlineLevel="0" collapsed="false">
      <c r="A15" s="330" t="s">
        <v>28054</v>
      </c>
      <c r="B15" s="330" t="s">
        <v>29725</v>
      </c>
      <c r="C15" s="442" t="n">
        <v>104513</v>
      </c>
      <c r="D15" s="332" t="s">
        <v>29774</v>
      </c>
      <c r="E15" s="378" t="s">
        <v>21</v>
      </c>
      <c r="F15" s="378" t="s">
        <v>29775</v>
      </c>
      <c r="G15" s="330" t="s">
        <v>15299</v>
      </c>
      <c r="H15" s="332"/>
      <c r="I15" s="333"/>
      <c r="J15" s="334"/>
      <c r="K15" s="334"/>
      <c r="L15" s="332" t="s">
        <v>22990</v>
      </c>
      <c r="M15" s="332" t="s">
        <v>16531</v>
      </c>
      <c r="N15" s="335"/>
      <c r="O15" s="337"/>
      <c r="P15" s="336"/>
      <c r="Q15" s="337" t="s">
        <v>29776</v>
      </c>
      <c r="R15" s="337"/>
      <c r="S15" s="338" t="n">
        <v>42290</v>
      </c>
      <c r="T15" s="378" t="s">
        <v>29777</v>
      </c>
      <c r="U15" s="339" t="s">
        <v>29778</v>
      </c>
      <c r="V15" s="339" t="s">
        <v>29779</v>
      </c>
      <c r="W15" s="337"/>
    </row>
    <row r="16" customFormat="false" ht="15" hidden="false" customHeight="false" outlineLevel="0" collapsed="false">
      <c r="A16" s="365" t="s">
        <v>28054</v>
      </c>
      <c r="B16" s="366" t="s">
        <v>29715</v>
      </c>
      <c r="C16" s="446" t="n">
        <v>104551</v>
      </c>
      <c r="D16" s="376" t="s">
        <v>17608</v>
      </c>
      <c r="E16" s="367" t="s">
        <v>57</v>
      </c>
      <c r="F16" s="376" t="s">
        <v>29780</v>
      </c>
      <c r="G16" s="365" t="s">
        <v>14540</v>
      </c>
      <c r="H16" s="367" t="s">
        <v>29781</v>
      </c>
      <c r="I16" s="368"/>
      <c r="J16" s="369" t="n">
        <v>2700</v>
      </c>
      <c r="K16" s="369" t="n">
        <v>1900</v>
      </c>
      <c r="L16" s="367" t="s">
        <v>17654</v>
      </c>
      <c r="M16" s="367" t="s">
        <v>15272</v>
      </c>
      <c r="N16" s="370" t="s">
        <v>19379</v>
      </c>
      <c r="O16" s="372" t="n">
        <v>40353</v>
      </c>
      <c r="P16" s="371"/>
      <c r="Q16" s="376" t="s">
        <v>29782</v>
      </c>
      <c r="R16" s="376"/>
      <c r="S16" s="447" t="n">
        <v>97119</v>
      </c>
      <c r="T16" s="376" t="s">
        <v>29783</v>
      </c>
      <c r="U16" s="375" t="s">
        <v>29784</v>
      </c>
      <c r="V16" s="375"/>
      <c r="W16" s="376"/>
    </row>
    <row r="17" customFormat="false" ht="15" hidden="false" customHeight="false" outlineLevel="0" collapsed="false">
      <c r="A17" s="450" t="s">
        <v>14540</v>
      </c>
      <c r="B17" s="450" t="s">
        <v>29785</v>
      </c>
      <c r="C17" s="451" t="n">
        <v>104694</v>
      </c>
      <c r="D17" s="452" t="s">
        <v>29786</v>
      </c>
      <c r="E17" s="453" t="s">
        <v>32</v>
      </c>
      <c r="F17" s="453" t="s">
        <v>29787</v>
      </c>
      <c r="G17" s="450" t="s">
        <v>14540</v>
      </c>
      <c r="H17" s="452" t="s">
        <v>29788</v>
      </c>
      <c r="I17" s="454" t="n">
        <v>40287</v>
      </c>
      <c r="J17" s="455" t="n">
        <v>2200</v>
      </c>
      <c r="K17" s="455" t="n">
        <v>1900</v>
      </c>
      <c r="L17" s="452" t="s">
        <v>17654</v>
      </c>
      <c r="M17" s="452" t="s">
        <v>15272</v>
      </c>
      <c r="N17" s="456" t="s">
        <v>28131</v>
      </c>
      <c r="O17" s="457"/>
      <c r="P17" s="458"/>
      <c r="Q17" s="457" t="s">
        <v>19509</v>
      </c>
      <c r="R17" s="457" t="s">
        <v>29789</v>
      </c>
      <c r="S17" s="459" t="n">
        <v>97115</v>
      </c>
      <c r="T17" s="453" t="s">
        <v>1207</v>
      </c>
      <c r="U17" s="460" t="s">
        <v>29790</v>
      </c>
      <c r="V17" s="460"/>
      <c r="W17" s="461" t="s">
        <v>29791</v>
      </c>
    </row>
    <row r="18" customFormat="false" ht="15" hidden="false" customHeight="false" outlineLevel="0" collapsed="false">
      <c r="A18" s="329" t="s">
        <v>14540</v>
      </c>
      <c r="B18" s="330" t="s">
        <v>29715</v>
      </c>
      <c r="C18" s="442" t="n">
        <v>104816</v>
      </c>
      <c r="D18" s="337" t="s">
        <v>29792</v>
      </c>
      <c r="E18" s="332" t="s">
        <v>57</v>
      </c>
      <c r="F18" s="337" t="s">
        <v>29793</v>
      </c>
      <c r="G18" s="329" t="s">
        <v>29794</v>
      </c>
      <c r="H18" s="332"/>
      <c r="I18" s="333"/>
      <c r="J18" s="334"/>
      <c r="K18" s="334"/>
      <c r="L18" s="332" t="s">
        <v>11491</v>
      </c>
      <c r="M18" s="332" t="s">
        <v>16531</v>
      </c>
      <c r="N18" s="335"/>
      <c r="O18" s="337"/>
      <c r="P18" s="336"/>
      <c r="Q18" s="337" t="s">
        <v>29795</v>
      </c>
      <c r="R18" s="337"/>
      <c r="S18" s="338" t="n">
        <v>38620</v>
      </c>
      <c r="T18" s="337" t="s">
        <v>29796</v>
      </c>
      <c r="U18" s="339" t="s">
        <v>29797</v>
      </c>
      <c r="V18" s="339" t="s">
        <v>29798</v>
      </c>
      <c r="W18" s="462" t="s">
        <v>29799</v>
      </c>
    </row>
    <row r="19" customFormat="false" ht="15" hidden="false" customHeight="false" outlineLevel="0" collapsed="false">
      <c r="A19" s="330" t="s">
        <v>14540</v>
      </c>
      <c r="B19" s="330" t="s">
        <v>29715</v>
      </c>
      <c r="C19" s="442" t="n">
        <v>104817</v>
      </c>
      <c r="D19" s="378" t="s">
        <v>29800</v>
      </c>
      <c r="E19" s="332" t="s">
        <v>57</v>
      </c>
      <c r="F19" s="378" t="s">
        <v>29801</v>
      </c>
      <c r="G19" s="330" t="s">
        <v>15299</v>
      </c>
      <c r="H19" s="332"/>
      <c r="I19" s="333"/>
      <c r="J19" s="334"/>
      <c r="K19" s="334"/>
      <c r="L19" s="332" t="s">
        <v>27204</v>
      </c>
      <c r="M19" s="332" t="s">
        <v>27205</v>
      </c>
      <c r="N19" s="335"/>
      <c r="O19" s="337"/>
      <c r="P19" s="336"/>
      <c r="Q19" s="337" t="s">
        <v>29802</v>
      </c>
      <c r="R19" s="337" t="s">
        <v>29803</v>
      </c>
      <c r="S19" s="338" t="n">
        <v>68703</v>
      </c>
      <c r="T19" s="378" t="s">
        <v>16683</v>
      </c>
      <c r="U19" s="339" t="s">
        <v>29804</v>
      </c>
      <c r="V19" s="339" t="s">
        <v>29805</v>
      </c>
      <c r="W19" s="462" t="s">
        <v>29806</v>
      </c>
    </row>
    <row r="20" customFormat="false" ht="15" hidden="false" customHeight="false" outlineLevel="0" collapsed="false">
      <c r="A20" s="353" t="s">
        <v>28054</v>
      </c>
      <c r="B20" s="354" t="s">
        <v>29715</v>
      </c>
      <c r="C20" s="413" t="n">
        <v>104818</v>
      </c>
      <c r="D20" s="361" t="s">
        <v>29807</v>
      </c>
      <c r="E20" s="356" t="s">
        <v>57</v>
      </c>
      <c r="F20" s="361" t="s">
        <v>29808</v>
      </c>
      <c r="G20" s="353" t="s">
        <v>15299</v>
      </c>
      <c r="H20" s="356"/>
      <c r="I20" s="357"/>
      <c r="J20" s="358"/>
      <c r="K20" s="358"/>
      <c r="L20" s="356" t="s">
        <v>22990</v>
      </c>
      <c r="M20" s="356" t="s">
        <v>23849</v>
      </c>
      <c r="N20" s="359" t="s">
        <v>28131</v>
      </c>
      <c r="O20" s="361"/>
      <c r="P20" s="360"/>
      <c r="Q20" s="361" t="s">
        <v>29809</v>
      </c>
      <c r="R20" s="361"/>
      <c r="S20" s="362" t="n">
        <v>44470</v>
      </c>
      <c r="T20" s="361" t="s">
        <v>6037</v>
      </c>
      <c r="U20" s="364" t="s">
        <v>29810</v>
      </c>
      <c r="V20" s="364" t="s">
        <v>29811</v>
      </c>
      <c r="W20" s="463" t="s">
        <v>29812</v>
      </c>
    </row>
    <row r="21" customFormat="false" ht="15.75" hidden="false" customHeight="true" outlineLevel="0" collapsed="false">
      <c r="A21" s="329" t="s">
        <v>14540</v>
      </c>
      <c r="B21" s="330" t="s">
        <v>29715</v>
      </c>
      <c r="C21" s="442" t="n">
        <v>104819</v>
      </c>
      <c r="D21" s="337" t="s">
        <v>29813</v>
      </c>
      <c r="E21" s="332" t="s">
        <v>21</v>
      </c>
      <c r="F21" s="337" t="s">
        <v>29814</v>
      </c>
      <c r="G21" s="329" t="s">
        <v>15299</v>
      </c>
      <c r="H21" s="464"/>
      <c r="I21" s="333"/>
      <c r="J21" s="334"/>
      <c r="K21" s="334"/>
      <c r="L21" s="332" t="s">
        <v>27204</v>
      </c>
      <c r="M21" s="332" t="s">
        <v>27205</v>
      </c>
      <c r="N21" s="335"/>
      <c r="O21" s="337"/>
      <c r="P21" s="336"/>
      <c r="Q21" s="337" t="s">
        <v>29815</v>
      </c>
      <c r="R21" s="337"/>
      <c r="S21" s="338" t="n">
        <v>69740</v>
      </c>
      <c r="T21" s="337" t="s">
        <v>29289</v>
      </c>
      <c r="U21" s="339" t="s">
        <v>29816</v>
      </c>
      <c r="V21" s="339" t="s">
        <v>29817</v>
      </c>
      <c r="W21" s="462" t="s">
        <v>29818</v>
      </c>
    </row>
    <row r="22" customFormat="false" ht="15.75" hidden="false" customHeight="true" outlineLevel="0" collapsed="false">
      <c r="A22" s="353" t="s">
        <v>28054</v>
      </c>
      <c r="B22" s="354" t="s">
        <v>29715</v>
      </c>
      <c r="C22" s="413" t="n">
        <v>104820</v>
      </c>
      <c r="D22" s="361" t="s">
        <v>29819</v>
      </c>
      <c r="E22" s="356" t="s">
        <v>21</v>
      </c>
      <c r="F22" s="361" t="s">
        <v>29820</v>
      </c>
      <c r="G22" s="353" t="s">
        <v>29794</v>
      </c>
      <c r="H22" s="356"/>
      <c r="I22" s="357"/>
      <c r="J22" s="358"/>
      <c r="K22" s="358"/>
      <c r="L22" s="356" t="s">
        <v>27204</v>
      </c>
      <c r="M22" s="356" t="s">
        <v>27205</v>
      </c>
      <c r="N22" s="359" t="s">
        <v>29821</v>
      </c>
      <c r="O22" s="361"/>
      <c r="P22" s="360"/>
      <c r="Q22" s="361" t="s">
        <v>29822</v>
      </c>
      <c r="R22" s="361"/>
      <c r="S22" s="362" t="n">
        <v>69400</v>
      </c>
      <c r="T22" s="361" t="s">
        <v>29823</v>
      </c>
      <c r="U22" s="364" t="s">
        <v>29824</v>
      </c>
      <c r="V22" s="364"/>
      <c r="W22" s="463" t="s">
        <v>29825</v>
      </c>
    </row>
    <row r="23" customFormat="false" ht="15.75" hidden="false" customHeight="true" outlineLevel="0" collapsed="false">
      <c r="A23" s="329" t="s">
        <v>28054</v>
      </c>
      <c r="B23" s="330" t="s">
        <v>29715</v>
      </c>
      <c r="C23" s="442" t="n">
        <v>104821</v>
      </c>
      <c r="D23" s="337" t="s">
        <v>29826</v>
      </c>
      <c r="E23" s="332" t="s">
        <v>21</v>
      </c>
      <c r="F23" s="337" t="s">
        <v>29827</v>
      </c>
      <c r="G23" s="329" t="s">
        <v>15299</v>
      </c>
      <c r="H23" s="332"/>
      <c r="I23" s="333"/>
      <c r="J23" s="334"/>
      <c r="K23" s="334"/>
      <c r="L23" s="332" t="s">
        <v>29828</v>
      </c>
      <c r="M23" s="332" t="s">
        <v>16531</v>
      </c>
      <c r="N23" s="335"/>
      <c r="O23" s="337"/>
      <c r="P23" s="336"/>
      <c r="Q23" s="337" t="s">
        <v>29829</v>
      </c>
      <c r="R23" s="337"/>
      <c r="S23" s="338" t="n">
        <v>52000</v>
      </c>
      <c r="T23" s="337" t="s">
        <v>6099</v>
      </c>
      <c r="U23" s="339" t="s">
        <v>29830</v>
      </c>
      <c r="V23" s="339" t="s">
        <v>29831</v>
      </c>
      <c r="W23" s="462" t="s">
        <v>29832</v>
      </c>
    </row>
    <row r="24" customFormat="false" ht="15.75" hidden="false" customHeight="true" outlineLevel="0" collapsed="false">
      <c r="A24" s="329" t="s">
        <v>29698</v>
      </c>
      <c r="B24" s="330" t="s">
        <v>29715</v>
      </c>
      <c r="C24" s="442" t="n">
        <v>104822</v>
      </c>
      <c r="D24" s="337" t="s">
        <v>29833</v>
      </c>
      <c r="E24" s="332" t="s">
        <v>21</v>
      </c>
      <c r="F24" s="337" t="s">
        <v>29834</v>
      </c>
      <c r="G24" s="329" t="s">
        <v>29698</v>
      </c>
      <c r="H24" s="332" t="s">
        <v>29835</v>
      </c>
      <c r="I24" s="333" t="n">
        <v>40193</v>
      </c>
      <c r="J24" s="334" t="n">
        <v>8880</v>
      </c>
      <c r="K24" s="334"/>
      <c r="L24" s="332" t="s">
        <v>24523</v>
      </c>
      <c r="M24" s="332" t="s">
        <v>29767</v>
      </c>
      <c r="N24" s="335"/>
      <c r="O24" s="337"/>
      <c r="P24" s="336"/>
      <c r="Q24" s="337" t="s">
        <v>29836</v>
      </c>
      <c r="R24" s="337"/>
      <c r="S24" s="338" t="s">
        <v>29837</v>
      </c>
      <c r="T24" s="337" t="s">
        <v>29838</v>
      </c>
      <c r="U24" s="339" t="s">
        <v>29839</v>
      </c>
      <c r="V24" s="339"/>
      <c r="W24" s="337" t="s">
        <v>29840</v>
      </c>
    </row>
    <row r="25" customFormat="false" ht="15.75" hidden="false" customHeight="true" outlineLevel="0" collapsed="false">
      <c r="A25" s="353" t="s">
        <v>29698</v>
      </c>
      <c r="B25" s="354" t="s">
        <v>29715</v>
      </c>
      <c r="C25" s="413" t="n">
        <v>104823</v>
      </c>
      <c r="D25" s="361" t="s">
        <v>29841</v>
      </c>
      <c r="E25" s="356" t="s">
        <v>21</v>
      </c>
      <c r="F25" s="361" t="s">
        <v>29842</v>
      </c>
      <c r="G25" s="353" t="s">
        <v>29698</v>
      </c>
      <c r="H25" s="356" t="s">
        <v>29843</v>
      </c>
      <c r="I25" s="357" t="n">
        <v>40193</v>
      </c>
      <c r="J25" s="358" t="n">
        <v>2100</v>
      </c>
      <c r="K25" s="358" t="n">
        <v>1750</v>
      </c>
      <c r="L25" s="356" t="s">
        <v>17654</v>
      </c>
      <c r="M25" s="356" t="s">
        <v>15272</v>
      </c>
      <c r="N25" s="359"/>
      <c r="O25" s="361"/>
      <c r="P25" s="360"/>
      <c r="Q25" s="361" t="s">
        <v>29844</v>
      </c>
      <c r="R25" s="361"/>
      <c r="S25" s="362" t="n">
        <v>72380</v>
      </c>
      <c r="T25" s="361" t="s">
        <v>29845</v>
      </c>
      <c r="U25" s="364" t="s">
        <v>29846</v>
      </c>
      <c r="V25" s="364"/>
      <c r="W25" s="361" t="s">
        <v>29847</v>
      </c>
    </row>
    <row r="26" customFormat="false" ht="15.75" hidden="false" customHeight="true" outlineLevel="0" collapsed="false">
      <c r="A26" s="365" t="s">
        <v>14540</v>
      </c>
      <c r="B26" s="366" t="s">
        <v>29715</v>
      </c>
      <c r="C26" s="446" t="n">
        <v>104824</v>
      </c>
      <c r="D26" s="376" t="s">
        <v>29848</v>
      </c>
      <c r="E26" s="367" t="s">
        <v>21</v>
      </c>
      <c r="F26" s="376" t="s">
        <v>29849</v>
      </c>
      <c r="G26" s="365" t="s">
        <v>15299</v>
      </c>
      <c r="H26" s="367" t="s">
        <v>29850</v>
      </c>
      <c r="I26" s="368"/>
      <c r="J26" s="369" t="n">
        <v>1950</v>
      </c>
      <c r="K26" s="369" t="n">
        <v>1100</v>
      </c>
      <c r="L26" s="367" t="s">
        <v>29851</v>
      </c>
      <c r="M26" s="367" t="s">
        <v>15272</v>
      </c>
      <c r="N26" s="370" t="s">
        <v>19379</v>
      </c>
      <c r="O26" s="372" t="n">
        <v>40299</v>
      </c>
      <c r="P26" s="371"/>
      <c r="Q26" s="376" t="s">
        <v>29852</v>
      </c>
      <c r="R26" s="376"/>
      <c r="S26" s="447" t="n">
        <v>97110</v>
      </c>
      <c r="T26" s="376" t="s">
        <v>5137</v>
      </c>
      <c r="U26" s="375" t="s">
        <v>29853</v>
      </c>
      <c r="V26" s="375" t="s">
        <v>29854</v>
      </c>
      <c r="W26" s="142" t="s">
        <v>29855</v>
      </c>
    </row>
    <row r="27" customFormat="false" ht="15.75" hidden="false" customHeight="true" outlineLevel="0" collapsed="false">
      <c r="A27" s="329" t="s">
        <v>28054</v>
      </c>
      <c r="B27" s="330" t="s">
        <v>29715</v>
      </c>
      <c r="C27" s="442" t="n">
        <v>104825</v>
      </c>
      <c r="D27" s="337" t="s">
        <v>29856</v>
      </c>
      <c r="E27" s="332" t="s">
        <v>21</v>
      </c>
      <c r="F27" s="337" t="s">
        <v>29857</v>
      </c>
      <c r="G27" s="329" t="s">
        <v>15299</v>
      </c>
      <c r="H27" s="332" t="s">
        <v>29858</v>
      </c>
      <c r="I27" s="333" t="n">
        <v>40224</v>
      </c>
      <c r="J27" s="334" t="n">
        <v>8500</v>
      </c>
      <c r="K27" s="334"/>
      <c r="L27" s="332" t="s">
        <v>27204</v>
      </c>
      <c r="M27" s="332" t="s">
        <v>27205</v>
      </c>
      <c r="N27" s="335"/>
      <c r="O27" s="337"/>
      <c r="P27" s="336"/>
      <c r="Q27" s="337" t="s">
        <v>29859</v>
      </c>
      <c r="R27" s="337"/>
      <c r="S27" s="338" t="n">
        <v>18300</v>
      </c>
      <c r="T27" s="337" t="s">
        <v>29860</v>
      </c>
      <c r="U27" s="339" t="s">
        <v>29861</v>
      </c>
      <c r="V27" s="339" t="s">
        <v>29862</v>
      </c>
      <c r="W27" s="462" t="s">
        <v>29863</v>
      </c>
    </row>
    <row r="28" customFormat="false" ht="15.75" hidden="false" customHeight="true" outlineLevel="0" collapsed="false">
      <c r="A28" s="353" t="s">
        <v>14540</v>
      </c>
      <c r="B28" s="354" t="s">
        <v>29715</v>
      </c>
      <c r="C28" s="413" t="n">
        <v>104826</v>
      </c>
      <c r="D28" s="361" t="s">
        <v>29864</v>
      </c>
      <c r="E28" s="356" t="s">
        <v>57</v>
      </c>
      <c r="F28" s="361" t="s">
        <v>29865</v>
      </c>
      <c r="G28" s="353" t="s">
        <v>14540</v>
      </c>
      <c r="H28" s="356" t="s">
        <v>29866</v>
      </c>
      <c r="I28" s="357"/>
      <c r="J28" s="358" t="n">
        <v>1800</v>
      </c>
      <c r="K28" s="358" t="n">
        <v>2800</v>
      </c>
      <c r="L28" s="356" t="s">
        <v>23848</v>
      </c>
      <c r="M28" s="356" t="s">
        <v>23849</v>
      </c>
      <c r="N28" s="359"/>
      <c r="O28" s="361"/>
      <c r="P28" s="360" t="n">
        <v>40564</v>
      </c>
      <c r="Q28" s="361" t="s">
        <v>8077</v>
      </c>
      <c r="R28" s="361"/>
      <c r="S28" s="362" t="n">
        <v>97260</v>
      </c>
      <c r="T28" s="361" t="s">
        <v>29867</v>
      </c>
      <c r="U28" s="364" t="s">
        <v>7920</v>
      </c>
      <c r="V28" s="364" t="s">
        <v>29868</v>
      </c>
      <c r="W28" s="361" t="s">
        <v>29869</v>
      </c>
    </row>
    <row r="29" customFormat="false" ht="15.75" hidden="false" customHeight="true" outlineLevel="0" collapsed="false">
      <c r="A29" s="353" t="s">
        <v>14540</v>
      </c>
      <c r="B29" s="354" t="s">
        <v>29715</v>
      </c>
      <c r="C29" s="413" t="n">
        <v>104827</v>
      </c>
      <c r="D29" s="361" t="s">
        <v>29870</v>
      </c>
      <c r="E29" s="356" t="s">
        <v>57</v>
      </c>
      <c r="F29" s="361" t="s">
        <v>29871</v>
      </c>
      <c r="G29" s="353" t="s">
        <v>14540</v>
      </c>
      <c r="H29" s="356" t="s">
        <v>29872</v>
      </c>
      <c r="I29" s="357"/>
      <c r="J29" s="358"/>
      <c r="K29" s="358"/>
      <c r="L29" s="356" t="s">
        <v>23848</v>
      </c>
      <c r="M29" s="356" t="s">
        <v>29873</v>
      </c>
      <c r="N29" s="359"/>
      <c r="O29" s="361"/>
      <c r="P29" s="360"/>
      <c r="Q29" s="361" t="s">
        <v>27346</v>
      </c>
      <c r="R29" s="361"/>
      <c r="S29" s="362" t="n">
        <v>97220</v>
      </c>
      <c r="T29" s="361" t="s">
        <v>1513</v>
      </c>
      <c r="U29" s="364" t="s">
        <v>29874</v>
      </c>
      <c r="V29" s="364" t="s">
        <v>29875</v>
      </c>
      <c r="W29" s="361"/>
    </row>
    <row r="30" customFormat="false" ht="15.75" hidden="false" customHeight="true" outlineLevel="0" collapsed="false">
      <c r="A30" s="365" t="s">
        <v>14540</v>
      </c>
      <c r="B30" s="366" t="s">
        <v>29715</v>
      </c>
      <c r="C30" s="446" t="n">
        <v>104828</v>
      </c>
      <c r="D30" s="376" t="s">
        <v>29876</v>
      </c>
      <c r="E30" s="367" t="s">
        <v>21</v>
      </c>
      <c r="F30" s="376" t="s">
        <v>29877</v>
      </c>
      <c r="G30" s="365" t="s">
        <v>14540</v>
      </c>
      <c r="H30" s="367" t="s">
        <v>29878</v>
      </c>
      <c r="I30" s="368"/>
      <c r="J30" s="369" t="n">
        <v>1100</v>
      </c>
      <c r="K30" s="369"/>
      <c r="L30" s="367" t="s">
        <v>17654</v>
      </c>
      <c r="M30" s="367" t="s">
        <v>15272</v>
      </c>
      <c r="N30" s="370" t="s">
        <v>19379</v>
      </c>
      <c r="O30" s="372" t="n">
        <v>40532</v>
      </c>
      <c r="P30" s="465"/>
      <c r="Q30" s="376" t="s">
        <v>29879</v>
      </c>
      <c r="R30" s="376"/>
      <c r="S30" s="447" t="n">
        <v>97200</v>
      </c>
      <c r="T30" s="376" t="s">
        <v>1331</v>
      </c>
      <c r="U30" s="375" t="s">
        <v>29880</v>
      </c>
      <c r="V30" s="375" t="s">
        <v>29881</v>
      </c>
      <c r="W30" s="142" t="s">
        <v>29882</v>
      </c>
    </row>
    <row r="31" customFormat="false" ht="15.75" hidden="false" customHeight="true" outlineLevel="0" collapsed="false">
      <c r="A31" s="353" t="s">
        <v>14540</v>
      </c>
      <c r="B31" s="354" t="s">
        <v>29715</v>
      </c>
      <c r="C31" s="413" t="n">
        <v>104829</v>
      </c>
      <c r="D31" s="361" t="s">
        <v>29883</v>
      </c>
      <c r="E31" s="356" t="s">
        <v>57</v>
      </c>
      <c r="F31" s="361" t="s">
        <v>29884</v>
      </c>
      <c r="G31" s="353" t="s">
        <v>14540</v>
      </c>
      <c r="H31" s="356" t="s">
        <v>29885</v>
      </c>
      <c r="I31" s="357"/>
      <c r="J31" s="358" t="n">
        <v>2700</v>
      </c>
      <c r="K31" s="358" t="n">
        <v>2180</v>
      </c>
      <c r="L31" s="356" t="s">
        <v>17654</v>
      </c>
      <c r="M31" s="356" t="s">
        <v>15272</v>
      </c>
      <c r="N31" s="359" t="s">
        <v>28131</v>
      </c>
      <c r="O31" s="361"/>
      <c r="P31" s="360"/>
      <c r="Q31" s="361" t="s">
        <v>29886</v>
      </c>
      <c r="R31" s="361"/>
      <c r="S31" s="362" t="n">
        <v>97240</v>
      </c>
      <c r="T31" s="361" t="s">
        <v>5605</v>
      </c>
      <c r="U31" s="364" t="s">
        <v>29887</v>
      </c>
      <c r="V31" s="364" t="s">
        <v>29888</v>
      </c>
      <c r="W31" s="361"/>
    </row>
    <row r="32" customFormat="false" ht="15.75" hidden="false" customHeight="true" outlineLevel="0" collapsed="false">
      <c r="A32" s="353" t="s">
        <v>14540</v>
      </c>
      <c r="B32" s="354" t="s">
        <v>29715</v>
      </c>
      <c r="C32" s="413" t="n">
        <v>104830</v>
      </c>
      <c r="D32" s="361" t="s">
        <v>29889</v>
      </c>
      <c r="E32" s="356" t="s">
        <v>57</v>
      </c>
      <c r="F32" s="361" t="s">
        <v>29890</v>
      </c>
      <c r="G32" s="353" t="s">
        <v>14540</v>
      </c>
      <c r="H32" s="356" t="s">
        <v>29891</v>
      </c>
      <c r="I32" s="357"/>
      <c r="J32" s="358" t="n">
        <v>2700</v>
      </c>
      <c r="K32" s="358" t="n">
        <v>2180</v>
      </c>
      <c r="L32" s="356" t="s">
        <v>17654</v>
      </c>
      <c r="M32" s="356" t="s">
        <v>15272</v>
      </c>
      <c r="N32" s="359" t="s">
        <v>28131</v>
      </c>
      <c r="O32" s="361"/>
      <c r="P32" s="360"/>
      <c r="Q32" s="361" t="s">
        <v>29892</v>
      </c>
      <c r="R32" s="361"/>
      <c r="S32" s="362" t="n">
        <v>97160</v>
      </c>
      <c r="T32" s="361" t="s">
        <v>2089</v>
      </c>
      <c r="U32" s="364" t="s">
        <v>29893</v>
      </c>
      <c r="V32" s="364" t="s">
        <v>29894</v>
      </c>
      <c r="W32" s="361"/>
    </row>
    <row r="33" customFormat="false" ht="15.75" hidden="false" customHeight="true" outlineLevel="0" collapsed="false">
      <c r="A33" s="353" t="s">
        <v>14540</v>
      </c>
      <c r="B33" s="354" t="s">
        <v>29715</v>
      </c>
      <c r="C33" s="413" t="n">
        <v>104831</v>
      </c>
      <c r="D33" s="361" t="s">
        <v>29895</v>
      </c>
      <c r="E33" s="356" t="s">
        <v>223</v>
      </c>
      <c r="F33" s="361" t="s">
        <v>29896</v>
      </c>
      <c r="G33" s="353" t="s">
        <v>28054</v>
      </c>
      <c r="H33" s="356" t="s">
        <v>29897</v>
      </c>
      <c r="I33" s="357" t="n">
        <v>40210</v>
      </c>
      <c r="J33" s="358" t="n">
        <v>1400</v>
      </c>
      <c r="K33" s="358" t="n">
        <v>2600</v>
      </c>
      <c r="L33" s="356" t="s">
        <v>23848</v>
      </c>
      <c r="M33" s="356" t="s">
        <v>23849</v>
      </c>
      <c r="N33" s="359"/>
      <c r="O33" s="361"/>
      <c r="P33" s="360"/>
      <c r="Q33" s="361" t="s">
        <v>29898</v>
      </c>
      <c r="R33" s="361"/>
      <c r="S33" s="362" t="n">
        <v>59241</v>
      </c>
      <c r="T33" s="361" t="s">
        <v>29899</v>
      </c>
      <c r="U33" s="364" t="s">
        <v>29900</v>
      </c>
      <c r="V33" s="364"/>
      <c r="W33" s="361"/>
    </row>
    <row r="34" customFormat="false" ht="15.75" hidden="false" customHeight="true" outlineLevel="0" collapsed="false">
      <c r="A34" s="329" t="s">
        <v>14540</v>
      </c>
      <c r="B34" s="330" t="s">
        <v>29715</v>
      </c>
      <c r="C34" s="442" t="n">
        <v>104832</v>
      </c>
      <c r="D34" s="466" t="s">
        <v>29901</v>
      </c>
      <c r="E34" s="332"/>
      <c r="F34" s="337"/>
      <c r="G34" s="329" t="s">
        <v>28054</v>
      </c>
      <c r="H34" s="467" t="s">
        <v>29902</v>
      </c>
      <c r="I34" s="333" t="n">
        <v>40206</v>
      </c>
      <c r="J34" s="468" t="n">
        <v>950</v>
      </c>
      <c r="K34" s="468" t="n">
        <v>1800</v>
      </c>
      <c r="L34" s="332" t="s">
        <v>23848</v>
      </c>
      <c r="M34" s="332" t="s">
        <v>23849</v>
      </c>
      <c r="N34" s="335"/>
      <c r="O34" s="337"/>
      <c r="P34" s="469"/>
      <c r="Q34" s="337" t="s">
        <v>29903</v>
      </c>
      <c r="R34" s="337" t="s">
        <v>29904</v>
      </c>
      <c r="S34" s="338" t="n">
        <v>69130</v>
      </c>
      <c r="T34" s="337" t="s">
        <v>18196</v>
      </c>
      <c r="U34" s="339" t="s">
        <v>29905</v>
      </c>
      <c r="V34" s="339"/>
      <c r="W34" s="337"/>
    </row>
    <row r="35" customFormat="false" ht="15.75" hidden="false" customHeight="true" outlineLevel="0" collapsed="false">
      <c r="A35" s="329" t="s">
        <v>28054</v>
      </c>
      <c r="B35" s="330" t="s">
        <v>29715</v>
      </c>
      <c r="C35" s="442" t="n">
        <v>104833</v>
      </c>
      <c r="D35" s="337" t="s">
        <v>29906</v>
      </c>
      <c r="E35" s="332" t="s">
        <v>21</v>
      </c>
      <c r="F35" s="337" t="s">
        <v>29907</v>
      </c>
      <c r="G35" s="329" t="s">
        <v>15299</v>
      </c>
      <c r="H35" s="332"/>
      <c r="I35" s="333"/>
      <c r="J35" s="334"/>
      <c r="K35" s="334"/>
      <c r="L35" s="332" t="s">
        <v>27204</v>
      </c>
      <c r="M35" s="332" t="s">
        <v>27205</v>
      </c>
      <c r="N35" s="335"/>
      <c r="O35" s="337"/>
      <c r="P35" s="336"/>
      <c r="Q35" s="337" t="s">
        <v>29908</v>
      </c>
      <c r="R35" s="337"/>
      <c r="S35" s="338" t="n">
        <v>62200</v>
      </c>
      <c r="T35" s="337" t="s">
        <v>25448</v>
      </c>
      <c r="U35" s="339" t="s">
        <v>29909</v>
      </c>
      <c r="V35" s="339"/>
      <c r="W35" s="337" t="s">
        <v>29910</v>
      </c>
    </row>
    <row r="36" customFormat="false" ht="15.75" hidden="false" customHeight="true" outlineLevel="0" collapsed="false">
      <c r="A36" s="329" t="s">
        <v>29698</v>
      </c>
      <c r="B36" s="330" t="s">
        <v>29699</v>
      </c>
      <c r="C36" s="442" t="n">
        <v>104834</v>
      </c>
      <c r="D36" s="337" t="s">
        <v>29911</v>
      </c>
      <c r="E36" s="332" t="s">
        <v>57</v>
      </c>
      <c r="F36" s="337" t="s">
        <v>29912</v>
      </c>
      <c r="G36" s="329" t="s">
        <v>15299</v>
      </c>
      <c r="H36" s="332" t="s">
        <v>29913</v>
      </c>
      <c r="I36" s="333" t="n">
        <v>40210</v>
      </c>
      <c r="J36" s="334" t="n">
        <v>9380</v>
      </c>
      <c r="K36" s="334"/>
      <c r="L36" s="332" t="s">
        <v>24523</v>
      </c>
      <c r="M36" s="332" t="s">
        <v>29767</v>
      </c>
      <c r="N36" s="335"/>
      <c r="O36" s="337"/>
      <c r="P36" s="336"/>
      <c r="Q36" s="337" t="s">
        <v>29914</v>
      </c>
      <c r="R36" s="337" t="s">
        <v>29915</v>
      </c>
      <c r="S36" s="338" t="n">
        <v>83600</v>
      </c>
      <c r="T36" s="337" t="s">
        <v>29916</v>
      </c>
      <c r="U36" s="339" t="s">
        <v>29917</v>
      </c>
      <c r="V36" s="339"/>
      <c r="W36" s="337" t="s">
        <v>29918</v>
      </c>
    </row>
    <row r="37" customFormat="false" ht="15.75" hidden="false" customHeight="true" outlineLevel="0" collapsed="false">
      <c r="A37" s="329" t="s">
        <v>28054</v>
      </c>
      <c r="B37" s="330" t="s">
        <v>29715</v>
      </c>
      <c r="C37" s="442" t="n">
        <v>104835</v>
      </c>
      <c r="D37" s="337" t="s">
        <v>28141</v>
      </c>
      <c r="E37" s="332" t="s">
        <v>1258</v>
      </c>
      <c r="F37" s="337" t="s">
        <v>28142</v>
      </c>
      <c r="G37" s="329" t="s">
        <v>29698</v>
      </c>
      <c r="H37" s="332" t="s">
        <v>29919</v>
      </c>
      <c r="I37" s="333" t="n">
        <v>40254</v>
      </c>
      <c r="J37" s="334" t="n">
        <v>2950</v>
      </c>
      <c r="K37" s="334" t="n">
        <v>2950</v>
      </c>
      <c r="L37" s="332" t="s">
        <v>29920</v>
      </c>
      <c r="M37" s="332" t="s">
        <v>29921</v>
      </c>
      <c r="N37" s="335" t="s">
        <v>29922</v>
      </c>
      <c r="O37" s="337"/>
      <c r="P37" s="336"/>
      <c r="Q37" s="337" t="s">
        <v>28144</v>
      </c>
      <c r="R37" s="337"/>
      <c r="S37" s="338" t="s">
        <v>29923</v>
      </c>
      <c r="T37" s="337" t="s">
        <v>3754</v>
      </c>
      <c r="U37" s="339" t="s">
        <v>28145</v>
      </c>
      <c r="V37" s="339"/>
      <c r="W37" s="337" t="s">
        <v>28146</v>
      </c>
    </row>
    <row r="38" customFormat="false" ht="15.75" hidden="false" customHeight="true" outlineLevel="0" collapsed="false">
      <c r="A38" s="329" t="s">
        <v>29698</v>
      </c>
      <c r="B38" s="330" t="s">
        <v>29699</v>
      </c>
      <c r="C38" s="442" t="n">
        <v>104836</v>
      </c>
      <c r="D38" s="337" t="s">
        <v>29924</v>
      </c>
      <c r="E38" s="332" t="s">
        <v>57</v>
      </c>
      <c r="F38" s="337" t="s">
        <v>29925</v>
      </c>
      <c r="G38" s="329" t="s">
        <v>29698</v>
      </c>
      <c r="H38" s="332" t="s">
        <v>29926</v>
      </c>
      <c r="I38" s="333" t="n">
        <v>40211</v>
      </c>
      <c r="J38" s="334" t="n">
        <v>700</v>
      </c>
      <c r="K38" s="334" t="n">
        <v>600</v>
      </c>
      <c r="L38" s="332" t="s">
        <v>17654</v>
      </c>
      <c r="M38" s="332" t="s">
        <v>15272</v>
      </c>
      <c r="N38" s="335" t="s">
        <v>29922</v>
      </c>
      <c r="O38" s="337"/>
      <c r="P38" s="336"/>
      <c r="Q38" s="337" t="s">
        <v>29927</v>
      </c>
      <c r="R38" s="337"/>
      <c r="S38" s="338" t="s">
        <v>29928</v>
      </c>
      <c r="T38" s="337" t="s">
        <v>29929</v>
      </c>
      <c r="U38" s="339" t="s">
        <v>29930</v>
      </c>
      <c r="V38" s="339"/>
      <c r="W38" s="337" t="s">
        <v>29931</v>
      </c>
    </row>
    <row r="39" customFormat="false" ht="15.75" hidden="false" customHeight="true" outlineLevel="0" collapsed="false">
      <c r="A39" s="354" t="s">
        <v>29698</v>
      </c>
      <c r="B39" s="354" t="s">
        <v>29699</v>
      </c>
      <c r="C39" s="413" t="n">
        <v>104837</v>
      </c>
      <c r="D39" s="356" t="s">
        <v>29932</v>
      </c>
      <c r="E39" s="470" t="s">
        <v>21</v>
      </c>
      <c r="F39" s="470" t="s">
        <v>29933</v>
      </c>
      <c r="G39" s="354" t="s">
        <v>29698</v>
      </c>
      <c r="H39" s="356" t="s">
        <v>29934</v>
      </c>
      <c r="I39" s="357" t="n">
        <v>40235</v>
      </c>
      <c r="J39" s="358" t="n">
        <v>7080</v>
      </c>
      <c r="K39" s="358"/>
      <c r="L39" s="356" t="s">
        <v>24523</v>
      </c>
      <c r="M39" s="356" t="s">
        <v>29935</v>
      </c>
      <c r="N39" s="359" t="s">
        <v>28131</v>
      </c>
      <c r="O39" s="443" t="n">
        <v>40630</v>
      </c>
      <c r="P39" s="360"/>
      <c r="Q39" s="361" t="s">
        <v>29936</v>
      </c>
      <c r="R39" s="361" t="s">
        <v>29937</v>
      </c>
      <c r="S39" s="362" t="n">
        <v>14502</v>
      </c>
      <c r="T39" s="470" t="s">
        <v>29938</v>
      </c>
      <c r="U39" s="364" t="s">
        <v>29939</v>
      </c>
      <c r="V39" s="364"/>
      <c r="W39" s="361" t="s">
        <v>29940</v>
      </c>
    </row>
    <row r="40" customFormat="false" ht="15.75" hidden="false" customHeight="true" outlineLevel="0" collapsed="false">
      <c r="A40" s="329" t="s">
        <v>28054</v>
      </c>
      <c r="B40" s="330" t="s">
        <v>29699</v>
      </c>
      <c r="C40" s="442" t="n">
        <v>104838</v>
      </c>
      <c r="D40" s="337" t="s">
        <v>29941</v>
      </c>
      <c r="E40" s="332" t="s">
        <v>21</v>
      </c>
      <c r="F40" s="337" t="s">
        <v>29942</v>
      </c>
      <c r="G40" s="329" t="s">
        <v>15299</v>
      </c>
      <c r="H40" s="332"/>
      <c r="I40" s="333"/>
      <c r="J40" s="334"/>
      <c r="K40" s="334"/>
      <c r="L40" s="332" t="s">
        <v>28234</v>
      </c>
      <c r="M40" s="332" t="s">
        <v>16531</v>
      </c>
      <c r="N40" s="335"/>
      <c r="O40" s="337"/>
      <c r="P40" s="336"/>
      <c r="Q40" s="337" t="s">
        <v>29943</v>
      </c>
      <c r="R40" s="337"/>
      <c r="S40" s="338" t="n">
        <v>98000</v>
      </c>
      <c r="T40" s="337" t="s">
        <v>29944</v>
      </c>
      <c r="U40" s="339" t="s">
        <v>29945</v>
      </c>
      <c r="V40" s="339"/>
      <c r="W40" s="337" t="s">
        <v>29946</v>
      </c>
    </row>
    <row r="41" customFormat="false" ht="15.75" hidden="false" customHeight="true" outlineLevel="0" collapsed="false">
      <c r="A41" s="329" t="s">
        <v>28054</v>
      </c>
      <c r="B41" s="330" t="s">
        <v>29699</v>
      </c>
      <c r="C41" s="442" t="n">
        <v>104839</v>
      </c>
      <c r="D41" s="337" t="s">
        <v>29947</v>
      </c>
      <c r="E41" s="332" t="s">
        <v>21</v>
      </c>
      <c r="F41" s="337" t="s">
        <v>29948</v>
      </c>
      <c r="G41" s="329" t="s">
        <v>28196</v>
      </c>
      <c r="H41" s="332"/>
      <c r="I41" s="333"/>
      <c r="J41" s="334"/>
      <c r="K41" s="334"/>
      <c r="L41" s="332" t="s">
        <v>23848</v>
      </c>
      <c r="M41" s="332" t="s">
        <v>16531</v>
      </c>
      <c r="N41" s="335"/>
      <c r="O41" s="337"/>
      <c r="P41" s="469"/>
      <c r="Q41" s="337" t="s">
        <v>29949</v>
      </c>
      <c r="R41" s="337"/>
      <c r="S41" s="338" t="n">
        <v>92800</v>
      </c>
      <c r="T41" s="337" t="s">
        <v>2698</v>
      </c>
      <c r="U41" s="339" t="s">
        <v>29950</v>
      </c>
      <c r="V41" s="339" t="s">
        <v>29951</v>
      </c>
      <c r="W41" s="337" t="s">
        <v>29952</v>
      </c>
    </row>
    <row r="42" customFormat="false" ht="15.75" hidden="false" customHeight="true" outlineLevel="0" collapsed="false">
      <c r="A42" s="329" t="s">
        <v>28054</v>
      </c>
      <c r="B42" s="330" t="s">
        <v>29699</v>
      </c>
      <c r="C42" s="442" t="n">
        <v>104840</v>
      </c>
      <c r="D42" s="378" t="s">
        <v>29953</v>
      </c>
      <c r="E42" s="378" t="s">
        <v>21</v>
      </c>
      <c r="F42" s="378" t="s">
        <v>29954</v>
      </c>
      <c r="G42" s="330" t="s">
        <v>29955</v>
      </c>
      <c r="H42" s="332"/>
      <c r="I42" s="333"/>
      <c r="J42" s="334"/>
      <c r="K42" s="334"/>
      <c r="L42" s="332" t="s">
        <v>23848</v>
      </c>
      <c r="M42" s="332" t="s">
        <v>23849</v>
      </c>
      <c r="N42" s="335"/>
      <c r="O42" s="377"/>
      <c r="P42" s="469"/>
      <c r="Q42" s="337" t="s">
        <v>29956</v>
      </c>
      <c r="R42" s="377"/>
      <c r="S42" s="338" t="n">
        <v>92230</v>
      </c>
      <c r="T42" s="378" t="s">
        <v>4793</v>
      </c>
      <c r="U42" s="339" t="s">
        <v>29957</v>
      </c>
      <c r="V42" s="339"/>
      <c r="W42" s="337" t="s">
        <v>29958</v>
      </c>
    </row>
    <row r="43" customFormat="false" ht="15.75" hidden="false" customHeight="true" outlineLevel="0" collapsed="false">
      <c r="A43" s="330" t="s">
        <v>29698</v>
      </c>
      <c r="B43" s="330" t="s">
        <v>29699</v>
      </c>
      <c r="C43" s="442" t="n">
        <v>104843</v>
      </c>
      <c r="D43" s="378" t="s">
        <v>29959</v>
      </c>
      <c r="E43" s="378" t="s">
        <v>21</v>
      </c>
      <c r="F43" s="378" t="s">
        <v>29960</v>
      </c>
      <c r="G43" s="330" t="s">
        <v>29698</v>
      </c>
      <c r="H43" s="332" t="s">
        <v>29961</v>
      </c>
      <c r="I43" s="333" t="n">
        <v>40224</v>
      </c>
      <c r="J43" s="334" t="n">
        <v>2125</v>
      </c>
      <c r="K43" s="334" t="n">
        <v>1100</v>
      </c>
      <c r="L43" s="332" t="s">
        <v>11491</v>
      </c>
      <c r="M43" s="332" t="s">
        <v>26913</v>
      </c>
      <c r="N43" s="335"/>
      <c r="O43" s="377"/>
      <c r="P43" s="336"/>
      <c r="Q43" s="337" t="s">
        <v>29962</v>
      </c>
      <c r="R43" s="377"/>
      <c r="S43" s="338" t="s">
        <v>29963</v>
      </c>
      <c r="T43" s="378" t="s">
        <v>9821</v>
      </c>
      <c r="U43" s="339" t="s">
        <v>29964</v>
      </c>
      <c r="V43" s="339"/>
      <c r="W43" s="337" t="s">
        <v>29965</v>
      </c>
    </row>
    <row r="44" customFormat="false" ht="15.75" hidden="false" customHeight="true" outlineLevel="0" collapsed="false">
      <c r="A44" s="353" t="s">
        <v>29760</v>
      </c>
      <c r="B44" s="354" t="s">
        <v>29699</v>
      </c>
      <c r="C44" s="413" t="n">
        <v>104844</v>
      </c>
      <c r="D44" s="361" t="s">
        <v>29966</v>
      </c>
      <c r="E44" s="356" t="s">
        <v>57</v>
      </c>
      <c r="F44" s="361" t="s">
        <v>29967</v>
      </c>
      <c r="G44" s="353" t="s">
        <v>29760</v>
      </c>
      <c r="H44" s="356" t="s">
        <v>29968</v>
      </c>
      <c r="I44" s="357" t="n">
        <v>40224</v>
      </c>
      <c r="J44" s="358" t="n">
        <v>4900</v>
      </c>
      <c r="K44" s="358"/>
      <c r="L44" s="356" t="s">
        <v>24523</v>
      </c>
      <c r="M44" s="356" t="s">
        <v>29728</v>
      </c>
      <c r="N44" s="359" t="s">
        <v>28131</v>
      </c>
      <c r="O44" s="443" t="n">
        <v>40630</v>
      </c>
      <c r="P44" s="471"/>
      <c r="Q44" s="364" t="s">
        <v>29969</v>
      </c>
      <c r="R44" s="364" t="s">
        <v>29970</v>
      </c>
      <c r="S44" s="361" t="n">
        <v>61250</v>
      </c>
      <c r="T44" s="421" t="s">
        <v>29971</v>
      </c>
      <c r="U44" s="421" t="s">
        <v>29972</v>
      </c>
      <c r="V44" s="421"/>
      <c r="W44" s="421" t="s">
        <v>29973</v>
      </c>
    </row>
    <row r="45" customFormat="false" ht="15.75" hidden="false" customHeight="true" outlineLevel="0" collapsed="false">
      <c r="A45" s="329" t="s">
        <v>29698</v>
      </c>
      <c r="B45" s="330" t="s">
        <v>29699</v>
      </c>
      <c r="C45" s="442" t="n">
        <v>104845</v>
      </c>
      <c r="D45" s="337" t="s">
        <v>29974</v>
      </c>
      <c r="E45" s="332" t="s">
        <v>21</v>
      </c>
      <c r="F45" s="337" t="s">
        <v>29975</v>
      </c>
      <c r="G45" s="329" t="s">
        <v>29698</v>
      </c>
      <c r="H45" s="332" t="s">
        <v>29976</v>
      </c>
      <c r="I45" s="333" t="n">
        <v>40224</v>
      </c>
      <c r="J45" s="334" t="n">
        <v>2400</v>
      </c>
      <c r="K45" s="334" t="n">
        <v>7080</v>
      </c>
      <c r="L45" s="332" t="s">
        <v>29977</v>
      </c>
      <c r="M45" s="332" t="s">
        <v>29978</v>
      </c>
      <c r="N45" s="335"/>
      <c r="O45" s="337"/>
      <c r="P45" s="336"/>
      <c r="Q45" s="337" t="s">
        <v>29979</v>
      </c>
      <c r="R45" s="337"/>
      <c r="S45" s="338" t="n">
        <v>61400</v>
      </c>
      <c r="T45" s="337" t="s">
        <v>29743</v>
      </c>
      <c r="U45" s="339" t="s">
        <v>29980</v>
      </c>
      <c r="V45" s="339"/>
      <c r="W45" s="337" t="s">
        <v>29981</v>
      </c>
    </row>
    <row r="46" customFormat="false" ht="15.75" hidden="false" customHeight="true" outlineLevel="0" collapsed="false">
      <c r="A46" s="329" t="s">
        <v>29698</v>
      </c>
      <c r="B46" s="330" t="s">
        <v>29699</v>
      </c>
      <c r="C46" s="442" t="n">
        <v>104846</v>
      </c>
      <c r="D46" s="337" t="s">
        <v>29982</v>
      </c>
      <c r="E46" s="332" t="s">
        <v>21</v>
      </c>
      <c r="F46" s="337" t="s">
        <v>6324</v>
      </c>
      <c r="G46" s="329" t="s">
        <v>29698</v>
      </c>
      <c r="H46" s="332" t="s">
        <v>29983</v>
      </c>
      <c r="I46" s="333" t="n">
        <v>40224</v>
      </c>
      <c r="J46" s="334" t="n">
        <v>2800</v>
      </c>
      <c r="K46" s="334" t="n">
        <v>7080</v>
      </c>
      <c r="L46" s="332" t="s">
        <v>29984</v>
      </c>
      <c r="M46" s="332" t="s">
        <v>29985</v>
      </c>
      <c r="N46" s="335"/>
      <c r="O46" s="337"/>
      <c r="P46" s="336"/>
      <c r="Q46" s="337" t="s">
        <v>29986</v>
      </c>
      <c r="R46" s="337"/>
      <c r="S46" s="338" t="n">
        <v>72300</v>
      </c>
      <c r="T46" s="337" t="s">
        <v>29987</v>
      </c>
      <c r="U46" s="339" t="s">
        <v>29988</v>
      </c>
      <c r="V46" s="339"/>
      <c r="W46" s="337" t="s">
        <v>29989</v>
      </c>
    </row>
    <row r="47" customFormat="false" ht="15.75" hidden="false" customHeight="true" outlineLevel="0" collapsed="false">
      <c r="A47" s="329" t="s">
        <v>14540</v>
      </c>
      <c r="B47" s="330" t="s">
        <v>29699</v>
      </c>
      <c r="C47" s="442" t="n">
        <v>104847</v>
      </c>
      <c r="D47" s="337" t="s">
        <v>1025</v>
      </c>
      <c r="E47" s="332" t="s">
        <v>32</v>
      </c>
      <c r="F47" s="337" t="s">
        <v>16544</v>
      </c>
      <c r="G47" s="329" t="s">
        <v>14540</v>
      </c>
      <c r="H47" s="332"/>
      <c r="I47" s="333"/>
      <c r="J47" s="334"/>
      <c r="K47" s="334"/>
      <c r="L47" s="332" t="s">
        <v>29990</v>
      </c>
      <c r="M47" s="332" t="s">
        <v>29873</v>
      </c>
      <c r="N47" s="335"/>
      <c r="O47" s="337"/>
      <c r="P47" s="469"/>
      <c r="Q47" s="337" t="s">
        <v>1028</v>
      </c>
      <c r="R47" s="337"/>
      <c r="S47" s="338" t="n">
        <v>97215</v>
      </c>
      <c r="T47" s="337" t="s">
        <v>26838</v>
      </c>
      <c r="U47" s="339" t="s">
        <v>29991</v>
      </c>
      <c r="V47" s="339"/>
      <c r="W47" s="337"/>
    </row>
    <row r="48" customFormat="false" ht="15.75" hidden="false" customHeight="true" outlineLevel="0" collapsed="false">
      <c r="A48" s="329" t="s">
        <v>28054</v>
      </c>
      <c r="B48" s="330" t="s">
        <v>29699</v>
      </c>
      <c r="C48" s="442" t="n">
        <v>104847</v>
      </c>
      <c r="D48" s="337" t="s">
        <v>29992</v>
      </c>
      <c r="E48" s="332" t="s">
        <v>21</v>
      </c>
      <c r="F48" s="337" t="s">
        <v>29993</v>
      </c>
      <c r="G48" s="329" t="s">
        <v>15299</v>
      </c>
      <c r="H48" s="332"/>
      <c r="I48" s="333"/>
      <c r="J48" s="334"/>
      <c r="K48" s="334"/>
      <c r="L48" s="332" t="s">
        <v>27204</v>
      </c>
      <c r="M48" s="332" t="s">
        <v>27205</v>
      </c>
      <c r="N48" s="335"/>
      <c r="O48" s="337"/>
      <c r="P48" s="336"/>
      <c r="Q48" s="337" t="s">
        <v>29994</v>
      </c>
      <c r="R48" s="337" t="s">
        <v>29995</v>
      </c>
      <c r="S48" s="338" t="n">
        <v>69910</v>
      </c>
      <c r="T48" s="337" t="s">
        <v>29996</v>
      </c>
      <c r="U48" s="339" t="s">
        <v>29997</v>
      </c>
      <c r="V48" s="339"/>
      <c r="W48" s="337" t="s">
        <v>29998</v>
      </c>
      <c r="X48" s="35"/>
      <c r="Y48" s="35"/>
      <c r="Z48" s="35"/>
    </row>
    <row r="49" customFormat="false" ht="15.75" hidden="false" customHeight="true" outlineLevel="0" collapsed="false">
      <c r="A49" s="329" t="s">
        <v>28054</v>
      </c>
      <c r="B49" s="330" t="s">
        <v>29699</v>
      </c>
      <c r="C49" s="442" t="n">
        <v>104848</v>
      </c>
      <c r="D49" s="337" t="s">
        <v>29999</v>
      </c>
      <c r="E49" s="332" t="s">
        <v>21</v>
      </c>
      <c r="F49" s="337" t="s">
        <v>30000</v>
      </c>
      <c r="G49" s="329" t="s">
        <v>15299</v>
      </c>
      <c r="H49" s="332"/>
      <c r="I49" s="333"/>
      <c r="J49" s="334"/>
      <c r="K49" s="334"/>
      <c r="L49" s="332" t="s">
        <v>27204</v>
      </c>
      <c r="M49" s="332" t="s">
        <v>27205</v>
      </c>
      <c r="N49" s="335"/>
      <c r="O49" s="337"/>
      <c r="P49" s="336"/>
      <c r="Q49" s="337" t="s">
        <v>30001</v>
      </c>
      <c r="R49" s="337"/>
      <c r="S49" s="338" t="n">
        <v>34210</v>
      </c>
      <c r="T49" s="337" t="s">
        <v>30002</v>
      </c>
      <c r="U49" s="339" t="s">
        <v>30003</v>
      </c>
      <c r="V49" s="339"/>
      <c r="W49" s="337" t="s">
        <v>30004</v>
      </c>
    </row>
    <row r="50" customFormat="false" ht="15.75" hidden="false" customHeight="true" outlineLevel="0" collapsed="false">
      <c r="A50" s="353" t="s">
        <v>28054</v>
      </c>
      <c r="B50" s="354" t="s">
        <v>29699</v>
      </c>
      <c r="C50" s="413" t="n">
        <v>104849</v>
      </c>
      <c r="D50" s="361" t="s">
        <v>30005</v>
      </c>
      <c r="E50" s="356" t="s">
        <v>21</v>
      </c>
      <c r="F50" s="361" t="s">
        <v>30006</v>
      </c>
      <c r="G50" s="353" t="s">
        <v>15299</v>
      </c>
      <c r="H50" s="356"/>
      <c r="I50" s="357"/>
      <c r="J50" s="358"/>
      <c r="K50" s="358"/>
      <c r="L50" s="356" t="s">
        <v>23849</v>
      </c>
      <c r="M50" s="356" t="s">
        <v>30007</v>
      </c>
      <c r="N50" s="359" t="s">
        <v>28131</v>
      </c>
      <c r="O50" s="361"/>
      <c r="P50" s="360"/>
      <c r="Q50" s="361" t="s">
        <v>17308</v>
      </c>
      <c r="R50" s="361"/>
      <c r="S50" s="362" t="n">
        <v>26110</v>
      </c>
      <c r="T50" s="361" t="s">
        <v>17310</v>
      </c>
      <c r="U50" s="364" t="s">
        <v>30008</v>
      </c>
      <c r="V50" s="364"/>
      <c r="W50" s="361" t="s">
        <v>30009</v>
      </c>
    </row>
    <row r="51" customFormat="false" ht="15.75" hidden="false" customHeight="true" outlineLevel="0" collapsed="false">
      <c r="A51" s="329" t="s">
        <v>28054</v>
      </c>
      <c r="B51" s="330" t="s">
        <v>29699</v>
      </c>
      <c r="C51" s="442" t="n">
        <v>104850</v>
      </c>
      <c r="D51" s="337" t="s">
        <v>30010</v>
      </c>
      <c r="E51" s="332" t="s">
        <v>21</v>
      </c>
      <c r="F51" s="337" t="s">
        <v>30011</v>
      </c>
      <c r="G51" s="329" t="s">
        <v>15299</v>
      </c>
      <c r="H51" s="332"/>
      <c r="I51" s="333"/>
      <c r="J51" s="334"/>
      <c r="K51" s="334"/>
      <c r="L51" s="332" t="s">
        <v>24523</v>
      </c>
      <c r="M51" s="332" t="s">
        <v>24524</v>
      </c>
      <c r="N51" s="335"/>
      <c r="O51" s="377"/>
      <c r="P51" s="336"/>
      <c r="Q51" s="337" t="s">
        <v>30012</v>
      </c>
      <c r="R51" s="377"/>
      <c r="S51" s="338" t="n">
        <v>84190</v>
      </c>
      <c r="T51" s="337" t="s">
        <v>30013</v>
      </c>
      <c r="U51" s="339" t="s">
        <v>30014</v>
      </c>
      <c r="V51" s="339"/>
      <c r="W51" s="337" t="s">
        <v>30015</v>
      </c>
    </row>
    <row r="52" customFormat="false" ht="15.75" hidden="false" customHeight="true" outlineLevel="0" collapsed="false">
      <c r="A52" s="365" t="s">
        <v>28054</v>
      </c>
      <c r="B52" s="366" t="s">
        <v>29699</v>
      </c>
      <c r="C52" s="446" t="n">
        <v>104851</v>
      </c>
      <c r="D52" s="376" t="s">
        <v>30016</v>
      </c>
      <c r="E52" s="367" t="s">
        <v>32</v>
      </c>
      <c r="F52" s="376" t="s">
        <v>30017</v>
      </c>
      <c r="G52" s="365" t="s">
        <v>15299</v>
      </c>
      <c r="H52" s="367"/>
      <c r="I52" s="368"/>
      <c r="J52" s="369"/>
      <c r="K52" s="369"/>
      <c r="L52" s="367" t="s">
        <v>30018</v>
      </c>
      <c r="M52" s="367" t="s">
        <v>28085</v>
      </c>
      <c r="N52" s="370" t="s">
        <v>19379</v>
      </c>
      <c r="O52" s="372" t="n">
        <v>40427</v>
      </c>
      <c r="P52" s="371"/>
      <c r="Q52" s="376" t="s">
        <v>30019</v>
      </c>
      <c r="R52" s="376"/>
      <c r="S52" s="447" t="n">
        <v>68660</v>
      </c>
      <c r="T52" s="376" t="s">
        <v>17355</v>
      </c>
      <c r="U52" s="375" t="s">
        <v>30020</v>
      </c>
      <c r="V52" s="375"/>
      <c r="W52" s="376" t="s">
        <v>30021</v>
      </c>
    </row>
    <row r="53" customFormat="false" ht="15.75" hidden="false" customHeight="true" outlineLevel="0" collapsed="false">
      <c r="A53" s="329" t="s">
        <v>28054</v>
      </c>
      <c r="B53" s="330" t="s">
        <v>29699</v>
      </c>
      <c r="C53" s="442" t="n">
        <v>104852</v>
      </c>
      <c r="D53" s="337" t="s">
        <v>30022</v>
      </c>
      <c r="E53" s="332" t="s">
        <v>21</v>
      </c>
      <c r="F53" s="337" t="s">
        <v>30023</v>
      </c>
      <c r="G53" s="329" t="s">
        <v>15299</v>
      </c>
      <c r="H53" s="332"/>
      <c r="I53" s="333"/>
      <c r="J53" s="334"/>
      <c r="K53" s="334"/>
      <c r="L53" s="332" t="s">
        <v>30024</v>
      </c>
      <c r="M53" s="332" t="s">
        <v>16531</v>
      </c>
      <c r="N53" s="335"/>
      <c r="O53" s="337"/>
      <c r="P53" s="336"/>
      <c r="Q53" s="337" t="s">
        <v>30025</v>
      </c>
      <c r="R53" s="337"/>
      <c r="S53" s="338" t="n">
        <v>83100</v>
      </c>
      <c r="T53" s="337" t="s">
        <v>5007</v>
      </c>
      <c r="U53" s="339" t="s">
        <v>30026</v>
      </c>
      <c r="V53" s="339"/>
      <c r="W53" s="337" t="s">
        <v>30027</v>
      </c>
    </row>
    <row r="54" customFormat="false" ht="15.75" hidden="false" customHeight="true" outlineLevel="0" collapsed="false">
      <c r="A54" s="353" t="s">
        <v>28054</v>
      </c>
      <c r="B54" s="354" t="s">
        <v>29699</v>
      </c>
      <c r="C54" s="413" t="n">
        <v>104853</v>
      </c>
      <c r="D54" s="361" t="s">
        <v>30028</v>
      </c>
      <c r="E54" s="356" t="s">
        <v>21</v>
      </c>
      <c r="F54" s="361" t="s">
        <v>30029</v>
      </c>
      <c r="G54" s="353" t="s">
        <v>15299</v>
      </c>
      <c r="H54" s="356"/>
      <c r="I54" s="357"/>
      <c r="J54" s="358"/>
      <c r="K54" s="358"/>
      <c r="L54" s="356" t="s">
        <v>13465</v>
      </c>
      <c r="M54" s="356" t="s">
        <v>16531</v>
      </c>
      <c r="N54" s="359" t="s">
        <v>28131</v>
      </c>
      <c r="O54" s="361"/>
      <c r="P54" s="360"/>
      <c r="Q54" s="361" t="s">
        <v>30030</v>
      </c>
      <c r="R54" s="361" t="s">
        <v>30031</v>
      </c>
      <c r="S54" s="362" t="n">
        <v>69360</v>
      </c>
      <c r="T54" s="361" t="s">
        <v>30032</v>
      </c>
      <c r="U54" s="364" t="s">
        <v>30033</v>
      </c>
      <c r="V54" s="364" t="s">
        <v>30034</v>
      </c>
      <c r="W54" s="361"/>
    </row>
    <row r="55" customFormat="false" ht="15.75" hidden="false" customHeight="true" outlineLevel="0" collapsed="false">
      <c r="A55" s="365" t="s">
        <v>14540</v>
      </c>
      <c r="B55" s="366" t="s">
        <v>29699</v>
      </c>
      <c r="C55" s="446" t="n">
        <v>104854</v>
      </c>
      <c r="D55" s="376" t="s">
        <v>21771</v>
      </c>
      <c r="E55" s="367" t="s">
        <v>32</v>
      </c>
      <c r="F55" s="376" t="s">
        <v>24230</v>
      </c>
      <c r="G55" s="365" t="s">
        <v>14540</v>
      </c>
      <c r="H55" s="367" t="s">
        <v>30035</v>
      </c>
      <c r="I55" s="368" t="n">
        <v>40224</v>
      </c>
      <c r="J55" s="369" t="n">
        <v>2700</v>
      </c>
      <c r="K55" s="369" t="n">
        <v>2180</v>
      </c>
      <c r="L55" s="367" t="s">
        <v>17654</v>
      </c>
      <c r="M55" s="367" t="s">
        <v>27205</v>
      </c>
      <c r="N55" s="370" t="s">
        <v>28131</v>
      </c>
      <c r="O55" s="372"/>
      <c r="P55" s="371"/>
      <c r="Q55" s="376" t="s">
        <v>21774</v>
      </c>
      <c r="R55" s="376"/>
      <c r="S55" s="447" t="n">
        <v>97170</v>
      </c>
      <c r="T55" s="376" t="s">
        <v>13644</v>
      </c>
      <c r="U55" s="375" t="s">
        <v>21775</v>
      </c>
      <c r="V55" s="375"/>
      <c r="W55" s="376" t="s">
        <v>21777</v>
      </c>
    </row>
    <row r="56" customFormat="false" ht="15.75" hidden="false" customHeight="true" outlineLevel="0" collapsed="false">
      <c r="A56" s="329" t="s">
        <v>17598</v>
      </c>
      <c r="B56" s="330" t="s">
        <v>29699</v>
      </c>
      <c r="C56" s="442" t="n">
        <v>104855</v>
      </c>
      <c r="D56" s="337" t="s">
        <v>30036</v>
      </c>
      <c r="E56" s="332" t="s">
        <v>21</v>
      </c>
      <c r="F56" s="337" t="s">
        <v>3716</v>
      </c>
      <c r="G56" s="329" t="s">
        <v>15299</v>
      </c>
      <c r="H56" s="332"/>
      <c r="I56" s="333"/>
      <c r="J56" s="334"/>
      <c r="K56" s="334"/>
      <c r="L56" s="332" t="s">
        <v>27204</v>
      </c>
      <c r="M56" s="332" t="s">
        <v>27205</v>
      </c>
      <c r="N56" s="335"/>
      <c r="O56" s="337"/>
      <c r="P56" s="336"/>
      <c r="Q56" s="337"/>
      <c r="R56" s="337"/>
      <c r="S56" s="338" t="n">
        <v>81600</v>
      </c>
      <c r="T56" s="337" t="s">
        <v>30037</v>
      </c>
      <c r="U56" s="339" t="s">
        <v>30038</v>
      </c>
      <c r="V56" s="339"/>
      <c r="W56" s="472" t="s">
        <v>30039</v>
      </c>
    </row>
    <row r="57" customFormat="false" ht="15.75" hidden="false" customHeight="true" outlineLevel="0" collapsed="false">
      <c r="A57" s="329" t="s">
        <v>14540</v>
      </c>
      <c r="B57" s="330" t="s">
        <v>29699</v>
      </c>
      <c r="C57" s="442" t="n">
        <v>104856</v>
      </c>
      <c r="D57" s="337" t="s">
        <v>30040</v>
      </c>
      <c r="E57" s="332" t="s">
        <v>32</v>
      </c>
      <c r="F57" s="337" t="s">
        <v>30041</v>
      </c>
      <c r="G57" s="329" t="s">
        <v>15299</v>
      </c>
      <c r="H57" s="332"/>
      <c r="I57" s="333"/>
      <c r="J57" s="334"/>
      <c r="K57" s="334"/>
      <c r="L57" s="332" t="s">
        <v>27204</v>
      </c>
      <c r="M57" s="332" t="s">
        <v>27205</v>
      </c>
      <c r="N57" s="335"/>
      <c r="O57" s="337"/>
      <c r="P57" s="336"/>
      <c r="Q57" s="337" t="s">
        <v>30042</v>
      </c>
      <c r="R57" s="337"/>
      <c r="S57" s="338" t="n">
        <v>84200</v>
      </c>
      <c r="T57" s="337" t="s">
        <v>10187</v>
      </c>
      <c r="U57" s="339" t="s">
        <v>30043</v>
      </c>
      <c r="V57" s="339" t="s">
        <v>30044</v>
      </c>
      <c r="W57" s="337" t="s">
        <v>30045</v>
      </c>
    </row>
    <row r="58" customFormat="false" ht="15.75" hidden="false" customHeight="true" outlineLevel="0" collapsed="false">
      <c r="A58" s="353" t="s">
        <v>14540</v>
      </c>
      <c r="B58" s="354" t="s">
        <v>29699</v>
      </c>
      <c r="C58" s="413" t="n">
        <v>104857</v>
      </c>
      <c r="D58" s="361" t="s">
        <v>30046</v>
      </c>
      <c r="E58" s="356" t="s">
        <v>21</v>
      </c>
      <c r="F58" s="361" t="s">
        <v>30047</v>
      </c>
      <c r="G58" s="353" t="s">
        <v>15299</v>
      </c>
      <c r="H58" s="356"/>
      <c r="I58" s="357"/>
      <c r="J58" s="358"/>
      <c r="K58" s="358"/>
      <c r="L58" s="356" t="s">
        <v>27204</v>
      </c>
      <c r="M58" s="356" t="s">
        <v>27205</v>
      </c>
      <c r="N58" s="359" t="s">
        <v>28131</v>
      </c>
      <c r="O58" s="361"/>
      <c r="P58" s="360"/>
      <c r="Q58" s="361" t="s">
        <v>30048</v>
      </c>
      <c r="R58" s="361"/>
      <c r="S58" s="362" t="n">
        <v>51500</v>
      </c>
      <c r="T58" s="361" t="s">
        <v>30049</v>
      </c>
      <c r="U58" s="364" t="s">
        <v>30050</v>
      </c>
      <c r="V58" s="364"/>
      <c r="W58" s="361" t="s">
        <v>30051</v>
      </c>
    </row>
    <row r="59" customFormat="false" ht="15.75" hidden="false" customHeight="true" outlineLevel="0" collapsed="false">
      <c r="A59" s="329" t="s">
        <v>14540</v>
      </c>
      <c r="B59" s="330" t="s">
        <v>29699</v>
      </c>
      <c r="C59" s="442" t="n">
        <v>104858</v>
      </c>
      <c r="D59" s="337" t="s">
        <v>30052</v>
      </c>
      <c r="E59" s="332" t="s">
        <v>21</v>
      </c>
      <c r="F59" s="337" t="s">
        <v>30053</v>
      </c>
      <c r="G59" s="329" t="s">
        <v>15299</v>
      </c>
      <c r="H59" s="332"/>
      <c r="I59" s="333"/>
      <c r="J59" s="334"/>
      <c r="K59" s="334"/>
      <c r="L59" s="332" t="s">
        <v>27204</v>
      </c>
      <c r="M59" s="332" t="s">
        <v>27205</v>
      </c>
      <c r="N59" s="335"/>
      <c r="O59" s="337"/>
      <c r="P59" s="336"/>
      <c r="Q59" s="337" t="s">
        <v>30054</v>
      </c>
      <c r="R59" s="337"/>
      <c r="S59" s="338" t="n">
        <v>69120</v>
      </c>
      <c r="T59" s="337" t="s">
        <v>30055</v>
      </c>
      <c r="U59" s="339" t="s">
        <v>30056</v>
      </c>
      <c r="V59" s="339"/>
      <c r="W59" s="337"/>
    </row>
    <row r="60" customFormat="false" ht="15.75" hidden="false" customHeight="true" outlineLevel="0" collapsed="false">
      <c r="A60" s="329" t="s">
        <v>14540</v>
      </c>
      <c r="B60" s="330" t="s">
        <v>29699</v>
      </c>
      <c r="C60" s="442" t="n">
        <v>104860</v>
      </c>
      <c r="D60" s="337" t="s">
        <v>30057</v>
      </c>
      <c r="E60" s="332" t="s">
        <v>21</v>
      </c>
      <c r="F60" s="337" t="s">
        <v>30058</v>
      </c>
      <c r="G60" s="329" t="s">
        <v>15299</v>
      </c>
      <c r="H60" s="332"/>
      <c r="I60" s="333"/>
      <c r="J60" s="334"/>
      <c r="K60" s="334"/>
      <c r="L60" s="332" t="s">
        <v>27204</v>
      </c>
      <c r="M60" s="332" t="s">
        <v>27205</v>
      </c>
      <c r="N60" s="335"/>
      <c r="O60" s="337"/>
      <c r="P60" s="336"/>
      <c r="Q60" s="337" t="s">
        <v>30059</v>
      </c>
      <c r="R60" s="337"/>
      <c r="S60" s="338" t="n">
        <v>94510</v>
      </c>
      <c r="T60" s="337" t="s">
        <v>30060</v>
      </c>
      <c r="U60" s="339" t="s">
        <v>30061</v>
      </c>
      <c r="V60" s="339"/>
      <c r="W60" s="337" t="s">
        <v>30062</v>
      </c>
    </row>
    <row r="61" customFormat="false" ht="15.75" hidden="false" customHeight="true" outlineLevel="0" collapsed="false">
      <c r="A61" s="329" t="s">
        <v>29698</v>
      </c>
      <c r="B61" s="330" t="s">
        <v>29699</v>
      </c>
      <c r="C61" s="442" t="n">
        <v>104861</v>
      </c>
      <c r="D61" s="337" t="s">
        <v>30063</v>
      </c>
      <c r="E61" s="332" t="s">
        <v>1258</v>
      </c>
      <c r="F61" s="337" t="s">
        <v>30064</v>
      </c>
      <c r="G61" s="329" t="s">
        <v>29698</v>
      </c>
      <c r="H61" s="332" t="s">
        <v>30065</v>
      </c>
      <c r="I61" s="333" t="n">
        <v>40252</v>
      </c>
      <c r="J61" s="334" t="n">
        <v>7080</v>
      </c>
      <c r="K61" s="334" t="n">
        <v>1800</v>
      </c>
      <c r="L61" s="332" t="s">
        <v>24523</v>
      </c>
      <c r="M61" s="332" t="s">
        <v>30066</v>
      </c>
      <c r="N61" s="335"/>
      <c r="O61" s="337"/>
      <c r="P61" s="336"/>
      <c r="Q61" s="337" t="s">
        <v>30067</v>
      </c>
      <c r="R61" s="337" t="s">
        <v>30068</v>
      </c>
      <c r="S61" s="338" t="n">
        <v>22602</v>
      </c>
      <c r="T61" s="337" t="s">
        <v>3912</v>
      </c>
      <c r="U61" s="339" t="s">
        <v>30069</v>
      </c>
      <c r="V61" s="339"/>
      <c r="W61" s="337" t="s">
        <v>30070</v>
      </c>
    </row>
    <row r="62" customFormat="false" ht="15.75" hidden="false" customHeight="true" outlineLevel="0" collapsed="false">
      <c r="A62" s="353" t="s">
        <v>14540</v>
      </c>
      <c r="B62" s="354" t="s">
        <v>29699</v>
      </c>
      <c r="C62" s="413" t="n">
        <v>104862</v>
      </c>
      <c r="D62" s="361" t="s">
        <v>30071</v>
      </c>
      <c r="E62" s="356" t="s">
        <v>21</v>
      </c>
      <c r="F62" s="361" t="s">
        <v>30072</v>
      </c>
      <c r="G62" s="353" t="s">
        <v>15299</v>
      </c>
      <c r="H62" s="356" t="s">
        <v>30073</v>
      </c>
      <c r="I62" s="357" t="n">
        <v>40240</v>
      </c>
      <c r="J62" s="358" t="n">
        <v>8000</v>
      </c>
      <c r="K62" s="358"/>
      <c r="L62" s="356" t="s">
        <v>29564</v>
      </c>
      <c r="M62" s="356" t="s">
        <v>16531</v>
      </c>
      <c r="N62" s="359" t="s">
        <v>28131</v>
      </c>
      <c r="O62" s="361"/>
      <c r="P62" s="360"/>
      <c r="Q62" s="361" t="s">
        <v>30074</v>
      </c>
      <c r="R62" s="361"/>
      <c r="S62" s="362" t="n">
        <v>86230</v>
      </c>
      <c r="T62" s="361" t="s">
        <v>30075</v>
      </c>
      <c r="U62" s="364" t="s">
        <v>30076</v>
      </c>
      <c r="V62" s="364"/>
      <c r="W62" s="361" t="s">
        <v>30077</v>
      </c>
    </row>
    <row r="63" customFormat="false" ht="15.75" hidden="false" customHeight="true" outlineLevel="0" collapsed="false">
      <c r="A63" s="353" t="s">
        <v>14540</v>
      </c>
      <c r="B63" s="354" t="s">
        <v>29699</v>
      </c>
      <c r="C63" s="413" t="n">
        <v>104863</v>
      </c>
      <c r="D63" s="361" t="s">
        <v>30078</v>
      </c>
      <c r="E63" s="356"/>
      <c r="F63" s="361"/>
      <c r="G63" s="353" t="s">
        <v>15299</v>
      </c>
      <c r="H63" s="356"/>
      <c r="I63" s="357"/>
      <c r="J63" s="358"/>
      <c r="K63" s="358"/>
      <c r="L63" s="356" t="s">
        <v>23848</v>
      </c>
      <c r="M63" s="356" t="s">
        <v>23849</v>
      </c>
      <c r="N63" s="359" t="s">
        <v>28131</v>
      </c>
      <c r="O63" s="361"/>
      <c r="P63" s="360"/>
      <c r="Q63" s="361" t="s">
        <v>30079</v>
      </c>
      <c r="R63" s="361"/>
      <c r="S63" s="362" t="n">
        <v>7320</v>
      </c>
      <c r="T63" s="361" t="s">
        <v>7125</v>
      </c>
      <c r="U63" s="364" t="s">
        <v>30080</v>
      </c>
      <c r="V63" s="364"/>
      <c r="W63" s="361" t="s">
        <v>30081</v>
      </c>
    </row>
    <row r="64" customFormat="false" ht="15.75" hidden="false" customHeight="true" outlineLevel="0" collapsed="false">
      <c r="A64" s="330" t="s">
        <v>14540</v>
      </c>
      <c r="B64" s="330" t="s">
        <v>29699</v>
      </c>
      <c r="C64" s="442" t="n">
        <v>104864</v>
      </c>
      <c r="D64" s="332" t="s">
        <v>30082</v>
      </c>
      <c r="E64" s="378" t="s">
        <v>32</v>
      </c>
      <c r="F64" s="378" t="s">
        <v>30083</v>
      </c>
      <c r="G64" s="329" t="s">
        <v>29698</v>
      </c>
      <c r="H64" s="332" t="s">
        <v>30084</v>
      </c>
      <c r="I64" s="333" t="n">
        <v>40254</v>
      </c>
      <c r="J64" s="334" t="n">
        <v>6500</v>
      </c>
      <c r="K64" s="334" t="n">
        <v>7080</v>
      </c>
      <c r="L64" s="332" t="s">
        <v>30085</v>
      </c>
      <c r="M64" s="332" t="s">
        <v>30086</v>
      </c>
      <c r="N64" s="335"/>
      <c r="O64" s="337"/>
      <c r="P64" s="336"/>
      <c r="Q64" s="337" t="s">
        <v>30087</v>
      </c>
      <c r="R64" s="337"/>
      <c r="S64" s="338" t="n">
        <v>49140</v>
      </c>
      <c r="T64" s="378" t="s">
        <v>30088</v>
      </c>
      <c r="U64" s="339" t="s">
        <v>30089</v>
      </c>
      <c r="V64" s="339"/>
      <c r="W64" s="337" t="s">
        <v>30090</v>
      </c>
    </row>
    <row r="65" customFormat="false" ht="15.75" hidden="false" customHeight="true" outlineLevel="0" collapsed="false">
      <c r="A65" s="353" t="s">
        <v>14540</v>
      </c>
      <c r="B65" s="354" t="s">
        <v>29699</v>
      </c>
      <c r="C65" s="413" t="n">
        <v>104865</v>
      </c>
      <c r="D65" s="361" t="s">
        <v>30091</v>
      </c>
      <c r="E65" s="356" t="s">
        <v>21</v>
      </c>
      <c r="F65" s="361" t="s">
        <v>20219</v>
      </c>
      <c r="G65" s="353" t="s">
        <v>28054</v>
      </c>
      <c r="H65" s="356"/>
      <c r="I65" s="357"/>
      <c r="J65" s="358"/>
      <c r="K65" s="358"/>
      <c r="L65" s="356" t="s">
        <v>23848</v>
      </c>
      <c r="M65" s="356" t="s">
        <v>23849</v>
      </c>
      <c r="N65" s="359" t="s">
        <v>28131</v>
      </c>
      <c r="O65" s="361"/>
      <c r="P65" s="360"/>
      <c r="Q65" s="361" t="s">
        <v>30092</v>
      </c>
      <c r="R65" s="361"/>
      <c r="S65" s="362" t="n">
        <v>1130</v>
      </c>
      <c r="T65" s="361" t="s">
        <v>15848</v>
      </c>
      <c r="U65" s="364" t="s">
        <v>30093</v>
      </c>
      <c r="V65" s="364"/>
      <c r="W65" s="361"/>
    </row>
    <row r="66" customFormat="false" ht="15.75" hidden="false" customHeight="true" outlineLevel="0" collapsed="false">
      <c r="A66" s="329" t="s">
        <v>14540</v>
      </c>
      <c r="B66" s="330" t="s">
        <v>29699</v>
      </c>
      <c r="C66" s="442" t="n">
        <v>104866</v>
      </c>
      <c r="D66" s="337" t="s">
        <v>30094</v>
      </c>
      <c r="E66" s="332" t="s">
        <v>32</v>
      </c>
      <c r="F66" s="337" t="s">
        <v>30095</v>
      </c>
      <c r="G66" s="329" t="s">
        <v>30096</v>
      </c>
      <c r="H66" s="332"/>
      <c r="I66" s="333"/>
      <c r="J66" s="334"/>
      <c r="K66" s="334"/>
      <c r="L66" s="332" t="s">
        <v>30097</v>
      </c>
      <c r="M66" s="332" t="s">
        <v>16531</v>
      </c>
      <c r="N66" s="335"/>
      <c r="O66" s="337"/>
      <c r="P66" s="336"/>
      <c r="Q66" s="337" t="s">
        <v>30098</v>
      </c>
      <c r="R66" s="337"/>
      <c r="S66" s="338" t="n">
        <v>28000</v>
      </c>
      <c r="T66" s="337" t="s">
        <v>4251</v>
      </c>
      <c r="U66" s="339" t="s">
        <v>30099</v>
      </c>
      <c r="V66" s="339" t="s">
        <v>30100</v>
      </c>
      <c r="W66" s="337"/>
    </row>
    <row r="67" customFormat="false" ht="15.75" hidden="false" customHeight="true" outlineLevel="0" collapsed="false">
      <c r="A67" s="329" t="s">
        <v>29698</v>
      </c>
      <c r="B67" s="330" t="s">
        <v>29699</v>
      </c>
      <c r="C67" s="442" t="n">
        <v>104868</v>
      </c>
      <c r="D67" s="337" t="s">
        <v>30101</v>
      </c>
      <c r="E67" s="332" t="s">
        <v>57</v>
      </c>
      <c r="F67" s="337" t="s">
        <v>30102</v>
      </c>
      <c r="G67" s="329" t="s">
        <v>29698</v>
      </c>
      <c r="H67" s="332" t="s">
        <v>30103</v>
      </c>
      <c r="I67" s="333" t="n">
        <v>40248</v>
      </c>
      <c r="J67" s="334" t="n">
        <v>2100</v>
      </c>
      <c r="K67" s="334"/>
      <c r="L67" s="332" t="s">
        <v>17654</v>
      </c>
      <c r="M67" s="332" t="s">
        <v>15272</v>
      </c>
      <c r="N67" s="335" t="s">
        <v>29922</v>
      </c>
      <c r="O67" s="337"/>
      <c r="P67" s="336"/>
      <c r="Q67" s="337" t="s">
        <v>30104</v>
      </c>
      <c r="R67" s="337" t="s">
        <v>30105</v>
      </c>
      <c r="S67" s="338" t="n">
        <v>50220</v>
      </c>
      <c r="T67" s="337" t="s">
        <v>28226</v>
      </c>
      <c r="U67" s="339" t="s">
        <v>30106</v>
      </c>
      <c r="V67" s="339"/>
      <c r="W67" s="337" t="s">
        <v>30107</v>
      </c>
    </row>
    <row r="68" customFormat="false" ht="15.75" hidden="false" customHeight="true" outlineLevel="0" collapsed="false">
      <c r="A68" s="365" t="s">
        <v>14540</v>
      </c>
      <c r="B68" s="366" t="s">
        <v>29699</v>
      </c>
      <c r="C68" s="446" t="n">
        <v>104869</v>
      </c>
      <c r="D68" s="376" t="s">
        <v>30108</v>
      </c>
      <c r="E68" s="367" t="s">
        <v>21</v>
      </c>
      <c r="F68" s="376" t="s">
        <v>12255</v>
      </c>
      <c r="G68" s="365" t="s">
        <v>15299</v>
      </c>
      <c r="H68" s="367" t="s">
        <v>30109</v>
      </c>
      <c r="I68" s="368" t="n">
        <v>40246</v>
      </c>
      <c r="J68" s="369" t="n">
        <v>950</v>
      </c>
      <c r="K68" s="369" t="n">
        <v>700</v>
      </c>
      <c r="L68" s="367" t="s">
        <v>17654</v>
      </c>
      <c r="M68" s="367" t="s">
        <v>15272</v>
      </c>
      <c r="N68" s="370" t="s">
        <v>19379</v>
      </c>
      <c r="O68" s="372" t="n">
        <v>40247</v>
      </c>
      <c r="P68" s="371"/>
      <c r="Q68" s="376" t="s">
        <v>30110</v>
      </c>
      <c r="R68" s="376"/>
      <c r="S68" s="447" t="n">
        <v>25000</v>
      </c>
      <c r="T68" s="376" t="s">
        <v>681</v>
      </c>
      <c r="U68" s="375" t="s">
        <v>12258</v>
      </c>
      <c r="V68" s="375" t="s">
        <v>30111</v>
      </c>
      <c r="W68" s="376" t="s">
        <v>30112</v>
      </c>
    </row>
    <row r="69" customFormat="false" ht="15.75" hidden="false" customHeight="true" outlineLevel="0" collapsed="false">
      <c r="A69" s="365" t="s">
        <v>14540</v>
      </c>
      <c r="B69" s="366" t="s">
        <v>29707</v>
      </c>
      <c r="C69" s="446" t="n">
        <v>104870</v>
      </c>
      <c r="D69" s="376" t="s">
        <v>30113</v>
      </c>
      <c r="E69" s="367" t="s">
        <v>32</v>
      </c>
      <c r="F69" s="376" t="s">
        <v>30114</v>
      </c>
      <c r="G69" s="365" t="s">
        <v>15299</v>
      </c>
      <c r="H69" s="367" t="s">
        <v>30115</v>
      </c>
      <c r="I69" s="368" t="n">
        <v>40246</v>
      </c>
      <c r="J69" s="369" t="n">
        <v>950</v>
      </c>
      <c r="K69" s="473" t="n">
        <v>700</v>
      </c>
      <c r="L69" s="367" t="s">
        <v>17654</v>
      </c>
      <c r="M69" s="367" t="s">
        <v>15272</v>
      </c>
      <c r="N69" s="370" t="s">
        <v>19379</v>
      </c>
      <c r="O69" s="372" t="n">
        <v>40248</v>
      </c>
      <c r="P69" s="371"/>
      <c r="Q69" s="376" t="s">
        <v>30116</v>
      </c>
      <c r="R69" s="376"/>
      <c r="S69" s="447" t="n">
        <v>74200</v>
      </c>
      <c r="T69" s="376" t="s">
        <v>30117</v>
      </c>
      <c r="U69" s="375" t="s">
        <v>30118</v>
      </c>
      <c r="V69" s="375"/>
      <c r="W69" s="376" t="s">
        <v>30119</v>
      </c>
    </row>
    <row r="70" customFormat="false" ht="15.75" hidden="false" customHeight="true" outlineLevel="0" collapsed="false">
      <c r="A70" s="353" t="s">
        <v>28054</v>
      </c>
      <c r="B70" s="354" t="s">
        <v>29707</v>
      </c>
      <c r="C70" s="413" t="n">
        <v>104871</v>
      </c>
      <c r="D70" s="361" t="s">
        <v>30120</v>
      </c>
      <c r="E70" s="356" t="s">
        <v>21</v>
      </c>
      <c r="F70" s="361" t="s">
        <v>30121</v>
      </c>
      <c r="G70" s="353" t="s">
        <v>15299</v>
      </c>
      <c r="H70" s="356"/>
      <c r="I70" s="357"/>
      <c r="J70" s="358"/>
      <c r="K70" s="358"/>
      <c r="L70" s="356" t="s">
        <v>30024</v>
      </c>
      <c r="M70" s="356" t="s">
        <v>16531</v>
      </c>
      <c r="N70" s="359" t="s">
        <v>28131</v>
      </c>
      <c r="O70" s="361"/>
      <c r="P70" s="360"/>
      <c r="Q70" s="361" t="s">
        <v>30122</v>
      </c>
      <c r="R70" s="361"/>
      <c r="S70" s="362" t="n">
        <v>76250</v>
      </c>
      <c r="T70" s="361" t="s">
        <v>30123</v>
      </c>
      <c r="U70" s="364" t="s">
        <v>30124</v>
      </c>
      <c r="V70" s="364"/>
      <c r="W70" s="361" t="s">
        <v>30125</v>
      </c>
    </row>
    <row r="71" customFormat="false" ht="15.75" hidden="false" customHeight="true" outlineLevel="0" collapsed="false">
      <c r="A71" s="329" t="s">
        <v>17598</v>
      </c>
      <c r="B71" s="330" t="s">
        <v>29707</v>
      </c>
      <c r="C71" s="442" t="n">
        <v>104872</v>
      </c>
      <c r="D71" s="337" t="s">
        <v>30126</v>
      </c>
      <c r="E71" s="332" t="s">
        <v>57</v>
      </c>
      <c r="F71" s="337" t="s">
        <v>30127</v>
      </c>
      <c r="G71" s="329" t="s">
        <v>29698</v>
      </c>
      <c r="H71" s="332"/>
      <c r="I71" s="333"/>
      <c r="J71" s="334"/>
      <c r="K71" s="334"/>
      <c r="L71" s="332" t="s">
        <v>30128</v>
      </c>
      <c r="M71" s="332" t="s">
        <v>23849</v>
      </c>
      <c r="N71" s="335"/>
      <c r="O71" s="337"/>
      <c r="P71" s="336"/>
      <c r="Q71" s="337" t="s">
        <v>30129</v>
      </c>
      <c r="R71" s="337"/>
      <c r="S71" s="338" t="n">
        <v>44821</v>
      </c>
      <c r="T71" s="337" t="s">
        <v>3531</v>
      </c>
      <c r="U71" s="339" t="s">
        <v>30130</v>
      </c>
      <c r="V71" s="339"/>
      <c r="W71" s="337" t="s">
        <v>30131</v>
      </c>
    </row>
    <row r="72" customFormat="false" ht="15.75" hidden="false" customHeight="true" outlineLevel="0" collapsed="false">
      <c r="A72" s="329" t="s">
        <v>29698</v>
      </c>
      <c r="B72" s="330" t="s">
        <v>29699</v>
      </c>
      <c r="C72" s="442" t="n">
        <v>104873</v>
      </c>
      <c r="D72" s="337" t="s">
        <v>30132</v>
      </c>
      <c r="E72" s="332" t="s">
        <v>21</v>
      </c>
      <c r="F72" s="337" t="s">
        <v>30133</v>
      </c>
      <c r="G72" s="329" t="s">
        <v>15299</v>
      </c>
      <c r="H72" s="332"/>
      <c r="I72" s="333"/>
      <c r="J72" s="334"/>
      <c r="K72" s="334"/>
      <c r="L72" s="332" t="s">
        <v>24523</v>
      </c>
      <c r="M72" s="332" t="s">
        <v>24524</v>
      </c>
      <c r="N72" s="335"/>
      <c r="O72" s="337"/>
      <c r="P72" s="336"/>
      <c r="Q72" s="337" t="s">
        <v>30134</v>
      </c>
      <c r="R72" s="337"/>
      <c r="S72" s="338" t="n">
        <v>74301</v>
      </c>
      <c r="T72" s="337" t="s">
        <v>30135</v>
      </c>
      <c r="U72" s="339" t="s">
        <v>30136</v>
      </c>
      <c r="V72" s="339"/>
      <c r="W72" s="337" t="s">
        <v>30137</v>
      </c>
    </row>
    <row r="73" customFormat="false" ht="15.75" hidden="false" customHeight="true" outlineLevel="0" collapsed="false">
      <c r="A73" s="365" t="s">
        <v>28054</v>
      </c>
      <c r="B73" s="366" t="s">
        <v>29707</v>
      </c>
      <c r="C73" s="446" t="n">
        <v>104874</v>
      </c>
      <c r="D73" s="376" t="s">
        <v>30138</v>
      </c>
      <c r="E73" s="367" t="s">
        <v>1258</v>
      </c>
      <c r="F73" s="376" t="s">
        <v>30139</v>
      </c>
      <c r="G73" s="365" t="s">
        <v>15299</v>
      </c>
      <c r="H73" s="367" t="s">
        <v>24633</v>
      </c>
      <c r="I73" s="368"/>
      <c r="J73" s="369" t="n">
        <v>420</v>
      </c>
      <c r="K73" s="369"/>
      <c r="L73" s="367" t="s">
        <v>17654</v>
      </c>
      <c r="M73" s="367" t="s">
        <v>15272</v>
      </c>
      <c r="N73" s="370" t="s">
        <v>19379</v>
      </c>
      <c r="O73" s="372" t="n">
        <v>40250</v>
      </c>
      <c r="P73" s="371"/>
      <c r="Q73" s="376" t="s">
        <v>30140</v>
      </c>
      <c r="R73" s="376"/>
      <c r="S73" s="447" t="n">
        <v>22560</v>
      </c>
      <c r="T73" s="376" t="s">
        <v>30141</v>
      </c>
      <c r="U73" s="375" t="s">
        <v>30142</v>
      </c>
      <c r="V73" s="375"/>
      <c r="W73" s="376"/>
    </row>
    <row r="74" customFormat="false" ht="15.75" hidden="false" customHeight="true" outlineLevel="0" collapsed="false">
      <c r="A74" s="365" t="s">
        <v>28054</v>
      </c>
      <c r="B74" s="366" t="s">
        <v>29707</v>
      </c>
      <c r="C74" s="446" t="n">
        <v>104875</v>
      </c>
      <c r="D74" s="376" t="s">
        <v>30143</v>
      </c>
      <c r="E74" s="367" t="s">
        <v>21</v>
      </c>
      <c r="F74" s="376" t="s">
        <v>30144</v>
      </c>
      <c r="G74" s="365" t="s">
        <v>15299</v>
      </c>
      <c r="H74" s="367" t="s">
        <v>24633</v>
      </c>
      <c r="I74" s="368"/>
      <c r="J74" s="369" t="n">
        <v>420</v>
      </c>
      <c r="K74" s="369"/>
      <c r="L74" s="367" t="s">
        <v>17654</v>
      </c>
      <c r="M74" s="367" t="s">
        <v>15272</v>
      </c>
      <c r="N74" s="370" t="s">
        <v>19379</v>
      </c>
      <c r="O74" s="372" t="n">
        <v>40250</v>
      </c>
      <c r="P74" s="371"/>
      <c r="Q74" s="376" t="s">
        <v>30145</v>
      </c>
      <c r="R74" s="376"/>
      <c r="S74" s="447" t="n">
        <v>76700</v>
      </c>
      <c r="T74" s="376" t="s">
        <v>8571</v>
      </c>
      <c r="U74" s="375" t="s">
        <v>30146</v>
      </c>
      <c r="V74" s="375"/>
      <c r="W74" s="376"/>
    </row>
    <row r="75" customFormat="false" ht="15.75" hidden="false" customHeight="true" outlineLevel="0" collapsed="false">
      <c r="A75" s="365" t="s">
        <v>28054</v>
      </c>
      <c r="B75" s="366" t="s">
        <v>29707</v>
      </c>
      <c r="C75" s="446" t="n">
        <v>104876</v>
      </c>
      <c r="D75" s="376" t="s">
        <v>30147</v>
      </c>
      <c r="E75" s="367" t="s">
        <v>32</v>
      </c>
      <c r="F75" s="376" t="s">
        <v>30148</v>
      </c>
      <c r="G75" s="365" t="s">
        <v>15299</v>
      </c>
      <c r="H75" s="367" t="s">
        <v>30149</v>
      </c>
      <c r="I75" s="368"/>
      <c r="J75" s="369"/>
      <c r="K75" s="369"/>
      <c r="L75" s="367" t="s">
        <v>17654</v>
      </c>
      <c r="M75" s="367" t="s">
        <v>15272</v>
      </c>
      <c r="N75" s="370" t="s">
        <v>19379</v>
      </c>
      <c r="O75" s="372" t="n">
        <v>40250</v>
      </c>
      <c r="P75" s="371"/>
      <c r="Q75" s="376" t="s">
        <v>30150</v>
      </c>
      <c r="R75" s="376"/>
      <c r="S75" s="447" t="n">
        <v>62660</v>
      </c>
      <c r="T75" s="376" t="s">
        <v>30151</v>
      </c>
      <c r="U75" s="375" t="s">
        <v>30152</v>
      </c>
      <c r="V75" s="375"/>
      <c r="W75" s="376" t="s">
        <v>30153</v>
      </c>
    </row>
    <row r="76" customFormat="false" ht="15.75" hidden="false" customHeight="true" outlineLevel="0" collapsed="false">
      <c r="A76" s="365" t="s">
        <v>14540</v>
      </c>
      <c r="B76" s="366" t="s">
        <v>29707</v>
      </c>
      <c r="C76" s="446" t="n">
        <v>104877</v>
      </c>
      <c r="D76" s="376" t="s">
        <v>30154</v>
      </c>
      <c r="E76" s="367" t="s">
        <v>21</v>
      </c>
      <c r="F76" s="376" t="s">
        <v>30155</v>
      </c>
      <c r="G76" s="365" t="s">
        <v>15299</v>
      </c>
      <c r="H76" s="367" t="s">
        <v>30156</v>
      </c>
      <c r="I76" s="368" t="n">
        <v>40420</v>
      </c>
      <c r="J76" s="369" t="n">
        <v>1900</v>
      </c>
      <c r="K76" s="369"/>
      <c r="L76" s="367" t="s">
        <v>17654</v>
      </c>
      <c r="M76" s="367" t="s">
        <v>15272</v>
      </c>
      <c r="N76" s="370" t="s">
        <v>19379</v>
      </c>
      <c r="O76" s="372" t="n">
        <v>40430</v>
      </c>
      <c r="P76" s="371"/>
      <c r="Q76" s="376" t="s">
        <v>30157</v>
      </c>
      <c r="R76" s="376" t="s">
        <v>30158</v>
      </c>
      <c r="S76" s="447" t="n">
        <v>97100</v>
      </c>
      <c r="T76" s="376" t="s">
        <v>2562</v>
      </c>
      <c r="U76" s="375" t="s">
        <v>30159</v>
      </c>
      <c r="V76" s="375"/>
      <c r="W76" s="376"/>
    </row>
    <row r="77" customFormat="false" ht="15.75" hidden="false" customHeight="true" outlineLevel="0" collapsed="false">
      <c r="A77" s="365" t="s">
        <v>28054</v>
      </c>
      <c r="B77" s="366" t="s">
        <v>29707</v>
      </c>
      <c r="C77" s="446" t="n">
        <v>104878</v>
      </c>
      <c r="D77" s="376" t="s">
        <v>30160</v>
      </c>
      <c r="E77" s="367" t="s">
        <v>32</v>
      </c>
      <c r="F77" s="376" t="s">
        <v>30161</v>
      </c>
      <c r="G77" s="365" t="s">
        <v>15299</v>
      </c>
      <c r="H77" s="367" t="s">
        <v>30162</v>
      </c>
      <c r="I77" s="368"/>
      <c r="J77" s="369" t="n">
        <v>420</v>
      </c>
      <c r="K77" s="369"/>
      <c r="L77" s="367" t="s">
        <v>17654</v>
      </c>
      <c r="M77" s="367" t="s">
        <v>15272</v>
      </c>
      <c r="N77" s="370" t="s">
        <v>19379</v>
      </c>
      <c r="O77" s="372" t="n">
        <v>40250</v>
      </c>
      <c r="P77" s="371"/>
      <c r="Q77" s="376" t="s">
        <v>30163</v>
      </c>
      <c r="R77" s="376" t="s">
        <v>30164</v>
      </c>
      <c r="S77" s="447" t="n">
        <v>92250</v>
      </c>
      <c r="T77" s="376" t="s">
        <v>15457</v>
      </c>
      <c r="U77" s="375" t="s">
        <v>30165</v>
      </c>
      <c r="V77" s="375"/>
      <c r="W77" s="376"/>
    </row>
    <row r="78" customFormat="false" ht="15.75" hidden="false" customHeight="true" outlineLevel="0" collapsed="false">
      <c r="A78" s="365" t="s">
        <v>28054</v>
      </c>
      <c r="B78" s="366" t="s">
        <v>29707</v>
      </c>
      <c r="C78" s="446" t="n">
        <v>104879</v>
      </c>
      <c r="D78" s="376" t="s">
        <v>30166</v>
      </c>
      <c r="E78" s="367" t="s">
        <v>21</v>
      </c>
      <c r="F78" s="376" t="s">
        <v>30167</v>
      </c>
      <c r="G78" s="365" t="s">
        <v>15299</v>
      </c>
      <c r="H78" s="367" t="s">
        <v>24633</v>
      </c>
      <c r="I78" s="368"/>
      <c r="J78" s="369" t="n">
        <v>420</v>
      </c>
      <c r="K78" s="369"/>
      <c r="L78" s="367" t="s">
        <v>17654</v>
      </c>
      <c r="M78" s="367" t="s">
        <v>15272</v>
      </c>
      <c r="N78" s="370" t="s">
        <v>19379</v>
      </c>
      <c r="O78" s="372" t="n">
        <v>40252</v>
      </c>
      <c r="P78" s="371"/>
      <c r="Q78" s="376" t="s">
        <v>30168</v>
      </c>
      <c r="R78" s="372"/>
      <c r="S78" s="447" t="n">
        <v>72150</v>
      </c>
      <c r="T78" s="376" t="s">
        <v>30169</v>
      </c>
      <c r="U78" s="375" t="s">
        <v>30170</v>
      </c>
      <c r="V78" s="375"/>
      <c r="W78" s="376"/>
    </row>
    <row r="79" customFormat="false" ht="15.75" hidden="false" customHeight="true" outlineLevel="0" collapsed="false">
      <c r="A79" s="354" t="s">
        <v>28054</v>
      </c>
      <c r="B79" s="354" t="s">
        <v>29707</v>
      </c>
      <c r="C79" s="413" t="n">
        <v>104880</v>
      </c>
      <c r="D79" s="470" t="s">
        <v>30171</v>
      </c>
      <c r="E79" s="470" t="s">
        <v>21</v>
      </c>
      <c r="F79" s="470" t="s">
        <v>30172</v>
      </c>
      <c r="G79" s="354" t="s">
        <v>28054</v>
      </c>
      <c r="H79" s="356"/>
      <c r="I79" s="357"/>
      <c r="J79" s="358" t="n">
        <v>450</v>
      </c>
      <c r="K79" s="358"/>
      <c r="L79" s="356" t="s">
        <v>23848</v>
      </c>
      <c r="M79" s="356" t="s">
        <v>30173</v>
      </c>
      <c r="N79" s="359" t="s">
        <v>28131</v>
      </c>
      <c r="O79" s="361"/>
      <c r="P79" s="360"/>
      <c r="Q79" s="361" t="s">
        <v>30174</v>
      </c>
      <c r="R79" s="361"/>
      <c r="S79" s="362" t="n">
        <v>73210</v>
      </c>
      <c r="T79" s="470" t="s">
        <v>30175</v>
      </c>
      <c r="U79" s="364" t="s">
        <v>30176</v>
      </c>
      <c r="V79" s="364" t="s">
        <v>30177</v>
      </c>
      <c r="W79" s="361" t="s">
        <v>30178</v>
      </c>
    </row>
    <row r="80" customFormat="false" ht="15.75" hidden="false" customHeight="true" outlineLevel="0" collapsed="false">
      <c r="A80" s="353" t="s">
        <v>28054</v>
      </c>
      <c r="B80" s="354" t="s">
        <v>29707</v>
      </c>
      <c r="C80" s="413" t="n">
        <v>104881</v>
      </c>
      <c r="D80" s="361" t="s">
        <v>30179</v>
      </c>
      <c r="E80" s="356" t="s">
        <v>21</v>
      </c>
      <c r="F80" s="361" t="s">
        <v>27626</v>
      </c>
      <c r="G80" s="353" t="s">
        <v>28054</v>
      </c>
      <c r="H80" s="356"/>
      <c r="I80" s="357"/>
      <c r="J80" s="358" t="n">
        <v>450</v>
      </c>
      <c r="K80" s="358"/>
      <c r="L80" s="356" t="s">
        <v>23848</v>
      </c>
      <c r="M80" s="356" t="s">
        <v>30173</v>
      </c>
      <c r="N80" s="359"/>
      <c r="O80" s="361"/>
      <c r="P80" s="471"/>
      <c r="Q80" s="361" t="s">
        <v>30180</v>
      </c>
      <c r="R80" s="361"/>
      <c r="S80" s="362" t="n">
        <v>1390</v>
      </c>
      <c r="T80" s="361" t="s">
        <v>30181</v>
      </c>
      <c r="U80" s="364" t="s">
        <v>30182</v>
      </c>
      <c r="V80" s="364"/>
      <c r="W80" s="361" t="s">
        <v>30183</v>
      </c>
    </row>
    <row r="81" customFormat="false" ht="15.75" hidden="false" customHeight="true" outlineLevel="0" collapsed="false">
      <c r="A81" s="365" t="s">
        <v>14540</v>
      </c>
      <c r="B81" s="366" t="s">
        <v>29707</v>
      </c>
      <c r="C81" s="446" t="n">
        <v>104882</v>
      </c>
      <c r="D81" s="376" t="s">
        <v>30184</v>
      </c>
      <c r="E81" s="367" t="s">
        <v>21</v>
      </c>
      <c r="F81" s="376" t="s">
        <v>30185</v>
      </c>
      <c r="G81" s="365" t="s">
        <v>15299</v>
      </c>
      <c r="H81" s="367" t="s">
        <v>24633</v>
      </c>
      <c r="I81" s="368"/>
      <c r="J81" s="369" t="n">
        <v>420</v>
      </c>
      <c r="K81" s="369"/>
      <c r="L81" s="367" t="s">
        <v>17654</v>
      </c>
      <c r="M81" s="367" t="s">
        <v>15272</v>
      </c>
      <c r="N81" s="370" t="s">
        <v>19379</v>
      </c>
      <c r="O81" s="372" t="n">
        <v>40249</v>
      </c>
      <c r="P81" s="371"/>
      <c r="Q81" s="376" t="s">
        <v>30186</v>
      </c>
      <c r="R81" s="372"/>
      <c r="S81" s="447" t="n">
        <v>2310</v>
      </c>
      <c r="T81" s="376" t="s">
        <v>30187</v>
      </c>
      <c r="U81" s="375" t="s">
        <v>30188</v>
      </c>
      <c r="V81" s="375"/>
      <c r="W81" s="376"/>
    </row>
    <row r="82" customFormat="false" ht="15.75" hidden="false" customHeight="true" outlineLevel="0" collapsed="false">
      <c r="A82" s="365" t="s">
        <v>14540</v>
      </c>
      <c r="B82" s="366" t="s">
        <v>29707</v>
      </c>
      <c r="C82" s="446" t="n">
        <v>104883</v>
      </c>
      <c r="D82" s="376" t="s">
        <v>30189</v>
      </c>
      <c r="E82" s="367" t="s">
        <v>21</v>
      </c>
      <c r="F82" s="376" t="s">
        <v>30190</v>
      </c>
      <c r="G82" s="365" t="s">
        <v>15299</v>
      </c>
      <c r="H82" s="367" t="s">
        <v>24633</v>
      </c>
      <c r="I82" s="368"/>
      <c r="J82" s="369" t="n">
        <v>420</v>
      </c>
      <c r="K82" s="369"/>
      <c r="L82" s="367" t="s">
        <v>17654</v>
      </c>
      <c r="M82" s="367" t="s">
        <v>15272</v>
      </c>
      <c r="N82" s="370" t="s">
        <v>19379</v>
      </c>
      <c r="O82" s="372" t="n">
        <v>40343</v>
      </c>
      <c r="P82" s="371"/>
      <c r="Q82" s="376" t="s">
        <v>30191</v>
      </c>
      <c r="R82" s="372"/>
      <c r="S82" s="447" t="n">
        <v>34520</v>
      </c>
      <c r="T82" s="376" t="s">
        <v>30192</v>
      </c>
      <c r="U82" s="375" t="s">
        <v>30193</v>
      </c>
      <c r="V82" s="375"/>
      <c r="W82" s="376"/>
    </row>
    <row r="83" customFormat="false" ht="15.75" hidden="false" customHeight="true" outlineLevel="0" collapsed="false">
      <c r="A83" s="365" t="s">
        <v>14540</v>
      </c>
      <c r="B83" s="366" t="s">
        <v>29707</v>
      </c>
      <c r="C83" s="446" t="n">
        <v>104884</v>
      </c>
      <c r="D83" s="376" t="s">
        <v>30194</v>
      </c>
      <c r="E83" s="367" t="s">
        <v>21</v>
      </c>
      <c r="F83" s="376" t="s">
        <v>30195</v>
      </c>
      <c r="G83" s="365" t="s">
        <v>15299</v>
      </c>
      <c r="H83" s="367" t="s">
        <v>24633</v>
      </c>
      <c r="I83" s="368"/>
      <c r="J83" s="369" t="n">
        <v>420</v>
      </c>
      <c r="K83" s="369"/>
      <c r="L83" s="367" t="s">
        <v>17654</v>
      </c>
      <c r="M83" s="367" t="s">
        <v>15272</v>
      </c>
      <c r="N83" s="370" t="s">
        <v>19379</v>
      </c>
      <c r="O83" s="372" t="n">
        <v>40252</v>
      </c>
      <c r="P83" s="371"/>
      <c r="Q83" s="376" t="s">
        <v>30196</v>
      </c>
      <c r="R83" s="372"/>
      <c r="S83" s="447" t="n">
        <v>56190</v>
      </c>
      <c r="T83" s="376" t="s">
        <v>30197</v>
      </c>
      <c r="U83" s="375" t="s">
        <v>30198</v>
      </c>
      <c r="V83" s="375"/>
      <c r="W83" s="376"/>
    </row>
    <row r="84" customFormat="false" ht="15.75" hidden="false" customHeight="true" outlineLevel="0" collapsed="false">
      <c r="A84" s="365" t="s">
        <v>14540</v>
      </c>
      <c r="B84" s="366" t="s">
        <v>29707</v>
      </c>
      <c r="C84" s="446" t="n">
        <v>104885</v>
      </c>
      <c r="D84" s="376" t="s">
        <v>30199</v>
      </c>
      <c r="E84" s="367" t="s">
        <v>21</v>
      </c>
      <c r="F84" s="376" t="s">
        <v>30200</v>
      </c>
      <c r="G84" s="365" t="s">
        <v>15299</v>
      </c>
      <c r="H84" s="367" t="s">
        <v>30149</v>
      </c>
      <c r="I84" s="368"/>
      <c r="J84" s="369"/>
      <c r="K84" s="369"/>
      <c r="L84" s="367" t="s">
        <v>17654</v>
      </c>
      <c r="M84" s="367" t="s">
        <v>15272</v>
      </c>
      <c r="N84" s="370" t="s">
        <v>19379</v>
      </c>
      <c r="O84" s="372"/>
      <c r="P84" s="371"/>
      <c r="Q84" s="376" t="s">
        <v>30201</v>
      </c>
      <c r="R84" s="372"/>
      <c r="S84" s="447" t="n">
        <v>35780</v>
      </c>
      <c r="T84" s="376" t="s">
        <v>16534</v>
      </c>
      <c r="U84" s="375" t="s">
        <v>30202</v>
      </c>
      <c r="V84" s="375"/>
      <c r="W84" s="376"/>
    </row>
    <row r="85" customFormat="false" ht="15.75" hidden="false" customHeight="true" outlineLevel="0" collapsed="false">
      <c r="A85" s="365" t="s">
        <v>14540</v>
      </c>
      <c r="B85" s="366" t="s">
        <v>29707</v>
      </c>
      <c r="C85" s="446" t="n">
        <v>104886</v>
      </c>
      <c r="D85" s="376" t="s">
        <v>30203</v>
      </c>
      <c r="E85" s="367" t="s">
        <v>21</v>
      </c>
      <c r="F85" s="376" t="s">
        <v>30204</v>
      </c>
      <c r="G85" s="365" t="s">
        <v>15299</v>
      </c>
      <c r="H85" s="367" t="s">
        <v>30149</v>
      </c>
      <c r="I85" s="368"/>
      <c r="J85" s="369" t="n">
        <v>420</v>
      </c>
      <c r="K85" s="369"/>
      <c r="L85" s="367" t="s">
        <v>17654</v>
      </c>
      <c r="M85" s="367" t="s">
        <v>15272</v>
      </c>
      <c r="N85" s="370" t="s">
        <v>19379</v>
      </c>
      <c r="O85" s="372" t="n">
        <v>40280</v>
      </c>
      <c r="P85" s="371"/>
      <c r="Q85" s="376" t="s">
        <v>30205</v>
      </c>
      <c r="R85" s="372"/>
      <c r="S85" s="447" t="n">
        <v>76210</v>
      </c>
      <c r="T85" s="376" t="s">
        <v>6077</v>
      </c>
      <c r="U85" s="375" t="s">
        <v>30206</v>
      </c>
      <c r="V85" s="375"/>
      <c r="W85" s="376"/>
    </row>
    <row r="86" customFormat="false" ht="15.75" hidden="false" customHeight="true" outlineLevel="0" collapsed="false">
      <c r="A86" s="365" t="s">
        <v>14540</v>
      </c>
      <c r="B86" s="366" t="s">
        <v>29707</v>
      </c>
      <c r="C86" s="446" t="n">
        <v>104887</v>
      </c>
      <c r="D86" s="376" t="s">
        <v>30207</v>
      </c>
      <c r="E86" s="367" t="s">
        <v>21</v>
      </c>
      <c r="F86" s="376" t="s">
        <v>30208</v>
      </c>
      <c r="G86" s="365" t="s">
        <v>30209</v>
      </c>
      <c r="H86" s="367" t="s">
        <v>24633</v>
      </c>
      <c r="I86" s="368"/>
      <c r="J86" s="369" t="n">
        <v>420</v>
      </c>
      <c r="K86" s="369"/>
      <c r="L86" s="367" t="s">
        <v>17654</v>
      </c>
      <c r="M86" s="367" t="s">
        <v>15272</v>
      </c>
      <c r="N86" s="370" t="s">
        <v>19379</v>
      </c>
      <c r="O86" s="372" t="n">
        <v>40343</v>
      </c>
      <c r="P86" s="371"/>
      <c r="Q86" s="376" t="s">
        <v>30210</v>
      </c>
      <c r="R86" s="372"/>
      <c r="S86" s="447" t="n">
        <v>74910</v>
      </c>
      <c r="T86" s="376" t="s">
        <v>30211</v>
      </c>
      <c r="U86" s="375" t="s">
        <v>30212</v>
      </c>
      <c r="V86" s="375"/>
      <c r="W86" s="376"/>
    </row>
    <row r="87" customFormat="false" ht="15.75" hidden="false" customHeight="true" outlineLevel="0" collapsed="false">
      <c r="A87" s="365" t="s">
        <v>28054</v>
      </c>
      <c r="B87" s="366" t="s">
        <v>29707</v>
      </c>
      <c r="C87" s="446" t="n">
        <v>104888</v>
      </c>
      <c r="D87" s="376" t="s">
        <v>30213</v>
      </c>
      <c r="E87" s="367" t="s">
        <v>21</v>
      </c>
      <c r="F87" s="376" t="s">
        <v>30214</v>
      </c>
      <c r="G87" s="365" t="s">
        <v>28054</v>
      </c>
      <c r="H87" s="367"/>
      <c r="I87" s="368"/>
      <c r="J87" s="369" t="n">
        <v>1800</v>
      </c>
      <c r="K87" s="369"/>
      <c r="L87" s="367" t="s">
        <v>23848</v>
      </c>
      <c r="M87" s="367" t="s">
        <v>30215</v>
      </c>
      <c r="N87" s="370" t="s">
        <v>19379</v>
      </c>
      <c r="O87" s="376"/>
      <c r="P87" s="371"/>
      <c r="Q87" s="376" t="s">
        <v>30216</v>
      </c>
      <c r="R87" s="376"/>
      <c r="S87" s="447" t="n">
        <v>35300</v>
      </c>
      <c r="T87" s="376" t="s">
        <v>2953</v>
      </c>
      <c r="U87" s="375" t="s">
        <v>30217</v>
      </c>
      <c r="V87" s="375"/>
      <c r="W87" s="474" t="s">
        <v>30218</v>
      </c>
    </row>
    <row r="88" customFormat="false" ht="15.75" hidden="false" customHeight="true" outlineLevel="0" collapsed="false">
      <c r="A88" s="365" t="s">
        <v>14540</v>
      </c>
      <c r="B88" s="366" t="s">
        <v>29707</v>
      </c>
      <c r="C88" s="446" t="n">
        <v>104889</v>
      </c>
      <c r="D88" s="376" t="s">
        <v>30219</v>
      </c>
      <c r="E88" s="367" t="s">
        <v>21</v>
      </c>
      <c r="F88" s="376" t="s">
        <v>30220</v>
      </c>
      <c r="G88" s="365" t="s">
        <v>15299</v>
      </c>
      <c r="H88" s="367" t="s">
        <v>24633</v>
      </c>
      <c r="I88" s="368"/>
      <c r="J88" s="369" t="n">
        <v>420</v>
      </c>
      <c r="K88" s="369"/>
      <c r="L88" s="367" t="s">
        <v>17654</v>
      </c>
      <c r="M88" s="367" t="s">
        <v>15272</v>
      </c>
      <c r="N88" s="370" t="s">
        <v>19379</v>
      </c>
      <c r="O88" s="372" t="n">
        <v>40280</v>
      </c>
      <c r="P88" s="371"/>
      <c r="Q88" s="376" t="s">
        <v>30221</v>
      </c>
      <c r="R88" s="372"/>
      <c r="S88" s="447" t="n">
        <v>80220</v>
      </c>
      <c r="T88" s="376" t="s">
        <v>30222</v>
      </c>
      <c r="U88" s="375" t="s">
        <v>30223</v>
      </c>
      <c r="V88" s="375"/>
      <c r="W88" s="376"/>
    </row>
    <row r="89" customFormat="false" ht="15.75" hidden="false" customHeight="true" outlineLevel="0" collapsed="false">
      <c r="A89" s="365" t="s">
        <v>14540</v>
      </c>
      <c r="B89" s="366" t="s">
        <v>29707</v>
      </c>
      <c r="C89" s="446" t="n">
        <v>104890</v>
      </c>
      <c r="D89" s="376" t="s">
        <v>30224</v>
      </c>
      <c r="E89" s="367"/>
      <c r="F89" s="376"/>
      <c r="G89" s="365" t="s">
        <v>15299</v>
      </c>
      <c r="H89" s="367" t="s">
        <v>24633</v>
      </c>
      <c r="I89" s="368"/>
      <c r="J89" s="369"/>
      <c r="K89" s="369"/>
      <c r="L89" s="367" t="s">
        <v>17654</v>
      </c>
      <c r="M89" s="367" t="s">
        <v>15272</v>
      </c>
      <c r="N89" s="370" t="s">
        <v>19379</v>
      </c>
      <c r="O89" s="372"/>
      <c r="P89" s="371"/>
      <c r="Q89" s="376" t="s">
        <v>30225</v>
      </c>
      <c r="R89" s="372"/>
      <c r="S89" s="447" t="n">
        <v>10390</v>
      </c>
      <c r="T89" s="376" t="s">
        <v>30226</v>
      </c>
      <c r="U89" s="375" t="s">
        <v>30227</v>
      </c>
      <c r="V89" s="375"/>
      <c r="W89" s="376"/>
    </row>
    <row r="90" customFormat="false" ht="15.75" hidden="false" customHeight="true" outlineLevel="0" collapsed="false">
      <c r="A90" s="353" t="s">
        <v>28054</v>
      </c>
      <c r="B90" s="354" t="s">
        <v>29707</v>
      </c>
      <c r="C90" s="413" t="n">
        <v>104891</v>
      </c>
      <c r="D90" s="361" t="s">
        <v>30228</v>
      </c>
      <c r="E90" s="356"/>
      <c r="F90" s="361"/>
      <c r="G90" s="353" t="s">
        <v>28054</v>
      </c>
      <c r="H90" s="356" t="s">
        <v>30229</v>
      </c>
      <c r="I90" s="357" t="n">
        <v>40259</v>
      </c>
      <c r="J90" s="358" t="n">
        <v>1600</v>
      </c>
      <c r="K90" s="358" t="n">
        <v>1200</v>
      </c>
      <c r="L90" s="356" t="s">
        <v>23848</v>
      </c>
      <c r="M90" s="356" t="s">
        <v>28085</v>
      </c>
      <c r="N90" s="359" t="s">
        <v>28131</v>
      </c>
      <c r="O90" s="361"/>
      <c r="P90" s="360"/>
      <c r="Q90" s="361" t="s">
        <v>30230</v>
      </c>
      <c r="R90" s="361"/>
      <c r="S90" s="362" t="n">
        <v>26310</v>
      </c>
      <c r="T90" s="361" t="s">
        <v>30231</v>
      </c>
      <c r="U90" s="364" t="s">
        <v>30232</v>
      </c>
      <c r="V90" s="364"/>
      <c r="W90" s="361" t="s">
        <v>30233</v>
      </c>
    </row>
    <row r="91" customFormat="false" ht="15.75" hidden="false" customHeight="true" outlineLevel="0" collapsed="false">
      <c r="A91" s="365" t="s">
        <v>14540</v>
      </c>
      <c r="B91" s="366" t="s">
        <v>29707</v>
      </c>
      <c r="C91" s="446" t="n">
        <v>104892</v>
      </c>
      <c r="D91" s="376" t="s">
        <v>30234</v>
      </c>
      <c r="E91" s="367" t="s">
        <v>21</v>
      </c>
      <c r="F91" s="376" t="s">
        <v>30235</v>
      </c>
      <c r="G91" s="365" t="s">
        <v>15299</v>
      </c>
      <c r="H91" s="367" t="s">
        <v>24633</v>
      </c>
      <c r="I91" s="368"/>
      <c r="J91" s="369" t="n">
        <v>420</v>
      </c>
      <c r="K91" s="369"/>
      <c r="L91" s="367" t="s">
        <v>17654</v>
      </c>
      <c r="M91" s="367" t="s">
        <v>15272</v>
      </c>
      <c r="N91" s="370" t="s">
        <v>19379</v>
      </c>
      <c r="O91" s="372" t="n">
        <v>40260</v>
      </c>
      <c r="P91" s="371"/>
      <c r="Q91" s="376" t="s">
        <v>30236</v>
      </c>
      <c r="R91" s="372"/>
      <c r="S91" s="447" t="n">
        <v>74940</v>
      </c>
      <c r="T91" s="376" t="s">
        <v>12588</v>
      </c>
      <c r="U91" s="375" t="s">
        <v>30237</v>
      </c>
      <c r="V91" s="375"/>
      <c r="W91" s="376"/>
    </row>
    <row r="92" customFormat="false" ht="15.75" hidden="false" customHeight="true" outlineLevel="0" collapsed="false">
      <c r="A92" s="353" t="s">
        <v>28054</v>
      </c>
      <c r="B92" s="354" t="s">
        <v>29707</v>
      </c>
      <c r="C92" s="413" t="n">
        <v>104893</v>
      </c>
      <c r="D92" s="361" t="s">
        <v>30238</v>
      </c>
      <c r="E92" s="356" t="s">
        <v>32</v>
      </c>
      <c r="F92" s="361" t="s">
        <v>30239</v>
      </c>
      <c r="G92" s="353" t="s">
        <v>28054</v>
      </c>
      <c r="H92" s="356" t="s">
        <v>30240</v>
      </c>
      <c r="I92" s="357" t="n">
        <v>40260</v>
      </c>
      <c r="J92" s="358" t="n">
        <v>2800</v>
      </c>
      <c r="K92" s="358" t="n">
        <v>3600</v>
      </c>
      <c r="L92" s="356" t="s">
        <v>23848</v>
      </c>
      <c r="M92" s="356" t="s">
        <v>28085</v>
      </c>
      <c r="N92" s="359" t="s">
        <v>28131</v>
      </c>
      <c r="O92" s="361"/>
      <c r="P92" s="360"/>
      <c r="Q92" s="361" t="s">
        <v>30241</v>
      </c>
      <c r="R92" s="361"/>
      <c r="S92" s="362" t="n">
        <v>18570</v>
      </c>
      <c r="T92" s="361" t="s">
        <v>30242</v>
      </c>
      <c r="U92" s="364" t="s">
        <v>30243</v>
      </c>
      <c r="V92" s="364"/>
      <c r="W92" s="361" t="s">
        <v>30244</v>
      </c>
    </row>
    <row r="93" customFormat="false" ht="15.75" hidden="false" customHeight="true" outlineLevel="0" collapsed="false">
      <c r="A93" s="365" t="s">
        <v>14540</v>
      </c>
      <c r="B93" s="366" t="s">
        <v>29707</v>
      </c>
      <c r="C93" s="446" t="n">
        <v>104894</v>
      </c>
      <c r="D93" s="376" t="s">
        <v>26459</v>
      </c>
      <c r="E93" s="367" t="s">
        <v>21</v>
      </c>
      <c r="F93" s="376" t="s">
        <v>26460</v>
      </c>
      <c r="G93" s="365" t="s">
        <v>15299</v>
      </c>
      <c r="H93" s="367" t="s">
        <v>24633</v>
      </c>
      <c r="I93" s="368"/>
      <c r="J93" s="369" t="n">
        <v>420</v>
      </c>
      <c r="K93" s="369"/>
      <c r="L93" s="367" t="s">
        <v>17654</v>
      </c>
      <c r="M93" s="367" t="s">
        <v>15272</v>
      </c>
      <c r="N93" s="370" t="s">
        <v>19379</v>
      </c>
      <c r="O93" s="372" t="n">
        <v>40248</v>
      </c>
      <c r="P93" s="371"/>
      <c r="Q93" s="376" t="s">
        <v>30245</v>
      </c>
      <c r="R93" s="372"/>
      <c r="S93" s="447" t="n">
        <v>76170</v>
      </c>
      <c r="T93" s="376" t="s">
        <v>9104</v>
      </c>
      <c r="U93" s="375" t="s">
        <v>26463</v>
      </c>
      <c r="V93" s="375"/>
      <c r="W93" s="376"/>
    </row>
    <row r="94" customFormat="false" ht="15.75" hidden="false" customHeight="true" outlineLevel="0" collapsed="false">
      <c r="A94" s="365" t="s">
        <v>14540</v>
      </c>
      <c r="B94" s="366" t="s">
        <v>29707</v>
      </c>
      <c r="C94" s="446" t="n">
        <v>104895</v>
      </c>
      <c r="D94" s="376" t="s">
        <v>30246</v>
      </c>
      <c r="E94" s="367" t="s">
        <v>21</v>
      </c>
      <c r="F94" s="376" t="s">
        <v>30247</v>
      </c>
      <c r="G94" s="365" t="s">
        <v>15299</v>
      </c>
      <c r="H94" s="367" t="s">
        <v>24633</v>
      </c>
      <c r="I94" s="368"/>
      <c r="J94" s="369" t="n">
        <v>420</v>
      </c>
      <c r="K94" s="369"/>
      <c r="L94" s="367" t="s">
        <v>17654</v>
      </c>
      <c r="M94" s="367" t="s">
        <v>15272</v>
      </c>
      <c r="N94" s="370" t="s">
        <v>19379</v>
      </c>
      <c r="O94" s="372" t="n">
        <v>40294</v>
      </c>
      <c r="P94" s="371"/>
      <c r="Q94" s="376" t="s">
        <v>30248</v>
      </c>
      <c r="R94" s="372"/>
      <c r="S94" s="447" t="n">
        <v>7220</v>
      </c>
      <c r="T94" s="376" t="s">
        <v>30249</v>
      </c>
      <c r="U94" s="375" t="s">
        <v>30250</v>
      </c>
      <c r="V94" s="375"/>
      <c r="W94" s="376"/>
    </row>
    <row r="95" customFormat="false" ht="15.75" hidden="false" customHeight="true" outlineLevel="0" collapsed="false">
      <c r="A95" s="365" t="s">
        <v>14540</v>
      </c>
      <c r="B95" s="366" t="s">
        <v>29707</v>
      </c>
      <c r="C95" s="446" t="n">
        <v>104896</v>
      </c>
      <c r="D95" s="376" t="s">
        <v>30251</v>
      </c>
      <c r="E95" s="367" t="s">
        <v>21</v>
      </c>
      <c r="F95" s="376" t="s">
        <v>30252</v>
      </c>
      <c r="G95" s="365" t="s">
        <v>15299</v>
      </c>
      <c r="H95" s="367" t="s">
        <v>30149</v>
      </c>
      <c r="I95" s="368"/>
      <c r="J95" s="369" t="n">
        <v>420</v>
      </c>
      <c r="K95" s="369"/>
      <c r="L95" s="367" t="s">
        <v>17654</v>
      </c>
      <c r="M95" s="367" t="s">
        <v>15272</v>
      </c>
      <c r="N95" s="370" t="s">
        <v>19379</v>
      </c>
      <c r="O95" s="372" t="n">
        <v>40261</v>
      </c>
      <c r="P95" s="371"/>
      <c r="Q95" s="376" t="s">
        <v>30253</v>
      </c>
      <c r="R95" s="372"/>
      <c r="S95" s="447" t="n">
        <v>60170</v>
      </c>
      <c r="T95" s="376" t="s">
        <v>30254</v>
      </c>
      <c r="U95" s="375" t="s">
        <v>30255</v>
      </c>
      <c r="V95" s="375"/>
      <c r="W95" s="376"/>
    </row>
    <row r="96" customFormat="false" ht="15.75" hidden="false" customHeight="true" outlineLevel="0" collapsed="false">
      <c r="A96" s="330" t="s">
        <v>14540</v>
      </c>
      <c r="B96" s="330" t="s">
        <v>29707</v>
      </c>
      <c r="C96" s="442" t="n">
        <v>104897</v>
      </c>
      <c r="D96" s="378" t="s">
        <v>30256</v>
      </c>
      <c r="E96" s="378" t="s">
        <v>32</v>
      </c>
      <c r="F96" s="378" t="s">
        <v>30257</v>
      </c>
      <c r="G96" s="330" t="s">
        <v>15299</v>
      </c>
      <c r="H96" s="332"/>
      <c r="I96" s="333"/>
      <c r="J96" s="334"/>
      <c r="K96" s="334"/>
      <c r="L96" s="332" t="s">
        <v>29684</v>
      </c>
      <c r="M96" s="332" t="s">
        <v>16531</v>
      </c>
      <c r="N96" s="335"/>
      <c r="O96" s="337"/>
      <c r="P96" s="336"/>
      <c r="Q96" s="337" t="s">
        <v>30258</v>
      </c>
      <c r="R96" s="337"/>
      <c r="S96" s="338" t="n">
        <v>12250</v>
      </c>
      <c r="T96" s="378" t="s">
        <v>30259</v>
      </c>
      <c r="U96" s="339" t="s">
        <v>30260</v>
      </c>
      <c r="V96" s="339"/>
      <c r="W96" s="337"/>
    </row>
    <row r="97" customFormat="false" ht="15.75" hidden="false" customHeight="true" outlineLevel="0" collapsed="false">
      <c r="A97" s="329" t="s">
        <v>14540</v>
      </c>
      <c r="B97" s="330" t="s">
        <v>29707</v>
      </c>
      <c r="C97" s="442" t="n">
        <v>104898</v>
      </c>
      <c r="D97" s="337" t="s">
        <v>30261</v>
      </c>
      <c r="E97" s="332" t="s">
        <v>21</v>
      </c>
      <c r="F97" s="337" t="s">
        <v>30262</v>
      </c>
      <c r="G97" s="329" t="s">
        <v>15299</v>
      </c>
      <c r="H97" s="332"/>
      <c r="I97" s="333"/>
      <c r="J97" s="334"/>
      <c r="K97" s="334"/>
      <c r="L97" s="332" t="s">
        <v>22990</v>
      </c>
      <c r="M97" s="332" t="s">
        <v>16531</v>
      </c>
      <c r="N97" s="335"/>
      <c r="O97" s="337"/>
      <c r="P97" s="336"/>
      <c r="Q97" s="337" t="s">
        <v>30263</v>
      </c>
      <c r="R97" s="337"/>
      <c r="S97" s="338" t="n">
        <v>31170</v>
      </c>
      <c r="T97" s="337" t="s">
        <v>15554</v>
      </c>
      <c r="U97" s="339" t="s">
        <v>30264</v>
      </c>
      <c r="V97" s="339"/>
      <c r="W97" s="337" t="s">
        <v>30265</v>
      </c>
    </row>
    <row r="98" customFormat="false" ht="15.75" hidden="false" customHeight="true" outlineLevel="0" collapsed="false">
      <c r="A98" s="365" t="s">
        <v>28054</v>
      </c>
      <c r="B98" s="366" t="s">
        <v>29707</v>
      </c>
      <c r="C98" s="446" t="n">
        <v>104899</v>
      </c>
      <c r="D98" s="376" t="s">
        <v>30266</v>
      </c>
      <c r="E98" s="367" t="s">
        <v>21</v>
      </c>
      <c r="F98" s="376" t="s">
        <v>30267</v>
      </c>
      <c r="G98" s="365" t="s">
        <v>28054</v>
      </c>
      <c r="H98" s="367"/>
      <c r="I98" s="368"/>
      <c r="J98" s="369" t="n">
        <v>450</v>
      </c>
      <c r="K98" s="369"/>
      <c r="L98" s="367" t="s">
        <v>23848</v>
      </c>
      <c r="M98" s="367" t="s">
        <v>30173</v>
      </c>
      <c r="N98" s="370" t="s">
        <v>19379</v>
      </c>
      <c r="O98" s="376"/>
      <c r="P98" s="371"/>
      <c r="Q98" s="376" t="s">
        <v>30268</v>
      </c>
      <c r="R98" s="376"/>
      <c r="S98" s="447" t="n">
        <v>69680</v>
      </c>
      <c r="T98" s="376" t="s">
        <v>28969</v>
      </c>
      <c r="U98" s="375" t="s">
        <v>30269</v>
      </c>
      <c r="V98" s="375"/>
      <c r="W98" s="376" t="s">
        <v>30270</v>
      </c>
    </row>
    <row r="99" customFormat="false" ht="15.75" hidden="false" customHeight="true" outlineLevel="0" collapsed="false">
      <c r="A99" s="329" t="s">
        <v>29698</v>
      </c>
      <c r="B99" s="330" t="s">
        <v>29707</v>
      </c>
      <c r="C99" s="442" t="n">
        <v>104900</v>
      </c>
      <c r="D99" s="337" t="s">
        <v>30271</v>
      </c>
      <c r="E99" s="332" t="s">
        <v>57</v>
      </c>
      <c r="F99" s="337" t="s">
        <v>30272</v>
      </c>
      <c r="G99" s="329" t="s">
        <v>29698</v>
      </c>
      <c r="H99" s="332"/>
      <c r="I99" s="333"/>
      <c r="J99" s="334"/>
      <c r="K99" s="334"/>
      <c r="L99" s="332" t="s">
        <v>24523</v>
      </c>
      <c r="M99" s="332"/>
      <c r="N99" s="335"/>
      <c r="O99" s="337"/>
      <c r="P99" s="336"/>
      <c r="Q99" s="337" t="s">
        <v>30273</v>
      </c>
      <c r="R99" s="337" t="s">
        <v>30274</v>
      </c>
      <c r="S99" s="338" t="n">
        <v>35400</v>
      </c>
      <c r="T99" s="337" t="s">
        <v>3041</v>
      </c>
      <c r="U99" s="339" t="s">
        <v>30275</v>
      </c>
      <c r="V99" s="339" t="s">
        <v>30276</v>
      </c>
      <c r="W99" s="337" t="s">
        <v>30277</v>
      </c>
    </row>
    <row r="100" customFormat="false" ht="15.75" hidden="false" customHeight="true" outlineLevel="0" collapsed="false">
      <c r="A100" s="475" t="s">
        <v>29698</v>
      </c>
      <c r="B100" s="476" t="s">
        <v>29707</v>
      </c>
      <c r="C100" s="477" t="n">
        <v>104901</v>
      </c>
      <c r="D100" s="478" t="s">
        <v>30278</v>
      </c>
      <c r="E100" s="479" t="s">
        <v>21</v>
      </c>
      <c r="F100" s="478" t="s">
        <v>30279</v>
      </c>
      <c r="G100" s="475" t="s">
        <v>29698</v>
      </c>
      <c r="H100" s="479"/>
      <c r="I100" s="480"/>
      <c r="J100" s="481"/>
      <c r="K100" s="481"/>
      <c r="L100" s="479" t="s">
        <v>29990</v>
      </c>
      <c r="M100" s="479" t="s">
        <v>29873</v>
      </c>
      <c r="N100" s="482" t="s">
        <v>28131</v>
      </c>
      <c r="O100" s="478"/>
      <c r="P100" s="483"/>
      <c r="Q100" s="478" t="s">
        <v>24236</v>
      </c>
      <c r="R100" s="478"/>
      <c r="S100" s="484" t="n">
        <v>56390</v>
      </c>
      <c r="T100" s="478" t="s">
        <v>24237</v>
      </c>
      <c r="U100" s="485" t="s">
        <v>24238</v>
      </c>
      <c r="V100" s="485"/>
      <c r="W100" s="478" t="s">
        <v>24240</v>
      </c>
    </row>
    <row r="101" customFormat="false" ht="15.75" hidden="false" customHeight="true" outlineLevel="0" collapsed="false">
      <c r="A101" s="329" t="s">
        <v>29698</v>
      </c>
      <c r="B101" s="330" t="s">
        <v>29707</v>
      </c>
      <c r="C101" s="442" t="n">
        <v>104902</v>
      </c>
      <c r="D101" s="337" t="s">
        <v>30280</v>
      </c>
      <c r="E101" s="332" t="s">
        <v>21</v>
      </c>
      <c r="F101" s="337" t="s">
        <v>30281</v>
      </c>
      <c r="G101" s="329" t="s">
        <v>29698</v>
      </c>
      <c r="H101" s="332" t="s">
        <v>30282</v>
      </c>
      <c r="I101" s="333" t="n">
        <v>40323</v>
      </c>
      <c r="J101" s="334" t="n">
        <v>6600</v>
      </c>
      <c r="K101" s="334"/>
      <c r="L101" s="332" t="s">
        <v>24523</v>
      </c>
      <c r="M101" s="332" t="s">
        <v>29767</v>
      </c>
      <c r="N101" s="335"/>
      <c r="O101" s="337"/>
      <c r="P101" s="336"/>
      <c r="Q101" s="337" t="s">
        <v>29742</v>
      </c>
      <c r="R101" s="337"/>
      <c r="S101" s="338" t="n">
        <v>56460</v>
      </c>
      <c r="T101" s="337" t="s">
        <v>30283</v>
      </c>
      <c r="U101" s="339" t="s">
        <v>30284</v>
      </c>
      <c r="V101" s="339"/>
      <c r="W101" s="337" t="s">
        <v>30285</v>
      </c>
    </row>
    <row r="102" customFormat="false" ht="15.75" hidden="false" customHeight="true" outlineLevel="0" collapsed="false">
      <c r="A102" s="353" t="s">
        <v>28054</v>
      </c>
      <c r="B102" s="354" t="s">
        <v>29707</v>
      </c>
      <c r="C102" s="413" t="n">
        <v>104903</v>
      </c>
      <c r="D102" s="361" t="s">
        <v>30286</v>
      </c>
      <c r="E102" s="356" t="s">
        <v>32</v>
      </c>
      <c r="F102" s="361" t="s">
        <v>30287</v>
      </c>
      <c r="G102" s="353" t="s">
        <v>15299</v>
      </c>
      <c r="H102" s="356"/>
      <c r="I102" s="357"/>
      <c r="J102" s="358"/>
      <c r="K102" s="358"/>
      <c r="L102" s="356" t="s">
        <v>17654</v>
      </c>
      <c r="M102" s="356" t="s">
        <v>30288</v>
      </c>
      <c r="N102" s="359" t="s">
        <v>28131</v>
      </c>
      <c r="O102" s="361"/>
      <c r="P102" s="360"/>
      <c r="Q102" s="361" t="s">
        <v>30289</v>
      </c>
      <c r="R102" s="361"/>
      <c r="S102" s="362" t="n">
        <v>92300</v>
      </c>
      <c r="T102" s="361" t="s">
        <v>6606</v>
      </c>
      <c r="U102" s="364" t="s">
        <v>30290</v>
      </c>
      <c r="V102" s="364"/>
      <c r="W102" s="361" t="s">
        <v>30291</v>
      </c>
    </row>
    <row r="103" customFormat="false" ht="15.75" hidden="false" customHeight="true" outlineLevel="0" collapsed="false">
      <c r="A103" s="365" t="s">
        <v>28054</v>
      </c>
      <c r="B103" s="366" t="s">
        <v>29707</v>
      </c>
      <c r="C103" s="446" t="n">
        <v>104904</v>
      </c>
      <c r="D103" s="376" t="s">
        <v>30292</v>
      </c>
      <c r="E103" s="367" t="s">
        <v>21</v>
      </c>
      <c r="F103" s="376" t="s">
        <v>30293</v>
      </c>
      <c r="G103" s="365" t="s">
        <v>28054</v>
      </c>
      <c r="H103" s="367"/>
      <c r="I103" s="368"/>
      <c r="J103" s="369" t="n">
        <v>450</v>
      </c>
      <c r="K103" s="369"/>
      <c r="L103" s="367" t="s">
        <v>23848</v>
      </c>
      <c r="M103" s="367" t="s">
        <v>30215</v>
      </c>
      <c r="N103" s="370" t="s">
        <v>19379</v>
      </c>
      <c r="O103" s="376"/>
      <c r="P103" s="371"/>
      <c r="Q103" s="376" t="s">
        <v>30294</v>
      </c>
      <c r="R103" s="376"/>
      <c r="S103" s="447" t="n">
        <v>49124</v>
      </c>
      <c r="T103" s="376" t="s">
        <v>30295</v>
      </c>
      <c r="U103" s="375" t="s">
        <v>30296</v>
      </c>
      <c r="V103" s="375"/>
      <c r="W103" s="376" t="s">
        <v>30297</v>
      </c>
    </row>
    <row r="104" customFormat="false" ht="15.75" hidden="false" customHeight="true" outlineLevel="0" collapsed="false">
      <c r="A104" s="365" t="s">
        <v>28054</v>
      </c>
      <c r="B104" s="366" t="s">
        <v>29707</v>
      </c>
      <c r="C104" s="446" t="n">
        <v>104905</v>
      </c>
      <c r="D104" s="376" t="s">
        <v>30298</v>
      </c>
      <c r="E104" s="367" t="s">
        <v>21</v>
      </c>
      <c r="F104" s="376" t="s">
        <v>30299</v>
      </c>
      <c r="G104" s="365" t="s">
        <v>28054</v>
      </c>
      <c r="H104" s="367"/>
      <c r="I104" s="368"/>
      <c r="J104" s="369" t="n">
        <v>450</v>
      </c>
      <c r="K104" s="369"/>
      <c r="L104" s="367" t="s">
        <v>23848</v>
      </c>
      <c r="M104" s="367" t="s">
        <v>30173</v>
      </c>
      <c r="N104" s="370" t="s">
        <v>19379</v>
      </c>
      <c r="O104" s="376"/>
      <c r="P104" s="371"/>
      <c r="Q104" s="376" t="s">
        <v>30300</v>
      </c>
      <c r="R104" s="376"/>
      <c r="S104" s="447" t="n">
        <v>26110</v>
      </c>
      <c r="T104" s="376" t="s">
        <v>17310</v>
      </c>
      <c r="U104" s="375" t="s">
        <v>30301</v>
      </c>
      <c r="V104" s="375"/>
      <c r="W104" s="376" t="s">
        <v>30302</v>
      </c>
    </row>
    <row r="105" customFormat="false" ht="15.75" hidden="false" customHeight="true" outlineLevel="0" collapsed="false">
      <c r="A105" s="365" t="s">
        <v>14540</v>
      </c>
      <c r="B105" s="366" t="s">
        <v>29707</v>
      </c>
      <c r="C105" s="446" t="n">
        <v>104906</v>
      </c>
      <c r="D105" s="376" t="s">
        <v>11088</v>
      </c>
      <c r="E105" s="367" t="s">
        <v>21</v>
      </c>
      <c r="F105" s="376" t="s">
        <v>11089</v>
      </c>
      <c r="G105" s="365" t="s">
        <v>15299</v>
      </c>
      <c r="H105" s="367" t="s">
        <v>30149</v>
      </c>
      <c r="I105" s="368"/>
      <c r="J105" s="369" t="n">
        <v>420</v>
      </c>
      <c r="K105" s="369"/>
      <c r="L105" s="367" t="s">
        <v>17654</v>
      </c>
      <c r="M105" s="367" t="s">
        <v>15272</v>
      </c>
      <c r="N105" s="370" t="s">
        <v>19379</v>
      </c>
      <c r="O105" s="372" t="n">
        <v>40336</v>
      </c>
      <c r="P105" s="371"/>
      <c r="Q105" s="376" t="s">
        <v>19380</v>
      </c>
      <c r="R105" s="372"/>
      <c r="S105" s="447" t="n">
        <v>82400</v>
      </c>
      <c r="T105" s="376" t="s">
        <v>11092</v>
      </c>
      <c r="U105" s="375" t="s">
        <v>11093</v>
      </c>
      <c r="V105" s="375"/>
      <c r="W105" s="376"/>
    </row>
    <row r="106" customFormat="false" ht="15.75" hidden="false" customHeight="true" outlineLevel="0" collapsed="false">
      <c r="A106" s="365" t="s">
        <v>14540</v>
      </c>
      <c r="B106" s="366" t="s">
        <v>29707</v>
      </c>
      <c r="C106" s="446" t="n">
        <v>104907</v>
      </c>
      <c r="D106" s="376" t="s">
        <v>30303</v>
      </c>
      <c r="E106" s="367" t="s">
        <v>21</v>
      </c>
      <c r="F106" s="376" t="s">
        <v>30304</v>
      </c>
      <c r="G106" s="365" t="s">
        <v>15299</v>
      </c>
      <c r="H106" s="367" t="s">
        <v>24633</v>
      </c>
      <c r="I106" s="368"/>
      <c r="J106" s="369"/>
      <c r="K106" s="369"/>
      <c r="L106" s="367" t="s">
        <v>17654</v>
      </c>
      <c r="M106" s="367" t="s">
        <v>15272</v>
      </c>
      <c r="N106" s="370" t="s">
        <v>19379</v>
      </c>
      <c r="O106" s="372"/>
      <c r="P106" s="371"/>
      <c r="Q106" s="376" t="s">
        <v>30305</v>
      </c>
      <c r="R106" s="372"/>
      <c r="S106" s="447" t="n">
        <v>56420</v>
      </c>
      <c r="T106" s="376" t="s">
        <v>21484</v>
      </c>
      <c r="U106" s="375" t="s">
        <v>30306</v>
      </c>
      <c r="V106" s="375"/>
      <c r="W106" s="376"/>
    </row>
    <row r="107" customFormat="false" ht="15.75" hidden="false" customHeight="true" outlineLevel="0" collapsed="false">
      <c r="A107" s="365" t="s">
        <v>14540</v>
      </c>
      <c r="B107" s="366" t="s">
        <v>29707</v>
      </c>
      <c r="C107" s="446" t="n">
        <v>104908</v>
      </c>
      <c r="D107" s="376" t="s">
        <v>30307</v>
      </c>
      <c r="E107" s="367" t="s">
        <v>21</v>
      </c>
      <c r="F107" s="376" t="s">
        <v>6088</v>
      </c>
      <c r="G107" s="365" t="s">
        <v>15299</v>
      </c>
      <c r="H107" s="367" t="s">
        <v>24633</v>
      </c>
      <c r="I107" s="368"/>
      <c r="J107" s="369"/>
      <c r="K107" s="369"/>
      <c r="L107" s="367" t="s">
        <v>17654</v>
      </c>
      <c r="M107" s="367" t="s">
        <v>15272</v>
      </c>
      <c r="N107" s="370" t="s">
        <v>19379</v>
      </c>
      <c r="O107" s="372"/>
      <c r="P107" s="371"/>
      <c r="Q107" s="376" t="s">
        <v>30308</v>
      </c>
      <c r="R107" s="372"/>
      <c r="S107" s="447" t="n">
        <v>35000</v>
      </c>
      <c r="T107" s="376" t="s">
        <v>2900</v>
      </c>
      <c r="U107" s="375" t="s">
        <v>30309</v>
      </c>
      <c r="V107" s="375"/>
      <c r="W107" s="376"/>
    </row>
    <row r="108" customFormat="false" ht="15.75" hidden="false" customHeight="true" outlineLevel="0" collapsed="false">
      <c r="A108" s="365" t="s">
        <v>29698</v>
      </c>
      <c r="B108" s="366" t="s">
        <v>29707</v>
      </c>
      <c r="C108" s="446" t="n">
        <v>104909</v>
      </c>
      <c r="D108" s="376" t="s">
        <v>30310</v>
      </c>
      <c r="E108" s="367" t="s">
        <v>21</v>
      </c>
      <c r="F108" s="376" t="s">
        <v>30311</v>
      </c>
      <c r="G108" s="365" t="s">
        <v>29698</v>
      </c>
      <c r="H108" s="367" t="s">
        <v>30312</v>
      </c>
      <c r="I108" s="368" t="n">
        <v>40268</v>
      </c>
      <c r="J108" s="369" t="n">
        <v>2100</v>
      </c>
      <c r="K108" s="369" t="n">
        <v>1500</v>
      </c>
      <c r="L108" s="367" t="s">
        <v>17654</v>
      </c>
      <c r="M108" s="367" t="s">
        <v>15272</v>
      </c>
      <c r="N108" s="370"/>
      <c r="O108" s="372"/>
      <c r="P108" s="371"/>
      <c r="Q108" s="376" t="s">
        <v>30313</v>
      </c>
      <c r="R108" s="372"/>
      <c r="S108" s="447" t="n">
        <v>29150</v>
      </c>
      <c r="T108" s="376" t="s">
        <v>2771</v>
      </c>
      <c r="U108" s="375" t="s">
        <v>30314</v>
      </c>
      <c r="V108" s="375"/>
      <c r="W108" s="376" t="s">
        <v>30315</v>
      </c>
    </row>
    <row r="109" customFormat="false" ht="15.75" hidden="false" customHeight="true" outlineLevel="0" collapsed="false">
      <c r="A109" s="329" t="s">
        <v>28054</v>
      </c>
      <c r="B109" s="330" t="s">
        <v>29707</v>
      </c>
      <c r="C109" s="442" t="n">
        <v>104910</v>
      </c>
      <c r="D109" s="337" t="s">
        <v>30316</v>
      </c>
      <c r="E109" s="332" t="s">
        <v>21</v>
      </c>
      <c r="F109" s="337" t="s">
        <v>30317</v>
      </c>
      <c r="G109" s="329" t="s">
        <v>28054</v>
      </c>
      <c r="H109" s="332" t="s">
        <v>30318</v>
      </c>
      <c r="I109" s="333" t="n">
        <v>40268</v>
      </c>
      <c r="J109" s="334" t="n">
        <v>2800</v>
      </c>
      <c r="K109" s="334"/>
      <c r="L109" s="332" t="s">
        <v>23848</v>
      </c>
      <c r="M109" s="332" t="s">
        <v>28085</v>
      </c>
      <c r="N109" s="335"/>
      <c r="O109" s="337"/>
      <c r="P109" s="469"/>
      <c r="Q109" s="337" t="s">
        <v>30319</v>
      </c>
      <c r="R109" s="337"/>
      <c r="S109" s="338" t="n">
        <v>41110</v>
      </c>
      <c r="T109" s="337" t="s">
        <v>30320</v>
      </c>
      <c r="U109" s="339" t="s">
        <v>30321</v>
      </c>
      <c r="V109" s="339"/>
      <c r="W109" s="337" t="s">
        <v>30322</v>
      </c>
    </row>
    <row r="110" customFormat="false" ht="15.75" hidden="false" customHeight="true" outlineLevel="0" collapsed="false">
      <c r="A110" s="365" t="s">
        <v>14540</v>
      </c>
      <c r="B110" s="366" t="s">
        <v>29707</v>
      </c>
      <c r="C110" s="446" t="n">
        <v>104911</v>
      </c>
      <c r="D110" s="376" t="s">
        <v>30323</v>
      </c>
      <c r="E110" s="367" t="s">
        <v>32</v>
      </c>
      <c r="F110" s="376" t="s">
        <v>30324</v>
      </c>
      <c r="G110" s="365" t="s">
        <v>15299</v>
      </c>
      <c r="H110" s="367" t="s">
        <v>24633</v>
      </c>
      <c r="I110" s="368"/>
      <c r="J110" s="369" t="n">
        <v>420</v>
      </c>
      <c r="K110" s="369"/>
      <c r="L110" s="367" t="s">
        <v>17654</v>
      </c>
      <c r="M110" s="367" t="s">
        <v>15272</v>
      </c>
      <c r="N110" s="370" t="s">
        <v>19379</v>
      </c>
      <c r="O110" s="372" t="n">
        <v>40291</v>
      </c>
      <c r="P110" s="371"/>
      <c r="Q110" s="376" t="s">
        <v>30325</v>
      </c>
      <c r="R110" s="372"/>
      <c r="S110" s="447" t="n">
        <v>76400</v>
      </c>
      <c r="T110" s="376" t="s">
        <v>17533</v>
      </c>
      <c r="U110" s="375" t="s">
        <v>30326</v>
      </c>
      <c r="V110" s="375"/>
      <c r="W110" s="376"/>
    </row>
    <row r="111" customFormat="false" ht="15.75" hidden="false" customHeight="true" outlineLevel="0" collapsed="false">
      <c r="A111" s="353" t="s">
        <v>28054</v>
      </c>
      <c r="B111" s="354" t="s">
        <v>29707</v>
      </c>
      <c r="C111" s="413" t="n">
        <v>104912</v>
      </c>
      <c r="D111" s="361" t="s">
        <v>30327</v>
      </c>
      <c r="E111" s="356" t="s">
        <v>21</v>
      </c>
      <c r="F111" s="361" t="s">
        <v>30328</v>
      </c>
      <c r="G111" s="353" t="s">
        <v>15299</v>
      </c>
      <c r="H111" s="356"/>
      <c r="I111" s="357"/>
      <c r="J111" s="358" t="n">
        <v>3800</v>
      </c>
      <c r="K111" s="358"/>
      <c r="L111" s="356" t="s">
        <v>16964</v>
      </c>
      <c r="M111" s="356" t="s">
        <v>26913</v>
      </c>
      <c r="N111" s="359" t="s">
        <v>28131</v>
      </c>
      <c r="O111" s="361"/>
      <c r="P111" s="360"/>
      <c r="Q111" s="361" t="s">
        <v>30329</v>
      </c>
      <c r="R111" s="361" t="s">
        <v>30330</v>
      </c>
      <c r="S111" s="362" t="n">
        <v>88106</v>
      </c>
      <c r="T111" s="361" t="s">
        <v>30331</v>
      </c>
      <c r="U111" s="364" t="s">
        <v>30332</v>
      </c>
      <c r="V111" s="364"/>
      <c r="W111" s="361" t="s">
        <v>30333</v>
      </c>
    </row>
    <row r="112" customFormat="false" ht="15.75" hidden="false" customHeight="true" outlineLevel="0" collapsed="false">
      <c r="A112" s="365" t="s">
        <v>14540</v>
      </c>
      <c r="B112" s="366" t="s">
        <v>29707</v>
      </c>
      <c r="C112" s="446" t="n">
        <v>104913</v>
      </c>
      <c r="D112" s="376" t="s">
        <v>30334</v>
      </c>
      <c r="E112" s="367" t="s">
        <v>21</v>
      </c>
      <c r="F112" s="376" t="s">
        <v>30335</v>
      </c>
      <c r="G112" s="365" t="s">
        <v>15299</v>
      </c>
      <c r="H112" s="367" t="s">
        <v>30149</v>
      </c>
      <c r="I112" s="368"/>
      <c r="J112" s="473" t="n">
        <v>475</v>
      </c>
      <c r="K112" s="369"/>
      <c r="L112" s="367" t="s">
        <v>17654</v>
      </c>
      <c r="M112" s="367" t="s">
        <v>15272</v>
      </c>
      <c r="N112" s="370" t="s">
        <v>19379</v>
      </c>
      <c r="O112" s="372" t="n">
        <v>40262</v>
      </c>
      <c r="P112" s="371"/>
      <c r="Q112" s="376" t="s">
        <v>30336</v>
      </c>
      <c r="R112" s="372"/>
      <c r="S112" s="447" t="n">
        <v>65310</v>
      </c>
      <c r="T112" s="376" t="s">
        <v>30337</v>
      </c>
      <c r="U112" s="375" t="s">
        <v>30338</v>
      </c>
      <c r="V112" s="375"/>
      <c r="W112" s="376"/>
    </row>
    <row r="113" customFormat="false" ht="15.75" hidden="false" customHeight="true" outlineLevel="0" collapsed="false">
      <c r="A113" s="365" t="s">
        <v>14540</v>
      </c>
      <c r="B113" s="366" t="s">
        <v>29707</v>
      </c>
      <c r="C113" s="446" t="n">
        <v>104914</v>
      </c>
      <c r="D113" s="376" t="s">
        <v>30339</v>
      </c>
      <c r="E113" s="367" t="s">
        <v>21</v>
      </c>
      <c r="F113" s="376" t="s">
        <v>30340</v>
      </c>
      <c r="G113" s="365" t="s">
        <v>15299</v>
      </c>
      <c r="H113" s="367" t="s">
        <v>24633</v>
      </c>
      <c r="I113" s="368"/>
      <c r="J113" s="369" t="n">
        <v>420</v>
      </c>
      <c r="K113" s="369"/>
      <c r="L113" s="367" t="s">
        <v>17654</v>
      </c>
      <c r="M113" s="367" t="s">
        <v>15272</v>
      </c>
      <c r="N113" s="370" t="s">
        <v>19379</v>
      </c>
      <c r="O113" s="372" t="n">
        <v>40268</v>
      </c>
      <c r="P113" s="371"/>
      <c r="Q113" s="376" t="s">
        <v>30341</v>
      </c>
      <c r="R113" s="372"/>
      <c r="S113" s="447" t="n">
        <v>74350</v>
      </c>
      <c r="T113" s="376" t="s">
        <v>30342</v>
      </c>
      <c r="U113" s="375" t="s">
        <v>30343</v>
      </c>
      <c r="V113" s="375"/>
      <c r="W113" s="376"/>
    </row>
    <row r="114" customFormat="false" ht="15.75" hidden="false" customHeight="true" outlineLevel="0" collapsed="false">
      <c r="A114" s="353" t="s">
        <v>28054</v>
      </c>
      <c r="B114" s="354" t="s">
        <v>29707</v>
      </c>
      <c r="C114" s="413" t="n">
        <v>104915</v>
      </c>
      <c r="D114" s="361" t="s">
        <v>30344</v>
      </c>
      <c r="E114" s="356" t="s">
        <v>21</v>
      </c>
      <c r="F114" s="361" t="s">
        <v>30345</v>
      </c>
      <c r="G114" s="353" t="s">
        <v>28054</v>
      </c>
      <c r="H114" s="356" t="s">
        <v>30346</v>
      </c>
      <c r="I114" s="357" t="n">
        <v>40269</v>
      </c>
      <c r="J114" s="358" t="n">
        <v>1800</v>
      </c>
      <c r="K114" s="358"/>
      <c r="L114" s="356" t="s">
        <v>23848</v>
      </c>
      <c r="M114" s="356" t="s">
        <v>28085</v>
      </c>
      <c r="N114" s="359" t="s">
        <v>28131</v>
      </c>
      <c r="O114" s="443" t="n">
        <v>40630</v>
      </c>
      <c r="P114" s="471"/>
      <c r="Q114" s="361" t="s">
        <v>30347</v>
      </c>
      <c r="R114" s="361"/>
      <c r="S114" s="362" t="n">
        <v>31015</v>
      </c>
      <c r="T114" s="361" t="s">
        <v>11427</v>
      </c>
      <c r="U114" s="364" t="s">
        <v>30348</v>
      </c>
      <c r="V114" s="364"/>
      <c r="W114" s="361" t="s">
        <v>30349</v>
      </c>
    </row>
    <row r="115" customFormat="false" ht="15.75" hidden="false" customHeight="true" outlineLevel="0" collapsed="false">
      <c r="A115" s="365" t="s">
        <v>14540</v>
      </c>
      <c r="B115" s="366" t="s">
        <v>29785</v>
      </c>
      <c r="C115" s="446" t="n">
        <v>104916</v>
      </c>
      <c r="D115" s="376" t="s">
        <v>30350</v>
      </c>
      <c r="E115" s="367" t="s">
        <v>21</v>
      </c>
      <c r="F115" s="376" t="s">
        <v>30351</v>
      </c>
      <c r="G115" s="365" t="s">
        <v>15299</v>
      </c>
      <c r="H115" s="367" t="s">
        <v>24633</v>
      </c>
      <c r="I115" s="368" t="n">
        <v>40339</v>
      </c>
      <c r="J115" s="369" t="n">
        <v>420</v>
      </c>
      <c r="K115" s="369"/>
      <c r="L115" s="367" t="s">
        <v>17654</v>
      </c>
      <c r="M115" s="367" t="s">
        <v>15272</v>
      </c>
      <c r="N115" s="370" t="s">
        <v>19379</v>
      </c>
      <c r="O115" s="372" t="n">
        <v>40339</v>
      </c>
      <c r="P115" s="371"/>
      <c r="Q115" s="376" t="s">
        <v>30352</v>
      </c>
      <c r="R115" s="372"/>
      <c r="S115" s="447" t="n">
        <v>39270</v>
      </c>
      <c r="T115" s="376" t="s">
        <v>30353</v>
      </c>
      <c r="U115" s="375" t="s">
        <v>30354</v>
      </c>
      <c r="V115" s="375"/>
      <c r="W115" s="376"/>
    </row>
    <row r="116" customFormat="false" ht="15.75" hidden="false" customHeight="true" outlineLevel="0" collapsed="false">
      <c r="A116" s="353" t="s">
        <v>14540</v>
      </c>
      <c r="B116" s="354" t="s">
        <v>29785</v>
      </c>
      <c r="C116" s="413" t="n">
        <v>104917</v>
      </c>
      <c r="D116" s="361" t="s">
        <v>30355</v>
      </c>
      <c r="E116" s="356" t="s">
        <v>21</v>
      </c>
      <c r="F116" s="361" t="s">
        <v>30356</v>
      </c>
      <c r="G116" s="353" t="s">
        <v>15299</v>
      </c>
      <c r="H116" s="356" t="s">
        <v>24633</v>
      </c>
      <c r="I116" s="357"/>
      <c r="J116" s="358"/>
      <c r="K116" s="358"/>
      <c r="L116" s="356" t="s">
        <v>17654</v>
      </c>
      <c r="M116" s="356" t="s">
        <v>15272</v>
      </c>
      <c r="N116" s="359" t="s">
        <v>28131</v>
      </c>
      <c r="O116" s="443"/>
      <c r="P116" s="360"/>
      <c r="Q116" s="361" t="s">
        <v>30357</v>
      </c>
      <c r="R116" s="443"/>
      <c r="S116" s="362" t="n">
        <v>44360</v>
      </c>
      <c r="T116" s="361" t="s">
        <v>24830</v>
      </c>
      <c r="U116" s="364" t="s">
        <v>30358</v>
      </c>
      <c r="V116" s="364"/>
      <c r="W116" s="449"/>
    </row>
    <row r="117" customFormat="false" ht="15.75" hidden="false" customHeight="true" outlineLevel="0" collapsed="false">
      <c r="A117" s="365" t="s">
        <v>14540</v>
      </c>
      <c r="B117" s="366" t="s">
        <v>29785</v>
      </c>
      <c r="C117" s="446" t="n">
        <v>104918</v>
      </c>
      <c r="D117" s="376" t="s">
        <v>11625</v>
      </c>
      <c r="E117" s="367" t="s">
        <v>1258</v>
      </c>
      <c r="F117" s="376" t="s">
        <v>11626</v>
      </c>
      <c r="G117" s="365" t="s">
        <v>15299</v>
      </c>
      <c r="H117" s="367" t="s">
        <v>24633</v>
      </c>
      <c r="I117" s="368"/>
      <c r="J117" s="369" t="n">
        <v>420</v>
      </c>
      <c r="K117" s="369"/>
      <c r="L117" s="367" t="s">
        <v>17654</v>
      </c>
      <c r="M117" s="367" t="s">
        <v>15272</v>
      </c>
      <c r="N117" s="370" t="s">
        <v>19379</v>
      </c>
      <c r="O117" s="372" t="n">
        <v>40343</v>
      </c>
      <c r="P117" s="371"/>
      <c r="Q117" s="376" t="s">
        <v>30359</v>
      </c>
      <c r="R117" s="372"/>
      <c r="S117" s="447" t="n">
        <v>54500</v>
      </c>
      <c r="T117" s="376" t="s">
        <v>11629</v>
      </c>
      <c r="U117" s="375" t="s">
        <v>11630</v>
      </c>
      <c r="V117" s="375"/>
      <c r="W117" s="376"/>
    </row>
    <row r="118" customFormat="false" ht="15.75" hidden="false" customHeight="true" outlineLevel="0" collapsed="false">
      <c r="A118" s="365" t="s">
        <v>14540</v>
      </c>
      <c r="B118" s="366" t="s">
        <v>29785</v>
      </c>
      <c r="C118" s="446" t="n">
        <v>104919</v>
      </c>
      <c r="D118" s="376" t="s">
        <v>30360</v>
      </c>
      <c r="E118" s="367" t="s">
        <v>21</v>
      </c>
      <c r="F118" s="376" t="s">
        <v>30361</v>
      </c>
      <c r="G118" s="365" t="s">
        <v>15299</v>
      </c>
      <c r="H118" s="367" t="s">
        <v>24633</v>
      </c>
      <c r="I118" s="368"/>
      <c r="J118" s="369" t="n">
        <v>420</v>
      </c>
      <c r="K118" s="369"/>
      <c r="L118" s="367" t="s">
        <v>17654</v>
      </c>
      <c r="M118" s="367" t="s">
        <v>15272</v>
      </c>
      <c r="N118" s="370" t="s">
        <v>19379</v>
      </c>
      <c r="O118" s="372" t="n">
        <v>40291</v>
      </c>
      <c r="P118" s="371"/>
      <c r="Q118" s="376" t="s">
        <v>30362</v>
      </c>
      <c r="R118" s="372"/>
      <c r="S118" s="447" t="n">
        <v>10270</v>
      </c>
      <c r="T118" s="376" t="s">
        <v>30363</v>
      </c>
      <c r="U118" s="375" t="s">
        <v>30364</v>
      </c>
      <c r="V118" s="375"/>
      <c r="W118" s="376"/>
    </row>
    <row r="119" customFormat="false" ht="15.75" hidden="false" customHeight="true" outlineLevel="0" collapsed="false">
      <c r="A119" s="353" t="s">
        <v>14540</v>
      </c>
      <c r="B119" s="354" t="s">
        <v>29785</v>
      </c>
      <c r="C119" s="413" t="n">
        <v>104920</v>
      </c>
      <c r="D119" s="361" t="s">
        <v>30365</v>
      </c>
      <c r="E119" s="356" t="s">
        <v>21</v>
      </c>
      <c r="F119" s="361" t="s">
        <v>30366</v>
      </c>
      <c r="G119" s="353" t="s">
        <v>15299</v>
      </c>
      <c r="H119" s="356"/>
      <c r="I119" s="357"/>
      <c r="J119" s="358"/>
      <c r="K119" s="358"/>
      <c r="L119" s="356" t="s">
        <v>17654</v>
      </c>
      <c r="M119" s="356" t="s">
        <v>15272</v>
      </c>
      <c r="N119" s="359" t="s">
        <v>28131</v>
      </c>
      <c r="O119" s="361"/>
      <c r="P119" s="360"/>
      <c r="Q119" s="361" t="s">
        <v>30367</v>
      </c>
      <c r="R119" s="361"/>
      <c r="S119" s="362" t="n">
        <v>97232</v>
      </c>
      <c r="T119" s="361" t="s">
        <v>345</v>
      </c>
      <c r="U119" s="364" t="s">
        <v>30368</v>
      </c>
      <c r="V119" s="364"/>
      <c r="W119" s="486" t="s">
        <v>30369</v>
      </c>
    </row>
    <row r="120" customFormat="false" ht="15.75" hidden="false" customHeight="true" outlineLevel="0" collapsed="false">
      <c r="A120" s="365" t="s">
        <v>14540</v>
      </c>
      <c r="B120" s="366" t="s">
        <v>29785</v>
      </c>
      <c r="C120" s="446" t="n">
        <v>104921</v>
      </c>
      <c r="D120" s="376" t="s">
        <v>30370</v>
      </c>
      <c r="E120" s="367" t="s">
        <v>21</v>
      </c>
      <c r="F120" s="376" t="s">
        <v>30371</v>
      </c>
      <c r="G120" s="365" t="s">
        <v>15299</v>
      </c>
      <c r="H120" s="367" t="s">
        <v>24633</v>
      </c>
      <c r="I120" s="368" t="n">
        <v>40275</v>
      </c>
      <c r="J120" s="369" t="n">
        <v>420</v>
      </c>
      <c r="K120" s="369"/>
      <c r="L120" s="367" t="s">
        <v>17654</v>
      </c>
      <c r="M120" s="367" t="s">
        <v>15272</v>
      </c>
      <c r="N120" s="370" t="s">
        <v>19379</v>
      </c>
      <c r="O120" s="372" t="n">
        <v>40343</v>
      </c>
      <c r="P120" s="371"/>
      <c r="Q120" s="376" t="s">
        <v>30372</v>
      </c>
      <c r="R120" s="372"/>
      <c r="S120" s="447" t="n">
        <v>50700</v>
      </c>
      <c r="T120" s="376" t="s">
        <v>30373</v>
      </c>
      <c r="U120" s="375" t="s">
        <v>30374</v>
      </c>
      <c r="V120" s="375"/>
      <c r="W120" s="376"/>
    </row>
    <row r="121" customFormat="false" ht="15.75" hidden="false" customHeight="true" outlineLevel="0" collapsed="false">
      <c r="A121" s="365" t="s">
        <v>14540</v>
      </c>
      <c r="B121" s="366" t="s">
        <v>29785</v>
      </c>
      <c r="C121" s="446" t="n">
        <v>104922</v>
      </c>
      <c r="D121" s="376" t="s">
        <v>30375</v>
      </c>
      <c r="E121" s="367" t="s">
        <v>21</v>
      </c>
      <c r="F121" s="376" t="s">
        <v>30376</v>
      </c>
      <c r="G121" s="365" t="s">
        <v>15299</v>
      </c>
      <c r="H121" s="367" t="s">
        <v>24633</v>
      </c>
      <c r="I121" s="368"/>
      <c r="J121" s="369" t="n">
        <v>420</v>
      </c>
      <c r="K121" s="369"/>
      <c r="L121" s="367" t="s">
        <v>17654</v>
      </c>
      <c r="M121" s="367" t="s">
        <v>15272</v>
      </c>
      <c r="N121" s="370" t="s">
        <v>19379</v>
      </c>
      <c r="O121" s="372"/>
      <c r="P121" s="371"/>
      <c r="Q121" s="376" t="s">
        <v>30377</v>
      </c>
      <c r="R121" s="372"/>
      <c r="S121" s="447" t="n">
        <v>15140</v>
      </c>
      <c r="T121" s="376" t="s">
        <v>30378</v>
      </c>
      <c r="U121" s="375" t="s">
        <v>30379</v>
      </c>
      <c r="V121" s="375"/>
      <c r="W121" s="376"/>
    </row>
    <row r="122" customFormat="false" ht="15.75" hidden="false" customHeight="true" outlineLevel="0" collapsed="false">
      <c r="A122" s="329" t="s">
        <v>14540</v>
      </c>
      <c r="B122" s="330" t="s">
        <v>29785</v>
      </c>
      <c r="C122" s="442" t="n">
        <v>104923</v>
      </c>
      <c r="D122" s="337" t="s">
        <v>30380</v>
      </c>
      <c r="E122" s="332" t="s">
        <v>21</v>
      </c>
      <c r="F122" s="337" t="s">
        <v>30381</v>
      </c>
      <c r="G122" s="329" t="s">
        <v>15299</v>
      </c>
      <c r="H122" s="332"/>
      <c r="I122" s="333"/>
      <c r="J122" s="334"/>
      <c r="K122" s="334"/>
      <c r="L122" s="332" t="s">
        <v>27204</v>
      </c>
      <c r="M122" s="332" t="s">
        <v>27205</v>
      </c>
      <c r="N122" s="335"/>
      <c r="O122" s="337"/>
      <c r="P122" s="336"/>
      <c r="Q122" s="337" t="s">
        <v>30382</v>
      </c>
      <c r="R122" s="337"/>
      <c r="S122" s="338" t="n">
        <v>35960</v>
      </c>
      <c r="T122" s="337" t="s">
        <v>30383</v>
      </c>
      <c r="U122" s="339" t="s">
        <v>30384</v>
      </c>
      <c r="V122" s="339"/>
      <c r="W122" s="337"/>
    </row>
    <row r="123" customFormat="false" ht="15.75" hidden="false" customHeight="true" outlineLevel="0" collapsed="false">
      <c r="A123" s="353" t="s">
        <v>14540</v>
      </c>
      <c r="B123" s="354" t="s">
        <v>29785</v>
      </c>
      <c r="C123" s="413" t="n">
        <v>104924</v>
      </c>
      <c r="D123" s="361" t="s">
        <v>30385</v>
      </c>
      <c r="E123" s="356" t="s">
        <v>21</v>
      </c>
      <c r="F123" s="361" t="s">
        <v>30386</v>
      </c>
      <c r="G123" s="353" t="s">
        <v>15299</v>
      </c>
      <c r="H123" s="356"/>
      <c r="I123" s="357"/>
      <c r="J123" s="358"/>
      <c r="K123" s="358"/>
      <c r="L123" s="356" t="s">
        <v>17654</v>
      </c>
      <c r="M123" s="356" t="s">
        <v>15272</v>
      </c>
      <c r="N123" s="359"/>
      <c r="O123" s="361"/>
      <c r="P123" s="360"/>
      <c r="Q123" s="361" t="s">
        <v>30387</v>
      </c>
      <c r="R123" s="361" t="s">
        <v>30388</v>
      </c>
      <c r="S123" s="362" t="n">
        <v>97122</v>
      </c>
      <c r="T123" s="361" t="s">
        <v>398</v>
      </c>
      <c r="U123" s="364" t="s">
        <v>30389</v>
      </c>
      <c r="V123" s="364"/>
      <c r="W123" s="361"/>
    </row>
    <row r="124" customFormat="false" ht="15.75" hidden="false" customHeight="true" outlineLevel="0" collapsed="false">
      <c r="A124" s="365" t="s">
        <v>14540</v>
      </c>
      <c r="B124" s="366" t="s">
        <v>29785</v>
      </c>
      <c r="C124" s="446" t="n">
        <v>104925</v>
      </c>
      <c r="D124" s="376" t="s">
        <v>30390</v>
      </c>
      <c r="E124" s="367" t="s">
        <v>32</v>
      </c>
      <c r="F124" s="376" t="s">
        <v>30391</v>
      </c>
      <c r="G124" s="365" t="s">
        <v>15299</v>
      </c>
      <c r="H124" s="367"/>
      <c r="I124" s="368"/>
      <c r="J124" s="369"/>
      <c r="K124" s="369"/>
      <c r="L124" s="367" t="s">
        <v>17654</v>
      </c>
      <c r="M124" s="367" t="s">
        <v>15272</v>
      </c>
      <c r="N124" s="370" t="s">
        <v>19379</v>
      </c>
      <c r="O124" s="376"/>
      <c r="P124" s="371"/>
      <c r="Q124" s="376" t="s">
        <v>30392</v>
      </c>
      <c r="R124" s="376"/>
      <c r="S124" s="447" t="n">
        <v>97219</v>
      </c>
      <c r="T124" s="376" t="s">
        <v>1331</v>
      </c>
      <c r="U124" s="375" t="s">
        <v>4709</v>
      </c>
      <c r="V124" s="375"/>
      <c r="W124" s="376"/>
    </row>
    <row r="125" customFormat="false" ht="15.75" hidden="false" customHeight="true" outlineLevel="0" collapsed="false">
      <c r="A125" s="329" t="s">
        <v>29698</v>
      </c>
      <c r="B125" s="330" t="s">
        <v>29785</v>
      </c>
      <c r="C125" s="442" t="n">
        <v>104926</v>
      </c>
      <c r="D125" s="337" t="s">
        <v>30393</v>
      </c>
      <c r="E125" s="332" t="s">
        <v>21</v>
      </c>
      <c r="F125" s="337" t="s">
        <v>30394</v>
      </c>
      <c r="G125" s="329" t="s">
        <v>29698</v>
      </c>
      <c r="H125" s="332" t="s">
        <v>30395</v>
      </c>
      <c r="I125" s="333" t="n">
        <v>40289</v>
      </c>
      <c r="J125" s="334" t="n">
        <v>3150</v>
      </c>
      <c r="K125" s="334" t="n">
        <v>2992.5</v>
      </c>
      <c r="L125" s="332" t="s">
        <v>30396</v>
      </c>
      <c r="M125" s="332" t="s">
        <v>26913</v>
      </c>
      <c r="N125" s="335" t="s">
        <v>29922</v>
      </c>
      <c r="O125" s="337"/>
      <c r="P125" s="336"/>
      <c r="Q125" s="337" t="s">
        <v>30397</v>
      </c>
      <c r="R125" s="337"/>
      <c r="S125" s="338" t="n">
        <v>53200</v>
      </c>
      <c r="T125" s="337" t="s">
        <v>4770</v>
      </c>
      <c r="U125" s="339" t="s">
        <v>30398</v>
      </c>
      <c r="V125" s="339"/>
      <c r="W125" s="337" t="s">
        <v>30399</v>
      </c>
    </row>
    <row r="126" customFormat="false" ht="15.75" hidden="false" customHeight="true" outlineLevel="0" collapsed="false">
      <c r="A126" s="365" t="s">
        <v>28054</v>
      </c>
      <c r="B126" s="366" t="s">
        <v>29785</v>
      </c>
      <c r="C126" s="446" t="n">
        <v>104927</v>
      </c>
      <c r="D126" s="376" t="s">
        <v>30400</v>
      </c>
      <c r="E126" s="367" t="s">
        <v>32</v>
      </c>
      <c r="F126" s="376" t="s">
        <v>30401</v>
      </c>
      <c r="G126" s="365" t="s">
        <v>28054</v>
      </c>
      <c r="H126" s="367"/>
      <c r="I126" s="368" t="s">
        <v>30402</v>
      </c>
      <c r="J126" s="369" t="n">
        <v>450</v>
      </c>
      <c r="K126" s="369"/>
      <c r="L126" s="367" t="s">
        <v>23848</v>
      </c>
      <c r="M126" s="367" t="s">
        <v>30173</v>
      </c>
      <c r="N126" s="370" t="s">
        <v>19379</v>
      </c>
      <c r="O126" s="376"/>
      <c r="P126" s="371"/>
      <c r="Q126" s="376" t="s">
        <v>30403</v>
      </c>
      <c r="R126" s="376"/>
      <c r="S126" s="447" t="n">
        <v>25030</v>
      </c>
      <c r="T126" s="376" t="s">
        <v>30404</v>
      </c>
      <c r="U126" s="375" t="s">
        <v>30405</v>
      </c>
      <c r="V126" s="375"/>
      <c r="W126" s="376" t="s">
        <v>30406</v>
      </c>
    </row>
    <row r="127" customFormat="false" ht="15.75" hidden="false" customHeight="true" outlineLevel="0" collapsed="false">
      <c r="A127" s="365" t="s">
        <v>14540</v>
      </c>
      <c r="B127" s="366" t="s">
        <v>29785</v>
      </c>
      <c r="C127" s="446" t="n">
        <v>104928</v>
      </c>
      <c r="D127" s="376" t="s">
        <v>7713</v>
      </c>
      <c r="E127" s="367" t="s">
        <v>32</v>
      </c>
      <c r="F127" s="376" t="s">
        <v>30407</v>
      </c>
      <c r="G127" s="365" t="s">
        <v>14540</v>
      </c>
      <c r="H127" s="367"/>
      <c r="I127" s="368"/>
      <c r="J127" s="369" t="n">
        <v>2700</v>
      </c>
      <c r="K127" s="369"/>
      <c r="L127" s="367" t="s">
        <v>17654</v>
      </c>
      <c r="M127" s="367" t="s">
        <v>15272</v>
      </c>
      <c r="N127" s="370" t="s">
        <v>19379</v>
      </c>
      <c r="O127" s="372" t="n">
        <v>40355</v>
      </c>
      <c r="P127" s="371"/>
      <c r="Q127" s="376"/>
      <c r="R127" s="376"/>
      <c r="S127" s="447" t="n">
        <v>97220</v>
      </c>
      <c r="T127" s="376" t="s">
        <v>1513</v>
      </c>
      <c r="U127" s="375" t="s">
        <v>17619</v>
      </c>
      <c r="V127" s="375"/>
      <c r="W127" s="376"/>
    </row>
    <row r="128" customFormat="false" ht="15.75" hidden="false" customHeight="true" outlineLevel="0" collapsed="false">
      <c r="A128" s="353" t="s">
        <v>28054</v>
      </c>
      <c r="B128" s="354" t="s">
        <v>29785</v>
      </c>
      <c r="C128" s="413" t="n">
        <v>104929</v>
      </c>
      <c r="D128" s="361" t="s">
        <v>30408</v>
      </c>
      <c r="E128" s="356" t="s">
        <v>32</v>
      </c>
      <c r="F128" s="361" t="s">
        <v>30409</v>
      </c>
      <c r="G128" s="353" t="s">
        <v>28054</v>
      </c>
      <c r="H128" s="356" t="s">
        <v>30410</v>
      </c>
      <c r="I128" s="357" t="n">
        <v>40283</v>
      </c>
      <c r="J128" s="358" t="n">
        <v>4400</v>
      </c>
      <c r="K128" s="358" t="n">
        <v>3920</v>
      </c>
      <c r="L128" s="356" t="s">
        <v>23848</v>
      </c>
      <c r="M128" s="356" t="s">
        <v>28085</v>
      </c>
      <c r="N128" s="359" t="s">
        <v>28131</v>
      </c>
      <c r="O128" s="443"/>
      <c r="P128" s="471"/>
      <c r="Q128" s="361" t="s">
        <v>30411</v>
      </c>
      <c r="R128" s="443" t="s">
        <v>30412</v>
      </c>
      <c r="S128" s="362" t="n">
        <v>27110</v>
      </c>
      <c r="T128" s="361" t="s">
        <v>5876</v>
      </c>
      <c r="U128" s="364" t="s">
        <v>30413</v>
      </c>
      <c r="V128" s="364"/>
      <c r="W128" s="361" t="s">
        <v>30414</v>
      </c>
    </row>
    <row r="129" customFormat="false" ht="15.75" hidden="false" customHeight="true" outlineLevel="0" collapsed="false">
      <c r="A129" s="329" t="s">
        <v>29760</v>
      </c>
      <c r="B129" s="330" t="s">
        <v>29785</v>
      </c>
      <c r="C129" s="329" t="n">
        <v>104930</v>
      </c>
      <c r="D129" s="337" t="s">
        <v>30415</v>
      </c>
      <c r="E129" s="332" t="s">
        <v>21</v>
      </c>
      <c r="F129" s="337" t="s">
        <v>30416</v>
      </c>
      <c r="G129" s="329" t="s">
        <v>29760</v>
      </c>
      <c r="H129" s="332" t="s">
        <v>30417</v>
      </c>
      <c r="I129" s="333" t="n">
        <v>40283</v>
      </c>
      <c r="J129" s="334" t="n">
        <v>2100</v>
      </c>
      <c r="K129" s="334" t="n">
        <v>1800</v>
      </c>
      <c r="L129" s="332" t="s">
        <v>17654</v>
      </c>
      <c r="M129" s="332" t="s">
        <v>15272</v>
      </c>
      <c r="N129" s="335"/>
      <c r="O129" s="377"/>
      <c r="P129" s="336"/>
      <c r="Q129" s="337" t="s">
        <v>30418</v>
      </c>
      <c r="R129" s="377"/>
      <c r="S129" s="338" t="n">
        <v>53000</v>
      </c>
      <c r="T129" s="337" t="s">
        <v>12632</v>
      </c>
      <c r="U129" s="339" t="s">
        <v>30419</v>
      </c>
      <c r="V129" s="339"/>
      <c r="W129" s="337" t="s">
        <v>30420</v>
      </c>
    </row>
    <row r="130" customFormat="false" ht="15.75" hidden="false" customHeight="true" outlineLevel="0" collapsed="false">
      <c r="A130" s="329" t="s">
        <v>29760</v>
      </c>
      <c r="B130" s="330" t="s">
        <v>29785</v>
      </c>
      <c r="C130" s="442" t="n">
        <v>104931</v>
      </c>
      <c r="D130" s="337" t="s">
        <v>30421</v>
      </c>
      <c r="E130" s="332" t="s">
        <v>21</v>
      </c>
      <c r="F130" s="337" t="s">
        <v>30422</v>
      </c>
      <c r="G130" s="329" t="s">
        <v>29760</v>
      </c>
      <c r="H130" s="332" t="s">
        <v>30423</v>
      </c>
      <c r="I130" s="333" t="n">
        <v>40283</v>
      </c>
      <c r="J130" s="334" t="n">
        <v>11250</v>
      </c>
      <c r="K130" s="334" t="n">
        <v>17000</v>
      </c>
      <c r="L130" s="332" t="s">
        <v>30097</v>
      </c>
      <c r="M130" s="332" t="s">
        <v>16531</v>
      </c>
      <c r="N130" s="335"/>
      <c r="O130" s="337"/>
      <c r="P130" s="336"/>
      <c r="Q130" s="337" t="s">
        <v>30424</v>
      </c>
      <c r="R130" s="337"/>
      <c r="S130" s="338" t="n">
        <v>72230</v>
      </c>
      <c r="T130" s="337" t="s">
        <v>19326</v>
      </c>
      <c r="U130" s="339" t="s">
        <v>30425</v>
      </c>
      <c r="V130" s="339"/>
      <c r="W130" s="337" t="s">
        <v>30426</v>
      </c>
    </row>
    <row r="131" customFormat="false" ht="15.75" hidden="false" customHeight="true" outlineLevel="0" collapsed="false">
      <c r="A131" s="365" t="s">
        <v>14540</v>
      </c>
      <c r="B131" s="446" t="s">
        <v>29785</v>
      </c>
      <c r="C131" s="446" t="n">
        <v>104932</v>
      </c>
      <c r="D131" s="376" t="s">
        <v>30427</v>
      </c>
      <c r="E131" s="367" t="s">
        <v>21</v>
      </c>
      <c r="F131" s="376" t="s">
        <v>30428</v>
      </c>
      <c r="G131" s="365" t="s">
        <v>29698</v>
      </c>
      <c r="H131" s="367" t="s">
        <v>24633</v>
      </c>
      <c r="I131" s="368"/>
      <c r="J131" s="369" t="n">
        <v>420</v>
      </c>
      <c r="K131" s="369"/>
      <c r="L131" s="367" t="s">
        <v>17654</v>
      </c>
      <c r="M131" s="367" t="s">
        <v>15272</v>
      </c>
      <c r="N131" s="370" t="s">
        <v>19379</v>
      </c>
      <c r="O131" s="372"/>
      <c r="P131" s="371"/>
      <c r="Q131" s="376" t="s">
        <v>30429</v>
      </c>
      <c r="R131" s="372"/>
      <c r="S131" s="447" t="n">
        <v>72230</v>
      </c>
      <c r="T131" s="376" t="s">
        <v>19326</v>
      </c>
      <c r="U131" s="375" t="s">
        <v>30430</v>
      </c>
      <c r="V131" s="375"/>
      <c r="W131" s="376"/>
    </row>
    <row r="132" customFormat="false" ht="15.75" hidden="false" customHeight="true" outlineLevel="0" collapsed="false">
      <c r="A132" s="365" t="s">
        <v>14540</v>
      </c>
      <c r="B132" s="365" t="s">
        <v>29785</v>
      </c>
      <c r="C132" s="365" t="n">
        <v>104933</v>
      </c>
      <c r="D132" s="376" t="s">
        <v>9049</v>
      </c>
      <c r="E132" s="367" t="s">
        <v>21</v>
      </c>
      <c r="F132" s="376" t="s">
        <v>21779</v>
      </c>
      <c r="G132" s="365" t="s">
        <v>14540</v>
      </c>
      <c r="H132" s="365"/>
      <c r="I132" s="365"/>
      <c r="J132" s="365"/>
      <c r="K132" s="365" t="n">
        <v>1900</v>
      </c>
      <c r="L132" s="367" t="s">
        <v>17654</v>
      </c>
      <c r="M132" s="367" t="s">
        <v>15272</v>
      </c>
      <c r="N132" s="370" t="s">
        <v>19379</v>
      </c>
      <c r="O132" s="368" t="n">
        <v>40353</v>
      </c>
      <c r="P132" s="365"/>
      <c r="Q132" s="376" t="s">
        <v>30431</v>
      </c>
      <c r="R132" s="365"/>
      <c r="S132" s="365" t="n">
        <v>97122</v>
      </c>
      <c r="T132" s="367" t="s">
        <v>398</v>
      </c>
      <c r="U132" s="375" t="s">
        <v>30432</v>
      </c>
      <c r="V132" s="375"/>
      <c r="W132" s="487" t="s">
        <v>9056</v>
      </c>
    </row>
    <row r="133" customFormat="false" ht="15.75" hidden="false" customHeight="true" outlineLevel="0" collapsed="false">
      <c r="A133" s="365" t="s">
        <v>14540</v>
      </c>
      <c r="B133" s="365" t="s">
        <v>29785</v>
      </c>
      <c r="C133" s="365" t="n">
        <v>104934</v>
      </c>
      <c r="D133" s="376" t="s">
        <v>6080</v>
      </c>
      <c r="E133" s="367" t="s">
        <v>32</v>
      </c>
      <c r="F133" s="376" t="s">
        <v>19384</v>
      </c>
      <c r="G133" s="365" t="s">
        <v>14540</v>
      </c>
      <c r="H133" s="365" t="s">
        <v>30433</v>
      </c>
      <c r="I133" s="368" t="n">
        <v>40287</v>
      </c>
      <c r="J133" s="365" t="n">
        <v>1950</v>
      </c>
      <c r="K133" s="365" t="n">
        <v>1100</v>
      </c>
      <c r="L133" s="367" t="s">
        <v>17654</v>
      </c>
      <c r="M133" s="367" t="s">
        <v>15272</v>
      </c>
      <c r="N133" s="370" t="s">
        <v>19379</v>
      </c>
      <c r="O133" s="368" t="n">
        <v>40296</v>
      </c>
      <c r="P133" s="365"/>
      <c r="Q133" s="376" t="s">
        <v>6083</v>
      </c>
      <c r="R133" s="365"/>
      <c r="S133" s="365" t="n">
        <v>97121</v>
      </c>
      <c r="T133" s="367" t="s">
        <v>6084</v>
      </c>
      <c r="U133" s="375" t="s">
        <v>6085</v>
      </c>
      <c r="V133" s="375"/>
      <c r="W133" s="487" t="s">
        <v>6820</v>
      </c>
    </row>
    <row r="134" customFormat="false" ht="15.75" hidden="false" customHeight="true" outlineLevel="0" collapsed="false">
      <c r="A134" s="330" t="s">
        <v>14540</v>
      </c>
      <c r="B134" s="330" t="s">
        <v>29785</v>
      </c>
      <c r="C134" s="442" t="n">
        <v>104935</v>
      </c>
      <c r="D134" s="378" t="s">
        <v>30434</v>
      </c>
      <c r="E134" s="378" t="s">
        <v>21</v>
      </c>
      <c r="F134" s="378" t="s">
        <v>30435</v>
      </c>
      <c r="G134" s="329" t="s">
        <v>14540</v>
      </c>
      <c r="H134" s="332"/>
      <c r="I134" s="333"/>
      <c r="J134" s="334"/>
      <c r="K134" s="334"/>
      <c r="L134" s="332" t="s">
        <v>17654</v>
      </c>
      <c r="M134" s="332" t="s">
        <v>15272</v>
      </c>
      <c r="N134" s="335"/>
      <c r="O134" s="337"/>
      <c r="P134" s="336"/>
      <c r="Q134" s="337" t="s">
        <v>30436</v>
      </c>
      <c r="R134" s="337"/>
      <c r="S134" s="338" t="n">
        <v>76130</v>
      </c>
      <c r="T134" s="378" t="s">
        <v>23419</v>
      </c>
      <c r="U134" s="339" t="s">
        <v>30437</v>
      </c>
      <c r="V134" s="339"/>
      <c r="W134" s="337" t="s">
        <v>30438</v>
      </c>
    </row>
    <row r="135" customFormat="false" ht="15.75" hidden="false" customHeight="true" outlineLevel="0" collapsed="false">
      <c r="A135" s="365" t="s">
        <v>14540</v>
      </c>
      <c r="B135" s="446" t="s">
        <v>29785</v>
      </c>
      <c r="C135" s="446" t="n">
        <v>104936</v>
      </c>
      <c r="D135" s="376" t="s">
        <v>30439</v>
      </c>
      <c r="E135" s="367" t="s">
        <v>21</v>
      </c>
      <c r="F135" s="376" t="s">
        <v>30440</v>
      </c>
      <c r="G135" s="365" t="s">
        <v>14540</v>
      </c>
      <c r="H135" s="367"/>
      <c r="I135" s="368"/>
      <c r="J135" s="369" t="n">
        <v>420</v>
      </c>
      <c r="K135" s="369"/>
      <c r="L135" s="367" t="s">
        <v>17654</v>
      </c>
      <c r="M135" s="367" t="s">
        <v>15272</v>
      </c>
      <c r="N135" s="370" t="s">
        <v>19379</v>
      </c>
      <c r="O135" s="372" t="n">
        <v>40324</v>
      </c>
      <c r="P135" s="371"/>
      <c r="Q135" s="376" t="s">
        <v>30441</v>
      </c>
      <c r="R135" s="372"/>
      <c r="S135" s="447" t="n">
        <v>44320</v>
      </c>
      <c r="T135" s="376" t="s">
        <v>30442</v>
      </c>
      <c r="U135" s="375" t="s">
        <v>30443</v>
      </c>
      <c r="V135" s="375"/>
      <c r="W135" s="376"/>
    </row>
    <row r="136" customFormat="false" ht="15.75" hidden="false" customHeight="true" outlineLevel="0" collapsed="false">
      <c r="A136" s="329" t="s">
        <v>29760</v>
      </c>
      <c r="B136" s="330" t="s">
        <v>29785</v>
      </c>
      <c r="C136" s="442" t="n">
        <v>104937</v>
      </c>
      <c r="D136" s="337" t="s">
        <v>30444</v>
      </c>
      <c r="E136" s="332" t="s">
        <v>21</v>
      </c>
      <c r="F136" s="337" t="s">
        <v>30445</v>
      </c>
      <c r="G136" s="329" t="s">
        <v>29760</v>
      </c>
      <c r="H136" s="332" t="s">
        <v>30446</v>
      </c>
      <c r="I136" s="333" t="n">
        <v>40287</v>
      </c>
      <c r="J136" s="334" t="n">
        <v>1400</v>
      </c>
      <c r="K136" s="334"/>
      <c r="L136" s="332" t="s">
        <v>30447</v>
      </c>
      <c r="M136" s="332" t="s">
        <v>30448</v>
      </c>
      <c r="N136" s="335"/>
      <c r="O136" s="337"/>
      <c r="P136" s="336"/>
      <c r="Q136" s="337" t="s">
        <v>30449</v>
      </c>
      <c r="R136" s="337" t="s">
        <v>30450</v>
      </c>
      <c r="S136" s="338" t="n">
        <v>14760</v>
      </c>
      <c r="T136" s="337" t="s">
        <v>30451</v>
      </c>
      <c r="U136" s="339" t="s">
        <v>30452</v>
      </c>
      <c r="V136" s="339" t="s">
        <v>30453</v>
      </c>
      <c r="W136" s="337" t="s">
        <v>30454</v>
      </c>
    </row>
    <row r="137" customFormat="false" ht="15.75" hidden="false" customHeight="true" outlineLevel="0" collapsed="false">
      <c r="A137" s="353" t="s">
        <v>28054</v>
      </c>
      <c r="B137" s="354" t="s">
        <v>29785</v>
      </c>
      <c r="C137" s="413" t="n">
        <v>104939</v>
      </c>
      <c r="D137" s="361" t="s">
        <v>30455</v>
      </c>
      <c r="E137" s="356" t="s">
        <v>32</v>
      </c>
      <c r="F137" s="361" t="s">
        <v>30456</v>
      </c>
      <c r="G137" s="353" t="s">
        <v>28054</v>
      </c>
      <c r="H137" s="356" t="s">
        <v>30457</v>
      </c>
      <c r="I137" s="357" t="n">
        <v>40289</v>
      </c>
      <c r="J137" s="358" t="n">
        <v>5700</v>
      </c>
      <c r="K137" s="358" t="n">
        <v>5340</v>
      </c>
      <c r="L137" s="356" t="s">
        <v>30458</v>
      </c>
      <c r="M137" s="356" t="s">
        <v>28085</v>
      </c>
      <c r="N137" s="359" t="s">
        <v>28131</v>
      </c>
      <c r="O137" s="361"/>
      <c r="P137" s="360"/>
      <c r="Q137" s="361" t="s">
        <v>30459</v>
      </c>
      <c r="R137" s="361"/>
      <c r="S137" s="362" t="n">
        <v>65013</v>
      </c>
      <c r="T137" s="361" t="s">
        <v>30460</v>
      </c>
      <c r="U137" s="364" t="s">
        <v>30461</v>
      </c>
      <c r="V137" s="364"/>
      <c r="W137" s="361" t="s">
        <v>30462</v>
      </c>
    </row>
    <row r="138" customFormat="false" ht="15.75" hidden="false" customHeight="true" outlineLevel="0" collapsed="false">
      <c r="A138" s="365" t="s">
        <v>28054</v>
      </c>
      <c r="B138" s="366" t="s">
        <v>29785</v>
      </c>
      <c r="C138" s="446" t="n">
        <v>104940</v>
      </c>
      <c r="D138" s="376" t="s">
        <v>30463</v>
      </c>
      <c r="E138" s="367" t="s">
        <v>32</v>
      </c>
      <c r="F138" s="376" t="s">
        <v>30464</v>
      </c>
      <c r="G138" s="365" t="s">
        <v>28054</v>
      </c>
      <c r="H138" s="367" t="s">
        <v>30465</v>
      </c>
      <c r="I138" s="368" t="n">
        <v>40290</v>
      </c>
      <c r="J138" s="369" t="n">
        <v>2100</v>
      </c>
      <c r="K138" s="488" t="n">
        <v>1100</v>
      </c>
      <c r="L138" s="367" t="s">
        <v>17654</v>
      </c>
      <c r="M138" s="367" t="s">
        <v>15272</v>
      </c>
      <c r="N138" s="370" t="s">
        <v>19379</v>
      </c>
      <c r="O138" s="372" t="n">
        <v>40290</v>
      </c>
      <c r="P138" s="371"/>
      <c r="Q138" s="376" t="s">
        <v>30466</v>
      </c>
      <c r="R138" s="376"/>
      <c r="S138" s="447" t="n">
        <v>97404</v>
      </c>
      <c r="T138" s="376" t="s">
        <v>30467</v>
      </c>
      <c r="U138" s="375" t="s">
        <v>30468</v>
      </c>
      <c r="V138" s="375"/>
      <c r="W138" s="376" t="s">
        <v>30469</v>
      </c>
    </row>
    <row r="139" customFormat="false" ht="15.75" hidden="false" customHeight="true" outlineLevel="0" collapsed="false">
      <c r="A139" s="365" t="s">
        <v>14540</v>
      </c>
      <c r="B139" s="365" t="s">
        <v>29785</v>
      </c>
      <c r="C139" s="365" t="n">
        <v>104941</v>
      </c>
      <c r="D139" s="367" t="s">
        <v>30470</v>
      </c>
      <c r="E139" s="367" t="s">
        <v>21</v>
      </c>
      <c r="F139" s="367" t="s">
        <v>19319</v>
      </c>
      <c r="G139" s="365" t="s">
        <v>14540</v>
      </c>
      <c r="H139" s="365" t="s">
        <v>30149</v>
      </c>
      <c r="I139" s="365"/>
      <c r="J139" s="365" t="n">
        <v>420</v>
      </c>
      <c r="K139" s="365"/>
      <c r="L139" s="367" t="s">
        <v>17654</v>
      </c>
      <c r="M139" s="367" t="s">
        <v>15272</v>
      </c>
      <c r="N139" s="370" t="s">
        <v>19379</v>
      </c>
      <c r="O139" s="368" t="n">
        <v>40324</v>
      </c>
      <c r="P139" s="365"/>
      <c r="Q139" s="365" t="s">
        <v>30471</v>
      </c>
      <c r="R139" s="365"/>
      <c r="S139" s="365" t="n">
        <v>88470</v>
      </c>
      <c r="T139" s="365" t="s">
        <v>30472</v>
      </c>
      <c r="U139" s="375" t="s">
        <v>30473</v>
      </c>
      <c r="V139" s="375"/>
      <c r="W139" s="365"/>
    </row>
    <row r="140" customFormat="false" ht="15.75" hidden="false" customHeight="true" outlineLevel="0" collapsed="false">
      <c r="A140" s="365" t="s">
        <v>14540</v>
      </c>
      <c r="B140" s="366" t="s">
        <v>29785</v>
      </c>
      <c r="C140" s="446" t="n">
        <v>104942</v>
      </c>
      <c r="D140" s="376" t="s">
        <v>26465</v>
      </c>
      <c r="E140" s="367" t="s">
        <v>21</v>
      </c>
      <c r="F140" s="376" t="s">
        <v>26466</v>
      </c>
      <c r="G140" s="365" t="s">
        <v>14540</v>
      </c>
      <c r="H140" s="367"/>
      <c r="I140" s="368"/>
      <c r="J140" s="369"/>
      <c r="K140" s="369"/>
      <c r="L140" s="367" t="s">
        <v>17654</v>
      </c>
      <c r="M140" s="367" t="s">
        <v>15272</v>
      </c>
      <c r="N140" s="370"/>
      <c r="O140" s="376"/>
      <c r="P140" s="371"/>
      <c r="Q140" s="376" t="s">
        <v>26468</v>
      </c>
      <c r="R140" s="376"/>
      <c r="S140" s="447" t="n">
        <v>97225</v>
      </c>
      <c r="T140" s="376" t="s">
        <v>26469</v>
      </c>
      <c r="U140" s="375" t="s">
        <v>26470</v>
      </c>
      <c r="V140" s="375"/>
      <c r="W140" s="376"/>
    </row>
    <row r="141" customFormat="false" ht="15.75" hidden="false" customHeight="true" outlineLevel="0" collapsed="false">
      <c r="A141" s="353" t="s">
        <v>28054</v>
      </c>
      <c r="B141" s="354" t="s">
        <v>29785</v>
      </c>
      <c r="C141" s="413" t="n">
        <v>104944</v>
      </c>
      <c r="D141" s="361" t="s">
        <v>30474</v>
      </c>
      <c r="E141" s="356" t="s">
        <v>1258</v>
      </c>
      <c r="F141" s="361" t="s">
        <v>30475</v>
      </c>
      <c r="G141" s="353" t="s">
        <v>28054</v>
      </c>
      <c r="H141" s="356" t="s">
        <v>30476</v>
      </c>
      <c r="I141" s="357" t="n">
        <v>40294</v>
      </c>
      <c r="J141" s="358" t="n">
        <v>2980</v>
      </c>
      <c r="K141" s="358" t="n">
        <v>1980</v>
      </c>
      <c r="L141" s="356" t="s">
        <v>17654</v>
      </c>
      <c r="M141" s="356" t="s">
        <v>15272</v>
      </c>
      <c r="N141" s="359" t="s">
        <v>28131</v>
      </c>
      <c r="O141" s="443"/>
      <c r="P141" s="360"/>
      <c r="Q141" s="361" t="s">
        <v>30477</v>
      </c>
      <c r="R141" s="361" t="s">
        <v>30478</v>
      </c>
      <c r="S141" s="362" t="n">
        <v>97824</v>
      </c>
      <c r="T141" s="361" t="s">
        <v>30479</v>
      </c>
      <c r="U141" s="364" t="s">
        <v>30480</v>
      </c>
      <c r="V141" s="364"/>
      <c r="W141" s="361" t="s">
        <v>30481</v>
      </c>
    </row>
    <row r="142" customFormat="false" ht="15.75" hidden="false" customHeight="true" outlineLevel="0" collapsed="false">
      <c r="A142" s="330" t="s">
        <v>28054</v>
      </c>
      <c r="B142" s="330" t="s">
        <v>29785</v>
      </c>
      <c r="C142" s="442" t="n">
        <v>104945</v>
      </c>
      <c r="D142" s="332" t="s">
        <v>30482</v>
      </c>
      <c r="E142" s="378" t="s">
        <v>32</v>
      </c>
      <c r="F142" s="378" t="s">
        <v>30483</v>
      </c>
      <c r="G142" s="330" t="s">
        <v>28054</v>
      </c>
      <c r="H142" s="332" t="s">
        <v>30484</v>
      </c>
      <c r="I142" s="333" t="n">
        <v>40294</v>
      </c>
      <c r="J142" s="334" t="n">
        <v>3150</v>
      </c>
      <c r="K142" s="334" t="n">
        <v>2150</v>
      </c>
      <c r="L142" s="332" t="s">
        <v>17654</v>
      </c>
      <c r="M142" s="332" t="s">
        <v>15272</v>
      </c>
      <c r="N142" s="335"/>
      <c r="O142" s="337"/>
      <c r="P142" s="336"/>
      <c r="Q142" s="337" t="s">
        <v>22760</v>
      </c>
      <c r="R142" s="337" t="s">
        <v>30485</v>
      </c>
      <c r="S142" s="338" t="n">
        <v>97441</v>
      </c>
      <c r="T142" s="378" t="s">
        <v>30486</v>
      </c>
      <c r="U142" s="339" t="s">
        <v>30487</v>
      </c>
      <c r="V142" s="339"/>
      <c r="W142" s="337" t="s">
        <v>30488</v>
      </c>
    </row>
    <row r="143" customFormat="false" ht="15.75" hidden="false" customHeight="true" outlineLevel="0" collapsed="false">
      <c r="A143" s="366" t="s">
        <v>28054</v>
      </c>
      <c r="B143" s="366" t="s">
        <v>29785</v>
      </c>
      <c r="C143" s="446" t="n">
        <v>104946</v>
      </c>
      <c r="D143" s="489" t="s">
        <v>30489</v>
      </c>
      <c r="E143" s="489" t="s">
        <v>32</v>
      </c>
      <c r="F143" s="489" t="s">
        <v>30490</v>
      </c>
      <c r="G143" s="366" t="s">
        <v>28054</v>
      </c>
      <c r="H143" s="367" t="s">
        <v>30491</v>
      </c>
      <c r="I143" s="368" t="n">
        <v>40295</v>
      </c>
      <c r="J143" s="369" t="n">
        <v>2800</v>
      </c>
      <c r="K143" s="488" t="n">
        <v>1800</v>
      </c>
      <c r="L143" s="367" t="s">
        <v>17654</v>
      </c>
      <c r="M143" s="367" t="s">
        <v>15272</v>
      </c>
      <c r="N143" s="370" t="s">
        <v>19379</v>
      </c>
      <c r="O143" s="372" t="n">
        <v>40427</v>
      </c>
      <c r="P143" s="371"/>
      <c r="Q143" s="376" t="s">
        <v>30492</v>
      </c>
      <c r="R143" s="376"/>
      <c r="S143" s="447" t="n">
        <v>97400</v>
      </c>
      <c r="T143" s="489" t="s">
        <v>29481</v>
      </c>
      <c r="U143" s="375" t="s">
        <v>30493</v>
      </c>
      <c r="V143" s="375"/>
      <c r="W143" s="376" t="s">
        <v>30494</v>
      </c>
    </row>
    <row r="144" customFormat="false" ht="15.75" hidden="false" customHeight="true" outlineLevel="0" collapsed="false">
      <c r="A144" s="353" t="s">
        <v>28054</v>
      </c>
      <c r="B144" s="354" t="s">
        <v>29785</v>
      </c>
      <c r="C144" s="413" t="n">
        <v>104947</v>
      </c>
      <c r="D144" s="361" t="s">
        <v>30495</v>
      </c>
      <c r="E144" s="356" t="s">
        <v>32</v>
      </c>
      <c r="F144" s="361" t="s">
        <v>30496</v>
      </c>
      <c r="G144" s="353" t="s">
        <v>28054</v>
      </c>
      <c r="H144" s="356" t="s">
        <v>30497</v>
      </c>
      <c r="I144" s="357" t="n">
        <v>40296</v>
      </c>
      <c r="J144" s="358" t="n">
        <v>3900</v>
      </c>
      <c r="K144" s="358" t="n">
        <v>4500</v>
      </c>
      <c r="L144" s="356" t="s">
        <v>23848</v>
      </c>
      <c r="M144" s="356" t="s">
        <v>28085</v>
      </c>
      <c r="N144" s="359" t="s">
        <v>28131</v>
      </c>
      <c r="O144" s="361"/>
      <c r="P144" s="471"/>
      <c r="Q144" s="361" t="s">
        <v>30498</v>
      </c>
      <c r="R144" s="361"/>
      <c r="S144" s="362" t="n">
        <v>31260</v>
      </c>
      <c r="T144" s="361" t="s">
        <v>30499</v>
      </c>
      <c r="U144" s="364" t="s">
        <v>30500</v>
      </c>
      <c r="V144" s="364"/>
      <c r="W144" s="361" t="s">
        <v>30501</v>
      </c>
    </row>
    <row r="145" customFormat="false" ht="15.75" hidden="false" customHeight="true" outlineLevel="0" collapsed="false">
      <c r="A145" s="329" t="s">
        <v>14540</v>
      </c>
      <c r="B145" s="330" t="s">
        <v>29785</v>
      </c>
      <c r="C145" s="442" t="n">
        <v>104948</v>
      </c>
      <c r="D145" s="337" t="s">
        <v>8130</v>
      </c>
      <c r="E145" s="332" t="s">
        <v>21</v>
      </c>
      <c r="F145" s="337" t="s">
        <v>30502</v>
      </c>
      <c r="G145" s="329" t="s">
        <v>14540</v>
      </c>
      <c r="H145" s="332"/>
      <c r="I145" s="333"/>
      <c r="J145" s="334"/>
      <c r="K145" s="334"/>
      <c r="L145" s="332" t="s">
        <v>17654</v>
      </c>
      <c r="M145" s="332" t="s">
        <v>15272</v>
      </c>
      <c r="N145" s="335"/>
      <c r="O145" s="337"/>
      <c r="P145" s="336"/>
      <c r="Q145" s="337" t="s">
        <v>30503</v>
      </c>
      <c r="R145" s="337"/>
      <c r="S145" s="338" t="n">
        <v>97183</v>
      </c>
      <c r="T145" s="337" t="s">
        <v>658</v>
      </c>
      <c r="U145" s="339" t="s">
        <v>8134</v>
      </c>
      <c r="V145" s="339"/>
      <c r="W145" s="337" t="s">
        <v>30504</v>
      </c>
    </row>
    <row r="146" customFormat="false" ht="15.75" hidden="false" customHeight="true" outlineLevel="0" collapsed="false">
      <c r="A146" s="365" t="s">
        <v>28054</v>
      </c>
      <c r="B146" s="366" t="s">
        <v>29681</v>
      </c>
      <c r="C146" s="446" t="n">
        <v>104949</v>
      </c>
      <c r="D146" s="376" t="s">
        <v>30505</v>
      </c>
      <c r="E146" s="367" t="s">
        <v>21</v>
      </c>
      <c r="F146" s="376" t="s">
        <v>30506</v>
      </c>
      <c r="G146" s="365" t="s">
        <v>28054</v>
      </c>
      <c r="H146" s="367" t="s">
        <v>30507</v>
      </c>
      <c r="I146" s="368" t="n">
        <v>40301</v>
      </c>
      <c r="J146" s="369" t="n">
        <v>2980</v>
      </c>
      <c r="K146" s="488" t="n">
        <v>1980</v>
      </c>
      <c r="L146" s="367" t="s">
        <v>17654</v>
      </c>
      <c r="M146" s="367" t="s">
        <v>15272</v>
      </c>
      <c r="N146" s="370" t="s">
        <v>19379</v>
      </c>
      <c r="O146" s="372" t="n">
        <v>40305</v>
      </c>
      <c r="P146" s="371"/>
      <c r="Q146" s="376" t="s">
        <v>30508</v>
      </c>
      <c r="R146" s="376"/>
      <c r="S146" s="447" t="n">
        <v>97438</v>
      </c>
      <c r="T146" s="376" t="s">
        <v>4679</v>
      </c>
      <c r="U146" s="375" t="s">
        <v>30509</v>
      </c>
      <c r="V146" s="375"/>
      <c r="W146" s="376" t="s">
        <v>30510</v>
      </c>
    </row>
    <row r="147" customFormat="false" ht="15.75" hidden="false" customHeight="true" outlineLevel="0" collapsed="false">
      <c r="A147" s="365" t="s">
        <v>28054</v>
      </c>
      <c r="B147" s="366" t="s">
        <v>29681</v>
      </c>
      <c r="C147" s="446" t="n">
        <v>104950</v>
      </c>
      <c r="D147" s="376" t="s">
        <v>30511</v>
      </c>
      <c r="E147" s="367" t="s">
        <v>21</v>
      </c>
      <c r="F147" s="376" t="s">
        <v>30512</v>
      </c>
      <c r="G147" s="365" t="s">
        <v>15299</v>
      </c>
      <c r="H147" s="367" t="s">
        <v>30513</v>
      </c>
      <c r="I147" s="368" t="n">
        <v>40301</v>
      </c>
      <c r="J147" s="369" t="n">
        <v>1300</v>
      </c>
      <c r="K147" s="488" t="n">
        <v>1100</v>
      </c>
      <c r="L147" s="367" t="s">
        <v>17654</v>
      </c>
      <c r="M147" s="367" t="s">
        <v>15272</v>
      </c>
      <c r="N147" s="370" t="s">
        <v>19379</v>
      </c>
      <c r="O147" s="372" t="n">
        <v>40301</v>
      </c>
      <c r="P147" s="371"/>
      <c r="Q147" s="376" t="s">
        <v>30514</v>
      </c>
      <c r="R147" s="372"/>
      <c r="S147" s="447" t="n">
        <v>69283</v>
      </c>
      <c r="T147" s="376" t="s">
        <v>30515</v>
      </c>
      <c r="U147" s="375" t="s">
        <v>30516</v>
      </c>
      <c r="V147" s="375"/>
      <c r="W147" s="376" t="s">
        <v>30517</v>
      </c>
    </row>
    <row r="148" customFormat="false" ht="15.75" hidden="false" customHeight="true" outlineLevel="0" collapsed="false">
      <c r="A148" s="353" t="s">
        <v>28054</v>
      </c>
      <c r="B148" s="354" t="s">
        <v>29681</v>
      </c>
      <c r="C148" s="413" t="n">
        <v>104951</v>
      </c>
      <c r="D148" s="361" t="s">
        <v>30518</v>
      </c>
      <c r="E148" s="356" t="s">
        <v>21</v>
      </c>
      <c r="F148" s="361" t="s">
        <v>30519</v>
      </c>
      <c r="G148" s="353" t="s">
        <v>28054</v>
      </c>
      <c r="H148" s="356" t="s">
        <v>30520</v>
      </c>
      <c r="I148" s="357" t="n">
        <v>40301</v>
      </c>
      <c r="J148" s="358" t="n">
        <v>3150</v>
      </c>
      <c r="K148" s="358" t="n">
        <v>2150</v>
      </c>
      <c r="L148" s="356" t="s">
        <v>17654</v>
      </c>
      <c r="M148" s="356" t="s">
        <v>15272</v>
      </c>
      <c r="N148" s="359" t="s">
        <v>28131</v>
      </c>
      <c r="O148" s="443"/>
      <c r="P148" s="360"/>
      <c r="Q148" s="361" t="s">
        <v>30521</v>
      </c>
      <c r="R148" s="361"/>
      <c r="S148" s="362" t="n">
        <v>97450</v>
      </c>
      <c r="T148" s="361" t="s">
        <v>29481</v>
      </c>
      <c r="U148" s="364" t="s">
        <v>30522</v>
      </c>
      <c r="V148" s="364"/>
      <c r="W148" s="361" t="s">
        <v>30523</v>
      </c>
    </row>
    <row r="149" customFormat="false" ht="15.75" hidden="false" customHeight="true" outlineLevel="0" collapsed="false">
      <c r="A149" s="329" t="s">
        <v>28054</v>
      </c>
      <c r="B149" s="330" t="s">
        <v>29681</v>
      </c>
      <c r="C149" s="442" t="n">
        <v>104952</v>
      </c>
      <c r="D149" s="337" t="s">
        <v>30524</v>
      </c>
      <c r="E149" s="332" t="s">
        <v>21</v>
      </c>
      <c r="F149" s="337" t="s">
        <v>30525</v>
      </c>
      <c r="G149" s="329" t="s">
        <v>28054</v>
      </c>
      <c r="H149" s="332"/>
      <c r="I149" s="333"/>
      <c r="J149" s="334"/>
      <c r="K149" s="334"/>
      <c r="L149" s="332" t="s">
        <v>27204</v>
      </c>
      <c r="M149" s="332" t="s">
        <v>27205</v>
      </c>
      <c r="N149" s="335"/>
      <c r="O149" s="377"/>
      <c r="P149" s="336"/>
      <c r="Q149" s="337" t="s">
        <v>30526</v>
      </c>
      <c r="R149" s="377"/>
      <c r="S149" s="338" t="n">
        <v>64600</v>
      </c>
      <c r="T149" s="337" t="s">
        <v>10377</v>
      </c>
      <c r="U149" s="339" t="s">
        <v>30527</v>
      </c>
      <c r="V149" s="339"/>
      <c r="W149" s="337" t="s">
        <v>30528</v>
      </c>
    </row>
    <row r="150" customFormat="false" ht="15.75" hidden="false" customHeight="true" outlineLevel="0" collapsed="false">
      <c r="A150" s="329" t="s">
        <v>14540</v>
      </c>
      <c r="B150" s="330" t="s">
        <v>29681</v>
      </c>
      <c r="C150" s="442" t="n">
        <v>104953</v>
      </c>
      <c r="D150" s="337" t="s">
        <v>30529</v>
      </c>
      <c r="E150" s="332" t="s">
        <v>21</v>
      </c>
      <c r="F150" s="337" t="s">
        <v>30530</v>
      </c>
      <c r="G150" s="329" t="s">
        <v>14540</v>
      </c>
      <c r="H150" s="332"/>
      <c r="I150" s="333"/>
      <c r="J150" s="334"/>
      <c r="K150" s="334"/>
      <c r="L150" s="332" t="s">
        <v>27204</v>
      </c>
      <c r="M150" s="332" t="s">
        <v>27205</v>
      </c>
      <c r="N150" s="335"/>
      <c r="O150" s="337"/>
      <c r="P150" s="336"/>
      <c r="Q150" s="337" t="s">
        <v>30531</v>
      </c>
      <c r="R150" s="337"/>
      <c r="S150" s="338" t="n">
        <v>37320</v>
      </c>
      <c r="T150" s="337" t="s">
        <v>30532</v>
      </c>
      <c r="U150" s="339" t="s">
        <v>30533</v>
      </c>
      <c r="V150" s="339"/>
      <c r="W150" s="337" t="s">
        <v>30534</v>
      </c>
    </row>
    <row r="151" customFormat="false" ht="15.75" hidden="false" customHeight="true" outlineLevel="0" collapsed="false">
      <c r="A151" s="329" t="s">
        <v>17598</v>
      </c>
      <c r="B151" s="330" t="s">
        <v>29681</v>
      </c>
      <c r="C151" s="329" t="n">
        <v>104954</v>
      </c>
      <c r="D151" s="337" t="s">
        <v>30535</v>
      </c>
      <c r="E151" s="332" t="s">
        <v>21</v>
      </c>
      <c r="F151" s="337" t="s">
        <v>30536</v>
      </c>
      <c r="G151" s="329" t="s">
        <v>14540</v>
      </c>
      <c r="H151" s="332"/>
      <c r="I151" s="333"/>
      <c r="J151" s="334"/>
      <c r="K151" s="334"/>
      <c r="L151" s="332" t="s">
        <v>30537</v>
      </c>
      <c r="M151" s="332" t="s">
        <v>16531</v>
      </c>
      <c r="N151" s="335"/>
      <c r="O151" s="377"/>
      <c r="P151" s="336"/>
      <c r="Q151" s="337" t="s">
        <v>30538</v>
      </c>
      <c r="R151" s="377"/>
      <c r="S151" s="338" t="n">
        <v>49280</v>
      </c>
      <c r="T151" s="337" t="s">
        <v>3208</v>
      </c>
      <c r="U151" s="339" t="s">
        <v>30539</v>
      </c>
      <c r="V151" s="339"/>
      <c r="W151" s="337" t="s">
        <v>30540</v>
      </c>
    </row>
    <row r="152" customFormat="false" ht="15.75" hidden="false" customHeight="true" outlineLevel="0" collapsed="false">
      <c r="A152" s="353" t="s">
        <v>28054</v>
      </c>
      <c r="B152" s="354" t="s">
        <v>29681</v>
      </c>
      <c r="C152" s="413" t="n">
        <v>104955</v>
      </c>
      <c r="D152" s="361" t="s">
        <v>30541</v>
      </c>
      <c r="E152" s="356" t="s">
        <v>21</v>
      </c>
      <c r="F152" s="361" t="s">
        <v>30542</v>
      </c>
      <c r="G152" s="353" t="s">
        <v>15299</v>
      </c>
      <c r="H152" s="356" t="s">
        <v>30543</v>
      </c>
      <c r="I152" s="357" t="n">
        <v>39940</v>
      </c>
      <c r="J152" s="358" t="n">
        <v>4800</v>
      </c>
      <c r="K152" s="358"/>
      <c r="L152" s="356" t="s">
        <v>30544</v>
      </c>
      <c r="M152" s="356" t="s">
        <v>16531</v>
      </c>
      <c r="N152" s="359" t="s">
        <v>28131</v>
      </c>
      <c r="O152" s="361"/>
      <c r="P152" s="360"/>
      <c r="Q152" s="361" t="s">
        <v>30545</v>
      </c>
      <c r="R152" s="361"/>
      <c r="S152" s="362" t="n">
        <v>63150</v>
      </c>
      <c r="T152" s="361" t="s">
        <v>30546</v>
      </c>
      <c r="U152" s="364" t="s">
        <v>30547</v>
      </c>
      <c r="V152" s="364" t="s">
        <v>30548</v>
      </c>
      <c r="W152" s="361" t="s">
        <v>30549</v>
      </c>
    </row>
    <row r="153" customFormat="false" ht="15.75" hidden="false" customHeight="true" outlineLevel="0" collapsed="false">
      <c r="A153" s="330" t="s">
        <v>14540</v>
      </c>
      <c r="B153" s="330" t="s">
        <v>29681</v>
      </c>
      <c r="C153" s="442" t="n">
        <v>104956</v>
      </c>
      <c r="D153" s="332" t="s">
        <v>30550</v>
      </c>
      <c r="E153" s="378" t="s">
        <v>21</v>
      </c>
      <c r="F153" s="378" t="s">
        <v>30551</v>
      </c>
      <c r="G153" s="330" t="s">
        <v>28054</v>
      </c>
      <c r="H153" s="332"/>
      <c r="I153" s="333"/>
      <c r="J153" s="334"/>
      <c r="K153" s="334"/>
      <c r="L153" s="332" t="s">
        <v>17654</v>
      </c>
      <c r="M153" s="332" t="s">
        <v>15272</v>
      </c>
      <c r="N153" s="335"/>
      <c r="O153" s="337"/>
      <c r="P153" s="336"/>
      <c r="Q153" s="337" t="s">
        <v>30552</v>
      </c>
      <c r="R153" s="337"/>
      <c r="S153" s="338" t="n">
        <v>97122</v>
      </c>
      <c r="T153" s="378" t="s">
        <v>398</v>
      </c>
      <c r="U153" s="339" t="s">
        <v>30553</v>
      </c>
      <c r="V153" s="339"/>
      <c r="W153" s="337"/>
    </row>
    <row r="154" customFormat="false" ht="15.75" hidden="false" customHeight="true" outlineLevel="0" collapsed="false">
      <c r="A154" s="365" t="s">
        <v>14540</v>
      </c>
      <c r="B154" s="366" t="s">
        <v>29681</v>
      </c>
      <c r="C154" s="446" t="n">
        <v>104957</v>
      </c>
      <c r="D154" s="376" t="s">
        <v>670</v>
      </c>
      <c r="E154" s="367" t="s">
        <v>32</v>
      </c>
      <c r="F154" s="376" t="s">
        <v>671</v>
      </c>
      <c r="G154" s="365" t="s">
        <v>15299</v>
      </c>
      <c r="H154" s="367"/>
      <c r="I154" s="368"/>
      <c r="J154" s="369" t="n">
        <v>2900</v>
      </c>
      <c r="K154" s="473" t="n">
        <v>1900</v>
      </c>
      <c r="L154" s="367" t="s">
        <v>17654</v>
      </c>
      <c r="M154" s="367" t="s">
        <v>15272</v>
      </c>
      <c r="N154" s="370" t="s">
        <v>19379</v>
      </c>
      <c r="O154" s="372" t="n">
        <v>40507</v>
      </c>
      <c r="P154" s="371"/>
      <c r="Q154" s="376" t="s">
        <v>30554</v>
      </c>
      <c r="R154" s="376"/>
      <c r="S154" s="447" t="n">
        <v>97131</v>
      </c>
      <c r="T154" s="376" t="s">
        <v>674</v>
      </c>
      <c r="U154" s="375" t="s">
        <v>675</v>
      </c>
      <c r="V154" s="375"/>
      <c r="W154" s="376" t="s">
        <v>30555</v>
      </c>
    </row>
    <row r="155" customFormat="false" ht="15.75" hidden="false" customHeight="true" outlineLevel="0" collapsed="false">
      <c r="A155" s="354" t="s">
        <v>14540</v>
      </c>
      <c r="B155" s="354" t="s">
        <v>29681</v>
      </c>
      <c r="C155" s="413" t="n">
        <v>104958</v>
      </c>
      <c r="D155" s="470" t="s">
        <v>30556</v>
      </c>
      <c r="E155" s="470" t="s">
        <v>13792</v>
      </c>
      <c r="F155" s="470" t="s">
        <v>30557</v>
      </c>
      <c r="G155" s="354" t="s">
        <v>14540</v>
      </c>
      <c r="H155" s="356" t="s">
        <v>30558</v>
      </c>
      <c r="I155" s="357" t="n">
        <v>40308</v>
      </c>
      <c r="J155" s="358" t="n">
        <v>2700</v>
      </c>
      <c r="K155" s="358" t="n">
        <v>2180</v>
      </c>
      <c r="L155" s="356" t="s">
        <v>17654</v>
      </c>
      <c r="M155" s="356" t="s">
        <v>15272</v>
      </c>
      <c r="N155" s="359" t="s">
        <v>28131</v>
      </c>
      <c r="O155" s="443" t="n">
        <v>40630</v>
      </c>
      <c r="P155" s="360"/>
      <c r="Q155" s="361" t="s">
        <v>30559</v>
      </c>
      <c r="R155" s="361"/>
      <c r="S155" s="362" t="n">
        <v>97180</v>
      </c>
      <c r="T155" s="470" t="s">
        <v>832</v>
      </c>
      <c r="U155" s="364" t="s">
        <v>30560</v>
      </c>
      <c r="V155" s="364"/>
      <c r="W155" s="361" t="s">
        <v>30561</v>
      </c>
    </row>
    <row r="156" customFormat="false" ht="15.75" hidden="false" customHeight="true" outlineLevel="0" collapsed="false">
      <c r="A156" s="365" t="s">
        <v>14540</v>
      </c>
      <c r="B156" s="366" t="s">
        <v>29681</v>
      </c>
      <c r="C156" s="446" t="n">
        <v>104959</v>
      </c>
      <c r="D156" s="376" t="s">
        <v>30562</v>
      </c>
      <c r="E156" s="367" t="s">
        <v>21</v>
      </c>
      <c r="F156" s="376" t="s">
        <v>30563</v>
      </c>
      <c r="G156" s="365" t="s">
        <v>14540</v>
      </c>
      <c r="H156" s="367"/>
      <c r="I156" s="368"/>
      <c r="J156" s="369" t="n">
        <v>420</v>
      </c>
      <c r="K156" s="369"/>
      <c r="L156" s="367" t="s">
        <v>17654</v>
      </c>
      <c r="M156" s="367" t="s">
        <v>15272</v>
      </c>
      <c r="N156" s="370" t="s">
        <v>19379</v>
      </c>
      <c r="O156" s="372" t="n">
        <v>40308</v>
      </c>
      <c r="P156" s="371"/>
      <c r="Q156" s="376" t="s">
        <v>30564</v>
      </c>
      <c r="R156" s="376" t="s">
        <v>30565</v>
      </c>
      <c r="S156" s="447" t="n">
        <v>22500</v>
      </c>
      <c r="T156" s="376" t="s">
        <v>30566</v>
      </c>
      <c r="U156" s="375" t="s">
        <v>30567</v>
      </c>
      <c r="V156" s="375"/>
      <c r="W156" s="376"/>
    </row>
    <row r="157" customFormat="false" ht="15.75" hidden="false" customHeight="true" outlineLevel="0" collapsed="false">
      <c r="A157" s="329" t="s">
        <v>28054</v>
      </c>
      <c r="B157" s="330" t="s">
        <v>29681</v>
      </c>
      <c r="C157" s="442" t="n">
        <v>104960</v>
      </c>
      <c r="D157" s="337" t="s">
        <v>30568</v>
      </c>
      <c r="E157" s="332" t="s">
        <v>21</v>
      </c>
      <c r="F157" s="337" t="s">
        <v>30569</v>
      </c>
      <c r="G157" s="329" t="s">
        <v>15299</v>
      </c>
      <c r="H157" s="332"/>
      <c r="I157" s="333"/>
      <c r="J157" s="334"/>
      <c r="K157" s="334"/>
      <c r="L157" s="332" t="s">
        <v>27204</v>
      </c>
      <c r="M157" s="332" t="s">
        <v>30570</v>
      </c>
      <c r="N157" s="335"/>
      <c r="O157" s="337"/>
      <c r="P157" s="336"/>
      <c r="Q157" s="337" t="s">
        <v>30571</v>
      </c>
      <c r="R157" s="337"/>
      <c r="S157" s="338" t="n">
        <v>61800</v>
      </c>
      <c r="T157" s="337" t="s">
        <v>30572</v>
      </c>
      <c r="U157" s="339" t="s">
        <v>30573</v>
      </c>
      <c r="V157" s="339"/>
      <c r="W157" s="337" t="s">
        <v>30574</v>
      </c>
    </row>
    <row r="158" customFormat="false" ht="15.75" hidden="false" customHeight="true" outlineLevel="0" collapsed="false">
      <c r="A158" s="353" t="s">
        <v>28054</v>
      </c>
      <c r="B158" s="354" t="s">
        <v>29681</v>
      </c>
      <c r="C158" s="413" t="n">
        <v>104961</v>
      </c>
      <c r="D158" s="361" t="s">
        <v>30575</v>
      </c>
      <c r="E158" s="356" t="s">
        <v>32</v>
      </c>
      <c r="F158" s="361" t="s">
        <v>30576</v>
      </c>
      <c r="G158" s="353" t="s">
        <v>28054</v>
      </c>
      <c r="H158" s="356" t="s">
        <v>30577</v>
      </c>
      <c r="I158" s="357" t="n">
        <v>40310</v>
      </c>
      <c r="J158" s="358" t="n">
        <v>2980</v>
      </c>
      <c r="K158" s="358" t="n">
        <v>1980</v>
      </c>
      <c r="L158" s="356" t="s">
        <v>17654</v>
      </c>
      <c r="M158" s="356" t="s">
        <v>15272</v>
      </c>
      <c r="N158" s="359" t="s">
        <v>30578</v>
      </c>
      <c r="O158" s="361"/>
      <c r="P158" s="360"/>
      <c r="Q158" s="361" t="s">
        <v>30579</v>
      </c>
      <c r="R158" s="361"/>
      <c r="S158" s="362" t="n">
        <v>97412</v>
      </c>
      <c r="T158" s="361" t="s">
        <v>30580</v>
      </c>
      <c r="U158" s="364" t="s">
        <v>30581</v>
      </c>
      <c r="V158" s="364"/>
      <c r="W158" s="486" t="s">
        <v>30582</v>
      </c>
    </row>
    <row r="159" customFormat="false" ht="15.75" hidden="false" customHeight="true" outlineLevel="0" collapsed="false">
      <c r="A159" s="353" t="s">
        <v>14540</v>
      </c>
      <c r="B159" s="354" t="s">
        <v>29681</v>
      </c>
      <c r="C159" s="413" t="n">
        <v>104962</v>
      </c>
      <c r="D159" s="361" t="s">
        <v>30583</v>
      </c>
      <c r="E159" s="356" t="s">
        <v>21</v>
      </c>
      <c r="F159" s="361" t="s">
        <v>30584</v>
      </c>
      <c r="G159" s="353" t="s">
        <v>14540</v>
      </c>
      <c r="H159" s="356"/>
      <c r="I159" s="357"/>
      <c r="J159" s="358"/>
      <c r="K159" s="358"/>
      <c r="L159" s="356" t="s">
        <v>27204</v>
      </c>
      <c r="M159" s="356" t="s">
        <v>27205</v>
      </c>
      <c r="N159" s="359"/>
      <c r="O159" s="361"/>
      <c r="P159" s="360"/>
      <c r="Q159" s="361" t="s">
        <v>30585</v>
      </c>
      <c r="R159" s="361" t="s">
        <v>30586</v>
      </c>
      <c r="S159" s="362" t="n">
        <v>33600</v>
      </c>
      <c r="T159" s="361" t="s">
        <v>30587</v>
      </c>
      <c r="U159" s="364" t="s">
        <v>30588</v>
      </c>
      <c r="V159" s="364"/>
      <c r="W159" s="361" t="s">
        <v>30589</v>
      </c>
    </row>
    <row r="160" customFormat="false" ht="15.75" hidden="false" customHeight="true" outlineLevel="0" collapsed="false">
      <c r="A160" s="330" t="s">
        <v>29760</v>
      </c>
      <c r="B160" s="330" t="s">
        <v>29785</v>
      </c>
      <c r="C160" s="442" t="n">
        <v>104963</v>
      </c>
      <c r="D160" s="378" t="s">
        <v>30590</v>
      </c>
      <c r="E160" s="378" t="s">
        <v>57</v>
      </c>
      <c r="F160" s="378" t="s">
        <v>30591</v>
      </c>
      <c r="G160" s="330" t="s">
        <v>29760</v>
      </c>
      <c r="H160" s="332" t="s">
        <v>30592</v>
      </c>
      <c r="I160" s="333" t="n">
        <v>40310</v>
      </c>
      <c r="J160" s="334" t="n">
        <v>7800</v>
      </c>
      <c r="K160" s="334" t="n">
        <v>1600</v>
      </c>
      <c r="L160" s="332" t="s">
        <v>24523</v>
      </c>
      <c r="M160" s="332" t="s">
        <v>24524</v>
      </c>
      <c r="N160" s="335"/>
      <c r="O160" s="337"/>
      <c r="P160" s="336"/>
      <c r="Q160" s="337" t="s">
        <v>30593</v>
      </c>
      <c r="R160" s="337" t="s">
        <v>30594</v>
      </c>
      <c r="S160" s="338" t="n">
        <v>76007</v>
      </c>
      <c r="T160" s="378" t="s">
        <v>30595</v>
      </c>
      <c r="U160" s="339" t="s">
        <v>30596</v>
      </c>
      <c r="V160" s="339"/>
      <c r="W160" s="337" t="s">
        <v>30597</v>
      </c>
    </row>
    <row r="161" customFormat="false" ht="15.75" hidden="false" customHeight="true" outlineLevel="0" collapsed="false">
      <c r="A161" s="366" t="s">
        <v>28054</v>
      </c>
      <c r="B161" s="366" t="s">
        <v>29681</v>
      </c>
      <c r="C161" s="446" t="n">
        <v>104964</v>
      </c>
      <c r="D161" s="489" t="s">
        <v>30598</v>
      </c>
      <c r="E161" s="489" t="s">
        <v>21</v>
      </c>
      <c r="F161" s="489" t="s">
        <v>30599</v>
      </c>
      <c r="G161" s="366" t="s">
        <v>28054</v>
      </c>
      <c r="H161" s="367" t="s">
        <v>30600</v>
      </c>
      <c r="I161" s="368" t="n">
        <v>40310</v>
      </c>
      <c r="J161" s="369" t="n">
        <v>3150</v>
      </c>
      <c r="K161" s="488" t="n">
        <v>2150</v>
      </c>
      <c r="L161" s="367" t="s">
        <v>17654</v>
      </c>
      <c r="M161" s="367" t="s">
        <v>15272</v>
      </c>
      <c r="N161" s="370" t="s">
        <v>19379</v>
      </c>
      <c r="O161" s="372" t="n">
        <v>40325</v>
      </c>
      <c r="P161" s="371"/>
      <c r="Q161" s="376" t="s">
        <v>30601</v>
      </c>
      <c r="R161" s="376"/>
      <c r="S161" s="447" t="n">
        <v>97430</v>
      </c>
      <c r="T161" s="489" t="s">
        <v>30602</v>
      </c>
      <c r="U161" s="375" t="s">
        <v>30603</v>
      </c>
      <c r="V161" s="375"/>
      <c r="W161" s="376" t="s">
        <v>30604</v>
      </c>
    </row>
    <row r="162" customFormat="false" ht="15.75" hidden="false" customHeight="true" outlineLevel="0" collapsed="false">
      <c r="A162" s="354" t="s">
        <v>14540</v>
      </c>
      <c r="B162" s="354" t="s">
        <v>29681</v>
      </c>
      <c r="C162" s="413" t="n">
        <v>104965</v>
      </c>
      <c r="D162" s="356" t="s">
        <v>30605</v>
      </c>
      <c r="E162" s="470" t="s">
        <v>21</v>
      </c>
      <c r="F162" s="470" t="s">
        <v>30606</v>
      </c>
      <c r="G162" s="354" t="s">
        <v>14540</v>
      </c>
      <c r="H162" s="356"/>
      <c r="I162" s="357"/>
      <c r="J162" s="358"/>
      <c r="K162" s="490"/>
      <c r="L162" s="356" t="s">
        <v>27469</v>
      </c>
      <c r="M162" s="356" t="s">
        <v>28726</v>
      </c>
      <c r="N162" s="359"/>
      <c r="O162" s="443"/>
      <c r="P162" s="360"/>
      <c r="Q162" s="361"/>
      <c r="R162" s="443"/>
      <c r="S162" s="362" t="n">
        <v>97200</v>
      </c>
      <c r="T162" s="470" t="s">
        <v>1331</v>
      </c>
      <c r="U162" s="364" t="s">
        <v>30607</v>
      </c>
      <c r="V162" s="364"/>
      <c r="W162" s="361"/>
    </row>
    <row r="163" customFormat="false" ht="15.75" hidden="false" customHeight="true" outlineLevel="0" collapsed="false">
      <c r="A163" s="354" t="s">
        <v>28054</v>
      </c>
      <c r="B163" s="354" t="s">
        <v>29681</v>
      </c>
      <c r="C163" s="413" t="n">
        <v>104966</v>
      </c>
      <c r="D163" s="356" t="s">
        <v>30608</v>
      </c>
      <c r="E163" s="470" t="s">
        <v>21</v>
      </c>
      <c r="F163" s="470" t="s">
        <v>30609</v>
      </c>
      <c r="G163" s="354" t="s">
        <v>29698</v>
      </c>
      <c r="H163" s="356"/>
      <c r="I163" s="357"/>
      <c r="J163" s="358"/>
      <c r="K163" s="490"/>
      <c r="L163" s="356" t="s">
        <v>24523</v>
      </c>
      <c r="M163" s="356" t="s">
        <v>24524</v>
      </c>
      <c r="N163" s="359" t="s">
        <v>28131</v>
      </c>
      <c r="O163" s="443"/>
      <c r="P163" s="360"/>
      <c r="Q163" s="361" t="s">
        <v>30610</v>
      </c>
      <c r="R163" s="443"/>
      <c r="S163" s="362" t="n">
        <v>6800</v>
      </c>
      <c r="T163" s="470" t="s">
        <v>28989</v>
      </c>
      <c r="U163" s="364" t="s">
        <v>30611</v>
      </c>
      <c r="V163" s="364"/>
      <c r="W163" s="361" t="s">
        <v>30612</v>
      </c>
    </row>
    <row r="164" customFormat="false" ht="15.75" hidden="false" customHeight="true" outlineLevel="0" collapsed="false">
      <c r="A164" s="365" t="s">
        <v>14540</v>
      </c>
      <c r="B164" s="366" t="s">
        <v>29681</v>
      </c>
      <c r="C164" s="446" t="n">
        <v>104967</v>
      </c>
      <c r="D164" s="376" t="s">
        <v>30613</v>
      </c>
      <c r="E164" s="367" t="s">
        <v>32</v>
      </c>
      <c r="F164" s="376" t="s">
        <v>30614</v>
      </c>
      <c r="G164" s="365" t="s">
        <v>14540</v>
      </c>
      <c r="H164" s="367" t="s">
        <v>30615</v>
      </c>
      <c r="I164" s="368" t="n">
        <v>40350</v>
      </c>
      <c r="J164" s="369" t="n">
        <v>3680</v>
      </c>
      <c r="K164" s="369" t="n">
        <v>2180</v>
      </c>
      <c r="L164" s="367" t="s">
        <v>17654</v>
      </c>
      <c r="M164" s="367" t="s">
        <v>15272</v>
      </c>
      <c r="N164" s="370" t="s">
        <v>19379</v>
      </c>
      <c r="O164" s="372" t="n">
        <v>40542</v>
      </c>
      <c r="P164" s="371"/>
      <c r="Q164" s="376" t="s">
        <v>30616</v>
      </c>
      <c r="R164" s="372"/>
      <c r="S164" s="447" t="n">
        <v>97115</v>
      </c>
      <c r="T164" s="376" t="s">
        <v>1207</v>
      </c>
      <c r="U164" s="375" t="s">
        <v>30617</v>
      </c>
      <c r="V164" s="375"/>
      <c r="W164" s="474" t="s">
        <v>4266</v>
      </c>
    </row>
    <row r="165" customFormat="false" ht="15.75" hidden="false" customHeight="true" outlineLevel="0" collapsed="false">
      <c r="A165" s="365" t="s">
        <v>14540</v>
      </c>
      <c r="B165" s="366" t="s">
        <v>29681</v>
      </c>
      <c r="C165" s="446" t="n">
        <v>104968</v>
      </c>
      <c r="D165" s="376" t="s">
        <v>30618</v>
      </c>
      <c r="E165" s="367" t="s">
        <v>32</v>
      </c>
      <c r="F165" s="376" t="s">
        <v>30619</v>
      </c>
      <c r="G165" s="365" t="s">
        <v>14540</v>
      </c>
      <c r="H165" s="367"/>
      <c r="I165" s="368"/>
      <c r="J165" s="369" t="n">
        <v>2200</v>
      </c>
      <c r="K165" s="473" t="n">
        <v>1900</v>
      </c>
      <c r="L165" s="367" t="s">
        <v>17654</v>
      </c>
      <c r="M165" s="367" t="s">
        <v>15272</v>
      </c>
      <c r="N165" s="370" t="s">
        <v>19379</v>
      </c>
      <c r="O165" s="372" t="n">
        <v>40358</v>
      </c>
      <c r="P165" s="371"/>
      <c r="Q165" s="376" t="s">
        <v>30620</v>
      </c>
      <c r="R165" s="376"/>
      <c r="S165" s="447" t="n">
        <v>97100</v>
      </c>
      <c r="T165" s="376" t="s">
        <v>2562</v>
      </c>
      <c r="U165" s="375" t="s">
        <v>30621</v>
      </c>
      <c r="V165" s="375"/>
      <c r="W165" s="376" t="s">
        <v>15275</v>
      </c>
    </row>
    <row r="166" customFormat="false" ht="15.75" hidden="false" customHeight="true" outlineLevel="0" collapsed="false">
      <c r="A166" s="330" t="s">
        <v>28054</v>
      </c>
      <c r="B166" s="330" t="s">
        <v>29681</v>
      </c>
      <c r="C166" s="442" t="n">
        <v>104969</v>
      </c>
      <c r="D166" s="378" t="s">
        <v>30622</v>
      </c>
      <c r="E166" s="378" t="s">
        <v>32</v>
      </c>
      <c r="F166" s="378" t="s">
        <v>30623</v>
      </c>
      <c r="G166" s="330" t="s">
        <v>28054</v>
      </c>
      <c r="H166" s="332" t="s">
        <v>30624</v>
      </c>
      <c r="I166" s="333" t="n">
        <v>40323</v>
      </c>
      <c r="J166" s="334" t="n">
        <v>3900</v>
      </c>
      <c r="K166" s="334" t="n">
        <v>5900</v>
      </c>
      <c r="L166" s="332" t="s">
        <v>23848</v>
      </c>
      <c r="M166" s="332" t="s">
        <v>28085</v>
      </c>
      <c r="N166" s="335"/>
      <c r="O166" s="377"/>
      <c r="P166" s="469"/>
      <c r="Q166" s="337" t="s">
        <v>30625</v>
      </c>
      <c r="R166" s="377" t="s">
        <v>30626</v>
      </c>
      <c r="S166" s="338" t="n">
        <v>97418</v>
      </c>
      <c r="T166" s="378" t="s">
        <v>30627</v>
      </c>
      <c r="U166" s="339" t="s">
        <v>30628</v>
      </c>
      <c r="V166" s="339"/>
      <c r="W166" s="337" t="s">
        <v>30629</v>
      </c>
    </row>
    <row r="167" customFormat="false" ht="15.75" hidden="false" customHeight="true" outlineLevel="0" collapsed="false">
      <c r="A167" s="365" t="s">
        <v>14540</v>
      </c>
      <c r="B167" s="366" t="s">
        <v>29681</v>
      </c>
      <c r="C167" s="446" t="n">
        <v>104970</v>
      </c>
      <c r="D167" s="376" t="s">
        <v>30630</v>
      </c>
      <c r="E167" s="367" t="s">
        <v>21</v>
      </c>
      <c r="F167" s="376" t="s">
        <v>30631</v>
      </c>
      <c r="G167" s="365" t="s">
        <v>14540</v>
      </c>
      <c r="H167" s="367" t="s">
        <v>24633</v>
      </c>
      <c r="I167" s="368"/>
      <c r="J167" s="369" t="n">
        <v>420</v>
      </c>
      <c r="K167" s="369"/>
      <c r="L167" s="367" t="s">
        <v>17654</v>
      </c>
      <c r="M167" s="367" t="s">
        <v>15272</v>
      </c>
      <c r="N167" s="370" t="s">
        <v>19379</v>
      </c>
      <c r="O167" s="372" t="n">
        <v>40339</v>
      </c>
      <c r="P167" s="371"/>
      <c r="Q167" s="376" t="s">
        <v>30632</v>
      </c>
      <c r="R167" s="376"/>
      <c r="S167" s="447" t="n">
        <v>29480</v>
      </c>
      <c r="T167" s="376" t="s">
        <v>30633</v>
      </c>
      <c r="U167" s="375" t="s">
        <v>30634</v>
      </c>
      <c r="V167" s="375"/>
      <c r="W167" s="376" t="s">
        <v>30635</v>
      </c>
    </row>
    <row r="168" customFormat="false" ht="15.75" hidden="false" customHeight="true" outlineLevel="0" collapsed="false">
      <c r="A168" s="329" t="s">
        <v>14540</v>
      </c>
      <c r="B168" s="330" t="s">
        <v>30636</v>
      </c>
      <c r="C168" s="442" t="n">
        <v>104971</v>
      </c>
      <c r="D168" s="337" t="s">
        <v>30637</v>
      </c>
      <c r="E168" s="332" t="s">
        <v>21</v>
      </c>
      <c r="F168" s="337" t="s">
        <v>30638</v>
      </c>
      <c r="G168" s="329" t="s">
        <v>29760</v>
      </c>
      <c r="H168" s="332"/>
      <c r="I168" s="333"/>
      <c r="J168" s="334"/>
      <c r="K168" s="334"/>
      <c r="L168" s="332" t="s">
        <v>27204</v>
      </c>
      <c r="M168" s="332" t="s">
        <v>27205</v>
      </c>
      <c r="N168" s="335"/>
      <c r="O168" s="337"/>
      <c r="P168" s="336"/>
      <c r="Q168" s="337" t="s">
        <v>30639</v>
      </c>
      <c r="R168" s="337"/>
      <c r="S168" s="338" t="n">
        <v>50160</v>
      </c>
      <c r="T168" s="337" t="s">
        <v>30640</v>
      </c>
      <c r="U168" s="339" t="s">
        <v>30641</v>
      </c>
      <c r="V168" s="339"/>
      <c r="W168" s="337" t="s">
        <v>30642</v>
      </c>
    </row>
    <row r="169" customFormat="false" ht="15.75" hidden="false" customHeight="true" outlineLevel="0" collapsed="false">
      <c r="A169" s="353" t="s">
        <v>28054</v>
      </c>
      <c r="B169" s="354" t="s">
        <v>29681</v>
      </c>
      <c r="C169" s="413" t="n">
        <v>104972</v>
      </c>
      <c r="D169" s="361" t="s">
        <v>30643</v>
      </c>
      <c r="E169" s="356" t="s">
        <v>32</v>
      </c>
      <c r="F169" s="361" t="s">
        <v>30644</v>
      </c>
      <c r="G169" s="353" t="s">
        <v>28054</v>
      </c>
      <c r="H169" s="356" t="s">
        <v>30645</v>
      </c>
      <c r="I169" s="357" t="n">
        <v>40325</v>
      </c>
      <c r="J169" s="358" t="n">
        <v>3150</v>
      </c>
      <c r="K169" s="358" t="n">
        <v>2150</v>
      </c>
      <c r="L169" s="356" t="s">
        <v>17654</v>
      </c>
      <c r="M169" s="356" t="s">
        <v>15272</v>
      </c>
      <c r="N169" s="359" t="s">
        <v>28131</v>
      </c>
      <c r="O169" s="443"/>
      <c r="P169" s="360"/>
      <c r="Q169" s="361" t="s">
        <v>30646</v>
      </c>
      <c r="R169" s="361" t="s">
        <v>30647</v>
      </c>
      <c r="S169" s="362" t="n">
        <v>97450</v>
      </c>
      <c r="T169" s="361" t="s">
        <v>29481</v>
      </c>
      <c r="U169" s="364" t="s">
        <v>30648</v>
      </c>
      <c r="V169" s="364"/>
      <c r="W169" s="361" t="s">
        <v>30649</v>
      </c>
    </row>
    <row r="170" customFormat="false" ht="15.75" hidden="false" customHeight="true" outlineLevel="0" collapsed="false">
      <c r="A170" s="329" t="s">
        <v>17598</v>
      </c>
      <c r="B170" s="330" t="s">
        <v>29681</v>
      </c>
      <c r="C170" s="442" t="n">
        <v>104973</v>
      </c>
      <c r="D170" s="337" t="s">
        <v>30650</v>
      </c>
      <c r="E170" s="332" t="s">
        <v>21</v>
      </c>
      <c r="F170" s="337" t="s">
        <v>30651</v>
      </c>
      <c r="G170" s="329" t="s">
        <v>29760</v>
      </c>
      <c r="H170" s="332"/>
      <c r="I170" s="333"/>
      <c r="J170" s="334"/>
      <c r="K170" s="334"/>
      <c r="L170" s="332" t="s">
        <v>27204</v>
      </c>
      <c r="M170" s="332" t="s">
        <v>27205</v>
      </c>
      <c r="N170" s="335"/>
      <c r="O170" s="337"/>
      <c r="P170" s="336"/>
      <c r="Q170" s="337" t="s">
        <v>30652</v>
      </c>
      <c r="R170" s="337"/>
      <c r="S170" s="338" t="n">
        <v>22200</v>
      </c>
      <c r="T170" s="337" t="s">
        <v>30653</v>
      </c>
      <c r="U170" s="339" t="n">
        <v>296400457</v>
      </c>
      <c r="V170" s="339"/>
      <c r="W170" s="337" t="s">
        <v>30654</v>
      </c>
    </row>
    <row r="171" customFormat="false" ht="15.75" hidden="false" customHeight="true" outlineLevel="0" collapsed="false">
      <c r="A171" s="353" t="s">
        <v>14540</v>
      </c>
      <c r="B171" s="354" t="s">
        <v>19387</v>
      </c>
      <c r="C171" s="413" t="n">
        <v>104974</v>
      </c>
      <c r="D171" s="361" t="s">
        <v>30655</v>
      </c>
      <c r="E171" s="356" t="s">
        <v>21</v>
      </c>
      <c r="F171" s="361" t="s">
        <v>30656</v>
      </c>
      <c r="G171" s="353" t="s">
        <v>14540</v>
      </c>
      <c r="H171" s="356"/>
      <c r="I171" s="357"/>
      <c r="J171" s="358"/>
      <c r="K171" s="358"/>
      <c r="L171" s="356" t="s">
        <v>27204</v>
      </c>
      <c r="M171" s="356" t="s">
        <v>27205</v>
      </c>
      <c r="N171" s="359" t="s">
        <v>28131</v>
      </c>
      <c r="O171" s="443" t="n">
        <v>40630</v>
      </c>
      <c r="P171" s="360"/>
      <c r="Q171" s="361" t="s">
        <v>30657</v>
      </c>
      <c r="R171" s="361"/>
      <c r="S171" s="362" t="n">
        <v>92501</v>
      </c>
      <c r="T171" s="361" t="s">
        <v>30658</v>
      </c>
      <c r="U171" s="364" t="s">
        <v>30659</v>
      </c>
      <c r="V171" s="364"/>
      <c r="W171" s="361" t="s">
        <v>30660</v>
      </c>
    </row>
    <row r="172" customFormat="false" ht="15.75" hidden="false" customHeight="true" outlineLevel="0" collapsed="false">
      <c r="A172" s="353" t="s">
        <v>28446</v>
      </c>
      <c r="B172" s="354" t="s">
        <v>19387</v>
      </c>
      <c r="C172" s="413" t="n">
        <v>104975</v>
      </c>
      <c r="D172" s="361" t="s">
        <v>30661</v>
      </c>
      <c r="E172" s="356" t="s">
        <v>21</v>
      </c>
      <c r="F172" s="361" t="s">
        <v>30662</v>
      </c>
      <c r="G172" s="353" t="s">
        <v>28446</v>
      </c>
      <c r="H172" s="356" t="s">
        <v>30663</v>
      </c>
      <c r="I172" s="357" t="n">
        <v>40330</v>
      </c>
      <c r="J172" s="358" t="n">
        <v>1950</v>
      </c>
      <c r="K172" s="358" t="n">
        <v>2950</v>
      </c>
      <c r="L172" s="356" t="s">
        <v>23848</v>
      </c>
      <c r="M172" s="356" t="s">
        <v>28085</v>
      </c>
      <c r="N172" s="359" t="s">
        <v>28131</v>
      </c>
      <c r="O172" s="443"/>
      <c r="P172" s="471"/>
      <c r="Q172" s="361" t="s">
        <v>30664</v>
      </c>
      <c r="R172" s="361"/>
      <c r="S172" s="362" t="n">
        <v>97400</v>
      </c>
      <c r="T172" s="361" t="s">
        <v>722</v>
      </c>
      <c r="U172" s="364" t="s">
        <v>30665</v>
      </c>
      <c r="V172" s="364" t="s">
        <v>30666</v>
      </c>
      <c r="W172" s="361"/>
    </row>
    <row r="173" customFormat="false" ht="15.75" hidden="false" customHeight="true" outlineLevel="0" collapsed="false">
      <c r="A173" s="365" t="s">
        <v>14540</v>
      </c>
      <c r="B173" s="366" t="s">
        <v>19387</v>
      </c>
      <c r="C173" s="446" t="n">
        <v>104976</v>
      </c>
      <c r="D173" s="376" t="s">
        <v>30667</v>
      </c>
      <c r="E173" s="367" t="s">
        <v>32</v>
      </c>
      <c r="F173" s="376" t="s">
        <v>28148</v>
      </c>
      <c r="G173" s="365" t="s">
        <v>14540</v>
      </c>
      <c r="H173" s="367"/>
      <c r="I173" s="368"/>
      <c r="J173" s="369"/>
      <c r="K173" s="369"/>
      <c r="L173" s="367" t="s">
        <v>27469</v>
      </c>
      <c r="M173" s="367" t="s">
        <v>28726</v>
      </c>
      <c r="N173" s="370"/>
      <c r="O173" s="376"/>
      <c r="P173" s="371"/>
      <c r="Q173" s="376" t="s">
        <v>30668</v>
      </c>
      <c r="R173" s="376"/>
      <c r="S173" s="447" t="n">
        <v>97139</v>
      </c>
      <c r="T173" s="376" t="s">
        <v>658</v>
      </c>
      <c r="U173" s="375" t="s">
        <v>30669</v>
      </c>
      <c r="V173" s="375"/>
      <c r="W173" s="376" t="s">
        <v>30670</v>
      </c>
    </row>
    <row r="174" customFormat="false" ht="15.75" hidden="false" customHeight="true" outlineLevel="0" collapsed="false">
      <c r="A174" s="365" t="s">
        <v>14540</v>
      </c>
      <c r="B174" s="366" t="s">
        <v>19387</v>
      </c>
      <c r="C174" s="446" t="n">
        <v>104977</v>
      </c>
      <c r="D174" s="376" t="s">
        <v>30671</v>
      </c>
      <c r="E174" s="367" t="s">
        <v>32</v>
      </c>
      <c r="F174" s="376" t="s">
        <v>30672</v>
      </c>
      <c r="G174" s="365" t="s">
        <v>15299</v>
      </c>
      <c r="H174" s="367" t="s">
        <v>30149</v>
      </c>
      <c r="I174" s="368"/>
      <c r="J174" s="369" t="n">
        <v>420</v>
      </c>
      <c r="K174" s="369"/>
      <c r="L174" s="367" t="s">
        <v>17654</v>
      </c>
      <c r="M174" s="367" t="s">
        <v>15272</v>
      </c>
      <c r="N174" s="370" t="s">
        <v>19379</v>
      </c>
      <c r="O174" s="372" t="n">
        <v>40371</v>
      </c>
      <c r="P174" s="371"/>
      <c r="Q174" s="376" t="s">
        <v>30673</v>
      </c>
      <c r="R174" s="376"/>
      <c r="S174" s="447" t="n">
        <v>26200</v>
      </c>
      <c r="T174" s="376" t="s">
        <v>15774</v>
      </c>
      <c r="U174" s="375" t="s">
        <v>30674</v>
      </c>
      <c r="V174" s="375"/>
      <c r="W174" s="376"/>
    </row>
    <row r="175" customFormat="false" ht="15.75" hidden="false" customHeight="true" outlineLevel="0" collapsed="false">
      <c r="A175" s="329" t="s">
        <v>29760</v>
      </c>
      <c r="B175" s="330" t="s">
        <v>19387</v>
      </c>
      <c r="C175" s="442" t="n">
        <v>104978</v>
      </c>
      <c r="D175" s="337" t="s">
        <v>30675</v>
      </c>
      <c r="E175" s="332" t="s">
        <v>21</v>
      </c>
      <c r="F175" s="337" t="s">
        <v>30676</v>
      </c>
      <c r="G175" s="329" t="s">
        <v>29760</v>
      </c>
      <c r="H175" s="332"/>
      <c r="I175" s="333"/>
      <c r="J175" s="334"/>
      <c r="K175" s="334"/>
      <c r="L175" s="332" t="s">
        <v>27204</v>
      </c>
      <c r="M175" s="332" t="s">
        <v>27205</v>
      </c>
      <c r="N175" s="335"/>
      <c r="O175" s="377"/>
      <c r="P175" s="336"/>
      <c r="Q175" s="337" t="s">
        <v>30677</v>
      </c>
      <c r="R175" s="377" t="s">
        <v>30678</v>
      </c>
      <c r="S175" s="338" t="n">
        <v>50700</v>
      </c>
      <c r="T175" s="337" t="s">
        <v>30679</v>
      </c>
      <c r="U175" s="339" t="s">
        <v>30680</v>
      </c>
      <c r="V175" s="339" t="s">
        <v>30681</v>
      </c>
      <c r="W175" s="337" t="s">
        <v>30682</v>
      </c>
    </row>
    <row r="176" customFormat="false" ht="15.75" hidden="false" customHeight="true" outlineLevel="0" collapsed="false">
      <c r="A176" s="329" t="s">
        <v>29760</v>
      </c>
      <c r="B176" s="330" t="s">
        <v>19387</v>
      </c>
      <c r="C176" s="442" t="n">
        <v>104979</v>
      </c>
      <c r="D176" s="337" t="s">
        <v>30683</v>
      </c>
      <c r="E176" s="332" t="s">
        <v>21</v>
      </c>
      <c r="F176" s="337" t="s">
        <v>30684</v>
      </c>
      <c r="G176" s="329" t="s">
        <v>29760</v>
      </c>
      <c r="H176" s="332" t="s">
        <v>30685</v>
      </c>
      <c r="I176" s="333" t="n">
        <v>40339</v>
      </c>
      <c r="J176" s="334" t="n">
        <v>1800</v>
      </c>
      <c r="K176" s="334" t="n">
        <v>1500</v>
      </c>
      <c r="L176" s="332" t="s">
        <v>27204</v>
      </c>
      <c r="M176" s="332" t="s">
        <v>27205</v>
      </c>
      <c r="N176" s="335"/>
      <c r="O176" s="377"/>
      <c r="P176" s="336"/>
      <c r="Q176" s="337" t="s">
        <v>30686</v>
      </c>
      <c r="R176" s="377"/>
      <c r="S176" s="338" t="n">
        <v>56880</v>
      </c>
      <c r="T176" s="337" t="s">
        <v>30687</v>
      </c>
      <c r="U176" s="339" t="s">
        <v>30688</v>
      </c>
      <c r="V176" s="339"/>
      <c r="W176" s="337" t="s">
        <v>30689</v>
      </c>
    </row>
    <row r="177" customFormat="false" ht="15.75" hidden="false" customHeight="true" outlineLevel="0" collapsed="false">
      <c r="A177" s="330" t="s">
        <v>14540</v>
      </c>
      <c r="B177" s="330" t="s">
        <v>19387</v>
      </c>
      <c r="C177" s="442" t="n">
        <v>104980</v>
      </c>
      <c r="D177" s="332" t="s">
        <v>30690</v>
      </c>
      <c r="E177" s="378" t="s">
        <v>32</v>
      </c>
      <c r="F177" s="378" t="s">
        <v>30691</v>
      </c>
      <c r="G177" s="330" t="s">
        <v>15299</v>
      </c>
      <c r="H177" s="332"/>
      <c r="I177" s="333"/>
      <c r="J177" s="334"/>
      <c r="K177" s="334"/>
      <c r="L177" s="332"/>
      <c r="M177" s="332"/>
      <c r="N177" s="335"/>
      <c r="O177" s="337"/>
      <c r="P177" s="336"/>
      <c r="Q177" s="337" t="s">
        <v>30692</v>
      </c>
      <c r="R177" s="337"/>
      <c r="S177" s="338" t="n">
        <v>91035</v>
      </c>
      <c r="T177" s="378" t="s">
        <v>30693</v>
      </c>
      <c r="U177" s="339" t="s">
        <v>30694</v>
      </c>
      <c r="V177" s="339"/>
      <c r="W177" s="337"/>
    </row>
    <row r="178" customFormat="false" ht="15.75" hidden="false" customHeight="true" outlineLevel="0" collapsed="false">
      <c r="A178" s="329" t="s">
        <v>28054</v>
      </c>
      <c r="B178" s="330" t="s">
        <v>19387</v>
      </c>
      <c r="C178" s="442" t="n">
        <v>104981</v>
      </c>
      <c r="D178" s="337" t="s">
        <v>30695</v>
      </c>
      <c r="E178" s="332" t="s">
        <v>32</v>
      </c>
      <c r="F178" s="337" t="s">
        <v>30696</v>
      </c>
      <c r="G178" s="329" t="s">
        <v>15299</v>
      </c>
      <c r="H178" s="332" t="s">
        <v>30697</v>
      </c>
      <c r="I178" s="333" t="n">
        <v>40337</v>
      </c>
      <c r="J178" s="334" t="n">
        <v>2600</v>
      </c>
      <c r="K178" s="334"/>
      <c r="L178" s="332" t="s">
        <v>22990</v>
      </c>
      <c r="M178" s="332" t="s">
        <v>28085</v>
      </c>
      <c r="N178" s="335"/>
      <c r="O178" s="377"/>
      <c r="P178" s="336"/>
      <c r="Q178" s="337" t="s">
        <v>30698</v>
      </c>
      <c r="R178" s="377" t="s">
        <v>30699</v>
      </c>
      <c r="S178" s="338" t="n">
        <v>69882</v>
      </c>
      <c r="T178" s="337" t="s">
        <v>30700</v>
      </c>
      <c r="U178" s="339" t="s">
        <v>30701</v>
      </c>
      <c r="V178" s="339"/>
      <c r="W178" s="337" t="s">
        <v>30702</v>
      </c>
    </row>
    <row r="179" customFormat="false" ht="15.75" hidden="false" customHeight="true" outlineLevel="0" collapsed="false">
      <c r="A179" s="329" t="s">
        <v>28054</v>
      </c>
      <c r="B179" s="330" t="s">
        <v>19387</v>
      </c>
      <c r="C179" s="442" t="n">
        <v>104982</v>
      </c>
      <c r="D179" s="337" t="s">
        <v>30703</v>
      </c>
      <c r="E179" s="332" t="s">
        <v>21</v>
      </c>
      <c r="F179" s="337" t="s">
        <v>30704</v>
      </c>
      <c r="G179" s="329" t="s">
        <v>15299</v>
      </c>
      <c r="H179" s="332" t="s">
        <v>30705</v>
      </c>
      <c r="I179" s="333" t="n">
        <v>40346</v>
      </c>
      <c r="J179" s="334" t="n">
        <v>2700</v>
      </c>
      <c r="K179" s="334" t="n">
        <v>1400</v>
      </c>
      <c r="L179" s="332" t="s">
        <v>30706</v>
      </c>
      <c r="M179" s="332" t="s">
        <v>28085</v>
      </c>
      <c r="N179" s="335"/>
      <c r="O179" s="337"/>
      <c r="P179" s="336"/>
      <c r="Q179" s="337" t="s">
        <v>30707</v>
      </c>
      <c r="R179" s="337"/>
      <c r="S179" s="338" t="n">
        <v>95943</v>
      </c>
      <c r="T179" s="337" t="s">
        <v>30708</v>
      </c>
      <c r="U179" s="339" t="s">
        <v>30709</v>
      </c>
      <c r="V179" s="339"/>
      <c r="W179" s="337" t="s">
        <v>30710</v>
      </c>
    </row>
    <row r="180" customFormat="false" ht="15.75" hidden="false" customHeight="true" outlineLevel="0" collapsed="false">
      <c r="A180" s="353" t="s">
        <v>28054</v>
      </c>
      <c r="B180" s="354" t="s">
        <v>19387</v>
      </c>
      <c r="C180" s="413" t="n">
        <v>104983</v>
      </c>
      <c r="D180" s="361" t="s">
        <v>30711</v>
      </c>
      <c r="E180" s="356" t="s">
        <v>21</v>
      </c>
      <c r="F180" s="361" t="s">
        <v>30712</v>
      </c>
      <c r="G180" s="353" t="s">
        <v>15299</v>
      </c>
      <c r="H180" s="356"/>
      <c r="I180" s="357"/>
      <c r="J180" s="358"/>
      <c r="K180" s="358"/>
      <c r="L180" s="356" t="s">
        <v>27204</v>
      </c>
      <c r="M180" s="356" t="s">
        <v>27205</v>
      </c>
      <c r="N180" s="359" t="s">
        <v>28131</v>
      </c>
      <c r="O180" s="361"/>
      <c r="P180" s="360"/>
      <c r="Q180" s="361" t="s">
        <v>30713</v>
      </c>
      <c r="R180" s="361"/>
      <c r="S180" s="362" t="n">
        <v>75018</v>
      </c>
      <c r="T180" s="361" t="s">
        <v>242</v>
      </c>
      <c r="U180" s="364" t="s">
        <v>30714</v>
      </c>
      <c r="V180" s="364"/>
      <c r="W180" s="361" t="s">
        <v>30715</v>
      </c>
    </row>
    <row r="181" customFormat="false" ht="15.75" hidden="false" customHeight="true" outlineLevel="0" collapsed="false">
      <c r="A181" s="329" t="s">
        <v>28054</v>
      </c>
      <c r="B181" s="330" t="s">
        <v>19387</v>
      </c>
      <c r="C181" s="442" t="n">
        <v>104984</v>
      </c>
      <c r="D181" s="337" t="s">
        <v>30716</v>
      </c>
      <c r="E181" s="332" t="s">
        <v>32</v>
      </c>
      <c r="F181" s="337" t="s">
        <v>30717</v>
      </c>
      <c r="G181" s="329" t="s">
        <v>15299</v>
      </c>
      <c r="H181" s="332"/>
      <c r="I181" s="333"/>
      <c r="J181" s="334"/>
      <c r="K181" s="334"/>
      <c r="L181" s="332" t="s">
        <v>27204</v>
      </c>
      <c r="M181" s="332" t="s">
        <v>27205</v>
      </c>
      <c r="N181" s="335"/>
      <c r="O181" s="337"/>
      <c r="P181" s="336"/>
      <c r="Q181" s="337" t="s">
        <v>30718</v>
      </c>
      <c r="R181" s="337"/>
      <c r="S181" s="338" t="n">
        <v>8110</v>
      </c>
      <c r="T181" s="337" t="s">
        <v>30719</v>
      </c>
      <c r="U181" s="339" t="s">
        <v>30720</v>
      </c>
      <c r="V181" s="339"/>
      <c r="W181" s="337" t="s">
        <v>30721</v>
      </c>
    </row>
    <row r="182" customFormat="false" ht="15.75" hidden="false" customHeight="true" outlineLevel="0" collapsed="false">
      <c r="A182" s="353" t="s">
        <v>28054</v>
      </c>
      <c r="B182" s="354" t="s">
        <v>19387</v>
      </c>
      <c r="C182" s="413" t="n">
        <v>104985</v>
      </c>
      <c r="D182" s="361" t="s">
        <v>30722</v>
      </c>
      <c r="E182" s="356" t="s">
        <v>32</v>
      </c>
      <c r="F182" s="361" t="s">
        <v>30723</v>
      </c>
      <c r="G182" s="353" t="s">
        <v>15299</v>
      </c>
      <c r="H182" s="356"/>
      <c r="I182" s="357"/>
      <c r="J182" s="358"/>
      <c r="K182" s="358"/>
      <c r="L182" s="356" t="s">
        <v>11491</v>
      </c>
      <c r="M182" s="356" t="s">
        <v>28085</v>
      </c>
      <c r="N182" s="359" t="s">
        <v>28131</v>
      </c>
      <c r="O182" s="361"/>
      <c r="P182" s="360"/>
      <c r="Q182" s="361" t="s">
        <v>30724</v>
      </c>
      <c r="R182" s="361" t="s">
        <v>30725</v>
      </c>
      <c r="S182" s="362" t="n">
        <v>86020</v>
      </c>
      <c r="T182" s="361" t="s">
        <v>30726</v>
      </c>
      <c r="U182" s="364" t="s">
        <v>30727</v>
      </c>
      <c r="V182" s="364"/>
      <c r="W182" s="361" t="s">
        <v>30728</v>
      </c>
    </row>
    <row r="183" customFormat="false" ht="15.75" hidden="false" customHeight="true" outlineLevel="0" collapsed="false">
      <c r="A183" s="353" t="s">
        <v>28054</v>
      </c>
      <c r="B183" s="354" t="s">
        <v>19387</v>
      </c>
      <c r="C183" s="413" t="n">
        <v>104986</v>
      </c>
      <c r="D183" s="361" t="s">
        <v>30729</v>
      </c>
      <c r="E183" s="356" t="s">
        <v>32</v>
      </c>
      <c r="F183" s="361" t="s">
        <v>30730</v>
      </c>
      <c r="G183" s="353" t="s">
        <v>15299</v>
      </c>
      <c r="H183" s="356"/>
      <c r="I183" s="357"/>
      <c r="J183" s="358"/>
      <c r="K183" s="358"/>
      <c r="L183" s="356" t="s">
        <v>30731</v>
      </c>
      <c r="M183" s="356" t="s">
        <v>28085</v>
      </c>
      <c r="N183" s="359" t="s">
        <v>28131</v>
      </c>
      <c r="O183" s="361"/>
      <c r="P183" s="360"/>
      <c r="Q183" s="361" t="s">
        <v>30732</v>
      </c>
      <c r="R183" s="361"/>
      <c r="S183" s="362" t="n">
        <v>59630</v>
      </c>
      <c r="T183" s="361" t="s">
        <v>30733</v>
      </c>
      <c r="U183" s="364" t="s">
        <v>30734</v>
      </c>
      <c r="V183" s="364" t="s">
        <v>30735</v>
      </c>
      <c r="W183" s="361" t="s">
        <v>30736</v>
      </c>
    </row>
    <row r="184" customFormat="false" ht="15.75" hidden="false" customHeight="true" outlineLevel="0" collapsed="false">
      <c r="A184" s="491" t="s">
        <v>14540</v>
      </c>
      <c r="B184" s="492" t="s">
        <v>19387</v>
      </c>
      <c r="C184" s="493" t="n">
        <v>104987</v>
      </c>
      <c r="D184" s="494" t="s">
        <v>30737</v>
      </c>
      <c r="E184" s="495" t="s">
        <v>18761</v>
      </c>
      <c r="F184" s="494" t="s">
        <v>30738</v>
      </c>
      <c r="G184" s="491" t="s">
        <v>14540</v>
      </c>
      <c r="H184" s="495"/>
      <c r="I184" s="496"/>
      <c r="J184" s="497"/>
      <c r="K184" s="497"/>
      <c r="L184" s="495" t="s">
        <v>23848</v>
      </c>
      <c r="M184" s="495" t="s">
        <v>28085</v>
      </c>
      <c r="N184" s="498"/>
      <c r="O184" s="494"/>
      <c r="P184" s="499"/>
      <c r="Q184" s="494" t="s">
        <v>30739</v>
      </c>
      <c r="R184" s="494"/>
      <c r="S184" s="500" t="n">
        <v>97227</v>
      </c>
      <c r="T184" s="494" t="s">
        <v>832</v>
      </c>
      <c r="U184" s="501" t="s">
        <v>30740</v>
      </c>
      <c r="V184" s="501"/>
      <c r="W184" s="494" t="s">
        <v>30741</v>
      </c>
      <c r="X184" s="28"/>
      <c r="Y184" s="28"/>
      <c r="Z184" s="28"/>
    </row>
    <row r="185" customFormat="false" ht="15.75" hidden="false" customHeight="true" outlineLevel="0" collapsed="false">
      <c r="A185" s="353" t="s">
        <v>28054</v>
      </c>
      <c r="B185" s="354" t="s">
        <v>19387</v>
      </c>
      <c r="C185" s="353" t="n">
        <v>104988</v>
      </c>
      <c r="D185" s="361" t="s">
        <v>30742</v>
      </c>
      <c r="E185" s="356" t="s">
        <v>32</v>
      </c>
      <c r="F185" s="361" t="s">
        <v>30743</v>
      </c>
      <c r="G185" s="353" t="s">
        <v>28054</v>
      </c>
      <c r="H185" s="356" t="s">
        <v>30744</v>
      </c>
      <c r="I185" s="357" t="n">
        <v>40347</v>
      </c>
      <c r="J185" s="502" t="n">
        <v>1400</v>
      </c>
      <c r="K185" s="358" t="n">
        <v>2600</v>
      </c>
      <c r="L185" s="356" t="s">
        <v>23848</v>
      </c>
      <c r="M185" s="356" t="s">
        <v>28085</v>
      </c>
      <c r="N185" s="359" t="s">
        <v>28131</v>
      </c>
      <c r="O185" s="443"/>
      <c r="P185" s="360"/>
      <c r="Q185" s="361" t="s">
        <v>30745</v>
      </c>
      <c r="R185" s="443"/>
      <c r="S185" s="362" t="n">
        <v>92120</v>
      </c>
      <c r="T185" s="361" t="s">
        <v>30746</v>
      </c>
      <c r="U185" s="364" t="s">
        <v>30747</v>
      </c>
      <c r="V185" s="364"/>
      <c r="W185" s="361" t="s">
        <v>30748</v>
      </c>
    </row>
    <row r="186" customFormat="false" ht="15.75" hidden="false" customHeight="true" outlineLevel="0" collapsed="false">
      <c r="A186" s="329" t="s">
        <v>28054</v>
      </c>
      <c r="B186" s="330" t="s">
        <v>19387</v>
      </c>
      <c r="C186" s="442" t="n">
        <v>104989</v>
      </c>
      <c r="D186" s="337" t="s">
        <v>30749</v>
      </c>
      <c r="E186" s="332" t="s">
        <v>32</v>
      </c>
      <c r="F186" s="337" t="s">
        <v>30750</v>
      </c>
      <c r="G186" s="329" t="s">
        <v>15299</v>
      </c>
      <c r="H186" s="332" t="s">
        <v>30751</v>
      </c>
      <c r="I186" s="333" t="n">
        <v>40346</v>
      </c>
      <c r="J186" s="334" t="n">
        <v>1400</v>
      </c>
      <c r="K186" s="334"/>
      <c r="L186" s="332" t="s">
        <v>30018</v>
      </c>
      <c r="M186" s="332" t="s">
        <v>28085</v>
      </c>
      <c r="N186" s="335"/>
      <c r="O186" s="337"/>
      <c r="P186" s="336"/>
      <c r="Q186" s="337" t="s">
        <v>30752</v>
      </c>
      <c r="R186" s="337" t="s">
        <v>30753</v>
      </c>
      <c r="S186" s="338" t="n">
        <v>4200</v>
      </c>
      <c r="T186" s="337" t="s">
        <v>30754</v>
      </c>
      <c r="U186" s="339" t="s">
        <v>30755</v>
      </c>
      <c r="V186" s="339"/>
      <c r="W186" s="337" t="s">
        <v>30756</v>
      </c>
    </row>
    <row r="187" customFormat="false" ht="15.75" hidden="false" customHeight="true" outlineLevel="0" collapsed="false">
      <c r="A187" s="365" t="s">
        <v>14540</v>
      </c>
      <c r="B187" s="366" t="s">
        <v>19387</v>
      </c>
      <c r="C187" s="446" t="n">
        <v>104990</v>
      </c>
      <c r="D187" s="376" t="s">
        <v>30757</v>
      </c>
      <c r="E187" s="367" t="s">
        <v>21</v>
      </c>
      <c r="F187" s="376" t="s">
        <v>30758</v>
      </c>
      <c r="G187" s="365" t="s">
        <v>15299</v>
      </c>
      <c r="H187" s="367"/>
      <c r="I187" s="368"/>
      <c r="J187" s="369"/>
      <c r="K187" s="369"/>
      <c r="L187" s="367" t="s">
        <v>17654</v>
      </c>
      <c r="M187" s="367" t="s">
        <v>15272</v>
      </c>
      <c r="N187" s="370" t="s">
        <v>19379</v>
      </c>
      <c r="O187" s="372" t="n">
        <v>40367</v>
      </c>
      <c r="P187" s="371"/>
      <c r="Q187" s="376" t="s">
        <v>30759</v>
      </c>
      <c r="R187" s="376"/>
      <c r="S187" s="447" t="n">
        <v>39570</v>
      </c>
      <c r="T187" s="376" t="s">
        <v>30760</v>
      </c>
      <c r="U187" s="375" t="s">
        <v>30761</v>
      </c>
      <c r="V187" s="375"/>
      <c r="W187" s="376"/>
    </row>
    <row r="188" customFormat="false" ht="15.75" hidden="false" customHeight="true" outlineLevel="0" collapsed="false">
      <c r="A188" s="365" t="s">
        <v>14540</v>
      </c>
      <c r="B188" s="366" t="s">
        <v>19387</v>
      </c>
      <c r="C188" s="446" t="n">
        <v>104991</v>
      </c>
      <c r="D188" s="376" t="s">
        <v>30762</v>
      </c>
      <c r="E188" s="367" t="s">
        <v>21</v>
      </c>
      <c r="F188" s="376" t="s">
        <v>30763</v>
      </c>
      <c r="G188" s="365" t="s">
        <v>15299</v>
      </c>
      <c r="H188" s="367" t="s">
        <v>30149</v>
      </c>
      <c r="I188" s="368" t="n">
        <v>40382</v>
      </c>
      <c r="J188" s="369" t="n">
        <v>500</v>
      </c>
      <c r="K188" s="369"/>
      <c r="L188" s="367" t="s">
        <v>17654</v>
      </c>
      <c r="M188" s="367" t="s">
        <v>15272</v>
      </c>
      <c r="N188" s="370" t="s">
        <v>19379</v>
      </c>
      <c r="O188" s="372" t="n">
        <v>40382</v>
      </c>
      <c r="P188" s="371"/>
      <c r="Q188" s="376" t="s">
        <v>30764</v>
      </c>
      <c r="R188" s="376"/>
      <c r="S188" s="447" t="n">
        <v>53000</v>
      </c>
      <c r="T188" s="376" t="s">
        <v>12632</v>
      </c>
      <c r="U188" s="375" t="s">
        <v>30765</v>
      </c>
      <c r="V188" s="375"/>
      <c r="W188" s="376"/>
    </row>
    <row r="189" customFormat="false" ht="15.75" hidden="false" customHeight="true" outlineLevel="0" collapsed="false">
      <c r="A189" s="365" t="s">
        <v>14540</v>
      </c>
      <c r="B189" s="366" t="s">
        <v>19387</v>
      </c>
      <c r="C189" s="446" t="n">
        <v>104992</v>
      </c>
      <c r="D189" s="376" t="s">
        <v>30766</v>
      </c>
      <c r="E189" s="367" t="s">
        <v>21</v>
      </c>
      <c r="F189" s="376" t="s">
        <v>30767</v>
      </c>
      <c r="G189" s="365" t="s">
        <v>15299</v>
      </c>
      <c r="H189" s="367" t="s">
        <v>24633</v>
      </c>
      <c r="I189" s="368"/>
      <c r="J189" s="369" t="n">
        <v>500</v>
      </c>
      <c r="K189" s="369"/>
      <c r="L189" s="367" t="s">
        <v>17654</v>
      </c>
      <c r="M189" s="367" t="s">
        <v>15272</v>
      </c>
      <c r="N189" s="370" t="s">
        <v>19379</v>
      </c>
      <c r="O189" s="372" t="n">
        <v>40382</v>
      </c>
      <c r="P189" s="371"/>
      <c r="Q189" s="376" t="s">
        <v>30768</v>
      </c>
      <c r="R189" s="376"/>
      <c r="S189" s="447" t="n">
        <v>29920</v>
      </c>
      <c r="T189" s="376" t="s">
        <v>30769</v>
      </c>
      <c r="U189" s="375" t="s">
        <v>30770</v>
      </c>
      <c r="V189" s="375"/>
      <c r="W189" s="376"/>
    </row>
    <row r="190" customFormat="false" ht="15.75" hidden="false" customHeight="true" outlineLevel="0" collapsed="false">
      <c r="A190" s="329" t="s">
        <v>14540</v>
      </c>
      <c r="B190" s="330" t="s">
        <v>19387</v>
      </c>
      <c r="C190" s="442" t="n">
        <v>104993</v>
      </c>
      <c r="D190" s="337" t="s">
        <v>4261</v>
      </c>
      <c r="E190" s="332" t="s">
        <v>21</v>
      </c>
      <c r="F190" s="337" t="s">
        <v>30771</v>
      </c>
      <c r="G190" s="329" t="s">
        <v>14540</v>
      </c>
      <c r="H190" s="332"/>
      <c r="I190" s="333"/>
      <c r="J190" s="334"/>
      <c r="K190" s="334"/>
      <c r="L190" s="332" t="s">
        <v>17654</v>
      </c>
      <c r="M190" s="332" t="s">
        <v>15272</v>
      </c>
      <c r="N190" s="335"/>
      <c r="O190" s="337"/>
      <c r="P190" s="336"/>
      <c r="Q190" s="337" t="s">
        <v>4264</v>
      </c>
      <c r="R190" s="337"/>
      <c r="S190" s="338" t="n">
        <v>97115</v>
      </c>
      <c r="T190" s="337" t="s">
        <v>1207</v>
      </c>
      <c r="U190" s="339" t="s">
        <v>4265</v>
      </c>
      <c r="V190" s="339"/>
      <c r="W190" s="337" t="s">
        <v>4266</v>
      </c>
    </row>
    <row r="191" customFormat="false" ht="15.75" hidden="false" customHeight="true" outlineLevel="0" collapsed="false">
      <c r="A191" s="329" t="s">
        <v>14540</v>
      </c>
      <c r="B191" s="330" t="s">
        <v>19387</v>
      </c>
      <c r="C191" s="442" t="n">
        <v>104993</v>
      </c>
      <c r="D191" s="337" t="s">
        <v>30772</v>
      </c>
      <c r="E191" s="332" t="s">
        <v>32</v>
      </c>
      <c r="F191" s="337" t="s">
        <v>30773</v>
      </c>
      <c r="G191" s="329" t="s">
        <v>14540</v>
      </c>
      <c r="H191" s="332"/>
      <c r="I191" s="333"/>
      <c r="J191" s="334"/>
      <c r="K191" s="334"/>
      <c r="L191" s="332" t="s">
        <v>27469</v>
      </c>
      <c r="M191" s="332" t="s">
        <v>28726</v>
      </c>
      <c r="N191" s="335"/>
      <c r="O191" s="337"/>
      <c r="P191" s="336"/>
      <c r="Q191" s="337" t="s">
        <v>30774</v>
      </c>
      <c r="R191" s="337" t="s">
        <v>30775</v>
      </c>
      <c r="S191" s="338" t="n">
        <v>97139</v>
      </c>
      <c r="T191" s="337" t="s">
        <v>28698</v>
      </c>
      <c r="U191" s="339" t="s">
        <v>30776</v>
      </c>
      <c r="V191" s="339"/>
      <c r="W191" s="337" t="s">
        <v>30777</v>
      </c>
    </row>
    <row r="192" customFormat="false" ht="15.75" hidden="false" customHeight="true" outlineLevel="0" collapsed="false">
      <c r="A192" s="365" t="s">
        <v>14540</v>
      </c>
      <c r="B192" s="366" t="s">
        <v>19387</v>
      </c>
      <c r="C192" s="446" t="n">
        <v>104994</v>
      </c>
      <c r="D192" s="376" t="s">
        <v>19388</v>
      </c>
      <c r="E192" s="367" t="s">
        <v>32</v>
      </c>
      <c r="F192" s="376" t="s">
        <v>24249</v>
      </c>
      <c r="G192" s="365" t="s">
        <v>14540</v>
      </c>
      <c r="H192" s="367" t="s">
        <v>30778</v>
      </c>
      <c r="I192" s="368" t="n">
        <v>40350</v>
      </c>
      <c r="J192" s="369" t="n">
        <v>1900</v>
      </c>
      <c r="K192" s="369"/>
      <c r="L192" s="367" t="s">
        <v>17654</v>
      </c>
      <c r="M192" s="367" t="s">
        <v>15272</v>
      </c>
      <c r="N192" s="370" t="s">
        <v>19379</v>
      </c>
      <c r="O192" s="372" t="n">
        <v>40350</v>
      </c>
      <c r="P192" s="371"/>
      <c r="Q192" s="376" t="s">
        <v>19391</v>
      </c>
      <c r="R192" s="376"/>
      <c r="S192" s="447" t="n">
        <v>97220</v>
      </c>
      <c r="T192" s="376" t="s">
        <v>11738</v>
      </c>
      <c r="U192" s="375" t="s">
        <v>19392</v>
      </c>
      <c r="V192" s="375"/>
      <c r="W192" s="376" t="s">
        <v>19393</v>
      </c>
    </row>
    <row r="193" customFormat="false" ht="15.75" hidden="false" customHeight="true" outlineLevel="0" collapsed="false">
      <c r="A193" s="353" t="s">
        <v>14540</v>
      </c>
      <c r="B193" s="354" t="s">
        <v>19387</v>
      </c>
      <c r="C193" s="413" t="n">
        <v>104995</v>
      </c>
      <c r="D193" s="361" t="s">
        <v>30779</v>
      </c>
      <c r="E193" s="356" t="s">
        <v>32</v>
      </c>
      <c r="F193" s="361" t="s">
        <v>30780</v>
      </c>
      <c r="G193" s="353" t="s">
        <v>14540</v>
      </c>
      <c r="H193" s="356"/>
      <c r="I193" s="357"/>
      <c r="J193" s="358"/>
      <c r="K193" s="358"/>
      <c r="L193" s="356" t="s">
        <v>23848</v>
      </c>
      <c r="M193" s="356" t="s">
        <v>28085</v>
      </c>
      <c r="N193" s="359"/>
      <c r="O193" s="361"/>
      <c r="P193" s="360"/>
      <c r="Q193" s="361" t="s">
        <v>30781</v>
      </c>
      <c r="R193" s="361"/>
      <c r="S193" s="362" t="n">
        <v>92213</v>
      </c>
      <c r="T193" s="361" t="s">
        <v>914</v>
      </c>
      <c r="U193" s="364" t="s">
        <v>30782</v>
      </c>
      <c r="V193" s="364"/>
      <c r="W193" s="361" t="s">
        <v>30783</v>
      </c>
    </row>
    <row r="194" customFormat="false" ht="15.75" hidden="false" customHeight="true" outlineLevel="0" collapsed="false">
      <c r="A194" s="329" t="s">
        <v>14540</v>
      </c>
      <c r="B194" s="330" t="s">
        <v>19387</v>
      </c>
      <c r="C194" s="442" t="n">
        <v>104996</v>
      </c>
      <c r="D194" s="337" t="s">
        <v>30784</v>
      </c>
      <c r="E194" s="332" t="s">
        <v>32</v>
      </c>
      <c r="F194" s="337" t="s">
        <v>30785</v>
      </c>
      <c r="G194" s="329" t="s">
        <v>14540</v>
      </c>
      <c r="H194" s="332"/>
      <c r="I194" s="333"/>
      <c r="J194" s="334"/>
      <c r="K194" s="334"/>
      <c r="L194" s="332" t="s">
        <v>23848</v>
      </c>
      <c r="M194" s="332" t="s">
        <v>28085</v>
      </c>
      <c r="N194" s="335"/>
      <c r="O194" s="337"/>
      <c r="P194" s="469"/>
      <c r="Q194" s="337" t="s">
        <v>30786</v>
      </c>
      <c r="R194" s="337"/>
      <c r="S194" s="338" t="n">
        <v>97200</v>
      </c>
      <c r="T194" s="337" t="s">
        <v>1331</v>
      </c>
      <c r="U194" s="339" t="s">
        <v>30787</v>
      </c>
      <c r="V194" s="339"/>
      <c r="W194" s="337"/>
    </row>
    <row r="195" customFormat="false" ht="15.75" hidden="false" customHeight="true" outlineLevel="0" collapsed="false">
      <c r="A195" s="330" t="s">
        <v>28054</v>
      </c>
      <c r="B195" s="330" t="s">
        <v>19387</v>
      </c>
      <c r="C195" s="442" t="n">
        <v>104997</v>
      </c>
      <c r="D195" s="378" t="s">
        <v>30788</v>
      </c>
      <c r="E195" s="378" t="s">
        <v>21</v>
      </c>
      <c r="F195" s="378" t="s">
        <v>30789</v>
      </c>
      <c r="G195" s="330" t="s">
        <v>15299</v>
      </c>
      <c r="H195" s="332"/>
      <c r="I195" s="333"/>
      <c r="J195" s="334"/>
      <c r="K195" s="334"/>
      <c r="L195" s="332" t="s">
        <v>27204</v>
      </c>
      <c r="M195" s="332" t="s">
        <v>27205</v>
      </c>
      <c r="N195" s="335"/>
      <c r="O195" s="337"/>
      <c r="P195" s="336"/>
      <c r="Q195" s="337" t="s">
        <v>30790</v>
      </c>
      <c r="R195" s="337"/>
      <c r="S195" s="338" t="n">
        <v>62610</v>
      </c>
      <c r="T195" s="378" t="s">
        <v>30791</v>
      </c>
      <c r="U195" s="339" t="s">
        <v>30792</v>
      </c>
      <c r="V195" s="339" t="s">
        <v>30793</v>
      </c>
      <c r="W195" s="337" t="s">
        <v>30794</v>
      </c>
    </row>
    <row r="196" customFormat="false" ht="15.75" hidden="false" customHeight="true" outlineLevel="0" collapsed="false">
      <c r="A196" s="329" t="s">
        <v>28054</v>
      </c>
      <c r="B196" s="330" t="s">
        <v>19387</v>
      </c>
      <c r="C196" s="442" t="n">
        <v>104998</v>
      </c>
      <c r="D196" s="337" t="s">
        <v>30795</v>
      </c>
      <c r="E196" s="332" t="s">
        <v>21</v>
      </c>
      <c r="F196" s="337" t="s">
        <v>30796</v>
      </c>
      <c r="G196" s="329" t="s">
        <v>15299</v>
      </c>
      <c r="H196" s="332"/>
      <c r="I196" s="333"/>
      <c r="J196" s="334"/>
      <c r="K196" s="334"/>
      <c r="L196" s="332" t="s">
        <v>27204</v>
      </c>
      <c r="M196" s="332" t="s">
        <v>27205</v>
      </c>
      <c r="N196" s="335"/>
      <c r="O196" s="377"/>
      <c r="P196" s="336"/>
      <c r="Q196" s="337" t="s">
        <v>30797</v>
      </c>
      <c r="R196" s="377" t="s">
        <v>30798</v>
      </c>
      <c r="S196" s="338" t="n">
        <v>60309</v>
      </c>
      <c r="T196" s="337" t="s">
        <v>20810</v>
      </c>
      <c r="U196" s="339" t="s">
        <v>30799</v>
      </c>
      <c r="V196" s="339"/>
      <c r="W196" s="337" t="s">
        <v>30800</v>
      </c>
    </row>
    <row r="197" customFormat="false" ht="15.75" hidden="false" customHeight="true" outlineLevel="0" collapsed="false">
      <c r="A197" s="329" t="s">
        <v>28054</v>
      </c>
      <c r="B197" s="330" t="s">
        <v>19387</v>
      </c>
      <c r="C197" s="442" t="n">
        <v>104999</v>
      </c>
      <c r="D197" s="337" t="s">
        <v>30801</v>
      </c>
      <c r="E197" s="332" t="s">
        <v>21</v>
      </c>
      <c r="F197" s="337" t="s">
        <v>30802</v>
      </c>
      <c r="G197" s="329" t="s">
        <v>15299</v>
      </c>
      <c r="H197" s="332"/>
      <c r="I197" s="333"/>
      <c r="J197" s="334"/>
      <c r="K197" s="334"/>
      <c r="L197" s="332" t="s">
        <v>27204</v>
      </c>
      <c r="M197" s="332" t="s">
        <v>27205</v>
      </c>
      <c r="N197" s="335"/>
      <c r="O197" s="337"/>
      <c r="P197" s="336"/>
      <c r="Q197" s="337" t="s">
        <v>30803</v>
      </c>
      <c r="R197" s="337"/>
      <c r="S197" s="338" t="n">
        <v>94220</v>
      </c>
      <c r="T197" s="337" t="s">
        <v>30804</v>
      </c>
      <c r="U197" s="339" t="s">
        <v>30805</v>
      </c>
      <c r="V197" s="339" t="s">
        <v>30806</v>
      </c>
      <c r="W197" s="337" t="s">
        <v>30807</v>
      </c>
    </row>
    <row r="198" customFormat="false" ht="15.75" hidden="false" customHeight="true" outlineLevel="0" collapsed="false">
      <c r="A198" s="329" t="s">
        <v>28054</v>
      </c>
      <c r="B198" s="330" t="s">
        <v>19387</v>
      </c>
      <c r="C198" s="442" t="n">
        <v>105000</v>
      </c>
      <c r="D198" s="337" t="s">
        <v>30808</v>
      </c>
      <c r="E198" s="332" t="s">
        <v>21</v>
      </c>
      <c r="F198" s="337" t="s">
        <v>30809</v>
      </c>
      <c r="G198" s="329" t="s">
        <v>15299</v>
      </c>
      <c r="H198" s="332"/>
      <c r="I198" s="333"/>
      <c r="J198" s="334"/>
      <c r="K198" s="334"/>
      <c r="L198" s="332" t="s">
        <v>27204</v>
      </c>
      <c r="M198" s="332" t="s">
        <v>27205</v>
      </c>
      <c r="N198" s="335"/>
      <c r="O198" s="337"/>
      <c r="P198" s="336"/>
      <c r="Q198" s="337" t="s">
        <v>28225</v>
      </c>
      <c r="R198" s="337"/>
      <c r="S198" s="338" t="n">
        <v>44140</v>
      </c>
      <c r="T198" s="337" t="s">
        <v>30810</v>
      </c>
      <c r="U198" s="339" t="s">
        <v>30811</v>
      </c>
      <c r="V198" s="339"/>
      <c r="W198" s="472" t="s">
        <v>30812</v>
      </c>
    </row>
    <row r="199" customFormat="false" ht="15.75" hidden="false" customHeight="true" outlineLevel="0" collapsed="false">
      <c r="A199" s="365" t="s">
        <v>14540</v>
      </c>
      <c r="B199" s="366" t="s">
        <v>19387</v>
      </c>
      <c r="C199" s="446" t="n">
        <v>105001</v>
      </c>
      <c r="D199" s="376" t="s">
        <v>30813</v>
      </c>
      <c r="E199" s="367" t="s">
        <v>21</v>
      </c>
      <c r="F199" s="376" t="s">
        <v>30814</v>
      </c>
      <c r="G199" s="365" t="s">
        <v>15299</v>
      </c>
      <c r="H199" s="367" t="s">
        <v>24633</v>
      </c>
      <c r="I199" s="368" t="n">
        <v>40354</v>
      </c>
      <c r="J199" s="369" t="n">
        <v>420</v>
      </c>
      <c r="K199" s="369"/>
      <c r="L199" s="367" t="s">
        <v>17654</v>
      </c>
      <c r="M199" s="367" t="s">
        <v>15272</v>
      </c>
      <c r="N199" s="370" t="s">
        <v>19379</v>
      </c>
      <c r="O199" s="372" t="n">
        <v>40354</v>
      </c>
      <c r="P199" s="371"/>
      <c r="Q199" s="376" t="s">
        <v>30815</v>
      </c>
      <c r="R199" s="376"/>
      <c r="S199" s="447" t="n">
        <v>60350</v>
      </c>
      <c r="T199" s="376" t="s">
        <v>30816</v>
      </c>
      <c r="U199" s="375" t="s">
        <v>30817</v>
      </c>
      <c r="V199" s="375"/>
      <c r="W199" s="376"/>
    </row>
    <row r="200" customFormat="false" ht="15.75" hidden="false" customHeight="true" outlineLevel="0" collapsed="false">
      <c r="A200" s="329" t="s">
        <v>14540</v>
      </c>
      <c r="B200" s="330" t="s">
        <v>19387</v>
      </c>
      <c r="C200" s="442" t="n">
        <v>105002</v>
      </c>
      <c r="D200" s="337" t="s">
        <v>30818</v>
      </c>
      <c r="E200" s="332" t="s">
        <v>21</v>
      </c>
      <c r="F200" s="337" t="s">
        <v>30819</v>
      </c>
      <c r="G200" s="329" t="s">
        <v>15299</v>
      </c>
      <c r="H200" s="332"/>
      <c r="I200" s="333"/>
      <c r="J200" s="334"/>
      <c r="K200" s="334"/>
      <c r="L200" s="332" t="s">
        <v>11491</v>
      </c>
      <c r="M200" s="332" t="s">
        <v>16531</v>
      </c>
      <c r="N200" s="335"/>
      <c r="O200" s="337"/>
      <c r="P200" s="336"/>
      <c r="Q200" s="337" t="s">
        <v>30820</v>
      </c>
      <c r="R200" s="337"/>
      <c r="S200" s="338" t="n">
        <v>66200</v>
      </c>
      <c r="T200" s="337" t="s">
        <v>20128</v>
      </c>
      <c r="U200" s="339" t="s">
        <v>30821</v>
      </c>
      <c r="V200" s="339"/>
      <c r="W200" s="337" t="s">
        <v>30822</v>
      </c>
    </row>
    <row r="201" customFormat="false" ht="15.75" hidden="false" customHeight="true" outlineLevel="0" collapsed="false">
      <c r="A201" s="329" t="s">
        <v>28054</v>
      </c>
      <c r="B201" s="330" t="s">
        <v>19387</v>
      </c>
      <c r="C201" s="442" t="n">
        <v>105003</v>
      </c>
      <c r="D201" s="337" t="s">
        <v>30823</v>
      </c>
      <c r="E201" s="332" t="s">
        <v>21</v>
      </c>
      <c r="F201" s="337" t="s">
        <v>30824</v>
      </c>
      <c r="G201" s="329" t="s">
        <v>15299</v>
      </c>
      <c r="H201" s="332"/>
      <c r="I201" s="333"/>
      <c r="J201" s="334"/>
      <c r="K201" s="334"/>
      <c r="L201" s="332" t="s">
        <v>17654</v>
      </c>
      <c r="M201" s="332" t="s">
        <v>15272</v>
      </c>
      <c r="N201" s="335"/>
      <c r="O201" s="337"/>
      <c r="P201" s="336"/>
      <c r="Q201" s="337" t="s">
        <v>30825</v>
      </c>
      <c r="R201" s="337"/>
      <c r="S201" s="338" t="n">
        <v>97460</v>
      </c>
      <c r="T201" s="337" t="s">
        <v>391</v>
      </c>
      <c r="U201" s="339" t="s">
        <v>30826</v>
      </c>
      <c r="V201" s="339" t="s">
        <v>30827</v>
      </c>
      <c r="W201" s="337" t="s">
        <v>30828</v>
      </c>
    </row>
    <row r="202" customFormat="false" ht="15.75" hidden="false" customHeight="true" outlineLevel="0" collapsed="false">
      <c r="A202" s="329" t="s">
        <v>29760</v>
      </c>
      <c r="B202" s="330" t="s">
        <v>29739</v>
      </c>
      <c r="C202" s="442" t="n">
        <v>105005</v>
      </c>
      <c r="D202" s="337" t="s">
        <v>30829</v>
      </c>
      <c r="E202" s="332" t="s">
        <v>21</v>
      </c>
      <c r="F202" s="337" t="s">
        <v>30830</v>
      </c>
      <c r="G202" s="329" t="s">
        <v>29760</v>
      </c>
      <c r="H202" s="332" t="s">
        <v>30831</v>
      </c>
      <c r="I202" s="333"/>
      <c r="J202" s="334"/>
      <c r="K202" s="334"/>
      <c r="L202" s="332" t="s">
        <v>11491</v>
      </c>
      <c r="M202" s="332" t="s">
        <v>16531</v>
      </c>
      <c r="N202" s="335"/>
      <c r="O202" s="337"/>
      <c r="P202" s="336"/>
      <c r="Q202" s="337" t="s">
        <v>30832</v>
      </c>
      <c r="R202" s="337"/>
      <c r="S202" s="338" t="n">
        <v>14000</v>
      </c>
      <c r="T202" s="337" t="s">
        <v>92</v>
      </c>
      <c r="U202" s="339" t="s">
        <v>30833</v>
      </c>
      <c r="V202" s="339" t="s">
        <v>30834</v>
      </c>
      <c r="W202" s="337" t="s">
        <v>30835</v>
      </c>
    </row>
    <row r="203" customFormat="false" ht="15.75" hidden="false" customHeight="true" outlineLevel="0" collapsed="false">
      <c r="A203" s="353" t="s">
        <v>14540</v>
      </c>
      <c r="B203" s="354" t="s">
        <v>19387</v>
      </c>
      <c r="C203" s="413" t="n">
        <v>105006</v>
      </c>
      <c r="D203" s="361" t="s">
        <v>30836</v>
      </c>
      <c r="E203" s="356" t="s">
        <v>32</v>
      </c>
      <c r="F203" s="361" t="s">
        <v>30837</v>
      </c>
      <c r="G203" s="353" t="s">
        <v>15299</v>
      </c>
      <c r="H203" s="356" t="s">
        <v>30838</v>
      </c>
      <c r="I203" s="357" t="n">
        <v>40367</v>
      </c>
      <c r="J203" s="358" t="n">
        <v>3500</v>
      </c>
      <c r="K203" s="358"/>
      <c r="L203" s="356" t="s">
        <v>15228</v>
      </c>
      <c r="M203" s="356" t="s">
        <v>30839</v>
      </c>
      <c r="N203" s="359" t="s">
        <v>28131</v>
      </c>
      <c r="O203" s="361"/>
      <c r="P203" s="360"/>
      <c r="Q203" s="361" t="s">
        <v>30840</v>
      </c>
      <c r="R203" s="361"/>
      <c r="S203" s="362" t="n">
        <v>93120</v>
      </c>
      <c r="T203" s="361" t="s">
        <v>25399</v>
      </c>
      <c r="U203" s="364" t="s">
        <v>30841</v>
      </c>
      <c r="V203" s="364"/>
      <c r="W203" s="486" t="s">
        <v>30842</v>
      </c>
    </row>
    <row r="204" customFormat="false" ht="15.75" hidden="false" customHeight="true" outlineLevel="0" collapsed="false">
      <c r="A204" s="329" t="s">
        <v>14540</v>
      </c>
      <c r="B204" s="330" t="s">
        <v>19387</v>
      </c>
      <c r="C204" s="442" t="n">
        <v>105007</v>
      </c>
      <c r="D204" s="337" t="s">
        <v>30843</v>
      </c>
      <c r="E204" s="332" t="s">
        <v>32</v>
      </c>
      <c r="F204" s="337" t="s">
        <v>28761</v>
      </c>
      <c r="G204" s="329" t="s">
        <v>15299</v>
      </c>
      <c r="H204" s="332"/>
      <c r="I204" s="333"/>
      <c r="J204" s="334"/>
      <c r="K204" s="334"/>
      <c r="L204" s="332" t="s">
        <v>11491</v>
      </c>
      <c r="M204" s="332" t="s">
        <v>16531</v>
      </c>
      <c r="N204" s="335"/>
      <c r="O204" s="337"/>
      <c r="P204" s="336"/>
      <c r="Q204" s="337" t="s">
        <v>30844</v>
      </c>
      <c r="R204" s="337"/>
      <c r="S204" s="338" t="n">
        <v>83400</v>
      </c>
      <c r="T204" s="337" t="s">
        <v>30845</v>
      </c>
      <c r="U204" s="339" t="s">
        <v>30846</v>
      </c>
      <c r="V204" s="339"/>
      <c r="W204" s="337" t="s">
        <v>30847</v>
      </c>
    </row>
    <row r="205" customFormat="false" ht="15.75" hidden="false" customHeight="true" outlineLevel="0" collapsed="false">
      <c r="A205" s="329" t="s">
        <v>29760</v>
      </c>
      <c r="B205" s="330" t="s">
        <v>29739</v>
      </c>
      <c r="C205" s="442" t="n">
        <v>105010</v>
      </c>
      <c r="D205" s="337" t="s">
        <v>30848</v>
      </c>
      <c r="E205" s="332" t="s">
        <v>21</v>
      </c>
      <c r="F205" s="337" t="s">
        <v>30849</v>
      </c>
      <c r="G205" s="329" t="s">
        <v>29760</v>
      </c>
      <c r="H205" s="332" t="s">
        <v>30850</v>
      </c>
      <c r="I205" s="333"/>
      <c r="J205" s="334"/>
      <c r="K205" s="334"/>
      <c r="L205" s="332" t="s">
        <v>24523</v>
      </c>
      <c r="M205" s="332" t="s">
        <v>24524</v>
      </c>
      <c r="N205" s="335"/>
      <c r="O205" s="337"/>
      <c r="P205" s="336"/>
      <c r="Q205" s="337" t="s">
        <v>30851</v>
      </c>
      <c r="R205" s="337" t="s">
        <v>30852</v>
      </c>
      <c r="S205" s="338" t="n">
        <v>14126</v>
      </c>
      <c r="T205" s="337" t="s">
        <v>23248</v>
      </c>
      <c r="U205" s="339" t="s">
        <v>30853</v>
      </c>
      <c r="V205" s="339" t="s">
        <v>30854</v>
      </c>
      <c r="W205" s="337" t="s">
        <v>30855</v>
      </c>
    </row>
    <row r="206" customFormat="false" ht="15.75" hidden="false" customHeight="true" outlineLevel="0" collapsed="false">
      <c r="A206" s="365" t="s">
        <v>28054</v>
      </c>
      <c r="B206" s="366" t="s">
        <v>29739</v>
      </c>
      <c r="C206" s="446" t="n">
        <v>105011</v>
      </c>
      <c r="D206" s="376" t="s">
        <v>30856</v>
      </c>
      <c r="E206" s="367" t="s">
        <v>21</v>
      </c>
      <c r="F206" s="376" t="s">
        <v>30857</v>
      </c>
      <c r="G206" s="365" t="s">
        <v>25236</v>
      </c>
      <c r="H206" s="367"/>
      <c r="I206" s="368"/>
      <c r="J206" s="369" t="n">
        <v>7225</v>
      </c>
      <c r="K206" s="369"/>
      <c r="L206" s="367" t="s">
        <v>30858</v>
      </c>
      <c r="M206" s="367" t="s">
        <v>30859</v>
      </c>
      <c r="N206" s="370" t="s">
        <v>19379</v>
      </c>
      <c r="O206" s="372" t="n">
        <v>40443</v>
      </c>
      <c r="P206" s="371"/>
      <c r="Q206" s="376" t="s">
        <v>30860</v>
      </c>
      <c r="R206" s="376"/>
      <c r="S206" s="447" t="n">
        <v>92100</v>
      </c>
      <c r="T206" s="376" t="s">
        <v>6020</v>
      </c>
      <c r="U206" s="375" t="s">
        <v>30861</v>
      </c>
      <c r="V206" s="375"/>
      <c r="W206" s="376" t="s">
        <v>30862</v>
      </c>
    </row>
    <row r="207" customFormat="false" ht="15.75" hidden="false" customHeight="true" outlineLevel="0" collapsed="false">
      <c r="A207" s="329" t="s">
        <v>14540</v>
      </c>
      <c r="B207" s="330" t="s">
        <v>29739</v>
      </c>
      <c r="C207" s="442" t="n">
        <v>105012</v>
      </c>
      <c r="D207" s="337" t="s">
        <v>30863</v>
      </c>
      <c r="E207" s="332" t="s">
        <v>32</v>
      </c>
      <c r="F207" s="337" t="s">
        <v>18557</v>
      </c>
      <c r="G207" s="329" t="s">
        <v>15299</v>
      </c>
      <c r="H207" s="332"/>
      <c r="I207" s="333"/>
      <c r="J207" s="334"/>
      <c r="K207" s="334"/>
      <c r="L207" s="332" t="s">
        <v>30864</v>
      </c>
      <c r="M207" s="332" t="s">
        <v>30865</v>
      </c>
      <c r="N207" s="335"/>
      <c r="O207" s="337"/>
      <c r="P207" s="336"/>
      <c r="Q207" s="337" t="s">
        <v>30866</v>
      </c>
      <c r="R207" s="337"/>
      <c r="S207" s="338" t="n">
        <v>85600</v>
      </c>
      <c r="T207" s="337" t="s">
        <v>30867</v>
      </c>
      <c r="U207" s="339" t="s">
        <v>30868</v>
      </c>
      <c r="V207" s="339"/>
      <c r="W207" s="337" t="s">
        <v>30869</v>
      </c>
    </row>
    <row r="208" customFormat="false" ht="15.75" hidden="false" customHeight="true" outlineLevel="0" collapsed="false">
      <c r="A208" s="329" t="s">
        <v>14540</v>
      </c>
      <c r="B208" s="330" t="s">
        <v>29739</v>
      </c>
      <c r="C208" s="442" t="n">
        <v>105013</v>
      </c>
      <c r="D208" s="337" t="s">
        <v>30870</v>
      </c>
      <c r="E208" s="332" t="s">
        <v>32</v>
      </c>
      <c r="F208" s="337" t="s">
        <v>30871</v>
      </c>
      <c r="G208" s="329" t="s">
        <v>28196</v>
      </c>
      <c r="H208" s="332"/>
      <c r="I208" s="333"/>
      <c r="J208" s="334"/>
      <c r="K208" s="334"/>
      <c r="L208" s="332" t="s">
        <v>11491</v>
      </c>
      <c r="M208" s="332" t="s">
        <v>16531</v>
      </c>
      <c r="N208" s="335"/>
      <c r="O208" s="337"/>
      <c r="P208" s="336"/>
      <c r="Q208" s="337" t="s">
        <v>30872</v>
      </c>
      <c r="R208" s="337" t="s">
        <v>30873</v>
      </c>
      <c r="S208" s="338" t="n">
        <v>78960</v>
      </c>
      <c r="T208" s="337" t="s">
        <v>30874</v>
      </c>
      <c r="U208" s="339" t="s">
        <v>30875</v>
      </c>
      <c r="V208" s="339"/>
      <c r="W208" s="337" t="s">
        <v>30876</v>
      </c>
    </row>
    <row r="209" customFormat="false" ht="15.75" hidden="false" customHeight="true" outlineLevel="0" collapsed="false">
      <c r="A209" s="329" t="s">
        <v>14540</v>
      </c>
      <c r="B209" s="330" t="s">
        <v>29739</v>
      </c>
      <c r="C209" s="442" t="n">
        <v>105014</v>
      </c>
      <c r="D209" s="337" t="s">
        <v>30877</v>
      </c>
      <c r="E209" s="332" t="s">
        <v>32</v>
      </c>
      <c r="F209" s="337" t="s">
        <v>30878</v>
      </c>
      <c r="G209" s="329" t="s">
        <v>15299</v>
      </c>
      <c r="H209" s="332"/>
      <c r="I209" s="333"/>
      <c r="J209" s="334"/>
      <c r="K209" s="334"/>
      <c r="L209" s="332" t="s">
        <v>27204</v>
      </c>
      <c r="M209" s="332" t="s">
        <v>27205</v>
      </c>
      <c r="N209" s="335"/>
      <c r="O209" s="377"/>
      <c r="P209" s="336"/>
      <c r="Q209" s="337" t="s">
        <v>30879</v>
      </c>
      <c r="R209" s="377"/>
      <c r="S209" s="338" t="n">
        <v>69110</v>
      </c>
      <c r="T209" s="337" t="s">
        <v>30880</v>
      </c>
      <c r="U209" s="339" t="s">
        <v>30881</v>
      </c>
      <c r="V209" s="339"/>
      <c r="W209" s="337" t="s">
        <v>30882</v>
      </c>
    </row>
    <row r="210" customFormat="false" ht="15.75" hidden="false" customHeight="true" outlineLevel="0" collapsed="false">
      <c r="A210" s="365" t="s">
        <v>14540</v>
      </c>
      <c r="B210" s="366" t="s">
        <v>29739</v>
      </c>
      <c r="C210" s="446" t="n">
        <v>105015</v>
      </c>
      <c r="D210" s="376" t="s">
        <v>6284</v>
      </c>
      <c r="E210" s="367" t="s">
        <v>32</v>
      </c>
      <c r="F210" s="376" t="s">
        <v>4058</v>
      </c>
      <c r="G210" s="365" t="s">
        <v>15299</v>
      </c>
      <c r="H210" s="367"/>
      <c r="I210" s="368"/>
      <c r="J210" s="369"/>
      <c r="K210" s="369"/>
      <c r="L210" s="367" t="s">
        <v>17654</v>
      </c>
      <c r="M210" s="367" t="s">
        <v>15272</v>
      </c>
      <c r="N210" s="370"/>
      <c r="O210" s="372"/>
      <c r="P210" s="371"/>
      <c r="Q210" s="376" t="s">
        <v>17622</v>
      </c>
      <c r="R210" s="376"/>
      <c r="S210" s="447" t="n">
        <v>97289</v>
      </c>
      <c r="T210" s="376" t="s">
        <v>17623</v>
      </c>
      <c r="U210" s="375" t="s">
        <v>6288</v>
      </c>
      <c r="V210" s="375"/>
      <c r="W210" s="376" t="s">
        <v>17624</v>
      </c>
    </row>
    <row r="211" customFormat="false" ht="15.75" hidden="false" customHeight="true" outlineLevel="0" collapsed="false">
      <c r="A211" s="329" t="s">
        <v>28054</v>
      </c>
      <c r="B211" s="330" t="s">
        <v>29739</v>
      </c>
      <c r="C211" s="442" t="n">
        <v>105016</v>
      </c>
      <c r="D211" s="337" t="s">
        <v>30883</v>
      </c>
      <c r="E211" s="332" t="s">
        <v>21</v>
      </c>
      <c r="F211" s="337" t="s">
        <v>30884</v>
      </c>
      <c r="G211" s="329" t="s">
        <v>15299</v>
      </c>
      <c r="H211" s="332"/>
      <c r="I211" s="333"/>
      <c r="J211" s="334"/>
      <c r="K211" s="334"/>
      <c r="L211" s="332" t="s">
        <v>30885</v>
      </c>
      <c r="M211" s="332" t="s">
        <v>30886</v>
      </c>
      <c r="N211" s="335"/>
      <c r="O211" s="337"/>
      <c r="P211" s="336"/>
      <c r="Q211" s="337" t="s">
        <v>30887</v>
      </c>
      <c r="R211" s="337"/>
      <c r="S211" s="338" t="n">
        <v>34000</v>
      </c>
      <c r="T211" s="337" t="s">
        <v>1277</v>
      </c>
      <c r="U211" s="339" t="s">
        <v>30888</v>
      </c>
      <c r="V211" s="339" t="s">
        <v>30889</v>
      </c>
      <c r="W211" s="337" t="s">
        <v>30890</v>
      </c>
    </row>
    <row r="212" customFormat="false" ht="15.75" hidden="false" customHeight="true" outlineLevel="0" collapsed="false">
      <c r="A212" s="329" t="s">
        <v>28054</v>
      </c>
      <c r="B212" s="330" t="s">
        <v>29739</v>
      </c>
      <c r="C212" s="442" t="n">
        <v>105017</v>
      </c>
      <c r="D212" s="337" t="s">
        <v>30891</v>
      </c>
      <c r="E212" s="332" t="s">
        <v>21</v>
      </c>
      <c r="F212" s="337" t="s">
        <v>30892</v>
      </c>
      <c r="G212" s="329" t="s">
        <v>15299</v>
      </c>
      <c r="H212" s="332"/>
      <c r="I212" s="333"/>
      <c r="J212" s="334"/>
      <c r="K212" s="334"/>
      <c r="L212" s="332" t="s">
        <v>27204</v>
      </c>
      <c r="M212" s="332" t="s">
        <v>27205</v>
      </c>
      <c r="N212" s="335"/>
      <c r="O212" s="377"/>
      <c r="P212" s="336"/>
      <c r="Q212" s="337" t="s">
        <v>30893</v>
      </c>
      <c r="R212" s="377"/>
      <c r="S212" s="338" t="n">
        <v>80000</v>
      </c>
      <c r="T212" s="337" t="s">
        <v>469</v>
      </c>
      <c r="U212" s="339" t="s">
        <v>30894</v>
      </c>
      <c r="V212" s="339"/>
      <c r="W212" s="337" t="s">
        <v>30895</v>
      </c>
    </row>
    <row r="213" customFormat="false" ht="15.75" hidden="false" customHeight="true" outlineLevel="0" collapsed="false">
      <c r="A213" s="329" t="s">
        <v>14540</v>
      </c>
      <c r="B213" s="330" t="s">
        <v>29739</v>
      </c>
      <c r="C213" s="442" t="n">
        <v>105018</v>
      </c>
      <c r="D213" s="337" t="s">
        <v>30896</v>
      </c>
      <c r="E213" s="332" t="s">
        <v>32</v>
      </c>
      <c r="F213" s="337" t="s">
        <v>30897</v>
      </c>
      <c r="G213" s="329" t="s">
        <v>15299</v>
      </c>
      <c r="H213" s="332"/>
      <c r="I213" s="333"/>
      <c r="J213" s="334"/>
      <c r="K213" s="334"/>
      <c r="L213" s="332" t="s">
        <v>30898</v>
      </c>
      <c r="M213" s="332" t="s">
        <v>23849</v>
      </c>
      <c r="N213" s="335"/>
      <c r="O213" s="337"/>
      <c r="P213" s="336"/>
      <c r="Q213" s="337" t="s">
        <v>30899</v>
      </c>
      <c r="R213" s="337"/>
      <c r="S213" s="338" t="n">
        <v>43000</v>
      </c>
      <c r="T213" s="337" t="s">
        <v>30900</v>
      </c>
      <c r="U213" s="339" t="s">
        <v>30901</v>
      </c>
      <c r="V213" s="339"/>
      <c r="W213" s="337" t="s">
        <v>30902</v>
      </c>
    </row>
    <row r="214" customFormat="false" ht="15.75" hidden="false" customHeight="true" outlineLevel="0" collapsed="false">
      <c r="A214" s="354" t="s">
        <v>29760</v>
      </c>
      <c r="B214" s="354" t="s">
        <v>29739</v>
      </c>
      <c r="C214" s="413" t="n">
        <v>105020</v>
      </c>
      <c r="D214" s="470" t="s">
        <v>30903</v>
      </c>
      <c r="E214" s="470" t="s">
        <v>21</v>
      </c>
      <c r="F214" s="470" t="s">
        <v>30904</v>
      </c>
      <c r="G214" s="353" t="s">
        <v>15299</v>
      </c>
      <c r="H214" s="356"/>
      <c r="I214" s="357"/>
      <c r="J214" s="358"/>
      <c r="K214" s="358"/>
      <c r="L214" s="356" t="s">
        <v>30097</v>
      </c>
      <c r="M214" s="356" t="s">
        <v>16531</v>
      </c>
      <c r="N214" s="359" t="s">
        <v>28131</v>
      </c>
      <c r="O214" s="361"/>
      <c r="P214" s="360"/>
      <c r="Q214" s="361" t="s">
        <v>30905</v>
      </c>
      <c r="R214" s="361" t="s">
        <v>30906</v>
      </c>
      <c r="S214" s="362" t="n">
        <v>34130</v>
      </c>
      <c r="T214" s="470" t="s">
        <v>11085</v>
      </c>
      <c r="U214" s="364" t="s">
        <v>30907</v>
      </c>
      <c r="V214" s="364"/>
      <c r="W214" s="361" t="s">
        <v>30908</v>
      </c>
    </row>
    <row r="215" customFormat="false" ht="15.75" hidden="false" customHeight="true" outlineLevel="0" collapsed="false">
      <c r="A215" s="329" t="s">
        <v>29698</v>
      </c>
      <c r="B215" s="330" t="s">
        <v>29739</v>
      </c>
      <c r="C215" s="442" t="n">
        <v>105021</v>
      </c>
      <c r="D215" s="337" t="s">
        <v>30909</v>
      </c>
      <c r="E215" s="332" t="s">
        <v>32</v>
      </c>
      <c r="F215" s="337" t="s">
        <v>30910</v>
      </c>
      <c r="G215" s="329" t="s">
        <v>29760</v>
      </c>
      <c r="H215" s="332" t="s">
        <v>30911</v>
      </c>
      <c r="I215" s="333" t="n">
        <v>40378</v>
      </c>
      <c r="J215" s="334" t="n">
        <v>6500</v>
      </c>
      <c r="K215" s="334"/>
      <c r="L215" s="332" t="s">
        <v>27204</v>
      </c>
      <c r="M215" s="332" t="s">
        <v>27205</v>
      </c>
      <c r="N215" s="335"/>
      <c r="O215" s="337"/>
      <c r="P215" s="336" t="n">
        <v>40430</v>
      </c>
      <c r="Q215" s="337" t="s">
        <v>30912</v>
      </c>
      <c r="R215" s="337" t="s">
        <v>30913</v>
      </c>
      <c r="S215" s="338" t="n">
        <v>50420</v>
      </c>
      <c r="T215" s="337" t="s">
        <v>30914</v>
      </c>
      <c r="U215" s="339" t="s">
        <v>30915</v>
      </c>
      <c r="V215" s="339"/>
      <c r="W215" s="337" t="s">
        <v>30916</v>
      </c>
    </row>
    <row r="216" customFormat="false" ht="15.75" hidden="false" customHeight="true" outlineLevel="0" collapsed="false">
      <c r="A216" s="365" t="s">
        <v>28054</v>
      </c>
      <c r="B216" s="366" t="s">
        <v>29739</v>
      </c>
      <c r="C216" s="446" t="n">
        <v>105022</v>
      </c>
      <c r="D216" s="376" t="s">
        <v>30917</v>
      </c>
      <c r="E216" s="367" t="s">
        <v>32</v>
      </c>
      <c r="F216" s="376" t="s">
        <v>30918</v>
      </c>
      <c r="G216" s="365" t="s">
        <v>15299</v>
      </c>
      <c r="H216" s="367" t="s">
        <v>30919</v>
      </c>
      <c r="I216" s="368" t="n">
        <v>40382</v>
      </c>
      <c r="J216" s="369" t="n">
        <v>1500</v>
      </c>
      <c r="K216" s="369"/>
      <c r="L216" s="367" t="s">
        <v>23848</v>
      </c>
      <c r="M216" s="367" t="s">
        <v>30920</v>
      </c>
      <c r="N216" s="370" t="s">
        <v>19379</v>
      </c>
      <c r="O216" s="372" t="n">
        <v>40421</v>
      </c>
      <c r="P216" s="371"/>
      <c r="Q216" s="376" t="s">
        <v>30921</v>
      </c>
      <c r="R216" s="376"/>
      <c r="S216" s="447" t="n">
        <v>33330</v>
      </c>
      <c r="T216" s="376" t="s">
        <v>30922</v>
      </c>
      <c r="U216" s="375" t="s">
        <v>30923</v>
      </c>
      <c r="V216" s="375"/>
      <c r="W216" s="376" t="s">
        <v>30924</v>
      </c>
    </row>
    <row r="217" customFormat="false" ht="15.75" hidden="false" customHeight="true" outlineLevel="0" collapsed="false">
      <c r="A217" s="329" t="s">
        <v>28054</v>
      </c>
      <c r="B217" s="330" t="s">
        <v>29739</v>
      </c>
      <c r="C217" s="442" t="n">
        <v>105023</v>
      </c>
      <c r="D217" s="337" t="s">
        <v>30925</v>
      </c>
      <c r="E217" s="332" t="s">
        <v>21</v>
      </c>
      <c r="F217" s="337" t="s">
        <v>30926</v>
      </c>
      <c r="G217" s="329" t="s">
        <v>28054</v>
      </c>
      <c r="H217" s="332"/>
      <c r="I217" s="333"/>
      <c r="J217" s="334" t="n">
        <v>1950</v>
      </c>
      <c r="K217" s="334" t="n">
        <v>3900</v>
      </c>
      <c r="L217" s="332" t="s">
        <v>23848</v>
      </c>
      <c r="M217" s="332" t="s">
        <v>28085</v>
      </c>
      <c r="N217" s="335"/>
      <c r="O217" s="337"/>
      <c r="P217" s="469"/>
      <c r="Q217" s="337" t="s">
        <v>30927</v>
      </c>
      <c r="R217" s="337"/>
      <c r="S217" s="338" t="n">
        <v>97410</v>
      </c>
      <c r="T217" s="337" t="s">
        <v>3340</v>
      </c>
      <c r="U217" s="339" t="s">
        <v>30928</v>
      </c>
      <c r="V217" s="339"/>
      <c r="W217" s="337" t="s">
        <v>30929</v>
      </c>
    </row>
    <row r="218" customFormat="false" ht="15.75" hidden="false" customHeight="true" outlineLevel="0" collapsed="false">
      <c r="A218" s="330" t="s">
        <v>14540</v>
      </c>
      <c r="B218" s="330" t="s">
        <v>29739</v>
      </c>
      <c r="C218" s="442" t="n">
        <v>105024</v>
      </c>
      <c r="D218" s="378" t="s">
        <v>30930</v>
      </c>
      <c r="E218" s="378" t="s">
        <v>21</v>
      </c>
      <c r="F218" s="378" t="s">
        <v>30931</v>
      </c>
      <c r="G218" s="330" t="s">
        <v>15299</v>
      </c>
      <c r="H218" s="332"/>
      <c r="I218" s="333"/>
      <c r="J218" s="334"/>
      <c r="K218" s="334"/>
      <c r="L218" s="332" t="s">
        <v>11491</v>
      </c>
      <c r="M218" s="332" t="s">
        <v>30932</v>
      </c>
      <c r="N218" s="335"/>
      <c r="O218" s="337"/>
      <c r="P218" s="336"/>
      <c r="Q218" s="337" t="s">
        <v>30933</v>
      </c>
      <c r="R218" s="337" t="s">
        <v>30934</v>
      </c>
      <c r="S218" s="338" t="n">
        <v>6700</v>
      </c>
      <c r="T218" s="378" t="s">
        <v>30935</v>
      </c>
      <c r="U218" s="339" t="s">
        <v>30936</v>
      </c>
      <c r="V218" s="339"/>
      <c r="W218" s="337" t="s">
        <v>30937</v>
      </c>
    </row>
    <row r="219" customFormat="false" ht="15.75" hidden="false" customHeight="true" outlineLevel="0" collapsed="false">
      <c r="A219" s="329" t="s">
        <v>28054</v>
      </c>
      <c r="B219" s="330" t="s">
        <v>29739</v>
      </c>
      <c r="C219" s="442" t="n">
        <v>105025</v>
      </c>
      <c r="D219" s="337" t="s">
        <v>2185</v>
      </c>
      <c r="E219" s="332" t="s">
        <v>32</v>
      </c>
      <c r="F219" s="337" t="s">
        <v>30938</v>
      </c>
      <c r="G219" s="329" t="s">
        <v>15299</v>
      </c>
      <c r="H219" s="332"/>
      <c r="I219" s="333"/>
      <c r="J219" s="334"/>
      <c r="K219" s="334"/>
      <c r="L219" s="332" t="s">
        <v>17654</v>
      </c>
      <c r="M219" s="332" t="s">
        <v>15272</v>
      </c>
      <c r="N219" s="335"/>
      <c r="O219" s="337"/>
      <c r="P219" s="336"/>
      <c r="Q219" s="337" t="s">
        <v>30939</v>
      </c>
      <c r="R219" s="337" t="s">
        <v>2188</v>
      </c>
      <c r="S219" s="338" t="n">
        <v>29000</v>
      </c>
      <c r="T219" s="337" t="s">
        <v>2189</v>
      </c>
      <c r="U219" s="339" t="s">
        <v>30940</v>
      </c>
      <c r="V219" s="339"/>
      <c r="W219" s="337" t="s">
        <v>30941</v>
      </c>
    </row>
    <row r="220" customFormat="false" ht="15.75" hidden="false" customHeight="true" outlineLevel="0" collapsed="false">
      <c r="A220" s="329" t="s">
        <v>14540</v>
      </c>
      <c r="B220" s="330" t="s">
        <v>29739</v>
      </c>
      <c r="C220" s="442" t="n">
        <v>105026</v>
      </c>
      <c r="D220" s="337" t="s">
        <v>30942</v>
      </c>
      <c r="E220" s="332" t="s">
        <v>21</v>
      </c>
      <c r="F220" s="337" t="s">
        <v>30943</v>
      </c>
      <c r="G220" s="329" t="s">
        <v>15299</v>
      </c>
      <c r="H220" s="332"/>
      <c r="I220" s="333"/>
      <c r="J220" s="334"/>
      <c r="K220" s="334"/>
      <c r="L220" s="332" t="s">
        <v>30944</v>
      </c>
      <c r="M220" s="332" t="s">
        <v>16531</v>
      </c>
      <c r="N220" s="335"/>
      <c r="O220" s="337"/>
      <c r="P220" s="336"/>
      <c r="Q220" s="337" t="s">
        <v>30945</v>
      </c>
      <c r="R220" s="337"/>
      <c r="S220" s="338" t="n">
        <v>41013</v>
      </c>
      <c r="T220" s="337" t="s">
        <v>30946</v>
      </c>
      <c r="U220" s="339" t="s">
        <v>30947</v>
      </c>
      <c r="V220" s="339"/>
      <c r="W220" s="337" t="s">
        <v>30948</v>
      </c>
    </row>
    <row r="221" customFormat="false" ht="15.75" hidden="false" customHeight="true" outlineLevel="0" collapsed="false">
      <c r="A221" s="330" t="s">
        <v>29760</v>
      </c>
      <c r="B221" s="330" t="s">
        <v>29739</v>
      </c>
      <c r="C221" s="442" t="n">
        <v>105027</v>
      </c>
      <c r="D221" s="332" t="s">
        <v>30949</v>
      </c>
      <c r="E221" s="378" t="s">
        <v>57</v>
      </c>
      <c r="F221" s="378" t="s">
        <v>30950</v>
      </c>
      <c r="G221" s="330" t="s">
        <v>25236</v>
      </c>
      <c r="H221" s="332" t="s">
        <v>30951</v>
      </c>
      <c r="I221" s="333" t="n">
        <v>40387</v>
      </c>
      <c r="J221" s="334" t="n">
        <v>8680</v>
      </c>
      <c r="K221" s="334"/>
      <c r="L221" s="332" t="s">
        <v>24523</v>
      </c>
      <c r="M221" s="332" t="s">
        <v>29728</v>
      </c>
      <c r="N221" s="335"/>
      <c r="O221" s="337"/>
      <c r="P221" s="336" t="s">
        <v>30952</v>
      </c>
      <c r="Q221" s="337" t="s">
        <v>30953</v>
      </c>
      <c r="R221" s="337" t="s">
        <v>30954</v>
      </c>
      <c r="S221" s="338" t="n">
        <v>91700</v>
      </c>
      <c r="T221" s="378" t="s">
        <v>30955</v>
      </c>
      <c r="U221" s="339" t="s">
        <v>30956</v>
      </c>
      <c r="V221" s="339"/>
      <c r="W221" s="337" t="s">
        <v>30957</v>
      </c>
    </row>
    <row r="222" customFormat="false" ht="15.75" hidden="false" customHeight="true" outlineLevel="0" collapsed="false">
      <c r="A222" s="330" t="s">
        <v>14540</v>
      </c>
      <c r="B222" s="330" t="s">
        <v>29739</v>
      </c>
      <c r="C222" s="329" t="n">
        <v>105028</v>
      </c>
      <c r="D222" s="378" t="s">
        <v>30958</v>
      </c>
      <c r="E222" s="378" t="s">
        <v>21</v>
      </c>
      <c r="F222" s="378" t="s">
        <v>11038</v>
      </c>
      <c r="G222" s="330" t="s">
        <v>25236</v>
      </c>
      <c r="H222" s="332"/>
      <c r="I222" s="333"/>
      <c r="J222" s="334"/>
      <c r="K222" s="334"/>
      <c r="L222" s="332" t="s">
        <v>11491</v>
      </c>
      <c r="M222" s="332" t="s">
        <v>16531</v>
      </c>
      <c r="N222" s="335"/>
      <c r="O222" s="377"/>
      <c r="P222" s="336"/>
      <c r="Q222" s="337" t="s">
        <v>30959</v>
      </c>
      <c r="R222" s="377"/>
      <c r="S222" s="338" t="n">
        <v>91130</v>
      </c>
      <c r="T222" s="378" t="s">
        <v>30960</v>
      </c>
      <c r="U222" s="339" t="s">
        <v>30961</v>
      </c>
      <c r="V222" s="339"/>
      <c r="W222" s="337" t="s">
        <v>30962</v>
      </c>
    </row>
    <row r="223" customFormat="false" ht="15.75" hidden="false" customHeight="true" outlineLevel="0" collapsed="false">
      <c r="A223" s="329" t="s">
        <v>14540</v>
      </c>
      <c r="B223" s="330" t="s">
        <v>29739</v>
      </c>
      <c r="C223" s="442" t="n">
        <v>105029</v>
      </c>
      <c r="D223" s="337" t="s">
        <v>30963</v>
      </c>
      <c r="E223" s="332" t="s">
        <v>21</v>
      </c>
      <c r="F223" s="337" t="s">
        <v>30964</v>
      </c>
      <c r="G223" s="329" t="s">
        <v>15299</v>
      </c>
      <c r="H223" s="332"/>
      <c r="I223" s="333"/>
      <c r="J223" s="334"/>
      <c r="K223" s="334"/>
      <c r="L223" s="332" t="s">
        <v>29828</v>
      </c>
      <c r="M223" s="332" t="s">
        <v>16531</v>
      </c>
      <c r="N223" s="335"/>
      <c r="O223" s="337"/>
      <c r="P223" s="336"/>
      <c r="Q223" s="337" t="s">
        <v>30965</v>
      </c>
      <c r="R223" s="337"/>
      <c r="S223" s="338" t="n">
        <v>7110</v>
      </c>
      <c r="T223" s="337" t="s">
        <v>22724</v>
      </c>
      <c r="U223" s="339" t="s">
        <v>30966</v>
      </c>
      <c r="V223" s="339" t="s">
        <v>30967</v>
      </c>
      <c r="W223" s="337" t="s">
        <v>30968</v>
      </c>
    </row>
    <row r="224" customFormat="false" ht="15.75" hidden="false" customHeight="true" outlineLevel="0" collapsed="false">
      <c r="A224" s="354" t="s">
        <v>14540</v>
      </c>
      <c r="B224" s="354" t="s">
        <v>29739</v>
      </c>
      <c r="C224" s="413" t="n">
        <v>105030</v>
      </c>
      <c r="D224" s="356" t="s">
        <v>30969</v>
      </c>
      <c r="E224" s="470"/>
      <c r="F224" s="470"/>
      <c r="G224" s="354" t="s">
        <v>15299</v>
      </c>
      <c r="H224" s="356"/>
      <c r="I224" s="357"/>
      <c r="J224" s="358"/>
      <c r="K224" s="358"/>
      <c r="L224" s="356" t="s">
        <v>11491</v>
      </c>
      <c r="M224" s="356" t="s">
        <v>16531</v>
      </c>
      <c r="N224" s="359" t="s">
        <v>28131</v>
      </c>
      <c r="O224" s="361"/>
      <c r="P224" s="360"/>
      <c r="Q224" s="361" t="s">
        <v>30970</v>
      </c>
      <c r="R224" s="361"/>
      <c r="S224" s="362" t="n">
        <v>23400</v>
      </c>
      <c r="T224" s="470" t="s">
        <v>4836</v>
      </c>
      <c r="U224" s="364" t="s">
        <v>30971</v>
      </c>
      <c r="V224" s="364"/>
      <c r="W224" s="361" t="s">
        <v>30972</v>
      </c>
    </row>
    <row r="225" customFormat="false" ht="15.75" hidden="false" customHeight="true" outlineLevel="0" collapsed="false">
      <c r="A225" s="329" t="s">
        <v>28054</v>
      </c>
      <c r="B225" s="330" t="s">
        <v>29739</v>
      </c>
      <c r="C225" s="442" t="n">
        <v>105031</v>
      </c>
      <c r="D225" s="337" t="s">
        <v>30973</v>
      </c>
      <c r="E225" s="332" t="s">
        <v>32</v>
      </c>
      <c r="F225" s="337" t="s">
        <v>30974</v>
      </c>
      <c r="G225" s="329" t="s">
        <v>15299</v>
      </c>
      <c r="H225" s="332"/>
      <c r="I225" s="333"/>
      <c r="J225" s="334"/>
      <c r="K225" s="334"/>
      <c r="L225" s="332" t="s">
        <v>27204</v>
      </c>
      <c r="M225" s="332" t="s">
        <v>27205</v>
      </c>
      <c r="N225" s="335"/>
      <c r="O225" s="337"/>
      <c r="P225" s="336"/>
      <c r="Q225" s="337" t="s">
        <v>30975</v>
      </c>
      <c r="R225" s="337"/>
      <c r="S225" s="338" t="n">
        <v>33000</v>
      </c>
      <c r="T225" s="337" t="s">
        <v>2323</v>
      </c>
      <c r="U225" s="339" t="s">
        <v>30976</v>
      </c>
      <c r="V225" s="339"/>
      <c r="W225" s="337" t="s">
        <v>30977</v>
      </c>
    </row>
    <row r="226" customFormat="false" ht="15.75" hidden="false" customHeight="true" outlineLevel="0" collapsed="false">
      <c r="A226" s="329" t="s">
        <v>28054</v>
      </c>
      <c r="B226" s="330" t="s">
        <v>29739</v>
      </c>
      <c r="C226" s="442" t="n">
        <v>105032</v>
      </c>
      <c r="D226" s="337" t="s">
        <v>30978</v>
      </c>
      <c r="E226" s="332" t="s">
        <v>21</v>
      </c>
      <c r="F226" s="337" t="s">
        <v>30979</v>
      </c>
      <c r="G226" s="329" t="s">
        <v>28054</v>
      </c>
      <c r="H226" s="332" t="s">
        <v>30980</v>
      </c>
      <c r="I226" s="333" t="n">
        <v>40385</v>
      </c>
      <c r="J226" s="334"/>
      <c r="K226" s="334"/>
      <c r="L226" s="332" t="s">
        <v>17654</v>
      </c>
      <c r="M226" s="332" t="s">
        <v>15272</v>
      </c>
      <c r="N226" s="335"/>
      <c r="O226" s="337"/>
      <c r="P226" s="336"/>
      <c r="Q226" s="337" t="s">
        <v>30981</v>
      </c>
      <c r="R226" s="337"/>
      <c r="S226" s="338" t="n">
        <v>97823</v>
      </c>
      <c r="T226" s="337" t="s">
        <v>30479</v>
      </c>
      <c r="U226" s="339" t="s">
        <v>30982</v>
      </c>
      <c r="V226" s="339" t="s">
        <v>30983</v>
      </c>
      <c r="W226" s="337" t="s">
        <v>30984</v>
      </c>
    </row>
    <row r="227" customFormat="false" ht="15.75" hidden="false" customHeight="true" outlineLevel="0" collapsed="false">
      <c r="A227" s="329" t="s">
        <v>28054</v>
      </c>
      <c r="B227" s="330" t="s">
        <v>29739</v>
      </c>
      <c r="C227" s="442" t="n">
        <v>105033</v>
      </c>
      <c r="D227" s="337" t="s">
        <v>30985</v>
      </c>
      <c r="E227" s="332" t="s">
        <v>21</v>
      </c>
      <c r="F227" s="337" t="s">
        <v>30986</v>
      </c>
      <c r="G227" s="329" t="s">
        <v>15299</v>
      </c>
      <c r="H227" s="332"/>
      <c r="I227" s="333"/>
      <c r="J227" s="334"/>
      <c r="K227" s="334"/>
      <c r="L227" s="332" t="s">
        <v>28057</v>
      </c>
      <c r="M227" s="332"/>
      <c r="N227" s="335"/>
      <c r="O227" s="337"/>
      <c r="P227" s="336"/>
      <c r="Q227" s="337" t="s">
        <v>30987</v>
      </c>
      <c r="R227" s="337" t="s">
        <v>30988</v>
      </c>
      <c r="S227" s="338" t="n">
        <v>73377</v>
      </c>
      <c r="T227" s="337" t="s">
        <v>30989</v>
      </c>
      <c r="U227" s="339" t="s">
        <v>30990</v>
      </c>
      <c r="V227" s="339" t="s">
        <v>30991</v>
      </c>
      <c r="W227" s="337" t="s">
        <v>30992</v>
      </c>
    </row>
    <row r="228" customFormat="false" ht="15.75" hidden="false" customHeight="true" outlineLevel="0" collapsed="false">
      <c r="A228" s="365" t="s">
        <v>28054</v>
      </c>
      <c r="B228" s="366" t="s">
        <v>29739</v>
      </c>
      <c r="C228" s="446" t="n">
        <v>105034</v>
      </c>
      <c r="D228" s="376" t="s">
        <v>30993</v>
      </c>
      <c r="E228" s="367"/>
      <c r="F228" s="376"/>
      <c r="G228" s="365" t="s">
        <v>15299</v>
      </c>
      <c r="H228" s="367"/>
      <c r="I228" s="368"/>
      <c r="J228" s="369"/>
      <c r="K228" s="369"/>
      <c r="L228" s="367" t="s">
        <v>28057</v>
      </c>
      <c r="M228" s="367" t="s">
        <v>16531</v>
      </c>
      <c r="N228" s="370"/>
      <c r="O228" s="376"/>
      <c r="P228" s="371"/>
      <c r="Q228" s="376" t="s">
        <v>30994</v>
      </c>
      <c r="R228" s="376"/>
      <c r="S228" s="447" t="n">
        <v>27600</v>
      </c>
      <c r="T228" s="376" t="s">
        <v>30995</v>
      </c>
      <c r="U228" s="375" t="n">
        <v>0</v>
      </c>
      <c r="V228" s="375" t="s">
        <v>30996</v>
      </c>
      <c r="W228" s="376" t="s">
        <v>30997</v>
      </c>
    </row>
    <row r="229" customFormat="false" ht="15.75" hidden="false" customHeight="true" outlineLevel="0" collapsed="false">
      <c r="A229" s="330" t="s">
        <v>28054</v>
      </c>
      <c r="B229" s="330" t="s">
        <v>29739</v>
      </c>
      <c r="C229" s="442" t="n">
        <v>105035</v>
      </c>
      <c r="D229" s="332" t="s">
        <v>30998</v>
      </c>
      <c r="E229" s="378" t="s">
        <v>32</v>
      </c>
      <c r="F229" s="378" t="s">
        <v>30999</v>
      </c>
      <c r="G229" s="330" t="s">
        <v>15299</v>
      </c>
      <c r="H229" s="332"/>
      <c r="I229" s="333"/>
      <c r="J229" s="334"/>
      <c r="K229" s="334"/>
      <c r="L229" s="332" t="s">
        <v>28057</v>
      </c>
      <c r="M229" s="332" t="s">
        <v>16531</v>
      </c>
      <c r="N229" s="335"/>
      <c r="O229" s="337"/>
      <c r="P229" s="336"/>
      <c r="Q229" s="337" t="s">
        <v>31000</v>
      </c>
      <c r="R229" s="337"/>
      <c r="S229" s="338" t="n">
        <v>69006</v>
      </c>
      <c r="T229" s="378" t="s">
        <v>2015</v>
      </c>
      <c r="U229" s="339" t="s">
        <v>31001</v>
      </c>
      <c r="V229" s="339" t="s">
        <v>31002</v>
      </c>
      <c r="W229" s="337" t="s">
        <v>31003</v>
      </c>
    </row>
    <row r="230" customFormat="false" ht="15.75" hidden="false" customHeight="true" outlineLevel="0" collapsed="false">
      <c r="A230" s="353" t="s">
        <v>29760</v>
      </c>
      <c r="B230" s="354" t="s">
        <v>29739</v>
      </c>
      <c r="C230" s="413" t="n">
        <v>105036</v>
      </c>
      <c r="D230" s="361" t="s">
        <v>31004</v>
      </c>
      <c r="E230" s="356" t="s">
        <v>32</v>
      </c>
      <c r="F230" s="361" t="s">
        <v>31005</v>
      </c>
      <c r="G230" s="353" t="s">
        <v>29698</v>
      </c>
      <c r="H230" s="356"/>
      <c r="I230" s="357"/>
      <c r="J230" s="358"/>
      <c r="K230" s="358"/>
      <c r="L230" s="356" t="s">
        <v>24523</v>
      </c>
      <c r="M230" s="356" t="s">
        <v>29728</v>
      </c>
      <c r="N230" s="359" t="s">
        <v>28131</v>
      </c>
      <c r="O230" s="361"/>
      <c r="P230" s="360"/>
      <c r="Q230" s="361"/>
      <c r="R230" s="361" t="s">
        <v>31006</v>
      </c>
      <c r="S230" s="362" t="n">
        <v>26500</v>
      </c>
      <c r="T230" s="361" t="s">
        <v>31007</v>
      </c>
      <c r="U230" s="364" t="s">
        <v>31008</v>
      </c>
      <c r="V230" s="364"/>
      <c r="W230" s="361"/>
    </row>
    <row r="231" customFormat="false" ht="15.75" hidden="false" customHeight="true" outlineLevel="0" collapsed="false">
      <c r="A231" s="329" t="s">
        <v>29760</v>
      </c>
      <c r="B231" s="330" t="s">
        <v>29739</v>
      </c>
      <c r="C231" s="442" t="n">
        <v>105037</v>
      </c>
      <c r="D231" s="337" t="s">
        <v>31009</v>
      </c>
      <c r="E231" s="332" t="s">
        <v>21</v>
      </c>
      <c r="F231" s="337" t="s">
        <v>31010</v>
      </c>
      <c r="G231" s="329" t="s">
        <v>29760</v>
      </c>
      <c r="H231" s="332"/>
      <c r="I231" s="333"/>
      <c r="J231" s="334"/>
      <c r="K231" s="334"/>
      <c r="L231" s="332" t="s">
        <v>24523</v>
      </c>
      <c r="M231" s="332" t="s">
        <v>24524</v>
      </c>
      <c r="N231" s="335"/>
      <c r="O231" s="445"/>
      <c r="P231" s="336"/>
      <c r="Q231" s="337" t="s">
        <v>31011</v>
      </c>
      <c r="R231" s="337" t="s">
        <v>31012</v>
      </c>
      <c r="S231" s="338" t="n">
        <v>62138</v>
      </c>
      <c r="T231" s="337" t="s">
        <v>31013</v>
      </c>
      <c r="U231" s="339" t="s">
        <v>31014</v>
      </c>
      <c r="V231" s="339"/>
      <c r="W231" s="337" t="s">
        <v>31015</v>
      </c>
    </row>
    <row r="232" customFormat="false" ht="15.75" hidden="false" customHeight="true" outlineLevel="0" collapsed="false">
      <c r="A232" s="330" t="s">
        <v>28054</v>
      </c>
      <c r="B232" s="330" t="s">
        <v>29739</v>
      </c>
      <c r="C232" s="442" t="n">
        <v>105038</v>
      </c>
      <c r="D232" s="378" t="s">
        <v>31016</v>
      </c>
      <c r="E232" s="378" t="s">
        <v>21</v>
      </c>
      <c r="F232" s="378" t="s">
        <v>31017</v>
      </c>
      <c r="G232" s="330" t="s">
        <v>15299</v>
      </c>
      <c r="H232" s="332"/>
      <c r="I232" s="333"/>
      <c r="J232" s="334"/>
      <c r="K232" s="334"/>
      <c r="L232" s="332" t="s">
        <v>28057</v>
      </c>
      <c r="M232" s="332" t="s">
        <v>16531</v>
      </c>
      <c r="N232" s="335"/>
      <c r="O232" s="337"/>
      <c r="P232" s="336"/>
      <c r="Q232" s="337" t="s">
        <v>31018</v>
      </c>
      <c r="R232" s="337"/>
      <c r="S232" s="338" t="n">
        <v>54520</v>
      </c>
      <c r="T232" s="378" t="s">
        <v>10025</v>
      </c>
      <c r="U232" s="339" t="n">
        <v>0</v>
      </c>
      <c r="V232" s="339" t="s">
        <v>31019</v>
      </c>
      <c r="W232" s="337" t="s">
        <v>31020</v>
      </c>
    </row>
    <row r="233" customFormat="false" ht="15.75" hidden="false" customHeight="true" outlineLevel="0" collapsed="false">
      <c r="A233" s="354" t="s">
        <v>28054</v>
      </c>
      <c r="B233" s="354" t="s">
        <v>31021</v>
      </c>
      <c r="C233" s="413" t="n">
        <v>105039</v>
      </c>
      <c r="D233" s="356" t="s">
        <v>31022</v>
      </c>
      <c r="E233" s="470" t="s">
        <v>21</v>
      </c>
      <c r="F233" s="470" t="s">
        <v>31023</v>
      </c>
      <c r="G233" s="354" t="s">
        <v>15299</v>
      </c>
      <c r="H233" s="356" t="s">
        <v>31024</v>
      </c>
      <c r="I233" s="357" t="n">
        <v>40460</v>
      </c>
      <c r="J233" s="358" t="n">
        <v>950</v>
      </c>
      <c r="K233" s="358"/>
      <c r="L233" s="356" t="s">
        <v>17654</v>
      </c>
      <c r="M233" s="356" t="s">
        <v>31025</v>
      </c>
      <c r="N233" s="359" t="s">
        <v>28131</v>
      </c>
      <c r="O233" s="361"/>
      <c r="P233" s="360"/>
      <c r="Q233" s="361" t="s">
        <v>31026</v>
      </c>
      <c r="R233" s="361"/>
      <c r="S233" s="362" t="n">
        <v>13747</v>
      </c>
      <c r="T233" s="470" t="s">
        <v>27368</v>
      </c>
      <c r="U233" s="364" t="s">
        <v>31027</v>
      </c>
      <c r="V233" s="364"/>
      <c r="W233" s="361" t="s">
        <v>31028</v>
      </c>
    </row>
    <row r="234" customFormat="false" ht="15.75" hidden="false" customHeight="true" outlineLevel="0" collapsed="false">
      <c r="A234" s="354" t="s">
        <v>28054</v>
      </c>
      <c r="B234" s="354" t="s">
        <v>31021</v>
      </c>
      <c r="C234" s="413" t="n">
        <v>105040</v>
      </c>
      <c r="D234" s="470" t="s">
        <v>31029</v>
      </c>
      <c r="E234" s="470" t="s">
        <v>21</v>
      </c>
      <c r="F234" s="470" t="s">
        <v>31030</v>
      </c>
      <c r="G234" s="353" t="s">
        <v>15299</v>
      </c>
      <c r="H234" s="356"/>
      <c r="I234" s="357"/>
      <c r="J234" s="358"/>
      <c r="K234" s="358"/>
      <c r="L234" s="356" t="s">
        <v>24523</v>
      </c>
      <c r="M234" s="356" t="s">
        <v>24524</v>
      </c>
      <c r="N234" s="359" t="s">
        <v>28131</v>
      </c>
      <c r="O234" s="421"/>
      <c r="P234" s="360"/>
      <c r="Q234" s="361" t="s">
        <v>31031</v>
      </c>
      <c r="R234" s="361"/>
      <c r="S234" s="362" t="n">
        <v>92855</v>
      </c>
      <c r="T234" s="470" t="s">
        <v>30658</v>
      </c>
      <c r="U234" s="364" t="s">
        <v>31032</v>
      </c>
      <c r="V234" s="364" t="s">
        <v>31033</v>
      </c>
      <c r="W234" s="361" t="s">
        <v>31034</v>
      </c>
    </row>
    <row r="235" customFormat="false" ht="15.75" hidden="false" customHeight="true" outlineLevel="0" collapsed="false">
      <c r="A235" s="329" t="s">
        <v>28054</v>
      </c>
      <c r="B235" s="330" t="s">
        <v>31021</v>
      </c>
      <c r="C235" s="442" t="n">
        <v>105041</v>
      </c>
      <c r="D235" s="337" t="s">
        <v>31035</v>
      </c>
      <c r="E235" s="332" t="s">
        <v>21</v>
      </c>
      <c r="F235" s="337" t="s">
        <v>31036</v>
      </c>
      <c r="G235" s="329" t="s">
        <v>15299</v>
      </c>
      <c r="H235" s="332"/>
      <c r="I235" s="333"/>
      <c r="J235" s="334"/>
      <c r="K235" s="334"/>
      <c r="L235" s="332" t="s">
        <v>11491</v>
      </c>
      <c r="M235" s="332" t="s">
        <v>16531</v>
      </c>
      <c r="N235" s="335"/>
      <c r="O235" s="377"/>
      <c r="P235" s="336"/>
      <c r="Q235" s="337" t="s">
        <v>31037</v>
      </c>
      <c r="R235" s="377"/>
      <c r="S235" s="338" t="n">
        <v>1600</v>
      </c>
      <c r="T235" s="337" t="s">
        <v>31038</v>
      </c>
      <c r="U235" s="339" t="s">
        <v>31039</v>
      </c>
      <c r="V235" s="339"/>
      <c r="W235" s="337" t="s">
        <v>31040</v>
      </c>
    </row>
    <row r="236" customFormat="false" ht="15.75" hidden="false" customHeight="true" outlineLevel="0" collapsed="false">
      <c r="A236" s="353" t="s">
        <v>14540</v>
      </c>
      <c r="B236" s="354" t="s">
        <v>31021</v>
      </c>
      <c r="C236" s="413" t="n">
        <v>105042</v>
      </c>
      <c r="D236" s="361" t="s">
        <v>31041</v>
      </c>
      <c r="E236" s="356" t="s">
        <v>21</v>
      </c>
      <c r="F236" s="361" t="s">
        <v>31042</v>
      </c>
      <c r="G236" s="353" t="s">
        <v>14540</v>
      </c>
      <c r="H236" s="356"/>
      <c r="I236" s="357"/>
      <c r="J236" s="358"/>
      <c r="K236" s="358"/>
      <c r="L236" s="356" t="s">
        <v>17654</v>
      </c>
      <c r="M236" s="356" t="s">
        <v>15272</v>
      </c>
      <c r="N236" s="359" t="s">
        <v>28131</v>
      </c>
      <c r="O236" s="443" t="n">
        <v>40625</v>
      </c>
      <c r="P236" s="360"/>
      <c r="Q236" s="361"/>
      <c r="R236" s="361"/>
      <c r="S236" s="362" t="n">
        <v>97220</v>
      </c>
      <c r="T236" s="361" t="s">
        <v>1513</v>
      </c>
      <c r="U236" s="364" t="s">
        <v>31043</v>
      </c>
      <c r="V236" s="364"/>
      <c r="W236" s="361"/>
    </row>
    <row r="237" customFormat="false" ht="15.75" hidden="false" customHeight="true" outlineLevel="0" collapsed="false">
      <c r="A237" s="353" t="s">
        <v>14540</v>
      </c>
      <c r="B237" s="354" t="s">
        <v>31021</v>
      </c>
      <c r="C237" s="413" t="n">
        <v>105043</v>
      </c>
      <c r="D237" s="361" t="s">
        <v>31044</v>
      </c>
      <c r="E237" s="356" t="s">
        <v>21</v>
      </c>
      <c r="F237" s="361" t="s">
        <v>31045</v>
      </c>
      <c r="G237" s="353" t="s">
        <v>15299</v>
      </c>
      <c r="H237" s="356"/>
      <c r="I237" s="357"/>
      <c r="J237" s="358"/>
      <c r="K237" s="358"/>
      <c r="L237" s="356" t="s">
        <v>11491</v>
      </c>
      <c r="M237" s="356" t="s">
        <v>16531</v>
      </c>
      <c r="N237" s="359"/>
      <c r="O237" s="443"/>
      <c r="P237" s="360"/>
      <c r="Q237" s="361" t="s">
        <v>31046</v>
      </c>
      <c r="R237" s="443"/>
      <c r="S237" s="362" t="n">
        <v>94130</v>
      </c>
      <c r="T237" s="361" t="s">
        <v>9376</v>
      </c>
      <c r="U237" s="364" t="s">
        <v>31047</v>
      </c>
      <c r="V237" s="364"/>
      <c r="W237" s="361"/>
    </row>
    <row r="238" customFormat="false" ht="15.75" hidden="false" customHeight="true" outlineLevel="0" collapsed="false">
      <c r="A238" s="365" t="s">
        <v>14540</v>
      </c>
      <c r="B238" s="366" t="s">
        <v>31021</v>
      </c>
      <c r="C238" s="446" t="n">
        <v>105044</v>
      </c>
      <c r="D238" s="376" t="s">
        <v>13114</v>
      </c>
      <c r="E238" s="367" t="s">
        <v>21</v>
      </c>
      <c r="F238" s="376" t="s">
        <v>31048</v>
      </c>
      <c r="G238" s="365" t="s">
        <v>15299</v>
      </c>
      <c r="H238" s="367"/>
      <c r="I238" s="368"/>
      <c r="J238" s="369"/>
      <c r="K238" s="369"/>
      <c r="L238" s="367" t="s">
        <v>17654</v>
      </c>
      <c r="M238" s="367" t="s">
        <v>15272</v>
      </c>
      <c r="N238" s="370" t="s">
        <v>19379</v>
      </c>
      <c r="O238" s="372" t="n">
        <v>40431</v>
      </c>
      <c r="P238" s="371"/>
      <c r="Q238" s="376" t="s">
        <v>13117</v>
      </c>
      <c r="R238" s="376"/>
      <c r="S238" s="447" t="n">
        <v>95340</v>
      </c>
      <c r="T238" s="376" t="s">
        <v>13119</v>
      </c>
      <c r="U238" s="375" t="s">
        <v>31049</v>
      </c>
      <c r="V238" s="375"/>
      <c r="W238" s="376"/>
    </row>
    <row r="239" customFormat="false" ht="15.75" hidden="false" customHeight="true" outlineLevel="0" collapsed="false">
      <c r="A239" s="353" t="s">
        <v>14540</v>
      </c>
      <c r="B239" s="354" t="s">
        <v>31021</v>
      </c>
      <c r="C239" s="413" t="n">
        <v>105045</v>
      </c>
      <c r="D239" s="361" t="s">
        <v>31050</v>
      </c>
      <c r="E239" s="356" t="s">
        <v>32</v>
      </c>
      <c r="F239" s="361" t="s">
        <v>31051</v>
      </c>
      <c r="G239" s="353" t="s">
        <v>15299</v>
      </c>
      <c r="H239" s="356"/>
      <c r="I239" s="357"/>
      <c r="J239" s="358"/>
      <c r="K239" s="358"/>
      <c r="L239" s="356" t="s">
        <v>17654</v>
      </c>
      <c r="M239" s="356" t="s">
        <v>15272</v>
      </c>
      <c r="N239" s="359"/>
      <c r="O239" s="361"/>
      <c r="P239" s="360"/>
      <c r="Q239" s="361" t="s">
        <v>31052</v>
      </c>
      <c r="R239" s="361"/>
      <c r="S239" s="362" t="n">
        <v>51370</v>
      </c>
      <c r="T239" s="361" t="s">
        <v>31053</v>
      </c>
      <c r="U239" s="364" t="s">
        <v>31054</v>
      </c>
      <c r="V239" s="364"/>
      <c r="W239" s="361" t="s">
        <v>31055</v>
      </c>
    </row>
    <row r="240" customFormat="false" ht="15.75" hidden="false" customHeight="true" outlineLevel="0" collapsed="false">
      <c r="A240" s="330" t="s">
        <v>14540</v>
      </c>
      <c r="B240" s="330" t="s">
        <v>31021</v>
      </c>
      <c r="C240" s="442" t="n">
        <v>105046</v>
      </c>
      <c r="D240" s="378" t="s">
        <v>31056</v>
      </c>
      <c r="E240" s="378" t="s">
        <v>32</v>
      </c>
      <c r="F240" s="378" t="s">
        <v>31057</v>
      </c>
      <c r="G240" s="330" t="s">
        <v>15299</v>
      </c>
      <c r="H240" s="332"/>
      <c r="I240" s="333"/>
      <c r="J240" s="334"/>
      <c r="K240" s="334"/>
      <c r="L240" s="332" t="s">
        <v>17654</v>
      </c>
      <c r="M240" s="332" t="s">
        <v>15272</v>
      </c>
      <c r="N240" s="335"/>
      <c r="O240" s="337"/>
      <c r="P240" s="336"/>
      <c r="Q240" s="337" t="s">
        <v>31058</v>
      </c>
      <c r="R240" s="337" t="s">
        <v>31059</v>
      </c>
      <c r="S240" s="338" t="n">
        <v>0</v>
      </c>
      <c r="T240" s="378" t="n">
        <v>0</v>
      </c>
      <c r="U240" s="339" t="s">
        <v>31060</v>
      </c>
      <c r="V240" s="339"/>
      <c r="W240" s="337" t="s">
        <v>31061</v>
      </c>
    </row>
    <row r="241" customFormat="false" ht="15.75" hidden="false" customHeight="true" outlineLevel="0" collapsed="false">
      <c r="A241" s="353" t="s">
        <v>14540</v>
      </c>
      <c r="B241" s="354" t="s">
        <v>31021</v>
      </c>
      <c r="C241" s="413" t="n">
        <v>105047</v>
      </c>
      <c r="D241" s="361" t="s">
        <v>31062</v>
      </c>
      <c r="E241" s="356" t="s">
        <v>21</v>
      </c>
      <c r="F241" s="361" t="s">
        <v>31063</v>
      </c>
      <c r="G241" s="353" t="s">
        <v>28196</v>
      </c>
      <c r="H241" s="356"/>
      <c r="I241" s="357"/>
      <c r="J241" s="358"/>
      <c r="K241" s="358"/>
      <c r="L241" s="356" t="s">
        <v>11491</v>
      </c>
      <c r="M241" s="356" t="s">
        <v>16531</v>
      </c>
      <c r="N241" s="359" t="s">
        <v>29821</v>
      </c>
      <c r="O241" s="443"/>
      <c r="P241" s="360"/>
      <c r="Q241" s="361" t="s">
        <v>31064</v>
      </c>
      <c r="R241" s="443"/>
      <c r="S241" s="362" t="n">
        <v>80890</v>
      </c>
      <c r="T241" s="361" t="s">
        <v>31065</v>
      </c>
      <c r="U241" s="364" t="s">
        <v>31066</v>
      </c>
      <c r="V241" s="364"/>
      <c r="W241" s="361" t="s">
        <v>31067</v>
      </c>
    </row>
    <row r="242" customFormat="false" ht="15.75" hidden="false" customHeight="true" outlineLevel="0" collapsed="false">
      <c r="A242" s="365" t="s">
        <v>14540</v>
      </c>
      <c r="B242" s="366" t="s">
        <v>29746</v>
      </c>
      <c r="C242" s="446" t="n">
        <v>105048</v>
      </c>
      <c r="D242" s="376" t="s">
        <v>21784</v>
      </c>
      <c r="E242" s="367" t="s">
        <v>21</v>
      </c>
      <c r="F242" s="376" t="s">
        <v>31068</v>
      </c>
      <c r="G242" s="365" t="s">
        <v>15299</v>
      </c>
      <c r="H242" s="367" t="s">
        <v>24633</v>
      </c>
      <c r="I242" s="368"/>
      <c r="J242" s="369" t="n">
        <v>420</v>
      </c>
      <c r="K242" s="369"/>
      <c r="L242" s="367" t="s">
        <v>17654</v>
      </c>
      <c r="M242" s="367" t="s">
        <v>15272</v>
      </c>
      <c r="N242" s="370" t="s">
        <v>19379</v>
      </c>
      <c r="O242" s="372" t="n">
        <v>40443</v>
      </c>
      <c r="P242" s="371"/>
      <c r="Q242" s="376" t="s">
        <v>21786</v>
      </c>
      <c r="R242" s="376"/>
      <c r="S242" s="447" t="n">
        <v>45380</v>
      </c>
      <c r="T242" s="376" t="s">
        <v>21787</v>
      </c>
      <c r="U242" s="375" t="s">
        <v>21788</v>
      </c>
      <c r="V242" s="375"/>
      <c r="W242" s="376"/>
    </row>
    <row r="243" customFormat="false" ht="15.75" hidden="false" customHeight="true" outlineLevel="0" collapsed="false">
      <c r="A243" s="330" t="s">
        <v>14540</v>
      </c>
      <c r="B243" s="330" t="s">
        <v>29746</v>
      </c>
      <c r="C243" s="442" t="n">
        <v>105049</v>
      </c>
      <c r="D243" s="378" t="s">
        <v>31069</v>
      </c>
      <c r="E243" s="378" t="s">
        <v>21</v>
      </c>
      <c r="F243" s="378" t="s">
        <v>31070</v>
      </c>
      <c r="G243" s="330" t="s">
        <v>15299</v>
      </c>
      <c r="H243" s="332"/>
      <c r="I243" s="333"/>
      <c r="J243" s="334"/>
      <c r="K243" s="334"/>
      <c r="L243" s="332" t="s">
        <v>31071</v>
      </c>
      <c r="M243" s="332" t="s">
        <v>16531</v>
      </c>
      <c r="N243" s="335"/>
      <c r="O243" s="377"/>
      <c r="P243" s="336"/>
      <c r="Q243" s="337" t="s">
        <v>31072</v>
      </c>
      <c r="R243" s="377"/>
      <c r="S243" s="338" t="n">
        <v>44470</v>
      </c>
      <c r="T243" s="378" t="s">
        <v>31073</v>
      </c>
      <c r="U243" s="339" t="s">
        <v>31074</v>
      </c>
      <c r="V243" s="339"/>
      <c r="W243" s="337" t="s">
        <v>31075</v>
      </c>
    </row>
    <row r="244" customFormat="false" ht="15.75" hidden="false" customHeight="true" outlineLevel="0" collapsed="false">
      <c r="A244" s="353" t="s">
        <v>14540</v>
      </c>
      <c r="B244" s="354" t="s">
        <v>29746</v>
      </c>
      <c r="C244" s="413" t="n">
        <v>105050</v>
      </c>
      <c r="D244" s="361" t="s">
        <v>31076</v>
      </c>
      <c r="E244" s="356" t="s">
        <v>21</v>
      </c>
      <c r="F244" s="361" t="s">
        <v>31077</v>
      </c>
      <c r="G244" s="353" t="s">
        <v>15299</v>
      </c>
      <c r="H244" s="356"/>
      <c r="I244" s="357"/>
      <c r="J244" s="358"/>
      <c r="K244" s="490"/>
      <c r="L244" s="356" t="s">
        <v>27469</v>
      </c>
      <c r="M244" s="356" t="s">
        <v>28726</v>
      </c>
      <c r="N244" s="359"/>
      <c r="O244" s="443"/>
      <c r="P244" s="360"/>
      <c r="Q244" s="361" t="s">
        <v>31078</v>
      </c>
      <c r="R244" s="443"/>
      <c r="S244" s="362" t="n">
        <v>97190</v>
      </c>
      <c r="T244" s="361" t="s">
        <v>5545</v>
      </c>
      <c r="U244" s="364" t="s">
        <v>31079</v>
      </c>
      <c r="V244" s="364"/>
      <c r="W244" s="361" t="s">
        <v>31080</v>
      </c>
    </row>
    <row r="245" customFormat="false" ht="15.75" hidden="false" customHeight="true" outlineLevel="0" collapsed="false">
      <c r="A245" s="365" t="s">
        <v>14540</v>
      </c>
      <c r="B245" s="366" t="s">
        <v>29746</v>
      </c>
      <c r="C245" s="446" t="n">
        <v>105051</v>
      </c>
      <c r="D245" s="376" t="s">
        <v>31081</v>
      </c>
      <c r="E245" s="367" t="s">
        <v>21</v>
      </c>
      <c r="F245" s="376" t="s">
        <v>31082</v>
      </c>
      <c r="G245" s="365" t="s">
        <v>15299</v>
      </c>
      <c r="H245" s="367" t="s">
        <v>24633</v>
      </c>
      <c r="I245" s="368"/>
      <c r="J245" s="369" t="n">
        <v>420</v>
      </c>
      <c r="K245" s="369"/>
      <c r="L245" s="367" t="s">
        <v>17654</v>
      </c>
      <c r="M245" s="367" t="s">
        <v>15272</v>
      </c>
      <c r="N245" s="370" t="s">
        <v>19379</v>
      </c>
      <c r="O245" s="372" t="n">
        <v>40435</v>
      </c>
      <c r="P245" s="371"/>
      <c r="Q245" s="376" t="s">
        <v>31083</v>
      </c>
      <c r="R245" s="376"/>
      <c r="S245" s="447" t="n">
        <v>29200</v>
      </c>
      <c r="T245" s="376" t="s">
        <v>8908</v>
      </c>
      <c r="U245" s="375" t="s">
        <v>31084</v>
      </c>
      <c r="V245" s="375"/>
      <c r="W245" s="376"/>
    </row>
    <row r="246" customFormat="false" ht="15.75" hidden="false" customHeight="true" outlineLevel="0" collapsed="false">
      <c r="A246" s="365" t="s">
        <v>14540</v>
      </c>
      <c r="B246" s="366" t="s">
        <v>29746</v>
      </c>
      <c r="C246" s="446" t="n">
        <v>105052</v>
      </c>
      <c r="D246" s="376" t="s">
        <v>31085</v>
      </c>
      <c r="E246" s="367" t="s">
        <v>21</v>
      </c>
      <c r="F246" s="376" t="s">
        <v>911</v>
      </c>
      <c r="G246" s="365" t="s">
        <v>15299</v>
      </c>
      <c r="H246" s="367" t="s">
        <v>24633</v>
      </c>
      <c r="I246" s="368"/>
      <c r="J246" s="369" t="n">
        <v>420</v>
      </c>
      <c r="K246" s="369"/>
      <c r="L246" s="367" t="s">
        <v>17654</v>
      </c>
      <c r="M246" s="367" t="s">
        <v>15272</v>
      </c>
      <c r="N246" s="370" t="s">
        <v>19379</v>
      </c>
      <c r="O246" s="372" t="n">
        <v>40435</v>
      </c>
      <c r="P246" s="371"/>
      <c r="Q246" s="376" t="s">
        <v>31086</v>
      </c>
      <c r="R246" s="376"/>
      <c r="S246" s="447" t="n">
        <v>29590</v>
      </c>
      <c r="T246" s="376" t="s">
        <v>31087</v>
      </c>
      <c r="U246" s="375" t="s">
        <v>31088</v>
      </c>
      <c r="V246" s="375"/>
      <c r="W246" s="376"/>
    </row>
    <row r="247" customFormat="false" ht="15.75" hidden="false" customHeight="true" outlineLevel="0" collapsed="false">
      <c r="A247" s="329" t="s">
        <v>28054</v>
      </c>
      <c r="B247" s="330" t="s">
        <v>29746</v>
      </c>
      <c r="C247" s="442" t="n">
        <v>105053</v>
      </c>
      <c r="D247" s="337" t="s">
        <v>31089</v>
      </c>
      <c r="E247" s="332" t="s">
        <v>21</v>
      </c>
      <c r="F247" s="337" t="s">
        <v>31090</v>
      </c>
      <c r="G247" s="329" t="s">
        <v>15299</v>
      </c>
      <c r="H247" s="332"/>
      <c r="I247" s="333"/>
      <c r="J247" s="334"/>
      <c r="K247" s="334"/>
      <c r="L247" s="332"/>
      <c r="M247" s="332"/>
      <c r="N247" s="335"/>
      <c r="O247" s="337"/>
      <c r="P247" s="336"/>
      <c r="Q247" s="337" t="s">
        <v>31091</v>
      </c>
      <c r="R247" s="337"/>
      <c r="S247" s="338" t="n">
        <v>93370</v>
      </c>
      <c r="T247" s="337" t="s">
        <v>10472</v>
      </c>
      <c r="U247" s="339" t="s">
        <v>31092</v>
      </c>
      <c r="V247" s="339" t="s">
        <v>31093</v>
      </c>
      <c r="W247" s="337" t="s">
        <v>31094</v>
      </c>
    </row>
    <row r="248" customFormat="false" ht="15.75" hidden="false" customHeight="true" outlineLevel="0" collapsed="false">
      <c r="A248" s="329" t="s">
        <v>28054</v>
      </c>
      <c r="B248" s="330" t="s">
        <v>29746</v>
      </c>
      <c r="C248" s="442" t="n">
        <v>105054</v>
      </c>
      <c r="D248" s="337" t="s">
        <v>31095</v>
      </c>
      <c r="E248" s="332" t="s">
        <v>32</v>
      </c>
      <c r="F248" s="337" t="s">
        <v>31096</v>
      </c>
      <c r="G248" s="329" t="s">
        <v>28196</v>
      </c>
      <c r="H248" s="332"/>
      <c r="I248" s="333"/>
      <c r="J248" s="334"/>
      <c r="K248" s="334"/>
      <c r="L248" s="332" t="s">
        <v>28057</v>
      </c>
      <c r="M248" s="332" t="s">
        <v>16531</v>
      </c>
      <c r="N248" s="335"/>
      <c r="O248" s="337"/>
      <c r="P248" s="336"/>
      <c r="Q248" s="337" t="s">
        <v>31097</v>
      </c>
      <c r="R248" s="337"/>
      <c r="S248" s="338" t="n">
        <v>92210</v>
      </c>
      <c r="T248" s="337" t="s">
        <v>4672</v>
      </c>
      <c r="U248" s="339" t="s">
        <v>31098</v>
      </c>
      <c r="V248" s="339"/>
      <c r="W248" s="337" t="s">
        <v>31099</v>
      </c>
    </row>
    <row r="249" customFormat="false" ht="15.75" hidden="false" customHeight="true" outlineLevel="0" collapsed="false">
      <c r="A249" s="329" t="s">
        <v>28054</v>
      </c>
      <c r="B249" s="330" t="s">
        <v>29746</v>
      </c>
      <c r="C249" s="442" t="n">
        <v>105055</v>
      </c>
      <c r="D249" s="337" t="s">
        <v>31100</v>
      </c>
      <c r="E249" s="332" t="s">
        <v>32</v>
      </c>
      <c r="F249" s="337" t="s">
        <v>31101</v>
      </c>
      <c r="G249" s="329" t="s">
        <v>15299</v>
      </c>
      <c r="H249" s="332"/>
      <c r="I249" s="333"/>
      <c r="J249" s="334"/>
      <c r="K249" s="334"/>
      <c r="L249" s="332" t="s">
        <v>27204</v>
      </c>
      <c r="M249" s="332" t="s">
        <v>27205</v>
      </c>
      <c r="N249" s="335"/>
      <c r="O249" s="337"/>
      <c r="P249" s="336"/>
      <c r="Q249" s="337" t="s">
        <v>31102</v>
      </c>
      <c r="R249" s="337" t="s">
        <v>31103</v>
      </c>
      <c r="S249" s="338" t="n">
        <v>68152</v>
      </c>
      <c r="T249" s="337" t="s">
        <v>31104</v>
      </c>
      <c r="U249" s="339" t="s">
        <v>31105</v>
      </c>
      <c r="V249" s="339"/>
      <c r="W249" s="337" t="s">
        <v>31106</v>
      </c>
    </row>
    <row r="250" customFormat="false" ht="15.75" hidden="false" customHeight="true" outlineLevel="0" collapsed="false">
      <c r="A250" s="329" t="s">
        <v>28054</v>
      </c>
      <c r="B250" s="330" t="s">
        <v>29746</v>
      </c>
      <c r="C250" s="442" t="n">
        <v>105056</v>
      </c>
      <c r="D250" s="337" t="s">
        <v>7070</v>
      </c>
      <c r="E250" s="332" t="s">
        <v>32</v>
      </c>
      <c r="F250" s="337" t="s">
        <v>31107</v>
      </c>
      <c r="G250" s="329" t="s">
        <v>28054</v>
      </c>
      <c r="H250" s="332"/>
      <c r="I250" s="333"/>
      <c r="J250" s="334"/>
      <c r="K250" s="334"/>
      <c r="L250" s="332" t="s">
        <v>23848</v>
      </c>
      <c r="M250" s="332" t="s">
        <v>28085</v>
      </c>
      <c r="N250" s="335"/>
      <c r="O250" s="377"/>
      <c r="P250" s="469"/>
      <c r="Q250" s="337" t="s">
        <v>5449</v>
      </c>
      <c r="R250" s="377" t="s">
        <v>31108</v>
      </c>
      <c r="S250" s="338" t="n">
        <v>97410</v>
      </c>
      <c r="T250" s="337" t="s">
        <v>3340</v>
      </c>
      <c r="U250" s="339" t="s">
        <v>31109</v>
      </c>
      <c r="V250" s="339"/>
      <c r="W250" s="337" t="s">
        <v>31110</v>
      </c>
    </row>
    <row r="251" customFormat="false" ht="15.75" hidden="false" customHeight="true" outlineLevel="0" collapsed="false">
      <c r="A251" s="329" t="s">
        <v>28054</v>
      </c>
      <c r="B251" s="330" t="s">
        <v>29746</v>
      </c>
      <c r="C251" s="442" t="n">
        <v>105057</v>
      </c>
      <c r="D251" s="337" t="s">
        <v>31111</v>
      </c>
      <c r="E251" s="332" t="s">
        <v>23719</v>
      </c>
      <c r="F251" s="337" t="s">
        <v>31112</v>
      </c>
      <c r="G251" s="329" t="s">
        <v>28054</v>
      </c>
      <c r="H251" s="332"/>
      <c r="I251" s="333"/>
      <c r="J251" s="334"/>
      <c r="K251" s="334"/>
      <c r="L251" s="332" t="s">
        <v>23848</v>
      </c>
      <c r="M251" s="332" t="s">
        <v>28085</v>
      </c>
      <c r="N251" s="335"/>
      <c r="O251" s="377"/>
      <c r="P251" s="469"/>
      <c r="Q251" s="337" t="s">
        <v>31113</v>
      </c>
      <c r="R251" s="377" t="s">
        <v>31114</v>
      </c>
      <c r="S251" s="338" t="n">
        <v>97492</v>
      </c>
      <c r="T251" s="337" t="s">
        <v>31115</v>
      </c>
      <c r="U251" s="339" t="s">
        <v>31116</v>
      </c>
      <c r="V251" s="339"/>
      <c r="W251" s="337" t="s">
        <v>31117</v>
      </c>
    </row>
    <row r="252" customFormat="false" ht="15.75" hidden="false" customHeight="true" outlineLevel="0" collapsed="false">
      <c r="A252" s="365" t="s">
        <v>14540</v>
      </c>
      <c r="B252" s="366" t="s">
        <v>29746</v>
      </c>
      <c r="C252" s="446" t="n">
        <v>105058</v>
      </c>
      <c r="D252" s="376" t="s">
        <v>31118</v>
      </c>
      <c r="E252" s="367" t="s">
        <v>21</v>
      </c>
      <c r="F252" s="376" t="s">
        <v>31119</v>
      </c>
      <c r="G252" s="365" t="s">
        <v>15299</v>
      </c>
      <c r="H252" s="367" t="s">
        <v>30149</v>
      </c>
      <c r="I252" s="368"/>
      <c r="J252" s="369" t="n">
        <v>420</v>
      </c>
      <c r="K252" s="369"/>
      <c r="L252" s="367" t="s">
        <v>17654</v>
      </c>
      <c r="M252" s="367" t="s">
        <v>15272</v>
      </c>
      <c r="N252" s="370"/>
      <c r="O252" s="376"/>
      <c r="P252" s="371"/>
      <c r="Q252" s="376" t="s">
        <v>31120</v>
      </c>
      <c r="R252" s="376"/>
      <c r="S252" s="447" t="n">
        <v>85800</v>
      </c>
      <c r="T252" s="376" t="s">
        <v>31121</v>
      </c>
      <c r="U252" s="375" t="s">
        <v>31122</v>
      </c>
      <c r="V252" s="375"/>
      <c r="W252" s="376"/>
    </row>
    <row r="253" customFormat="false" ht="15.75" hidden="false" customHeight="true" outlineLevel="0" collapsed="false">
      <c r="A253" s="353" t="s">
        <v>28054</v>
      </c>
      <c r="B253" s="354" t="s">
        <v>29746</v>
      </c>
      <c r="C253" s="413" t="n">
        <v>105059</v>
      </c>
      <c r="D253" s="361" t="s">
        <v>31123</v>
      </c>
      <c r="E253" s="356" t="s">
        <v>32</v>
      </c>
      <c r="F253" s="361" t="s">
        <v>31124</v>
      </c>
      <c r="G253" s="353" t="s">
        <v>28054</v>
      </c>
      <c r="H253" s="356"/>
      <c r="I253" s="357"/>
      <c r="J253" s="358" t="n">
        <v>1200</v>
      </c>
      <c r="K253" s="358" t="n">
        <v>650</v>
      </c>
      <c r="L253" s="356" t="s">
        <v>23848</v>
      </c>
      <c r="M253" s="356" t="s">
        <v>31125</v>
      </c>
      <c r="N253" s="359" t="s">
        <v>28131</v>
      </c>
      <c r="O253" s="443"/>
      <c r="P253" s="471"/>
      <c r="Q253" s="361" t="s">
        <v>31126</v>
      </c>
      <c r="R253" s="443" t="s">
        <v>31127</v>
      </c>
      <c r="S253" s="362" t="n">
        <v>97412</v>
      </c>
      <c r="T253" s="361" t="s">
        <v>30580</v>
      </c>
      <c r="U253" s="364" t="s">
        <v>31128</v>
      </c>
      <c r="V253" s="364"/>
      <c r="W253" s="361" t="s">
        <v>31129</v>
      </c>
    </row>
    <row r="254" customFormat="false" ht="15.75" hidden="false" customHeight="true" outlineLevel="0" collapsed="false">
      <c r="A254" s="365" t="s">
        <v>28054</v>
      </c>
      <c r="B254" s="366" t="s">
        <v>29746</v>
      </c>
      <c r="C254" s="446" t="n">
        <v>105060</v>
      </c>
      <c r="D254" s="376" t="s">
        <v>31130</v>
      </c>
      <c r="E254" s="367" t="s">
        <v>23719</v>
      </c>
      <c r="F254" s="376" t="s">
        <v>22438</v>
      </c>
      <c r="G254" s="365" t="s">
        <v>28054</v>
      </c>
      <c r="H254" s="367" t="s">
        <v>31131</v>
      </c>
      <c r="I254" s="368" t="n">
        <v>40427</v>
      </c>
      <c r="J254" s="369" t="n">
        <v>650</v>
      </c>
      <c r="K254" s="369" t="n">
        <v>1200</v>
      </c>
      <c r="L254" s="367" t="s">
        <v>23848</v>
      </c>
      <c r="M254" s="367" t="s">
        <v>31125</v>
      </c>
      <c r="N254" s="370" t="s">
        <v>19379</v>
      </c>
      <c r="O254" s="376"/>
      <c r="P254" s="371"/>
      <c r="Q254" s="376" t="s">
        <v>31132</v>
      </c>
      <c r="R254" s="376"/>
      <c r="S254" s="447" t="n">
        <v>97490</v>
      </c>
      <c r="T254" s="376" t="s">
        <v>9864</v>
      </c>
      <c r="U254" s="375" t="s">
        <v>10140</v>
      </c>
      <c r="V254" s="375"/>
      <c r="W254" s="376" t="s">
        <v>31133</v>
      </c>
    </row>
    <row r="255" customFormat="false" ht="15.75" hidden="false" customHeight="true" outlineLevel="0" collapsed="false">
      <c r="A255" s="353" t="s">
        <v>14540</v>
      </c>
      <c r="B255" s="354" t="s">
        <v>29746</v>
      </c>
      <c r="C255" s="413" t="n">
        <v>105061</v>
      </c>
      <c r="D255" s="361" t="s">
        <v>31134</v>
      </c>
      <c r="E255" s="356" t="s">
        <v>21</v>
      </c>
      <c r="F255" s="361" t="s">
        <v>17370</v>
      </c>
      <c r="G255" s="353" t="s">
        <v>15299</v>
      </c>
      <c r="H255" s="356"/>
      <c r="I255" s="357"/>
      <c r="J255" s="358"/>
      <c r="K255" s="358"/>
      <c r="L255" s="356" t="s">
        <v>17654</v>
      </c>
      <c r="M255" s="356" t="s">
        <v>15272</v>
      </c>
      <c r="N255" s="359"/>
      <c r="O255" s="443"/>
      <c r="P255" s="471"/>
      <c r="Q255" s="361" t="s">
        <v>31135</v>
      </c>
      <c r="R255" s="443"/>
      <c r="S255" s="362" t="n">
        <v>91540</v>
      </c>
      <c r="T255" s="361" t="s">
        <v>31136</v>
      </c>
      <c r="U255" s="364" t="s">
        <v>31137</v>
      </c>
      <c r="V255" s="364"/>
      <c r="W255" s="361" t="s">
        <v>31138</v>
      </c>
    </row>
    <row r="256" customFormat="false" ht="15.75" hidden="false" customHeight="true" outlineLevel="0" collapsed="false">
      <c r="A256" s="329" t="s">
        <v>28054</v>
      </c>
      <c r="B256" s="330" t="s">
        <v>29746</v>
      </c>
      <c r="C256" s="442" t="n">
        <v>105062</v>
      </c>
      <c r="D256" s="337" t="s">
        <v>31139</v>
      </c>
      <c r="E256" s="332" t="s">
        <v>32</v>
      </c>
      <c r="F256" s="337" t="s">
        <v>31140</v>
      </c>
      <c r="G256" s="329" t="s">
        <v>28054</v>
      </c>
      <c r="H256" s="332"/>
      <c r="I256" s="333"/>
      <c r="J256" s="334"/>
      <c r="K256" s="334"/>
      <c r="L256" s="332" t="s">
        <v>23848</v>
      </c>
      <c r="M256" s="332" t="s">
        <v>28085</v>
      </c>
      <c r="N256" s="335"/>
      <c r="O256" s="337"/>
      <c r="P256" s="469"/>
      <c r="Q256" s="337" t="s">
        <v>31141</v>
      </c>
      <c r="R256" s="337" t="s">
        <v>31142</v>
      </c>
      <c r="S256" s="338" t="n">
        <v>97419</v>
      </c>
      <c r="T256" s="337" t="s">
        <v>31143</v>
      </c>
      <c r="U256" s="339" t="s">
        <v>31144</v>
      </c>
      <c r="V256" s="339"/>
      <c r="W256" s="472" t="s">
        <v>31145</v>
      </c>
    </row>
    <row r="257" customFormat="false" ht="15.75" hidden="false" customHeight="true" outlineLevel="0" collapsed="false">
      <c r="A257" s="365" t="s">
        <v>14540</v>
      </c>
      <c r="B257" s="366" t="s">
        <v>29746</v>
      </c>
      <c r="C257" s="446" t="n">
        <v>105063</v>
      </c>
      <c r="D257" s="376" t="s">
        <v>31146</v>
      </c>
      <c r="E257" s="367"/>
      <c r="F257" s="376" t="s">
        <v>31147</v>
      </c>
      <c r="G257" s="365" t="s">
        <v>15299</v>
      </c>
      <c r="H257" s="367" t="s">
        <v>31148</v>
      </c>
      <c r="I257" s="368"/>
      <c r="J257" s="369"/>
      <c r="K257" s="369"/>
      <c r="L257" s="367" t="s">
        <v>17654</v>
      </c>
      <c r="M257" s="367" t="s">
        <v>15272</v>
      </c>
      <c r="N257" s="370"/>
      <c r="O257" s="376"/>
      <c r="P257" s="371"/>
      <c r="Q257" s="503" t="s">
        <v>31149</v>
      </c>
      <c r="R257" s="376"/>
      <c r="S257" s="447" t="n">
        <v>97122</v>
      </c>
      <c r="T257" s="376" t="s">
        <v>398</v>
      </c>
      <c r="U257" s="504" t="s">
        <v>31150</v>
      </c>
      <c r="V257" s="375"/>
      <c r="W257" s="376"/>
    </row>
    <row r="258" customFormat="false" ht="15.75" hidden="false" customHeight="true" outlineLevel="0" collapsed="false">
      <c r="A258" s="365" t="s">
        <v>14540</v>
      </c>
      <c r="B258" s="366" t="s">
        <v>29746</v>
      </c>
      <c r="C258" s="446" t="n">
        <v>105064</v>
      </c>
      <c r="D258" s="376" t="s">
        <v>4268</v>
      </c>
      <c r="E258" s="367" t="s">
        <v>21</v>
      </c>
      <c r="F258" s="376" t="s">
        <v>31151</v>
      </c>
      <c r="G258" s="365" t="s">
        <v>15299</v>
      </c>
      <c r="H258" s="367" t="s">
        <v>31152</v>
      </c>
      <c r="I258" s="368" t="n">
        <v>40620</v>
      </c>
      <c r="J258" s="369" t="n">
        <v>3500</v>
      </c>
      <c r="K258" s="369" t="n">
        <v>2500</v>
      </c>
      <c r="L258" s="367" t="s">
        <v>17654</v>
      </c>
      <c r="M258" s="367" t="s">
        <v>15272</v>
      </c>
      <c r="N258" s="370" t="s">
        <v>31153</v>
      </c>
      <c r="O258" s="372"/>
      <c r="P258" s="371"/>
      <c r="Q258" s="376" t="s">
        <v>31154</v>
      </c>
      <c r="R258" s="376"/>
      <c r="S258" s="447" t="n">
        <v>97100</v>
      </c>
      <c r="T258" s="376" t="s">
        <v>2562</v>
      </c>
      <c r="U258" s="375" t="s">
        <v>31155</v>
      </c>
      <c r="V258" s="375"/>
      <c r="W258" s="376"/>
    </row>
    <row r="259" customFormat="false" ht="15.75" hidden="false" customHeight="true" outlineLevel="0" collapsed="false">
      <c r="A259" s="365" t="s">
        <v>14540</v>
      </c>
      <c r="B259" s="366" t="s">
        <v>29746</v>
      </c>
      <c r="C259" s="446" t="n">
        <v>105065</v>
      </c>
      <c r="D259" s="376" t="s">
        <v>640</v>
      </c>
      <c r="E259" s="367" t="s">
        <v>21</v>
      </c>
      <c r="F259" s="376" t="s">
        <v>31156</v>
      </c>
      <c r="G259" s="365" t="s">
        <v>15299</v>
      </c>
      <c r="H259" s="367"/>
      <c r="I259" s="368"/>
      <c r="J259" s="369"/>
      <c r="K259" s="369"/>
      <c r="L259" s="367" t="s">
        <v>17654</v>
      </c>
      <c r="M259" s="367" t="s">
        <v>15272</v>
      </c>
      <c r="N259" s="370"/>
      <c r="O259" s="372"/>
      <c r="P259" s="371"/>
      <c r="Q259" s="376" t="s">
        <v>31157</v>
      </c>
      <c r="R259" s="376"/>
      <c r="S259" s="447" t="n">
        <v>97122</v>
      </c>
      <c r="T259" s="376" t="s">
        <v>31158</v>
      </c>
      <c r="U259" s="375" t="s">
        <v>31159</v>
      </c>
      <c r="V259" s="375"/>
      <c r="W259" s="376"/>
    </row>
    <row r="260" customFormat="false" ht="15.75" hidden="false" customHeight="true" outlineLevel="0" collapsed="false">
      <c r="A260" s="353" t="s">
        <v>28054</v>
      </c>
      <c r="B260" s="354" t="s">
        <v>29746</v>
      </c>
      <c r="C260" s="413" t="n">
        <v>105066</v>
      </c>
      <c r="D260" s="361" t="s">
        <v>31160</v>
      </c>
      <c r="E260" s="356" t="s">
        <v>32</v>
      </c>
      <c r="F260" s="361" t="s">
        <v>31161</v>
      </c>
      <c r="G260" s="353" t="s">
        <v>15299</v>
      </c>
      <c r="H260" s="356" t="s">
        <v>31162</v>
      </c>
      <c r="I260" s="357" t="n">
        <v>40430</v>
      </c>
      <c r="J260" s="358" t="n">
        <v>1200</v>
      </c>
      <c r="K260" s="358"/>
      <c r="L260" s="356" t="s">
        <v>17654</v>
      </c>
      <c r="M260" s="356" t="s">
        <v>15272</v>
      </c>
      <c r="N260" s="359"/>
      <c r="O260" s="443"/>
      <c r="P260" s="360"/>
      <c r="Q260" s="361" t="s">
        <v>31163</v>
      </c>
      <c r="R260" s="443"/>
      <c r="S260" s="362" t="n">
        <v>91580</v>
      </c>
      <c r="T260" s="361" t="s">
        <v>31164</v>
      </c>
      <c r="U260" s="364" t="s">
        <v>31165</v>
      </c>
      <c r="V260" s="364"/>
      <c r="W260" s="361"/>
    </row>
    <row r="261" customFormat="false" ht="15.75" hidden="false" customHeight="true" outlineLevel="0" collapsed="false">
      <c r="A261" s="329" t="s">
        <v>28054</v>
      </c>
      <c r="B261" s="330" t="s">
        <v>29746</v>
      </c>
      <c r="C261" s="442" t="n">
        <v>105067</v>
      </c>
      <c r="D261" s="337" t="s">
        <v>31166</v>
      </c>
      <c r="E261" s="332" t="s">
        <v>21</v>
      </c>
      <c r="F261" s="337" t="s">
        <v>31167</v>
      </c>
      <c r="G261" s="329" t="s">
        <v>15299</v>
      </c>
      <c r="H261" s="332" t="s">
        <v>31168</v>
      </c>
      <c r="I261" s="333" t="n">
        <v>40430</v>
      </c>
      <c r="J261" s="334" t="n">
        <v>950</v>
      </c>
      <c r="K261" s="334"/>
      <c r="L261" s="332" t="s">
        <v>17654</v>
      </c>
      <c r="M261" s="332" t="s">
        <v>15272</v>
      </c>
      <c r="N261" s="335"/>
      <c r="O261" s="337"/>
      <c r="P261" s="336"/>
      <c r="Q261" s="337" t="s">
        <v>31169</v>
      </c>
      <c r="R261" s="337"/>
      <c r="S261" s="338" t="n">
        <v>64470</v>
      </c>
      <c r="T261" s="337" t="s">
        <v>31170</v>
      </c>
      <c r="U261" s="339" t="s">
        <v>31171</v>
      </c>
      <c r="V261" s="339" t="s">
        <v>31172</v>
      </c>
      <c r="W261" s="337" t="s">
        <v>31173</v>
      </c>
    </row>
    <row r="262" customFormat="false" ht="15.75" hidden="false" customHeight="true" outlineLevel="0" collapsed="false">
      <c r="A262" s="365" t="s">
        <v>14540</v>
      </c>
      <c r="B262" s="366" t="s">
        <v>29746</v>
      </c>
      <c r="C262" s="446" t="n">
        <v>105068</v>
      </c>
      <c r="D262" s="376" t="s">
        <v>31174</v>
      </c>
      <c r="E262" s="367" t="s">
        <v>21</v>
      </c>
      <c r="F262" s="376" t="s">
        <v>31175</v>
      </c>
      <c r="G262" s="365" t="s">
        <v>15299</v>
      </c>
      <c r="H262" s="367" t="s">
        <v>24633</v>
      </c>
      <c r="I262" s="368"/>
      <c r="J262" s="369" t="n">
        <v>420</v>
      </c>
      <c r="K262" s="369"/>
      <c r="L262" s="367" t="s">
        <v>17654</v>
      </c>
      <c r="M262" s="367" t="s">
        <v>15272</v>
      </c>
      <c r="N262" s="370" t="s">
        <v>19379</v>
      </c>
      <c r="O262" s="372" t="n">
        <v>40448</v>
      </c>
      <c r="P262" s="371"/>
      <c r="Q262" s="376" t="s">
        <v>31176</v>
      </c>
      <c r="R262" s="376"/>
      <c r="S262" s="447" t="n">
        <v>60710</v>
      </c>
      <c r="T262" s="376" t="s">
        <v>31177</v>
      </c>
      <c r="U262" s="375" t="s">
        <v>31178</v>
      </c>
      <c r="V262" s="375"/>
      <c r="W262" s="376"/>
    </row>
    <row r="263" customFormat="false" ht="15.75" hidden="false" customHeight="true" outlineLevel="0" collapsed="false">
      <c r="A263" s="365" t="s">
        <v>14540</v>
      </c>
      <c r="B263" s="366" t="s">
        <v>29746</v>
      </c>
      <c r="C263" s="446" t="n">
        <v>105069</v>
      </c>
      <c r="D263" s="376" t="s">
        <v>31179</v>
      </c>
      <c r="E263" s="367" t="s">
        <v>21</v>
      </c>
      <c r="F263" s="376" t="s">
        <v>31180</v>
      </c>
      <c r="G263" s="365" t="s">
        <v>15299</v>
      </c>
      <c r="H263" s="367" t="s">
        <v>24633</v>
      </c>
      <c r="I263" s="368"/>
      <c r="J263" s="369" t="n">
        <v>350</v>
      </c>
      <c r="K263" s="369"/>
      <c r="L263" s="367" t="s">
        <v>17654</v>
      </c>
      <c r="M263" s="367" t="s">
        <v>15272</v>
      </c>
      <c r="N263" s="370" t="s">
        <v>19379</v>
      </c>
      <c r="O263" s="372" t="n">
        <v>40436</v>
      </c>
      <c r="P263" s="371"/>
      <c r="Q263" s="376" t="s">
        <v>31181</v>
      </c>
      <c r="R263" s="376" t="s">
        <v>31182</v>
      </c>
      <c r="S263" s="447" t="n">
        <v>60200</v>
      </c>
      <c r="T263" s="376" t="s">
        <v>19096</v>
      </c>
      <c r="U263" s="375" t="s">
        <v>31183</v>
      </c>
      <c r="V263" s="375"/>
      <c r="W263" s="376"/>
    </row>
    <row r="264" customFormat="false" ht="15.75" hidden="false" customHeight="true" outlineLevel="0" collapsed="false">
      <c r="A264" s="365" t="s">
        <v>14540</v>
      </c>
      <c r="B264" s="366" t="s">
        <v>29746</v>
      </c>
      <c r="C264" s="446" t="n">
        <v>105070</v>
      </c>
      <c r="D264" s="376" t="s">
        <v>31184</v>
      </c>
      <c r="E264" s="367" t="s">
        <v>21</v>
      </c>
      <c r="F264" s="376" t="s">
        <v>31185</v>
      </c>
      <c r="G264" s="365" t="s">
        <v>31186</v>
      </c>
      <c r="H264" s="367" t="s">
        <v>24633</v>
      </c>
      <c r="I264" s="368"/>
      <c r="J264" s="369" t="n">
        <v>350</v>
      </c>
      <c r="K264" s="369"/>
      <c r="L264" s="367" t="s">
        <v>17654</v>
      </c>
      <c r="M264" s="367" t="s">
        <v>15272</v>
      </c>
      <c r="N264" s="370" t="s">
        <v>19379</v>
      </c>
      <c r="O264" s="372" t="n">
        <v>40448</v>
      </c>
      <c r="P264" s="371"/>
      <c r="Q264" s="376" t="s">
        <v>31187</v>
      </c>
      <c r="R264" s="376"/>
      <c r="S264" s="447" t="n">
        <v>60170</v>
      </c>
      <c r="T264" s="376" t="s">
        <v>15331</v>
      </c>
      <c r="U264" s="375" t="s">
        <v>31188</v>
      </c>
      <c r="V264" s="375"/>
      <c r="W264" s="376"/>
    </row>
    <row r="265" customFormat="false" ht="15.75" hidden="false" customHeight="true" outlineLevel="0" collapsed="false">
      <c r="A265" s="329" t="s">
        <v>28054</v>
      </c>
      <c r="B265" s="330" t="s">
        <v>29746</v>
      </c>
      <c r="C265" s="442" t="n">
        <v>105071</v>
      </c>
      <c r="D265" s="337" t="s">
        <v>31189</v>
      </c>
      <c r="E265" s="332" t="s">
        <v>32</v>
      </c>
      <c r="F265" s="337" t="s">
        <v>31190</v>
      </c>
      <c r="G265" s="329" t="s">
        <v>28054</v>
      </c>
      <c r="H265" s="332" t="s">
        <v>31191</v>
      </c>
      <c r="I265" s="333" t="n">
        <v>40461</v>
      </c>
      <c r="J265" s="334" t="n">
        <v>3600</v>
      </c>
      <c r="K265" s="334"/>
      <c r="L265" s="332" t="s">
        <v>23848</v>
      </c>
      <c r="M265" s="332" t="s">
        <v>28085</v>
      </c>
      <c r="N265" s="335"/>
      <c r="O265" s="337"/>
      <c r="P265" s="469"/>
      <c r="Q265" s="337" t="s">
        <v>31192</v>
      </c>
      <c r="R265" s="337"/>
      <c r="S265" s="338" t="n">
        <v>93210</v>
      </c>
      <c r="T265" s="337" t="s">
        <v>31193</v>
      </c>
      <c r="U265" s="339" t="s">
        <v>31194</v>
      </c>
      <c r="V265" s="339"/>
      <c r="W265" s="337" t="s">
        <v>31195</v>
      </c>
    </row>
    <row r="266" customFormat="false" ht="15.75" hidden="false" customHeight="true" outlineLevel="0" collapsed="false">
      <c r="A266" s="365" t="s">
        <v>14540</v>
      </c>
      <c r="B266" s="366" t="s">
        <v>29746</v>
      </c>
      <c r="C266" s="446" t="n">
        <v>105072</v>
      </c>
      <c r="D266" s="376" t="s">
        <v>31196</v>
      </c>
      <c r="E266" s="367" t="s">
        <v>32</v>
      </c>
      <c r="F266" s="376" t="s">
        <v>31197</v>
      </c>
      <c r="G266" s="365" t="s">
        <v>14540</v>
      </c>
      <c r="H266" s="367" t="s">
        <v>31198</v>
      </c>
      <c r="I266" s="368" t="n">
        <v>40448</v>
      </c>
      <c r="J266" s="369" t="n">
        <v>1800</v>
      </c>
      <c r="K266" s="369"/>
      <c r="L266" s="367" t="s">
        <v>17654</v>
      </c>
      <c r="M266" s="367" t="s">
        <v>15272</v>
      </c>
      <c r="N266" s="370" t="s">
        <v>19379</v>
      </c>
      <c r="O266" s="372" t="n">
        <v>40448</v>
      </c>
      <c r="P266" s="371"/>
      <c r="Q266" s="376" t="s">
        <v>657</v>
      </c>
      <c r="R266" s="376"/>
      <c r="S266" s="447" t="n">
        <v>97162</v>
      </c>
      <c r="T266" s="376" t="s">
        <v>658</v>
      </c>
      <c r="U266" s="375" t="s">
        <v>19397</v>
      </c>
      <c r="V266" s="375"/>
      <c r="W266" s="376" t="s">
        <v>19398</v>
      </c>
    </row>
    <row r="267" customFormat="false" ht="15.75" hidden="false" customHeight="true" outlineLevel="0" collapsed="false">
      <c r="A267" s="365" t="s">
        <v>14540</v>
      </c>
      <c r="B267" s="366" t="s">
        <v>29746</v>
      </c>
      <c r="C267" s="446" t="n">
        <v>105073</v>
      </c>
      <c r="D267" s="376" t="s">
        <v>31199</v>
      </c>
      <c r="E267" s="367" t="s">
        <v>21</v>
      </c>
      <c r="F267" s="376" t="s">
        <v>31200</v>
      </c>
      <c r="G267" s="365" t="s">
        <v>15299</v>
      </c>
      <c r="H267" s="367"/>
      <c r="I267" s="368"/>
      <c r="J267" s="369" t="n">
        <v>500</v>
      </c>
      <c r="K267" s="369"/>
      <c r="L267" s="367" t="s">
        <v>17654</v>
      </c>
      <c r="M267" s="367" t="s">
        <v>15272</v>
      </c>
      <c r="N267" s="370" t="s">
        <v>19379</v>
      </c>
      <c r="O267" s="372" t="n">
        <v>40431</v>
      </c>
      <c r="P267" s="371"/>
      <c r="Q267" s="376" t="s">
        <v>31201</v>
      </c>
      <c r="R267" s="376"/>
      <c r="S267" s="447" t="n">
        <v>74440</v>
      </c>
      <c r="T267" s="376" t="s">
        <v>31202</v>
      </c>
      <c r="U267" s="375" t="s">
        <v>31203</v>
      </c>
      <c r="V267" s="375"/>
      <c r="W267" s="376"/>
    </row>
    <row r="268" customFormat="false" ht="15.75" hidden="false" customHeight="true" outlineLevel="0" collapsed="false">
      <c r="A268" s="330" t="s">
        <v>28054</v>
      </c>
      <c r="B268" s="330" t="s">
        <v>29746</v>
      </c>
      <c r="C268" s="442" t="n">
        <v>105074</v>
      </c>
      <c r="D268" s="332" t="s">
        <v>31204</v>
      </c>
      <c r="E268" s="378" t="s">
        <v>23719</v>
      </c>
      <c r="F268" s="378" t="s">
        <v>31205</v>
      </c>
      <c r="G268" s="330" t="s">
        <v>28054</v>
      </c>
      <c r="H268" s="332" t="s">
        <v>31206</v>
      </c>
      <c r="I268" s="333" t="n">
        <v>40434</v>
      </c>
      <c r="J268" s="334" t="n">
        <v>3900</v>
      </c>
      <c r="K268" s="334"/>
      <c r="L268" s="332" t="s">
        <v>23848</v>
      </c>
      <c r="M268" s="332" t="s">
        <v>28085</v>
      </c>
      <c r="N268" s="335"/>
      <c r="O268" s="337"/>
      <c r="P268" s="469"/>
      <c r="Q268" s="337" t="s">
        <v>31207</v>
      </c>
      <c r="R268" s="337"/>
      <c r="S268" s="338" t="n">
        <v>97410</v>
      </c>
      <c r="T268" s="378" t="s">
        <v>3340</v>
      </c>
      <c r="U268" s="339" t="s">
        <v>31208</v>
      </c>
      <c r="V268" s="339"/>
      <c r="W268" s="337" t="s">
        <v>31209</v>
      </c>
    </row>
    <row r="269" customFormat="false" ht="15.75" hidden="false" customHeight="true" outlineLevel="0" collapsed="false">
      <c r="A269" s="330" t="s">
        <v>14540</v>
      </c>
      <c r="B269" s="330" t="s">
        <v>29746</v>
      </c>
      <c r="C269" s="442" t="n">
        <v>105075</v>
      </c>
      <c r="D269" s="332" t="s">
        <v>910</v>
      </c>
      <c r="E269" s="378" t="s">
        <v>21</v>
      </c>
      <c r="F269" s="378" t="s">
        <v>31210</v>
      </c>
      <c r="G269" s="330" t="s">
        <v>15299</v>
      </c>
      <c r="H269" s="332"/>
      <c r="I269" s="333"/>
      <c r="J269" s="334"/>
      <c r="K269" s="334"/>
      <c r="L269" s="332" t="s">
        <v>17654</v>
      </c>
      <c r="M269" s="332" t="s">
        <v>15272</v>
      </c>
      <c r="N269" s="335"/>
      <c r="O269" s="337"/>
      <c r="P269" s="336"/>
      <c r="Q269" s="337" t="s">
        <v>913</v>
      </c>
      <c r="R269" s="337"/>
      <c r="S269" s="338" t="n">
        <v>97213</v>
      </c>
      <c r="T269" s="378" t="s">
        <v>914</v>
      </c>
      <c r="U269" s="339" t="s">
        <v>915</v>
      </c>
      <c r="V269" s="339"/>
      <c r="W269" s="337" t="s">
        <v>31211</v>
      </c>
    </row>
    <row r="270" customFormat="false" ht="15.75" hidden="false" customHeight="true" outlineLevel="0" collapsed="false">
      <c r="A270" s="365" t="s">
        <v>14540</v>
      </c>
      <c r="B270" s="366" t="s">
        <v>29746</v>
      </c>
      <c r="C270" s="446" t="n">
        <v>105076</v>
      </c>
      <c r="D270" s="376" t="s">
        <v>31212</v>
      </c>
      <c r="E270" s="367" t="s">
        <v>32</v>
      </c>
      <c r="F270" s="376" t="s">
        <v>31213</v>
      </c>
      <c r="G270" s="365" t="s">
        <v>15299</v>
      </c>
      <c r="H270" s="367"/>
      <c r="I270" s="368"/>
      <c r="J270" s="369"/>
      <c r="K270" s="369"/>
      <c r="L270" s="367" t="s">
        <v>17654</v>
      </c>
      <c r="M270" s="367" t="s">
        <v>15272</v>
      </c>
      <c r="N270" s="370"/>
      <c r="O270" s="372"/>
      <c r="P270" s="371"/>
      <c r="Q270" s="376" t="s">
        <v>31214</v>
      </c>
      <c r="R270" s="376"/>
      <c r="S270" s="447" t="n">
        <v>97190</v>
      </c>
      <c r="T270" s="376" t="s">
        <v>5545</v>
      </c>
      <c r="U270" s="375" t="s">
        <v>5546</v>
      </c>
      <c r="V270" s="375"/>
      <c r="W270" s="376"/>
    </row>
    <row r="271" customFormat="false" ht="15.75" hidden="false" customHeight="true" outlineLevel="0" collapsed="false">
      <c r="A271" s="329" t="s">
        <v>14540</v>
      </c>
      <c r="B271" s="330" t="s">
        <v>29746</v>
      </c>
      <c r="C271" s="442" t="n">
        <v>105077</v>
      </c>
      <c r="D271" s="337" t="s">
        <v>31215</v>
      </c>
      <c r="E271" s="332" t="s">
        <v>21</v>
      </c>
      <c r="F271" s="337" t="s">
        <v>31216</v>
      </c>
      <c r="G271" s="329" t="s">
        <v>15299</v>
      </c>
      <c r="H271" s="332"/>
      <c r="I271" s="333"/>
      <c r="J271" s="334"/>
      <c r="K271" s="334"/>
      <c r="L271" s="332" t="s">
        <v>17654</v>
      </c>
      <c r="M271" s="332" t="s">
        <v>15272</v>
      </c>
      <c r="N271" s="335"/>
      <c r="O271" s="337"/>
      <c r="P271" s="336"/>
      <c r="Q271" s="337" t="s">
        <v>31217</v>
      </c>
      <c r="R271" s="337" t="s">
        <v>31218</v>
      </c>
      <c r="S271" s="338" t="n">
        <v>29870</v>
      </c>
      <c r="T271" s="337" t="s">
        <v>9194</v>
      </c>
      <c r="U271" s="339" t="s">
        <v>31219</v>
      </c>
      <c r="V271" s="339"/>
      <c r="W271" s="337"/>
    </row>
    <row r="272" customFormat="false" ht="15.75" hidden="false" customHeight="true" outlineLevel="0" collapsed="false">
      <c r="A272" s="365" t="s">
        <v>14540</v>
      </c>
      <c r="B272" s="366" t="s">
        <v>29746</v>
      </c>
      <c r="C272" s="446" t="n">
        <v>105078</v>
      </c>
      <c r="D272" s="376" t="s">
        <v>31220</v>
      </c>
      <c r="E272" s="367" t="s">
        <v>21</v>
      </c>
      <c r="F272" s="376" t="s">
        <v>31221</v>
      </c>
      <c r="G272" s="365" t="s">
        <v>15299</v>
      </c>
      <c r="H272" s="367" t="s">
        <v>31222</v>
      </c>
      <c r="I272" s="368" t="n">
        <v>40435</v>
      </c>
      <c r="J272" s="369" t="n">
        <v>600</v>
      </c>
      <c r="K272" s="369"/>
      <c r="L272" s="367" t="s">
        <v>17654</v>
      </c>
      <c r="M272" s="367" t="s">
        <v>15272</v>
      </c>
      <c r="N272" s="370" t="s">
        <v>19379</v>
      </c>
      <c r="O272" s="372" t="n">
        <v>40462</v>
      </c>
      <c r="P272" s="371"/>
      <c r="Q272" s="376" t="s">
        <v>31223</v>
      </c>
      <c r="R272" s="376"/>
      <c r="S272" s="447" t="n">
        <v>78360</v>
      </c>
      <c r="T272" s="376" t="s">
        <v>28686</v>
      </c>
      <c r="U272" s="375" t="s">
        <v>31224</v>
      </c>
      <c r="V272" s="375"/>
      <c r="W272" s="376" t="s">
        <v>31225</v>
      </c>
    </row>
    <row r="273" customFormat="false" ht="15.75" hidden="false" customHeight="true" outlineLevel="0" collapsed="false">
      <c r="A273" s="330" t="s">
        <v>14540</v>
      </c>
      <c r="B273" s="330" t="s">
        <v>29746</v>
      </c>
      <c r="C273" s="442" t="n">
        <v>105079</v>
      </c>
      <c r="D273" s="378" t="s">
        <v>31226</v>
      </c>
      <c r="E273" s="378" t="s">
        <v>32</v>
      </c>
      <c r="F273" s="378" t="s">
        <v>31227</v>
      </c>
      <c r="G273" s="330" t="s">
        <v>15299</v>
      </c>
      <c r="H273" s="332"/>
      <c r="I273" s="333"/>
      <c r="J273" s="334"/>
      <c r="K273" s="334"/>
      <c r="L273" s="332" t="s">
        <v>27204</v>
      </c>
      <c r="M273" s="332" t="s">
        <v>27205</v>
      </c>
      <c r="N273" s="335"/>
      <c r="O273" s="337"/>
      <c r="P273" s="336"/>
      <c r="Q273" s="337" t="s">
        <v>31228</v>
      </c>
      <c r="R273" s="505" t="s">
        <v>31229</v>
      </c>
      <c r="S273" s="338" t="n">
        <v>6530</v>
      </c>
      <c r="T273" s="378" t="s">
        <v>31230</v>
      </c>
      <c r="U273" s="339" t="s">
        <v>31231</v>
      </c>
      <c r="V273" s="339"/>
      <c r="W273" s="337" t="s">
        <v>31232</v>
      </c>
    </row>
    <row r="274" customFormat="false" ht="15.75" hidden="false" customHeight="true" outlineLevel="0" collapsed="false">
      <c r="A274" s="365" t="s">
        <v>28054</v>
      </c>
      <c r="B274" s="366" t="s">
        <v>29746</v>
      </c>
      <c r="C274" s="446" t="n">
        <v>105080</v>
      </c>
      <c r="D274" s="376" t="s">
        <v>31233</v>
      </c>
      <c r="E274" s="367" t="s">
        <v>32</v>
      </c>
      <c r="F274" s="376" t="s">
        <v>31234</v>
      </c>
      <c r="G274" s="365" t="s">
        <v>28054</v>
      </c>
      <c r="H274" s="367" t="s">
        <v>31235</v>
      </c>
      <c r="I274" s="368" t="n">
        <v>40436</v>
      </c>
      <c r="J274" s="369" t="n">
        <v>650</v>
      </c>
      <c r="K274" s="369"/>
      <c r="L274" s="367" t="s">
        <v>23848</v>
      </c>
      <c r="M274" s="367" t="s">
        <v>28085</v>
      </c>
      <c r="N274" s="370" t="s">
        <v>19379</v>
      </c>
      <c r="O274" s="376"/>
      <c r="P274" s="371"/>
      <c r="Q274" s="376" t="s">
        <v>31236</v>
      </c>
      <c r="R274" s="376"/>
      <c r="S274" s="447" t="n">
        <v>97421</v>
      </c>
      <c r="T274" s="376" t="s">
        <v>31237</v>
      </c>
      <c r="U274" s="375" t="s">
        <v>31238</v>
      </c>
      <c r="V274" s="375" t="s">
        <v>31239</v>
      </c>
      <c r="W274" s="376" t="s">
        <v>31240</v>
      </c>
    </row>
    <row r="275" customFormat="false" ht="15.75" hidden="false" customHeight="true" outlineLevel="0" collapsed="false">
      <c r="A275" s="366" t="s">
        <v>14540</v>
      </c>
      <c r="B275" s="366" t="s">
        <v>29746</v>
      </c>
      <c r="C275" s="446" t="n">
        <v>105081</v>
      </c>
      <c r="D275" s="367" t="s">
        <v>8356</v>
      </c>
      <c r="E275" s="489" t="s">
        <v>32</v>
      </c>
      <c r="F275" s="489" t="s">
        <v>31241</v>
      </c>
      <c r="G275" s="366" t="s">
        <v>15299</v>
      </c>
      <c r="H275" s="367"/>
      <c r="I275" s="368"/>
      <c r="J275" s="369" t="n">
        <v>2350</v>
      </c>
      <c r="K275" s="369"/>
      <c r="L275" s="367" t="s">
        <v>17654</v>
      </c>
      <c r="M275" s="367" t="s">
        <v>15272</v>
      </c>
      <c r="N275" s="370" t="s">
        <v>19379</v>
      </c>
      <c r="O275" s="372" t="n">
        <v>40508</v>
      </c>
      <c r="P275" s="371"/>
      <c r="Q275" s="376" t="s">
        <v>8359</v>
      </c>
      <c r="R275" s="376"/>
      <c r="S275" s="447" t="n">
        <v>97122</v>
      </c>
      <c r="T275" s="489" t="s">
        <v>398</v>
      </c>
      <c r="U275" s="375" t="s">
        <v>31242</v>
      </c>
      <c r="V275" s="375"/>
      <c r="W275" s="376" t="s">
        <v>31243</v>
      </c>
    </row>
    <row r="276" customFormat="false" ht="15.75" hidden="false" customHeight="true" outlineLevel="0" collapsed="false">
      <c r="A276" s="353" t="s">
        <v>28054</v>
      </c>
      <c r="B276" s="354" t="s">
        <v>29746</v>
      </c>
      <c r="C276" s="413" t="n">
        <v>105082</v>
      </c>
      <c r="D276" s="361" t="s">
        <v>31244</v>
      </c>
      <c r="E276" s="356" t="s">
        <v>21</v>
      </c>
      <c r="F276" s="361" t="s">
        <v>31245</v>
      </c>
      <c r="G276" s="353" t="s">
        <v>15299</v>
      </c>
      <c r="H276" s="356" t="s">
        <v>31246</v>
      </c>
      <c r="I276" s="357" t="n">
        <v>40456</v>
      </c>
      <c r="J276" s="358" t="n">
        <v>16000</v>
      </c>
      <c r="K276" s="358"/>
      <c r="L276" s="356" t="s">
        <v>27204</v>
      </c>
      <c r="M276" s="356" t="s">
        <v>27205</v>
      </c>
      <c r="N276" s="359" t="s">
        <v>28131</v>
      </c>
      <c r="O276" s="361"/>
      <c r="P276" s="360"/>
      <c r="Q276" s="361" t="s">
        <v>31247</v>
      </c>
      <c r="R276" s="361"/>
      <c r="S276" s="362" t="n">
        <v>51100</v>
      </c>
      <c r="T276" s="361" t="s">
        <v>7912</v>
      </c>
      <c r="U276" s="364" t="s">
        <v>31248</v>
      </c>
      <c r="V276" s="364"/>
      <c r="W276" s="361" t="s">
        <v>31249</v>
      </c>
    </row>
    <row r="277" customFormat="false" ht="15.75" hidden="false" customHeight="true" outlineLevel="0" collapsed="false">
      <c r="A277" s="330" t="s">
        <v>14540</v>
      </c>
      <c r="B277" s="330" t="s">
        <v>29746</v>
      </c>
      <c r="C277" s="442" t="n">
        <v>105083</v>
      </c>
      <c r="D277" s="378" t="s">
        <v>31250</v>
      </c>
      <c r="E277" s="378" t="s">
        <v>32</v>
      </c>
      <c r="F277" s="378" t="s">
        <v>31251</v>
      </c>
      <c r="G277" s="330" t="s">
        <v>15299</v>
      </c>
      <c r="H277" s="332"/>
      <c r="I277" s="333"/>
      <c r="J277" s="334"/>
      <c r="K277" s="334"/>
      <c r="L277" s="332" t="s">
        <v>17654</v>
      </c>
      <c r="M277" s="332" t="s">
        <v>15272</v>
      </c>
      <c r="N277" s="335"/>
      <c r="O277" s="337"/>
      <c r="P277" s="336"/>
      <c r="Q277" s="337" t="s">
        <v>31252</v>
      </c>
      <c r="R277" s="337"/>
      <c r="S277" s="338" t="n">
        <v>91380</v>
      </c>
      <c r="T277" s="378" t="s">
        <v>31253</v>
      </c>
      <c r="U277" s="339" t="s">
        <v>31254</v>
      </c>
      <c r="V277" s="339"/>
      <c r="W277" s="337" t="s">
        <v>31255</v>
      </c>
    </row>
    <row r="278" customFormat="false" ht="15.75" hidden="false" customHeight="true" outlineLevel="0" collapsed="false">
      <c r="A278" s="354" t="s">
        <v>14540</v>
      </c>
      <c r="B278" s="354" t="s">
        <v>29746</v>
      </c>
      <c r="C278" s="413" t="n">
        <v>105084</v>
      </c>
      <c r="D278" s="470" t="s">
        <v>31256</v>
      </c>
      <c r="E278" s="470" t="s">
        <v>21</v>
      </c>
      <c r="F278" s="470" t="s">
        <v>19784</v>
      </c>
      <c r="G278" s="354" t="s">
        <v>15299</v>
      </c>
      <c r="H278" s="356"/>
      <c r="I278" s="357"/>
      <c r="J278" s="358"/>
      <c r="K278" s="358"/>
      <c r="L278" s="356" t="s">
        <v>17654</v>
      </c>
      <c r="M278" s="356" t="s">
        <v>15272</v>
      </c>
      <c r="N278" s="359"/>
      <c r="O278" s="361"/>
      <c r="P278" s="360"/>
      <c r="Q278" s="361" t="s">
        <v>31257</v>
      </c>
      <c r="R278" s="361"/>
      <c r="S278" s="362" t="n">
        <v>35150</v>
      </c>
      <c r="T278" s="470" t="s">
        <v>3983</v>
      </c>
      <c r="U278" s="364" t="s">
        <v>19787</v>
      </c>
      <c r="V278" s="364"/>
      <c r="W278" s="361" t="s">
        <v>19788</v>
      </c>
    </row>
    <row r="279" customFormat="false" ht="15.75" hidden="false" customHeight="true" outlineLevel="0" collapsed="false">
      <c r="A279" s="329" t="s">
        <v>28054</v>
      </c>
      <c r="B279" s="330" t="s">
        <v>29746</v>
      </c>
      <c r="C279" s="442" t="n">
        <v>105085</v>
      </c>
      <c r="D279" s="337" t="s">
        <v>31258</v>
      </c>
      <c r="E279" s="332" t="s">
        <v>21</v>
      </c>
      <c r="F279" s="337" t="s">
        <v>31259</v>
      </c>
      <c r="G279" s="329" t="s">
        <v>15299</v>
      </c>
      <c r="H279" s="332"/>
      <c r="I279" s="333"/>
      <c r="J279" s="334"/>
      <c r="K279" s="334"/>
      <c r="L279" s="332" t="s">
        <v>31260</v>
      </c>
      <c r="M279" s="332" t="s">
        <v>16531</v>
      </c>
      <c r="N279" s="335"/>
      <c r="O279" s="337"/>
      <c r="P279" s="336"/>
      <c r="Q279" s="337" t="s">
        <v>31261</v>
      </c>
      <c r="R279" s="337"/>
      <c r="S279" s="338" t="n">
        <v>56440</v>
      </c>
      <c r="T279" s="337" t="s">
        <v>310</v>
      </c>
      <c r="U279" s="339" t="s">
        <v>31262</v>
      </c>
      <c r="V279" s="339" t="s">
        <v>31263</v>
      </c>
      <c r="W279" s="337" t="s">
        <v>31264</v>
      </c>
    </row>
    <row r="280" customFormat="false" ht="15.75" hidden="false" customHeight="true" outlineLevel="0" collapsed="false">
      <c r="A280" s="330" t="s">
        <v>14540</v>
      </c>
      <c r="B280" s="330" t="s">
        <v>29746</v>
      </c>
      <c r="C280" s="442" t="n">
        <v>105086</v>
      </c>
      <c r="D280" s="332" t="s">
        <v>31265</v>
      </c>
      <c r="E280" s="378" t="s">
        <v>32</v>
      </c>
      <c r="F280" s="378" t="s">
        <v>31266</v>
      </c>
      <c r="G280" s="330" t="s">
        <v>15299</v>
      </c>
      <c r="H280" s="332"/>
      <c r="I280" s="333"/>
      <c r="J280" s="334"/>
      <c r="K280" s="334"/>
      <c r="L280" s="332" t="s">
        <v>17654</v>
      </c>
      <c r="M280" s="332" t="s">
        <v>15272</v>
      </c>
      <c r="N280" s="335"/>
      <c r="O280" s="337"/>
      <c r="P280" s="336"/>
      <c r="Q280" s="337" t="s">
        <v>31267</v>
      </c>
      <c r="R280" s="337"/>
      <c r="S280" s="338" t="n">
        <v>6620</v>
      </c>
      <c r="T280" s="378" t="s">
        <v>31268</v>
      </c>
      <c r="U280" s="339" t="s">
        <v>31269</v>
      </c>
      <c r="V280" s="339" t="s">
        <v>31270</v>
      </c>
      <c r="W280" s="337" t="s">
        <v>31271</v>
      </c>
    </row>
    <row r="281" customFormat="false" ht="15.75" hidden="false" customHeight="true" outlineLevel="0" collapsed="false">
      <c r="A281" s="330" t="s">
        <v>14540</v>
      </c>
      <c r="B281" s="330" t="s">
        <v>29746</v>
      </c>
      <c r="C281" s="442" t="n">
        <v>105087</v>
      </c>
      <c r="D281" s="378" t="s">
        <v>31272</v>
      </c>
      <c r="E281" s="378" t="s">
        <v>32</v>
      </c>
      <c r="F281" s="378" t="s">
        <v>31273</v>
      </c>
      <c r="G281" s="330" t="s">
        <v>15299</v>
      </c>
      <c r="H281" s="332"/>
      <c r="I281" s="333"/>
      <c r="J281" s="334"/>
      <c r="K281" s="334"/>
      <c r="L281" s="332" t="s">
        <v>17654</v>
      </c>
      <c r="M281" s="332" t="s">
        <v>15272</v>
      </c>
      <c r="N281" s="335"/>
      <c r="O281" s="337"/>
      <c r="P281" s="336"/>
      <c r="Q281" s="337" t="s">
        <v>31274</v>
      </c>
      <c r="R281" s="337"/>
      <c r="S281" s="338" t="n">
        <v>35650</v>
      </c>
      <c r="T281" s="378" t="s">
        <v>31275</v>
      </c>
      <c r="U281" s="506" t="s">
        <v>31276</v>
      </c>
      <c r="V281" s="339"/>
      <c r="W281" s="337" t="s">
        <v>31277</v>
      </c>
    </row>
    <row r="282" customFormat="false" ht="15.75" hidden="false" customHeight="true" outlineLevel="0" collapsed="false">
      <c r="A282" s="330" t="s">
        <v>28054</v>
      </c>
      <c r="B282" s="330" t="s">
        <v>29746</v>
      </c>
      <c r="C282" s="442" t="n">
        <v>105088</v>
      </c>
      <c r="D282" s="378" t="s">
        <v>31278</v>
      </c>
      <c r="E282" s="378" t="s">
        <v>32</v>
      </c>
      <c r="F282" s="378" t="s">
        <v>31279</v>
      </c>
      <c r="G282" s="330" t="s">
        <v>15299</v>
      </c>
      <c r="H282" s="332"/>
      <c r="I282" s="333"/>
      <c r="J282" s="334"/>
      <c r="K282" s="334"/>
      <c r="L282" s="332" t="s">
        <v>19472</v>
      </c>
      <c r="M282" s="332" t="s">
        <v>31280</v>
      </c>
      <c r="N282" s="335"/>
      <c r="O282" s="337"/>
      <c r="P282" s="336"/>
      <c r="Q282" s="337" t="s">
        <v>31281</v>
      </c>
      <c r="R282" s="337" t="s">
        <v>31282</v>
      </c>
      <c r="S282" s="338" t="n">
        <v>57365</v>
      </c>
      <c r="T282" s="378" t="s">
        <v>31283</v>
      </c>
      <c r="U282" s="339" t="s">
        <v>31284</v>
      </c>
      <c r="V282" s="339"/>
      <c r="W282" s="337" t="s">
        <v>31285</v>
      </c>
    </row>
    <row r="283" customFormat="false" ht="15.75" hidden="false" customHeight="true" outlineLevel="0" collapsed="false">
      <c r="A283" s="353" t="s">
        <v>28054</v>
      </c>
      <c r="B283" s="354" t="s">
        <v>29746</v>
      </c>
      <c r="C283" s="413" t="n">
        <v>105089</v>
      </c>
      <c r="D283" s="361" t="s">
        <v>31286</v>
      </c>
      <c r="E283" s="356" t="s">
        <v>21</v>
      </c>
      <c r="F283" s="361" t="s">
        <v>31287</v>
      </c>
      <c r="G283" s="353" t="s">
        <v>15299</v>
      </c>
      <c r="H283" s="356" t="s">
        <v>31288</v>
      </c>
      <c r="I283" s="357" t="n">
        <v>40461</v>
      </c>
      <c r="J283" s="358" t="n">
        <v>8100</v>
      </c>
      <c r="K283" s="358"/>
      <c r="L283" s="356" t="s">
        <v>31071</v>
      </c>
      <c r="M283" s="356" t="s">
        <v>16531</v>
      </c>
      <c r="N283" s="359" t="s">
        <v>28131</v>
      </c>
      <c r="O283" s="361"/>
      <c r="P283" s="360"/>
      <c r="Q283" s="361" t="s">
        <v>31289</v>
      </c>
      <c r="R283" s="361"/>
      <c r="S283" s="362" t="n">
        <v>59472</v>
      </c>
      <c r="T283" s="361" t="s">
        <v>31290</v>
      </c>
      <c r="U283" s="364" t="s">
        <v>31291</v>
      </c>
      <c r="V283" s="364"/>
      <c r="W283" s="361" t="s">
        <v>31292</v>
      </c>
    </row>
    <row r="284" customFormat="false" ht="15.75" hidden="false" customHeight="true" outlineLevel="0" collapsed="false">
      <c r="A284" s="329" t="s">
        <v>14540</v>
      </c>
      <c r="B284" s="330" t="s">
        <v>29746</v>
      </c>
      <c r="C284" s="442" t="n">
        <v>105090</v>
      </c>
      <c r="D284" s="337" t="s">
        <v>31293</v>
      </c>
      <c r="E284" s="332" t="s">
        <v>32</v>
      </c>
      <c r="F284" s="337" t="s">
        <v>31294</v>
      </c>
      <c r="G284" s="329" t="s">
        <v>15299</v>
      </c>
      <c r="H284" s="332"/>
      <c r="I284" s="333"/>
      <c r="J284" s="334"/>
      <c r="K284" s="334"/>
      <c r="L284" s="332" t="s">
        <v>22990</v>
      </c>
      <c r="M284" s="332" t="s">
        <v>28085</v>
      </c>
      <c r="N284" s="335"/>
      <c r="O284" s="337"/>
      <c r="P284" s="336"/>
      <c r="Q284" s="337" t="s">
        <v>31295</v>
      </c>
      <c r="R284" s="337"/>
      <c r="S284" s="338" t="n">
        <v>72340</v>
      </c>
      <c r="T284" s="337" t="s">
        <v>31296</v>
      </c>
      <c r="U284" s="339" t="s">
        <v>31297</v>
      </c>
      <c r="V284" s="339"/>
      <c r="W284" s="337" t="s">
        <v>31298</v>
      </c>
    </row>
    <row r="285" customFormat="false" ht="15.75" hidden="false" customHeight="true" outlineLevel="0" collapsed="false">
      <c r="A285" s="329" t="s">
        <v>14540</v>
      </c>
      <c r="B285" s="330" t="s">
        <v>29746</v>
      </c>
      <c r="C285" s="442" t="n">
        <v>105091</v>
      </c>
      <c r="D285" s="337" t="s">
        <v>31299</v>
      </c>
      <c r="E285" s="332" t="s">
        <v>32</v>
      </c>
      <c r="F285" s="337" t="s">
        <v>31300</v>
      </c>
      <c r="G285" s="329" t="s">
        <v>15299</v>
      </c>
      <c r="H285" s="332"/>
      <c r="I285" s="333"/>
      <c r="J285" s="334"/>
      <c r="K285" s="334"/>
      <c r="L285" s="332" t="s">
        <v>28057</v>
      </c>
      <c r="M285" s="332" t="s">
        <v>16531</v>
      </c>
      <c r="N285" s="335"/>
      <c r="O285" s="337"/>
      <c r="P285" s="336"/>
      <c r="Q285" s="337" t="s">
        <v>31301</v>
      </c>
      <c r="R285" s="337"/>
      <c r="S285" s="338" t="n">
        <v>68200</v>
      </c>
      <c r="T285" s="337" t="s">
        <v>31302</v>
      </c>
      <c r="U285" s="339" t="s">
        <v>31303</v>
      </c>
      <c r="V285" s="339"/>
      <c r="W285" s="337" t="s">
        <v>31304</v>
      </c>
    </row>
    <row r="286" customFormat="false" ht="15.75" hidden="false" customHeight="true" outlineLevel="0" collapsed="false">
      <c r="A286" s="329" t="s">
        <v>28054</v>
      </c>
      <c r="B286" s="330" t="s">
        <v>29746</v>
      </c>
      <c r="C286" s="442" t="n">
        <v>105092</v>
      </c>
      <c r="D286" s="337" t="s">
        <v>31305</v>
      </c>
      <c r="E286" s="332" t="s">
        <v>21</v>
      </c>
      <c r="F286" s="337" t="s">
        <v>31306</v>
      </c>
      <c r="G286" s="329" t="s">
        <v>15299</v>
      </c>
      <c r="H286" s="332"/>
      <c r="I286" s="333"/>
      <c r="J286" s="334"/>
      <c r="K286" s="334"/>
      <c r="L286" s="332" t="s">
        <v>30097</v>
      </c>
      <c r="M286" s="332" t="s">
        <v>31307</v>
      </c>
      <c r="N286" s="335"/>
      <c r="O286" s="337"/>
      <c r="P286" s="336"/>
      <c r="Q286" s="337" t="s">
        <v>31308</v>
      </c>
      <c r="R286" s="337"/>
      <c r="S286" s="338" t="n">
        <v>69740</v>
      </c>
      <c r="T286" s="337" t="s">
        <v>29289</v>
      </c>
      <c r="U286" s="339" t="s">
        <v>31309</v>
      </c>
      <c r="V286" s="339"/>
      <c r="W286" s="337" t="s">
        <v>31310</v>
      </c>
    </row>
    <row r="287" customFormat="false" ht="15.75" hidden="false" customHeight="true" outlineLevel="0" collapsed="false">
      <c r="A287" s="365" t="s">
        <v>28054</v>
      </c>
      <c r="B287" s="366" t="s">
        <v>29746</v>
      </c>
      <c r="C287" s="446" t="n">
        <v>105093</v>
      </c>
      <c r="D287" s="376" t="s">
        <v>30711</v>
      </c>
      <c r="E287" s="367" t="s">
        <v>32</v>
      </c>
      <c r="F287" s="376" t="s">
        <v>31311</v>
      </c>
      <c r="G287" s="365" t="s">
        <v>15299</v>
      </c>
      <c r="H287" s="367"/>
      <c r="I287" s="368"/>
      <c r="J287" s="369" t="n">
        <v>1200</v>
      </c>
      <c r="K287" s="473" t="n">
        <v>900</v>
      </c>
      <c r="L287" s="367" t="s">
        <v>17654</v>
      </c>
      <c r="M287" s="367" t="s">
        <v>15272</v>
      </c>
      <c r="N287" s="370"/>
      <c r="O287" s="376"/>
      <c r="P287" s="371"/>
      <c r="Q287" s="376" t="s">
        <v>31312</v>
      </c>
      <c r="R287" s="376"/>
      <c r="S287" s="447" t="n">
        <v>93120</v>
      </c>
      <c r="T287" s="376" t="s">
        <v>25399</v>
      </c>
      <c r="U287" s="375" t="s">
        <v>31313</v>
      </c>
      <c r="V287" s="375" t="s">
        <v>31314</v>
      </c>
      <c r="W287" s="507" t="s">
        <v>31315</v>
      </c>
    </row>
    <row r="288" customFormat="false" ht="15.75" hidden="false" customHeight="true" outlineLevel="0" collapsed="false">
      <c r="A288" s="329" t="s">
        <v>28054</v>
      </c>
      <c r="B288" s="330" t="s">
        <v>29746</v>
      </c>
      <c r="C288" s="442" t="n">
        <v>105094</v>
      </c>
      <c r="D288" s="337" t="s">
        <v>31316</v>
      </c>
      <c r="E288" s="332" t="s">
        <v>21</v>
      </c>
      <c r="F288" s="337" t="s">
        <v>31317</v>
      </c>
      <c r="G288" s="329" t="s">
        <v>28054</v>
      </c>
      <c r="H288" s="332"/>
      <c r="I288" s="333"/>
      <c r="J288" s="334" t="n">
        <v>3500</v>
      </c>
      <c r="K288" s="334" t="n">
        <v>1100</v>
      </c>
      <c r="L288" s="332" t="s">
        <v>17654</v>
      </c>
      <c r="M288" s="332" t="s">
        <v>15272</v>
      </c>
      <c r="N288" s="335"/>
      <c r="O288" s="337"/>
      <c r="P288" s="336"/>
      <c r="Q288" s="337" t="s">
        <v>31318</v>
      </c>
      <c r="R288" s="337"/>
      <c r="S288" s="338" t="n">
        <v>97490</v>
      </c>
      <c r="T288" s="337" t="s">
        <v>9864</v>
      </c>
      <c r="U288" s="339" t="s">
        <v>31319</v>
      </c>
      <c r="V288" s="339"/>
      <c r="W288" s="337" t="s">
        <v>31320</v>
      </c>
    </row>
    <row r="289" customFormat="false" ht="15.75" hidden="false" customHeight="true" outlineLevel="0" collapsed="false">
      <c r="A289" s="330" t="s">
        <v>14540</v>
      </c>
      <c r="B289" s="330" t="s">
        <v>29746</v>
      </c>
      <c r="C289" s="442" t="n">
        <v>105095</v>
      </c>
      <c r="D289" s="378" t="s">
        <v>31321</v>
      </c>
      <c r="E289" s="378" t="s">
        <v>21</v>
      </c>
      <c r="F289" s="378" t="s">
        <v>31322</v>
      </c>
      <c r="G289" s="330" t="s">
        <v>15299</v>
      </c>
      <c r="H289" s="332"/>
      <c r="I289" s="333"/>
      <c r="J289" s="334"/>
      <c r="K289" s="334"/>
      <c r="L289" s="332" t="s">
        <v>31323</v>
      </c>
      <c r="M289" s="332" t="s">
        <v>31324</v>
      </c>
      <c r="N289" s="335"/>
      <c r="O289" s="337"/>
      <c r="P289" s="336"/>
      <c r="Q289" s="337" t="s">
        <v>31325</v>
      </c>
      <c r="R289" s="337"/>
      <c r="S289" s="338" t="n">
        <v>69610</v>
      </c>
      <c r="T289" s="378" t="s">
        <v>31326</v>
      </c>
      <c r="U289" s="339" t="s">
        <v>31327</v>
      </c>
      <c r="V289" s="339"/>
      <c r="W289" s="337" t="s">
        <v>31328</v>
      </c>
    </row>
    <row r="290" customFormat="false" ht="15.75" hidden="false" customHeight="true" outlineLevel="0" collapsed="false">
      <c r="A290" s="365" t="s">
        <v>14540</v>
      </c>
      <c r="B290" s="366" t="s">
        <v>29746</v>
      </c>
      <c r="C290" s="446" t="n">
        <v>105096</v>
      </c>
      <c r="D290" s="376" t="s">
        <v>6895</v>
      </c>
      <c r="E290" s="367" t="s">
        <v>21</v>
      </c>
      <c r="F290" s="376" t="s">
        <v>6896</v>
      </c>
      <c r="G290" s="365" t="s">
        <v>15299</v>
      </c>
      <c r="H290" s="367"/>
      <c r="I290" s="368"/>
      <c r="J290" s="369"/>
      <c r="K290" s="369"/>
      <c r="L290" s="367" t="s">
        <v>17654</v>
      </c>
      <c r="M290" s="367" t="s">
        <v>15272</v>
      </c>
      <c r="N290" s="370" t="s">
        <v>19379</v>
      </c>
      <c r="O290" s="372" t="n">
        <v>40535</v>
      </c>
      <c r="P290" s="371"/>
      <c r="Q290" s="376" t="s">
        <v>6898</v>
      </c>
      <c r="R290" s="376"/>
      <c r="S290" s="447" t="n">
        <v>75017</v>
      </c>
      <c r="T290" s="376" t="s">
        <v>242</v>
      </c>
      <c r="U290" s="375" t="s">
        <v>6899</v>
      </c>
      <c r="V290" s="375"/>
      <c r="W290" s="376" t="s">
        <v>31329</v>
      </c>
    </row>
    <row r="291" customFormat="false" ht="15.75" hidden="false" customHeight="true" outlineLevel="0" collapsed="false">
      <c r="A291" s="330" t="s">
        <v>14540</v>
      </c>
      <c r="B291" s="330" t="s">
        <v>29746</v>
      </c>
      <c r="C291" s="442" t="n">
        <v>105097</v>
      </c>
      <c r="D291" s="378" t="s">
        <v>14801</v>
      </c>
      <c r="E291" s="378" t="s">
        <v>21</v>
      </c>
      <c r="F291" s="378" t="s">
        <v>13913</v>
      </c>
      <c r="G291" s="330" t="s">
        <v>15299</v>
      </c>
      <c r="H291" s="332"/>
      <c r="I291" s="333"/>
      <c r="J291" s="334"/>
      <c r="K291" s="334"/>
      <c r="L291" s="332" t="s">
        <v>17654</v>
      </c>
      <c r="M291" s="332" t="s">
        <v>15272</v>
      </c>
      <c r="N291" s="335"/>
      <c r="O291" s="337"/>
      <c r="P291" s="336"/>
      <c r="Q291" s="337" t="s">
        <v>31330</v>
      </c>
      <c r="R291" s="337"/>
      <c r="S291" s="338" t="n">
        <v>56240</v>
      </c>
      <c r="T291" s="378" t="s">
        <v>23162</v>
      </c>
      <c r="U291" s="339" t="s">
        <v>31331</v>
      </c>
      <c r="V291" s="339"/>
      <c r="W291" s="337" t="s">
        <v>31332</v>
      </c>
      <c r="X291" s="20" t="s">
        <v>31333</v>
      </c>
    </row>
    <row r="292" customFormat="false" ht="15.75" hidden="false" customHeight="true" outlineLevel="0" collapsed="false">
      <c r="A292" s="365" t="s">
        <v>14540</v>
      </c>
      <c r="B292" s="366" t="s">
        <v>29746</v>
      </c>
      <c r="C292" s="446" t="n">
        <v>105098</v>
      </c>
      <c r="D292" s="376" t="s">
        <v>31334</v>
      </c>
      <c r="E292" s="367" t="s">
        <v>21</v>
      </c>
      <c r="F292" s="376" t="s">
        <v>31335</v>
      </c>
      <c r="G292" s="365" t="s">
        <v>15299</v>
      </c>
      <c r="H292" s="367" t="s">
        <v>31336</v>
      </c>
      <c r="I292" s="368" t="n">
        <v>40609</v>
      </c>
      <c r="J292" s="369" t="n">
        <v>3500</v>
      </c>
      <c r="K292" s="369" t="n">
        <v>2800</v>
      </c>
      <c r="L292" s="367" t="s">
        <v>23848</v>
      </c>
      <c r="M292" s="367" t="s">
        <v>28085</v>
      </c>
      <c r="N292" s="370" t="s">
        <v>31153</v>
      </c>
      <c r="O292" s="372"/>
      <c r="P292" s="371"/>
      <c r="Q292" s="376" t="s">
        <v>31337</v>
      </c>
      <c r="R292" s="376"/>
      <c r="S292" s="447" t="n">
        <v>97113</v>
      </c>
      <c r="T292" s="376" t="s">
        <v>26942</v>
      </c>
      <c r="U292" s="375" t="s">
        <v>31338</v>
      </c>
      <c r="V292" s="375"/>
      <c r="W292" s="376" t="s">
        <v>31339</v>
      </c>
    </row>
    <row r="293" customFormat="false" ht="15.75" hidden="false" customHeight="true" outlineLevel="0" collapsed="false">
      <c r="A293" s="365" t="s">
        <v>28054</v>
      </c>
      <c r="B293" s="366" t="s">
        <v>29746</v>
      </c>
      <c r="C293" s="446" t="n">
        <v>105099</v>
      </c>
      <c r="D293" s="376" t="s">
        <v>31340</v>
      </c>
      <c r="E293" s="367" t="s">
        <v>32</v>
      </c>
      <c r="F293" s="376" t="s">
        <v>31341</v>
      </c>
      <c r="G293" s="365" t="s">
        <v>28054</v>
      </c>
      <c r="H293" s="367"/>
      <c r="I293" s="368"/>
      <c r="J293" s="369" t="n">
        <v>650</v>
      </c>
      <c r="K293" s="369"/>
      <c r="L293" s="367" t="s">
        <v>23848</v>
      </c>
      <c r="M293" s="367" t="s">
        <v>31125</v>
      </c>
      <c r="N293" s="370" t="s">
        <v>19379</v>
      </c>
      <c r="O293" s="372" t="n">
        <v>40448</v>
      </c>
      <c r="P293" s="371"/>
      <c r="Q293" s="376" t="s">
        <v>31342</v>
      </c>
      <c r="R293" s="376"/>
      <c r="S293" s="447" t="n">
        <v>97490</v>
      </c>
      <c r="T293" s="376" t="s">
        <v>9864</v>
      </c>
      <c r="U293" s="375" t="s">
        <v>31343</v>
      </c>
      <c r="V293" s="375"/>
      <c r="W293" s="376" t="s">
        <v>31344</v>
      </c>
    </row>
    <row r="294" customFormat="false" ht="15.75" hidden="false" customHeight="true" outlineLevel="0" collapsed="false">
      <c r="A294" s="365" t="s">
        <v>28054</v>
      </c>
      <c r="B294" s="366" t="s">
        <v>29690</v>
      </c>
      <c r="C294" s="446" t="n">
        <v>105100</v>
      </c>
      <c r="D294" s="376" t="s">
        <v>31345</v>
      </c>
      <c r="E294" s="367" t="s">
        <v>21</v>
      </c>
      <c r="F294" s="376" t="s">
        <v>31346</v>
      </c>
      <c r="G294" s="365" t="s">
        <v>15299</v>
      </c>
      <c r="H294" s="367" t="s">
        <v>31347</v>
      </c>
      <c r="I294" s="368" t="n">
        <v>40455</v>
      </c>
      <c r="J294" s="369" t="n">
        <v>900</v>
      </c>
      <c r="K294" s="369"/>
      <c r="L294" s="367" t="s">
        <v>17654</v>
      </c>
      <c r="M294" s="367" t="s">
        <v>15272</v>
      </c>
      <c r="N294" s="370" t="s">
        <v>19379</v>
      </c>
      <c r="O294" s="376"/>
      <c r="P294" s="371"/>
      <c r="Q294" s="376" t="s">
        <v>31348</v>
      </c>
      <c r="R294" s="447" t="s">
        <v>31349</v>
      </c>
      <c r="S294" s="376" t="n">
        <v>44261</v>
      </c>
      <c r="T294" s="375" t="s">
        <v>31350</v>
      </c>
      <c r="U294" s="375" t="s">
        <v>31351</v>
      </c>
      <c r="V294" s="376" t="s">
        <v>31352</v>
      </c>
      <c r="W294" s="376" t="s">
        <v>31353</v>
      </c>
    </row>
    <row r="295" customFormat="false" ht="15.75" hidden="false" customHeight="true" outlineLevel="0" collapsed="false">
      <c r="A295" s="329" t="s">
        <v>28054</v>
      </c>
      <c r="B295" s="330" t="s">
        <v>29690</v>
      </c>
      <c r="C295" s="442" t="n">
        <v>105101</v>
      </c>
      <c r="D295" s="337" t="s">
        <v>31354</v>
      </c>
      <c r="E295" s="332" t="s">
        <v>21</v>
      </c>
      <c r="F295" s="337" t="s">
        <v>31355</v>
      </c>
      <c r="G295" s="329" t="s">
        <v>15299</v>
      </c>
      <c r="H295" s="332"/>
      <c r="I295" s="333"/>
      <c r="J295" s="334"/>
      <c r="K295" s="334"/>
      <c r="L295" s="332" t="s">
        <v>28057</v>
      </c>
      <c r="M295" s="332" t="s">
        <v>16531</v>
      </c>
      <c r="N295" s="335"/>
      <c r="O295" s="337"/>
      <c r="P295" s="336"/>
      <c r="Q295" s="337" t="s">
        <v>31356</v>
      </c>
      <c r="R295" s="337"/>
      <c r="S295" s="338" t="n">
        <v>69002</v>
      </c>
      <c r="T295" s="337" t="s">
        <v>2015</v>
      </c>
      <c r="U295" s="339" t="s">
        <v>31357</v>
      </c>
      <c r="V295" s="339" t="s">
        <v>31358</v>
      </c>
      <c r="W295" s="337" t="s">
        <v>31359</v>
      </c>
    </row>
    <row r="296" customFormat="false" ht="15.75" hidden="false" customHeight="true" outlineLevel="0" collapsed="false">
      <c r="A296" s="329" t="s">
        <v>28054</v>
      </c>
      <c r="B296" s="330" t="s">
        <v>29690</v>
      </c>
      <c r="C296" s="442" t="n">
        <v>105102</v>
      </c>
      <c r="D296" s="337" t="s">
        <v>31360</v>
      </c>
      <c r="E296" s="332" t="s">
        <v>21</v>
      </c>
      <c r="F296" s="337" t="s">
        <v>31361</v>
      </c>
      <c r="G296" s="329" t="s">
        <v>15299</v>
      </c>
      <c r="H296" s="332"/>
      <c r="I296" s="333"/>
      <c r="J296" s="334"/>
      <c r="K296" s="334"/>
      <c r="L296" s="332" t="s">
        <v>28057</v>
      </c>
      <c r="M296" s="332" t="s">
        <v>16531</v>
      </c>
      <c r="N296" s="335"/>
      <c r="O296" s="337"/>
      <c r="P296" s="336"/>
      <c r="Q296" s="337" t="s">
        <v>31362</v>
      </c>
      <c r="R296" s="337"/>
      <c r="S296" s="338" t="n">
        <v>69007</v>
      </c>
      <c r="T296" s="337" t="s">
        <v>2015</v>
      </c>
      <c r="U296" s="339" t="s">
        <v>31363</v>
      </c>
      <c r="V296" s="339"/>
      <c r="W296" s="337" t="s">
        <v>31364</v>
      </c>
    </row>
    <row r="297" customFormat="false" ht="15.75" hidden="false" customHeight="true" outlineLevel="0" collapsed="false">
      <c r="A297" s="329" t="s">
        <v>28054</v>
      </c>
      <c r="B297" s="330" t="s">
        <v>29690</v>
      </c>
      <c r="C297" s="442" t="n">
        <v>105103</v>
      </c>
      <c r="D297" s="337" t="s">
        <v>31365</v>
      </c>
      <c r="E297" s="332" t="s">
        <v>32</v>
      </c>
      <c r="F297" s="337" t="s">
        <v>31366</v>
      </c>
      <c r="G297" s="329" t="s">
        <v>28054</v>
      </c>
      <c r="H297" s="332" t="s">
        <v>31367</v>
      </c>
      <c r="I297" s="333" t="n">
        <v>40455</v>
      </c>
      <c r="J297" s="334" t="n">
        <v>1500</v>
      </c>
      <c r="K297" s="334"/>
      <c r="L297" s="332" t="s">
        <v>23848</v>
      </c>
      <c r="M297" s="332" t="s">
        <v>28085</v>
      </c>
      <c r="N297" s="335"/>
      <c r="O297" s="337"/>
      <c r="P297" s="469"/>
      <c r="Q297" s="337" t="s">
        <v>31368</v>
      </c>
      <c r="R297" s="337"/>
      <c r="S297" s="338" t="n">
        <v>75019</v>
      </c>
      <c r="T297" s="337" t="s">
        <v>242</v>
      </c>
      <c r="U297" s="339" t="s">
        <v>31369</v>
      </c>
      <c r="V297" s="339"/>
      <c r="W297" s="337" t="s">
        <v>31370</v>
      </c>
    </row>
    <row r="298" customFormat="false" ht="15.75" hidden="false" customHeight="true" outlineLevel="0" collapsed="false">
      <c r="A298" s="353" t="s">
        <v>28054</v>
      </c>
      <c r="B298" s="354" t="s">
        <v>29690</v>
      </c>
      <c r="C298" s="413" t="n">
        <v>105104</v>
      </c>
      <c r="D298" s="361" t="s">
        <v>31371</v>
      </c>
      <c r="E298" s="356" t="s">
        <v>21</v>
      </c>
      <c r="F298" s="361" t="s">
        <v>31372</v>
      </c>
      <c r="G298" s="353" t="s">
        <v>15299</v>
      </c>
      <c r="H298" s="356" t="s">
        <v>31373</v>
      </c>
      <c r="I298" s="357" t="n">
        <v>40470</v>
      </c>
      <c r="J298" s="358" t="n">
        <v>3200</v>
      </c>
      <c r="K298" s="358" t="n">
        <v>2800</v>
      </c>
      <c r="L298" s="356" t="s">
        <v>17654</v>
      </c>
      <c r="M298" s="356" t="s">
        <v>15272</v>
      </c>
      <c r="N298" s="359" t="s">
        <v>28131</v>
      </c>
      <c r="O298" s="361"/>
      <c r="P298" s="360"/>
      <c r="Q298" s="361" t="s">
        <v>31374</v>
      </c>
      <c r="R298" s="361"/>
      <c r="S298" s="362" t="n">
        <v>27510</v>
      </c>
      <c r="T298" s="361" t="s">
        <v>31375</v>
      </c>
      <c r="U298" s="364" t="s">
        <v>31376</v>
      </c>
      <c r="V298" s="364"/>
      <c r="W298" s="361" t="s">
        <v>31377</v>
      </c>
    </row>
    <row r="299" customFormat="false" ht="15.75" hidden="false" customHeight="true" outlineLevel="0" collapsed="false">
      <c r="A299" s="365" t="s">
        <v>28054</v>
      </c>
      <c r="B299" s="366" t="s">
        <v>29690</v>
      </c>
      <c r="C299" s="446" t="n">
        <v>105105</v>
      </c>
      <c r="D299" s="376" t="s">
        <v>31378</v>
      </c>
      <c r="E299" s="367" t="s">
        <v>21</v>
      </c>
      <c r="F299" s="376" t="s">
        <v>31379</v>
      </c>
      <c r="G299" s="365" t="s">
        <v>28054</v>
      </c>
      <c r="H299" s="367"/>
      <c r="I299" s="368"/>
      <c r="J299" s="369" t="n">
        <v>650</v>
      </c>
      <c r="K299" s="369"/>
      <c r="L299" s="367" t="s">
        <v>23848</v>
      </c>
      <c r="M299" s="367" t="s">
        <v>31380</v>
      </c>
      <c r="N299" s="370" t="s">
        <v>19379</v>
      </c>
      <c r="O299" s="372" t="n">
        <v>40452</v>
      </c>
      <c r="P299" s="371"/>
      <c r="Q299" s="376" t="s">
        <v>31381</v>
      </c>
      <c r="R299" s="376"/>
      <c r="S299" s="447" t="n">
        <v>97490</v>
      </c>
      <c r="T299" s="376" t="s">
        <v>9864</v>
      </c>
      <c r="U299" s="375" t="s">
        <v>31382</v>
      </c>
      <c r="V299" s="375"/>
      <c r="W299" s="376"/>
    </row>
    <row r="300" customFormat="false" ht="15.75" hidden="false" customHeight="true" outlineLevel="0" collapsed="false">
      <c r="A300" s="329" t="s">
        <v>14540</v>
      </c>
      <c r="B300" s="330" t="s">
        <v>29690</v>
      </c>
      <c r="C300" s="442" t="n">
        <v>105106</v>
      </c>
      <c r="D300" s="337" t="s">
        <v>31383</v>
      </c>
      <c r="E300" s="332" t="s">
        <v>21</v>
      </c>
      <c r="F300" s="337" t="s">
        <v>31384</v>
      </c>
      <c r="G300" s="329" t="s">
        <v>15299</v>
      </c>
      <c r="H300" s="332" t="s">
        <v>31385</v>
      </c>
      <c r="I300" s="333" t="n">
        <v>40459</v>
      </c>
      <c r="J300" s="334" t="n">
        <v>950</v>
      </c>
      <c r="K300" s="334" t="n">
        <v>700</v>
      </c>
      <c r="L300" s="332" t="s">
        <v>17654</v>
      </c>
      <c r="M300" s="332" t="s">
        <v>15272</v>
      </c>
      <c r="N300" s="335"/>
      <c r="O300" s="337"/>
      <c r="P300" s="336"/>
      <c r="Q300" s="337" t="s">
        <v>31386</v>
      </c>
      <c r="R300" s="337" t="s">
        <v>31387</v>
      </c>
      <c r="S300" s="338" t="n">
        <v>92230</v>
      </c>
      <c r="T300" s="337" t="s">
        <v>4793</v>
      </c>
      <c r="U300" s="339" t="s">
        <v>31388</v>
      </c>
      <c r="V300" s="339"/>
      <c r="W300" s="337" t="s">
        <v>31389</v>
      </c>
    </row>
    <row r="301" customFormat="false" ht="15.75" hidden="false" customHeight="true" outlineLevel="0" collapsed="false">
      <c r="A301" s="353" t="s">
        <v>28054</v>
      </c>
      <c r="B301" s="354" t="s">
        <v>29690</v>
      </c>
      <c r="C301" s="413" t="n">
        <v>105107</v>
      </c>
      <c r="D301" s="361" t="s">
        <v>31390</v>
      </c>
      <c r="E301" s="356" t="s">
        <v>32</v>
      </c>
      <c r="F301" s="361" t="s">
        <v>31391</v>
      </c>
      <c r="G301" s="353" t="s">
        <v>15299</v>
      </c>
      <c r="H301" s="356"/>
      <c r="I301" s="357"/>
      <c r="J301" s="358"/>
      <c r="K301" s="358"/>
      <c r="L301" s="356" t="s">
        <v>31392</v>
      </c>
      <c r="M301" s="356" t="s">
        <v>28085</v>
      </c>
      <c r="N301" s="359" t="s">
        <v>28131</v>
      </c>
      <c r="O301" s="361"/>
      <c r="P301" s="360"/>
      <c r="Q301" s="361" t="s">
        <v>31393</v>
      </c>
      <c r="R301" s="361"/>
      <c r="S301" s="362" t="n">
        <v>61012</v>
      </c>
      <c r="T301" s="361" t="s">
        <v>9821</v>
      </c>
      <c r="U301" s="364" t="s">
        <v>31394</v>
      </c>
      <c r="V301" s="364"/>
      <c r="W301" s="361" t="s">
        <v>31395</v>
      </c>
    </row>
    <row r="302" customFormat="false" ht="15.75" hidden="false" customHeight="true" outlineLevel="0" collapsed="false">
      <c r="A302" s="329" t="s">
        <v>28054</v>
      </c>
      <c r="B302" s="330" t="s">
        <v>29690</v>
      </c>
      <c r="C302" s="442" t="n">
        <v>105108</v>
      </c>
      <c r="D302" s="337" t="s">
        <v>31396</v>
      </c>
      <c r="E302" s="332" t="s">
        <v>21</v>
      </c>
      <c r="F302" s="337" t="s">
        <v>31396</v>
      </c>
      <c r="G302" s="329" t="s">
        <v>28196</v>
      </c>
      <c r="H302" s="332"/>
      <c r="I302" s="333"/>
      <c r="J302" s="334"/>
      <c r="K302" s="334"/>
      <c r="L302" s="332" t="s">
        <v>31397</v>
      </c>
      <c r="M302" s="332" t="s">
        <v>16531</v>
      </c>
      <c r="N302" s="335"/>
      <c r="O302" s="377"/>
      <c r="P302" s="336"/>
      <c r="Q302" s="337" t="s">
        <v>31398</v>
      </c>
      <c r="R302" s="377"/>
      <c r="S302" s="338" t="n">
        <v>75017</v>
      </c>
      <c r="T302" s="337" t="s">
        <v>242</v>
      </c>
      <c r="U302" s="339" t="n">
        <v>0</v>
      </c>
      <c r="V302" s="339" t="s">
        <v>31399</v>
      </c>
      <c r="W302" s="337" t="s">
        <v>31400</v>
      </c>
    </row>
    <row r="303" customFormat="false" ht="15.75" hidden="false" customHeight="true" outlineLevel="0" collapsed="false">
      <c r="A303" s="353" t="s">
        <v>28054</v>
      </c>
      <c r="B303" s="354" t="s">
        <v>29690</v>
      </c>
      <c r="C303" s="413" t="n">
        <v>105109</v>
      </c>
      <c r="D303" s="361" t="s">
        <v>12554</v>
      </c>
      <c r="E303" s="356" t="s">
        <v>32</v>
      </c>
      <c r="F303" s="361" t="s">
        <v>31401</v>
      </c>
      <c r="G303" s="353" t="s">
        <v>28054</v>
      </c>
      <c r="H303" s="356" t="s">
        <v>31402</v>
      </c>
      <c r="I303" s="357" t="n">
        <v>40466</v>
      </c>
      <c r="J303" s="414" t="n">
        <v>1500</v>
      </c>
      <c r="K303" s="414" t="n">
        <v>2500</v>
      </c>
      <c r="L303" s="356" t="s">
        <v>23848</v>
      </c>
      <c r="M303" s="356" t="s">
        <v>28085</v>
      </c>
      <c r="N303" s="415" t="s">
        <v>28131</v>
      </c>
      <c r="O303" s="359"/>
      <c r="P303" s="353"/>
      <c r="Q303" s="360" t="s">
        <v>31403</v>
      </c>
      <c r="R303" s="361"/>
      <c r="S303" s="361" t="n">
        <v>78700</v>
      </c>
      <c r="T303" s="362" t="s">
        <v>31404</v>
      </c>
      <c r="U303" s="361" t="s">
        <v>31405</v>
      </c>
      <c r="V303" s="361" t="s">
        <v>31406</v>
      </c>
      <c r="W303" s="361" t="s">
        <v>31407</v>
      </c>
    </row>
    <row r="304" customFormat="false" ht="15.75" hidden="false" customHeight="true" outlineLevel="0" collapsed="false">
      <c r="A304" s="354" t="s">
        <v>28054</v>
      </c>
      <c r="B304" s="354" t="s">
        <v>29690</v>
      </c>
      <c r="C304" s="413" t="n">
        <v>105110</v>
      </c>
      <c r="D304" s="356" t="s">
        <v>31408</v>
      </c>
      <c r="E304" s="470" t="s">
        <v>32</v>
      </c>
      <c r="F304" s="470" t="s">
        <v>31409</v>
      </c>
      <c r="G304" s="354" t="s">
        <v>15299</v>
      </c>
      <c r="H304" s="356"/>
      <c r="I304" s="357"/>
      <c r="J304" s="358"/>
      <c r="K304" s="358"/>
      <c r="L304" s="356" t="s">
        <v>17654</v>
      </c>
      <c r="M304" s="356" t="s">
        <v>24524</v>
      </c>
      <c r="N304" s="359" t="s">
        <v>28131</v>
      </c>
      <c r="O304" s="361"/>
      <c r="P304" s="360"/>
      <c r="Q304" s="361" t="s">
        <v>31410</v>
      </c>
      <c r="R304" s="361"/>
      <c r="S304" s="362" t="n">
        <v>69300</v>
      </c>
      <c r="T304" s="470" t="s">
        <v>31411</v>
      </c>
      <c r="U304" s="364" t="s">
        <v>31412</v>
      </c>
      <c r="V304" s="364"/>
      <c r="W304" s="361" t="s">
        <v>31413</v>
      </c>
    </row>
    <row r="305" customFormat="false" ht="15.75" hidden="false" customHeight="true" outlineLevel="0" collapsed="false">
      <c r="A305" s="330" t="s">
        <v>28054</v>
      </c>
      <c r="B305" s="330" t="s">
        <v>29690</v>
      </c>
      <c r="C305" s="442" t="n">
        <v>105111</v>
      </c>
      <c r="D305" s="332" t="s">
        <v>31414</v>
      </c>
      <c r="E305" s="378" t="s">
        <v>32</v>
      </c>
      <c r="F305" s="378" t="s">
        <v>31415</v>
      </c>
      <c r="G305" s="330" t="s">
        <v>28054</v>
      </c>
      <c r="H305" s="332" t="s">
        <v>31416</v>
      </c>
      <c r="I305" s="333" t="n">
        <v>40469</v>
      </c>
      <c r="J305" s="334" t="n">
        <v>2750</v>
      </c>
      <c r="K305" s="334" t="n">
        <v>2500</v>
      </c>
      <c r="L305" s="332" t="s">
        <v>23848</v>
      </c>
      <c r="M305" s="332" t="s">
        <v>28085</v>
      </c>
      <c r="N305" s="335"/>
      <c r="O305" s="337"/>
      <c r="P305" s="469"/>
      <c r="Q305" s="337" t="s">
        <v>31417</v>
      </c>
      <c r="R305" s="337" t="s">
        <v>31418</v>
      </c>
      <c r="S305" s="338" t="n">
        <v>76290</v>
      </c>
      <c r="T305" s="378" t="s">
        <v>31419</v>
      </c>
      <c r="U305" s="339" t="s">
        <v>31420</v>
      </c>
      <c r="V305" s="339"/>
      <c r="W305" s="337" t="s">
        <v>31421</v>
      </c>
    </row>
    <row r="306" customFormat="false" ht="15.75" hidden="false" customHeight="true" outlineLevel="0" collapsed="false">
      <c r="A306" s="329" t="s">
        <v>28054</v>
      </c>
      <c r="B306" s="330" t="s">
        <v>29690</v>
      </c>
      <c r="C306" s="442" t="n">
        <v>105112</v>
      </c>
      <c r="D306" s="337" t="s">
        <v>31422</v>
      </c>
      <c r="E306" s="332" t="s">
        <v>32</v>
      </c>
      <c r="F306" s="337" t="s">
        <v>2045</v>
      </c>
      <c r="G306" s="329" t="s">
        <v>28054</v>
      </c>
      <c r="H306" s="332" t="s">
        <v>31423</v>
      </c>
      <c r="I306" s="333" t="n">
        <v>40469</v>
      </c>
      <c r="J306" s="334" t="n">
        <v>1500</v>
      </c>
      <c r="K306" s="334"/>
      <c r="L306" s="332" t="s">
        <v>23848</v>
      </c>
      <c r="M306" s="332" t="s">
        <v>28085</v>
      </c>
      <c r="N306" s="335"/>
      <c r="O306" s="337"/>
      <c r="P306" s="469"/>
      <c r="Q306" s="337" t="s">
        <v>31424</v>
      </c>
      <c r="R306" s="337"/>
      <c r="S306" s="338" t="n">
        <v>79000</v>
      </c>
      <c r="T306" s="337" t="s">
        <v>845</v>
      </c>
      <c r="U306" s="339" t="s">
        <v>31425</v>
      </c>
      <c r="V306" s="339" t="s">
        <v>31426</v>
      </c>
      <c r="W306" s="337" t="s">
        <v>31427</v>
      </c>
    </row>
    <row r="307" customFormat="false" ht="15.75" hidden="false" customHeight="true" outlineLevel="0" collapsed="false">
      <c r="A307" s="330" t="s">
        <v>28054</v>
      </c>
      <c r="B307" s="330" t="s">
        <v>29690</v>
      </c>
      <c r="C307" s="442" t="n">
        <v>105113</v>
      </c>
      <c r="D307" s="378" t="s">
        <v>28439</v>
      </c>
      <c r="E307" s="378" t="s">
        <v>21</v>
      </c>
      <c r="F307" s="378" t="s">
        <v>31428</v>
      </c>
      <c r="G307" s="330" t="s">
        <v>28054</v>
      </c>
      <c r="H307" s="332" t="s">
        <v>31429</v>
      </c>
      <c r="I307" s="333" t="n">
        <v>40469</v>
      </c>
      <c r="J307" s="334" t="n">
        <v>1500</v>
      </c>
      <c r="K307" s="334"/>
      <c r="L307" s="332" t="s">
        <v>23848</v>
      </c>
      <c r="M307" s="332" t="s">
        <v>28085</v>
      </c>
      <c r="N307" s="335"/>
      <c r="O307" s="337"/>
      <c r="P307" s="469"/>
      <c r="Q307" s="337" t="s">
        <v>31430</v>
      </c>
      <c r="R307" s="337"/>
      <c r="S307" s="338" t="n">
        <v>50500</v>
      </c>
      <c r="T307" s="378" t="s">
        <v>31431</v>
      </c>
      <c r="U307" s="339" t="s">
        <v>31432</v>
      </c>
      <c r="V307" s="339"/>
      <c r="W307" s="337" t="s">
        <v>31433</v>
      </c>
    </row>
    <row r="308" customFormat="false" ht="15.75" hidden="false" customHeight="true" outlineLevel="0" collapsed="false">
      <c r="A308" s="330" t="s">
        <v>28054</v>
      </c>
      <c r="B308" s="330" t="s">
        <v>29690</v>
      </c>
      <c r="C308" s="442" t="n">
        <v>105114</v>
      </c>
      <c r="D308" s="332" t="s">
        <v>31434</v>
      </c>
      <c r="E308" s="378" t="s">
        <v>21</v>
      </c>
      <c r="F308" s="378" t="s">
        <v>31435</v>
      </c>
      <c r="G308" s="330" t="s">
        <v>28054</v>
      </c>
      <c r="H308" s="332" t="s">
        <v>31436</v>
      </c>
      <c r="I308" s="333" t="n">
        <v>40470</v>
      </c>
      <c r="J308" s="334" t="n">
        <v>1500</v>
      </c>
      <c r="K308" s="334"/>
      <c r="L308" s="332" t="s">
        <v>23848</v>
      </c>
      <c r="M308" s="332" t="s">
        <v>28085</v>
      </c>
      <c r="N308" s="335"/>
      <c r="O308" s="337"/>
      <c r="P308" s="469"/>
      <c r="Q308" s="337" t="s">
        <v>31437</v>
      </c>
      <c r="R308" s="337"/>
      <c r="S308" s="338" t="n">
        <v>94407</v>
      </c>
      <c r="T308" s="378" t="s">
        <v>31438</v>
      </c>
      <c r="U308" s="339" t="s">
        <v>31439</v>
      </c>
      <c r="V308" s="339"/>
      <c r="W308" s="337" t="s">
        <v>31440</v>
      </c>
    </row>
    <row r="309" customFormat="false" ht="15.75" hidden="false" customHeight="true" outlineLevel="0" collapsed="false">
      <c r="A309" s="365" t="s">
        <v>28054</v>
      </c>
      <c r="B309" s="366" t="s">
        <v>29690</v>
      </c>
      <c r="C309" s="446" t="n">
        <v>105115</v>
      </c>
      <c r="D309" s="376" t="s">
        <v>31441</v>
      </c>
      <c r="E309" s="367" t="s">
        <v>21</v>
      </c>
      <c r="F309" s="376" t="s">
        <v>31442</v>
      </c>
      <c r="G309" s="365" t="s">
        <v>28054</v>
      </c>
      <c r="H309" s="367" t="s">
        <v>31443</v>
      </c>
      <c r="I309" s="368" t="n">
        <v>40470</v>
      </c>
      <c r="J309" s="369" t="n">
        <v>1500</v>
      </c>
      <c r="K309" s="369"/>
      <c r="L309" s="367" t="s">
        <v>23848</v>
      </c>
      <c r="M309" s="367" t="s">
        <v>28085</v>
      </c>
      <c r="N309" s="370" t="s">
        <v>19379</v>
      </c>
      <c r="O309" s="372" t="n">
        <v>40483</v>
      </c>
      <c r="P309" s="465"/>
      <c r="Q309" s="376" t="s">
        <v>31444</v>
      </c>
      <c r="R309" s="376"/>
      <c r="S309" s="447" t="n">
        <v>72000</v>
      </c>
      <c r="T309" s="376" t="s">
        <v>85</v>
      </c>
      <c r="U309" s="375" t="s">
        <v>31445</v>
      </c>
      <c r="V309" s="375"/>
      <c r="W309" s="376" t="s">
        <v>31446</v>
      </c>
    </row>
    <row r="310" customFormat="false" ht="15.75" hidden="false" customHeight="true" outlineLevel="0" collapsed="false">
      <c r="A310" s="354" t="s">
        <v>28054</v>
      </c>
      <c r="B310" s="354" t="s">
        <v>29690</v>
      </c>
      <c r="C310" s="413" t="n">
        <v>105116</v>
      </c>
      <c r="D310" s="470" t="s">
        <v>31447</v>
      </c>
      <c r="E310" s="470" t="s">
        <v>21</v>
      </c>
      <c r="F310" s="470" t="s">
        <v>31448</v>
      </c>
      <c r="G310" s="354" t="s">
        <v>28054</v>
      </c>
      <c r="H310" s="356" t="s">
        <v>31449</v>
      </c>
      <c r="I310" s="357" t="n">
        <v>40471</v>
      </c>
      <c r="J310" s="358" t="n">
        <v>1500</v>
      </c>
      <c r="K310" s="358"/>
      <c r="L310" s="356" t="s">
        <v>23848</v>
      </c>
      <c r="M310" s="356" t="s">
        <v>28085</v>
      </c>
      <c r="N310" s="359" t="s">
        <v>28131</v>
      </c>
      <c r="O310" s="443" t="n">
        <v>40630</v>
      </c>
      <c r="P310" s="471"/>
      <c r="Q310" s="361" t="s">
        <v>31450</v>
      </c>
      <c r="R310" s="361"/>
      <c r="S310" s="362" t="n">
        <v>85670</v>
      </c>
      <c r="T310" s="470" t="s">
        <v>27506</v>
      </c>
      <c r="U310" s="364" t="s">
        <v>31451</v>
      </c>
      <c r="V310" s="364"/>
      <c r="W310" s="361" t="s">
        <v>31452</v>
      </c>
    </row>
    <row r="311" customFormat="false" ht="15.75" hidden="false" customHeight="true" outlineLevel="0" collapsed="false">
      <c r="A311" s="329" t="s">
        <v>28054</v>
      </c>
      <c r="B311" s="330" t="s">
        <v>29690</v>
      </c>
      <c r="C311" s="442" t="n">
        <v>105117</v>
      </c>
      <c r="D311" s="337" t="s">
        <v>31453</v>
      </c>
      <c r="E311" s="332" t="s">
        <v>32</v>
      </c>
      <c r="F311" s="337" t="s">
        <v>31454</v>
      </c>
      <c r="G311" s="329" t="s">
        <v>28054</v>
      </c>
      <c r="H311" s="332"/>
      <c r="I311" s="333"/>
      <c r="J311" s="334" t="n">
        <v>790</v>
      </c>
      <c r="K311" s="334"/>
      <c r="L311" s="332" t="s">
        <v>23848</v>
      </c>
      <c r="M311" s="332" t="s">
        <v>31455</v>
      </c>
      <c r="N311" s="508" t="s">
        <v>31456</v>
      </c>
      <c r="O311" s="337"/>
      <c r="P311" s="469"/>
      <c r="Q311" s="337" t="s">
        <v>31457</v>
      </c>
      <c r="R311" s="337"/>
      <c r="S311" s="338" t="n">
        <v>33523</v>
      </c>
      <c r="T311" s="337" t="s">
        <v>31458</v>
      </c>
      <c r="U311" s="339" t="s">
        <v>31459</v>
      </c>
      <c r="V311" s="339"/>
      <c r="W311" s="337" t="s">
        <v>31460</v>
      </c>
    </row>
    <row r="312" customFormat="false" ht="15.75" hidden="false" customHeight="true" outlineLevel="0" collapsed="false">
      <c r="A312" s="329" t="s">
        <v>28054</v>
      </c>
      <c r="B312" s="330" t="s">
        <v>29690</v>
      </c>
      <c r="C312" s="442" t="n">
        <v>105118</v>
      </c>
      <c r="D312" s="337" t="s">
        <v>31461</v>
      </c>
      <c r="E312" s="332" t="s">
        <v>21</v>
      </c>
      <c r="F312" s="337" t="s">
        <v>31462</v>
      </c>
      <c r="G312" s="329" t="s">
        <v>15299</v>
      </c>
      <c r="H312" s="332"/>
      <c r="I312" s="333"/>
      <c r="J312" s="334"/>
      <c r="K312" s="334"/>
      <c r="L312" s="332" t="s">
        <v>28057</v>
      </c>
      <c r="M312" s="332" t="s">
        <v>16531</v>
      </c>
      <c r="N312" s="335"/>
      <c r="O312" s="337"/>
      <c r="P312" s="336"/>
      <c r="Q312" s="337" t="s">
        <v>31463</v>
      </c>
      <c r="R312" s="337"/>
      <c r="S312" s="338" t="n">
        <v>33200</v>
      </c>
      <c r="T312" s="337" t="s">
        <v>2323</v>
      </c>
      <c r="U312" s="339" t="s">
        <v>31464</v>
      </c>
      <c r="V312" s="339" t="s">
        <v>31465</v>
      </c>
      <c r="W312" s="337" t="s">
        <v>31466</v>
      </c>
    </row>
    <row r="313" customFormat="false" ht="15.75" hidden="false" customHeight="true" outlineLevel="0" collapsed="false">
      <c r="A313" s="329" t="s">
        <v>28054</v>
      </c>
      <c r="B313" s="330" t="s">
        <v>29690</v>
      </c>
      <c r="C313" s="442" t="n">
        <v>105119</v>
      </c>
      <c r="D313" s="337" t="s">
        <v>31467</v>
      </c>
      <c r="E313" s="332" t="s">
        <v>32</v>
      </c>
      <c r="F313" s="337" t="s">
        <v>31468</v>
      </c>
      <c r="G313" s="329" t="s">
        <v>28196</v>
      </c>
      <c r="H313" s="332"/>
      <c r="I313" s="333"/>
      <c r="J313" s="334"/>
      <c r="K313" s="334"/>
      <c r="L313" s="332" t="s">
        <v>28057</v>
      </c>
      <c r="M313" s="332" t="s">
        <v>16531</v>
      </c>
      <c r="N313" s="335"/>
      <c r="O313" s="337"/>
      <c r="P313" s="336"/>
      <c r="Q313" s="337" t="s">
        <v>31469</v>
      </c>
      <c r="R313" s="337"/>
      <c r="S313" s="338" t="n">
        <v>75010</v>
      </c>
      <c r="T313" s="337" t="s">
        <v>242</v>
      </c>
      <c r="U313" s="339" t="s">
        <v>31470</v>
      </c>
      <c r="V313" s="339"/>
      <c r="W313" s="337"/>
    </row>
    <row r="314" customFormat="false" ht="15.75" hidden="false" customHeight="true" outlineLevel="0" collapsed="false">
      <c r="A314" s="366" t="s">
        <v>28054</v>
      </c>
      <c r="B314" s="366" t="s">
        <v>29690</v>
      </c>
      <c r="C314" s="446" t="n">
        <v>105120</v>
      </c>
      <c r="D314" s="489" t="s">
        <v>31471</v>
      </c>
      <c r="E314" s="489" t="s">
        <v>32</v>
      </c>
      <c r="F314" s="489" t="s">
        <v>31472</v>
      </c>
      <c r="G314" s="366" t="s">
        <v>28054</v>
      </c>
      <c r="H314" s="367" t="s">
        <v>31473</v>
      </c>
      <c r="I314" s="368" t="n">
        <v>40480</v>
      </c>
      <c r="J314" s="369" t="n">
        <v>2800</v>
      </c>
      <c r="K314" s="488" t="n">
        <v>2500</v>
      </c>
      <c r="L314" s="367" t="s">
        <v>23848</v>
      </c>
      <c r="M314" s="367" t="s">
        <v>28085</v>
      </c>
      <c r="N314" s="370" t="s">
        <v>19379</v>
      </c>
      <c r="O314" s="372" t="n">
        <v>40513</v>
      </c>
      <c r="P314" s="371"/>
      <c r="Q314" s="376" t="s">
        <v>31474</v>
      </c>
      <c r="R314" s="376"/>
      <c r="S314" s="447" t="n">
        <v>94170</v>
      </c>
      <c r="T314" s="489" t="s">
        <v>27846</v>
      </c>
      <c r="U314" s="375" t="s">
        <v>31475</v>
      </c>
      <c r="V314" s="375"/>
      <c r="W314" s="376" t="s">
        <v>31476</v>
      </c>
    </row>
    <row r="315" customFormat="false" ht="15.75" hidden="false" customHeight="true" outlineLevel="0" collapsed="false">
      <c r="A315" s="365" t="s">
        <v>28054</v>
      </c>
      <c r="B315" s="366" t="s">
        <v>29690</v>
      </c>
      <c r="C315" s="446" t="n">
        <v>105121</v>
      </c>
      <c r="D315" s="376" t="s">
        <v>31477</v>
      </c>
      <c r="E315" s="367" t="s">
        <v>32</v>
      </c>
      <c r="F315" s="376" t="s">
        <v>31478</v>
      </c>
      <c r="G315" s="365" t="s">
        <v>28054</v>
      </c>
      <c r="H315" s="367"/>
      <c r="I315" s="368"/>
      <c r="J315" s="369" t="n">
        <v>790</v>
      </c>
      <c r="K315" s="369"/>
      <c r="L315" s="367" t="s">
        <v>23848</v>
      </c>
      <c r="M315" s="367" t="s">
        <v>31479</v>
      </c>
      <c r="N315" s="370" t="s">
        <v>19379</v>
      </c>
      <c r="O315" s="376"/>
      <c r="P315" s="371"/>
      <c r="Q315" s="376" t="s">
        <v>31480</v>
      </c>
      <c r="R315" s="376"/>
      <c r="S315" s="447" t="n">
        <v>93340</v>
      </c>
      <c r="T315" s="376" t="s">
        <v>15795</v>
      </c>
      <c r="U315" s="375" t="s">
        <v>31481</v>
      </c>
      <c r="V315" s="375"/>
      <c r="W315" s="376" t="s">
        <v>31482</v>
      </c>
    </row>
    <row r="316" customFormat="false" ht="15.75" hidden="false" customHeight="true" outlineLevel="0" collapsed="false">
      <c r="A316" s="329" t="s">
        <v>28054</v>
      </c>
      <c r="B316" s="330" t="s">
        <v>29690</v>
      </c>
      <c r="C316" s="442" t="n">
        <v>105122</v>
      </c>
      <c r="D316" s="337" t="s">
        <v>31483</v>
      </c>
      <c r="E316" s="332" t="s">
        <v>1258</v>
      </c>
      <c r="F316" s="337" t="s">
        <v>31484</v>
      </c>
      <c r="G316" s="329" t="s">
        <v>28054</v>
      </c>
      <c r="H316" s="332"/>
      <c r="I316" s="333"/>
      <c r="J316" s="334" t="n">
        <v>790</v>
      </c>
      <c r="K316" s="334"/>
      <c r="L316" s="332" t="s">
        <v>23848</v>
      </c>
      <c r="M316" s="332" t="s">
        <v>31485</v>
      </c>
      <c r="N316" s="508" t="s">
        <v>31456</v>
      </c>
      <c r="O316" s="337"/>
      <c r="P316" s="469"/>
      <c r="Q316" s="337" t="s">
        <v>31486</v>
      </c>
      <c r="R316" s="337"/>
      <c r="S316" s="338" t="n">
        <v>10130</v>
      </c>
      <c r="T316" s="337" t="s">
        <v>31487</v>
      </c>
      <c r="U316" s="339" t="s">
        <v>31488</v>
      </c>
      <c r="V316" s="339"/>
      <c r="W316" s="337" t="s">
        <v>31489</v>
      </c>
    </row>
    <row r="317" customFormat="false" ht="15.75" hidden="false" customHeight="true" outlineLevel="0" collapsed="false">
      <c r="A317" s="329" t="s">
        <v>28054</v>
      </c>
      <c r="B317" s="330" t="s">
        <v>31490</v>
      </c>
      <c r="C317" s="442" t="n">
        <v>105123</v>
      </c>
      <c r="D317" s="337" t="s">
        <v>31491</v>
      </c>
      <c r="E317" s="332" t="s">
        <v>21</v>
      </c>
      <c r="F317" s="337" t="s">
        <v>31492</v>
      </c>
      <c r="G317" s="329" t="s">
        <v>28054</v>
      </c>
      <c r="H317" s="332" t="s">
        <v>31493</v>
      </c>
      <c r="I317" s="333" t="n">
        <v>40484</v>
      </c>
      <c r="J317" s="334" t="n">
        <v>1500</v>
      </c>
      <c r="K317" s="334" t="n">
        <v>2500</v>
      </c>
      <c r="L317" s="332" t="s">
        <v>23848</v>
      </c>
      <c r="M317" s="332" t="s">
        <v>28085</v>
      </c>
      <c r="N317" s="335"/>
      <c r="O317" s="337"/>
      <c r="P317" s="469"/>
      <c r="Q317" s="337" t="s">
        <v>31494</v>
      </c>
      <c r="R317" s="337"/>
      <c r="S317" s="338" t="n">
        <v>56320</v>
      </c>
      <c r="T317" s="337" t="s">
        <v>14271</v>
      </c>
      <c r="U317" s="339" t="s">
        <v>31495</v>
      </c>
      <c r="V317" s="339"/>
      <c r="W317" s="337" t="s">
        <v>31496</v>
      </c>
    </row>
    <row r="318" customFormat="false" ht="15.75" hidden="false" customHeight="true" outlineLevel="0" collapsed="false">
      <c r="A318" s="329" t="s">
        <v>28054</v>
      </c>
      <c r="B318" s="330" t="s">
        <v>31490</v>
      </c>
      <c r="C318" s="442" t="n">
        <v>105124</v>
      </c>
      <c r="D318" s="337" t="s">
        <v>31497</v>
      </c>
      <c r="E318" s="332" t="s">
        <v>21</v>
      </c>
      <c r="F318" s="337" t="s">
        <v>31497</v>
      </c>
      <c r="G318" s="329" t="s">
        <v>31498</v>
      </c>
      <c r="H318" s="332"/>
      <c r="I318" s="333"/>
      <c r="J318" s="334"/>
      <c r="K318" s="334"/>
      <c r="L318" s="332" t="s">
        <v>31071</v>
      </c>
      <c r="M318" s="332" t="s">
        <v>16531</v>
      </c>
      <c r="N318" s="335"/>
      <c r="O318" s="337"/>
      <c r="P318" s="336"/>
      <c r="Q318" s="337" t="s">
        <v>31499</v>
      </c>
      <c r="R318" s="337"/>
      <c r="S318" s="338" t="n">
        <v>13006</v>
      </c>
      <c r="T318" s="337" t="s">
        <v>1043</v>
      </c>
      <c r="U318" s="339" t="s">
        <v>31500</v>
      </c>
      <c r="V318" s="339"/>
      <c r="W318" s="337" t="s">
        <v>31501</v>
      </c>
    </row>
    <row r="319" customFormat="false" ht="15.75" hidden="false" customHeight="true" outlineLevel="0" collapsed="false">
      <c r="A319" s="329" t="s">
        <v>28054</v>
      </c>
      <c r="B319" s="330" t="s">
        <v>31490</v>
      </c>
      <c r="C319" s="442" t="n">
        <v>105125</v>
      </c>
      <c r="D319" s="337" t="s">
        <v>31502</v>
      </c>
      <c r="E319" s="332" t="s">
        <v>32</v>
      </c>
      <c r="F319" s="337" t="s">
        <v>31503</v>
      </c>
      <c r="G319" s="329" t="s">
        <v>28217</v>
      </c>
      <c r="H319" s="332" t="s">
        <v>31504</v>
      </c>
      <c r="I319" s="333" t="n">
        <v>40512</v>
      </c>
      <c r="J319" s="334" t="n">
        <v>12000</v>
      </c>
      <c r="K319" s="334"/>
      <c r="L319" s="332" t="s">
        <v>31071</v>
      </c>
      <c r="M319" s="332" t="s">
        <v>16531</v>
      </c>
      <c r="N319" s="335"/>
      <c r="O319" s="337"/>
      <c r="P319" s="336"/>
      <c r="Q319" s="337" t="s">
        <v>31505</v>
      </c>
      <c r="R319" s="337" t="s">
        <v>31506</v>
      </c>
      <c r="S319" s="338" t="n">
        <v>84306</v>
      </c>
      <c r="T319" s="337" t="s">
        <v>31507</v>
      </c>
      <c r="U319" s="339" t="s">
        <v>31508</v>
      </c>
      <c r="V319" s="339"/>
      <c r="W319" s="337" t="s">
        <v>31509</v>
      </c>
    </row>
    <row r="320" customFormat="false" ht="15.75" hidden="false" customHeight="true" outlineLevel="0" collapsed="false">
      <c r="A320" s="329" t="s">
        <v>28054</v>
      </c>
      <c r="B320" s="330" t="s">
        <v>31490</v>
      </c>
      <c r="C320" s="442" t="n">
        <v>105126</v>
      </c>
      <c r="D320" s="337" t="s">
        <v>31510</v>
      </c>
      <c r="E320" s="332" t="s">
        <v>32</v>
      </c>
      <c r="F320" s="337" t="s">
        <v>31511</v>
      </c>
      <c r="G320" s="329" t="s">
        <v>15299</v>
      </c>
      <c r="H320" s="332"/>
      <c r="I320" s="333"/>
      <c r="J320" s="334"/>
      <c r="K320" s="334"/>
      <c r="L320" s="332" t="s">
        <v>24523</v>
      </c>
      <c r="M320" s="332" t="s">
        <v>29728</v>
      </c>
      <c r="N320" s="335"/>
      <c r="O320" s="337"/>
      <c r="P320" s="336"/>
      <c r="Q320" s="337" t="s">
        <v>31512</v>
      </c>
      <c r="R320" s="337"/>
      <c r="S320" s="338" t="n">
        <v>35000</v>
      </c>
      <c r="T320" s="337" t="s">
        <v>2900</v>
      </c>
      <c r="U320" s="339" t="s">
        <v>31513</v>
      </c>
      <c r="V320" s="339"/>
      <c r="W320" s="337"/>
    </row>
    <row r="321" customFormat="false" ht="15.75" hidden="false" customHeight="true" outlineLevel="0" collapsed="false">
      <c r="A321" s="329" t="s">
        <v>28054</v>
      </c>
      <c r="B321" s="330" t="s">
        <v>31490</v>
      </c>
      <c r="C321" s="442" t="n">
        <v>105127</v>
      </c>
      <c r="D321" s="337" t="s">
        <v>31514</v>
      </c>
      <c r="E321" s="332" t="s">
        <v>21</v>
      </c>
      <c r="F321" s="337" t="s">
        <v>31515</v>
      </c>
      <c r="G321" s="329" t="s">
        <v>15299</v>
      </c>
      <c r="H321" s="332"/>
      <c r="I321" s="333"/>
      <c r="J321" s="334"/>
      <c r="K321" s="334"/>
      <c r="L321" s="332" t="s">
        <v>28057</v>
      </c>
      <c r="M321" s="332" t="s">
        <v>16531</v>
      </c>
      <c r="N321" s="335"/>
      <c r="O321" s="337"/>
      <c r="P321" s="336"/>
      <c r="Q321" s="337" t="s">
        <v>31516</v>
      </c>
      <c r="R321" s="337"/>
      <c r="S321" s="338" t="n">
        <v>64230</v>
      </c>
      <c r="T321" s="337" t="s">
        <v>31516</v>
      </c>
      <c r="U321" s="339" t="n">
        <v>0</v>
      </c>
      <c r="V321" s="339" t="s">
        <v>31517</v>
      </c>
      <c r="W321" s="337" t="s">
        <v>31518</v>
      </c>
    </row>
    <row r="322" customFormat="false" ht="15.75" hidden="false" customHeight="true" outlineLevel="0" collapsed="false">
      <c r="A322" s="329" t="s">
        <v>28054</v>
      </c>
      <c r="B322" s="330" t="s">
        <v>31490</v>
      </c>
      <c r="C322" s="442" t="n">
        <v>105128</v>
      </c>
      <c r="D322" s="337" t="s">
        <v>31519</v>
      </c>
      <c r="E322" s="332" t="s">
        <v>32</v>
      </c>
      <c r="F322" s="337" t="s">
        <v>31520</v>
      </c>
      <c r="G322" s="329" t="s">
        <v>15299</v>
      </c>
      <c r="H322" s="332"/>
      <c r="I322" s="333"/>
      <c r="J322" s="334"/>
      <c r="K322" s="334"/>
      <c r="L322" s="332" t="s">
        <v>28057</v>
      </c>
      <c r="M322" s="332" t="s">
        <v>16531</v>
      </c>
      <c r="N322" s="335"/>
      <c r="O322" s="337"/>
      <c r="P322" s="336"/>
      <c r="Q322" s="337" t="s">
        <v>31521</v>
      </c>
      <c r="R322" s="337"/>
      <c r="S322" s="338" t="n">
        <v>68100</v>
      </c>
      <c r="T322" s="337" t="s">
        <v>31302</v>
      </c>
      <c r="U322" s="339" t="s">
        <v>31522</v>
      </c>
      <c r="V322" s="339"/>
      <c r="W322" s="337" t="s">
        <v>31523</v>
      </c>
    </row>
    <row r="323" customFormat="false" ht="15.75" hidden="false" customHeight="true" outlineLevel="0" collapsed="false">
      <c r="A323" s="329" t="s">
        <v>28054</v>
      </c>
      <c r="B323" s="330" t="s">
        <v>31490</v>
      </c>
      <c r="C323" s="442" t="n">
        <v>105129</v>
      </c>
      <c r="D323" s="337" t="s">
        <v>31524</v>
      </c>
      <c r="E323" s="332" t="s">
        <v>21</v>
      </c>
      <c r="F323" s="337" t="s">
        <v>31525</v>
      </c>
      <c r="G323" s="329" t="s">
        <v>15299</v>
      </c>
      <c r="H323" s="332"/>
      <c r="I323" s="333"/>
      <c r="J323" s="334"/>
      <c r="K323" s="334"/>
      <c r="L323" s="332"/>
      <c r="M323" s="332"/>
      <c r="N323" s="335"/>
      <c r="O323" s="337"/>
      <c r="P323" s="336"/>
      <c r="Q323" s="337" t="s">
        <v>31526</v>
      </c>
      <c r="R323" s="337"/>
      <c r="S323" s="338" t="n">
        <v>38150</v>
      </c>
      <c r="T323" s="337" t="s">
        <v>31527</v>
      </c>
      <c r="U323" s="339" t="s">
        <v>31528</v>
      </c>
      <c r="V323" s="339"/>
      <c r="W323" s="337" t="s">
        <v>31529</v>
      </c>
    </row>
    <row r="324" customFormat="false" ht="15.75" hidden="false" customHeight="true" outlineLevel="0" collapsed="false">
      <c r="A324" s="365" t="s">
        <v>28054</v>
      </c>
      <c r="B324" s="366" t="s">
        <v>31490</v>
      </c>
      <c r="C324" s="446" t="n">
        <v>105130</v>
      </c>
      <c r="D324" s="376" t="s">
        <v>31530</v>
      </c>
      <c r="E324" s="367" t="s">
        <v>21</v>
      </c>
      <c r="F324" s="376" t="s">
        <v>31531</v>
      </c>
      <c r="G324" s="365" t="s">
        <v>15299</v>
      </c>
      <c r="H324" s="367" t="s">
        <v>31532</v>
      </c>
      <c r="I324" s="368" t="n">
        <v>40505</v>
      </c>
      <c r="J324" s="369" t="n">
        <v>9500</v>
      </c>
      <c r="K324" s="369"/>
      <c r="L324" s="367" t="s">
        <v>28057</v>
      </c>
      <c r="M324" s="367" t="s">
        <v>16531</v>
      </c>
      <c r="N324" s="370"/>
      <c r="O324" s="376"/>
      <c r="P324" s="371"/>
      <c r="Q324" s="376" t="s">
        <v>31533</v>
      </c>
      <c r="R324" s="376"/>
      <c r="S324" s="447" t="n">
        <v>6530</v>
      </c>
      <c r="T324" s="376" t="s">
        <v>31534</v>
      </c>
      <c r="U324" s="375" t="s">
        <v>31535</v>
      </c>
      <c r="V324" s="375"/>
      <c r="W324" s="376" t="s">
        <v>31536</v>
      </c>
    </row>
    <row r="325" customFormat="false" ht="15.75" hidden="false" customHeight="true" outlineLevel="0" collapsed="false">
      <c r="A325" s="330" t="s">
        <v>28054</v>
      </c>
      <c r="B325" s="330" t="s">
        <v>31490</v>
      </c>
      <c r="C325" s="442" t="n">
        <v>105131</v>
      </c>
      <c r="D325" s="378" t="s">
        <v>31537</v>
      </c>
      <c r="E325" s="378" t="s">
        <v>21</v>
      </c>
      <c r="F325" s="378" t="s">
        <v>31538</v>
      </c>
      <c r="G325" s="330" t="s">
        <v>15299</v>
      </c>
      <c r="H325" s="332"/>
      <c r="I325" s="333"/>
      <c r="J325" s="334"/>
      <c r="K325" s="334"/>
      <c r="L325" s="332" t="s">
        <v>24523</v>
      </c>
      <c r="M325" s="332" t="s">
        <v>24524</v>
      </c>
      <c r="N325" s="335"/>
      <c r="O325" s="337"/>
      <c r="P325" s="336"/>
      <c r="Q325" s="337" t="s">
        <v>31539</v>
      </c>
      <c r="R325" s="337"/>
      <c r="S325" s="338" t="n">
        <v>59380</v>
      </c>
      <c r="T325" s="378" t="s">
        <v>31540</v>
      </c>
      <c r="U325" s="339" t="s">
        <v>31541</v>
      </c>
      <c r="V325" s="339" t="s">
        <v>31542</v>
      </c>
      <c r="W325" s="337" t="s">
        <v>31543</v>
      </c>
    </row>
    <row r="326" customFormat="false" ht="15.75" hidden="false" customHeight="true" outlineLevel="0" collapsed="false">
      <c r="A326" s="329" t="s">
        <v>28054</v>
      </c>
      <c r="B326" s="330" t="s">
        <v>31490</v>
      </c>
      <c r="C326" s="442" t="n">
        <v>105132</v>
      </c>
      <c r="D326" s="337" t="s">
        <v>31544</v>
      </c>
      <c r="E326" s="332" t="s">
        <v>32</v>
      </c>
      <c r="F326" s="337" t="s">
        <v>31545</v>
      </c>
      <c r="G326" s="329" t="s">
        <v>28054</v>
      </c>
      <c r="H326" s="332" t="s">
        <v>31546</v>
      </c>
      <c r="I326" s="333" t="n">
        <v>40485</v>
      </c>
      <c r="J326" s="334" t="n">
        <v>1500</v>
      </c>
      <c r="K326" s="330" t="s">
        <v>31547</v>
      </c>
      <c r="L326" s="332" t="s">
        <v>23848</v>
      </c>
      <c r="M326" s="332" t="s">
        <v>28085</v>
      </c>
      <c r="N326" s="335"/>
      <c r="O326" s="337"/>
      <c r="P326" s="469"/>
      <c r="Q326" s="337" t="s">
        <v>31548</v>
      </c>
      <c r="R326" s="337" t="s">
        <v>31549</v>
      </c>
      <c r="S326" s="338" t="n">
        <v>43800</v>
      </c>
      <c r="T326" s="337" t="s">
        <v>25243</v>
      </c>
      <c r="U326" s="339" t="s">
        <v>31550</v>
      </c>
      <c r="V326" s="339"/>
      <c r="W326" s="337" t="s">
        <v>31551</v>
      </c>
    </row>
    <row r="327" customFormat="false" ht="15.75" hidden="false" customHeight="true" outlineLevel="0" collapsed="false">
      <c r="A327" s="353" t="s">
        <v>28054</v>
      </c>
      <c r="B327" s="354" t="s">
        <v>31490</v>
      </c>
      <c r="C327" s="413" t="n">
        <v>105133</v>
      </c>
      <c r="D327" s="361" t="s">
        <v>31552</v>
      </c>
      <c r="E327" s="356" t="s">
        <v>21</v>
      </c>
      <c r="F327" s="361" t="s">
        <v>31553</v>
      </c>
      <c r="G327" s="353" t="s">
        <v>28196</v>
      </c>
      <c r="H327" s="356" t="s">
        <v>31554</v>
      </c>
      <c r="I327" s="357" t="n">
        <v>40505</v>
      </c>
      <c r="J327" s="358" t="n">
        <v>1500</v>
      </c>
      <c r="K327" s="358"/>
      <c r="L327" s="356" t="s">
        <v>28057</v>
      </c>
      <c r="M327" s="356" t="s">
        <v>31555</v>
      </c>
      <c r="N327" s="359" t="s">
        <v>28131</v>
      </c>
      <c r="O327" s="361"/>
      <c r="P327" s="360"/>
      <c r="Q327" s="361" t="s">
        <v>4528</v>
      </c>
      <c r="R327" s="361"/>
      <c r="S327" s="362" t="n">
        <v>78400</v>
      </c>
      <c r="T327" s="361" t="s">
        <v>21626</v>
      </c>
      <c r="U327" s="364" t="s">
        <v>31556</v>
      </c>
      <c r="V327" s="364" t="s">
        <v>31557</v>
      </c>
      <c r="W327" s="361" t="s">
        <v>31558</v>
      </c>
    </row>
    <row r="328" customFormat="false" ht="15.75" hidden="false" customHeight="true" outlineLevel="0" collapsed="false">
      <c r="A328" s="329" t="s">
        <v>28054</v>
      </c>
      <c r="B328" s="330" t="s">
        <v>31490</v>
      </c>
      <c r="C328" s="442" t="n">
        <v>105134</v>
      </c>
      <c r="D328" s="337" t="s">
        <v>31559</v>
      </c>
      <c r="E328" s="332" t="s">
        <v>21</v>
      </c>
      <c r="F328" s="337" t="s">
        <v>31560</v>
      </c>
      <c r="G328" s="329" t="s">
        <v>28196</v>
      </c>
      <c r="H328" s="332"/>
      <c r="I328" s="333"/>
      <c r="J328" s="334"/>
      <c r="K328" s="334"/>
      <c r="L328" s="332" t="s">
        <v>28057</v>
      </c>
      <c r="M328" s="332" t="s">
        <v>16531</v>
      </c>
      <c r="N328" s="335"/>
      <c r="O328" s="337"/>
      <c r="P328" s="336"/>
      <c r="Q328" s="337" t="s">
        <v>31561</v>
      </c>
      <c r="R328" s="337"/>
      <c r="S328" s="338" t="n">
        <v>92500</v>
      </c>
      <c r="T328" s="337" t="s">
        <v>560</v>
      </c>
      <c r="U328" s="339" t="s">
        <v>31562</v>
      </c>
      <c r="V328" s="339" t="s">
        <v>31563</v>
      </c>
      <c r="W328" s="337"/>
    </row>
    <row r="329" customFormat="false" ht="15.75" hidden="false" customHeight="true" outlineLevel="0" collapsed="false">
      <c r="A329" s="329" t="s">
        <v>28054</v>
      </c>
      <c r="B329" s="330" t="s">
        <v>31490</v>
      </c>
      <c r="C329" s="442" t="n">
        <v>105135</v>
      </c>
      <c r="D329" s="337" t="s">
        <v>31564</v>
      </c>
      <c r="E329" s="332" t="s">
        <v>32</v>
      </c>
      <c r="F329" s="337" t="s">
        <v>31565</v>
      </c>
      <c r="G329" s="329" t="s">
        <v>15299</v>
      </c>
      <c r="H329" s="332"/>
      <c r="I329" s="333"/>
      <c r="J329" s="334"/>
      <c r="K329" s="334"/>
      <c r="L329" s="332" t="s">
        <v>28057</v>
      </c>
      <c r="M329" s="332" t="s">
        <v>16531</v>
      </c>
      <c r="N329" s="335"/>
      <c r="O329" s="337"/>
      <c r="P329" s="336"/>
      <c r="Q329" s="337" t="s">
        <v>31566</v>
      </c>
      <c r="R329" s="337"/>
      <c r="S329" s="338" t="n">
        <v>75008</v>
      </c>
      <c r="T329" s="337" t="s">
        <v>242</v>
      </c>
      <c r="U329" s="339" t="s">
        <v>31567</v>
      </c>
      <c r="V329" s="339"/>
      <c r="W329" s="337" t="s">
        <v>31568</v>
      </c>
    </row>
    <row r="330" customFormat="false" ht="15.75" hidden="false" customHeight="true" outlineLevel="0" collapsed="false">
      <c r="A330" s="329" t="s">
        <v>28054</v>
      </c>
      <c r="B330" s="330" t="s">
        <v>31490</v>
      </c>
      <c r="C330" s="442" t="n">
        <v>105136</v>
      </c>
      <c r="D330" s="337" t="s">
        <v>31569</v>
      </c>
      <c r="E330" s="332" t="s">
        <v>21</v>
      </c>
      <c r="F330" s="337" t="s">
        <v>31570</v>
      </c>
      <c r="G330" s="329" t="s">
        <v>15299</v>
      </c>
      <c r="H330" s="332"/>
      <c r="I330" s="333"/>
      <c r="J330" s="334"/>
      <c r="K330" s="334"/>
      <c r="L330" s="332" t="s">
        <v>28057</v>
      </c>
      <c r="M330" s="332" t="s">
        <v>16531</v>
      </c>
      <c r="N330" s="335"/>
      <c r="O330" s="337"/>
      <c r="P330" s="336"/>
      <c r="Q330" s="337" t="s">
        <v>31571</v>
      </c>
      <c r="R330" s="337"/>
      <c r="S330" s="338" t="n">
        <v>66110</v>
      </c>
      <c r="T330" s="337" t="s">
        <v>31572</v>
      </c>
      <c r="U330" s="339" t="s">
        <v>31573</v>
      </c>
      <c r="V330" s="339"/>
      <c r="W330" s="337" t="s">
        <v>31574</v>
      </c>
    </row>
    <row r="331" customFormat="false" ht="15.75" hidden="false" customHeight="true" outlineLevel="0" collapsed="false">
      <c r="A331" s="365" t="s">
        <v>28054</v>
      </c>
      <c r="B331" s="366" t="s">
        <v>31490</v>
      </c>
      <c r="C331" s="446" t="n">
        <v>105137</v>
      </c>
      <c r="D331" s="376" t="s">
        <v>31575</v>
      </c>
      <c r="E331" s="367" t="s">
        <v>32</v>
      </c>
      <c r="F331" s="376" t="s">
        <v>31576</v>
      </c>
      <c r="G331" s="365" t="s">
        <v>28054</v>
      </c>
      <c r="H331" s="367"/>
      <c r="I331" s="368"/>
      <c r="J331" s="369" t="n">
        <v>790</v>
      </c>
      <c r="K331" s="369"/>
      <c r="L331" s="367" t="s">
        <v>23848</v>
      </c>
      <c r="M331" s="367" t="s">
        <v>31479</v>
      </c>
      <c r="N331" s="370" t="s">
        <v>19379</v>
      </c>
      <c r="O331" s="376"/>
      <c r="P331" s="371"/>
      <c r="Q331" s="376" t="s">
        <v>31577</v>
      </c>
      <c r="R331" s="376"/>
      <c r="S331" s="447" t="n">
        <v>89100</v>
      </c>
      <c r="T331" s="376" t="s">
        <v>31578</v>
      </c>
      <c r="U331" s="375" t="s">
        <v>31579</v>
      </c>
      <c r="V331" s="375"/>
      <c r="W331" s="376" t="s">
        <v>31580</v>
      </c>
    </row>
    <row r="332" customFormat="false" ht="15.75" hidden="false" customHeight="true" outlineLevel="0" collapsed="false">
      <c r="A332" s="329" t="s">
        <v>28054</v>
      </c>
      <c r="B332" s="330" t="s">
        <v>31490</v>
      </c>
      <c r="C332" s="442" t="n">
        <v>105138</v>
      </c>
      <c r="D332" s="337" t="s">
        <v>31581</v>
      </c>
      <c r="E332" s="332" t="s">
        <v>21</v>
      </c>
      <c r="F332" s="337" t="s">
        <v>31582</v>
      </c>
      <c r="G332" s="329" t="s">
        <v>15299</v>
      </c>
      <c r="H332" s="332" t="s">
        <v>31583</v>
      </c>
      <c r="I332" s="333" t="n">
        <v>40486</v>
      </c>
      <c r="J332" s="334"/>
      <c r="K332" s="334"/>
      <c r="L332" s="332" t="s">
        <v>28057</v>
      </c>
      <c r="M332" s="332" t="s">
        <v>16531</v>
      </c>
      <c r="N332" s="335"/>
      <c r="O332" s="337"/>
      <c r="P332" s="336"/>
      <c r="Q332" s="337" t="s">
        <v>31584</v>
      </c>
      <c r="R332" s="337" t="s">
        <v>31585</v>
      </c>
      <c r="S332" s="338" t="n">
        <v>35920</v>
      </c>
      <c r="T332" s="337" t="s">
        <v>13438</v>
      </c>
      <c r="U332" s="339" t="s">
        <v>31586</v>
      </c>
      <c r="V332" s="339"/>
      <c r="W332" s="337" t="s">
        <v>31587</v>
      </c>
    </row>
    <row r="333" customFormat="false" ht="15.75" hidden="false" customHeight="true" outlineLevel="0" collapsed="false">
      <c r="A333" s="329" t="s">
        <v>28054</v>
      </c>
      <c r="B333" s="330" t="s">
        <v>31490</v>
      </c>
      <c r="C333" s="442" t="n">
        <v>105139</v>
      </c>
      <c r="D333" s="337" t="s">
        <v>31588</v>
      </c>
      <c r="E333" s="332" t="s">
        <v>32</v>
      </c>
      <c r="F333" s="337" t="s">
        <v>31589</v>
      </c>
      <c r="G333" s="329" t="s">
        <v>28054</v>
      </c>
      <c r="H333" s="332" t="s">
        <v>31590</v>
      </c>
      <c r="I333" s="333" t="n">
        <v>40490</v>
      </c>
      <c r="J333" s="334" t="n">
        <v>1800</v>
      </c>
      <c r="K333" s="334"/>
      <c r="L333" s="332" t="s">
        <v>23848</v>
      </c>
      <c r="M333" s="332" t="s">
        <v>28085</v>
      </c>
      <c r="N333" s="335"/>
      <c r="O333" s="337"/>
      <c r="P333" s="469"/>
      <c r="Q333" s="337" t="s">
        <v>20865</v>
      </c>
      <c r="R333" s="337"/>
      <c r="S333" s="338" t="n">
        <v>68580</v>
      </c>
      <c r="T333" s="337" t="s">
        <v>31591</v>
      </c>
      <c r="U333" s="339" t="s">
        <v>31592</v>
      </c>
      <c r="V333" s="339"/>
      <c r="W333" s="337" t="s">
        <v>31593</v>
      </c>
    </row>
    <row r="334" customFormat="false" ht="15.75" hidden="false" customHeight="true" outlineLevel="0" collapsed="false">
      <c r="A334" s="329" t="s">
        <v>28054</v>
      </c>
      <c r="B334" s="330" t="s">
        <v>31490</v>
      </c>
      <c r="C334" s="442" t="n">
        <v>105140</v>
      </c>
      <c r="D334" s="337" t="s">
        <v>31594</v>
      </c>
      <c r="E334" s="332" t="s">
        <v>21</v>
      </c>
      <c r="F334" s="337" t="s">
        <v>31595</v>
      </c>
      <c r="G334" s="329" t="s">
        <v>15299</v>
      </c>
      <c r="H334" s="332"/>
      <c r="I334" s="333"/>
      <c r="J334" s="334"/>
      <c r="K334" s="334"/>
      <c r="L334" s="332" t="s">
        <v>24523</v>
      </c>
      <c r="M334" s="332" t="s">
        <v>24524</v>
      </c>
      <c r="N334" s="335"/>
      <c r="O334" s="337"/>
      <c r="P334" s="336"/>
      <c r="Q334" s="337" t="s">
        <v>31596</v>
      </c>
      <c r="R334" s="337"/>
      <c r="S334" s="338" t="n">
        <v>21770</v>
      </c>
      <c r="T334" s="337" t="s">
        <v>31597</v>
      </c>
      <c r="U334" s="339" t="n">
        <v>221776377260</v>
      </c>
      <c r="V334" s="339"/>
      <c r="W334" s="337" t="s">
        <v>31598</v>
      </c>
    </row>
    <row r="335" customFormat="false" ht="15.75" hidden="false" customHeight="true" outlineLevel="0" collapsed="false">
      <c r="A335" s="353" t="s">
        <v>28054</v>
      </c>
      <c r="B335" s="354" t="s">
        <v>31490</v>
      </c>
      <c r="C335" s="413" t="n">
        <v>105141</v>
      </c>
      <c r="D335" s="361" t="s">
        <v>31599</v>
      </c>
      <c r="E335" s="356" t="s">
        <v>21</v>
      </c>
      <c r="F335" s="361" t="s">
        <v>31600</v>
      </c>
      <c r="G335" s="353" t="s">
        <v>15299</v>
      </c>
      <c r="H335" s="356"/>
      <c r="I335" s="357"/>
      <c r="J335" s="358"/>
      <c r="K335" s="358"/>
      <c r="L335" s="356" t="s">
        <v>28057</v>
      </c>
      <c r="M335" s="356" t="s">
        <v>16531</v>
      </c>
      <c r="N335" s="359" t="s">
        <v>28131</v>
      </c>
      <c r="O335" s="361"/>
      <c r="P335" s="360"/>
      <c r="Q335" s="361" t="s">
        <v>31601</v>
      </c>
      <c r="R335" s="361" t="s">
        <v>31602</v>
      </c>
      <c r="S335" s="362" t="n">
        <v>89460</v>
      </c>
      <c r="T335" s="361" t="s">
        <v>25230</v>
      </c>
      <c r="U335" s="364" t="s">
        <v>31603</v>
      </c>
      <c r="V335" s="364" t="s">
        <v>31604</v>
      </c>
      <c r="W335" s="361"/>
    </row>
    <row r="336" customFormat="false" ht="15.75" hidden="false" customHeight="true" outlineLevel="0" collapsed="false">
      <c r="A336" s="353" t="s">
        <v>28054</v>
      </c>
      <c r="B336" s="354" t="s">
        <v>31490</v>
      </c>
      <c r="C336" s="413" t="n">
        <v>105142</v>
      </c>
      <c r="D336" s="361" t="s">
        <v>31605</v>
      </c>
      <c r="E336" s="356" t="s">
        <v>21</v>
      </c>
      <c r="F336" s="361" t="s">
        <v>16146</v>
      </c>
      <c r="G336" s="353" t="s">
        <v>25236</v>
      </c>
      <c r="H336" s="356"/>
      <c r="I336" s="357"/>
      <c r="J336" s="358"/>
      <c r="K336" s="358"/>
      <c r="L336" s="356" t="s">
        <v>31606</v>
      </c>
      <c r="M336" s="356" t="s">
        <v>16531</v>
      </c>
      <c r="N336" s="359"/>
      <c r="O336" s="361"/>
      <c r="P336" s="360"/>
      <c r="Q336" s="361" t="s">
        <v>31607</v>
      </c>
      <c r="R336" s="361"/>
      <c r="S336" s="362" t="n">
        <v>77320</v>
      </c>
      <c r="T336" s="361" t="s">
        <v>31608</v>
      </c>
      <c r="U336" s="364" t="s">
        <v>31609</v>
      </c>
      <c r="V336" s="364" t="s">
        <v>31610</v>
      </c>
      <c r="W336" s="361"/>
    </row>
    <row r="337" customFormat="false" ht="15.75" hidden="false" customHeight="true" outlineLevel="0" collapsed="false">
      <c r="A337" s="353" t="s">
        <v>28054</v>
      </c>
      <c r="B337" s="354" t="s">
        <v>31490</v>
      </c>
      <c r="C337" s="413" t="n">
        <v>105143</v>
      </c>
      <c r="D337" s="361" t="s">
        <v>31611</v>
      </c>
      <c r="E337" s="356" t="s">
        <v>32</v>
      </c>
      <c r="F337" s="361" t="s">
        <v>31612</v>
      </c>
      <c r="G337" s="353" t="s">
        <v>15299</v>
      </c>
      <c r="H337" s="356"/>
      <c r="I337" s="357"/>
      <c r="J337" s="358"/>
      <c r="K337" s="358"/>
      <c r="L337" s="356" t="s">
        <v>17654</v>
      </c>
      <c r="M337" s="356" t="s">
        <v>15272</v>
      </c>
      <c r="N337" s="359"/>
      <c r="O337" s="361"/>
      <c r="P337" s="360"/>
      <c r="Q337" s="361" t="s">
        <v>31613</v>
      </c>
      <c r="R337" s="361"/>
      <c r="S337" s="362" t="n">
        <v>93420</v>
      </c>
      <c r="T337" s="361" t="s">
        <v>4716</v>
      </c>
      <c r="U337" s="364" t="s">
        <v>31614</v>
      </c>
      <c r="V337" s="364"/>
      <c r="W337" s="361" t="s">
        <v>31615</v>
      </c>
    </row>
    <row r="338" customFormat="false" ht="15.75" hidden="false" customHeight="true" outlineLevel="0" collapsed="false">
      <c r="A338" s="329" t="s">
        <v>28054</v>
      </c>
      <c r="B338" s="330" t="s">
        <v>31490</v>
      </c>
      <c r="C338" s="442" t="n">
        <v>105144</v>
      </c>
      <c r="D338" s="337" t="s">
        <v>31616</v>
      </c>
      <c r="E338" s="332" t="s">
        <v>21</v>
      </c>
      <c r="F338" s="337" t="s">
        <v>31617</v>
      </c>
      <c r="G338" s="329" t="s">
        <v>28054</v>
      </c>
      <c r="H338" s="332" t="s">
        <v>31618</v>
      </c>
      <c r="I338" s="333" t="n">
        <v>40492</v>
      </c>
      <c r="J338" s="334" t="n">
        <v>1500</v>
      </c>
      <c r="K338" s="334" t="n">
        <v>1400</v>
      </c>
      <c r="L338" s="332" t="s">
        <v>23848</v>
      </c>
      <c r="M338" s="332" t="s">
        <v>28085</v>
      </c>
      <c r="N338" s="335"/>
      <c r="O338" s="337"/>
      <c r="P338" s="469"/>
      <c r="Q338" s="337" t="s">
        <v>31619</v>
      </c>
      <c r="R338" s="337"/>
      <c r="S338" s="338" t="n">
        <v>94120</v>
      </c>
      <c r="T338" s="337" t="s">
        <v>9650</v>
      </c>
      <c r="U338" s="339" t="s">
        <v>31620</v>
      </c>
      <c r="V338" s="339"/>
      <c r="W338" s="337" t="s">
        <v>31621</v>
      </c>
    </row>
    <row r="339" customFormat="false" ht="15.75" hidden="false" customHeight="true" outlineLevel="0" collapsed="false">
      <c r="A339" s="329" t="s">
        <v>28054</v>
      </c>
      <c r="B339" s="330" t="s">
        <v>31490</v>
      </c>
      <c r="C339" s="442" t="n">
        <v>105145</v>
      </c>
      <c r="D339" s="337" t="s">
        <v>31622</v>
      </c>
      <c r="E339" s="332" t="s">
        <v>32</v>
      </c>
      <c r="F339" s="337" t="s">
        <v>31623</v>
      </c>
      <c r="G339" s="329" t="s">
        <v>28054</v>
      </c>
      <c r="H339" s="332" t="s">
        <v>31624</v>
      </c>
      <c r="I339" s="333" t="n">
        <v>40497</v>
      </c>
      <c r="J339" s="334" t="n">
        <v>1500</v>
      </c>
      <c r="K339" s="334" t="n">
        <v>1900</v>
      </c>
      <c r="L339" s="332" t="s">
        <v>23848</v>
      </c>
      <c r="M339" s="332" t="s">
        <v>28085</v>
      </c>
      <c r="N339" s="335"/>
      <c r="O339" s="337"/>
      <c r="P339" s="469"/>
      <c r="Q339" s="337" t="s">
        <v>31625</v>
      </c>
      <c r="R339" s="337"/>
      <c r="S339" s="338" t="n">
        <v>92300</v>
      </c>
      <c r="T339" s="337" t="s">
        <v>6606</v>
      </c>
      <c r="U339" s="339" t="s">
        <v>31626</v>
      </c>
      <c r="V339" s="339"/>
      <c r="W339" s="337" t="s">
        <v>31627</v>
      </c>
    </row>
    <row r="340" customFormat="false" ht="15.75" hidden="false" customHeight="true" outlineLevel="0" collapsed="false">
      <c r="A340" s="330" t="s">
        <v>28054</v>
      </c>
      <c r="B340" s="330" t="s">
        <v>31490</v>
      </c>
      <c r="C340" s="442" t="n">
        <v>105146</v>
      </c>
      <c r="D340" s="378" t="s">
        <v>31628</v>
      </c>
      <c r="E340" s="378" t="s">
        <v>32</v>
      </c>
      <c r="F340" s="378" t="s">
        <v>31629</v>
      </c>
      <c r="G340" s="330" t="s">
        <v>25236</v>
      </c>
      <c r="H340" s="332"/>
      <c r="I340" s="333"/>
      <c r="J340" s="334"/>
      <c r="K340" s="334"/>
      <c r="L340" s="332" t="s">
        <v>28057</v>
      </c>
      <c r="M340" s="332" t="s">
        <v>31630</v>
      </c>
      <c r="N340" s="335"/>
      <c r="O340" s="337"/>
      <c r="P340" s="336"/>
      <c r="Q340" s="337" t="s">
        <v>31631</v>
      </c>
      <c r="R340" s="337"/>
      <c r="S340" s="338" t="n">
        <v>51800</v>
      </c>
      <c r="T340" s="378" t="s">
        <v>31632</v>
      </c>
      <c r="U340" s="339" t="s">
        <v>31633</v>
      </c>
      <c r="V340" s="339"/>
      <c r="W340" s="337" t="s">
        <v>31634</v>
      </c>
    </row>
    <row r="341" customFormat="false" ht="15.75" hidden="false" customHeight="true" outlineLevel="0" collapsed="false">
      <c r="A341" s="329" t="s">
        <v>28054</v>
      </c>
      <c r="B341" s="330" t="s">
        <v>31490</v>
      </c>
      <c r="C341" s="442" t="n">
        <v>105147</v>
      </c>
      <c r="D341" s="337" t="s">
        <v>31635</v>
      </c>
      <c r="E341" s="332" t="s">
        <v>1258</v>
      </c>
      <c r="F341" s="337" t="s">
        <v>31636</v>
      </c>
      <c r="G341" s="329" t="s">
        <v>15299</v>
      </c>
      <c r="H341" s="332"/>
      <c r="I341" s="333"/>
      <c r="J341" s="334"/>
      <c r="K341" s="334"/>
      <c r="L341" s="332" t="s">
        <v>28057</v>
      </c>
      <c r="M341" s="332" t="s">
        <v>16531</v>
      </c>
      <c r="N341" s="335"/>
      <c r="O341" s="337"/>
      <c r="P341" s="336"/>
      <c r="Q341" s="337" t="s">
        <v>31637</v>
      </c>
      <c r="R341" s="337" t="s">
        <v>31638</v>
      </c>
      <c r="S341" s="338" t="n">
        <v>34370</v>
      </c>
      <c r="T341" s="337" t="s">
        <v>31639</v>
      </c>
      <c r="U341" s="339" t="s">
        <v>31640</v>
      </c>
      <c r="V341" s="339" t="s">
        <v>31641</v>
      </c>
      <c r="W341" s="337"/>
    </row>
    <row r="342" customFormat="false" ht="15.75" hidden="false" customHeight="true" outlineLevel="0" collapsed="false">
      <c r="A342" s="329" t="s">
        <v>28054</v>
      </c>
      <c r="B342" s="330" t="s">
        <v>31490</v>
      </c>
      <c r="C342" s="442" t="n">
        <v>105148</v>
      </c>
      <c r="D342" s="337" t="s">
        <v>31642</v>
      </c>
      <c r="E342" s="332" t="s">
        <v>21</v>
      </c>
      <c r="F342" s="337" t="s">
        <v>31643</v>
      </c>
      <c r="G342" s="329" t="s">
        <v>28196</v>
      </c>
      <c r="H342" s="332"/>
      <c r="I342" s="333"/>
      <c r="J342" s="334"/>
      <c r="K342" s="334"/>
      <c r="L342" s="332" t="s">
        <v>28057</v>
      </c>
      <c r="M342" s="332" t="s">
        <v>16531</v>
      </c>
      <c r="N342" s="335"/>
      <c r="O342" s="377"/>
      <c r="P342" s="336"/>
      <c r="Q342" s="337" t="s">
        <v>31644</v>
      </c>
      <c r="R342" s="377"/>
      <c r="S342" s="338" t="n">
        <v>76140</v>
      </c>
      <c r="T342" s="337" t="s">
        <v>31645</v>
      </c>
      <c r="U342" s="339" t="s">
        <v>31646</v>
      </c>
      <c r="V342" s="339"/>
      <c r="W342" s="337" t="s">
        <v>31647</v>
      </c>
    </row>
    <row r="343" customFormat="false" ht="15.75" hidden="false" customHeight="true" outlineLevel="0" collapsed="false">
      <c r="A343" s="353" t="s">
        <v>28054</v>
      </c>
      <c r="B343" s="354" t="s">
        <v>31490</v>
      </c>
      <c r="C343" s="413" t="n">
        <v>105149</v>
      </c>
      <c r="D343" s="361" t="s">
        <v>31648</v>
      </c>
      <c r="E343" s="356" t="s">
        <v>32</v>
      </c>
      <c r="F343" s="361" t="s">
        <v>7774</v>
      </c>
      <c r="G343" s="353" t="s">
        <v>15299</v>
      </c>
      <c r="H343" s="356" t="s">
        <v>31649</v>
      </c>
      <c r="I343" s="357" t="n">
        <v>40500</v>
      </c>
      <c r="J343" s="358" t="n">
        <v>1100</v>
      </c>
      <c r="K343" s="358"/>
      <c r="L343" s="356" t="s">
        <v>17654</v>
      </c>
      <c r="M343" s="356" t="s">
        <v>15272</v>
      </c>
      <c r="N343" s="359"/>
      <c r="O343" s="361"/>
      <c r="P343" s="360"/>
      <c r="Q343" s="361" t="s">
        <v>31650</v>
      </c>
      <c r="R343" s="361"/>
      <c r="S343" s="362" t="n">
        <v>93511</v>
      </c>
      <c r="T343" s="361" t="s">
        <v>31651</v>
      </c>
      <c r="U343" s="364" t="s">
        <v>31652</v>
      </c>
      <c r="V343" s="364"/>
      <c r="W343" s="361" t="s">
        <v>31653</v>
      </c>
    </row>
    <row r="344" customFormat="false" ht="15.75" hidden="false" customHeight="true" outlineLevel="0" collapsed="false">
      <c r="A344" s="329" t="s">
        <v>28054</v>
      </c>
      <c r="B344" s="330" t="s">
        <v>31490</v>
      </c>
      <c r="C344" s="442" t="n">
        <v>105150</v>
      </c>
      <c r="D344" s="337" t="s">
        <v>31654</v>
      </c>
      <c r="E344" s="332" t="s">
        <v>32</v>
      </c>
      <c r="F344" s="337" t="s">
        <v>31655</v>
      </c>
      <c r="G344" s="329" t="s">
        <v>28054</v>
      </c>
      <c r="H344" s="332" t="s">
        <v>31656</v>
      </c>
      <c r="I344" s="333" t="n">
        <v>40498</v>
      </c>
      <c r="J344" s="334" t="n">
        <v>2500</v>
      </c>
      <c r="K344" s="334"/>
      <c r="L344" s="332" t="s">
        <v>23848</v>
      </c>
      <c r="M344" s="332" t="s">
        <v>28085</v>
      </c>
      <c r="N344" s="335"/>
      <c r="O344" s="337"/>
      <c r="P344" s="469"/>
      <c r="Q344" s="337" t="s">
        <v>31657</v>
      </c>
      <c r="R344" s="337"/>
      <c r="S344" s="338" t="n">
        <v>92150</v>
      </c>
      <c r="T344" s="337" t="s">
        <v>14127</v>
      </c>
      <c r="U344" s="339" t="s">
        <v>31658</v>
      </c>
      <c r="V344" s="339"/>
      <c r="W344" s="337" t="s">
        <v>31659</v>
      </c>
    </row>
    <row r="345" customFormat="false" ht="15.75" hidden="false" customHeight="true" outlineLevel="0" collapsed="false">
      <c r="A345" s="366" t="s">
        <v>28054</v>
      </c>
      <c r="B345" s="366" t="s">
        <v>31490</v>
      </c>
      <c r="C345" s="446" t="n">
        <v>105151</v>
      </c>
      <c r="D345" s="367" t="s">
        <v>31660</v>
      </c>
      <c r="E345" s="489" t="s">
        <v>21</v>
      </c>
      <c r="F345" s="489" t="s">
        <v>17538</v>
      </c>
      <c r="G345" s="366" t="s">
        <v>28054</v>
      </c>
      <c r="H345" s="367" t="s">
        <v>31661</v>
      </c>
      <c r="I345" s="368" t="n">
        <v>40499</v>
      </c>
      <c r="J345" s="369" t="n">
        <v>1500</v>
      </c>
      <c r="K345" s="369"/>
      <c r="L345" s="367" t="s">
        <v>23848</v>
      </c>
      <c r="M345" s="367" t="s">
        <v>28085</v>
      </c>
      <c r="N345" s="370" t="s">
        <v>19379</v>
      </c>
      <c r="O345" s="376"/>
      <c r="P345" s="371"/>
      <c r="Q345" s="376" t="s">
        <v>31662</v>
      </c>
      <c r="R345" s="370" t="s">
        <v>31153</v>
      </c>
      <c r="S345" s="447" t="n">
        <v>94200</v>
      </c>
      <c r="T345" s="489" t="s">
        <v>6838</v>
      </c>
      <c r="U345" s="375" t="s">
        <v>31663</v>
      </c>
      <c r="V345" s="375"/>
      <c r="W345" s="376" t="s">
        <v>31664</v>
      </c>
    </row>
    <row r="346" customFormat="false" ht="15.75" hidden="false" customHeight="true" outlineLevel="0" collapsed="false">
      <c r="A346" s="329" t="s">
        <v>28054</v>
      </c>
      <c r="B346" s="330" t="s">
        <v>31490</v>
      </c>
      <c r="C346" s="442" t="n">
        <v>105152</v>
      </c>
      <c r="D346" s="337" t="s">
        <v>31665</v>
      </c>
      <c r="E346" s="332" t="s">
        <v>21</v>
      </c>
      <c r="F346" s="337" t="s">
        <v>31666</v>
      </c>
      <c r="G346" s="329" t="s">
        <v>28054</v>
      </c>
      <c r="H346" s="332" t="s">
        <v>31667</v>
      </c>
      <c r="I346" s="333" t="n">
        <v>40499</v>
      </c>
      <c r="J346" s="334" t="n">
        <v>1300</v>
      </c>
      <c r="K346" s="334" t="n">
        <v>2100</v>
      </c>
      <c r="L346" s="332" t="s">
        <v>23848</v>
      </c>
      <c r="M346" s="332" t="s">
        <v>28085</v>
      </c>
      <c r="N346" s="335"/>
      <c r="O346" s="337"/>
      <c r="P346" s="469"/>
      <c r="Q346" s="337" t="s">
        <v>31668</v>
      </c>
      <c r="R346" s="337"/>
      <c r="S346" s="338" t="n">
        <v>50170</v>
      </c>
      <c r="T346" s="337" t="s">
        <v>31669</v>
      </c>
      <c r="U346" s="339" t="s">
        <v>31670</v>
      </c>
      <c r="V346" s="339"/>
      <c r="W346" s="337" t="s">
        <v>31671</v>
      </c>
    </row>
    <row r="347" customFormat="false" ht="15.75" hidden="false" customHeight="true" outlineLevel="0" collapsed="false">
      <c r="A347" s="329" t="s">
        <v>28054</v>
      </c>
      <c r="B347" s="330" t="s">
        <v>31490</v>
      </c>
      <c r="C347" s="442" t="n">
        <v>105153</v>
      </c>
      <c r="D347" s="337" t="s">
        <v>31672</v>
      </c>
      <c r="E347" s="332" t="s">
        <v>32</v>
      </c>
      <c r="F347" s="337" t="s">
        <v>31673</v>
      </c>
      <c r="G347" s="329" t="s">
        <v>28054</v>
      </c>
      <c r="H347" s="332" t="s">
        <v>31674</v>
      </c>
      <c r="I347" s="333" t="n">
        <v>40499</v>
      </c>
      <c r="J347" s="334" t="n">
        <v>5100</v>
      </c>
      <c r="K347" s="334" t="n">
        <v>4500</v>
      </c>
      <c r="L347" s="332" t="s">
        <v>23848</v>
      </c>
      <c r="M347" s="332" t="s">
        <v>28085</v>
      </c>
      <c r="N347" s="335"/>
      <c r="O347" s="337"/>
      <c r="P347" s="469"/>
      <c r="Q347" s="337" t="s">
        <v>31675</v>
      </c>
      <c r="R347" s="337"/>
      <c r="S347" s="338" t="n">
        <v>83420</v>
      </c>
      <c r="T347" s="337" t="s">
        <v>31676</v>
      </c>
      <c r="U347" s="339" t="s">
        <v>31677</v>
      </c>
      <c r="V347" s="339"/>
      <c r="W347" s="337" t="s">
        <v>31678</v>
      </c>
    </row>
    <row r="348" customFormat="false" ht="15.75" hidden="false" customHeight="true" outlineLevel="0" collapsed="false">
      <c r="A348" s="353" t="s">
        <v>28054</v>
      </c>
      <c r="B348" s="354" t="s">
        <v>31490</v>
      </c>
      <c r="C348" s="413" t="n">
        <v>105154</v>
      </c>
      <c r="D348" s="361" t="s">
        <v>31679</v>
      </c>
      <c r="E348" s="356" t="s">
        <v>21</v>
      </c>
      <c r="F348" s="361" t="s">
        <v>31680</v>
      </c>
      <c r="G348" s="353" t="s">
        <v>28054</v>
      </c>
      <c r="H348" s="356" t="s">
        <v>31681</v>
      </c>
      <c r="I348" s="357" t="n">
        <v>40499</v>
      </c>
      <c r="J348" s="358" t="n">
        <v>1700</v>
      </c>
      <c r="K348" s="358"/>
      <c r="L348" s="356" t="s">
        <v>23848</v>
      </c>
      <c r="M348" s="356" t="s">
        <v>28085</v>
      </c>
      <c r="N348" s="359" t="s">
        <v>31682</v>
      </c>
      <c r="O348" s="361"/>
      <c r="P348" s="471"/>
      <c r="Q348" s="361" t="s">
        <v>31683</v>
      </c>
      <c r="R348" s="361" t="s">
        <v>31684</v>
      </c>
      <c r="S348" s="362" t="n">
        <v>7130</v>
      </c>
      <c r="T348" s="361" t="s">
        <v>31685</v>
      </c>
      <c r="U348" s="364" t="s">
        <v>31686</v>
      </c>
      <c r="V348" s="364"/>
      <c r="W348" s="361" t="s">
        <v>31687</v>
      </c>
    </row>
    <row r="349" customFormat="false" ht="15.75" hidden="false" customHeight="true" outlineLevel="0" collapsed="false">
      <c r="A349" s="330" t="s">
        <v>28054</v>
      </c>
      <c r="B349" s="330" t="s">
        <v>31490</v>
      </c>
      <c r="C349" s="442" t="n">
        <v>105155</v>
      </c>
      <c r="D349" s="332" t="s">
        <v>31688</v>
      </c>
      <c r="E349" s="378" t="s">
        <v>32</v>
      </c>
      <c r="F349" s="378" t="s">
        <v>31689</v>
      </c>
      <c r="G349" s="330" t="s">
        <v>28054</v>
      </c>
      <c r="H349" s="378" t="s">
        <v>31690</v>
      </c>
      <c r="I349" s="333" t="n">
        <v>40500</v>
      </c>
      <c r="J349" s="334" t="n">
        <v>1700</v>
      </c>
      <c r="K349" s="334"/>
      <c r="L349" s="378" t="s">
        <v>23848</v>
      </c>
      <c r="M349" s="332" t="s">
        <v>28085</v>
      </c>
      <c r="N349" s="335"/>
      <c r="O349" s="337"/>
      <c r="P349" s="469"/>
      <c r="Q349" s="337" t="s">
        <v>31691</v>
      </c>
      <c r="R349" s="337"/>
      <c r="S349" s="338" t="n">
        <v>69150</v>
      </c>
      <c r="T349" s="378" t="s">
        <v>31692</v>
      </c>
      <c r="U349" s="339" t="s">
        <v>31693</v>
      </c>
      <c r="V349" s="339"/>
      <c r="W349" s="337" t="s">
        <v>31694</v>
      </c>
    </row>
    <row r="350" customFormat="false" ht="15.75" hidden="false" customHeight="true" outlineLevel="0" collapsed="false">
      <c r="A350" s="329" t="s">
        <v>28054</v>
      </c>
      <c r="B350" s="330" t="s">
        <v>31490</v>
      </c>
      <c r="C350" s="442" t="n">
        <v>105156</v>
      </c>
      <c r="D350" s="337" t="s">
        <v>31695</v>
      </c>
      <c r="E350" s="332" t="s">
        <v>32</v>
      </c>
      <c r="F350" s="337" t="s">
        <v>31696</v>
      </c>
      <c r="G350" s="329" t="s">
        <v>28054</v>
      </c>
      <c r="H350" s="332" t="s">
        <v>31697</v>
      </c>
      <c r="I350" s="333" t="n">
        <v>40500</v>
      </c>
      <c r="J350" s="334" t="n">
        <v>2500</v>
      </c>
      <c r="K350" s="334"/>
      <c r="L350" s="332" t="s">
        <v>23848</v>
      </c>
      <c r="M350" s="332" t="s">
        <v>28085</v>
      </c>
      <c r="N350" s="508" t="s">
        <v>31698</v>
      </c>
      <c r="O350" s="337"/>
      <c r="P350" s="469"/>
      <c r="Q350" s="337" t="s">
        <v>31699</v>
      </c>
      <c r="R350" s="337"/>
      <c r="S350" s="338" t="n">
        <v>78000</v>
      </c>
      <c r="T350" s="337" t="s">
        <v>4241</v>
      </c>
      <c r="U350" s="339" t="s">
        <v>31700</v>
      </c>
      <c r="V350" s="339"/>
      <c r="W350" s="337" t="s">
        <v>31701</v>
      </c>
    </row>
    <row r="351" customFormat="false" ht="15.75" hidden="false" customHeight="true" outlineLevel="0" collapsed="false">
      <c r="A351" s="329" t="s">
        <v>28054</v>
      </c>
      <c r="B351" s="330" t="s">
        <v>31490</v>
      </c>
      <c r="C351" s="442" t="n">
        <v>105157</v>
      </c>
      <c r="D351" s="337" t="s">
        <v>31702</v>
      </c>
      <c r="E351" s="332" t="s">
        <v>21</v>
      </c>
      <c r="F351" s="337" t="s">
        <v>31703</v>
      </c>
      <c r="G351" s="329" t="s">
        <v>15299</v>
      </c>
      <c r="H351" s="332" t="s">
        <v>31704</v>
      </c>
      <c r="I351" s="333" t="n">
        <v>40513</v>
      </c>
      <c r="J351" s="334" t="n">
        <v>12000</v>
      </c>
      <c r="K351" s="334"/>
      <c r="L351" s="332" t="s">
        <v>28057</v>
      </c>
      <c r="M351" s="332" t="s">
        <v>16531</v>
      </c>
      <c r="N351" s="335"/>
      <c r="O351" s="337"/>
      <c r="P351" s="336"/>
      <c r="Q351" s="337" t="s">
        <v>31705</v>
      </c>
      <c r="R351" s="337"/>
      <c r="S351" s="338" t="n">
        <v>14500</v>
      </c>
      <c r="T351" s="337" t="s">
        <v>31706</v>
      </c>
      <c r="U351" s="339" t="s">
        <v>31707</v>
      </c>
      <c r="V351" s="339"/>
      <c r="W351" s="337" t="s">
        <v>31708</v>
      </c>
    </row>
    <row r="352" customFormat="false" ht="15.75" hidden="false" customHeight="true" outlineLevel="0" collapsed="false">
      <c r="A352" s="329" t="s">
        <v>28054</v>
      </c>
      <c r="B352" s="330" t="s">
        <v>31490</v>
      </c>
      <c r="C352" s="442" t="n">
        <v>105158</v>
      </c>
      <c r="D352" s="337" t="s">
        <v>31709</v>
      </c>
      <c r="E352" s="332" t="s">
        <v>21</v>
      </c>
      <c r="F352" s="337" t="s">
        <v>31710</v>
      </c>
      <c r="G352" s="329" t="s">
        <v>28217</v>
      </c>
      <c r="H352" s="332"/>
      <c r="I352" s="333"/>
      <c r="J352" s="334"/>
      <c r="K352" s="334"/>
      <c r="L352" s="332" t="s">
        <v>28057</v>
      </c>
      <c r="M352" s="332" t="s">
        <v>16531</v>
      </c>
      <c r="N352" s="335"/>
      <c r="O352" s="337"/>
      <c r="P352" s="336"/>
      <c r="Q352" s="337" t="s">
        <v>31711</v>
      </c>
      <c r="R352" s="337"/>
      <c r="S352" s="338" t="n">
        <v>6000</v>
      </c>
      <c r="T352" s="337" t="s">
        <v>1200</v>
      </c>
      <c r="U352" s="339" t="s">
        <v>31712</v>
      </c>
      <c r="V352" s="339" t="s">
        <v>31713</v>
      </c>
      <c r="W352" s="337" t="s">
        <v>31714</v>
      </c>
    </row>
    <row r="353" customFormat="false" ht="15.75" hidden="false" customHeight="true" outlineLevel="0" collapsed="false">
      <c r="A353" s="366" t="s">
        <v>28054</v>
      </c>
      <c r="B353" s="366" t="s">
        <v>31490</v>
      </c>
      <c r="C353" s="446" t="n">
        <v>105159</v>
      </c>
      <c r="D353" s="367" t="s">
        <v>31715</v>
      </c>
      <c r="E353" s="489" t="s">
        <v>32</v>
      </c>
      <c r="F353" s="489" t="s">
        <v>31716</v>
      </c>
      <c r="G353" s="366" t="s">
        <v>28054</v>
      </c>
      <c r="H353" s="367"/>
      <c r="I353" s="368"/>
      <c r="J353" s="369" t="n">
        <v>1480</v>
      </c>
      <c r="K353" s="369"/>
      <c r="L353" s="367" t="s">
        <v>23848</v>
      </c>
      <c r="M353" s="367" t="s">
        <v>29749</v>
      </c>
      <c r="N353" s="370" t="s">
        <v>31153</v>
      </c>
      <c r="O353" s="376"/>
      <c r="P353" s="371"/>
      <c r="Q353" s="376" t="s">
        <v>9877</v>
      </c>
      <c r="R353" s="376"/>
      <c r="S353" s="447" t="n">
        <v>92210</v>
      </c>
      <c r="T353" s="489" t="s">
        <v>4672</v>
      </c>
      <c r="U353" s="375" t="s">
        <v>31717</v>
      </c>
      <c r="V353" s="375"/>
      <c r="W353" s="376" t="s">
        <v>31718</v>
      </c>
    </row>
    <row r="354" customFormat="false" ht="15.75" hidden="false" customHeight="true" outlineLevel="0" collapsed="false">
      <c r="A354" s="329" t="s">
        <v>28054</v>
      </c>
      <c r="B354" s="330" t="s">
        <v>31490</v>
      </c>
      <c r="C354" s="442" t="n">
        <v>105160</v>
      </c>
      <c r="D354" s="337" t="s">
        <v>31719</v>
      </c>
      <c r="E354" s="332" t="s">
        <v>21</v>
      </c>
      <c r="F354" s="337" t="s">
        <v>31720</v>
      </c>
      <c r="G354" s="329" t="s">
        <v>28054</v>
      </c>
      <c r="H354" s="332"/>
      <c r="I354" s="333"/>
      <c r="J354" s="334" t="n">
        <v>790</v>
      </c>
      <c r="K354" s="334"/>
      <c r="L354" s="332" t="s">
        <v>23848</v>
      </c>
      <c r="M354" s="332" t="s">
        <v>31721</v>
      </c>
      <c r="N354" s="508" t="s">
        <v>31456</v>
      </c>
      <c r="O354" s="337"/>
      <c r="P354" s="469"/>
      <c r="Q354" s="337" t="s">
        <v>31722</v>
      </c>
      <c r="R354" s="337"/>
      <c r="S354" s="338" t="n">
        <v>92500</v>
      </c>
      <c r="T354" s="337" t="s">
        <v>560</v>
      </c>
      <c r="U354" s="339" t="s">
        <v>31723</v>
      </c>
      <c r="V354" s="339"/>
      <c r="W354" s="337" t="s">
        <v>31724</v>
      </c>
    </row>
    <row r="355" customFormat="false" ht="15.75" hidden="false" customHeight="true" outlineLevel="0" collapsed="false">
      <c r="A355" s="353" t="s">
        <v>28054</v>
      </c>
      <c r="B355" s="354" t="s">
        <v>31490</v>
      </c>
      <c r="C355" s="413" t="n">
        <v>105161</v>
      </c>
      <c r="D355" s="361" t="s">
        <v>31725</v>
      </c>
      <c r="E355" s="356" t="s">
        <v>21</v>
      </c>
      <c r="F355" s="361" t="s">
        <v>31726</v>
      </c>
      <c r="G355" s="353" t="s">
        <v>28054</v>
      </c>
      <c r="H355" s="356"/>
      <c r="I355" s="357"/>
      <c r="J355" s="358" t="n">
        <v>790</v>
      </c>
      <c r="K355" s="358"/>
      <c r="L355" s="356" t="s">
        <v>23848</v>
      </c>
      <c r="M355" s="356" t="s">
        <v>31727</v>
      </c>
      <c r="N355" s="359" t="s">
        <v>28131</v>
      </c>
      <c r="O355" s="361"/>
      <c r="P355" s="360"/>
      <c r="Q355" s="361" t="s">
        <v>31728</v>
      </c>
      <c r="R355" s="361"/>
      <c r="S355" s="362" t="n">
        <v>72200</v>
      </c>
      <c r="T355" s="361" t="s">
        <v>31729</v>
      </c>
      <c r="U355" s="364" t="s">
        <v>31730</v>
      </c>
      <c r="V355" s="364"/>
      <c r="W355" s="361" t="s">
        <v>31731</v>
      </c>
    </row>
    <row r="356" customFormat="false" ht="15.75" hidden="false" customHeight="true" outlineLevel="0" collapsed="false">
      <c r="A356" s="329" t="s">
        <v>28054</v>
      </c>
      <c r="B356" s="330" t="s">
        <v>31490</v>
      </c>
      <c r="C356" s="442" t="n">
        <v>105162</v>
      </c>
      <c r="D356" s="337" t="s">
        <v>31732</v>
      </c>
      <c r="E356" s="332" t="s">
        <v>21</v>
      </c>
      <c r="F356" s="337" t="s">
        <v>31733</v>
      </c>
      <c r="G356" s="329" t="s">
        <v>28054</v>
      </c>
      <c r="H356" s="332"/>
      <c r="I356" s="333"/>
      <c r="J356" s="334" t="n">
        <v>790</v>
      </c>
      <c r="K356" s="334"/>
      <c r="L356" s="332" t="s">
        <v>23848</v>
      </c>
      <c r="M356" s="332" t="s">
        <v>31485</v>
      </c>
      <c r="N356" s="508" t="s">
        <v>31456</v>
      </c>
      <c r="O356" s="337"/>
      <c r="P356" s="469"/>
      <c r="Q356" s="337" t="s">
        <v>31734</v>
      </c>
      <c r="R356" s="337"/>
      <c r="S356" s="338" t="n">
        <v>31000</v>
      </c>
      <c r="T356" s="337" t="s">
        <v>11427</v>
      </c>
      <c r="U356" s="339" t="s">
        <v>31735</v>
      </c>
      <c r="V356" s="339"/>
      <c r="W356" s="337" t="s">
        <v>31736</v>
      </c>
    </row>
    <row r="357" customFormat="false" ht="15.75" hidden="false" customHeight="true" outlineLevel="0" collapsed="false">
      <c r="A357" s="353" t="s">
        <v>28054</v>
      </c>
      <c r="B357" s="354" t="s">
        <v>31490</v>
      </c>
      <c r="C357" s="413" t="n">
        <v>105163</v>
      </c>
      <c r="D357" s="361" t="s">
        <v>31737</v>
      </c>
      <c r="E357" s="356" t="s">
        <v>32</v>
      </c>
      <c r="F357" s="361" t="s">
        <v>6580</v>
      </c>
      <c r="G357" s="353" t="s">
        <v>28054</v>
      </c>
      <c r="H357" s="356"/>
      <c r="I357" s="357"/>
      <c r="J357" s="358" t="n">
        <v>790</v>
      </c>
      <c r="K357" s="358"/>
      <c r="L357" s="356" t="s">
        <v>23848</v>
      </c>
      <c r="M357" s="356" t="s">
        <v>31738</v>
      </c>
      <c r="N357" s="359" t="s">
        <v>31682</v>
      </c>
      <c r="O357" s="361"/>
      <c r="P357" s="360"/>
      <c r="Q357" s="361" t="s">
        <v>17212</v>
      </c>
      <c r="R357" s="361"/>
      <c r="S357" s="362" t="n">
        <v>53600</v>
      </c>
      <c r="T357" s="361" t="s">
        <v>28078</v>
      </c>
      <c r="U357" s="364" t="s">
        <v>31739</v>
      </c>
      <c r="V357" s="364"/>
      <c r="W357" s="361" t="s">
        <v>31740</v>
      </c>
    </row>
    <row r="358" customFormat="false" ht="15.75" hidden="false" customHeight="true" outlineLevel="0" collapsed="false">
      <c r="A358" s="353" t="s">
        <v>28054</v>
      </c>
      <c r="B358" s="354" t="s">
        <v>31490</v>
      </c>
      <c r="C358" s="413" t="n">
        <v>105164</v>
      </c>
      <c r="D358" s="361" t="s">
        <v>31741</v>
      </c>
      <c r="E358" s="356" t="s">
        <v>32</v>
      </c>
      <c r="F358" s="361" t="s">
        <v>31742</v>
      </c>
      <c r="G358" s="353" t="s">
        <v>28054</v>
      </c>
      <c r="H358" s="356"/>
      <c r="I358" s="357"/>
      <c r="J358" s="358" t="n">
        <v>790</v>
      </c>
      <c r="K358" s="358"/>
      <c r="L358" s="356" t="s">
        <v>23848</v>
      </c>
      <c r="M358" s="356" t="s">
        <v>31738</v>
      </c>
      <c r="N358" s="359" t="s">
        <v>28131</v>
      </c>
      <c r="O358" s="361"/>
      <c r="P358" s="360"/>
      <c r="Q358" s="361" t="s">
        <v>31743</v>
      </c>
      <c r="R358" s="361"/>
      <c r="S358" s="362" t="n">
        <v>51450</v>
      </c>
      <c r="T358" s="361" t="s">
        <v>31744</v>
      </c>
      <c r="U358" s="364" t="s">
        <v>31745</v>
      </c>
      <c r="V358" s="364"/>
      <c r="W358" s="361" t="s">
        <v>31746</v>
      </c>
    </row>
    <row r="359" customFormat="false" ht="15.75" hidden="false" customHeight="true" outlineLevel="0" collapsed="false">
      <c r="A359" s="353" t="s">
        <v>28054</v>
      </c>
      <c r="B359" s="354" t="s">
        <v>31490</v>
      </c>
      <c r="C359" s="413" t="n">
        <v>105165</v>
      </c>
      <c r="D359" s="361" t="s">
        <v>31747</v>
      </c>
      <c r="E359" s="356" t="s">
        <v>32</v>
      </c>
      <c r="F359" s="361" t="s">
        <v>31748</v>
      </c>
      <c r="G359" s="353" t="s">
        <v>28054</v>
      </c>
      <c r="H359" s="356"/>
      <c r="I359" s="357"/>
      <c r="J359" s="358" t="n">
        <v>790</v>
      </c>
      <c r="K359" s="358"/>
      <c r="L359" s="356" t="s">
        <v>23848</v>
      </c>
      <c r="M359" s="356" t="s">
        <v>31738</v>
      </c>
      <c r="N359" s="359" t="s">
        <v>28131</v>
      </c>
      <c r="O359" s="361"/>
      <c r="P359" s="360"/>
      <c r="Q359" s="361" t="s">
        <v>31749</v>
      </c>
      <c r="R359" s="361"/>
      <c r="S359" s="362" t="n">
        <v>51230</v>
      </c>
      <c r="T359" s="361" t="s">
        <v>31750</v>
      </c>
      <c r="U359" s="364" t="s">
        <v>31751</v>
      </c>
      <c r="V359" s="364" t="s">
        <v>31752</v>
      </c>
      <c r="W359" s="361" t="s">
        <v>31753</v>
      </c>
    </row>
    <row r="360" customFormat="false" ht="15.75" hidden="false" customHeight="true" outlineLevel="0" collapsed="false">
      <c r="A360" s="329" t="s">
        <v>28054</v>
      </c>
      <c r="B360" s="330" t="s">
        <v>31490</v>
      </c>
      <c r="C360" s="442" t="n">
        <v>105166</v>
      </c>
      <c r="D360" s="337" t="s">
        <v>31754</v>
      </c>
      <c r="E360" s="332" t="s">
        <v>21</v>
      </c>
      <c r="F360" s="337" t="s">
        <v>31755</v>
      </c>
      <c r="G360" s="329" t="s">
        <v>28217</v>
      </c>
      <c r="H360" s="332" t="s">
        <v>31756</v>
      </c>
      <c r="I360" s="333" t="n">
        <v>40512</v>
      </c>
      <c r="J360" s="334" t="n">
        <v>7000</v>
      </c>
      <c r="K360" s="334"/>
      <c r="L360" s="332" t="s">
        <v>28057</v>
      </c>
      <c r="M360" s="332" t="s">
        <v>16531</v>
      </c>
      <c r="N360" s="335"/>
      <c r="O360" s="337"/>
      <c r="P360" s="336"/>
      <c r="Q360" s="337" t="s">
        <v>31757</v>
      </c>
      <c r="R360" s="337"/>
      <c r="S360" s="338" t="n">
        <v>48100</v>
      </c>
      <c r="T360" s="337" t="s">
        <v>31758</v>
      </c>
      <c r="U360" s="339" t="s">
        <v>31759</v>
      </c>
      <c r="V360" s="339" t="s">
        <v>31760</v>
      </c>
      <c r="W360" s="337"/>
    </row>
    <row r="361" customFormat="false" ht="15.75" hidden="false" customHeight="true" outlineLevel="0" collapsed="false">
      <c r="A361" s="329" t="s">
        <v>28054</v>
      </c>
      <c r="B361" s="330" t="s">
        <v>31490</v>
      </c>
      <c r="C361" s="442" t="n">
        <v>105167</v>
      </c>
      <c r="D361" s="337" t="s">
        <v>31761</v>
      </c>
      <c r="E361" s="332" t="s">
        <v>32</v>
      </c>
      <c r="F361" s="337" t="s">
        <v>31762</v>
      </c>
      <c r="G361" s="329" t="s">
        <v>28217</v>
      </c>
      <c r="H361" s="332" t="s">
        <v>31763</v>
      </c>
      <c r="I361" s="333" t="n">
        <v>40513</v>
      </c>
      <c r="J361" s="334" t="n">
        <v>11000</v>
      </c>
      <c r="K361" s="334"/>
      <c r="L361" s="332" t="s">
        <v>28057</v>
      </c>
      <c r="M361" s="332" t="s">
        <v>16531</v>
      </c>
      <c r="N361" s="335"/>
      <c r="O361" s="377"/>
      <c r="P361" s="336"/>
      <c r="Q361" s="337" t="s">
        <v>31764</v>
      </c>
      <c r="R361" s="377"/>
      <c r="S361" s="338" t="n">
        <v>6000</v>
      </c>
      <c r="T361" s="337" t="s">
        <v>1200</v>
      </c>
      <c r="U361" s="339" t="s">
        <v>31765</v>
      </c>
      <c r="V361" s="339"/>
      <c r="W361" s="337" t="s">
        <v>31766</v>
      </c>
    </row>
    <row r="362" customFormat="false" ht="15.75" hidden="false" customHeight="true" outlineLevel="0" collapsed="false">
      <c r="A362" s="354" t="s">
        <v>28054</v>
      </c>
      <c r="B362" s="354" t="s">
        <v>31490</v>
      </c>
      <c r="C362" s="413" t="n">
        <v>105168</v>
      </c>
      <c r="D362" s="470" t="s">
        <v>31767</v>
      </c>
      <c r="E362" s="470" t="s">
        <v>21</v>
      </c>
      <c r="F362" s="470" t="s">
        <v>31768</v>
      </c>
      <c r="G362" s="354" t="s">
        <v>15299</v>
      </c>
      <c r="H362" s="356"/>
      <c r="I362" s="357"/>
      <c r="J362" s="358"/>
      <c r="K362" s="358"/>
      <c r="L362" s="356" t="s">
        <v>28057</v>
      </c>
      <c r="M362" s="356" t="s">
        <v>16531</v>
      </c>
      <c r="N362" s="359" t="s">
        <v>28131</v>
      </c>
      <c r="O362" s="361"/>
      <c r="P362" s="360"/>
      <c r="Q362" s="361" t="s">
        <v>31769</v>
      </c>
      <c r="R362" s="361"/>
      <c r="S362" s="362" t="n">
        <v>29200</v>
      </c>
      <c r="T362" s="470" t="s">
        <v>8908</v>
      </c>
      <c r="U362" s="364" t="s">
        <v>31770</v>
      </c>
      <c r="V362" s="364"/>
      <c r="W362" s="361" t="s">
        <v>31771</v>
      </c>
    </row>
    <row r="363" customFormat="false" ht="15.75" hidden="false" customHeight="true" outlineLevel="0" collapsed="false">
      <c r="A363" s="329" t="s">
        <v>28054</v>
      </c>
      <c r="B363" s="330" t="s">
        <v>31490</v>
      </c>
      <c r="C363" s="442" t="n">
        <v>105169</v>
      </c>
      <c r="D363" s="337" t="s">
        <v>31772</v>
      </c>
      <c r="E363" s="332" t="s">
        <v>32</v>
      </c>
      <c r="F363" s="337" t="s">
        <v>31773</v>
      </c>
      <c r="G363" s="329" t="s">
        <v>15299</v>
      </c>
      <c r="H363" s="332" t="s">
        <v>31774</v>
      </c>
      <c r="I363" s="333" t="n">
        <v>40518</v>
      </c>
      <c r="J363" s="334" t="n">
        <v>2600</v>
      </c>
      <c r="K363" s="334"/>
      <c r="L363" s="332" t="s">
        <v>31775</v>
      </c>
      <c r="M363" s="332" t="s">
        <v>28085</v>
      </c>
      <c r="N363" s="335"/>
      <c r="O363" s="337"/>
      <c r="P363" s="336"/>
      <c r="Q363" s="337" t="s">
        <v>31776</v>
      </c>
      <c r="R363" s="337"/>
      <c r="S363" s="338" t="n">
        <v>27600</v>
      </c>
      <c r="T363" s="337" t="s">
        <v>31777</v>
      </c>
      <c r="U363" s="339" t="s">
        <v>31778</v>
      </c>
      <c r="V363" s="339"/>
      <c r="W363" s="337" t="s">
        <v>31779</v>
      </c>
    </row>
    <row r="364" customFormat="false" ht="15.75" hidden="false" customHeight="true" outlineLevel="0" collapsed="false">
      <c r="A364" s="330" t="s">
        <v>28054</v>
      </c>
      <c r="B364" s="330" t="s">
        <v>31490</v>
      </c>
      <c r="C364" s="442" t="n">
        <v>105170</v>
      </c>
      <c r="D364" s="378" t="s">
        <v>31780</v>
      </c>
      <c r="E364" s="378" t="s">
        <v>32</v>
      </c>
      <c r="F364" s="378" t="s">
        <v>31781</v>
      </c>
      <c r="G364" s="330" t="s">
        <v>15299</v>
      </c>
      <c r="H364" s="332"/>
      <c r="I364" s="333"/>
      <c r="J364" s="334"/>
      <c r="K364" s="334"/>
      <c r="L364" s="332" t="s">
        <v>24523</v>
      </c>
      <c r="M364" s="332" t="s">
        <v>29728</v>
      </c>
      <c r="N364" s="335"/>
      <c r="O364" s="337"/>
      <c r="P364" s="336"/>
      <c r="Q364" s="337" t="s">
        <v>31782</v>
      </c>
      <c r="R364" s="337"/>
      <c r="S364" s="338" t="n">
        <v>21110</v>
      </c>
      <c r="T364" s="378" t="s">
        <v>31783</v>
      </c>
      <c r="U364" s="339" t="s">
        <v>31784</v>
      </c>
      <c r="V364" s="339"/>
      <c r="W364" s="337"/>
    </row>
    <row r="365" customFormat="false" ht="15.75" hidden="false" customHeight="true" outlineLevel="0" collapsed="false">
      <c r="A365" s="329" t="s">
        <v>28054</v>
      </c>
      <c r="B365" s="330" t="s">
        <v>31490</v>
      </c>
      <c r="C365" s="442" t="n">
        <v>105171</v>
      </c>
      <c r="D365" s="337" t="s">
        <v>31785</v>
      </c>
      <c r="E365" s="332" t="s">
        <v>32</v>
      </c>
      <c r="F365" s="337" t="s">
        <v>31786</v>
      </c>
      <c r="G365" s="329" t="s">
        <v>15299</v>
      </c>
      <c r="H365" s="332" t="s">
        <v>31787</v>
      </c>
      <c r="I365" s="333" t="n">
        <v>40508</v>
      </c>
      <c r="J365" s="334" t="n">
        <v>1200</v>
      </c>
      <c r="K365" s="334"/>
      <c r="L365" s="332" t="s">
        <v>17654</v>
      </c>
      <c r="M365" s="332" t="s">
        <v>15272</v>
      </c>
      <c r="N365" s="335"/>
      <c r="O365" s="337"/>
      <c r="P365" s="336"/>
      <c r="Q365" s="337" t="s">
        <v>31788</v>
      </c>
      <c r="R365" s="337"/>
      <c r="S365" s="338" t="n">
        <v>31000</v>
      </c>
      <c r="T365" s="337" t="s">
        <v>11427</v>
      </c>
      <c r="U365" s="339" t="n">
        <v>0</v>
      </c>
      <c r="V365" s="339" t="s">
        <v>31789</v>
      </c>
      <c r="W365" s="337" t="s">
        <v>31790</v>
      </c>
    </row>
    <row r="366" customFormat="false" ht="15.75" hidden="false" customHeight="true" outlineLevel="0" collapsed="false">
      <c r="A366" s="322" t="s">
        <v>28054</v>
      </c>
      <c r="B366" s="322" t="s">
        <v>31490</v>
      </c>
      <c r="C366" s="322" t="n">
        <v>105172</v>
      </c>
      <c r="D366" s="322" t="s">
        <v>1203</v>
      </c>
      <c r="E366" s="322" t="s">
        <v>32</v>
      </c>
      <c r="F366" s="322" t="s">
        <v>31791</v>
      </c>
      <c r="G366" s="322" t="s">
        <v>15299</v>
      </c>
      <c r="H366" s="322" t="s">
        <v>31792</v>
      </c>
      <c r="I366" s="322" t="n">
        <v>40508</v>
      </c>
      <c r="J366" s="322" t="n">
        <v>1500</v>
      </c>
      <c r="K366" s="322"/>
      <c r="L366" s="322" t="s">
        <v>17654</v>
      </c>
      <c r="M366" s="322" t="s">
        <v>15272</v>
      </c>
      <c r="N366" s="322"/>
      <c r="O366" s="322"/>
      <c r="P366" s="322"/>
      <c r="Q366" s="322" t="s">
        <v>1206</v>
      </c>
      <c r="R366" s="322"/>
      <c r="S366" s="322" t="n">
        <v>97115</v>
      </c>
      <c r="T366" s="322" t="s">
        <v>1207</v>
      </c>
      <c r="U366" s="322" t="s">
        <v>19403</v>
      </c>
      <c r="V366" s="322"/>
      <c r="W366" s="322" t="s">
        <v>1209</v>
      </c>
      <c r="X366" s="322"/>
      <c r="Y366" s="322"/>
      <c r="Z366" s="322"/>
    </row>
    <row r="367" customFormat="false" ht="15.75" hidden="false" customHeight="true" outlineLevel="0" collapsed="false">
      <c r="A367" s="329" t="s">
        <v>28054</v>
      </c>
      <c r="B367" s="330" t="s">
        <v>31490</v>
      </c>
      <c r="C367" s="442" t="n">
        <v>105173</v>
      </c>
      <c r="D367" s="337" t="s">
        <v>31793</v>
      </c>
      <c r="E367" s="332" t="s">
        <v>32</v>
      </c>
      <c r="F367" s="337" t="s">
        <v>31794</v>
      </c>
      <c r="G367" s="329" t="s">
        <v>15299</v>
      </c>
      <c r="H367" s="332"/>
      <c r="I367" s="333"/>
      <c r="J367" s="334"/>
      <c r="K367" s="334"/>
      <c r="L367" s="332" t="s">
        <v>19472</v>
      </c>
      <c r="M367" s="332" t="s">
        <v>16531</v>
      </c>
      <c r="N367" s="335"/>
      <c r="O367" s="377"/>
      <c r="P367" s="336"/>
      <c r="Q367" s="337" t="s">
        <v>31795</v>
      </c>
      <c r="R367" s="377"/>
      <c r="S367" s="338" t="n">
        <v>85300</v>
      </c>
      <c r="T367" s="337" t="s">
        <v>31796</v>
      </c>
      <c r="U367" s="339" t="s">
        <v>31797</v>
      </c>
      <c r="V367" s="339"/>
      <c r="W367" s="337" t="s">
        <v>31798</v>
      </c>
    </row>
    <row r="368" customFormat="false" ht="15.75" hidden="false" customHeight="true" outlineLevel="0" collapsed="false">
      <c r="A368" s="330" t="s">
        <v>28054</v>
      </c>
      <c r="B368" s="330" t="s">
        <v>31490</v>
      </c>
      <c r="C368" s="442" t="n">
        <v>105174</v>
      </c>
      <c r="D368" s="378" t="s">
        <v>31799</v>
      </c>
      <c r="E368" s="378"/>
      <c r="F368" s="378" t="s">
        <v>31800</v>
      </c>
      <c r="G368" s="330" t="s">
        <v>15299</v>
      </c>
      <c r="H368" s="332" t="s">
        <v>31801</v>
      </c>
      <c r="I368" s="333" t="n">
        <v>40513</v>
      </c>
      <c r="J368" s="334"/>
      <c r="K368" s="334"/>
      <c r="L368" s="332" t="s">
        <v>31802</v>
      </c>
      <c r="M368" s="332" t="s">
        <v>16531</v>
      </c>
      <c r="N368" s="335"/>
      <c r="O368" s="337"/>
      <c r="P368" s="336"/>
      <c r="Q368" s="337" t="s">
        <v>31803</v>
      </c>
      <c r="R368" s="337" t="s">
        <v>31804</v>
      </c>
      <c r="S368" s="338" t="n">
        <v>95196</v>
      </c>
      <c r="T368" s="378" t="s">
        <v>31805</v>
      </c>
      <c r="U368" s="339" t="s">
        <v>31806</v>
      </c>
      <c r="V368" s="339"/>
      <c r="W368" s="337" t="s">
        <v>31807</v>
      </c>
    </row>
    <row r="369" customFormat="false" ht="15.75" hidden="false" customHeight="true" outlineLevel="0" collapsed="false">
      <c r="A369" s="329" t="s">
        <v>28054</v>
      </c>
      <c r="B369" s="330" t="s">
        <v>31490</v>
      </c>
      <c r="C369" s="442" t="n">
        <v>105175</v>
      </c>
      <c r="D369" s="337" t="s">
        <v>31808</v>
      </c>
      <c r="E369" s="332" t="s">
        <v>21</v>
      </c>
      <c r="F369" s="337" t="s">
        <v>31809</v>
      </c>
      <c r="G369" s="329" t="s">
        <v>15299</v>
      </c>
      <c r="H369" s="332" t="s">
        <v>31810</v>
      </c>
      <c r="I369" s="333" t="n">
        <v>40513</v>
      </c>
      <c r="J369" s="334" t="n">
        <v>1300</v>
      </c>
      <c r="K369" s="334" t="n">
        <v>900</v>
      </c>
      <c r="L369" s="332" t="s">
        <v>17654</v>
      </c>
      <c r="M369" s="332" t="s">
        <v>15272</v>
      </c>
      <c r="N369" s="335"/>
      <c r="O369" s="337"/>
      <c r="P369" s="336"/>
      <c r="Q369" s="337" t="s">
        <v>31811</v>
      </c>
      <c r="R369" s="337"/>
      <c r="S369" s="338" t="n">
        <v>59235</v>
      </c>
      <c r="T369" s="337" t="s">
        <v>31812</v>
      </c>
      <c r="U369" s="339" t="s">
        <v>31813</v>
      </c>
      <c r="V369" s="339"/>
      <c r="W369" s="337" t="s">
        <v>31814</v>
      </c>
    </row>
    <row r="370" customFormat="false" ht="15.75" hidden="false" customHeight="true" outlineLevel="0" collapsed="false">
      <c r="A370" s="330" t="s">
        <v>28054</v>
      </c>
      <c r="B370" s="330" t="s">
        <v>31490</v>
      </c>
      <c r="C370" s="442" t="n">
        <v>105176</v>
      </c>
      <c r="D370" s="378" t="s">
        <v>31815</v>
      </c>
      <c r="E370" s="378" t="s">
        <v>21</v>
      </c>
      <c r="F370" s="378" t="s">
        <v>31816</v>
      </c>
      <c r="G370" s="330" t="s">
        <v>28196</v>
      </c>
      <c r="H370" s="332"/>
      <c r="I370" s="333"/>
      <c r="J370" s="334"/>
      <c r="K370" s="334"/>
      <c r="L370" s="332" t="s">
        <v>28057</v>
      </c>
      <c r="M370" s="332" t="s">
        <v>16531</v>
      </c>
      <c r="N370" s="335"/>
      <c r="O370" s="337"/>
      <c r="P370" s="336"/>
      <c r="Q370" s="337" t="s">
        <v>31817</v>
      </c>
      <c r="R370" s="337"/>
      <c r="S370" s="338" t="n">
        <v>78260</v>
      </c>
      <c r="T370" s="378" t="s">
        <v>31818</v>
      </c>
      <c r="U370" s="339" t="s">
        <v>31819</v>
      </c>
      <c r="V370" s="339" t="s">
        <v>31820</v>
      </c>
      <c r="W370" s="337" t="s">
        <v>31821</v>
      </c>
    </row>
    <row r="371" customFormat="false" ht="15.75" hidden="false" customHeight="true" outlineLevel="0" collapsed="false">
      <c r="A371" s="353" t="s">
        <v>28054</v>
      </c>
      <c r="B371" s="354" t="s">
        <v>31490</v>
      </c>
      <c r="C371" s="413" t="n">
        <v>105177</v>
      </c>
      <c r="D371" s="361" t="s">
        <v>31822</v>
      </c>
      <c r="E371" s="356" t="s">
        <v>32</v>
      </c>
      <c r="F371" s="361" t="s">
        <v>31823</v>
      </c>
      <c r="G371" s="353" t="s">
        <v>25236</v>
      </c>
      <c r="H371" s="356" t="s">
        <v>31824</v>
      </c>
      <c r="I371" s="357" t="n">
        <v>40518</v>
      </c>
      <c r="J371" s="358" t="n">
        <v>8500</v>
      </c>
      <c r="K371" s="358"/>
      <c r="L371" s="356" t="s">
        <v>31825</v>
      </c>
      <c r="M371" s="356" t="s">
        <v>16531</v>
      </c>
      <c r="N371" s="359" t="s">
        <v>28131</v>
      </c>
      <c r="O371" s="361"/>
      <c r="P371" s="360"/>
      <c r="Q371" s="361" t="s">
        <v>31826</v>
      </c>
      <c r="R371" s="361"/>
      <c r="S371" s="362" t="n">
        <v>28630</v>
      </c>
      <c r="T371" s="361" t="s">
        <v>25797</v>
      </c>
      <c r="U371" s="364" t="s">
        <v>31827</v>
      </c>
      <c r="V371" s="364"/>
      <c r="W371" s="486" t="s">
        <v>31828</v>
      </c>
    </row>
    <row r="372" customFormat="false" ht="15.75" hidden="false" customHeight="true" outlineLevel="0" collapsed="false">
      <c r="A372" s="329" t="s">
        <v>28054</v>
      </c>
      <c r="B372" s="330" t="s">
        <v>29725</v>
      </c>
      <c r="C372" s="442" t="n">
        <v>105178</v>
      </c>
      <c r="D372" s="337" t="s">
        <v>31829</v>
      </c>
      <c r="E372" s="332" t="s">
        <v>32</v>
      </c>
      <c r="F372" s="337" t="s">
        <v>31830</v>
      </c>
      <c r="G372" s="329" t="s">
        <v>28196</v>
      </c>
      <c r="H372" s="332"/>
      <c r="I372" s="333"/>
      <c r="J372" s="334"/>
      <c r="K372" s="334"/>
      <c r="L372" s="332" t="s">
        <v>28057</v>
      </c>
      <c r="M372" s="332" t="s">
        <v>16531</v>
      </c>
      <c r="N372" s="335"/>
      <c r="O372" s="337"/>
      <c r="P372" s="336"/>
      <c r="Q372" s="337" t="s">
        <v>31831</v>
      </c>
      <c r="R372" s="337"/>
      <c r="S372" s="338" t="n">
        <v>78430</v>
      </c>
      <c r="T372" s="337" t="s">
        <v>10605</v>
      </c>
      <c r="U372" s="339" t="s">
        <v>31832</v>
      </c>
      <c r="V372" s="339"/>
      <c r="W372" s="337" t="s">
        <v>31833</v>
      </c>
    </row>
    <row r="373" customFormat="false" ht="15.75" hidden="false" customHeight="true" outlineLevel="0" collapsed="false">
      <c r="A373" s="329" t="s">
        <v>28054</v>
      </c>
      <c r="B373" s="330" t="s">
        <v>29725</v>
      </c>
      <c r="C373" s="442" t="n">
        <v>105179</v>
      </c>
      <c r="D373" s="337" t="s">
        <v>31834</v>
      </c>
      <c r="E373" s="332" t="s">
        <v>21</v>
      </c>
      <c r="F373" s="337" t="s">
        <v>31835</v>
      </c>
      <c r="G373" s="329" t="s">
        <v>28196</v>
      </c>
      <c r="H373" s="332"/>
      <c r="I373" s="333"/>
      <c r="J373" s="334"/>
      <c r="K373" s="334"/>
      <c r="L373" s="332" t="s">
        <v>28057</v>
      </c>
      <c r="M373" s="332" t="s">
        <v>16531</v>
      </c>
      <c r="N373" s="335"/>
      <c r="O373" s="337"/>
      <c r="P373" s="336"/>
      <c r="Q373" s="337" t="s">
        <v>31836</v>
      </c>
      <c r="R373" s="337"/>
      <c r="S373" s="338" t="n">
        <v>92400</v>
      </c>
      <c r="T373" s="337" t="s">
        <v>8688</v>
      </c>
      <c r="U373" s="339" t="s">
        <v>31837</v>
      </c>
      <c r="V373" s="339"/>
      <c r="W373" s="337"/>
    </row>
    <row r="374" customFormat="false" ht="15.75" hidden="false" customHeight="true" outlineLevel="0" collapsed="false">
      <c r="A374" s="329" t="s">
        <v>28054</v>
      </c>
      <c r="B374" s="330" t="s">
        <v>31490</v>
      </c>
      <c r="C374" s="442" t="n">
        <v>105180</v>
      </c>
      <c r="D374" s="337" t="s">
        <v>31838</v>
      </c>
      <c r="E374" s="332" t="s">
        <v>32</v>
      </c>
      <c r="F374" s="337" t="s">
        <v>31839</v>
      </c>
      <c r="G374" s="329" t="s">
        <v>28054</v>
      </c>
      <c r="H374" s="332"/>
      <c r="I374" s="333"/>
      <c r="J374" s="334" t="n">
        <v>1480</v>
      </c>
      <c r="K374" s="334"/>
      <c r="L374" s="332" t="s">
        <v>23848</v>
      </c>
      <c r="M374" s="332" t="s">
        <v>29749</v>
      </c>
      <c r="N374" s="508" t="s">
        <v>31456</v>
      </c>
      <c r="O374" s="337"/>
      <c r="P374" s="469"/>
      <c r="Q374" s="337" t="s">
        <v>31840</v>
      </c>
      <c r="R374" s="337"/>
      <c r="S374" s="338" t="n">
        <v>68170</v>
      </c>
      <c r="T374" s="337" t="s">
        <v>31841</v>
      </c>
      <c r="U374" s="339" t="s">
        <v>31842</v>
      </c>
      <c r="V374" s="339"/>
      <c r="W374" s="337" t="s">
        <v>31843</v>
      </c>
    </row>
    <row r="375" customFormat="false" ht="15.75" hidden="false" customHeight="true" outlineLevel="0" collapsed="false">
      <c r="A375" s="353" t="s">
        <v>28054</v>
      </c>
      <c r="B375" s="354" t="s">
        <v>31490</v>
      </c>
      <c r="C375" s="413" t="n">
        <v>105181</v>
      </c>
      <c r="D375" s="361" t="s">
        <v>31844</v>
      </c>
      <c r="E375" s="356" t="s">
        <v>32</v>
      </c>
      <c r="F375" s="361" t="s">
        <v>31845</v>
      </c>
      <c r="G375" s="353" t="s">
        <v>28054</v>
      </c>
      <c r="H375" s="356"/>
      <c r="I375" s="357"/>
      <c r="J375" s="358" t="n">
        <v>790</v>
      </c>
      <c r="K375" s="358"/>
      <c r="L375" s="356" t="s">
        <v>23848</v>
      </c>
      <c r="M375" s="356" t="s">
        <v>29749</v>
      </c>
      <c r="N375" s="359" t="s">
        <v>31846</v>
      </c>
      <c r="O375" s="361"/>
      <c r="P375" s="360"/>
      <c r="Q375" s="361" t="s">
        <v>31847</v>
      </c>
      <c r="R375" s="361"/>
      <c r="S375" s="362" t="n">
        <v>43190</v>
      </c>
      <c r="T375" s="361" t="s">
        <v>31848</v>
      </c>
      <c r="U375" s="364" t="s">
        <v>31849</v>
      </c>
      <c r="V375" s="364"/>
      <c r="W375" s="361" t="s">
        <v>31850</v>
      </c>
    </row>
    <row r="376" customFormat="false" ht="15.75" hidden="false" customHeight="true" outlineLevel="0" collapsed="false">
      <c r="A376" s="99" t="s">
        <v>28054</v>
      </c>
      <c r="B376" s="509" t="s">
        <v>31490</v>
      </c>
      <c r="C376" s="510" t="n">
        <v>105182</v>
      </c>
      <c r="D376" s="445" t="s">
        <v>31851</v>
      </c>
      <c r="E376" s="511" t="s">
        <v>21</v>
      </c>
      <c r="F376" s="445" t="s">
        <v>31852</v>
      </c>
      <c r="G376" s="99" t="s">
        <v>28054</v>
      </c>
      <c r="H376" s="511"/>
      <c r="I376" s="512"/>
      <c r="J376" s="513" t="n">
        <v>790</v>
      </c>
      <c r="K376" s="513"/>
      <c r="L376" s="511" t="s">
        <v>23848</v>
      </c>
      <c r="M376" s="511" t="s">
        <v>29749</v>
      </c>
      <c r="N376" s="514" t="s">
        <v>31456</v>
      </c>
      <c r="O376" s="445"/>
      <c r="P376" s="515"/>
      <c r="Q376" s="445" t="s">
        <v>31853</v>
      </c>
      <c r="R376" s="445"/>
      <c r="S376" s="516" t="n">
        <v>59280</v>
      </c>
      <c r="T376" s="445" t="s">
        <v>24351</v>
      </c>
      <c r="U376" s="517" t="s">
        <v>31854</v>
      </c>
      <c r="V376" s="517"/>
      <c r="W376" s="445" t="s">
        <v>31855</v>
      </c>
    </row>
    <row r="377" customFormat="false" ht="15.75" hidden="false" customHeight="true" outlineLevel="0" collapsed="false">
      <c r="A377" s="329" t="s">
        <v>28054</v>
      </c>
      <c r="B377" s="330" t="s">
        <v>31490</v>
      </c>
      <c r="C377" s="442" t="n">
        <v>105183</v>
      </c>
      <c r="D377" s="337" t="s">
        <v>31856</v>
      </c>
      <c r="E377" s="332" t="s">
        <v>32</v>
      </c>
      <c r="F377" s="337" t="s">
        <v>31857</v>
      </c>
      <c r="G377" s="329" t="s">
        <v>28054</v>
      </c>
      <c r="H377" s="332"/>
      <c r="I377" s="333"/>
      <c r="J377" s="334" t="n">
        <v>790</v>
      </c>
      <c r="K377" s="334"/>
      <c r="L377" s="332" t="s">
        <v>23848</v>
      </c>
      <c r="M377" s="332" t="s">
        <v>29749</v>
      </c>
      <c r="N377" s="508" t="s">
        <v>31456</v>
      </c>
      <c r="O377" s="337"/>
      <c r="P377" s="469"/>
      <c r="Q377" s="337" t="s">
        <v>31858</v>
      </c>
      <c r="R377" s="337"/>
      <c r="S377" s="338" t="n">
        <v>77310</v>
      </c>
      <c r="T377" s="337" t="s">
        <v>31859</v>
      </c>
      <c r="U377" s="339" t="s">
        <v>31860</v>
      </c>
      <c r="V377" s="339"/>
      <c r="W377" s="337" t="s">
        <v>31861</v>
      </c>
    </row>
    <row r="378" customFormat="false" ht="15.75" hidden="false" customHeight="true" outlineLevel="0" collapsed="false">
      <c r="A378" s="353" t="s">
        <v>28054</v>
      </c>
      <c r="B378" s="354" t="s">
        <v>31490</v>
      </c>
      <c r="C378" s="413" t="n">
        <v>105184</v>
      </c>
      <c r="D378" s="361" t="s">
        <v>31862</v>
      </c>
      <c r="E378" s="356" t="s">
        <v>21</v>
      </c>
      <c r="F378" s="361" t="s">
        <v>31863</v>
      </c>
      <c r="G378" s="353" t="s">
        <v>28054</v>
      </c>
      <c r="H378" s="356"/>
      <c r="I378" s="357"/>
      <c r="J378" s="358" t="n">
        <v>790</v>
      </c>
      <c r="K378" s="358"/>
      <c r="L378" s="356" t="s">
        <v>23848</v>
      </c>
      <c r="M378" s="356" t="s">
        <v>29749</v>
      </c>
      <c r="N378" s="359" t="s">
        <v>29214</v>
      </c>
      <c r="O378" s="361"/>
      <c r="P378" s="360"/>
      <c r="Q378" s="361" t="s">
        <v>31864</v>
      </c>
      <c r="R378" s="361"/>
      <c r="S378" s="362" t="n">
        <v>62164</v>
      </c>
      <c r="T378" s="361" t="s">
        <v>31865</v>
      </c>
      <c r="U378" s="364" t="s">
        <v>31866</v>
      </c>
      <c r="V378" s="364"/>
      <c r="W378" s="361" t="s">
        <v>31867</v>
      </c>
    </row>
    <row r="379" customFormat="false" ht="15.75" hidden="false" customHeight="true" outlineLevel="0" collapsed="false">
      <c r="A379" s="354" t="s">
        <v>28054</v>
      </c>
      <c r="B379" s="354" t="s">
        <v>31490</v>
      </c>
      <c r="C379" s="413" t="n">
        <v>105184</v>
      </c>
      <c r="D379" s="470" t="s">
        <v>31868</v>
      </c>
      <c r="E379" s="470" t="s">
        <v>32</v>
      </c>
      <c r="F379" s="470" t="s">
        <v>31869</v>
      </c>
      <c r="G379" s="354" t="s">
        <v>28054</v>
      </c>
      <c r="H379" s="356"/>
      <c r="I379" s="357"/>
      <c r="J379" s="358" t="n">
        <v>790</v>
      </c>
      <c r="K379" s="358"/>
      <c r="L379" s="356" t="s">
        <v>23848</v>
      </c>
      <c r="M379" s="356" t="s">
        <v>29749</v>
      </c>
      <c r="N379" s="359" t="s">
        <v>29214</v>
      </c>
      <c r="O379" s="361"/>
      <c r="P379" s="360"/>
      <c r="Q379" s="361" t="s">
        <v>31870</v>
      </c>
      <c r="R379" s="361" t="s">
        <v>31871</v>
      </c>
      <c r="S379" s="362" t="n">
        <v>8207</v>
      </c>
      <c r="T379" s="470" t="s">
        <v>31872</v>
      </c>
      <c r="U379" s="364" t="s">
        <v>31873</v>
      </c>
      <c r="V379" s="364"/>
      <c r="W379" s="361" t="s">
        <v>31874</v>
      </c>
    </row>
    <row r="380" customFormat="false" ht="15.75" hidden="false" customHeight="true" outlineLevel="0" collapsed="false">
      <c r="A380" s="353" t="s">
        <v>28054</v>
      </c>
      <c r="B380" s="354" t="s">
        <v>31490</v>
      </c>
      <c r="C380" s="413" t="n">
        <v>105186</v>
      </c>
      <c r="D380" s="361" t="s">
        <v>31875</v>
      </c>
      <c r="E380" s="356" t="s">
        <v>21</v>
      </c>
      <c r="F380" s="361" t="s">
        <v>31876</v>
      </c>
      <c r="G380" s="353" t="s">
        <v>28054</v>
      </c>
      <c r="H380" s="356"/>
      <c r="I380" s="357"/>
      <c r="J380" s="358" t="n">
        <v>790</v>
      </c>
      <c r="K380" s="358"/>
      <c r="L380" s="356" t="s">
        <v>23848</v>
      </c>
      <c r="M380" s="356" t="s">
        <v>29749</v>
      </c>
      <c r="N380" s="359" t="s">
        <v>29214</v>
      </c>
      <c r="O380" s="361"/>
      <c r="P380" s="360"/>
      <c r="Q380" s="361" t="s">
        <v>31877</v>
      </c>
      <c r="R380" s="361"/>
      <c r="S380" s="362" t="n">
        <v>3160</v>
      </c>
      <c r="T380" s="361" t="s">
        <v>31878</v>
      </c>
      <c r="U380" s="364" t="s">
        <v>31879</v>
      </c>
      <c r="V380" s="364"/>
      <c r="W380" s="361" t="s">
        <v>31880</v>
      </c>
    </row>
    <row r="381" customFormat="false" ht="15.75" hidden="false" customHeight="true" outlineLevel="0" collapsed="false">
      <c r="A381" s="329" t="s">
        <v>28054</v>
      </c>
      <c r="B381" s="330" t="s">
        <v>29725</v>
      </c>
      <c r="C381" s="442" t="n">
        <v>105187</v>
      </c>
      <c r="D381" s="337" t="s">
        <v>31881</v>
      </c>
      <c r="E381" s="332" t="s">
        <v>21</v>
      </c>
      <c r="F381" s="337" t="s">
        <v>31882</v>
      </c>
      <c r="G381" s="329" t="s">
        <v>15299</v>
      </c>
      <c r="H381" s="332"/>
      <c r="I381" s="333"/>
      <c r="J381" s="334"/>
      <c r="K381" s="334"/>
      <c r="L381" s="332" t="s">
        <v>28057</v>
      </c>
      <c r="M381" s="332" t="s">
        <v>16531</v>
      </c>
      <c r="N381" s="335"/>
      <c r="O381" s="337"/>
      <c r="P381" s="336"/>
      <c r="Q381" s="337" t="s">
        <v>31883</v>
      </c>
      <c r="R381" s="337"/>
      <c r="S381" s="338" t="n">
        <v>29200</v>
      </c>
      <c r="T381" s="337" t="s">
        <v>8908</v>
      </c>
      <c r="U381" s="339" t="s">
        <v>31884</v>
      </c>
      <c r="V381" s="339"/>
      <c r="W381" s="337" t="s">
        <v>31885</v>
      </c>
    </row>
    <row r="382" customFormat="false" ht="15.75" hidden="false" customHeight="true" outlineLevel="0" collapsed="false">
      <c r="A382" s="330" t="s">
        <v>28054</v>
      </c>
      <c r="B382" s="330" t="s">
        <v>31490</v>
      </c>
      <c r="C382" s="442" t="n">
        <v>105188</v>
      </c>
      <c r="D382" s="378" t="s">
        <v>31886</v>
      </c>
      <c r="E382" s="378" t="s">
        <v>32</v>
      </c>
      <c r="F382" s="378" t="s">
        <v>31887</v>
      </c>
      <c r="G382" s="330" t="s">
        <v>28054</v>
      </c>
      <c r="H382" s="332"/>
      <c r="I382" s="333"/>
      <c r="J382" s="334"/>
      <c r="K382" s="334"/>
      <c r="L382" s="332" t="s">
        <v>23848</v>
      </c>
      <c r="M382" s="332" t="s">
        <v>28085</v>
      </c>
      <c r="N382" s="335"/>
      <c r="O382" s="337"/>
      <c r="P382" s="469"/>
      <c r="Q382" s="337" t="s">
        <v>31888</v>
      </c>
      <c r="R382" s="337"/>
      <c r="S382" s="338" t="n">
        <v>91150</v>
      </c>
      <c r="T382" s="378" t="s">
        <v>31889</v>
      </c>
      <c r="U382" s="339" t="s">
        <v>31890</v>
      </c>
      <c r="V382" s="339"/>
      <c r="W382" s="337" t="s">
        <v>31891</v>
      </c>
    </row>
    <row r="383" customFormat="false" ht="15.75" hidden="false" customHeight="true" outlineLevel="0" collapsed="false">
      <c r="A383" s="330" t="s">
        <v>28054</v>
      </c>
      <c r="B383" s="330" t="s">
        <v>29725</v>
      </c>
      <c r="C383" s="442" t="n">
        <v>105189</v>
      </c>
      <c r="D383" s="378" t="s">
        <v>31892</v>
      </c>
      <c r="E383" s="378" t="s">
        <v>32</v>
      </c>
      <c r="F383" s="378" t="s">
        <v>31893</v>
      </c>
      <c r="G383" s="330" t="s">
        <v>28054</v>
      </c>
      <c r="H383" s="332"/>
      <c r="I383" s="333"/>
      <c r="J383" s="334" t="n">
        <v>1480</v>
      </c>
      <c r="K383" s="334"/>
      <c r="L383" s="332" t="s">
        <v>23848</v>
      </c>
      <c r="M383" s="332" t="s">
        <v>31894</v>
      </c>
      <c r="N383" s="508" t="s">
        <v>31456</v>
      </c>
      <c r="O383" s="337"/>
      <c r="P383" s="469"/>
      <c r="Q383" s="337" t="s">
        <v>31895</v>
      </c>
      <c r="R383" s="337"/>
      <c r="S383" s="338" t="n">
        <v>89160</v>
      </c>
      <c r="T383" s="378" t="s">
        <v>31896</v>
      </c>
      <c r="U383" s="339" t="s">
        <v>31897</v>
      </c>
      <c r="V383" s="339"/>
      <c r="W383" s="337" t="s">
        <v>31898</v>
      </c>
    </row>
    <row r="384" customFormat="false" ht="15.75" hidden="false" customHeight="true" outlineLevel="0" collapsed="false">
      <c r="A384" s="329" t="s">
        <v>28054</v>
      </c>
      <c r="B384" s="330" t="s">
        <v>29725</v>
      </c>
      <c r="C384" s="442" t="n">
        <v>105190</v>
      </c>
      <c r="D384" s="337" t="s">
        <v>31899</v>
      </c>
      <c r="E384" s="332" t="s">
        <v>32</v>
      </c>
      <c r="F384" s="337" t="s">
        <v>31900</v>
      </c>
      <c r="G384" s="329" t="s">
        <v>28054</v>
      </c>
      <c r="H384" s="332"/>
      <c r="I384" s="333"/>
      <c r="J384" s="334" t="n">
        <v>1480</v>
      </c>
      <c r="K384" s="334"/>
      <c r="L384" s="332" t="s">
        <v>23848</v>
      </c>
      <c r="M384" s="332" t="s">
        <v>31894</v>
      </c>
      <c r="N384" s="508" t="s">
        <v>31456</v>
      </c>
      <c r="O384" s="337"/>
      <c r="P384" s="469"/>
      <c r="Q384" s="337" t="s">
        <v>31901</v>
      </c>
      <c r="R384" s="337"/>
      <c r="S384" s="338" t="n">
        <v>69720</v>
      </c>
      <c r="T384" s="337" t="s">
        <v>31902</v>
      </c>
      <c r="U384" s="339" t="s">
        <v>31903</v>
      </c>
      <c r="V384" s="339"/>
      <c r="W384" s="337" t="s">
        <v>31904</v>
      </c>
    </row>
    <row r="385" customFormat="false" ht="15.75" hidden="false" customHeight="true" outlineLevel="0" collapsed="false">
      <c r="A385" s="353" t="s">
        <v>28054</v>
      </c>
      <c r="B385" s="354" t="s">
        <v>29725</v>
      </c>
      <c r="C385" s="413" t="n">
        <v>105191</v>
      </c>
      <c r="D385" s="361" t="s">
        <v>31905</v>
      </c>
      <c r="E385" s="356" t="s">
        <v>32</v>
      </c>
      <c r="F385" s="361" t="s">
        <v>31906</v>
      </c>
      <c r="G385" s="353" t="s">
        <v>28054</v>
      </c>
      <c r="H385" s="356"/>
      <c r="I385" s="357"/>
      <c r="J385" s="358" t="n">
        <v>790</v>
      </c>
      <c r="K385" s="358"/>
      <c r="L385" s="356" t="s">
        <v>23848</v>
      </c>
      <c r="M385" s="356" t="s">
        <v>31894</v>
      </c>
      <c r="N385" s="359" t="s">
        <v>29214</v>
      </c>
      <c r="O385" s="361"/>
      <c r="P385" s="360"/>
      <c r="Q385" s="361" t="s">
        <v>31907</v>
      </c>
      <c r="R385" s="361"/>
      <c r="S385" s="362" t="n">
        <v>68730</v>
      </c>
      <c r="T385" s="361" t="s">
        <v>31908</v>
      </c>
      <c r="U385" s="364" t="s">
        <v>31909</v>
      </c>
      <c r="V385" s="364"/>
      <c r="W385" s="361" t="s">
        <v>31910</v>
      </c>
    </row>
    <row r="386" customFormat="false" ht="15.75" hidden="false" customHeight="true" outlineLevel="0" collapsed="false">
      <c r="A386" s="329" t="s">
        <v>28054</v>
      </c>
      <c r="B386" s="330" t="s">
        <v>29725</v>
      </c>
      <c r="C386" s="442" t="n">
        <v>105192</v>
      </c>
      <c r="D386" s="337" t="s">
        <v>4244</v>
      </c>
      <c r="E386" s="332" t="s">
        <v>32</v>
      </c>
      <c r="F386" s="337" t="s">
        <v>31911</v>
      </c>
      <c r="G386" s="329" t="s">
        <v>28054</v>
      </c>
      <c r="H386" s="332"/>
      <c r="I386" s="333"/>
      <c r="J386" s="334" t="n">
        <v>790</v>
      </c>
      <c r="K386" s="334"/>
      <c r="L386" s="332" t="s">
        <v>23848</v>
      </c>
      <c r="M386" s="332" t="s">
        <v>31894</v>
      </c>
      <c r="N386" s="508" t="s">
        <v>31456</v>
      </c>
      <c r="O386" s="337"/>
      <c r="P386" s="469"/>
      <c r="Q386" s="337" t="s">
        <v>31912</v>
      </c>
      <c r="R386" s="337"/>
      <c r="S386" s="338" t="n">
        <v>25530</v>
      </c>
      <c r="T386" s="337" t="s">
        <v>31913</v>
      </c>
      <c r="U386" s="339" t="s">
        <v>31914</v>
      </c>
      <c r="V386" s="339"/>
      <c r="W386" s="337" t="s">
        <v>31915</v>
      </c>
    </row>
    <row r="387" customFormat="false" ht="15.75" hidden="false" customHeight="true" outlineLevel="0" collapsed="false">
      <c r="A387" s="354" t="s">
        <v>28054</v>
      </c>
      <c r="B387" s="354" t="s">
        <v>29725</v>
      </c>
      <c r="C387" s="413" t="n">
        <v>105193</v>
      </c>
      <c r="D387" s="356" t="s">
        <v>31916</v>
      </c>
      <c r="E387" s="470" t="s">
        <v>21</v>
      </c>
      <c r="F387" s="470" t="s">
        <v>31917</v>
      </c>
      <c r="G387" s="354" t="s">
        <v>28054</v>
      </c>
      <c r="H387" s="356"/>
      <c r="I387" s="357"/>
      <c r="J387" s="358" t="n">
        <v>790</v>
      </c>
      <c r="K387" s="358"/>
      <c r="L387" s="356" t="s">
        <v>23848</v>
      </c>
      <c r="M387" s="356" t="s">
        <v>31894</v>
      </c>
      <c r="N387" s="359" t="s">
        <v>29214</v>
      </c>
      <c r="O387" s="361"/>
      <c r="P387" s="360"/>
      <c r="Q387" s="361" t="s">
        <v>31918</v>
      </c>
      <c r="R387" s="361"/>
      <c r="S387" s="362" t="n">
        <v>69003</v>
      </c>
      <c r="T387" s="470" t="s">
        <v>2015</v>
      </c>
      <c r="U387" s="364" t="s">
        <v>31919</v>
      </c>
      <c r="V387" s="364"/>
      <c r="W387" s="361" t="s">
        <v>31920</v>
      </c>
    </row>
    <row r="388" customFormat="false" ht="15.75" hidden="false" customHeight="true" outlineLevel="0" collapsed="false">
      <c r="A388" s="353" t="s">
        <v>28054</v>
      </c>
      <c r="B388" s="354" t="s">
        <v>29725</v>
      </c>
      <c r="C388" s="413" t="n">
        <v>105194</v>
      </c>
      <c r="D388" s="361" t="s">
        <v>31921</v>
      </c>
      <c r="E388" s="356" t="s">
        <v>21</v>
      </c>
      <c r="F388" s="361" t="s">
        <v>31922</v>
      </c>
      <c r="G388" s="353" t="s">
        <v>28054</v>
      </c>
      <c r="H388" s="356"/>
      <c r="I388" s="357"/>
      <c r="J388" s="358"/>
      <c r="K388" s="358"/>
      <c r="L388" s="356" t="s">
        <v>23848</v>
      </c>
      <c r="M388" s="356" t="s">
        <v>31894</v>
      </c>
      <c r="N388" s="359" t="s">
        <v>29214</v>
      </c>
      <c r="O388" s="361"/>
      <c r="P388" s="360"/>
      <c r="Q388" s="361" t="s">
        <v>31923</v>
      </c>
      <c r="R388" s="361"/>
      <c r="S388" s="362" t="n">
        <v>38860</v>
      </c>
      <c r="T388" s="361" t="s">
        <v>31924</v>
      </c>
      <c r="U388" s="364" t="s">
        <v>31925</v>
      </c>
      <c r="V388" s="364"/>
      <c r="W388" s="361" t="s">
        <v>31926</v>
      </c>
    </row>
    <row r="389" customFormat="false" ht="15.75" hidden="false" customHeight="true" outlineLevel="0" collapsed="false">
      <c r="A389" s="353" t="s">
        <v>28054</v>
      </c>
      <c r="B389" s="354" t="s">
        <v>29725</v>
      </c>
      <c r="C389" s="413" t="n">
        <v>105195</v>
      </c>
      <c r="D389" s="361" t="s">
        <v>31927</v>
      </c>
      <c r="E389" s="356" t="s">
        <v>21</v>
      </c>
      <c r="F389" s="361" t="s">
        <v>31928</v>
      </c>
      <c r="G389" s="353" t="s">
        <v>28054</v>
      </c>
      <c r="H389" s="356"/>
      <c r="I389" s="357"/>
      <c r="J389" s="358" t="n">
        <v>790</v>
      </c>
      <c r="K389" s="358"/>
      <c r="L389" s="356" t="s">
        <v>23848</v>
      </c>
      <c r="M389" s="356" t="s">
        <v>31894</v>
      </c>
      <c r="N389" s="359" t="s">
        <v>29214</v>
      </c>
      <c r="O389" s="361"/>
      <c r="P389" s="360"/>
      <c r="Q389" s="361" t="s">
        <v>31929</v>
      </c>
      <c r="R389" s="361"/>
      <c r="S389" s="362" t="n">
        <v>7103</v>
      </c>
      <c r="T389" s="361" t="s">
        <v>31930</v>
      </c>
      <c r="U389" s="364" t="s">
        <v>31931</v>
      </c>
      <c r="V389" s="364"/>
      <c r="W389" s="361" t="s">
        <v>31932</v>
      </c>
    </row>
    <row r="390" customFormat="false" ht="15.75" hidden="false" customHeight="true" outlineLevel="0" collapsed="false">
      <c r="A390" s="365" t="s">
        <v>28054</v>
      </c>
      <c r="B390" s="366" t="s">
        <v>29725</v>
      </c>
      <c r="C390" s="446" t="n">
        <v>105196</v>
      </c>
      <c r="D390" s="376" t="s">
        <v>31933</v>
      </c>
      <c r="E390" s="367" t="s">
        <v>32</v>
      </c>
      <c r="F390" s="376" t="s">
        <v>31934</v>
      </c>
      <c r="G390" s="365" t="s">
        <v>15299</v>
      </c>
      <c r="H390" s="367"/>
      <c r="I390" s="368"/>
      <c r="J390" s="369"/>
      <c r="K390" s="369"/>
      <c r="L390" s="367" t="s">
        <v>28057</v>
      </c>
      <c r="M390" s="367" t="s">
        <v>16531</v>
      </c>
      <c r="N390" s="370"/>
      <c r="O390" s="376"/>
      <c r="P390" s="371"/>
      <c r="Q390" s="376" t="s">
        <v>31935</v>
      </c>
      <c r="R390" s="376"/>
      <c r="S390" s="447" t="n">
        <v>71000</v>
      </c>
      <c r="T390" s="376" t="s">
        <v>14204</v>
      </c>
      <c r="U390" s="375" t="s">
        <v>31936</v>
      </c>
      <c r="V390" s="375"/>
      <c r="W390" s="376" t="s">
        <v>31937</v>
      </c>
    </row>
    <row r="391" customFormat="false" ht="15.75" hidden="false" customHeight="true" outlineLevel="0" collapsed="false">
      <c r="A391" s="353" t="s">
        <v>28054</v>
      </c>
      <c r="B391" s="354" t="s">
        <v>29725</v>
      </c>
      <c r="C391" s="413" t="n">
        <v>105197</v>
      </c>
      <c r="D391" s="361" t="s">
        <v>31938</v>
      </c>
      <c r="E391" s="356" t="s">
        <v>21</v>
      </c>
      <c r="F391" s="361" t="s">
        <v>31939</v>
      </c>
      <c r="G391" s="353" t="s">
        <v>15299</v>
      </c>
      <c r="H391" s="356"/>
      <c r="I391" s="357"/>
      <c r="J391" s="358"/>
      <c r="K391" s="358"/>
      <c r="L391" s="356" t="s">
        <v>24523</v>
      </c>
      <c r="M391" s="356" t="s">
        <v>29728</v>
      </c>
      <c r="N391" s="359"/>
      <c r="O391" s="361"/>
      <c r="P391" s="360"/>
      <c r="Q391" s="361" t="s">
        <v>31940</v>
      </c>
      <c r="R391" s="361"/>
      <c r="S391" s="362" t="n">
        <v>13200</v>
      </c>
      <c r="T391" s="361" t="s">
        <v>27291</v>
      </c>
      <c r="U391" s="364" t="s">
        <v>31941</v>
      </c>
      <c r="V391" s="364"/>
      <c r="W391" s="361" t="s">
        <v>31942</v>
      </c>
    </row>
    <row r="392" customFormat="false" ht="15.75" hidden="false" customHeight="true" outlineLevel="0" collapsed="false">
      <c r="A392" s="329" t="s">
        <v>28054</v>
      </c>
      <c r="B392" s="330" t="s">
        <v>29725</v>
      </c>
      <c r="C392" s="442" t="n">
        <v>105198</v>
      </c>
      <c r="D392" s="337" t="s">
        <v>31943</v>
      </c>
      <c r="E392" s="332" t="s">
        <v>32</v>
      </c>
      <c r="F392" s="337" t="s">
        <v>31944</v>
      </c>
      <c r="G392" s="329" t="s">
        <v>28054</v>
      </c>
      <c r="H392" s="332"/>
      <c r="I392" s="333"/>
      <c r="J392" s="334" t="n">
        <v>790</v>
      </c>
      <c r="K392" s="334"/>
      <c r="L392" s="332" t="s">
        <v>23848</v>
      </c>
      <c r="M392" s="332" t="s">
        <v>31894</v>
      </c>
      <c r="N392" s="508" t="s">
        <v>31456</v>
      </c>
      <c r="O392" s="337"/>
      <c r="P392" s="469"/>
      <c r="Q392" s="337" t="s">
        <v>31945</v>
      </c>
      <c r="R392" s="337"/>
      <c r="S392" s="338" t="n">
        <v>1600</v>
      </c>
      <c r="T392" s="337" t="s">
        <v>31946</v>
      </c>
      <c r="U392" s="339" t="s">
        <v>31947</v>
      </c>
      <c r="V392" s="339"/>
      <c r="W392" s="337" t="s">
        <v>31948</v>
      </c>
    </row>
    <row r="393" customFormat="false" ht="15.75" hidden="false" customHeight="true" outlineLevel="0" collapsed="false">
      <c r="A393" s="354" t="s">
        <v>28054</v>
      </c>
      <c r="B393" s="354" t="s">
        <v>29725</v>
      </c>
      <c r="C393" s="413" t="n">
        <v>105199</v>
      </c>
      <c r="D393" s="470" t="s">
        <v>31949</v>
      </c>
      <c r="E393" s="470" t="s">
        <v>32</v>
      </c>
      <c r="F393" s="470" t="s">
        <v>31950</v>
      </c>
      <c r="G393" s="354" t="s">
        <v>28054</v>
      </c>
      <c r="H393" s="356"/>
      <c r="I393" s="357"/>
      <c r="J393" s="358" t="n">
        <v>790</v>
      </c>
      <c r="K393" s="358"/>
      <c r="L393" s="356" t="s">
        <v>23848</v>
      </c>
      <c r="M393" s="356" t="s">
        <v>31894</v>
      </c>
      <c r="N393" s="359" t="s">
        <v>29214</v>
      </c>
      <c r="O393" s="361"/>
      <c r="P393" s="360"/>
      <c r="Q393" s="361" t="s">
        <v>31951</v>
      </c>
      <c r="R393" s="361"/>
      <c r="S393" s="362" t="n">
        <v>26340</v>
      </c>
      <c r="T393" s="470" t="s">
        <v>31952</v>
      </c>
      <c r="U393" s="364" t="s">
        <v>31953</v>
      </c>
      <c r="V393" s="364" t="s">
        <v>31954</v>
      </c>
      <c r="W393" s="361" t="s">
        <v>31955</v>
      </c>
    </row>
    <row r="394" customFormat="false" ht="15.75" hidden="false" customHeight="true" outlineLevel="0" collapsed="false">
      <c r="A394" s="329" t="s">
        <v>28054</v>
      </c>
      <c r="B394" s="330" t="s">
        <v>29725</v>
      </c>
      <c r="C394" s="442" t="n">
        <v>105200</v>
      </c>
      <c r="D394" s="337" t="s">
        <v>31956</v>
      </c>
      <c r="E394" s="332" t="s">
        <v>32</v>
      </c>
      <c r="F394" s="337" t="s">
        <v>31957</v>
      </c>
      <c r="G394" s="329" t="s">
        <v>28054</v>
      </c>
      <c r="H394" s="332"/>
      <c r="I394" s="333"/>
      <c r="J394" s="334" t="n">
        <v>790</v>
      </c>
      <c r="K394" s="334"/>
      <c r="L394" s="332" t="s">
        <v>23848</v>
      </c>
      <c r="M394" s="332" t="s">
        <v>31958</v>
      </c>
      <c r="N394" s="508" t="s">
        <v>31456</v>
      </c>
      <c r="O394" s="377"/>
      <c r="P394" s="469"/>
      <c r="Q394" s="337" t="s">
        <v>31959</v>
      </c>
      <c r="R394" s="377"/>
      <c r="S394" s="338" t="n">
        <v>38070</v>
      </c>
      <c r="T394" s="337" t="s">
        <v>31960</v>
      </c>
      <c r="U394" s="339" t="s">
        <v>31961</v>
      </c>
      <c r="V394" s="339"/>
      <c r="W394" s="337" t="s">
        <v>31962</v>
      </c>
    </row>
    <row r="395" customFormat="false" ht="15.75" hidden="false" customHeight="true" outlineLevel="0" collapsed="false">
      <c r="A395" s="329" t="s">
        <v>28054</v>
      </c>
      <c r="B395" s="330" t="s">
        <v>29725</v>
      </c>
      <c r="C395" s="442" t="n">
        <v>105201</v>
      </c>
      <c r="D395" s="337" t="s">
        <v>31963</v>
      </c>
      <c r="E395" s="332" t="s">
        <v>32</v>
      </c>
      <c r="F395" s="337" t="s">
        <v>31964</v>
      </c>
      <c r="G395" s="329" t="s">
        <v>28054</v>
      </c>
      <c r="H395" s="332"/>
      <c r="I395" s="333"/>
      <c r="J395" s="334" t="n">
        <v>790</v>
      </c>
      <c r="K395" s="334"/>
      <c r="L395" s="332" t="s">
        <v>23848</v>
      </c>
      <c r="M395" s="332" t="s">
        <v>31965</v>
      </c>
      <c r="N395" s="508" t="s">
        <v>31456</v>
      </c>
      <c r="O395" s="337"/>
      <c r="P395" s="469"/>
      <c r="Q395" s="337" t="s">
        <v>31966</v>
      </c>
      <c r="R395" s="337"/>
      <c r="S395" s="338" t="n">
        <v>7270</v>
      </c>
      <c r="T395" s="337" t="s">
        <v>31967</v>
      </c>
      <c r="U395" s="339" t="s">
        <v>31968</v>
      </c>
      <c r="V395" s="339"/>
      <c r="W395" s="337" t="s">
        <v>31969</v>
      </c>
    </row>
    <row r="396" customFormat="false" ht="15.75" hidden="false" customHeight="true" outlineLevel="0" collapsed="false">
      <c r="A396" s="329" t="s">
        <v>28054</v>
      </c>
      <c r="B396" s="330" t="s">
        <v>29725</v>
      </c>
      <c r="C396" s="442" t="n">
        <v>105202</v>
      </c>
      <c r="D396" s="337" t="s">
        <v>31970</v>
      </c>
      <c r="E396" s="332" t="s">
        <v>21</v>
      </c>
      <c r="F396" s="337" t="s">
        <v>31971</v>
      </c>
      <c r="G396" s="329" t="s">
        <v>15299</v>
      </c>
      <c r="H396" s="332"/>
      <c r="I396" s="333"/>
      <c r="J396" s="334"/>
      <c r="K396" s="334"/>
      <c r="L396" s="332" t="s">
        <v>24523</v>
      </c>
      <c r="M396" s="332" t="s">
        <v>29728</v>
      </c>
      <c r="N396" s="335"/>
      <c r="O396" s="337"/>
      <c r="P396" s="336"/>
      <c r="Q396" s="337" t="s">
        <v>31972</v>
      </c>
      <c r="R396" s="337"/>
      <c r="S396" s="338" t="n">
        <v>89500</v>
      </c>
      <c r="T396" s="337" t="s">
        <v>31973</v>
      </c>
      <c r="U396" s="339" t="s">
        <v>31974</v>
      </c>
      <c r="V396" s="339"/>
      <c r="W396" s="337" t="s">
        <v>31975</v>
      </c>
    </row>
    <row r="397" customFormat="false" ht="15.75" hidden="false" customHeight="true" outlineLevel="0" collapsed="false">
      <c r="A397" s="329" t="s">
        <v>28054</v>
      </c>
      <c r="B397" s="330" t="s">
        <v>29725</v>
      </c>
      <c r="C397" s="442" t="n">
        <v>105203</v>
      </c>
      <c r="D397" s="337" t="s">
        <v>31976</v>
      </c>
      <c r="E397" s="332" t="s">
        <v>21</v>
      </c>
      <c r="F397" s="337" t="s">
        <v>31977</v>
      </c>
      <c r="G397" s="329" t="s">
        <v>25236</v>
      </c>
      <c r="H397" s="332"/>
      <c r="I397" s="333"/>
      <c r="J397" s="334"/>
      <c r="K397" s="334"/>
      <c r="L397" s="332" t="s">
        <v>28057</v>
      </c>
      <c r="M397" s="332" t="s">
        <v>16531</v>
      </c>
      <c r="N397" s="335"/>
      <c r="O397" s="337"/>
      <c r="P397" s="336"/>
      <c r="Q397" s="337" t="s">
        <v>31978</v>
      </c>
      <c r="R397" s="337"/>
      <c r="S397" s="338" t="n">
        <v>94470</v>
      </c>
      <c r="T397" s="337" t="s">
        <v>31979</v>
      </c>
      <c r="U397" s="339" t="s">
        <v>31980</v>
      </c>
      <c r="V397" s="339"/>
      <c r="W397" s="337" t="s">
        <v>31981</v>
      </c>
    </row>
    <row r="398" customFormat="false" ht="15.75" hidden="false" customHeight="true" outlineLevel="0" collapsed="false">
      <c r="A398" s="329" t="s">
        <v>28054</v>
      </c>
      <c r="B398" s="330" t="s">
        <v>29725</v>
      </c>
      <c r="C398" s="442" t="n">
        <v>105204</v>
      </c>
      <c r="D398" s="337" t="s">
        <v>31982</v>
      </c>
      <c r="E398" s="332" t="s">
        <v>21</v>
      </c>
      <c r="F398" s="337" t="s">
        <v>31983</v>
      </c>
      <c r="G398" s="329" t="s">
        <v>15299</v>
      </c>
      <c r="H398" s="332"/>
      <c r="I398" s="333"/>
      <c r="J398" s="334"/>
      <c r="K398" s="334"/>
      <c r="L398" s="332" t="s">
        <v>24523</v>
      </c>
      <c r="M398" s="332" t="s">
        <v>29728</v>
      </c>
      <c r="N398" s="335"/>
      <c r="O398" s="337"/>
      <c r="P398" s="336"/>
      <c r="Q398" s="337" t="s">
        <v>31984</v>
      </c>
      <c r="R398" s="337"/>
      <c r="S398" s="338" t="n">
        <v>83500</v>
      </c>
      <c r="T398" s="337" t="s">
        <v>1506</v>
      </c>
      <c r="U398" s="339" t="s">
        <v>31985</v>
      </c>
      <c r="V398" s="339"/>
      <c r="W398" s="337" t="s">
        <v>31986</v>
      </c>
    </row>
    <row r="399" customFormat="false" ht="15.75" hidden="false" customHeight="true" outlineLevel="0" collapsed="false">
      <c r="A399" s="354" t="s">
        <v>28054</v>
      </c>
      <c r="B399" s="354" t="s">
        <v>29725</v>
      </c>
      <c r="C399" s="413" t="n">
        <v>105205</v>
      </c>
      <c r="D399" s="470" t="s">
        <v>31987</v>
      </c>
      <c r="E399" s="470"/>
      <c r="F399" s="470" t="s">
        <v>31988</v>
      </c>
      <c r="G399" s="354" t="s">
        <v>28054</v>
      </c>
      <c r="H399" s="356"/>
      <c r="I399" s="357"/>
      <c r="J399" s="358"/>
      <c r="K399" s="358"/>
      <c r="L399" s="356" t="s">
        <v>23848</v>
      </c>
      <c r="M399" s="356" t="s">
        <v>31894</v>
      </c>
      <c r="N399" s="359" t="s">
        <v>29214</v>
      </c>
      <c r="O399" s="361"/>
      <c r="P399" s="360"/>
      <c r="Q399" s="361" t="s">
        <v>31989</v>
      </c>
      <c r="R399" s="361"/>
      <c r="S399" s="362" t="n">
        <v>1340</v>
      </c>
      <c r="T399" s="470" t="s">
        <v>21219</v>
      </c>
      <c r="U399" s="364" t="s">
        <v>21220</v>
      </c>
      <c r="V399" s="364"/>
      <c r="W399" s="361" t="s">
        <v>21221</v>
      </c>
    </row>
    <row r="400" customFormat="false" ht="15.75" hidden="false" customHeight="true" outlineLevel="0" collapsed="false">
      <c r="A400" s="330" t="s">
        <v>28054</v>
      </c>
      <c r="B400" s="330" t="s">
        <v>29725</v>
      </c>
      <c r="C400" s="442" t="n">
        <v>105206</v>
      </c>
      <c r="D400" s="332" t="s">
        <v>31990</v>
      </c>
      <c r="E400" s="378" t="s">
        <v>21</v>
      </c>
      <c r="F400" s="378" t="s">
        <v>31991</v>
      </c>
      <c r="G400" s="330" t="s">
        <v>28217</v>
      </c>
      <c r="H400" s="332"/>
      <c r="I400" s="333"/>
      <c r="J400" s="334"/>
      <c r="K400" s="334"/>
      <c r="L400" s="332" t="s">
        <v>28057</v>
      </c>
      <c r="M400" s="332" t="s">
        <v>16531</v>
      </c>
      <c r="N400" s="335"/>
      <c r="O400" s="337"/>
      <c r="P400" s="336"/>
      <c r="Q400" s="337" t="s">
        <v>31992</v>
      </c>
      <c r="R400" s="337" t="s">
        <v>31993</v>
      </c>
      <c r="S400" s="338" t="n">
        <v>84420</v>
      </c>
      <c r="T400" s="378" t="s">
        <v>31994</v>
      </c>
      <c r="U400" s="339" t="s">
        <v>31995</v>
      </c>
      <c r="V400" s="339" t="s">
        <v>31995</v>
      </c>
      <c r="W400" s="337" t="s">
        <v>31996</v>
      </c>
    </row>
    <row r="401" customFormat="false" ht="15.75" hidden="false" customHeight="true" outlineLevel="0" collapsed="false">
      <c r="A401" s="330" t="s">
        <v>28054</v>
      </c>
      <c r="B401" s="330" t="s">
        <v>29725</v>
      </c>
      <c r="C401" s="442" t="n">
        <v>105207</v>
      </c>
      <c r="D401" s="332" t="s">
        <v>31997</v>
      </c>
      <c r="E401" s="378" t="s">
        <v>21</v>
      </c>
      <c r="F401" s="378" t="s">
        <v>31998</v>
      </c>
      <c r="G401" s="330" t="s">
        <v>28217</v>
      </c>
      <c r="H401" s="332"/>
      <c r="I401" s="333"/>
      <c r="J401" s="334"/>
      <c r="K401" s="334"/>
      <c r="L401" s="332" t="s">
        <v>28057</v>
      </c>
      <c r="M401" s="332" t="s">
        <v>16531</v>
      </c>
      <c r="N401" s="335"/>
      <c r="O401" s="337"/>
      <c r="P401" s="336"/>
      <c r="Q401" s="337" t="s">
        <v>31999</v>
      </c>
      <c r="R401" s="337" t="s">
        <v>32000</v>
      </c>
      <c r="S401" s="338" t="n">
        <v>6670</v>
      </c>
      <c r="T401" s="378" t="s">
        <v>32001</v>
      </c>
      <c r="U401" s="339" t="s">
        <v>32002</v>
      </c>
      <c r="V401" s="339"/>
      <c r="W401" s="337"/>
    </row>
    <row r="402" customFormat="false" ht="15.75" hidden="false" customHeight="true" outlineLevel="0" collapsed="false">
      <c r="A402" s="353" t="s">
        <v>28054</v>
      </c>
      <c r="B402" s="354" t="s">
        <v>29725</v>
      </c>
      <c r="C402" s="413" t="n">
        <v>105208</v>
      </c>
      <c r="D402" s="361" t="s">
        <v>32003</v>
      </c>
      <c r="E402" s="356" t="s">
        <v>32</v>
      </c>
      <c r="F402" s="361" t="s">
        <v>32004</v>
      </c>
      <c r="G402" s="353" t="s">
        <v>28217</v>
      </c>
      <c r="H402" s="356"/>
      <c r="I402" s="357"/>
      <c r="J402" s="358"/>
      <c r="K402" s="358"/>
      <c r="L402" s="356" t="s">
        <v>31071</v>
      </c>
      <c r="M402" s="356" t="s">
        <v>16531</v>
      </c>
      <c r="N402" s="359"/>
      <c r="O402" s="361"/>
      <c r="P402" s="471"/>
      <c r="Q402" s="361" t="s">
        <v>32005</v>
      </c>
      <c r="R402" s="361" t="s">
        <v>32006</v>
      </c>
      <c r="S402" s="362" t="n">
        <v>13700</v>
      </c>
      <c r="T402" s="361" t="s">
        <v>4536</v>
      </c>
      <c r="U402" s="364" t="s">
        <v>32007</v>
      </c>
      <c r="V402" s="364"/>
      <c r="W402" s="361" t="s">
        <v>32008</v>
      </c>
    </row>
    <row r="403" customFormat="false" ht="15.75" hidden="false" customHeight="true" outlineLevel="0" collapsed="false">
      <c r="A403" s="329" t="s">
        <v>28054</v>
      </c>
      <c r="B403" s="330" t="s">
        <v>29725</v>
      </c>
      <c r="C403" s="442" t="n">
        <v>105209</v>
      </c>
      <c r="D403" s="337" t="s">
        <v>32009</v>
      </c>
      <c r="E403" s="332" t="s">
        <v>32</v>
      </c>
      <c r="F403" s="337" t="s">
        <v>32010</v>
      </c>
      <c r="G403" s="329" t="s">
        <v>15299</v>
      </c>
      <c r="H403" s="332" t="s">
        <v>32011</v>
      </c>
      <c r="I403" s="333"/>
      <c r="J403" s="334" t="n">
        <v>1500</v>
      </c>
      <c r="K403" s="334"/>
      <c r="L403" s="332" t="s">
        <v>31775</v>
      </c>
      <c r="M403" s="332" t="s">
        <v>28085</v>
      </c>
      <c r="N403" s="335"/>
      <c r="O403" s="337"/>
      <c r="P403" s="336"/>
      <c r="Q403" s="337" t="s">
        <v>32012</v>
      </c>
      <c r="R403" s="337"/>
      <c r="S403" s="338" t="n">
        <v>88150</v>
      </c>
      <c r="T403" s="337" t="s">
        <v>32013</v>
      </c>
      <c r="U403" s="339" t="s">
        <v>32014</v>
      </c>
      <c r="V403" s="339"/>
      <c r="W403" s="337" t="s">
        <v>32015</v>
      </c>
    </row>
    <row r="404" customFormat="false" ht="15.75" hidden="false" customHeight="true" outlineLevel="0" collapsed="false">
      <c r="A404" s="365" t="s">
        <v>28054</v>
      </c>
      <c r="B404" s="366" t="s">
        <v>29725</v>
      </c>
      <c r="C404" s="446" t="n">
        <v>105210</v>
      </c>
      <c r="D404" s="376" t="s">
        <v>32016</v>
      </c>
      <c r="E404" s="367" t="s">
        <v>21</v>
      </c>
      <c r="F404" s="376" t="s">
        <v>32017</v>
      </c>
      <c r="G404" s="365" t="s">
        <v>15299</v>
      </c>
      <c r="H404" s="367"/>
      <c r="I404" s="368"/>
      <c r="J404" s="369" t="n">
        <v>500</v>
      </c>
      <c r="K404" s="369"/>
      <c r="L404" s="367" t="s">
        <v>17654</v>
      </c>
      <c r="M404" s="367" t="s">
        <v>15272</v>
      </c>
      <c r="N404" s="370" t="s">
        <v>19379</v>
      </c>
      <c r="O404" s="372" t="n">
        <v>40532</v>
      </c>
      <c r="P404" s="371"/>
      <c r="Q404" s="376" t="s">
        <v>32018</v>
      </c>
      <c r="R404" s="376"/>
      <c r="S404" s="447" t="n">
        <v>61250</v>
      </c>
      <c r="T404" s="376" t="s">
        <v>32019</v>
      </c>
      <c r="U404" s="375" t="s">
        <v>32020</v>
      </c>
      <c r="V404" s="375"/>
      <c r="W404" s="376"/>
    </row>
    <row r="405" customFormat="false" ht="15.75" hidden="false" customHeight="true" outlineLevel="0" collapsed="false">
      <c r="A405" s="353" t="s">
        <v>28054</v>
      </c>
      <c r="B405" s="354" t="s">
        <v>29725</v>
      </c>
      <c r="C405" s="413" t="n">
        <v>105211</v>
      </c>
      <c r="D405" s="361" t="s">
        <v>32021</v>
      </c>
      <c r="E405" s="356" t="s">
        <v>32</v>
      </c>
      <c r="F405" s="361" t="s">
        <v>18280</v>
      </c>
      <c r="G405" s="353" t="s">
        <v>28054</v>
      </c>
      <c r="H405" s="356" t="s">
        <v>32022</v>
      </c>
      <c r="I405" s="357" t="n">
        <v>40532</v>
      </c>
      <c r="J405" s="358" t="n">
        <v>1500</v>
      </c>
      <c r="K405" s="358"/>
      <c r="L405" s="356" t="s">
        <v>23848</v>
      </c>
      <c r="M405" s="356" t="s">
        <v>28085</v>
      </c>
      <c r="N405" s="359" t="s">
        <v>28131</v>
      </c>
      <c r="O405" s="361"/>
      <c r="P405" s="471"/>
      <c r="Q405" s="361" t="s">
        <v>32023</v>
      </c>
      <c r="R405" s="361"/>
      <c r="S405" s="362" t="n">
        <v>94500</v>
      </c>
      <c r="T405" s="361" t="s">
        <v>28212</v>
      </c>
      <c r="U405" s="364" t="s">
        <v>32024</v>
      </c>
      <c r="V405" s="364"/>
      <c r="W405" s="361" t="s">
        <v>32025</v>
      </c>
    </row>
    <row r="406" customFormat="false" ht="15.75" hidden="false" customHeight="true" outlineLevel="0" collapsed="false">
      <c r="A406" s="329" t="s">
        <v>28054</v>
      </c>
      <c r="B406" s="330" t="s">
        <v>29725</v>
      </c>
      <c r="C406" s="442" t="n">
        <v>105212</v>
      </c>
      <c r="D406" s="337" t="s">
        <v>32026</v>
      </c>
      <c r="E406" s="332" t="s">
        <v>21</v>
      </c>
      <c r="F406" s="337" t="s">
        <v>32027</v>
      </c>
      <c r="G406" s="329" t="s">
        <v>15299</v>
      </c>
      <c r="H406" s="332"/>
      <c r="I406" s="333"/>
      <c r="J406" s="334"/>
      <c r="K406" s="334"/>
      <c r="L406" s="332" t="s">
        <v>32028</v>
      </c>
      <c r="M406" s="332" t="s">
        <v>16531</v>
      </c>
      <c r="N406" s="335"/>
      <c r="O406" s="337"/>
      <c r="P406" s="336"/>
      <c r="Q406" s="337" t="s">
        <v>32029</v>
      </c>
      <c r="R406" s="337"/>
      <c r="S406" s="338" t="n">
        <v>69480</v>
      </c>
      <c r="T406" s="337" t="s">
        <v>26586</v>
      </c>
      <c r="U406" s="339" t="s">
        <v>32030</v>
      </c>
      <c r="V406" s="339" t="s">
        <v>32030</v>
      </c>
      <c r="W406" s="337" t="s">
        <v>32031</v>
      </c>
    </row>
    <row r="407" customFormat="false" ht="15.75" hidden="false" customHeight="true" outlineLevel="0" collapsed="false">
      <c r="A407" s="329" t="s">
        <v>28054</v>
      </c>
      <c r="B407" s="330" t="s">
        <v>29725</v>
      </c>
      <c r="C407" s="442" t="n">
        <v>105213</v>
      </c>
      <c r="D407" s="337" t="s">
        <v>32032</v>
      </c>
      <c r="E407" s="332" t="s">
        <v>32</v>
      </c>
      <c r="F407" s="337" t="s">
        <v>32033</v>
      </c>
      <c r="G407" s="329" t="s">
        <v>32034</v>
      </c>
      <c r="H407" s="332"/>
      <c r="I407" s="333"/>
      <c r="J407" s="334"/>
      <c r="K407" s="334"/>
      <c r="L407" s="332" t="s">
        <v>28057</v>
      </c>
      <c r="M407" s="332" t="s">
        <v>16531</v>
      </c>
      <c r="N407" s="335"/>
      <c r="O407" s="337"/>
      <c r="P407" s="336"/>
      <c r="Q407" s="337" t="s">
        <v>32035</v>
      </c>
      <c r="R407" s="337"/>
      <c r="S407" s="338" t="n">
        <v>25000</v>
      </c>
      <c r="T407" s="337" t="s">
        <v>681</v>
      </c>
      <c r="U407" s="339" t="s">
        <v>32036</v>
      </c>
      <c r="V407" s="339"/>
      <c r="W407" s="337"/>
    </row>
    <row r="408" customFormat="false" ht="15.75" hidden="false" customHeight="true" outlineLevel="0" collapsed="false">
      <c r="A408" s="329" t="s">
        <v>28054</v>
      </c>
      <c r="B408" s="330" t="s">
        <v>29725</v>
      </c>
      <c r="C408" s="442" t="n">
        <v>105214</v>
      </c>
      <c r="D408" s="337" t="s">
        <v>32037</v>
      </c>
      <c r="E408" s="332" t="s">
        <v>32</v>
      </c>
      <c r="F408" s="337" t="s">
        <v>32038</v>
      </c>
      <c r="G408" s="329" t="s">
        <v>15299</v>
      </c>
      <c r="H408" s="332"/>
      <c r="I408" s="333"/>
      <c r="J408" s="334"/>
      <c r="K408" s="334"/>
      <c r="L408" s="332" t="s">
        <v>28057</v>
      </c>
      <c r="M408" s="332" t="s">
        <v>16531</v>
      </c>
      <c r="N408" s="335"/>
      <c r="O408" s="337"/>
      <c r="P408" s="336"/>
      <c r="Q408" s="337" t="s">
        <v>32039</v>
      </c>
      <c r="R408" s="337" t="s">
        <v>32040</v>
      </c>
      <c r="S408" s="338" t="n">
        <v>31600</v>
      </c>
      <c r="T408" s="337" t="s">
        <v>14336</v>
      </c>
      <c r="U408" s="339" t="s">
        <v>32041</v>
      </c>
      <c r="V408" s="339"/>
      <c r="W408" s="337" t="s">
        <v>32042</v>
      </c>
    </row>
    <row r="409" customFormat="false" ht="15.75" hidden="false" customHeight="true" outlineLevel="0" collapsed="false">
      <c r="A409" s="330" t="s">
        <v>28054</v>
      </c>
      <c r="B409" s="330" t="s">
        <v>29725</v>
      </c>
      <c r="C409" s="442" t="n">
        <v>105215</v>
      </c>
      <c r="D409" s="332" t="s">
        <v>32043</v>
      </c>
      <c r="E409" s="378" t="s">
        <v>32</v>
      </c>
      <c r="F409" s="378" t="s">
        <v>32044</v>
      </c>
      <c r="G409" s="330" t="s">
        <v>28054</v>
      </c>
      <c r="H409" s="332" t="s">
        <v>32045</v>
      </c>
      <c r="I409" s="333" t="n">
        <v>40535</v>
      </c>
      <c r="J409" s="334" t="n">
        <v>1500</v>
      </c>
      <c r="K409" s="334" t="n">
        <v>1400</v>
      </c>
      <c r="L409" s="332" t="s">
        <v>23848</v>
      </c>
      <c r="M409" s="332" t="s">
        <v>28085</v>
      </c>
      <c r="N409" s="335"/>
      <c r="O409" s="337"/>
      <c r="P409" s="469"/>
      <c r="Q409" s="337" t="s">
        <v>32046</v>
      </c>
      <c r="R409" s="337"/>
      <c r="S409" s="338" t="n">
        <v>43800</v>
      </c>
      <c r="T409" s="378" t="s">
        <v>32047</v>
      </c>
      <c r="U409" s="339" t="s">
        <v>32048</v>
      </c>
      <c r="V409" s="339"/>
      <c r="W409" s="337" t="s">
        <v>32049</v>
      </c>
    </row>
    <row r="410" customFormat="false" ht="15.75" hidden="false" customHeight="true" outlineLevel="0" collapsed="false">
      <c r="A410" s="518"/>
      <c r="B410" s="24"/>
      <c r="P410" s="22"/>
    </row>
    <row r="411" customFormat="false" ht="15.75" hidden="false" customHeight="true" outlineLevel="0" collapsed="false">
      <c r="P411" s="22"/>
    </row>
    <row r="412" customFormat="false" ht="15.75" hidden="false" customHeight="true" outlineLevel="0" collapsed="false">
      <c r="P412" s="22"/>
    </row>
    <row r="413" customFormat="false" ht="15.75" hidden="false" customHeight="true" outlineLevel="0" collapsed="false">
      <c r="P413" s="22"/>
    </row>
    <row r="414" customFormat="false" ht="15.75" hidden="false" customHeight="true" outlineLevel="0" collapsed="false">
      <c r="A414" s="305" t="s">
        <v>32050</v>
      </c>
      <c r="B414" s="305"/>
      <c r="C414" s="305"/>
      <c r="D414" s="305"/>
      <c r="E414" s="305"/>
      <c r="F414" s="305"/>
      <c r="P414" s="22"/>
    </row>
    <row r="415" customFormat="false" ht="15.75" hidden="false" customHeight="true" outlineLevel="0" collapsed="false">
      <c r="P415" s="22"/>
    </row>
    <row r="416" customFormat="false" ht="15.75" hidden="false" customHeight="true" outlineLevel="0" collapsed="false">
      <c r="P416" s="22"/>
    </row>
    <row r="417" customFormat="false" ht="15.75" hidden="false" customHeight="true" outlineLevel="0" collapsed="false">
      <c r="P417" s="22"/>
    </row>
    <row r="418" customFormat="false" ht="15.75" hidden="false" customHeight="true" outlineLevel="0" collapsed="false">
      <c r="P418" s="22"/>
    </row>
    <row r="419" customFormat="false" ht="15.75" hidden="false" customHeight="true" outlineLevel="0" collapsed="false">
      <c r="P419" s="22"/>
    </row>
    <row r="420" customFormat="false" ht="15.75" hidden="false" customHeight="true" outlineLevel="0" collapsed="false">
      <c r="P420" s="22"/>
    </row>
    <row r="421" customFormat="false" ht="15.75" hidden="false" customHeight="true" outlineLevel="0" collapsed="false">
      <c r="P421" s="22"/>
    </row>
    <row r="422" customFormat="false" ht="15.75" hidden="false" customHeight="true" outlineLevel="0" collapsed="false">
      <c r="P422" s="22"/>
    </row>
    <row r="423" customFormat="false" ht="15.75" hidden="false" customHeight="true" outlineLevel="0" collapsed="false">
      <c r="P423" s="22"/>
    </row>
    <row r="424" customFormat="false" ht="15.75" hidden="false" customHeight="true" outlineLevel="0" collapsed="false">
      <c r="P424" s="22"/>
    </row>
    <row r="425" customFormat="false" ht="15.75" hidden="false" customHeight="true" outlineLevel="0" collapsed="false">
      <c r="P425" s="22"/>
    </row>
    <row r="426" customFormat="false" ht="15.75" hidden="false" customHeight="true" outlineLevel="0" collapsed="false">
      <c r="P426" s="22"/>
    </row>
    <row r="427" customFormat="false" ht="15.75" hidden="false" customHeight="true" outlineLevel="0" collapsed="false">
      <c r="P427" s="22"/>
    </row>
    <row r="428" customFormat="false" ht="15.75" hidden="false" customHeight="true" outlineLevel="0" collapsed="false">
      <c r="P428" s="22"/>
    </row>
    <row r="429" customFormat="false" ht="15.75" hidden="false" customHeight="true" outlineLevel="0" collapsed="false">
      <c r="P429" s="22"/>
    </row>
    <row r="430" customFormat="false" ht="15.75" hidden="false" customHeight="true" outlineLevel="0" collapsed="false">
      <c r="P430" s="22"/>
    </row>
    <row r="431" customFormat="false" ht="15.75" hidden="false" customHeight="true" outlineLevel="0" collapsed="false">
      <c r="P431" s="22"/>
    </row>
    <row r="432" customFormat="false" ht="15.75" hidden="false" customHeight="true" outlineLevel="0" collapsed="false">
      <c r="P432" s="22"/>
    </row>
    <row r="433" customFormat="false" ht="15.75" hidden="false" customHeight="true" outlineLevel="0" collapsed="false">
      <c r="P433" s="22"/>
    </row>
    <row r="434" customFormat="false" ht="15.75" hidden="false" customHeight="true" outlineLevel="0" collapsed="false">
      <c r="P434" s="22"/>
    </row>
    <row r="435" customFormat="false" ht="15.75" hidden="false" customHeight="true" outlineLevel="0" collapsed="false">
      <c r="P435" s="22"/>
    </row>
    <row r="436" customFormat="false" ht="15.75" hidden="false" customHeight="true" outlineLevel="0" collapsed="false">
      <c r="P436" s="22"/>
    </row>
    <row r="437" customFormat="false" ht="15.75" hidden="false" customHeight="true" outlineLevel="0" collapsed="false">
      <c r="P437" s="22"/>
    </row>
    <row r="438" customFormat="false" ht="15.75" hidden="false" customHeight="true" outlineLevel="0" collapsed="false">
      <c r="P438" s="22"/>
    </row>
    <row r="439" customFormat="false" ht="15.75" hidden="false" customHeight="true" outlineLevel="0" collapsed="false">
      <c r="P439" s="22"/>
    </row>
    <row r="440" customFormat="false" ht="15.75" hidden="false" customHeight="true" outlineLevel="0" collapsed="false">
      <c r="P440" s="22"/>
    </row>
    <row r="441" customFormat="false" ht="15.75" hidden="false" customHeight="true" outlineLevel="0" collapsed="false">
      <c r="P441" s="22"/>
    </row>
    <row r="442" customFormat="false" ht="15.75" hidden="false" customHeight="true" outlineLevel="0" collapsed="false">
      <c r="P442" s="22"/>
    </row>
    <row r="443" customFormat="false" ht="15.75" hidden="false" customHeight="true" outlineLevel="0" collapsed="false">
      <c r="P443" s="22"/>
    </row>
    <row r="444" customFormat="false" ht="15.75" hidden="false" customHeight="true" outlineLevel="0" collapsed="false">
      <c r="P444" s="22"/>
    </row>
    <row r="445" customFormat="false" ht="15.75" hidden="false" customHeight="true" outlineLevel="0" collapsed="false">
      <c r="P445" s="22"/>
    </row>
    <row r="446" customFormat="false" ht="15.75" hidden="false" customHeight="true" outlineLevel="0" collapsed="false">
      <c r="P446" s="22"/>
    </row>
    <row r="447" customFormat="false" ht="15.75" hidden="false" customHeight="true" outlineLevel="0" collapsed="false">
      <c r="P447" s="22"/>
    </row>
    <row r="448" customFormat="false" ht="15.75" hidden="false" customHeight="true" outlineLevel="0" collapsed="false">
      <c r="P448" s="22"/>
    </row>
    <row r="449" customFormat="false" ht="15.75" hidden="false" customHeight="true" outlineLevel="0" collapsed="false">
      <c r="P449" s="22"/>
    </row>
    <row r="450" customFormat="false" ht="15.75" hidden="false" customHeight="true" outlineLevel="0" collapsed="false">
      <c r="P450" s="22"/>
    </row>
    <row r="451" customFormat="false" ht="15.75" hidden="false" customHeight="true" outlineLevel="0" collapsed="false">
      <c r="P451" s="22"/>
    </row>
    <row r="452" customFormat="false" ht="15.75" hidden="false" customHeight="true" outlineLevel="0" collapsed="false">
      <c r="P452" s="22"/>
    </row>
    <row r="453" customFormat="false" ht="15.75" hidden="false" customHeight="true" outlineLevel="0" collapsed="false">
      <c r="P453" s="22"/>
    </row>
    <row r="454" customFormat="false" ht="15.75" hidden="false" customHeight="true" outlineLevel="0" collapsed="false">
      <c r="P454" s="22"/>
    </row>
    <row r="455" customFormat="false" ht="15.75" hidden="false" customHeight="true" outlineLevel="0" collapsed="false">
      <c r="P455" s="22"/>
    </row>
    <row r="456" customFormat="false" ht="15.75" hidden="false" customHeight="true" outlineLevel="0" collapsed="false">
      <c r="P456" s="22"/>
    </row>
    <row r="457" customFormat="false" ht="15.75" hidden="false" customHeight="true" outlineLevel="0" collapsed="false">
      <c r="P457" s="22"/>
    </row>
    <row r="458" customFormat="false" ht="15.75" hidden="false" customHeight="true" outlineLevel="0" collapsed="false">
      <c r="P458" s="22"/>
    </row>
    <row r="459" customFormat="false" ht="15.75" hidden="false" customHeight="true" outlineLevel="0" collapsed="false">
      <c r="P459" s="22"/>
    </row>
    <row r="460" customFormat="false" ht="15.75" hidden="false" customHeight="true" outlineLevel="0" collapsed="false">
      <c r="P460" s="22"/>
    </row>
    <row r="461" customFormat="false" ht="15.75" hidden="false" customHeight="true" outlineLevel="0" collapsed="false">
      <c r="P461" s="22"/>
    </row>
    <row r="462" customFormat="false" ht="15.75" hidden="false" customHeight="true" outlineLevel="0" collapsed="false">
      <c r="P462" s="22"/>
    </row>
    <row r="463" customFormat="false" ht="15.75" hidden="false" customHeight="true" outlineLevel="0" collapsed="false">
      <c r="P463" s="22"/>
    </row>
    <row r="464" customFormat="false" ht="15.75" hidden="false" customHeight="true" outlineLevel="0" collapsed="false">
      <c r="P464" s="22"/>
    </row>
    <row r="465" customFormat="false" ht="15.75" hidden="false" customHeight="true" outlineLevel="0" collapsed="false">
      <c r="P465" s="22"/>
    </row>
    <row r="466" customFormat="false" ht="15.75" hidden="false" customHeight="true" outlineLevel="0" collapsed="false">
      <c r="P466" s="22"/>
    </row>
    <row r="467" customFormat="false" ht="15.75" hidden="false" customHeight="true" outlineLevel="0" collapsed="false">
      <c r="P467" s="22"/>
    </row>
    <row r="468" customFormat="false" ht="15.75" hidden="false" customHeight="true" outlineLevel="0" collapsed="false">
      <c r="P468" s="22"/>
    </row>
    <row r="469" customFormat="false" ht="15.75" hidden="false" customHeight="true" outlineLevel="0" collapsed="false">
      <c r="P469" s="22"/>
    </row>
    <row r="470" customFormat="false" ht="15.75" hidden="false" customHeight="true" outlineLevel="0" collapsed="false">
      <c r="P470" s="22"/>
    </row>
    <row r="471" customFormat="false" ht="15.75" hidden="false" customHeight="true" outlineLevel="0" collapsed="false">
      <c r="P471" s="22"/>
    </row>
    <row r="472" customFormat="false" ht="15.75" hidden="false" customHeight="true" outlineLevel="0" collapsed="false">
      <c r="P472" s="22"/>
    </row>
    <row r="473" customFormat="false" ht="15.75" hidden="false" customHeight="true" outlineLevel="0" collapsed="false">
      <c r="P473" s="22"/>
    </row>
    <row r="474" customFormat="false" ht="15.75" hidden="false" customHeight="true" outlineLevel="0" collapsed="false">
      <c r="P474" s="22"/>
    </row>
    <row r="475" customFormat="false" ht="15.75" hidden="false" customHeight="true" outlineLevel="0" collapsed="false">
      <c r="P475" s="22"/>
    </row>
    <row r="476" customFormat="false" ht="15.75" hidden="false" customHeight="true" outlineLevel="0" collapsed="false">
      <c r="P476" s="22"/>
    </row>
    <row r="477" customFormat="false" ht="15.75" hidden="false" customHeight="true" outlineLevel="0" collapsed="false">
      <c r="P477" s="22"/>
    </row>
    <row r="478" customFormat="false" ht="15.75" hidden="false" customHeight="true" outlineLevel="0" collapsed="false">
      <c r="P478" s="22"/>
    </row>
    <row r="479" customFormat="false" ht="15.75" hidden="false" customHeight="true" outlineLevel="0" collapsed="false">
      <c r="P479" s="22"/>
    </row>
    <row r="480" customFormat="false" ht="15.75" hidden="false" customHeight="true" outlineLevel="0" collapsed="false">
      <c r="P480" s="22"/>
    </row>
    <row r="481" customFormat="false" ht="15.75" hidden="false" customHeight="true" outlineLevel="0" collapsed="false">
      <c r="P481" s="22"/>
    </row>
    <row r="482" customFormat="false" ht="15.75" hidden="false" customHeight="true" outlineLevel="0" collapsed="false">
      <c r="P482" s="22"/>
    </row>
    <row r="483" customFormat="false" ht="15.75" hidden="false" customHeight="true" outlineLevel="0" collapsed="false">
      <c r="P483" s="22"/>
    </row>
    <row r="484" customFormat="false" ht="15.75" hidden="false" customHeight="true" outlineLevel="0" collapsed="false">
      <c r="P484" s="22"/>
    </row>
    <row r="485" customFormat="false" ht="15.75" hidden="false" customHeight="true" outlineLevel="0" collapsed="false">
      <c r="P485" s="22"/>
    </row>
    <row r="486" customFormat="false" ht="15.75" hidden="false" customHeight="true" outlineLevel="0" collapsed="false">
      <c r="P486" s="22"/>
    </row>
    <row r="487" customFormat="false" ht="15.75" hidden="false" customHeight="true" outlineLevel="0" collapsed="false">
      <c r="P487" s="22"/>
    </row>
    <row r="488" customFormat="false" ht="15.75" hidden="false" customHeight="true" outlineLevel="0" collapsed="false">
      <c r="P488" s="22"/>
    </row>
    <row r="489" customFormat="false" ht="15.75" hidden="false" customHeight="true" outlineLevel="0" collapsed="false">
      <c r="P489" s="22"/>
    </row>
    <row r="490" customFormat="false" ht="15.75" hidden="false" customHeight="true" outlineLevel="0" collapsed="false">
      <c r="P490" s="22"/>
    </row>
    <row r="491" customFormat="false" ht="15.75" hidden="false" customHeight="true" outlineLevel="0" collapsed="false">
      <c r="P491" s="22"/>
    </row>
    <row r="492" customFormat="false" ht="15.75" hidden="false" customHeight="true" outlineLevel="0" collapsed="false">
      <c r="P492" s="22"/>
    </row>
    <row r="493" customFormat="false" ht="15.75" hidden="false" customHeight="true" outlineLevel="0" collapsed="false">
      <c r="P493" s="22"/>
    </row>
    <row r="494" customFormat="false" ht="15.75" hidden="false" customHeight="true" outlineLevel="0" collapsed="false">
      <c r="P494" s="22"/>
    </row>
    <row r="495" customFormat="false" ht="15.75" hidden="false" customHeight="true" outlineLevel="0" collapsed="false">
      <c r="P495" s="22"/>
    </row>
    <row r="496" customFormat="false" ht="15.75" hidden="false" customHeight="true" outlineLevel="0" collapsed="false">
      <c r="P496" s="22"/>
    </row>
    <row r="497" customFormat="false" ht="15.75" hidden="false" customHeight="true" outlineLevel="0" collapsed="false">
      <c r="P497" s="22"/>
    </row>
    <row r="498" customFormat="false" ht="15.75" hidden="false" customHeight="true" outlineLevel="0" collapsed="false">
      <c r="P498" s="22"/>
    </row>
    <row r="499" customFormat="false" ht="15.75" hidden="false" customHeight="true" outlineLevel="0" collapsed="false">
      <c r="P499" s="22"/>
    </row>
    <row r="500" customFormat="false" ht="15.75" hidden="false" customHeight="true" outlineLevel="0" collapsed="false">
      <c r="P500" s="22"/>
    </row>
    <row r="501" customFormat="false" ht="15.75" hidden="false" customHeight="true" outlineLevel="0" collapsed="false">
      <c r="P501" s="22"/>
    </row>
    <row r="502" customFormat="false" ht="15.75" hidden="false" customHeight="true" outlineLevel="0" collapsed="false">
      <c r="P502" s="22"/>
    </row>
    <row r="503" customFormat="false" ht="15.75" hidden="false" customHeight="true" outlineLevel="0" collapsed="false">
      <c r="P503" s="22"/>
    </row>
    <row r="504" customFormat="false" ht="15.75" hidden="false" customHeight="true" outlineLevel="0" collapsed="false">
      <c r="P504" s="22"/>
    </row>
    <row r="505" customFormat="false" ht="15.75" hidden="false" customHeight="true" outlineLevel="0" collapsed="false">
      <c r="P505" s="22"/>
    </row>
    <row r="506" customFormat="false" ht="15.75" hidden="false" customHeight="true" outlineLevel="0" collapsed="false">
      <c r="P506" s="22"/>
    </row>
    <row r="507" customFormat="false" ht="15.75" hidden="false" customHeight="true" outlineLevel="0" collapsed="false">
      <c r="P507" s="22"/>
    </row>
    <row r="508" customFormat="false" ht="15.75" hidden="false" customHeight="true" outlineLevel="0" collapsed="false">
      <c r="P508" s="22"/>
    </row>
    <row r="509" customFormat="false" ht="15.75" hidden="false" customHeight="true" outlineLevel="0" collapsed="false">
      <c r="P509" s="22"/>
    </row>
    <row r="510" customFormat="false" ht="15.75" hidden="false" customHeight="true" outlineLevel="0" collapsed="false">
      <c r="P510" s="22"/>
    </row>
    <row r="511" customFormat="false" ht="15.75" hidden="false" customHeight="true" outlineLevel="0" collapsed="false">
      <c r="P511" s="22"/>
    </row>
    <row r="512" customFormat="false" ht="15.75" hidden="false" customHeight="true" outlineLevel="0" collapsed="false">
      <c r="P512" s="22"/>
    </row>
    <row r="513" customFormat="false" ht="15.75" hidden="false" customHeight="true" outlineLevel="0" collapsed="false">
      <c r="P513" s="22"/>
    </row>
    <row r="514" customFormat="false" ht="15.75" hidden="false" customHeight="true" outlineLevel="0" collapsed="false">
      <c r="P514" s="22"/>
    </row>
    <row r="515" customFormat="false" ht="15.75" hidden="false" customHeight="true" outlineLevel="0" collapsed="false">
      <c r="P515" s="22"/>
    </row>
    <row r="516" customFormat="false" ht="15.75" hidden="false" customHeight="true" outlineLevel="0" collapsed="false">
      <c r="P516" s="22"/>
    </row>
    <row r="517" customFormat="false" ht="15.75" hidden="false" customHeight="true" outlineLevel="0" collapsed="false">
      <c r="P517" s="22"/>
    </row>
    <row r="518" customFormat="false" ht="15.75" hidden="false" customHeight="true" outlineLevel="0" collapsed="false">
      <c r="P518" s="22"/>
    </row>
    <row r="519" customFormat="false" ht="15.75" hidden="false" customHeight="true" outlineLevel="0" collapsed="false">
      <c r="P519" s="22"/>
    </row>
    <row r="520" customFormat="false" ht="15.75" hidden="false" customHeight="true" outlineLevel="0" collapsed="false">
      <c r="P520" s="22"/>
    </row>
    <row r="521" customFormat="false" ht="15.75" hidden="false" customHeight="true" outlineLevel="0" collapsed="false">
      <c r="P521" s="22"/>
    </row>
    <row r="522" customFormat="false" ht="15.75" hidden="false" customHeight="true" outlineLevel="0" collapsed="false">
      <c r="P522" s="22"/>
    </row>
    <row r="523" customFormat="false" ht="15.75" hidden="false" customHeight="true" outlineLevel="0" collapsed="false">
      <c r="P523" s="22"/>
    </row>
    <row r="524" customFormat="false" ht="15.75" hidden="false" customHeight="true" outlineLevel="0" collapsed="false">
      <c r="P524" s="22"/>
    </row>
    <row r="525" customFormat="false" ht="15.75" hidden="false" customHeight="true" outlineLevel="0" collapsed="false">
      <c r="P525" s="22"/>
    </row>
    <row r="526" customFormat="false" ht="15.75" hidden="false" customHeight="true" outlineLevel="0" collapsed="false">
      <c r="P526" s="22"/>
    </row>
    <row r="527" customFormat="false" ht="15.75" hidden="false" customHeight="true" outlineLevel="0" collapsed="false">
      <c r="P527" s="22"/>
    </row>
    <row r="528" customFormat="false" ht="15.75" hidden="false" customHeight="true" outlineLevel="0" collapsed="false">
      <c r="P528" s="22"/>
    </row>
    <row r="529" customFormat="false" ht="15.75" hidden="false" customHeight="true" outlineLevel="0" collapsed="false">
      <c r="P529" s="22"/>
    </row>
    <row r="530" customFormat="false" ht="15.75" hidden="false" customHeight="true" outlineLevel="0" collapsed="false">
      <c r="P530" s="22"/>
    </row>
    <row r="531" customFormat="false" ht="15.75" hidden="false" customHeight="true" outlineLevel="0" collapsed="false">
      <c r="P531" s="22"/>
    </row>
    <row r="532" customFormat="false" ht="15.75" hidden="false" customHeight="true" outlineLevel="0" collapsed="false">
      <c r="P532" s="22"/>
    </row>
    <row r="533" customFormat="false" ht="15.75" hidden="false" customHeight="true" outlineLevel="0" collapsed="false">
      <c r="P533" s="22"/>
    </row>
    <row r="534" customFormat="false" ht="15.75" hidden="false" customHeight="true" outlineLevel="0" collapsed="false">
      <c r="P534" s="22"/>
    </row>
    <row r="535" customFormat="false" ht="15.75" hidden="false" customHeight="true" outlineLevel="0" collapsed="false">
      <c r="P535" s="22"/>
    </row>
    <row r="536" customFormat="false" ht="15.75" hidden="false" customHeight="true" outlineLevel="0" collapsed="false">
      <c r="P536" s="22"/>
    </row>
    <row r="537" customFormat="false" ht="15.75" hidden="false" customHeight="true" outlineLevel="0" collapsed="false">
      <c r="P537" s="22"/>
    </row>
    <row r="538" customFormat="false" ht="15.75" hidden="false" customHeight="true" outlineLevel="0" collapsed="false">
      <c r="P538" s="22"/>
    </row>
    <row r="539" customFormat="false" ht="15.75" hidden="false" customHeight="true" outlineLevel="0" collapsed="false">
      <c r="P539" s="22"/>
    </row>
    <row r="540" customFormat="false" ht="15.75" hidden="false" customHeight="true" outlineLevel="0" collapsed="false">
      <c r="P540" s="22"/>
    </row>
    <row r="541" customFormat="false" ht="15.75" hidden="false" customHeight="true" outlineLevel="0" collapsed="false">
      <c r="P541" s="22"/>
    </row>
    <row r="542" customFormat="false" ht="15.75" hidden="false" customHeight="true" outlineLevel="0" collapsed="false">
      <c r="P542" s="22"/>
    </row>
    <row r="543" customFormat="false" ht="15.75" hidden="false" customHeight="true" outlineLevel="0" collapsed="false">
      <c r="P543" s="22"/>
    </row>
    <row r="544" customFormat="false" ht="15.75" hidden="false" customHeight="true" outlineLevel="0" collapsed="false">
      <c r="P544" s="22"/>
    </row>
    <row r="545" customFormat="false" ht="15.75" hidden="false" customHeight="true" outlineLevel="0" collapsed="false">
      <c r="P545" s="22"/>
    </row>
    <row r="546" customFormat="false" ht="15.75" hidden="false" customHeight="true" outlineLevel="0" collapsed="false">
      <c r="P546" s="22"/>
    </row>
    <row r="547" customFormat="false" ht="15.75" hidden="false" customHeight="true" outlineLevel="0" collapsed="false">
      <c r="P547" s="22"/>
    </row>
    <row r="548" customFormat="false" ht="15.75" hidden="false" customHeight="true" outlineLevel="0" collapsed="false">
      <c r="P548" s="22"/>
    </row>
    <row r="549" customFormat="false" ht="15.75" hidden="false" customHeight="true" outlineLevel="0" collapsed="false">
      <c r="P549" s="22"/>
    </row>
    <row r="550" customFormat="false" ht="15.75" hidden="false" customHeight="true" outlineLevel="0" collapsed="false">
      <c r="P550" s="22"/>
    </row>
    <row r="551" customFormat="false" ht="15.75" hidden="false" customHeight="true" outlineLevel="0" collapsed="false">
      <c r="P551" s="22"/>
    </row>
    <row r="552" customFormat="false" ht="15.75" hidden="false" customHeight="true" outlineLevel="0" collapsed="false">
      <c r="P552" s="22"/>
    </row>
    <row r="553" customFormat="false" ht="15.75" hidden="false" customHeight="true" outlineLevel="0" collapsed="false">
      <c r="P553" s="22"/>
    </row>
    <row r="554" customFormat="false" ht="15.75" hidden="false" customHeight="true" outlineLevel="0" collapsed="false">
      <c r="P554" s="22"/>
    </row>
    <row r="555" customFormat="false" ht="15.75" hidden="false" customHeight="true" outlineLevel="0" collapsed="false">
      <c r="P555" s="22"/>
    </row>
    <row r="556" customFormat="false" ht="15.75" hidden="false" customHeight="true" outlineLevel="0" collapsed="false">
      <c r="P556" s="22"/>
    </row>
    <row r="557" customFormat="false" ht="15.75" hidden="false" customHeight="true" outlineLevel="0" collapsed="false">
      <c r="P557" s="22"/>
    </row>
    <row r="558" customFormat="false" ht="15.75" hidden="false" customHeight="true" outlineLevel="0" collapsed="false">
      <c r="P558" s="22"/>
    </row>
    <row r="559" customFormat="false" ht="15.75" hidden="false" customHeight="true" outlineLevel="0" collapsed="false">
      <c r="P559" s="22"/>
    </row>
    <row r="560" customFormat="false" ht="15.75" hidden="false" customHeight="true" outlineLevel="0" collapsed="false">
      <c r="P560" s="22"/>
    </row>
    <row r="561" customFormat="false" ht="15.75" hidden="false" customHeight="true" outlineLevel="0" collapsed="false">
      <c r="P561" s="22"/>
    </row>
    <row r="562" customFormat="false" ht="15.75" hidden="false" customHeight="true" outlineLevel="0" collapsed="false">
      <c r="P562" s="22"/>
    </row>
    <row r="563" customFormat="false" ht="15.75" hidden="false" customHeight="true" outlineLevel="0" collapsed="false">
      <c r="P563" s="22"/>
    </row>
    <row r="564" customFormat="false" ht="15.75" hidden="false" customHeight="true" outlineLevel="0" collapsed="false">
      <c r="P564" s="22"/>
    </row>
    <row r="565" customFormat="false" ht="15.75" hidden="false" customHeight="true" outlineLevel="0" collapsed="false">
      <c r="P565" s="22"/>
    </row>
    <row r="566" customFormat="false" ht="15.75" hidden="false" customHeight="true" outlineLevel="0" collapsed="false">
      <c r="P566" s="22"/>
    </row>
    <row r="567" customFormat="false" ht="15.75" hidden="false" customHeight="true" outlineLevel="0" collapsed="false">
      <c r="P567" s="22"/>
    </row>
    <row r="568" customFormat="false" ht="15.75" hidden="false" customHeight="true" outlineLevel="0" collapsed="false">
      <c r="P568" s="22"/>
    </row>
    <row r="569" customFormat="false" ht="15.75" hidden="false" customHeight="true" outlineLevel="0" collapsed="false">
      <c r="P569" s="22"/>
    </row>
    <row r="570" customFormat="false" ht="15.75" hidden="false" customHeight="true" outlineLevel="0" collapsed="false">
      <c r="P570" s="22"/>
    </row>
    <row r="571" customFormat="false" ht="15.75" hidden="false" customHeight="true" outlineLevel="0" collapsed="false">
      <c r="P571" s="22"/>
    </row>
    <row r="572" customFormat="false" ht="15.75" hidden="false" customHeight="true" outlineLevel="0" collapsed="false">
      <c r="P572" s="22"/>
    </row>
    <row r="573" customFormat="false" ht="15.75" hidden="false" customHeight="true" outlineLevel="0" collapsed="false">
      <c r="P573" s="22"/>
    </row>
    <row r="574" customFormat="false" ht="15.75" hidden="false" customHeight="true" outlineLevel="0" collapsed="false">
      <c r="P574" s="22"/>
    </row>
    <row r="575" customFormat="false" ht="15.75" hidden="false" customHeight="true" outlineLevel="0" collapsed="false">
      <c r="P575" s="22"/>
    </row>
    <row r="576" customFormat="false" ht="15.75" hidden="false" customHeight="true" outlineLevel="0" collapsed="false">
      <c r="P576" s="22"/>
    </row>
    <row r="577" customFormat="false" ht="15.75" hidden="false" customHeight="true" outlineLevel="0" collapsed="false">
      <c r="P577" s="22"/>
    </row>
    <row r="578" customFormat="false" ht="15.75" hidden="false" customHeight="true" outlineLevel="0" collapsed="false">
      <c r="P578" s="22"/>
    </row>
    <row r="579" customFormat="false" ht="15.75" hidden="false" customHeight="true" outlineLevel="0" collapsed="false">
      <c r="P579" s="22"/>
    </row>
    <row r="580" customFormat="false" ht="15.75" hidden="false" customHeight="true" outlineLevel="0" collapsed="false">
      <c r="P580" s="22"/>
    </row>
    <row r="581" customFormat="false" ht="15.75" hidden="false" customHeight="true" outlineLevel="0" collapsed="false">
      <c r="P581" s="22"/>
    </row>
    <row r="582" customFormat="false" ht="15.75" hidden="false" customHeight="true" outlineLevel="0" collapsed="false">
      <c r="P582" s="22"/>
    </row>
    <row r="583" customFormat="false" ht="15.75" hidden="false" customHeight="true" outlineLevel="0" collapsed="false">
      <c r="P583" s="22"/>
    </row>
    <row r="584" customFormat="false" ht="15.75" hidden="false" customHeight="true" outlineLevel="0" collapsed="false">
      <c r="P584" s="22"/>
    </row>
    <row r="585" customFormat="false" ht="15.75" hidden="false" customHeight="true" outlineLevel="0" collapsed="false">
      <c r="P585" s="22"/>
    </row>
    <row r="586" customFormat="false" ht="15.75" hidden="false" customHeight="true" outlineLevel="0" collapsed="false">
      <c r="P586" s="22"/>
    </row>
    <row r="587" customFormat="false" ht="15.75" hidden="false" customHeight="true" outlineLevel="0" collapsed="false">
      <c r="P587" s="22"/>
    </row>
    <row r="588" customFormat="false" ht="15.75" hidden="false" customHeight="true" outlineLevel="0" collapsed="false">
      <c r="P588" s="22"/>
    </row>
    <row r="589" customFormat="false" ht="15.75" hidden="false" customHeight="true" outlineLevel="0" collapsed="false">
      <c r="P589" s="22"/>
    </row>
    <row r="590" customFormat="false" ht="15.75" hidden="false" customHeight="true" outlineLevel="0" collapsed="false">
      <c r="P590" s="22"/>
    </row>
    <row r="591" customFormat="false" ht="15.75" hidden="false" customHeight="true" outlineLevel="0" collapsed="false">
      <c r="P591" s="22"/>
    </row>
    <row r="592" customFormat="false" ht="15.75" hidden="false" customHeight="true" outlineLevel="0" collapsed="false">
      <c r="P592" s="22"/>
    </row>
    <row r="593" customFormat="false" ht="15.75" hidden="false" customHeight="true" outlineLevel="0" collapsed="false">
      <c r="P593" s="22"/>
    </row>
    <row r="594" customFormat="false" ht="15.75" hidden="false" customHeight="true" outlineLevel="0" collapsed="false">
      <c r="P594" s="22"/>
    </row>
    <row r="595" customFormat="false" ht="15.75" hidden="false" customHeight="true" outlineLevel="0" collapsed="false">
      <c r="P595" s="22"/>
    </row>
    <row r="596" customFormat="false" ht="15.75" hidden="false" customHeight="true" outlineLevel="0" collapsed="false">
      <c r="P596" s="22"/>
    </row>
    <row r="597" customFormat="false" ht="15.75" hidden="false" customHeight="true" outlineLevel="0" collapsed="false">
      <c r="P597" s="22"/>
    </row>
    <row r="598" customFormat="false" ht="15.75" hidden="false" customHeight="true" outlineLevel="0" collapsed="false">
      <c r="P598" s="22"/>
    </row>
    <row r="599" customFormat="false" ht="15.75" hidden="false" customHeight="true" outlineLevel="0" collapsed="false">
      <c r="P599" s="22"/>
    </row>
    <row r="600" customFormat="false" ht="15.75" hidden="false" customHeight="true" outlineLevel="0" collapsed="false">
      <c r="P600" s="22"/>
    </row>
    <row r="601" customFormat="false" ht="15.75" hidden="false" customHeight="true" outlineLevel="0" collapsed="false">
      <c r="P601" s="22"/>
    </row>
    <row r="602" customFormat="false" ht="15.75" hidden="false" customHeight="true" outlineLevel="0" collapsed="false">
      <c r="P602" s="22"/>
    </row>
    <row r="603" customFormat="false" ht="15.75" hidden="false" customHeight="true" outlineLevel="0" collapsed="false">
      <c r="P603" s="22"/>
    </row>
    <row r="604" customFormat="false" ht="15.75" hidden="false" customHeight="true" outlineLevel="0" collapsed="false">
      <c r="P604" s="22"/>
    </row>
    <row r="605" customFormat="false" ht="15.75" hidden="false" customHeight="true" outlineLevel="0" collapsed="false">
      <c r="P605" s="22"/>
    </row>
    <row r="606" customFormat="false" ht="15.75" hidden="false" customHeight="true" outlineLevel="0" collapsed="false">
      <c r="P606" s="22"/>
    </row>
    <row r="607" customFormat="false" ht="15.75" hidden="false" customHeight="true" outlineLevel="0" collapsed="false">
      <c r="P607" s="22"/>
    </row>
    <row r="608" customFormat="false" ht="15.75" hidden="false" customHeight="true" outlineLevel="0" collapsed="false">
      <c r="P608" s="22"/>
    </row>
    <row r="609" customFormat="false" ht="15.75" hidden="false" customHeight="true" outlineLevel="0" collapsed="false">
      <c r="P609" s="22"/>
    </row>
    <row r="610" customFormat="false" ht="15.75" hidden="false" customHeight="true" outlineLevel="0" collapsed="false">
      <c r="P610" s="22"/>
    </row>
    <row r="611" customFormat="false" ht="15.75" hidden="false" customHeight="true" outlineLevel="0" collapsed="false">
      <c r="P611" s="22"/>
    </row>
    <row r="612" customFormat="false" ht="15.75" hidden="false" customHeight="true" outlineLevel="0" collapsed="false">
      <c r="P612" s="22"/>
    </row>
    <row r="613" customFormat="false" ht="15.75" hidden="false" customHeight="true" outlineLevel="0" collapsed="false">
      <c r="P613" s="22"/>
    </row>
    <row r="614" customFormat="false" ht="15.75" hidden="false" customHeight="true" outlineLevel="0" collapsed="false">
      <c r="P614" s="22"/>
    </row>
    <row r="615" customFormat="false" ht="15.75" hidden="false" customHeight="true" outlineLevel="0" collapsed="false">
      <c r="P615" s="22"/>
    </row>
    <row r="616" customFormat="false" ht="15.75" hidden="false" customHeight="true" outlineLevel="0" collapsed="false">
      <c r="P616" s="22"/>
    </row>
    <row r="617" customFormat="false" ht="15.75" hidden="false" customHeight="true" outlineLevel="0" collapsed="false">
      <c r="P617" s="22"/>
    </row>
    <row r="618" customFormat="false" ht="15.75" hidden="false" customHeight="true" outlineLevel="0" collapsed="false">
      <c r="P618" s="22"/>
    </row>
    <row r="619" customFormat="false" ht="15.75" hidden="false" customHeight="true" outlineLevel="0" collapsed="false">
      <c r="P619" s="22"/>
    </row>
    <row r="620" customFormat="false" ht="15.75" hidden="false" customHeight="true" outlineLevel="0" collapsed="false">
      <c r="P620" s="22"/>
    </row>
    <row r="621" customFormat="false" ht="15.75" hidden="false" customHeight="true" outlineLevel="0" collapsed="false">
      <c r="P621" s="22"/>
    </row>
    <row r="622" customFormat="false" ht="15.75" hidden="false" customHeight="true" outlineLevel="0" collapsed="false">
      <c r="P622" s="22"/>
    </row>
    <row r="623" customFormat="false" ht="15.75" hidden="false" customHeight="true" outlineLevel="0" collapsed="false">
      <c r="P623" s="22"/>
    </row>
    <row r="624" customFormat="false" ht="15.75" hidden="false" customHeight="true" outlineLevel="0" collapsed="false">
      <c r="P624" s="22"/>
    </row>
    <row r="625" customFormat="false" ht="15.75" hidden="false" customHeight="true" outlineLevel="0" collapsed="false">
      <c r="P625" s="22"/>
    </row>
    <row r="626" customFormat="false" ht="15.75" hidden="false" customHeight="true" outlineLevel="0" collapsed="false">
      <c r="P626" s="22"/>
    </row>
    <row r="627" customFormat="false" ht="15.75" hidden="false" customHeight="true" outlineLevel="0" collapsed="false">
      <c r="P627" s="22"/>
    </row>
    <row r="628" customFormat="false" ht="15.75" hidden="false" customHeight="true" outlineLevel="0" collapsed="false">
      <c r="P628" s="22"/>
    </row>
    <row r="629" customFormat="false" ht="15.75" hidden="false" customHeight="true" outlineLevel="0" collapsed="false">
      <c r="P629" s="22"/>
    </row>
    <row r="630" customFormat="false" ht="15.75" hidden="false" customHeight="true" outlineLevel="0" collapsed="false">
      <c r="P630" s="22"/>
    </row>
    <row r="631" customFormat="false" ht="15.75" hidden="false" customHeight="true" outlineLevel="0" collapsed="false">
      <c r="P631" s="22"/>
    </row>
    <row r="632" customFormat="false" ht="15.75" hidden="false" customHeight="true" outlineLevel="0" collapsed="false">
      <c r="P632" s="22"/>
    </row>
    <row r="633" customFormat="false" ht="15.75" hidden="false" customHeight="true" outlineLevel="0" collapsed="false">
      <c r="P633" s="22"/>
    </row>
    <row r="634" customFormat="false" ht="15.75" hidden="false" customHeight="true" outlineLevel="0" collapsed="false">
      <c r="P634" s="22"/>
    </row>
    <row r="635" customFormat="false" ht="15.75" hidden="false" customHeight="true" outlineLevel="0" collapsed="false">
      <c r="P635" s="22"/>
    </row>
    <row r="636" customFormat="false" ht="15.75" hidden="false" customHeight="true" outlineLevel="0" collapsed="false">
      <c r="P636" s="22"/>
    </row>
    <row r="637" customFormat="false" ht="15.75" hidden="false" customHeight="true" outlineLevel="0" collapsed="false">
      <c r="P637" s="22"/>
    </row>
    <row r="638" customFormat="false" ht="15.75" hidden="false" customHeight="true" outlineLevel="0" collapsed="false">
      <c r="P638" s="22"/>
    </row>
    <row r="639" customFormat="false" ht="15.75" hidden="false" customHeight="true" outlineLevel="0" collapsed="false">
      <c r="P639" s="22"/>
    </row>
    <row r="640" customFormat="false" ht="15.75" hidden="false" customHeight="true" outlineLevel="0" collapsed="false">
      <c r="P640" s="22"/>
    </row>
    <row r="641" customFormat="false" ht="15.75" hidden="false" customHeight="true" outlineLevel="0" collapsed="false">
      <c r="P641" s="22"/>
    </row>
    <row r="642" customFormat="false" ht="15.75" hidden="false" customHeight="true" outlineLevel="0" collapsed="false">
      <c r="P642" s="22"/>
    </row>
    <row r="643" customFormat="false" ht="15.75" hidden="false" customHeight="true" outlineLevel="0" collapsed="false">
      <c r="P643" s="22"/>
    </row>
    <row r="644" customFormat="false" ht="15.75" hidden="false" customHeight="true" outlineLevel="0" collapsed="false">
      <c r="P644" s="22"/>
    </row>
    <row r="645" customFormat="false" ht="15.75" hidden="false" customHeight="true" outlineLevel="0" collapsed="false">
      <c r="P645" s="22"/>
    </row>
    <row r="646" customFormat="false" ht="15.75" hidden="false" customHeight="true" outlineLevel="0" collapsed="false">
      <c r="P646" s="22"/>
    </row>
    <row r="647" customFormat="false" ht="15.75" hidden="false" customHeight="true" outlineLevel="0" collapsed="false">
      <c r="P647" s="22"/>
    </row>
    <row r="648" customFormat="false" ht="15.75" hidden="false" customHeight="true" outlineLevel="0" collapsed="false">
      <c r="P648" s="22"/>
    </row>
    <row r="649" customFormat="false" ht="15.75" hidden="false" customHeight="true" outlineLevel="0" collapsed="false">
      <c r="P649" s="22"/>
    </row>
    <row r="650" customFormat="false" ht="15.75" hidden="false" customHeight="true" outlineLevel="0" collapsed="false">
      <c r="P650" s="22"/>
    </row>
    <row r="651" customFormat="false" ht="15.75" hidden="false" customHeight="true" outlineLevel="0" collapsed="false">
      <c r="P651" s="22"/>
    </row>
    <row r="652" customFormat="false" ht="15.75" hidden="false" customHeight="true" outlineLevel="0" collapsed="false">
      <c r="P652" s="22"/>
    </row>
    <row r="653" customFormat="false" ht="15.75" hidden="false" customHeight="true" outlineLevel="0" collapsed="false">
      <c r="P653" s="22"/>
    </row>
    <row r="654" customFormat="false" ht="15.75" hidden="false" customHeight="true" outlineLevel="0" collapsed="false">
      <c r="P654" s="22"/>
    </row>
    <row r="655" customFormat="false" ht="15.75" hidden="false" customHeight="true" outlineLevel="0" collapsed="false">
      <c r="P655" s="22"/>
    </row>
    <row r="656" customFormat="false" ht="15.75" hidden="false" customHeight="true" outlineLevel="0" collapsed="false">
      <c r="P656" s="22"/>
    </row>
    <row r="657" customFormat="false" ht="15.75" hidden="false" customHeight="true" outlineLevel="0" collapsed="false">
      <c r="P657" s="22"/>
    </row>
    <row r="658" customFormat="false" ht="15.75" hidden="false" customHeight="true" outlineLevel="0" collapsed="false">
      <c r="P658" s="22"/>
    </row>
    <row r="659" customFormat="false" ht="15.75" hidden="false" customHeight="true" outlineLevel="0" collapsed="false">
      <c r="P659" s="22"/>
    </row>
    <row r="660" customFormat="false" ht="15.75" hidden="false" customHeight="true" outlineLevel="0" collapsed="false">
      <c r="P660" s="22"/>
    </row>
    <row r="661" customFormat="false" ht="15.75" hidden="false" customHeight="true" outlineLevel="0" collapsed="false">
      <c r="P661" s="22"/>
    </row>
    <row r="662" customFormat="false" ht="15.75" hidden="false" customHeight="true" outlineLevel="0" collapsed="false">
      <c r="P662" s="22"/>
    </row>
    <row r="663" customFormat="false" ht="15.75" hidden="false" customHeight="true" outlineLevel="0" collapsed="false">
      <c r="P663" s="22"/>
    </row>
    <row r="664" customFormat="false" ht="15.75" hidden="false" customHeight="true" outlineLevel="0" collapsed="false">
      <c r="P664" s="22"/>
    </row>
    <row r="665" customFormat="false" ht="15.75" hidden="false" customHeight="true" outlineLevel="0" collapsed="false">
      <c r="P665" s="22"/>
    </row>
    <row r="666" customFormat="false" ht="15.75" hidden="false" customHeight="true" outlineLevel="0" collapsed="false">
      <c r="P666" s="22"/>
    </row>
    <row r="667" customFormat="false" ht="15.75" hidden="false" customHeight="true" outlineLevel="0" collapsed="false">
      <c r="P667" s="22"/>
    </row>
    <row r="668" customFormat="false" ht="15.75" hidden="false" customHeight="true" outlineLevel="0" collapsed="false">
      <c r="P668" s="22"/>
    </row>
    <row r="669" customFormat="false" ht="15.75" hidden="false" customHeight="true" outlineLevel="0" collapsed="false">
      <c r="P669" s="22"/>
    </row>
    <row r="670" customFormat="false" ht="15.75" hidden="false" customHeight="true" outlineLevel="0" collapsed="false">
      <c r="P670" s="22"/>
    </row>
    <row r="671" customFormat="false" ht="15.75" hidden="false" customHeight="true" outlineLevel="0" collapsed="false">
      <c r="P671" s="22"/>
    </row>
    <row r="672" customFormat="false" ht="15.75" hidden="false" customHeight="true" outlineLevel="0" collapsed="false">
      <c r="P672" s="22"/>
    </row>
    <row r="673" customFormat="false" ht="15.75" hidden="false" customHeight="true" outlineLevel="0" collapsed="false">
      <c r="P673" s="22"/>
    </row>
    <row r="674" customFormat="false" ht="15.75" hidden="false" customHeight="true" outlineLevel="0" collapsed="false">
      <c r="P674" s="22"/>
    </row>
    <row r="675" customFormat="false" ht="15.75" hidden="false" customHeight="true" outlineLevel="0" collapsed="false">
      <c r="P675" s="22"/>
    </row>
    <row r="676" customFormat="false" ht="15.75" hidden="false" customHeight="true" outlineLevel="0" collapsed="false">
      <c r="P676" s="22"/>
    </row>
    <row r="677" customFormat="false" ht="15.75" hidden="false" customHeight="true" outlineLevel="0" collapsed="false">
      <c r="P677" s="22"/>
    </row>
    <row r="678" customFormat="false" ht="15.75" hidden="false" customHeight="true" outlineLevel="0" collapsed="false">
      <c r="P678" s="22"/>
    </row>
    <row r="679" customFormat="false" ht="15.75" hidden="false" customHeight="true" outlineLevel="0" collapsed="false">
      <c r="P679" s="22"/>
    </row>
    <row r="680" customFormat="false" ht="15.75" hidden="false" customHeight="true" outlineLevel="0" collapsed="false">
      <c r="P680" s="22"/>
    </row>
    <row r="681" customFormat="false" ht="15.75" hidden="false" customHeight="true" outlineLevel="0" collapsed="false">
      <c r="P681" s="22"/>
    </row>
    <row r="682" customFormat="false" ht="15.75" hidden="false" customHeight="true" outlineLevel="0" collapsed="false">
      <c r="P682" s="22"/>
    </row>
    <row r="683" customFormat="false" ht="15.75" hidden="false" customHeight="true" outlineLevel="0" collapsed="false">
      <c r="P683" s="22"/>
    </row>
    <row r="684" customFormat="false" ht="15.75" hidden="false" customHeight="true" outlineLevel="0" collapsed="false">
      <c r="P684" s="22"/>
    </row>
    <row r="685" customFormat="false" ht="15.75" hidden="false" customHeight="true" outlineLevel="0" collapsed="false">
      <c r="P685" s="22"/>
    </row>
    <row r="686" customFormat="false" ht="15.75" hidden="false" customHeight="true" outlineLevel="0" collapsed="false">
      <c r="P686" s="22"/>
    </row>
    <row r="687" customFormat="false" ht="15.75" hidden="false" customHeight="true" outlineLevel="0" collapsed="false">
      <c r="P687" s="22"/>
    </row>
    <row r="688" customFormat="false" ht="15.75" hidden="false" customHeight="true" outlineLevel="0" collapsed="false">
      <c r="P688" s="22"/>
    </row>
    <row r="689" customFormat="false" ht="15.75" hidden="false" customHeight="true" outlineLevel="0" collapsed="false">
      <c r="P689" s="22"/>
    </row>
    <row r="690" customFormat="false" ht="15.75" hidden="false" customHeight="true" outlineLevel="0" collapsed="false">
      <c r="P690" s="22"/>
    </row>
    <row r="691" customFormat="false" ht="15.75" hidden="false" customHeight="true" outlineLevel="0" collapsed="false">
      <c r="P691" s="22"/>
    </row>
    <row r="692" customFormat="false" ht="15.75" hidden="false" customHeight="true" outlineLevel="0" collapsed="false">
      <c r="P692" s="22"/>
    </row>
    <row r="693" customFormat="false" ht="15.75" hidden="false" customHeight="true" outlineLevel="0" collapsed="false">
      <c r="P693" s="22"/>
    </row>
    <row r="694" customFormat="false" ht="15.75" hidden="false" customHeight="true" outlineLevel="0" collapsed="false">
      <c r="P694" s="22"/>
    </row>
    <row r="695" customFormat="false" ht="15.75" hidden="false" customHeight="true" outlineLevel="0" collapsed="false">
      <c r="P695" s="22"/>
    </row>
    <row r="696" customFormat="false" ht="15.75" hidden="false" customHeight="true" outlineLevel="0" collapsed="false">
      <c r="P696" s="22"/>
    </row>
    <row r="697" customFormat="false" ht="15.75" hidden="false" customHeight="true" outlineLevel="0" collapsed="false">
      <c r="P697" s="22"/>
    </row>
    <row r="698" customFormat="false" ht="15.75" hidden="false" customHeight="true" outlineLevel="0" collapsed="false">
      <c r="P698" s="22"/>
    </row>
    <row r="699" customFormat="false" ht="15.75" hidden="false" customHeight="true" outlineLevel="0" collapsed="false">
      <c r="P699" s="22"/>
    </row>
    <row r="700" customFormat="false" ht="15.75" hidden="false" customHeight="true" outlineLevel="0" collapsed="false">
      <c r="P700" s="22"/>
    </row>
    <row r="701" customFormat="false" ht="15.75" hidden="false" customHeight="true" outlineLevel="0" collapsed="false">
      <c r="P701" s="22"/>
    </row>
    <row r="702" customFormat="false" ht="15.75" hidden="false" customHeight="true" outlineLevel="0" collapsed="false">
      <c r="P702" s="22"/>
    </row>
    <row r="703" customFormat="false" ht="15.75" hidden="false" customHeight="true" outlineLevel="0" collapsed="false">
      <c r="P703" s="22"/>
    </row>
    <row r="704" customFormat="false" ht="15.75" hidden="false" customHeight="true" outlineLevel="0" collapsed="false">
      <c r="P704" s="22"/>
    </row>
    <row r="705" customFormat="false" ht="15.75" hidden="false" customHeight="true" outlineLevel="0" collapsed="false">
      <c r="P705" s="22"/>
    </row>
    <row r="706" customFormat="false" ht="15.75" hidden="false" customHeight="true" outlineLevel="0" collapsed="false">
      <c r="P706" s="22"/>
    </row>
    <row r="707" customFormat="false" ht="15.75" hidden="false" customHeight="true" outlineLevel="0" collapsed="false">
      <c r="P707" s="22"/>
    </row>
    <row r="708" customFormat="false" ht="15.75" hidden="false" customHeight="true" outlineLevel="0" collapsed="false">
      <c r="P708" s="22"/>
    </row>
    <row r="709" customFormat="false" ht="15.75" hidden="false" customHeight="true" outlineLevel="0" collapsed="false">
      <c r="P709" s="22"/>
    </row>
    <row r="710" customFormat="false" ht="15.75" hidden="false" customHeight="true" outlineLevel="0" collapsed="false">
      <c r="P710" s="22"/>
    </row>
    <row r="711" customFormat="false" ht="15.75" hidden="false" customHeight="true" outlineLevel="0" collapsed="false">
      <c r="P711" s="22"/>
    </row>
    <row r="712" customFormat="false" ht="15.75" hidden="false" customHeight="true" outlineLevel="0" collapsed="false">
      <c r="P712" s="22"/>
    </row>
    <row r="713" customFormat="false" ht="15.75" hidden="false" customHeight="true" outlineLevel="0" collapsed="false">
      <c r="P713" s="22"/>
    </row>
    <row r="714" customFormat="false" ht="15.75" hidden="false" customHeight="true" outlineLevel="0" collapsed="false">
      <c r="P714" s="22"/>
    </row>
    <row r="715" customFormat="false" ht="15.75" hidden="false" customHeight="true" outlineLevel="0" collapsed="false">
      <c r="P715" s="22"/>
    </row>
    <row r="716" customFormat="false" ht="15.75" hidden="false" customHeight="true" outlineLevel="0" collapsed="false">
      <c r="P716" s="22"/>
    </row>
    <row r="717" customFormat="false" ht="15.75" hidden="false" customHeight="true" outlineLevel="0" collapsed="false">
      <c r="P717" s="22"/>
    </row>
    <row r="718" customFormat="false" ht="15.75" hidden="false" customHeight="true" outlineLevel="0" collapsed="false">
      <c r="P718" s="22"/>
    </row>
    <row r="719" customFormat="false" ht="15.75" hidden="false" customHeight="true" outlineLevel="0" collapsed="false">
      <c r="P719" s="22"/>
    </row>
    <row r="720" customFormat="false" ht="15.75" hidden="false" customHeight="true" outlineLevel="0" collapsed="false">
      <c r="P720" s="22"/>
    </row>
    <row r="721" customFormat="false" ht="15.75" hidden="false" customHeight="true" outlineLevel="0" collapsed="false">
      <c r="P721" s="22"/>
    </row>
    <row r="722" customFormat="false" ht="15.75" hidden="false" customHeight="true" outlineLevel="0" collapsed="false">
      <c r="P722" s="22"/>
    </row>
    <row r="723" customFormat="false" ht="15.75" hidden="false" customHeight="true" outlineLevel="0" collapsed="false">
      <c r="P723" s="22"/>
    </row>
    <row r="724" customFormat="false" ht="15.75" hidden="false" customHeight="true" outlineLevel="0" collapsed="false">
      <c r="P724" s="22"/>
    </row>
    <row r="725" customFormat="false" ht="15.75" hidden="false" customHeight="true" outlineLevel="0" collapsed="false">
      <c r="P725" s="22"/>
    </row>
    <row r="726" customFormat="false" ht="15.75" hidden="false" customHeight="true" outlineLevel="0" collapsed="false">
      <c r="P726" s="22"/>
    </row>
    <row r="727" customFormat="false" ht="15.75" hidden="false" customHeight="true" outlineLevel="0" collapsed="false">
      <c r="P727" s="22"/>
    </row>
    <row r="728" customFormat="false" ht="15.75" hidden="false" customHeight="true" outlineLevel="0" collapsed="false">
      <c r="P728" s="22"/>
    </row>
    <row r="729" customFormat="false" ht="15.75" hidden="false" customHeight="true" outlineLevel="0" collapsed="false">
      <c r="P729" s="22"/>
    </row>
    <row r="730" customFormat="false" ht="15.75" hidden="false" customHeight="true" outlineLevel="0" collapsed="false">
      <c r="P730" s="22"/>
    </row>
    <row r="731" customFormat="false" ht="15.75" hidden="false" customHeight="true" outlineLevel="0" collapsed="false">
      <c r="P731" s="22"/>
    </row>
    <row r="732" customFormat="false" ht="15.75" hidden="false" customHeight="true" outlineLevel="0" collapsed="false">
      <c r="P732" s="22"/>
    </row>
    <row r="733" customFormat="false" ht="15.75" hidden="false" customHeight="true" outlineLevel="0" collapsed="false">
      <c r="P733" s="22"/>
    </row>
    <row r="734" customFormat="false" ht="15.75" hidden="false" customHeight="true" outlineLevel="0" collapsed="false">
      <c r="P734" s="22"/>
    </row>
    <row r="735" customFormat="false" ht="15.75" hidden="false" customHeight="true" outlineLevel="0" collapsed="false">
      <c r="P735" s="22"/>
    </row>
    <row r="736" customFormat="false" ht="15.75" hidden="false" customHeight="true" outlineLevel="0" collapsed="false">
      <c r="P736" s="22"/>
    </row>
    <row r="737" customFormat="false" ht="15.75" hidden="false" customHeight="true" outlineLevel="0" collapsed="false">
      <c r="P737" s="22"/>
    </row>
    <row r="738" customFormat="false" ht="15.75" hidden="false" customHeight="true" outlineLevel="0" collapsed="false">
      <c r="P738" s="22"/>
    </row>
    <row r="739" customFormat="false" ht="15.75" hidden="false" customHeight="true" outlineLevel="0" collapsed="false">
      <c r="P739" s="22"/>
    </row>
    <row r="740" customFormat="false" ht="15.75" hidden="false" customHeight="true" outlineLevel="0" collapsed="false">
      <c r="P740" s="22"/>
    </row>
    <row r="741" customFormat="false" ht="15.75" hidden="false" customHeight="true" outlineLevel="0" collapsed="false">
      <c r="P741" s="22"/>
    </row>
    <row r="742" customFormat="false" ht="15.75" hidden="false" customHeight="true" outlineLevel="0" collapsed="false">
      <c r="P742" s="22"/>
    </row>
    <row r="743" customFormat="false" ht="15.75" hidden="false" customHeight="true" outlineLevel="0" collapsed="false">
      <c r="P743" s="22"/>
    </row>
    <row r="744" customFormat="false" ht="15.75" hidden="false" customHeight="true" outlineLevel="0" collapsed="false">
      <c r="P744" s="22"/>
    </row>
    <row r="745" customFormat="false" ht="15.75" hidden="false" customHeight="true" outlineLevel="0" collapsed="false">
      <c r="P745" s="22"/>
    </row>
    <row r="746" customFormat="false" ht="15.75" hidden="false" customHeight="true" outlineLevel="0" collapsed="false">
      <c r="P746" s="22"/>
    </row>
    <row r="747" customFormat="false" ht="15.75" hidden="false" customHeight="true" outlineLevel="0" collapsed="false">
      <c r="P747" s="22"/>
    </row>
    <row r="748" customFormat="false" ht="15.75" hidden="false" customHeight="true" outlineLevel="0" collapsed="false">
      <c r="P748" s="22"/>
    </row>
    <row r="749" customFormat="false" ht="15.75" hidden="false" customHeight="true" outlineLevel="0" collapsed="false">
      <c r="P749" s="22"/>
    </row>
    <row r="750" customFormat="false" ht="15.75" hidden="false" customHeight="true" outlineLevel="0" collapsed="false">
      <c r="P750" s="22"/>
    </row>
    <row r="751" customFormat="false" ht="15.75" hidden="false" customHeight="true" outlineLevel="0" collapsed="false">
      <c r="P751" s="22"/>
    </row>
    <row r="752" customFormat="false" ht="15.75" hidden="false" customHeight="true" outlineLevel="0" collapsed="false">
      <c r="P752" s="22"/>
    </row>
    <row r="753" customFormat="false" ht="15.75" hidden="false" customHeight="true" outlineLevel="0" collapsed="false">
      <c r="P753" s="22"/>
    </row>
    <row r="754" customFormat="false" ht="15.75" hidden="false" customHeight="true" outlineLevel="0" collapsed="false">
      <c r="P754" s="22"/>
    </row>
    <row r="755" customFormat="false" ht="15.75" hidden="false" customHeight="true" outlineLevel="0" collapsed="false">
      <c r="P755" s="22"/>
    </row>
    <row r="756" customFormat="false" ht="15.75" hidden="false" customHeight="true" outlineLevel="0" collapsed="false">
      <c r="P756" s="22"/>
    </row>
    <row r="757" customFormat="false" ht="15.75" hidden="false" customHeight="true" outlineLevel="0" collapsed="false">
      <c r="P757" s="22"/>
    </row>
    <row r="758" customFormat="false" ht="15.75" hidden="false" customHeight="true" outlineLevel="0" collapsed="false">
      <c r="P758" s="22"/>
    </row>
    <row r="759" customFormat="false" ht="15.75" hidden="false" customHeight="true" outlineLevel="0" collapsed="false">
      <c r="P759" s="22"/>
    </row>
    <row r="760" customFormat="false" ht="15.75" hidden="false" customHeight="true" outlineLevel="0" collapsed="false">
      <c r="P760" s="22"/>
    </row>
    <row r="761" customFormat="false" ht="15.75" hidden="false" customHeight="true" outlineLevel="0" collapsed="false">
      <c r="P761" s="22"/>
    </row>
    <row r="762" customFormat="false" ht="15.75" hidden="false" customHeight="true" outlineLevel="0" collapsed="false">
      <c r="P762" s="22"/>
    </row>
    <row r="763" customFormat="false" ht="15.75" hidden="false" customHeight="true" outlineLevel="0" collapsed="false">
      <c r="P763" s="22"/>
    </row>
    <row r="764" customFormat="false" ht="15.75" hidden="false" customHeight="true" outlineLevel="0" collapsed="false">
      <c r="P764" s="22"/>
    </row>
    <row r="765" customFormat="false" ht="15.75" hidden="false" customHeight="true" outlineLevel="0" collapsed="false">
      <c r="P765" s="22"/>
    </row>
    <row r="766" customFormat="false" ht="15.75" hidden="false" customHeight="true" outlineLevel="0" collapsed="false">
      <c r="P766" s="22"/>
    </row>
    <row r="767" customFormat="false" ht="15.75" hidden="false" customHeight="true" outlineLevel="0" collapsed="false">
      <c r="P767" s="22"/>
    </row>
    <row r="768" customFormat="false" ht="15.75" hidden="false" customHeight="true" outlineLevel="0" collapsed="false">
      <c r="P768" s="22"/>
    </row>
    <row r="769" customFormat="false" ht="15.75" hidden="false" customHeight="true" outlineLevel="0" collapsed="false">
      <c r="P769" s="22"/>
    </row>
    <row r="770" customFormat="false" ht="15.75" hidden="false" customHeight="true" outlineLevel="0" collapsed="false">
      <c r="P770" s="22"/>
    </row>
    <row r="771" customFormat="false" ht="15.75" hidden="false" customHeight="true" outlineLevel="0" collapsed="false">
      <c r="P771" s="22"/>
    </row>
    <row r="772" customFormat="false" ht="15.75" hidden="false" customHeight="true" outlineLevel="0" collapsed="false">
      <c r="P772" s="22"/>
    </row>
    <row r="773" customFormat="false" ht="15.75" hidden="false" customHeight="true" outlineLevel="0" collapsed="false">
      <c r="P773" s="22"/>
    </row>
    <row r="774" customFormat="false" ht="15.75" hidden="false" customHeight="true" outlineLevel="0" collapsed="false">
      <c r="P774" s="22"/>
    </row>
    <row r="775" customFormat="false" ht="15.75" hidden="false" customHeight="true" outlineLevel="0" collapsed="false">
      <c r="P775" s="22"/>
    </row>
    <row r="776" customFormat="false" ht="15.75" hidden="false" customHeight="true" outlineLevel="0" collapsed="false">
      <c r="P776" s="22"/>
    </row>
    <row r="777" customFormat="false" ht="15.75" hidden="false" customHeight="true" outlineLevel="0" collapsed="false">
      <c r="P777" s="22"/>
    </row>
    <row r="778" customFormat="false" ht="15.75" hidden="false" customHeight="true" outlineLevel="0" collapsed="false">
      <c r="P778" s="22"/>
    </row>
    <row r="779" customFormat="false" ht="15.75" hidden="false" customHeight="true" outlineLevel="0" collapsed="false">
      <c r="P779" s="22"/>
    </row>
    <row r="780" customFormat="false" ht="15.75" hidden="false" customHeight="true" outlineLevel="0" collapsed="false">
      <c r="P780" s="22"/>
    </row>
    <row r="781" customFormat="false" ht="15.75" hidden="false" customHeight="true" outlineLevel="0" collapsed="false">
      <c r="P781" s="22"/>
    </row>
    <row r="782" customFormat="false" ht="15.75" hidden="false" customHeight="true" outlineLevel="0" collapsed="false">
      <c r="P782" s="22"/>
    </row>
    <row r="783" customFormat="false" ht="15.75" hidden="false" customHeight="true" outlineLevel="0" collapsed="false">
      <c r="P783" s="22"/>
    </row>
    <row r="784" customFormat="false" ht="15.75" hidden="false" customHeight="true" outlineLevel="0" collapsed="false">
      <c r="P784" s="22"/>
    </row>
    <row r="785" customFormat="false" ht="15.75" hidden="false" customHeight="true" outlineLevel="0" collapsed="false">
      <c r="P785" s="22"/>
    </row>
    <row r="786" customFormat="false" ht="15.75" hidden="false" customHeight="true" outlineLevel="0" collapsed="false">
      <c r="P786" s="22"/>
    </row>
    <row r="787" customFormat="false" ht="15.75" hidden="false" customHeight="true" outlineLevel="0" collapsed="false">
      <c r="P787" s="22"/>
    </row>
    <row r="788" customFormat="false" ht="15.75" hidden="false" customHeight="true" outlineLevel="0" collapsed="false">
      <c r="P788" s="22"/>
    </row>
    <row r="789" customFormat="false" ht="15.75" hidden="false" customHeight="true" outlineLevel="0" collapsed="false">
      <c r="P789" s="22"/>
    </row>
    <row r="790" customFormat="false" ht="15.75" hidden="false" customHeight="true" outlineLevel="0" collapsed="false">
      <c r="P790" s="22"/>
    </row>
    <row r="791" customFormat="false" ht="15.75" hidden="false" customHeight="true" outlineLevel="0" collapsed="false">
      <c r="P791" s="22"/>
    </row>
    <row r="792" customFormat="false" ht="15.75" hidden="false" customHeight="true" outlineLevel="0" collapsed="false">
      <c r="P792" s="22"/>
    </row>
    <row r="793" customFormat="false" ht="15.75" hidden="false" customHeight="true" outlineLevel="0" collapsed="false">
      <c r="P793" s="22"/>
    </row>
    <row r="794" customFormat="false" ht="15.75" hidden="false" customHeight="true" outlineLevel="0" collapsed="false">
      <c r="P794" s="22"/>
    </row>
    <row r="795" customFormat="false" ht="15.75" hidden="false" customHeight="true" outlineLevel="0" collapsed="false">
      <c r="P795" s="22"/>
    </row>
    <row r="796" customFormat="false" ht="15.75" hidden="false" customHeight="true" outlineLevel="0" collapsed="false">
      <c r="P796" s="22"/>
    </row>
    <row r="797" customFormat="false" ht="15.75" hidden="false" customHeight="true" outlineLevel="0" collapsed="false">
      <c r="P797" s="22"/>
    </row>
    <row r="798" customFormat="false" ht="15.75" hidden="false" customHeight="true" outlineLevel="0" collapsed="false">
      <c r="P798" s="22"/>
    </row>
    <row r="799" customFormat="false" ht="15.75" hidden="false" customHeight="true" outlineLevel="0" collapsed="false">
      <c r="P799" s="22"/>
    </row>
    <row r="800" customFormat="false" ht="15.75" hidden="false" customHeight="true" outlineLevel="0" collapsed="false">
      <c r="P800" s="22"/>
    </row>
    <row r="801" customFormat="false" ht="15.75" hidden="false" customHeight="true" outlineLevel="0" collapsed="false">
      <c r="P801" s="22"/>
    </row>
    <row r="802" customFormat="false" ht="15.75" hidden="false" customHeight="true" outlineLevel="0" collapsed="false">
      <c r="P802" s="22"/>
    </row>
    <row r="803" customFormat="false" ht="15.75" hidden="false" customHeight="true" outlineLevel="0" collapsed="false">
      <c r="P803" s="22"/>
    </row>
    <row r="804" customFormat="false" ht="15.75" hidden="false" customHeight="true" outlineLevel="0" collapsed="false">
      <c r="P804" s="22"/>
    </row>
    <row r="805" customFormat="false" ht="15.75" hidden="false" customHeight="true" outlineLevel="0" collapsed="false">
      <c r="P805" s="22"/>
    </row>
    <row r="806" customFormat="false" ht="15.75" hidden="false" customHeight="true" outlineLevel="0" collapsed="false">
      <c r="P806" s="22"/>
    </row>
    <row r="807" customFormat="false" ht="15.75" hidden="false" customHeight="true" outlineLevel="0" collapsed="false">
      <c r="P807" s="22"/>
    </row>
    <row r="808" customFormat="false" ht="15.75" hidden="false" customHeight="true" outlineLevel="0" collapsed="false">
      <c r="P808" s="22"/>
    </row>
    <row r="809" customFormat="false" ht="15.75" hidden="false" customHeight="true" outlineLevel="0" collapsed="false">
      <c r="P809" s="22"/>
    </row>
    <row r="810" customFormat="false" ht="15.75" hidden="false" customHeight="true" outlineLevel="0" collapsed="false">
      <c r="P810" s="22"/>
    </row>
    <row r="811" customFormat="false" ht="15.75" hidden="false" customHeight="true" outlineLevel="0" collapsed="false">
      <c r="P811" s="22"/>
    </row>
    <row r="812" customFormat="false" ht="15.75" hidden="false" customHeight="true" outlineLevel="0" collapsed="false">
      <c r="P812" s="22"/>
    </row>
    <row r="813" customFormat="false" ht="15.75" hidden="false" customHeight="true" outlineLevel="0" collapsed="false">
      <c r="P813" s="22"/>
    </row>
    <row r="814" customFormat="false" ht="15.75" hidden="false" customHeight="true" outlineLevel="0" collapsed="false">
      <c r="P814" s="22"/>
    </row>
    <row r="815" customFormat="false" ht="15.75" hidden="false" customHeight="true" outlineLevel="0" collapsed="false">
      <c r="P815" s="22"/>
    </row>
    <row r="816" customFormat="false" ht="15.75" hidden="false" customHeight="true" outlineLevel="0" collapsed="false">
      <c r="P816" s="22"/>
    </row>
    <row r="817" customFormat="false" ht="15.75" hidden="false" customHeight="true" outlineLevel="0" collapsed="false">
      <c r="P817" s="22"/>
    </row>
    <row r="818" customFormat="false" ht="15.75" hidden="false" customHeight="true" outlineLevel="0" collapsed="false">
      <c r="P818" s="22"/>
    </row>
    <row r="819" customFormat="false" ht="15.75" hidden="false" customHeight="true" outlineLevel="0" collapsed="false">
      <c r="P819" s="22"/>
    </row>
    <row r="820" customFormat="false" ht="15.75" hidden="false" customHeight="true" outlineLevel="0" collapsed="false">
      <c r="P820" s="22"/>
    </row>
    <row r="821" customFormat="false" ht="15.75" hidden="false" customHeight="true" outlineLevel="0" collapsed="false">
      <c r="P821" s="22"/>
    </row>
    <row r="822" customFormat="false" ht="15.75" hidden="false" customHeight="true" outlineLevel="0" collapsed="false">
      <c r="P822" s="22"/>
    </row>
    <row r="823" customFormat="false" ht="15.75" hidden="false" customHeight="true" outlineLevel="0" collapsed="false">
      <c r="P823" s="22"/>
    </row>
    <row r="824" customFormat="false" ht="15.75" hidden="false" customHeight="true" outlineLevel="0" collapsed="false">
      <c r="P824" s="22"/>
    </row>
    <row r="825" customFormat="false" ht="15.75" hidden="false" customHeight="true" outlineLevel="0" collapsed="false">
      <c r="P825" s="22"/>
    </row>
    <row r="826" customFormat="false" ht="15.75" hidden="false" customHeight="true" outlineLevel="0" collapsed="false">
      <c r="P826" s="22"/>
    </row>
    <row r="827" customFormat="false" ht="15.75" hidden="false" customHeight="true" outlineLevel="0" collapsed="false">
      <c r="P827" s="22"/>
    </row>
    <row r="828" customFormat="false" ht="15.75" hidden="false" customHeight="true" outlineLevel="0" collapsed="false">
      <c r="P828" s="22"/>
    </row>
    <row r="829" customFormat="false" ht="15.75" hidden="false" customHeight="true" outlineLevel="0" collapsed="false">
      <c r="P829" s="22"/>
    </row>
    <row r="830" customFormat="false" ht="15.75" hidden="false" customHeight="true" outlineLevel="0" collapsed="false">
      <c r="P830" s="22"/>
    </row>
    <row r="831" customFormat="false" ht="15.75" hidden="false" customHeight="true" outlineLevel="0" collapsed="false">
      <c r="P831" s="22"/>
    </row>
    <row r="832" customFormat="false" ht="15.75" hidden="false" customHeight="true" outlineLevel="0" collapsed="false">
      <c r="P832" s="22"/>
    </row>
    <row r="833" customFormat="false" ht="15.75" hidden="false" customHeight="true" outlineLevel="0" collapsed="false">
      <c r="P833" s="22"/>
    </row>
    <row r="834" customFormat="false" ht="15.75" hidden="false" customHeight="true" outlineLevel="0" collapsed="false">
      <c r="P834" s="22"/>
    </row>
    <row r="835" customFormat="false" ht="15.75" hidden="false" customHeight="true" outlineLevel="0" collapsed="false">
      <c r="P835" s="22"/>
    </row>
    <row r="836" customFormat="false" ht="15.75" hidden="false" customHeight="true" outlineLevel="0" collapsed="false">
      <c r="P836" s="22"/>
    </row>
    <row r="837" customFormat="false" ht="15.75" hidden="false" customHeight="true" outlineLevel="0" collapsed="false">
      <c r="P837" s="22"/>
    </row>
    <row r="838" customFormat="false" ht="15.75" hidden="false" customHeight="true" outlineLevel="0" collapsed="false">
      <c r="P838" s="22"/>
    </row>
    <row r="839" customFormat="false" ht="15.75" hidden="false" customHeight="true" outlineLevel="0" collapsed="false">
      <c r="P839" s="22"/>
    </row>
    <row r="840" customFormat="false" ht="15.75" hidden="false" customHeight="true" outlineLevel="0" collapsed="false">
      <c r="P840" s="22"/>
    </row>
    <row r="841" customFormat="false" ht="15.75" hidden="false" customHeight="true" outlineLevel="0" collapsed="false">
      <c r="P841" s="22"/>
    </row>
    <row r="842" customFormat="false" ht="15.75" hidden="false" customHeight="true" outlineLevel="0" collapsed="false">
      <c r="P842" s="22"/>
    </row>
    <row r="843" customFormat="false" ht="15.75" hidden="false" customHeight="true" outlineLevel="0" collapsed="false">
      <c r="P843" s="22"/>
    </row>
    <row r="844" customFormat="false" ht="15.75" hidden="false" customHeight="true" outlineLevel="0" collapsed="false">
      <c r="P844" s="22"/>
    </row>
    <row r="845" customFormat="false" ht="15.75" hidden="false" customHeight="true" outlineLevel="0" collapsed="false">
      <c r="P845" s="22"/>
    </row>
    <row r="846" customFormat="false" ht="15.75" hidden="false" customHeight="true" outlineLevel="0" collapsed="false">
      <c r="P846" s="22"/>
    </row>
    <row r="847" customFormat="false" ht="15.75" hidden="false" customHeight="true" outlineLevel="0" collapsed="false">
      <c r="P847" s="22"/>
    </row>
    <row r="848" customFormat="false" ht="15.75" hidden="false" customHeight="true" outlineLevel="0" collapsed="false">
      <c r="P848" s="22"/>
    </row>
    <row r="849" customFormat="false" ht="15.75" hidden="false" customHeight="true" outlineLevel="0" collapsed="false">
      <c r="P849" s="22"/>
    </row>
    <row r="850" customFormat="false" ht="15.75" hidden="false" customHeight="true" outlineLevel="0" collapsed="false">
      <c r="P850" s="22"/>
    </row>
    <row r="851" customFormat="false" ht="15.75" hidden="false" customHeight="true" outlineLevel="0" collapsed="false">
      <c r="P851" s="22"/>
    </row>
    <row r="852" customFormat="false" ht="15.75" hidden="false" customHeight="true" outlineLevel="0" collapsed="false">
      <c r="P852" s="22"/>
    </row>
    <row r="853" customFormat="false" ht="15.75" hidden="false" customHeight="true" outlineLevel="0" collapsed="false">
      <c r="P853" s="22"/>
    </row>
    <row r="854" customFormat="false" ht="15.75" hidden="false" customHeight="true" outlineLevel="0" collapsed="false">
      <c r="P854" s="22"/>
    </row>
    <row r="855" customFormat="false" ht="15.75" hidden="false" customHeight="true" outlineLevel="0" collapsed="false">
      <c r="P855" s="22"/>
    </row>
    <row r="856" customFormat="false" ht="15.75" hidden="false" customHeight="true" outlineLevel="0" collapsed="false">
      <c r="P856" s="22"/>
    </row>
    <row r="857" customFormat="false" ht="15.75" hidden="false" customHeight="true" outlineLevel="0" collapsed="false">
      <c r="P857" s="22"/>
    </row>
    <row r="858" customFormat="false" ht="15.75" hidden="false" customHeight="true" outlineLevel="0" collapsed="false">
      <c r="P858" s="22"/>
    </row>
    <row r="859" customFormat="false" ht="15.75" hidden="false" customHeight="true" outlineLevel="0" collapsed="false">
      <c r="P859" s="22"/>
    </row>
    <row r="860" customFormat="false" ht="15.75" hidden="false" customHeight="true" outlineLevel="0" collapsed="false">
      <c r="P860" s="22"/>
    </row>
    <row r="861" customFormat="false" ht="15.75" hidden="false" customHeight="true" outlineLevel="0" collapsed="false">
      <c r="P861" s="22"/>
    </row>
    <row r="862" customFormat="false" ht="15.75" hidden="false" customHeight="true" outlineLevel="0" collapsed="false">
      <c r="P862" s="22"/>
    </row>
    <row r="863" customFormat="false" ht="15.75" hidden="false" customHeight="true" outlineLevel="0" collapsed="false">
      <c r="P863" s="22"/>
    </row>
    <row r="864" customFormat="false" ht="15.75" hidden="false" customHeight="true" outlineLevel="0" collapsed="false">
      <c r="P864" s="22"/>
    </row>
    <row r="865" customFormat="false" ht="15.75" hidden="false" customHeight="true" outlineLevel="0" collapsed="false">
      <c r="P865" s="22"/>
    </row>
    <row r="866" customFormat="false" ht="15.75" hidden="false" customHeight="true" outlineLevel="0" collapsed="false">
      <c r="P866" s="22"/>
    </row>
    <row r="867" customFormat="false" ht="15.75" hidden="false" customHeight="true" outlineLevel="0" collapsed="false">
      <c r="P867" s="22"/>
    </row>
    <row r="868" customFormat="false" ht="15.75" hidden="false" customHeight="true" outlineLevel="0" collapsed="false">
      <c r="P868" s="22"/>
    </row>
    <row r="869" customFormat="false" ht="15.75" hidden="false" customHeight="true" outlineLevel="0" collapsed="false">
      <c r="P869" s="22"/>
    </row>
    <row r="870" customFormat="false" ht="15.75" hidden="false" customHeight="true" outlineLevel="0" collapsed="false">
      <c r="P870" s="22"/>
    </row>
    <row r="871" customFormat="false" ht="15.75" hidden="false" customHeight="true" outlineLevel="0" collapsed="false">
      <c r="P871" s="22"/>
    </row>
    <row r="872" customFormat="false" ht="15.75" hidden="false" customHeight="true" outlineLevel="0" collapsed="false">
      <c r="P872" s="22"/>
    </row>
    <row r="873" customFormat="false" ht="15.75" hidden="false" customHeight="true" outlineLevel="0" collapsed="false">
      <c r="P873" s="22"/>
    </row>
    <row r="874" customFormat="false" ht="15.75" hidden="false" customHeight="true" outlineLevel="0" collapsed="false">
      <c r="P874" s="22"/>
    </row>
    <row r="875" customFormat="false" ht="15.75" hidden="false" customHeight="true" outlineLevel="0" collapsed="false">
      <c r="P875" s="22"/>
    </row>
    <row r="876" customFormat="false" ht="15.75" hidden="false" customHeight="true" outlineLevel="0" collapsed="false">
      <c r="P876" s="22"/>
    </row>
    <row r="877" customFormat="false" ht="15.75" hidden="false" customHeight="true" outlineLevel="0" collapsed="false">
      <c r="P877" s="22"/>
    </row>
    <row r="878" customFormat="false" ht="15.75" hidden="false" customHeight="true" outlineLevel="0" collapsed="false">
      <c r="P878" s="22"/>
    </row>
    <row r="879" customFormat="false" ht="15.75" hidden="false" customHeight="true" outlineLevel="0" collapsed="false">
      <c r="P879" s="22"/>
    </row>
    <row r="880" customFormat="false" ht="15.75" hidden="false" customHeight="true" outlineLevel="0" collapsed="false">
      <c r="P880" s="22"/>
    </row>
    <row r="881" customFormat="false" ht="15.75" hidden="false" customHeight="true" outlineLevel="0" collapsed="false">
      <c r="P881" s="22"/>
    </row>
    <row r="882" customFormat="false" ht="15.75" hidden="false" customHeight="true" outlineLevel="0" collapsed="false">
      <c r="P882" s="22"/>
    </row>
    <row r="883" customFormat="false" ht="15.75" hidden="false" customHeight="true" outlineLevel="0" collapsed="false">
      <c r="P883" s="22"/>
    </row>
    <row r="884" customFormat="false" ht="15.75" hidden="false" customHeight="true" outlineLevel="0" collapsed="false">
      <c r="P884" s="22"/>
    </row>
    <row r="885" customFormat="false" ht="15.75" hidden="false" customHeight="true" outlineLevel="0" collapsed="false">
      <c r="P885" s="22"/>
    </row>
    <row r="886" customFormat="false" ht="15.75" hidden="false" customHeight="true" outlineLevel="0" collapsed="false">
      <c r="P886" s="22"/>
    </row>
    <row r="887" customFormat="false" ht="15.75" hidden="false" customHeight="true" outlineLevel="0" collapsed="false">
      <c r="P887" s="22"/>
    </row>
    <row r="888" customFormat="false" ht="15.75" hidden="false" customHeight="true" outlineLevel="0" collapsed="false">
      <c r="P888" s="22"/>
    </row>
    <row r="889" customFormat="false" ht="15.75" hidden="false" customHeight="true" outlineLevel="0" collapsed="false">
      <c r="P889" s="22"/>
    </row>
    <row r="890" customFormat="false" ht="15.75" hidden="false" customHeight="true" outlineLevel="0" collapsed="false">
      <c r="P890" s="22"/>
    </row>
    <row r="891" customFormat="false" ht="15.75" hidden="false" customHeight="true" outlineLevel="0" collapsed="false">
      <c r="P891" s="22"/>
    </row>
    <row r="892" customFormat="false" ht="15.75" hidden="false" customHeight="true" outlineLevel="0" collapsed="false">
      <c r="P892" s="22"/>
    </row>
    <row r="893" customFormat="false" ht="15.75" hidden="false" customHeight="true" outlineLevel="0" collapsed="false">
      <c r="P893" s="22"/>
    </row>
    <row r="894" customFormat="false" ht="15.75" hidden="false" customHeight="true" outlineLevel="0" collapsed="false">
      <c r="P894" s="22"/>
    </row>
    <row r="895" customFormat="false" ht="15.75" hidden="false" customHeight="true" outlineLevel="0" collapsed="false">
      <c r="P895" s="22"/>
    </row>
    <row r="896" customFormat="false" ht="15.75" hidden="false" customHeight="true" outlineLevel="0" collapsed="false">
      <c r="P896" s="22"/>
    </row>
    <row r="897" customFormat="false" ht="15.75" hidden="false" customHeight="true" outlineLevel="0" collapsed="false">
      <c r="P897" s="22"/>
    </row>
    <row r="898" customFormat="false" ht="15.75" hidden="false" customHeight="true" outlineLevel="0" collapsed="false">
      <c r="P898" s="22"/>
    </row>
    <row r="899" customFormat="false" ht="15.75" hidden="false" customHeight="true" outlineLevel="0" collapsed="false">
      <c r="P899" s="22"/>
    </row>
    <row r="900" customFormat="false" ht="15.75" hidden="false" customHeight="true" outlineLevel="0" collapsed="false">
      <c r="P900" s="22"/>
    </row>
    <row r="901" customFormat="false" ht="15.75" hidden="false" customHeight="true" outlineLevel="0" collapsed="false">
      <c r="P901" s="22"/>
    </row>
    <row r="902" customFormat="false" ht="15.75" hidden="false" customHeight="true" outlineLevel="0" collapsed="false">
      <c r="P902" s="22"/>
    </row>
    <row r="903" customFormat="false" ht="15.75" hidden="false" customHeight="true" outlineLevel="0" collapsed="false">
      <c r="P903" s="22"/>
    </row>
    <row r="904" customFormat="false" ht="15.75" hidden="false" customHeight="true" outlineLevel="0" collapsed="false">
      <c r="P904" s="22"/>
    </row>
    <row r="905" customFormat="false" ht="15.75" hidden="false" customHeight="true" outlineLevel="0" collapsed="false">
      <c r="P905" s="22"/>
    </row>
    <row r="906" customFormat="false" ht="15.75" hidden="false" customHeight="true" outlineLevel="0" collapsed="false">
      <c r="P906" s="22"/>
    </row>
    <row r="907" customFormat="false" ht="15.75" hidden="false" customHeight="true" outlineLevel="0" collapsed="false">
      <c r="P907" s="22"/>
    </row>
    <row r="908" customFormat="false" ht="15.75" hidden="false" customHeight="true" outlineLevel="0" collapsed="false">
      <c r="P908" s="22"/>
    </row>
    <row r="909" customFormat="false" ht="15.75" hidden="false" customHeight="true" outlineLevel="0" collapsed="false">
      <c r="P909" s="22"/>
    </row>
    <row r="910" customFormat="false" ht="15.75" hidden="false" customHeight="true" outlineLevel="0" collapsed="false">
      <c r="P910" s="22"/>
    </row>
    <row r="911" customFormat="false" ht="15.75" hidden="false" customHeight="true" outlineLevel="0" collapsed="false">
      <c r="P911" s="22"/>
    </row>
    <row r="912" customFormat="false" ht="15.75" hidden="false" customHeight="true" outlineLevel="0" collapsed="false">
      <c r="P912" s="22"/>
    </row>
    <row r="913" customFormat="false" ht="15.75" hidden="false" customHeight="true" outlineLevel="0" collapsed="false">
      <c r="P913" s="22"/>
    </row>
    <row r="914" customFormat="false" ht="15.75" hidden="false" customHeight="true" outlineLevel="0" collapsed="false">
      <c r="P914" s="22"/>
    </row>
    <row r="915" customFormat="false" ht="15.75" hidden="false" customHeight="true" outlineLevel="0" collapsed="false">
      <c r="P915" s="22"/>
    </row>
    <row r="916" customFormat="false" ht="15.75" hidden="false" customHeight="true" outlineLevel="0" collapsed="false">
      <c r="P916" s="22"/>
    </row>
    <row r="917" customFormat="false" ht="15.75" hidden="false" customHeight="true" outlineLevel="0" collapsed="false">
      <c r="P917" s="22"/>
    </row>
    <row r="918" customFormat="false" ht="15.75" hidden="false" customHeight="true" outlineLevel="0" collapsed="false">
      <c r="P918" s="22"/>
    </row>
    <row r="919" customFormat="false" ht="15.75" hidden="false" customHeight="true" outlineLevel="0" collapsed="false">
      <c r="P919" s="22"/>
    </row>
    <row r="920" customFormat="false" ht="15.75" hidden="false" customHeight="true" outlineLevel="0" collapsed="false">
      <c r="P920" s="22"/>
    </row>
    <row r="921" customFormat="false" ht="15.75" hidden="false" customHeight="true" outlineLevel="0" collapsed="false">
      <c r="P921" s="22"/>
    </row>
    <row r="922" customFormat="false" ht="15.75" hidden="false" customHeight="true" outlineLevel="0" collapsed="false">
      <c r="P922" s="22"/>
    </row>
    <row r="923" customFormat="false" ht="15.75" hidden="false" customHeight="true" outlineLevel="0" collapsed="false">
      <c r="P923" s="22"/>
    </row>
    <row r="924" customFormat="false" ht="15.75" hidden="false" customHeight="true" outlineLevel="0" collapsed="false">
      <c r="P924" s="22"/>
    </row>
    <row r="925" customFormat="false" ht="15.75" hidden="false" customHeight="true" outlineLevel="0" collapsed="false">
      <c r="P925" s="22"/>
    </row>
    <row r="926" customFormat="false" ht="15.75" hidden="false" customHeight="true" outlineLevel="0" collapsed="false">
      <c r="P926" s="22"/>
    </row>
    <row r="927" customFormat="false" ht="15.75" hidden="false" customHeight="true" outlineLevel="0" collapsed="false">
      <c r="P927" s="22"/>
    </row>
    <row r="928" customFormat="false" ht="15.75" hidden="false" customHeight="true" outlineLevel="0" collapsed="false">
      <c r="P928" s="22"/>
    </row>
    <row r="929" customFormat="false" ht="15.75" hidden="false" customHeight="true" outlineLevel="0" collapsed="false">
      <c r="P929" s="22"/>
    </row>
    <row r="930" customFormat="false" ht="15.75" hidden="false" customHeight="true" outlineLevel="0" collapsed="false">
      <c r="P930" s="22"/>
    </row>
    <row r="931" customFormat="false" ht="15.75" hidden="false" customHeight="true" outlineLevel="0" collapsed="false">
      <c r="P931" s="22"/>
    </row>
    <row r="932" customFormat="false" ht="15.75" hidden="false" customHeight="true" outlineLevel="0" collapsed="false">
      <c r="P932" s="22"/>
    </row>
    <row r="933" customFormat="false" ht="15.75" hidden="false" customHeight="true" outlineLevel="0" collapsed="false">
      <c r="P933" s="22"/>
    </row>
    <row r="934" customFormat="false" ht="15.75" hidden="false" customHeight="true" outlineLevel="0" collapsed="false">
      <c r="P934" s="22"/>
    </row>
    <row r="935" customFormat="false" ht="15.75" hidden="false" customHeight="true" outlineLevel="0" collapsed="false">
      <c r="P935" s="22"/>
    </row>
    <row r="936" customFormat="false" ht="15.75" hidden="false" customHeight="true" outlineLevel="0" collapsed="false">
      <c r="P936" s="22"/>
    </row>
    <row r="937" customFormat="false" ht="15.75" hidden="false" customHeight="true" outlineLevel="0" collapsed="false">
      <c r="P937" s="22"/>
    </row>
    <row r="938" customFormat="false" ht="15.75" hidden="false" customHeight="true" outlineLevel="0" collapsed="false">
      <c r="P938" s="22"/>
    </row>
    <row r="939" customFormat="false" ht="15.75" hidden="false" customHeight="true" outlineLevel="0" collapsed="false">
      <c r="P939" s="22"/>
    </row>
    <row r="940" customFormat="false" ht="15.75" hidden="false" customHeight="true" outlineLevel="0" collapsed="false">
      <c r="P940" s="22"/>
    </row>
    <row r="941" customFormat="false" ht="15.75" hidden="false" customHeight="true" outlineLevel="0" collapsed="false">
      <c r="P941" s="22"/>
    </row>
    <row r="942" customFormat="false" ht="15.75" hidden="false" customHeight="true" outlineLevel="0" collapsed="false">
      <c r="P942" s="22"/>
    </row>
    <row r="943" customFormat="false" ht="15.75" hidden="false" customHeight="true" outlineLevel="0" collapsed="false">
      <c r="P943" s="22"/>
    </row>
    <row r="944" customFormat="false" ht="15.75" hidden="false" customHeight="true" outlineLevel="0" collapsed="false">
      <c r="P944" s="22"/>
    </row>
    <row r="945" customFormat="false" ht="15.75" hidden="false" customHeight="true" outlineLevel="0" collapsed="false">
      <c r="P945" s="22"/>
    </row>
    <row r="946" customFormat="false" ht="15.75" hidden="false" customHeight="true" outlineLevel="0" collapsed="false">
      <c r="P946" s="22"/>
    </row>
    <row r="947" customFormat="false" ht="15.75" hidden="false" customHeight="true" outlineLevel="0" collapsed="false">
      <c r="P947" s="22"/>
    </row>
    <row r="948" customFormat="false" ht="15.75" hidden="false" customHeight="true" outlineLevel="0" collapsed="false">
      <c r="P948" s="22"/>
    </row>
    <row r="949" customFormat="false" ht="15.75" hidden="false" customHeight="true" outlineLevel="0" collapsed="false">
      <c r="P949" s="22"/>
    </row>
    <row r="950" customFormat="false" ht="15.75" hidden="false" customHeight="true" outlineLevel="0" collapsed="false">
      <c r="P950" s="22"/>
    </row>
    <row r="951" customFormat="false" ht="15.75" hidden="false" customHeight="true" outlineLevel="0" collapsed="false">
      <c r="P951" s="22"/>
    </row>
    <row r="952" customFormat="false" ht="15.75" hidden="false" customHeight="true" outlineLevel="0" collapsed="false">
      <c r="P952" s="22"/>
    </row>
    <row r="953" customFormat="false" ht="15.75" hidden="false" customHeight="true" outlineLevel="0" collapsed="false">
      <c r="P953" s="22"/>
    </row>
    <row r="954" customFormat="false" ht="15.75" hidden="false" customHeight="true" outlineLevel="0" collapsed="false">
      <c r="P954" s="22"/>
    </row>
    <row r="955" customFormat="false" ht="15.75" hidden="false" customHeight="true" outlineLevel="0" collapsed="false">
      <c r="P955" s="22"/>
    </row>
    <row r="956" customFormat="false" ht="15.75" hidden="false" customHeight="true" outlineLevel="0" collapsed="false">
      <c r="P956" s="22"/>
    </row>
    <row r="957" customFormat="false" ht="15.75" hidden="false" customHeight="true" outlineLevel="0" collapsed="false">
      <c r="P957" s="22"/>
    </row>
    <row r="958" customFormat="false" ht="15.75" hidden="false" customHeight="true" outlineLevel="0" collapsed="false">
      <c r="P958" s="22"/>
    </row>
    <row r="959" customFormat="false" ht="15.75" hidden="false" customHeight="true" outlineLevel="0" collapsed="false">
      <c r="P959" s="22"/>
    </row>
    <row r="960" customFormat="false" ht="15.75" hidden="false" customHeight="true" outlineLevel="0" collapsed="false">
      <c r="P960" s="22"/>
    </row>
    <row r="961" customFormat="false" ht="15.75" hidden="false" customHeight="true" outlineLevel="0" collapsed="false">
      <c r="P961" s="22"/>
    </row>
    <row r="962" customFormat="false" ht="15.75" hidden="false" customHeight="true" outlineLevel="0" collapsed="false">
      <c r="P962" s="22"/>
    </row>
    <row r="963" customFormat="false" ht="15.75" hidden="false" customHeight="true" outlineLevel="0" collapsed="false">
      <c r="P963" s="22"/>
    </row>
    <row r="964" customFormat="false" ht="15.75" hidden="false" customHeight="true" outlineLevel="0" collapsed="false">
      <c r="P964" s="22"/>
    </row>
    <row r="965" customFormat="false" ht="15.75" hidden="false" customHeight="true" outlineLevel="0" collapsed="false">
      <c r="P965" s="22"/>
    </row>
    <row r="966" customFormat="false" ht="15.75" hidden="false" customHeight="true" outlineLevel="0" collapsed="false">
      <c r="P966" s="22"/>
    </row>
    <row r="967" customFormat="false" ht="15.75" hidden="false" customHeight="true" outlineLevel="0" collapsed="false">
      <c r="P967" s="22"/>
    </row>
    <row r="968" customFormat="false" ht="15.75" hidden="false" customHeight="true" outlineLevel="0" collapsed="false">
      <c r="P968" s="22"/>
    </row>
    <row r="969" customFormat="false" ht="15.75" hidden="false" customHeight="true" outlineLevel="0" collapsed="false">
      <c r="P969" s="22"/>
    </row>
    <row r="970" customFormat="false" ht="15.75" hidden="false" customHeight="true" outlineLevel="0" collapsed="false">
      <c r="P970" s="22"/>
    </row>
    <row r="971" customFormat="false" ht="15.75" hidden="false" customHeight="true" outlineLevel="0" collapsed="false">
      <c r="P971" s="22"/>
    </row>
    <row r="972" customFormat="false" ht="15.75" hidden="false" customHeight="true" outlineLevel="0" collapsed="false">
      <c r="P972" s="22"/>
    </row>
    <row r="973" customFormat="false" ht="15.75" hidden="false" customHeight="true" outlineLevel="0" collapsed="false">
      <c r="P973" s="22"/>
    </row>
    <row r="974" customFormat="false" ht="15.75" hidden="false" customHeight="true" outlineLevel="0" collapsed="false">
      <c r="P974" s="22"/>
    </row>
    <row r="975" customFormat="false" ht="15.75" hidden="false" customHeight="true" outlineLevel="0" collapsed="false">
      <c r="P975" s="22"/>
    </row>
    <row r="976" customFormat="false" ht="15.75" hidden="false" customHeight="true" outlineLevel="0" collapsed="false">
      <c r="P976" s="22"/>
    </row>
    <row r="977" customFormat="false" ht="15.75" hidden="false" customHeight="true" outlineLevel="0" collapsed="false">
      <c r="P977" s="22"/>
    </row>
    <row r="978" customFormat="false" ht="15.75" hidden="false" customHeight="true" outlineLevel="0" collapsed="false">
      <c r="P978" s="22"/>
    </row>
    <row r="979" customFormat="false" ht="15.75" hidden="false" customHeight="true" outlineLevel="0" collapsed="false">
      <c r="P979" s="22"/>
    </row>
    <row r="980" customFormat="false" ht="15.75" hidden="false" customHeight="true" outlineLevel="0" collapsed="false">
      <c r="P980" s="22"/>
    </row>
    <row r="981" customFormat="false" ht="15.75" hidden="false" customHeight="true" outlineLevel="0" collapsed="false">
      <c r="P981" s="22"/>
    </row>
    <row r="982" customFormat="false" ht="15.75" hidden="false" customHeight="true" outlineLevel="0" collapsed="false">
      <c r="P982" s="22"/>
    </row>
    <row r="983" customFormat="false" ht="15.75" hidden="false" customHeight="true" outlineLevel="0" collapsed="false">
      <c r="P983" s="22"/>
    </row>
    <row r="984" customFormat="false" ht="15.75" hidden="false" customHeight="true" outlineLevel="0" collapsed="false">
      <c r="P984" s="22"/>
    </row>
    <row r="985" customFormat="false" ht="15.75" hidden="false" customHeight="true" outlineLevel="0" collapsed="false">
      <c r="P985" s="22"/>
    </row>
    <row r="986" customFormat="false" ht="15.75" hidden="false" customHeight="true" outlineLevel="0" collapsed="false">
      <c r="P986" s="22"/>
    </row>
    <row r="987" customFormat="false" ht="15.75" hidden="false" customHeight="true" outlineLevel="0" collapsed="false">
      <c r="P987" s="22"/>
    </row>
    <row r="988" customFormat="false" ht="15.75" hidden="false" customHeight="true" outlineLevel="0" collapsed="false">
      <c r="P988" s="22"/>
    </row>
    <row r="989" customFormat="false" ht="15.75" hidden="false" customHeight="true" outlineLevel="0" collapsed="false">
      <c r="P989" s="22"/>
    </row>
    <row r="990" customFormat="false" ht="15.75" hidden="false" customHeight="true" outlineLevel="0" collapsed="false">
      <c r="P990" s="22"/>
    </row>
    <row r="991" customFormat="false" ht="15.75" hidden="false" customHeight="true" outlineLevel="0" collapsed="false">
      <c r="P991" s="22"/>
    </row>
    <row r="992" customFormat="false" ht="15.75" hidden="false" customHeight="true" outlineLevel="0" collapsed="false">
      <c r="P992" s="22"/>
    </row>
    <row r="993" customFormat="false" ht="15.75" hidden="false" customHeight="true" outlineLevel="0" collapsed="false">
      <c r="P993" s="22"/>
    </row>
    <row r="994" customFormat="false" ht="15.75" hidden="false" customHeight="true" outlineLevel="0" collapsed="false">
      <c r="P994" s="22"/>
    </row>
    <row r="995" customFormat="false" ht="15.75" hidden="false" customHeight="true" outlineLevel="0" collapsed="false">
      <c r="P995" s="22"/>
    </row>
    <row r="996" customFormat="false" ht="15.75" hidden="false" customHeight="true" outlineLevel="0" collapsed="false">
      <c r="P996" s="22"/>
    </row>
    <row r="997" customFormat="false" ht="15.75" hidden="false" customHeight="true" outlineLevel="0" collapsed="false">
      <c r="P997" s="22"/>
    </row>
    <row r="998" customFormat="false" ht="15.75" hidden="false" customHeight="true" outlineLevel="0" collapsed="false">
      <c r="P998" s="22"/>
    </row>
    <row r="999" customFormat="false" ht="15.75" hidden="false" customHeight="true" outlineLevel="0" collapsed="false">
      <c r="P999" s="22"/>
    </row>
    <row r="1000" customFormat="false" ht="15.75" hidden="false" customHeight="true" outlineLevel="0" collapsed="false">
      <c r="P1000" s="22"/>
    </row>
  </sheetData>
  <autoFilter ref="W1:W414"/>
  <mergeCells count="1">
    <mergeCell ref="A414:F414"/>
  </mergeCells>
  <hyperlinks>
    <hyperlink ref="W18" r:id="rId1" display="janemclucas@wanadoo.fr"/>
    <hyperlink ref="W19" r:id="rId2" display="beatrice.vieceli@landolt.com"/>
    <hyperlink ref="W20" r:id="rId3" display="stephanielebec@tkmconsulting.com"/>
    <hyperlink ref="W21" r:id="rId4" display="mtherville@adapt-plastics.com"/>
    <hyperlink ref="W22" r:id="rId5" display="gilles.romaire@romaire-sa.fr"/>
    <hyperlink ref="W23" r:id="rId6" display="jp.denizet@parisot-projet.com"/>
    <hyperlink ref="W27" r:id="rId7" display="vacheron.sa@wanadoo.fr"/>
    <hyperlink ref="W56" r:id="rId8" display="domaine.pialentou@wanadoo.fr"/>
    <hyperlink ref="W119" r:id="rId9" display="s.thimon@hohiohen.com"/>
    <hyperlink ref="W132" r:id="rId10" display="intendant.9711086d@ac-guadeloupe.fr"/>
    <hyperlink ref="W133" r:id="rId11" display="intendant.9710025a@ac-guadeloupe.fr"/>
    <hyperlink ref="W158" r:id="rId12" display="veronique.vingadachetty@ac-reunion.fr"/>
    <hyperlink ref="W203" r:id="rId13" display="qualite@haudecoeur.fr"/>
    <hyperlink ref="W256" r:id="rId14" display="efficiency@efficiency.re"/>
    <hyperlink ref="W371" r:id="rId15" display="gdroz@powersystemtechnology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3.43"/>
    <col collapsed="false" customWidth="true" hidden="false" outlineLevel="0" max="4" min="4" style="1" width="49.85"/>
    <col collapsed="false" customWidth="true" hidden="false" outlineLevel="0" max="5" min="5" style="1" width="7"/>
    <col collapsed="false" customWidth="true" hidden="false" outlineLevel="0" max="6" min="6" style="1" width="20.43"/>
    <col collapsed="false" customWidth="true" hidden="false" outlineLevel="0" max="7" min="7" style="1" width="15.29"/>
    <col collapsed="false" customWidth="true" hidden="false" outlineLevel="0" max="8" min="8" style="1" width="21.43"/>
    <col collapsed="false" customWidth="true" hidden="false" outlineLevel="0" max="9" min="9" style="1" width="13.43"/>
    <col collapsed="false" customWidth="true" hidden="false" outlineLevel="0" max="11" min="10" style="1" width="10.71"/>
    <col collapsed="false" customWidth="true" hidden="false" outlineLevel="0" max="12" min="12" style="1" width="25.71"/>
    <col collapsed="false" customWidth="true" hidden="false" outlineLevel="0" max="13" min="13" style="1" width="59.43"/>
    <col collapsed="false" customWidth="true" hidden="false" outlineLevel="0" max="14" min="14" style="1" width="14"/>
    <col collapsed="false" customWidth="true" hidden="false" outlineLevel="0" max="15" min="15" style="1" width="14.71"/>
    <col collapsed="false" customWidth="true" hidden="false" outlineLevel="0" max="16" min="16" style="1" width="15.71"/>
    <col collapsed="false" customWidth="true" hidden="false" outlineLevel="0" max="17" min="17" style="1" width="30.29"/>
    <col collapsed="false" customWidth="true" hidden="false" outlineLevel="0" max="18" min="18" style="1" width="22.15"/>
    <col collapsed="false" customWidth="true" hidden="false" outlineLevel="0" max="19" min="19" style="1" width="7.43"/>
    <col collapsed="false" customWidth="true" hidden="false" outlineLevel="0" max="20" min="20" style="1" width="28.43"/>
    <col collapsed="false" customWidth="true" hidden="false" outlineLevel="0" max="21" min="21" style="1" width="14.29"/>
    <col collapsed="false" customWidth="true" hidden="false" outlineLevel="0" max="22" min="22" style="1" width="15.29"/>
    <col collapsed="false" customWidth="true" hidden="false" outlineLevel="0" max="23" min="23" style="1" width="53.14"/>
    <col collapsed="false" customWidth="true" hidden="false" outlineLevel="0" max="26" min="24" style="1" width="10.71"/>
  </cols>
  <sheetData>
    <row r="1" customFormat="false" ht="22.45" hidden="false" customHeight="false" outlineLevel="0" collapsed="false">
      <c r="A1" s="519" t="s">
        <v>0</v>
      </c>
      <c r="B1" s="519" t="s">
        <v>15409</v>
      </c>
      <c r="C1" s="520" t="s">
        <v>15410</v>
      </c>
      <c r="D1" s="519" t="s">
        <v>3</v>
      </c>
      <c r="E1" s="521" t="s">
        <v>4</v>
      </c>
      <c r="F1" s="519" t="s">
        <v>5</v>
      </c>
      <c r="G1" s="519" t="s">
        <v>6</v>
      </c>
      <c r="H1" s="522" t="s">
        <v>7</v>
      </c>
      <c r="I1" s="523" t="s">
        <v>8</v>
      </c>
      <c r="J1" s="524" t="s">
        <v>9</v>
      </c>
      <c r="K1" s="524" t="s">
        <v>10</v>
      </c>
      <c r="L1" s="525" t="s">
        <v>11</v>
      </c>
      <c r="M1" s="525" t="s">
        <v>14534</v>
      </c>
      <c r="N1" s="526" t="s">
        <v>14535</v>
      </c>
      <c r="O1" s="526" t="s">
        <v>14536</v>
      </c>
      <c r="P1" s="527" t="s">
        <v>14537</v>
      </c>
      <c r="Q1" s="528" t="s">
        <v>12</v>
      </c>
      <c r="R1" s="528" t="s">
        <v>14538</v>
      </c>
      <c r="S1" s="529" t="s">
        <v>13</v>
      </c>
      <c r="T1" s="519" t="s">
        <v>14</v>
      </c>
      <c r="U1" s="528" t="s">
        <v>15</v>
      </c>
      <c r="V1" s="528" t="s">
        <v>14539</v>
      </c>
      <c r="W1" s="528" t="s">
        <v>17</v>
      </c>
    </row>
    <row r="2" customFormat="false" ht="15" hidden="false" customHeight="false" outlineLevel="0" collapsed="false">
      <c r="A2" s="329" t="s">
        <v>21700</v>
      </c>
      <c r="B2" s="330" t="s">
        <v>32051</v>
      </c>
      <c r="C2" s="442" t="n">
        <v>103418</v>
      </c>
      <c r="D2" s="337" t="s">
        <v>32052</v>
      </c>
      <c r="E2" s="332" t="s">
        <v>21</v>
      </c>
      <c r="F2" s="337" t="s">
        <v>23825</v>
      </c>
      <c r="G2" s="329" t="s">
        <v>15299</v>
      </c>
      <c r="H2" s="332" t="s">
        <v>32053</v>
      </c>
      <c r="I2" s="333" t="n">
        <v>39882</v>
      </c>
      <c r="J2" s="448" t="n">
        <v>4900</v>
      </c>
      <c r="K2" s="448"/>
      <c r="L2" s="332" t="s">
        <v>24523</v>
      </c>
      <c r="M2" s="332" t="s">
        <v>24524</v>
      </c>
      <c r="N2" s="335"/>
      <c r="O2" s="337"/>
      <c r="P2" s="336"/>
      <c r="Q2" s="337" t="s">
        <v>32054</v>
      </c>
      <c r="R2" s="337" t="s">
        <v>32055</v>
      </c>
      <c r="S2" s="338" t="n">
        <v>73374</v>
      </c>
      <c r="T2" s="337" t="s">
        <v>32056</v>
      </c>
      <c r="U2" s="337" t="s">
        <v>32057</v>
      </c>
      <c r="V2" s="337"/>
      <c r="W2" s="337"/>
    </row>
    <row r="3" customFormat="false" ht="22.45" hidden="false" customHeight="false" outlineLevel="0" collapsed="false">
      <c r="A3" s="329" t="s">
        <v>29760</v>
      </c>
      <c r="B3" s="330" t="s">
        <v>32058</v>
      </c>
      <c r="C3" s="442" t="n">
        <v>104032</v>
      </c>
      <c r="D3" s="337" t="s">
        <v>32059</v>
      </c>
      <c r="E3" s="332" t="s">
        <v>21</v>
      </c>
      <c r="F3" s="337" t="s">
        <v>32060</v>
      </c>
      <c r="G3" s="329" t="s">
        <v>29698</v>
      </c>
      <c r="H3" s="467" t="s">
        <v>32061</v>
      </c>
      <c r="I3" s="333" t="n">
        <v>40120</v>
      </c>
      <c r="J3" s="448" t="n">
        <v>9240</v>
      </c>
      <c r="K3" s="448" t="n">
        <v>1800</v>
      </c>
      <c r="L3" s="332" t="s">
        <v>32062</v>
      </c>
      <c r="M3" s="332" t="s">
        <v>32063</v>
      </c>
      <c r="N3" s="335"/>
      <c r="O3" s="377"/>
      <c r="P3" s="336"/>
      <c r="Q3" s="337" t="s">
        <v>32064</v>
      </c>
      <c r="R3" s="377"/>
      <c r="S3" s="338" t="n">
        <v>50220</v>
      </c>
      <c r="T3" s="337" t="s">
        <v>28226</v>
      </c>
      <c r="U3" s="337" t="s">
        <v>32065</v>
      </c>
      <c r="V3" s="337"/>
      <c r="W3" s="337"/>
    </row>
    <row r="4" customFormat="false" ht="15" hidden="false" customHeight="false" outlineLevel="0" collapsed="false">
      <c r="A4" s="354" t="s">
        <v>21700</v>
      </c>
      <c r="B4" s="354" t="s">
        <v>32066</v>
      </c>
      <c r="C4" s="413" t="n">
        <v>104127</v>
      </c>
      <c r="D4" s="356" t="s">
        <v>32067</v>
      </c>
      <c r="E4" s="470" t="s">
        <v>23719</v>
      </c>
      <c r="F4" s="470" t="s">
        <v>32068</v>
      </c>
      <c r="G4" s="354" t="s">
        <v>15299</v>
      </c>
      <c r="H4" s="356" t="s">
        <v>32069</v>
      </c>
      <c r="I4" s="357" t="n">
        <v>39959</v>
      </c>
      <c r="J4" s="414" t="n">
        <v>1100</v>
      </c>
      <c r="K4" s="414" t="n">
        <v>990</v>
      </c>
      <c r="L4" s="356" t="s">
        <v>17654</v>
      </c>
      <c r="M4" s="356" t="s">
        <v>15272</v>
      </c>
      <c r="N4" s="359" t="s">
        <v>28131</v>
      </c>
      <c r="O4" s="361"/>
      <c r="P4" s="360" t="n">
        <v>40136</v>
      </c>
      <c r="Q4" s="361" t="s">
        <v>885</v>
      </c>
      <c r="R4" s="361" t="s">
        <v>28850</v>
      </c>
      <c r="S4" s="362" t="n">
        <v>73220</v>
      </c>
      <c r="T4" s="470" t="s">
        <v>32070</v>
      </c>
      <c r="U4" s="361" t="s">
        <v>32071</v>
      </c>
      <c r="V4" s="361"/>
      <c r="W4" s="361"/>
    </row>
    <row r="5" customFormat="false" ht="15" hidden="false" customHeight="false" outlineLevel="0" collapsed="false">
      <c r="A5" s="353" t="s">
        <v>21700</v>
      </c>
      <c r="B5" s="354" t="s">
        <v>32072</v>
      </c>
      <c r="C5" s="413" t="n">
        <v>104200</v>
      </c>
      <c r="D5" s="361" t="s">
        <v>32073</v>
      </c>
      <c r="E5" s="356" t="s">
        <v>21</v>
      </c>
      <c r="F5" s="361" t="s">
        <v>32074</v>
      </c>
      <c r="G5" s="353" t="s">
        <v>15299</v>
      </c>
      <c r="H5" s="356" t="s">
        <v>32075</v>
      </c>
      <c r="I5" s="357" t="n">
        <v>40157</v>
      </c>
      <c r="J5" s="414" t="n">
        <v>12500</v>
      </c>
      <c r="K5" s="414"/>
      <c r="L5" s="356" t="s">
        <v>17654</v>
      </c>
      <c r="M5" s="356" t="s">
        <v>15272</v>
      </c>
      <c r="N5" s="359" t="s">
        <v>28131</v>
      </c>
      <c r="O5" s="361"/>
      <c r="P5" s="360"/>
      <c r="Q5" s="361" t="s">
        <v>1929</v>
      </c>
      <c r="R5" s="361" t="s">
        <v>14968</v>
      </c>
      <c r="S5" s="362" t="n">
        <v>85520</v>
      </c>
      <c r="T5" s="361" t="s">
        <v>32076</v>
      </c>
      <c r="U5" s="361" t="s">
        <v>32077</v>
      </c>
      <c r="V5" s="361" t="s">
        <v>32078</v>
      </c>
      <c r="W5" s="486" t="s">
        <v>32079</v>
      </c>
    </row>
    <row r="6" customFormat="false" ht="15" hidden="false" customHeight="false" outlineLevel="0" collapsed="false">
      <c r="A6" s="353" t="s">
        <v>21700</v>
      </c>
      <c r="B6" s="354" t="s">
        <v>32080</v>
      </c>
      <c r="C6" s="413" t="n">
        <v>104221</v>
      </c>
      <c r="D6" s="361" t="s">
        <v>29753</v>
      </c>
      <c r="E6" s="356" t="s">
        <v>21</v>
      </c>
      <c r="F6" s="361" t="s">
        <v>32081</v>
      </c>
      <c r="G6" s="353" t="s">
        <v>29794</v>
      </c>
      <c r="H6" s="356" t="s">
        <v>32082</v>
      </c>
      <c r="I6" s="357" t="n">
        <v>39939</v>
      </c>
      <c r="J6" s="414" t="n">
        <v>1400</v>
      </c>
      <c r="K6" s="414"/>
      <c r="L6" s="356" t="s">
        <v>11491</v>
      </c>
      <c r="M6" s="356" t="s">
        <v>30839</v>
      </c>
      <c r="N6" s="359" t="s">
        <v>32083</v>
      </c>
      <c r="O6" s="361"/>
      <c r="P6" s="360"/>
      <c r="Q6" s="361" t="s">
        <v>29755</v>
      </c>
      <c r="R6" s="361"/>
      <c r="S6" s="362" t="n">
        <v>69210</v>
      </c>
      <c r="T6" s="361" t="s">
        <v>29756</v>
      </c>
      <c r="U6" s="361" t="s">
        <v>29757</v>
      </c>
      <c r="V6" s="361" t="s">
        <v>29758</v>
      </c>
      <c r="W6" s="361"/>
    </row>
    <row r="7" customFormat="false" ht="15" hidden="false" customHeight="false" outlineLevel="0" collapsed="false">
      <c r="A7" s="365" t="s">
        <v>21700</v>
      </c>
      <c r="B7" s="366" t="s">
        <v>32084</v>
      </c>
      <c r="C7" s="446" t="n">
        <v>104244</v>
      </c>
      <c r="D7" s="376" t="s">
        <v>32085</v>
      </c>
      <c r="E7" s="367" t="s">
        <v>32</v>
      </c>
      <c r="F7" s="376" t="s">
        <v>32086</v>
      </c>
      <c r="G7" s="365" t="s">
        <v>28054</v>
      </c>
      <c r="H7" s="367" t="s">
        <v>32087</v>
      </c>
      <c r="I7" s="368" t="n">
        <v>40071</v>
      </c>
      <c r="J7" s="530" t="n">
        <v>1400</v>
      </c>
      <c r="K7" s="530"/>
      <c r="L7" s="367" t="s">
        <v>23848</v>
      </c>
      <c r="M7" s="367" t="s">
        <v>28085</v>
      </c>
      <c r="N7" s="370" t="s">
        <v>19379</v>
      </c>
      <c r="O7" s="372" t="n">
        <v>40101</v>
      </c>
      <c r="P7" s="371"/>
      <c r="Q7" s="376" t="s">
        <v>32088</v>
      </c>
      <c r="R7" s="372"/>
      <c r="S7" s="447" t="n">
        <v>69005</v>
      </c>
      <c r="T7" s="376" t="s">
        <v>2015</v>
      </c>
      <c r="U7" s="376" t="s">
        <v>32089</v>
      </c>
      <c r="V7" s="376"/>
      <c r="W7" s="376" t="s">
        <v>32090</v>
      </c>
    </row>
    <row r="8" customFormat="false" ht="15" hidden="false" customHeight="false" outlineLevel="0" collapsed="false">
      <c r="A8" s="365" t="s">
        <v>21700</v>
      </c>
      <c r="B8" s="366" t="s">
        <v>32066</v>
      </c>
      <c r="C8" s="446" t="n">
        <v>104302</v>
      </c>
      <c r="D8" s="376" t="s">
        <v>24199</v>
      </c>
      <c r="E8" s="367" t="s">
        <v>21</v>
      </c>
      <c r="F8" s="376" t="s">
        <v>24200</v>
      </c>
      <c r="G8" s="365" t="s">
        <v>15299</v>
      </c>
      <c r="H8" s="367" t="s">
        <v>32091</v>
      </c>
      <c r="I8" s="368" t="n">
        <v>39960</v>
      </c>
      <c r="J8" s="530" t="n">
        <v>1300</v>
      </c>
      <c r="K8" s="530" t="n">
        <v>1170</v>
      </c>
      <c r="L8" s="367" t="s">
        <v>32092</v>
      </c>
      <c r="M8" s="367" t="s">
        <v>32093</v>
      </c>
      <c r="N8" s="370" t="s">
        <v>19379</v>
      </c>
      <c r="O8" s="372" t="n">
        <v>40240</v>
      </c>
      <c r="P8" s="371" t="n">
        <v>40268</v>
      </c>
      <c r="Q8" s="376" t="s">
        <v>24202</v>
      </c>
      <c r="R8" s="376"/>
      <c r="S8" s="447" t="n">
        <v>47000</v>
      </c>
      <c r="T8" s="376" t="s">
        <v>24203</v>
      </c>
      <c r="U8" s="376" t="s">
        <v>24204</v>
      </c>
      <c r="V8" s="376"/>
      <c r="W8" s="142" t="s">
        <v>24206</v>
      </c>
    </row>
    <row r="9" customFormat="false" ht="15" hidden="false" customHeight="false" outlineLevel="0" collapsed="false">
      <c r="A9" s="353" t="s">
        <v>21700</v>
      </c>
      <c r="B9" s="354" t="s">
        <v>32066</v>
      </c>
      <c r="C9" s="413" t="n">
        <v>104382</v>
      </c>
      <c r="D9" s="361" t="s">
        <v>32094</v>
      </c>
      <c r="E9" s="356" t="s">
        <v>21</v>
      </c>
      <c r="F9" s="361" t="s">
        <v>32095</v>
      </c>
      <c r="G9" s="353" t="s">
        <v>15299</v>
      </c>
      <c r="H9" s="356" t="s">
        <v>32096</v>
      </c>
      <c r="I9" s="357" t="n">
        <v>39959</v>
      </c>
      <c r="J9" s="414" t="n">
        <v>1300</v>
      </c>
      <c r="K9" s="414" t="n">
        <v>1170</v>
      </c>
      <c r="L9" s="356" t="s">
        <v>17654</v>
      </c>
      <c r="M9" s="356" t="s">
        <v>15272</v>
      </c>
      <c r="N9" s="359" t="s">
        <v>28131</v>
      </c>
      <c r="O9" s="361"/>
      <c r="P9" s="360"/>
      <c r="Q9" s="361" t="s">
        <v>32097</v>
      </c>
      <c r="R9" s="361"/>
      <c r="S9" s="362" t="n">
        <v>8160</v>
      </c>
      <c r="T9" s="361" t="s">
        <v>32098</v>
      </c>
      <c r="U9" s="361" t="s">
        <v>32099</v>
      </c>
      <c r="V9" s="361"/>
      <c r="W9" s="361"/>
    </row>
    <row r="10" customFormat="false" ht="15" hidden="false" customHeight="false" outlineLevel="0" collapsed="false">
      <c r="A10" s="365" t="s">
        <v>21700</v>
      </c>
      <c r="B10" s="366" t="s">
        <v>32100</v>
      </c>
      <c r="C10" s="446" t="n">
        <v>104439</v>
      </c>
      <c r="D10" s="376" t="s">
        <v>32101</v>
      </c>
      <c r="E10" s="367" t="s">
        <v>32</v>
      </c>
      <c r="F10" s="376" t="s">
        <v>18557</v>
      </c>
      <c r="G10" s="365" t="s">
        <v>15299</v>
      </c>
      <c r="H10" s="367" t="s">
        <v>32102</v>
      </c>
      <c r="I10" s="368" t="n">
        <v>39993</v>
      </c>
      <c r="J10" s="530" t="n">
        <v>2100</v>
      </c>
      <c r="K10" s="530"/>
      <c r="L10" s="367" t="s">
        <v>17654</v>
      </c>
      <c r="M10" s="367" t="s">
        <v>15272</v>
      </c>
      <c r="N10" s="370" t="s">
        <v>19379</v>
      </c>
      <c r="O10" s="372" t="n">
        <v>40009</v>
      </c>
      <c r="P10" s="371"/>
      <c r="Q10" s="376" t="s">
        <v>32103</v>
      </c>
      <c r="R10" s="372"/>
      <c r="S10" s="447" t="n">
        <v>76400</v>
      </c>
      <c r="T10" s="376" t="s">
        <v>17533</v>
      </c>
      <c r="U10" s="376" t="s">
        <v>32104</v>
      </c>
      <c r="V10" s="376"/>
      <c r="W10" s="376" t="s">
        <v>32105</v>
      </c>
    </row>
    <row r="11" customFormat="false" ht="15" hidden="false" customHeight="false" outlineLevel="0" collapsed="false">
      <c r="A11" s="353" t="s">
        <v>21700</v>
      </c>
      <c r="B11" s="354" t="s">
        <v>32084</v>
      </c>
      <c r="C11" s="413" t="n">
        <v>104444</v>
      </c>
      <c r="D11" s="361" t="s">
        <v>32106</v>
      </c>
      <c r="E11" s="356" t="s">
        <v>32</v>
      </c>
      <c r="F11" s="361" t="s">
        <v>32107</v>
      </c>
      <c r="G11" s="353" t="s">
        <v>15299</v>
      </c>
      <c r="H11" s="356" t="s">
        <v>32108</v>
      </c>
      <c r="I11" s="357" t="n">
        <v>40057</v>
      </c>
      <c r="J11" s="414" t="n">
        <v>1100</v>
      </c>
      <c r="K11" s="414"/>
      <c r="L11" s="356" t="s">
        <v>17654</v>
      </c>
      <c r="M11" s="356" t="s">
        <v>15272</v>
      </c>
      <c r="N11" s="359" t="s">
        <v>28131</v>
      </c>
      <c r="O11" s="361"/>
      <c r="P11" s="360"/>
      <c r="Q11" s="361" t="s">
        <v>32109</v>
      </c>
      <c r="R11" s="361"/>
      <c r="S11" s="362" t="n">
        <v>91450</v>
      </c>
      <c r="T11" s="361" t="s">
        <v>32110</v>
      </c>
      <c r="U11" s="361" t="s">
        <v>32111</v>
      </c>
      <c r="V11" s="361"/>
      <c r="W11" s="361"/>
    </row>
    <row r="12" customFormat="false" ht="15" hidden="false" customHeight="false" outlineLevel="0" collapsed="false">
      <c r="A12" s="353" t="s">
        <v>21700</v>
      </c>
      <c r="B12" s="354" t="s">
        <v>32066</v>
      </c>
      <c r="C12" s="413" t="n">
        <v>104485</v>
      </c>
      <c r="D12" s="361" t="s">
        <v>4839</v>
      </c>
      <c r="E12" s="356" t="s">
        <v>32</v>
      </c>
      <c r="F12" s="361" t="s">
        <v>13518</v>
      </c>
      <c r="G12" s="353" t="s">
        <v>15299</v>
      </c>
      <c r="H12" s="356" t="s">
        <v>28102</v>
      </c>
      <c r="I12" s="357" t="n">
        <v>39959</v>
      </c>
      <c r="J12" s="414" t="n">
        <v>1600</v>
      </c>
      <c r="K12" s="414" t="n">
        <v>1300</v>
      </c>
      <c r="L12" s="356" t="s">
        <v>17654</v>
      </c>
      <c r="M12" s="356" t="s">
        <v>15272</v>
      </c>
      <c r="N12" s="359" t="s">
        <v>31456</v>
      </c>
      <c r="O12" s="361"/>
      <c r="P12" s="360" t="n">
        <v>40148</v>
      </c>
      <c r="Q12" s="361" t="s">
        <v>28103</v>
      </c>
      <c r="R12" s="361"/>
      <c r="S12" s="362" t="n">
        <v>77000</v>
      </c>
      <c r="T12" s="361" t="s">
        <v>6972</v>
      </c>
      <c r="U12" s="361" t="s">
        <v>28104</v>
      </c>
      <c r="V12" s="361"/>
      <c r="W12" s="361"/>
    </row>
    <row r="13" customFormat="false" ht="15" hidden="false" customHeight="false" outlineLevel="0" collapsed="false">
      <c r="A13" s="353" t="s">
        <v>21700</v>
      </c>
      <c r="B13" s="354" t="s">
        <v>32112</v>
      </c>
      <c r="C13" s="413" t="n">
        <v>104506</v>
      </c>
      <c r="D13" s="361" t="s">
        <v>32113</v>
      </c>
      <c r="E13" s="356" t="s">
        <v>32</v>
      </c>
      <c r="F13" s="361" t="s">
        <v>18799</v>
      </c>
      <c r="G13" s="353" t="s">
        <v>15299</v>
      </c>
      <c r="H13" s="356" t="s">
        <v>32114</v>
      </c>
      <c r="I13" s="357" t="n">
        <v>39899</v>
      </c>
      <c r="J13" s="414" t="n">
        <v>3500</v>
      </c>
      <c r="K13" s="414" t="n">
        <v>15000</v>
      </c>
      <c r="L13" s="356" t="s">
        <v>30085</v>
      </c>
      <c r="M13" s="356" t="s">
        <v>32115</v>
      </c>
      <c r="N13" s="359"/>
      <c r="O13" s="361"/>
      <c r="P13" s="360"/>
      <c r="Q13" s="361" t="s">
        <v>32116</v>
      </c>
      <c r="R13" s="361"/>
      <c r="S13" s="362" t="n">
        <v>89310</v>
      </c>
      <c r="T13" s="361" t="s">
        <v>32117</v>
      </c>
      <c r="U13" s="361" t="s">
        <v>32118</v>
      </c>
      <c r="V13" s="361"/>
      <c r="W13" s="361"/>
    </row>
    <row r="14" customFormat="false" ht="15" hidden="false" customHeight="false" outlineLevel="0" collapsed="false">
      <c r="A14" s="353" t="s">
        <v>21700</v>
      </c>
      <c r="B14" s="354" t="s">
        <v>32112</v>
      </c>
      <c r="C14" s="413" t="n">
        <v>104506</v>
      </c>
      <c r="D14" s="361" t="s">
        <v>32113</v>
      </c>
      <c r="E14" s="356" t="s">
        <v>32</v>
      </c>
      <c r="F14" s="361" t="s">
        <v>18799</v>
      </c>
      <c r="G14" s="353" t="s">
        <v>15299</v>
      </c>
      <c r="H14" s="356" t="s">
        <v>32119</v>
      </c>
      <c r="I14" s="357" t="n">
        <v>39899</v>
      </c>
      <c r="J14" s="414"/>
      <c r="K14" s="414"/>
      <c r="L14" s="356"/>
      <c r="M14" s="356"/>
      <c r="N14" s="359"/>
      <c r="O14" s="361"/>
      <c r="P14" s="360"/>
      <c r="Q14" s="361" t="s">
        <v>32116</v>
      </c>
      <c r="R14" s="361"/>
      <c r="S14" s="362" t="n">
        <v>89310</v>
      </c>
      <c r="T14" s="361" t="s">
        <v>32117</v>
      </c>
      <c r="U14" s="361" t="s">
        <v>32118</v>
      </c>
      <c r="V14" s="361"/>
      <c r="W14" s="361"/>
    </row>
    <row r="15" customFormat="false" ht="15" hidden="false" customHeight="false" outlineLevel="0" collapsed="false">
      <c r="A15" s="366" t="s">
        <v>21700</v>
      </c>
      <c r="B15" s="366" t="s">
        <v>32120</v>
      </c>
      <c r="C15" s="446" t="n">
        <v>104516</v>
      </c>
      <c r="D15" s="367" t="s">
        <v>28110</v>
      </c>
      <c r="E15" s="489" t="s">
        <v>21</v>
      </c>
      <c r="F15" s="489" t="s">
        <v>28111</v>
      </c>
      <c r="G15" s="366" t="s">
        <v>15299</v>
      </c>
      <c r="H15" s="367"/>
      <c r="I15" s="368"/>
      <c r="J15" s="530"/>
      <c r="K15" s="530"/>
      <c r="L15" s="367" t="s">
        <v>76</v>
      </c>
      <c r="M15" s="367"/>
      <c r="N15" s="370" t="s">
        <v>31456</v>
      </c>
      <c r="O15" s="376"/>
      <c r="P15" s="371"/>
      <c r="Q15" s="376"/>
      <c r="R15" s="376"/>
      <c r="S15" s="447" t="n">
        <v>56100</v>
      </c>
      <c r="T15" s="489" t="s">
        <v>3754</v>
      </c>
      <c r="U15" s="376"/>
      <c r="V15" s="376"/>
      <c r="W15" s="376"/>
    </row>
    <row r="16" customFormat="false" ht="15" hidden="false" customHeight="false" outlineLevel="0" collapsed="false">
      <c r="A16" s="353" t="s">
        <v>21700</v>
      </c>
      <c r="B16" s="354" t="s">
        <v>32100</v>
      </c>
      <c r="C16" s="413" t="n">
        <v>104542</v>
      </c>
      <c r="D16" s="361" t="s">
        <v>32121</v>
      </c>
      <c r="E16" s="356" t="s">
        <v>21</v>
      </c>
      <c r="F16" s="361" t="s">
        <v>32122</v>
      </c>
      <c r="G16" s="353" t="s">
        <v>15299</v>
      </c>
      <c r="H16" s="356" t="s">
        <v>32123</v>
      </c>
      <c r="I16" s="357" t="n">
        <v>39994</v>
      </c>
      <c r="J16" s="414" t="n">
        <v>1800</v>
      </c>
      <c r="K16" s="414" t="n">
        <v>1600</v>
      </c>
      <c r="L16" s="356" t="s">
        <v>17654</v>
      </c>
      <c r="M16" s="356" t="s">
        <v>15272</v>
      </c>
      <c r="N16" s="359" t="s">
        <v>28131</v>
      </c>
      <c r="O16" s="361"/>
      <c r="P16" s="360"/>
      <c r="Q16" s="361" t="s">
        <v>32124</v>
      </c>
      <c r="R16" s="361"/>
      <c r="S16" s="362" t="n">
        <v>97480</v>
      </c>
      <c r="T16" s="361" t="s">
        <v>32125</v>
      </c>
      <c r="U16" s="361" t="s">
        <v>32126</v>
      </c>
      <c r="V16" s="361"/>
      <c r="W16" s="361"/>
    </row>
    <row r="17" customFormat="false" ht="15" hidden="false" customHeight="false" outlineLevel="0" collapsed="false">
      <c r="A17" s="365" t="s">
        <v>21700</v>
      </c>
      <c r="B17" s="366" t="s">
        <v>32100</v>
      </c>
      <c r="C17" s="446" t="n">
        <v>104552</v>
      </c>
      <c r="D17" s="376" t="s">
        <v>32127</v>
      </c>
      <c r="E17" s="367" t="s">
        <v>21</v>
      </c>
      <c r="F17" s="376" t="s">
        <v>28119</v>
      </c>
      <c r="G17" s="365" t="s">
        <v>15299</v>
      </c>
      <c r="H17" s="367" t="s">
        <v>32128</v>
      </c>
      <c r="I17" s="368" t="n">
        <v>39994</v>
      </c>
      <c r="J17" s="530" t="n">
        <v>1800</v>
      </c>
      <c r="K17" s="530" t="n">
        <v>1650</v>
      </c>
      <c r="L17" s="367" t="s">
        <v>17654</v>
      </c>
      <c r="M17" s="367" t="s">
        <v>15272</v>
      </c>
      <c r="N17" s="370" t="s">
        <v>19379</v>
      </c>
      <c r="O17" s="372"/>
      <c r="P17" s="371"/>
      <c r="Q17" s="376" t="s">
        <v>32129</v>
      </c>
      <c r="R17" s="372" t="s">
        <v>32130</v>
      </c>
      <c r="S17" s="447" t="n">
        <v>97454</v>
      </c>
      <c r="T17" s="376" t="s">
        <v>32131</v>
      </c>
      <c r="U17" s="376" t="s">
        <v>32132</v>
      </c>
      <c r="V17" s="376"/>
      <c r="W17" s="376"/>
    </row>
    <row r="18" customFormat="false" ht="15" hidden="false" customHeight="false" outlineLevel="0" collapsed="false">
      <c r="A18" s="353" t="s">
        <v>21700</v>
      </c>
      <c r="B18" s="354" t="s">
        <v>32120</v>
      </c>
      <c r="C18" s="413" t="n">
        <v>104558</v>
      </c>
      <c r="D18" s="361" t="s">
        <v>32133</v>
      </c>
      <c r="E18" s="356" t="s">
        <v>32</v>
      </c>
      <c r="F18" s="361" t="s">
        <v>32134</v>
      </c>
      <c r="G18" s="353" t="s">
        <v>15299</v>
      </c>
      <c r="H18" s="356" t="s">
        <v>32135</v>
      </c>
      <c r="I18" s="357" t="n">
        <v>39827</v>
      </c>
      <c r="J18" s="414" t="n">
        <v>1500</v>
      </c>
      <c r="K18" s="414"/>
      <c r="L18" s="356" t="s">
        <v>17654</v>
      </c>
      <c r="M18" s="356" t="s">
        <v>15272</v>
      </c>
      <c r="N18" s="359" t="s">
        <v>28131</v>
      </c>
      <c r="O18" s="361"/>
      <c r="P18" s="360"/>
      <c r="Q18" s="361" t="s">
        <v>32136</v>
      </c>
      <c r="R18" s="361"/>
      <c r="S18" s="362" t="n">
        <v>32500</v>
      </c>
      <c r="T18" s="361" t="s">
        <v>10575</v>
      </c>
      <c r="U18" s="361" t="s">
        <v>32137</v>
      </c>
      <c r="V18" s="361"/>
      <c r="W18" s="361"/>
    </row>
    <row r="19" customFormat="false" ht="15" hidden="false" customHeight="false" outlineLevel="0" collapsed="false">
      <c r="A19" s="329" t="s">
        <v>32138</v>
      </c>
      <c r="B19" s="330" t="s">
        <v>32120</v>
      </c>
      <c r="C19" s="442" t="n">
        <v>104559</v>
      </c>
      <c r="D19" s="337" t="s">
        <v>32139</v>
      </c>
      <c r="E19" s="332" t="s">
        <v>21</v>
      </c>
      <c r="F19" s="337" t="s">
        <v>32140</v>
      </c>
      <c r="G19" s="329" t="s">
        <v>32138</v>
      </c>
      <c r="H19" s="332" t="s">
        <v>32141</v>
      </c>
      <c r="I19" s="333" t="n">
        <v>39821</v>
      </c>
      <c r="J19" s="448" t="n">
        <v>5600</v>
      </c>
      <c r="K19" s="448"/>
      <c r="L19" s="332" t="s">
        <v>29564</v>
      </c>
      <c r="M19" s="332" t="s">
        <v>30839</v>
      </c>
      <c r="N19" s="335"/>
      <c r="O19" s="337"/>
      <c r="P19" s="336"/>
      <c r="Q19" s="337"/>
      <c r="R19" s="337"/>
      <c r="S19" s="338" t="n">
        <v>53240</v>
      </c>
      <c r="T19" s="337" t="s">
        <v>32142</v>
      </c>
      <c r="U19" s="337" t="s">
        <v>32143</v>
      </c>
      <c r="V19" s="337"/>
      <c r="W19" s="337"/>
    </row>
    <row r="20" customFormat="false" ht="15" hidden="false" customHeight="false" outlineLevel="0" collapsed="false">
      <c r="A20" s="353" t="s">
        <v>21700</v>
      </c>
      <c r="B20" s="354" t="s">
        <v>32120</v>
      </c>
      <c r="C20" s="413" t="n">
        <v>104560</v>
      </c>
      <c r="D20" s="361" t="s">
        <v>32144</v>
      </c>
      <c r="E20" s="356" t="s">
        <v>21</v>
      </c>
      <c r="F20" s="361" t="s">
        <v>32145</v>
      </c>
      <c r="G20" s="353" t="s">
        <v>15299</v>
      </c>
      <c r="H20" s="356"/>
      <c r="I20" s="357"/>
      <c r="J20" s="414"/>
      <c r="K20" s="414"/>
      <c r="L20" s="356"/>
      <c r="M20" s="356"/>
      <c r="N20" s="359" t="s">
        <v>28131</v>
      </c>
      <c r="O20" s="361"/>
      <c r="P20" s="360"/>
      <c r="Q20" s="361" t="s">
        <v>32146</v>
      </c>
      <c r="R20" s="361" t="s">
        <v>32147</v>
      </c>
      <c r="S20" s="362" t="n">
        <v>65320</v>
      </c>
      <c r="T20" s="361" t="s">
        <v>32148</v>
      </c>
      <c r="U20" s="361" t="s">
        <v>32149</v>
      </c>
      <c r="V20" s="361"/>
      <c r="W20" s="361"/>
    </row>
    <row r="21" customFormat="false" ht="15.75" hidden="false" customHeight="true" outlineLevel="0" collapsed="false">
      <c r="A21" s="353" t="s">
        <v>21700</v>
      </c>
      <c r="B21" s="354" t="s">
        <v>32120</v>
      </c>
      <c r="C21" s="413" t="n">
        <v>104561</v>
      </c>
      <c r="D21" s="361" t="s">
        <v>32150</v>
      </c>
      <c r="E21" s="356" t="s">
        <v>21</v>
      </c>
      <c r="F21" s="361" t="s">
        <v>17483</v>
      </c>
      <c r="G21" s="353" t="s">
        <v>15299</v>
      </c>
      <c r="H21" s="356" t="s">
        <v>32151</v>
      </c>
      <c r="I21" s="357" t="n">
        <v>39827</v>
      </c>
      <c r="J21" s="414" t="n">
        <v>1300</v>
      </c>
      <c r="K21" s="414" t="n">
        <v>900</v>
      </c>
      <c r="L21" s="356" t="s">
        <v>17654</v>
      </c>
      <c r="M21" s="356" t="s">
        <v>15272</v>
      </c>
      <c r="N21" s="359" t="s">
        <v>28131</v>
      </c>
      <c r="O21" s="361"/>
      <c r="P21" s="360"/>
      <c r="Q21" s="361" t="s">
        <v>885</v>
      </c>
      <c r="R21" s="361"/>
      <c r="S21" s="362" t="n">
        <v>58270</v>
      </c>
      <c r="T21" s="361" t="s">
        <v>32152</v>
      </c>
      <c r="U21" s="361" t="s">
        <v>32153</v>
      </c>
      <c r="V21" s="361"/>
      <c r="W21" s="361"/>
    </row>
    <row r="22" customFormat="false" ht="15.75" hidden="false" customHeight="true" outlineLevel="0" collapsed="false">
      <c r="A22" s="353" t="s">
        <v>21700</v>
      </c>
      <c r="B22" s="354" t="s">
        <v>32120</v>
      </c>
      <c r="C22" s="413" t="n">
        <v>104567</v>
      </c>
      <c r="D22" s="361" t="s">
        <v>7201</v>
      </c>
      <c r="E22" s="356" t="s">
        <v>32</v>
      </c>
      <c r="F22" s="361" t="s">
        <v>32154</v>
      </c>
      <c r="G22" s="353" t="s">
        <v>15299</v>
      </c>
      <c r="H22" s="356" t="s">
        <v>32155</v>
      </c>
      <c r="I22" s="357" t="n">
        <v>39827</v>
      </c>
      <c r="J22" s="414" t="n">
        <v>1300</v>
      </c>
      <c r="K22" s="414"/>
      <c r="L22" s="356" t="s">
        <v>17654</v>
      </c>
      <c r="M22" s="356" t="s">
        <v>15272</v>
      </c>
      <c r="N22" s="359" t="s">
        <v>28131</v>
      </c>
      <c r="O22" s="443"/>
      <c r="P22" s="360"/>
      <c r="Q22" s="361" t="s">
        <v>32156</v>
      </c>
      <c r="R22" s="443" t="s">
        <v>32157</v>
      </c>
      <c r="S22" s="362" t="n">
        <v>76124</v>
      </c>
      <c r="T22" s="361" t="s">
        <v>12381</v>
      </c>
      <c r="U22" s="361" t="s">
        <v>12382</v>
      </c>
      <c r="V22" s="361"/>
      <c r="W22" s="361"/>
    </row>
    <row r="23" customFormat="false" ht="15.75" hidden="false" customHeight="true" outlineLevel="0" collapsed="false">
      <c r="A23" s="329" t="s">
        <v>21700</v>
      </c>
      <c r="B23" s="330" t="s">
        <v>32120</v>
      </c>
      <c r="C23" s="442" t="n">
        <v>104568</v>
      </c>
      <c r="D23" s="337" t="s">
        <v>32158</v>
      </c>
      <c r="E23" s="332" t="s">
        <v>21</v>
      </c>
      <c r="F23" s="337" t="s">
        <v>32159</v>
      </c>
      <c r="G23" s="329" t="s">
        <v>15299</v>
      </c>
      <c r="H23" s="332" t="s">
        <v>32160</v>
      </c>
      <c r="I23" s="333" t="n">
        <v>39827</v>
      </c>
      <c r="J23" s="448" t="n">
        <v>1100</v>
      </c>
      <c r="K23" s="448"/>
      <c r="L23" s="332" t="s">
        <v>17654</v>
      </c>
      <c r="M23" s="332" t="s">
        <v>15272</v>
      </c>
      <c r="N23" s="335"/>
      <c r="O23" s="337"/>
      <c r="P23" s="336" t="n">
        <v>40144</v>
      </c>
      <c r="Q23" s="337" t="s">
        <v>32161</v>
      </c>
      <c r="R23" s="337"/>
      <c r="S23" s="338" t="n">
        <v>67000</v>
      </c>
      <c r="T23" s="337" t="s">
        <v>7634</v>
      </c>
      <c r="U23" s="337" t="s">
        <v>32162</v>
      </c>
      <c r="V23" s="337"/>
      <c r="W23" s="337"/>
    </row>
    <row r="24" customFormat="false" ht="15.75" hidden="false" customHeight="true" outlineLevel="0" collapsed="false">
      <c r="A24" s="330" t="s">
        <v>21700</v>
      </c>
      <c r="B24" s="330" t="s">
        <v>32120</v>
      </c>
      <c r="C24" s="442" t="n">
        <v>104569</v>
      </c>
      <c r="D24" s="378" t="s">
        <v>32163</v>
      </c>
      <c r="E24" s="378" t="s">
        <v>23719</v>
      </c>
      <c r="F24" s="378" t="s">
        <v>32164</v>
      </c>
      <c r="G24" s="330" t="s">
        <v>15299</v>
      </c>
      <c r="H24" s="332"/>
      <c r="I24" s="333"/>
      <c r="J24" s="448"/>
      <c r="K24" s="448"/>
      <c r="L24" s="332" t="s">
        <v>24523</v>
      </c>
      <c r="M24" s="332" t="s">
        <v>24524</v>
      </c>
      <c r="N24" s="335"/>
      <c r="O24" s="337"/>
      <c r="P24" s="336"/>
      <c r="Q24" s="337" t="s">
        <v>32165</v>
      </c>
      <c r="R24" s="337"/>
      <c r="S24" s="338" t="n">
        <v>35520</v>
      </c>
      <c r="T24" s="378" t="s">
        <v>32166</v>
      </c>
      <c r="U24" s="337" t="s">
        <v>32167</v>
      </c>
      <c r="V24" s="337"/>
      <c r="W24" s="337"/>
    </row>
    <row r="25" customFormat="false" ht="15.75" hidden="false" customHeight="true" outlineLevel="0" collapsed="false">
      <c r="A25" s="330" t="s">
        <v>21700</v>
      </c>
      <c r="B25" s="330" t="s">
        <v>32120</v>
      </c>
      <c r="C25" s="442" t="n">
        <v>104570</v>
      </c>
      <c r="D25" s="332" t="s">
        <v>32168</v>
      </c>
      <c r="E25" s="378" t="s">
        <v>21</v>
      </c>
      <c r="F25" s="378" t="s">
        <v>32169</v>
      </c>
      <c r="G25" s="330" t="s">
        <v>32170</v>
      </c>
      <c r="H25" s="332" t="s">
        <v>32171</v>
      </c>
      <c r="I25" s="333" t="n">
        <v>39902</v>
      </c>
      <c r="J25" s="448" t="n">
        <v>11500</v>
      </c>
      <c r="K25" s="448"/>
      <c r="L25" s="332" t="s">
        <v>24523</v>
      </c>
      <c r="M25" s="332" t="s">
        <v>24524</v>
      </c>
      <c r="N25" s="335"/>
      <c r="O25" s="337"/>
      <c r="P25" s="336"/>
      <c r="Q25" s="337" t="s">
        <v>32172</v>
      </c>
      <c r="R25" s="337"/>
      <c r="S25" s="338" t="n">
        <v>69120</v>
      </c>
      <c r="T25" s="378" t="s">
        <v>32173</v>
      </c>
      <c r="U25" s="337" t="s">
        <v>32174</v>
      </c>
      <c r="V25" s="337"/>
      <c r="W25" s="337"/>
    </row>
    <row r="26" customFormat="false" ht="15.75" hidden="false" customHeight="true" outlineLevel="0" collapsed="false">
      <c r="A26" s="353" t="s">
        <v>32175</v>
      </c>
      <c r="B26" s="354" t="s">
        <v>32120</v>
      </c>
      <c r="C26" s="413" t="n">
        <v>104571</v>
      </c>
      <c r="D26" s="361" t="s">
        <v>32176</v>
      </c>
      <c r="E26" s="356" t="s">
        <v>32</v>
      </c>
      <c r="F26" s="361" t="s">
        <v>4412</v>
      </c>
      <c r="G26" s="353" t="s">
        <v>15299</v>
      </c>
      <c r="H26" s="356"/>
      <c r="I26" s="357"/>
      <c r="J26" s="414"/>
      <c r="K26" s="414"/>
      <c r="L26" s="356" t="s">
        <v>11491</v>
      </c>
      <c r="M26" s="356" t="s">
        <v>16531</v>
      </c>
      <c r="N26" s="359" t="s">
        <v>28131</v>
      </c>
      <c r="O26" s="361"/>
      <c r="P26" s="360"/>
      <c r="Q26" s="361" t="s">
        <v>32177</v>
      </c>
      <c r="R26" s="361"/>
      <c r="S26" s="362" t="n">
        <v>27300</v>
      </c>
      <c r="T26" s="361" t="s">
        <v>8598</v>
      </c>
      <c r="U26" s="361" t="s">
        <v>32178</v>
      </c>
      <c r="V26" s="361"/>
      <c r="W26" s="361"/>
    </row>
    <row r="27" customFormat="false" ht="15.75" hidden="false" customHeight="true" outlineLevel="0" collapsed="false">
      <c r="A27" s="329" t="s">
        <v>32175</v>
      </c>
      <c r="B27" s="330" t="s">
        <v>32120</v>
      </c>
      <c r="C27" s="442" t="n">
        <v>104572</v>
      </c>
      <c r="D27" s="337" t="s">
        <v>32179</v>
      </c>
      <c r="E27" s="332" t="s">
        <v>32</v>
      </c>
      <c r="F27" s="337" t="s">
        <v>328</v>
      </c>
      <c r="G27" s="329" t="s">
        <v>15299</v>
      </c>
      <c r="H27" s="332"/>
      <c r="I27" s="333"/>
      <c r="J27" s="448"/>
      <c r="K27" s="448"/>
      <c r="L27" s="332" t="s">
        <v>13465</v>
      </c>
      <c r="M27" s="332" t="s">
        <v>16531</v>
      </c>
      <c r="N27" s="335"/>
      <c r="O27" s="337"/>
      <c r="P27" s="336"/>
      <c r="Q27" s="337" t="s">
        <v>32180</v>
      </c>
      <c r="R27" s="337"/>
      <c r="S27" s="338" t="n">
        <v>56650</v>
      </c>
      <c r="T27" s="337" t="s">
        <v>32181</v>
      </c>
      <c r="U27" s="337" t="s">
        <v>32182</v>
      </c>
      <c r="V27" s="337"/>
      <c r="W27" s="337"/>
    </row>
    <row r="28" customFormat="false" ht="15.75" hidden="false" customHeight="true" outlineLevel="0" collapsed="false">
      <c r="A28" s="353" t="s">
        <v>21700</v>
      </c>
      <c r="B28" s="354" t="s">
        <v>32120</v>
      </c>
      <c r="C28" s="413" t="n">
        <v>104573</v>
      </c>
      <c r="D28" s="361" t="s">
        <v>28046</v>
      </c>
      <c r="E28" s="356" t="s">
        <v>32</v>
      </c>
      <c r="F28" s="361" t="s">
        <v>32183</v>
      </c>
      <c r="G28" s="353" t="s">
        <v>28054</v>
      </c>
      <c r="H28" s="356" t="s">
        <v>32184</v>
      </c>
      <c r="I28" s="357" t="n">
        <v>39829</v>
      </c>
      <c r="J28" s="414" t="n">
        <v>1900</v>
      </c>
      <c r="K28" s="414"/>
      <c r="L28" s="356" t="s">
        <v>23848</v>
      </c>
      <c r="M28" s="356" t="s">
        <v>28085</v>
      </c>
      <c r="N28" s="359" t="s">
        <v>28131</v>
      </c>
      <c r="O28" s="361"/>
      <c r="P28" s="360"/>
      <c r="Q28" s="361" t="s">
        <v>32185</v>
      </c>
      <c r="R28" s="361" t="s">
        <v>32186</v>
      </c>
      <c r="S28" s="362" t="n">
        <v>68025</v>
      </c>
      <c r="T28" s="361" t="s">
        <v>32187</v>
      </c>
      <c r="U28" s="361" t="s">
        <v>32188</v>
      </c>
      <c r="V28" s="361"/>
      <c r="W28" s="361"/>
    </row>
    <row r="29" customFormat="false" ht="15.75" hidden="false" customHeight="true" outlineLevel="0" collapsed="false">
      <c r="A29" s="353" t="s">
        <v>21700</v>
      </c>
      <c r="B29" s="354" t="s">
        <v>32120</v>
      </c>
      <c r="C29" s="413" t="n">
        <v>104574</v>
      </c>
      <c r="D29" s="361" t="s">
        <v>32189</v>
      </c>
      <c r="E29" s="356" t="s">
        <v>32</v>
      </c>
      <c r="F29" s="361" t="s">
        <v>32190</v>
      </c>
      <c r="G29" s="353" t="s">
        <v>15299</v>
      </c>
      <c r="H29" s="356"/>
      <c r="I29" s="357"/>
      <c r="J29" s="414"/>
      <c r="K29" s="414"/>
      <c r="L29" s="356" t="s">
        <v>24523</v>
      </c>
      <c r="M29" s="356" t="s">
        <v>24524</v>
      </c>
      <c r="N29" s="359" t="s">
        <v>28131</v>
      </c>
      <c r="O29" s="361"/>
      <c r="P29" s="360"/>
      <c r="Q29" s="361" t="s">
        <v>32191</v>
      </c>
      <c r="R29" s="361" t="s">
        <v>32192</v>
      </c>
      <c r="S29" s="362" t="n">
        <v>85000</v>
      </c>
      <c r="T29" s="361" t="s">
        <v>9849</v>
      </c>
      <c r="U29" s="361" t="s">
        <v>32193</v>
      </c>
      <c r="V29" s="361"/>
      <c r="W29" s="361"/>
    </row>
    <row r="30" customFormat="false" ht="15.75" hidden="false" customHeight="true" outlineLevel="0" collapsed="false">
      <c r="A30" s="330" t="s">
        <v>21700</v>
      </c>
      <c r="B30" s="330" t="s">
        <v>32120</v>
      </c>
      <c r="C30" s="442" t="n">
        <v>104575</v>
      </c>
      <c r="D30" s="332" t="s">
        <v>32194</v>
      </c>
      <c r="E30" s="378" t="s">
        <v>21</v>
      </c>
      <c r="F30" s="378" t="s">
        <v>32195</v>
      </c>
      <c r="G30" s="330" t="s">
        <v>32138</v>
      </c>
      <c r="H30" s="332"/>
      <c r="I30" s="333"/>
      <c r="J30" s="448"/>
      <c r="K30" s="448"/>
      <c r="L30" s="332"/>
      <c r="M30" s="332"/>
      <c r="N30" s="335"/>
      <c r="O30" s="377"/>
      <c r="P30" s="336"/>
      <c r="Q30" s="337"/>
      <c r="R30" s="377"/>
      <c r="S30" s="338" t="n">
        <v>56400</v>
      </c>
      <c r="T30" s="378" t="s">
        <v>32196</v>
      </c>
      <c r="U30" s="337"/>
      <c r="V30" s="337"/>
      <c r="W30" s="337"/>
    </row>
    <row r="31" customFormat="false" ht="15.75" hidden="false" customHeight="true" outlineLevel="0" collapsed="false">
      <c r="A31" s="329" t="s">
        <v>21700</v>
      </c>
      <c r="B31" s="330" t="s">
        <v>32120</v>
      </c>
      <c r="C31" s="442" t="n">
        <v>104576</v>
      </c>
      <c r="D31" s="337" t="s">
        <v>32197</v>
      </c>
      <c r="E31" s="332" t="s">
        <v>21</v>
      </c>
      <c r="F31" s="337" t="s">
        <v>32198</v>
      </c>
      <c r="G31" s="329" t="s">
        <v>15299</v>
      </c>
      <c r="H31" s="332" t="s">
        <v>32199</v>
      </c>
      <c r="I31" s="333" t="n">
        <v>39832</v>
      </c>
      <c r="J31" s="448" t="n">
        <v>1900</v>
      </c>
      <c r="K31" s="448"/>
      <c r="L31" s="332" t="s">
        <v>30097</v>
      </c>
      <c r="M31" s="332" t="s">
        <v>26913</v>
      </c>
      <c r="N31" s="335"/>
      <c r="O31" s="337"/>
      <c r="P31" s="336"/>
      <c r="Q31" s="337" t="s">
        <v>32200</v>
      </c>
      <c r="R31" s="337"/>
      <c r="S31" s="338" t="n">
        <v>29150</v>
      </c>
      <c r="T31" s="337" t="s">
        <v>2771</v>
      </c>
      <c r="U31" s="337" t="s">
        <v>32201</v>
      </c>
      <c r="V31" s="337"/>
      <c r="W31" s="337"/>
    </row>
    <row r="32" customFormat="false" ht="15.75" hidden="false" customHeight="true" outlineLevel="0" collapsed="false">
      <c r="A32" s="329" t="s">
        <v>13608</v>
      </c>
      <c r="B32" s="330" t="s">
        <v>32120</v>
      </c>
      <c r="C32" s="442" t="n">
        <v>104577</v>
      </c>
      <c r="D32" s="337" t="s">
        <v>32202</v>
      </c>
      <c r="E32" s="332" t="s">
        <v>21</v>
      </c>
      <c r="F32" s="337" t="s">
        <v>32203</v>
      </c>
      <c r="G32" s="329" t="s">
        <v>13608</v>
      </c>
      <c r="H32" s="332" t="s">
        <v>32204</v>
      </c>
      <c r="I32" s="333" t="n">
        <v>39829</v>
      </c>
      <c r="J32" s="448"/>
      <c r="K32" s="448"/>
      <c r="L32" s="332"/>
      <c r="M32" s="332"/>
      <c r="N32" s="335"/>
      <c r="O32" s="337"/>
      <c r="P32" s="336"/>
      <c r="Q32" s="337" t="s">
        <v>32205</v>
      </c>
      <c r="R32" s="337"/>
      <c r="S32" s="338" t="n">
        <v>44360</v>
      </c>
      <c r="T32" s="337" t="s">
        <v>32206</v>
      </c>
      <c r="U32" s="337" t="s">
        <v>32207</v>
      </c>
      <c r="V32" s="337"/>
      <c r="W32" s="337"/>
    </row>
    <row r="33" customFormat="false" ht="15.75" hidden="false" customHeight="true" outlineLevel="0" collapsed="false">
      <c r="A33" s="329" t="s">
        <v>21700</v>
      </c>
      <c r="B33" s="330" t="s">
        <v>32120</v>
      </c>
      <c r="C33" s="442" t="n">
        <v>104578</v>
      </c>
      <c r="D33" s="337" t="s">
        <v>32208</v>
      </c>
      <c r="E33" s="332" t="s">
        <v>32</v>
      </c>
      <c r="F33" s="337" t="s">
        <v>32209</v>
      </c>
      <c r="G33" s="329" t="s">
        <v>15299</v>
      </c>
      <c r="H33" s="332"/>
      <c r="I33" s="333"/>
      <c r="J33" s="448"/>
      <c r="K33" s="448"/>
      <c r="L33" s="332" t="s">
        <v>24523</v>
      </c>
      <c r="M33" s="332" t="s">
        <v>24524</v>
      </c>
      <c r="N33" s="335"/>
      <c r="O33" s="337"/>
      <c r="P33" s="336"/>
      <c r="Q33" s="337" t="s">
        <v>32210</v>
      </c>
      <c r="R33" s="337"/>
      <c r="S33" s="338" t="n">
        <v>67000</v>
      </c>
      <c r="T33" s="337" t="s">
        <v>7634</v>
      </c>
      <c r="U33" s="337" t="s">
        <v>32211</v>
      </c>
      <c r="V33" s="337"/>
      <c r="W33" s="337"/>
    </row>
    <row r="34" customFormat="false" ht="15.75" hidden="false" customHeight="true" outlineLevel="0" collapsed="false">
      <c r="A34" s="329" t="s">
        <v>21700</v>
      </c>
      <c r="B34" s="330" t="s">
        <v>32120</v>
      </c>
      <c r="C34" s="442" t="n">
        <v>104579</v>
      </c>
      <c r="D34" s="337" t="s">
        <v>32212</v>
      </c>
      <c r="E34" s="332" t="s">
        <v>21</v>
      </c>
      <c r="F34" s="337" t="s">
        <v>32213</v>
      </c>
      <c r="G34" s="329" t="s">
        <v>15299</v>
      </c>
      <c r="H34" s="332"/>
      <c r="I34" s="333"/>
      <c r="J34" s="448"/>
      <c r="K34" s="448"/>
      <c r="L34" s="332" t="s">
        <v>24523</v>
      </c>
      <c r="M34" s="332" t="s">
        <v>24524</v>
      </c>
      <c r="N34" s="335"/>
      <c r="O34" s="337"/>
      <c r="P34" s="336"/>
      <c r="Q34" s="337" t="s">
        <v>32214</v>
      </c>
      <c r="R34" s="337"/>
      <c r="S34" s="338" t="n">
        <v>69000</v>
      </c>
      <c r="T34" s="337" t="s">
        <v>2015</v>
      </c>
      <c r="U34" s="337" t="s">
        <v>32215</v>
      </c>
      <c r="V34" s="337"/>
      <c r="W34" s="337"/>
    </row>
    <row r="35" customFormat="false" ht="15.75" hidden="false" customHeight="true" outlineLevel="0" collapsed="false">
      <c r="A35" s="329" t="s">
        <v>21700</v>
      </c>
      <c r="B35" s="330" t="s">
        <v>32120</v>
      </c>
      <c r="C35" s="442" t="n">
        <v>104580</v>
      </c>
      <c r="D35" s="337" t="s">
        <v>32216</v>
      </c>
      <c r="E35" s="332" t="s">
        <v>21</v>
      </c>
      <c r="F35" s="337" t="s">
        <v>32217</v>
      </c>
      <c r="G35" s="329" t="s">
        <v>28196</v>
      </c>
      <c r="H35" s="332" t="s">
        <v>32218</v>
      </c>
      <c r="I35" s="333" t="n">
        <v>39881</v>
      </c>
      <c r="J35" s="448" t="n">
        <v>26000</v>
      </c>
      <c r="K35" s="448" t="n">
        <v>2100</v>
      </c>
      <c r="L35" s="332" t="s">
        <v>32219</v>
      </c>
      <c r="M35" s="332" t="s">
        <v>29670</v>
      </c>
      <c r="N35" s="335"/>
      <c r="O35" s="337"/>
      <c r="P35" s="336"/>
      <c r="Q35" s="337" t="s">
        <v>32220</v>
      </c>
      <c r="R35" s="337"/>
      <c r="S35" s="338" t="n">
        <v>93107</v>
      </c>
      <c r="T35" s="337" t="s">
        <v>462</v>
      </c>
      <c r="U35" s="337" t="s">
        <v>32221</v>
      </c>
      <c r="V35" s="337"/>
      <c r="W35" s="337"/>
    </row>
    <row r="36" customFormat="false" ht="15.75" hidden="false" customHeight="true" outlineLevel="0" collapsed="false">
      <c r="A36" s="329" t="s">
        <v>21700</v>
      </c>
      <c r="B36" s="330" t="s">
        <v>32120</v>
      </c>
      <c r="C36" s="442" t="n">
        <v>104581</v>
      </c>
      <c r="D36" s="337" t="s">
        <v>19131</v>
      </c>
      <c r="E36" s="332" t="s">
        <v>21</v>
      </c>
      <c r="F36" s="337" t="s">
        <v>32222</v>
      </c>
      <c r="G36" s="329" t="s">
        <v>15299</v>
      </c>
      <c r="H36" s="332" t="s">
        <v>32223</v>
      </c>
      <c r="I36" s="333" t="n">
        <v>39835</v>
      </c>
      <c r="J36" s="448" t="n">
        <v>1600</v>
      </c>
      <c r="K36" s="448"/>
      <c r="L36" s="332" t="s">
        <v>17654</v>
      </c>
      <c r="M36" s="332" t="s">
        <v>15272</v>
      </c>
      <c r="N36" s="335"/>
      <c r="O36" s="337"/>
      <c r="P36" s="336" t="n">
        <v>40148</v>
      </c>
      <c r="Q36" s="337" t="s">
        <v>32224</v>
      </c>
      <c r="R36" s="337"/>
      <c r="S36" s="338" t="n">
        <v>92600</v>
      </c>
      <c r="T36" s="337" t="s">
        <v>3705</v>
      </c>
      <c r="U36" s="337" t="s">
        <v>32225</v>
      </c>
      <c r="V36" s="337"/>
      <c r="W36" s="337"/>
    </row>
    <row r="37" customFormat="false" ht="15.75" hidden="false" customHeight="true" outlineLevel="0" collapsed="false">
      <c r="A37" s="353" t="s">
        <v>21700</v>
      </c>
      <c r="B37" s="354" t="s">
        <v>32120</v>
      </c>
      <c r="C37" s="413" t="n">
        <v>104582</v>
      </c>
      <c r="D37" s="361" t="s">
        <v>32226</v>
      </c>
      <c r="E37" s="356"/>
      <c r="F37" s="361"/>
      <c r="G37" s="353" t="s">
        <v>15299</v>
      </c>
      <c r="H37" s="356" t="s">
        <v>32227</v>
      </c>
      <c r="I37" s="357" t="n">
        <v>39835</v>
      </c>
      <c r="J37" s="414" t="n">
        <v>1900</v>
      </c>
      <c r="K37" s="414"/>
      <c r="L37" s="356" t="s">
        <v>17654</v>
      </c>
      <c r="M37" s="356" t="s">
        <v>15272</v>
      </c>
      <c r="N37" s="359" t="s">
        <v>28131</v>
      </c>
      <c r="O37" s="361"/>
      <c r="P37" s="360"/>
      <c r="Q37" s="361" t="s">
        <v>32228</v>
      </c>
      <c r="R37" s="361" t="s">
        <v>32229</v>
      </c>
      <c r="S37" s="362" t="n">
        <v>33650</v>
      </c>
      <c r="T37" s="361" t="s">
        <v>32230</v>
      </c>
      <c r="U37" s="361" t="s">
        <v>32231</v>
      </c>
      <c r="V37" s="361"/>
      <c r="W37" s="361"/>
    </row>
    <row r="38" customFormat="false" ht="15.75" hidden="false" customHeight="true" outlineLevel="0" collapsed="false">
      <c r="A38" s="354" t="s">
        <v>21700</v>
      </c>
      <c r="B38" s="354" t="s">
        <v>32120</v>
      </c>
      <c r="C38" s="413" t="n">
        <v>104583</v>
      </c>
      <c r="D38" s="356" t="s">
        <v>32232</v>
      </c>
      <c r="E38" s="470" t="s">
        <v>32</v>
      </c>
      <c r="F38" s="470" t="s">
        <v>32233</v>
      </c>
      <c r="G38" s="354" t="s">
        <v>15299</v>
      </c>
      <c r="H38" s="356"/>
      <c r="I38" s="357"/>
      <c r="J38" s="414"/>
      <c r="K38" s="414"/>
      <c r="L38" s="356" t="s">
        <v>24523</v>
      </c>
      <c r="M38" s="356" t="s">
        <v>24524</v>
      </c>
      <c r="N38" s="359" t="s">
        <v>28131</v>
      </c>
      <c r="O38" s="361"/>
      <c r="P38" s="360"/>
      <c r="Q38" s="361" t="s">
        <v>32234</v>
      </c>
      <c r="R38" s="361"/>
      <c r="S38" s="362" t="n">
        <v>31000</v>
      </c>
      <c r="T38" s="470" t="s">
        <v>11427</v>
      </c>
      <c r="U38" s="361" t="s">
        <v>32235</v>
      </c>
      <c r="V38" s="361"/>
      <c r="W38" s="361"/>
    </row>
    <row r="39" customFormat="false" ht="15.75" hidden="false" customHeight="true" outlineLevel="0" collapsed="false">
      <c r="A39" s="329" t="s">
        <v>21700</v>
      </c>
      <c r="B39" s="330" t="s">
        <v>32120</v>
      </c>
      <c r="C39" s="442" t="n">
        <v>104584</v>
      </c>
      <c r="D39" s="337" t="s">
        <v>32236</v>
      </c>
      <c r="E39" s="332" t="s">
        <v>21</v>
      </c>
      <c r="F39" s="337" t="s">
        <v>32237</v>
      </c>
      <c r="G39" s="329" t="s">
        <v>32238</v>
      </c>
      <c r="H39" s="332" t="s">
        <v>32239</v>
      </c>
      <c r="I39" s="333" t="n">
        <v>11500</v>
      </c>
      <c r="J39" s="448"/>
      <c r="K39" s="448"/>
      <c r="L39" s="332" t="s">
        <v>24523</v>
      </c>
      <c r="M39" s="332" t="s">
        <v>24524</v>
      </c>
      <c r="N39" s="335"/>
      <c r="O39" s="337"/>
      <c r="P39" s="336"/>
      <c r="Q39" s="337" t="s">
        <v>32240</v>
      </c>
      <c r="R39" s="337"/>
      <c r="S39" s="338" t="n">
        <v>75013</v>
      </c>
      <c r="T39" s="337" t="s">
        <v>242</v>
      </c>
      <c r="U39" s="337" t="s">
        <v>32241</v>
      </c>
      <c r="V39" s="337"/>
      <c r="W39" s="337"/>
    </row>
    <row r="40" customFormat="false" ht="15.75" hidden="false" customHeight="true" outlineLevel="0" collapsed="false">
      <c r="A40" s="329" t="s">
        <v>21700</v>
      </c>
      <c r="B40" s="330" t="s">
        <v>32120</v>
      </c>
      <c r="C40" s="442" t="n">
        <v>104585</v>
      </c>
      <c r="D40" s="337" t="s">
        <v>32242</v>
      </c>
      <c r="E40" s="332" t="s">
        <v>21</v>
      </c>
      <c r="F40" s="337" t="s">
        <v>32243</v>
      </c>
      <c r="G40" s="329" t="s">
        <v>29698</v>
      </c>
      <c r="H40" s="332" t="s">
        <v>32244</v>
      </c>
      <c r="I40" s="333" t="n">
        <v>39867</v>
      </c>
      <c r="J40" s="448" t="n">
        <v>4900</v>
      </c>
      <c r="K40" s="448"/>
      <c r="L40" s="332" t="s">
        <v>24523</v>
      </c>
      <c r="M40" s="332" t="s">
        <v>24524</v>
      </c>
      <c r="N40" s="335"/>
      <c r="O40" s="377"/>
      <c r="P40" s="336"/>
      <c r="Q40" s="337" t="s">
        <v>32245</v>
      </c>
      <c r="R40" s="377"/>
      <c r="S40" s="338" t="n">
        <v>27610</v>
      </c>
      <c r="T40" s="337" t="s">
        <v>21181</v>
      </c>
      <c r="U40" s="337" t="s">
        <v>32246</v>
      </c>
      <c r="V40" s="337"/>
      <c r="W40" s="337"/>
    </row>
    <row r="41" customFormat="false" ht="15.75" hidden="false" customHeight="true" outlineLevel="0" collapsed="false">
      <c r="A41" s="354" t="s">
        <v>21700</v>
      </c>
      <c r="B41" s="354" t="s">
        <v>32120</v>
      </c>
      <c r="C41" s="413" t="n">
        <v>104586</v>
      </c>
      <c r="D41" s="470" t="s">
        <v>32226</v>
      </c>
      <c r="E41" s="470" t="s">
        <v>21</v>
      </c>
      <c r="F41" s="470" t="s">
        <v>32247</v>
      </c>
      <c r="G41" s="354" t="s">
        <v>15299</v>
      </c>
      <c r="H41" s="356" t="s">
        <v>32248</v>
      </c>
      <c r="I41" s="357" t="n">
        <v>39839</v>
      </c>
      <c r="J41" s="414" t="n">
        <v>1600</v>
      </c>
      <c r="K41" s="414"/>
      <c r="L41" s="356" t="s">
        <v>17654</v>
      </c>
      <c r="M41" s="356" t="s">
        <v>15272</v>
      </c>
      <c r="N41" s="359" t="s">
        <v>28131</v>
      </c>
      <c r="O41" s="361"/>
      <c r="P41" s="360" t="n">
        <v>40148</v>
      </c>
      <c r="Q41" s="361" t="s">
        <v>32249</v>
      </c>
      <c r="R41" s="361"/>
      <c r="S41" s="362" t="n">
        <v>95250</v>
      </c>
      <c r="T41" s="470" t="s">
        <v>32250</v>
      </c>
      <c r="U41" s="361" t="s">
        <v>32251</v>
      </c>
      <c r="V41" s="361"/>
      <c r="W41" s="361"/>
    </row>
    <row r="42" customFormat="false" ht="15.75" hidden="false" customHeight="true" outlineLevel="0" collapsed="false">
      <c r="A42" s="329" t="s">
        <v>21700</v>
      </c>
      <c r="B42" s="330" t="s">
        <v>32120</v>
      </c>
      <c r="C42" s="442" t="n">
        <v>104587</v>
      </c>
      <c r="D42" s="337" t="s">
        <v>32252</v>
      </c>
      <c r="E42" s="332" t="s">
        <v>21</v>
      </c>
      <c r="F42" s="337" t="s">
        <v>32253</v>
      </c>
      <c r="G42" s="329" t="s">
        <v>15299</v>
      </c>
      <c r="H42" s="332" t="s">
        <v>32254</v>
      </c>
      <c r="I42" s="333" t="n">
        <v>39882</v>
      </c>
      <c r="J42" s="448" t="n">
        <v>4900</v>
      </c>
      <c r="K42" s="448"/>
      <c r="L42" s="332" t="s">
        <v>24523</v>
      </c>
      <c r="M42" s="332" t="s">
        <v>24524</v>
      </c>
      <c r="N42" s="335"/>
      <c r="O42" s="337"/>
      <c r="P42" s="336"/>
      <c r="Q42" s="337" t="s">
        <v>32255</v>
      </c>
      <c r="R42" s="337" t="s">
        <v>32256</v>
      </c>
      <c r="S42" s="338" t="n">
        <v>1100</v>
      </c>
      <c r="T42" s="337" t="s">
        <v>32257</v>
      </c>
      <c r="U42" s="337" t="s">
        <v>32258</v>
      </c>
      <c r="V42" s="337"/>
      <c r="W42" s="337"/>
    </row>
    <row r="43" customFormat="false" ht="15.75" hidden="false" customHeight="true" outlineLevel="0" collapsed="false">
      <c r="A43" s="330" t="s">
        <v>21700</v>
      </c>
      <c r="B43" s="330" t="s">
        <v>32120</v>
      </c>
      <c r="C43" s="442" t="n">
        <v>104588</v>
      </c>
      <c r="D43" s="332" t="s">
        <v>32259</v>
      </c>
      <c r="E43" s="378" t="s">
        <v>21</v>
      </c>
      <c r="F43" s="378" t="s">
        <v>32260</v>
      </c>
      <c r="G43" s="330" t="s">
        <v>15299</v>
      </c>
      <c r="H43" s="332" t="s">
        <v>32261</v>
      </c>
      <c r="I43" s="333" t="n">
        <v>39841</v>
      </c>
      <c r="J43" s="448" t="n">
        <v>2400</v>
      </c>
      <c r="K43" s="448"/>
      <c r="L43" s="332" t="s">
        <v>30018</v>
      </c>
      <c r="M43" s="332" t="s">
        <v>28085</v>
      </c>
      <c r="N43" s="335"/>
      <c r="O43" s="337"/>
      <c r="P43" s="336"/>
      <c r="Q43" s="337" t="s">
        <v>32262</v>
      </c>
      <c r="R43" s="337" t="s">
        <v>32263</v>
      </c>
      <c r="S43" s="338" t="n">
        <v>93320</v>
      </c>
      <c r="T43" s="378" t="s">
        <v>32264</v>
      </c>
      <c r="U43" s="337" t="s">
        <v>32265</v>
      </c>
      <c r="V43" s="337"/>
      <c r="W43" s="337"/>
    </row>
    <row r="44" customFormat="false" ht="15.75" hidden="false" customHeight="true" outlineLevel="0" collapsed="false">
      <c r="A44" s="354" t="s">
        <v>21700</v>
      </c>
      <c r="B44" s="354" t="s">
        <v>32120</v>
      </c>
      <c r="C44" s="413" t="n">
        <v>104589</v>
      </c>
      <c r="D44" s="470" t="s">
        <v>32266</v>
      </c>
      <c r="E44" s="470" t="s">
        <v>32</v>
      </c>
      <c r="F44" s="470" t="s">
        <v>32267</v>
      </c>
      <c r="G44" s="354" t="s">
        <v>15299</v>
      </c>
      <c r="H44" s="356" t="s">
        <v>32268</v>
      </c>
      <c r="I44" s="357" t="n">
        <v>39841</v>
      </c>
      <c r="J44" s="414" t="n">
        <v>1500</v>
      </c>
      <c r="K44" s="414"/>
      <c r="L44" s="356" t="s">
        <v>17654</v>
      </c>
      <c r="M44" s="356" t="s">
        <v>15272</v>
      </c>
      <c r="N44" s="359" t="s">
        <v>28131</v>
      </c>
      <c r="O44" s="361"/>
      <c r="P44" s="360"/>
      <c r="Q44" s="361" t="s">
        <v>20491</v>
      </c>
      <c r="R44" s="361" t="s">
        <v>22268</v>
      </c>
      <c r="S44" s="362" t="n">
        <v>76340</v>
      </c>
      <c r="T44" s="470" t="s">
        <v>32269</v>
      </c>
      <c r="U44" s="361" t="s">
        <v>20493</v>
      </c>
      <c r="V44" s="361"/>
      <c r="W44" s="361"/>
    </row>
    <row r="45" customFormat="false" ht="15.75" hidden="false" customHeight="true" outlineLevel="0" collapsed="false">
      <c r="A45" s="329" t="s">
        <v>21700</v>
      </c>
      <c r="B45" s="330" t="s">
        <v>32120</v>
      </c>
      <c r="C45" s="442" t="n">
        <v>104590</v>
      </c>
      <c r="D45" s="337" t="s">
        <v>32270</v>
      </c>
      <c r="E45" s="332" t="s">
        <v>32</v>
      </c>
      <c r="F45" s="337" t="s">
        <v>32271</v>
      </c>
      <c r="G45" s="329" t="s">
        <v>28054</v>
      </c>
      <c r="H45" s="332" t="s">
        <v>32272</v>
      </c>
      <c r="I45" s="333" t="n">
        <v>39841</v>
      </c>
      <c r="J45" s="448" t="n">
        <v>2200</v>
      </c>
      <c r="K45" s="448" t="n">
        <v>1300</v>
      </c>
      <c r="L45" s="332" t="s">
        <v>23848</v>
      </c>
      <c r="M45" s="332" t="s">
        <v>28085</v>
      </c>
      <c r="N45" s="335"/>
      <c r="O45" s="337"/>
      <c r="P45" s="336"/>
      <c r="Q45" s="337" t="s">
        <v>32273</v>
      </c>
      <c r="R45" s="337"/>
      <c r="S45" s="338" t="n">
        <v>94800</v>
      </c>
      <c r="T45" s="337" t="s">
        <v>11566</v>
      </c>
      <c r="U45" s="337" t="s">
        <v>32274</v>
      </c>
      <c r="V45" s="337"/>
      <c r="W45" s="337"/>
    </row>
    <row r="46" customFormat="false" ht="15.75" hidden="false" customHeight="true" outlineLevel="0" collapsed="false">
      <c r="A46" s="329" t="s">
        <v>21700</v>
      </c>
      <c r="B46" s="330" t="s">
        <v>32120</v>
      </c>
      <c r="C46" s="442" t="n">
        <v>104591</v>
      </c>
      <c r="D46" s="337" t="s">
        <v>27776</v>
      </c>
      <c r="E46" s="332" t="s">
        <v>21</v>
      </c>
      <c r="F46" s="337" t="s">
        <v>32275</v>
      </c>
      <c r="G46" s="329" t="s">
        <v>15299</v>
      </c>
      <c r="H46" s="332" t="s">
        <v>32276</v>
      </c>
      <c r="I46" s="333" t="n">
        <v>39882</v>
      </c>
      <c r="J46" s="448" t="n">
        <v>4900</v>
      </c>
      <c r="K46" s="448"/>
      <c r="L46" s="332" t="s">
        <v>24523</v>
      </c>
      <c r="M46" s="332" t="s">
        <v>24524</v>
      </c>
      <c r="N46" s="335"/>
      <c r="O46" s="337"/>
      <c r="P46" s="336"/>
      <c r="Q46" s="337" t="s">
        <v>32277</v>
      </c>
      <c r="R46" s="337"/>
      <c r="S46" s="338" t="n">
        <v>43700</v>
      </c>
      <c r="T46" s="337" t="s">
        <v>29323</v>
      </c>
      <c r="U46" s="337" t="s">
        <v>32278</v>
      </c>
      <c r="V46" s="337"/>
      <c r="W46" s="337"/>
    </row>
    <row r="47" customFormat="false" ht="15.75" hidden="false" customHeight="true" outlineLevel="0" collapsed="false">
      <c r="A47" s="329" t="s">
        <v>21700</v>
      </c>
      <c r="B47" s="330" t="s">
        <v>32120</v>
      </c>
      <c r="C47" s="442" t="n">
        <v>104592</v>
      </c>
      <c r="D47" s="337" t="s">
        <v>32279</v>
      </c>
      <c r="E47" s="332" t="s">
        <v>32</v>
      </c>
      <c r="F47" s="337" t="s">
        <v>32280</v>
      </c>
      <c r="G47" s="329" t="s">
        <v>15299</v>
      </c>
      <c r="H47" s="332" t="s">
        <v>32281</v>
      </c>
      <c r="I47" s="333" t="n">
        <v>39882</v>
      </c>
      <c r="J47" s="448" t="n">
        <v>4900</v>
      </c>
      <c r="K47" s="448"/>
      <c r="L47" s="332" t="s">
        <v>24523</v>
      </c>
      <c r="M47" s="332" t="s">
        <v>24524</v>
      </c>
      <c r="N47" s="335"/>
      <c r="O47" s="337"/>
      <c r="P47" s="336"/>
      <c r="Q47" s="337" t="s">
        <v>32282</v>
      </c>
      <c r="R47" s="337" t="s">
        <v>32283</v>
      </c>
      <c r="S47" s="338" t="n">
        <v>84250</v>
      </c>
      <c r="T47" s="337" t="s">
        <v>32284</v>
      </c>
      <c r="U47" s="337" t="s">
        <v>32285</v>
      </c>
      <c r="V47" s="337"/>
      <c r="W47" s="337"/>
    </row>
    <row r="48" customFormat="false" ht="15.75" hidden="false" customHeight="true" outlineLevel="0" collapsed="false">
      <c r="A48" s="353" t="s">
        <v>21700</v>
      </c>
      <c r="B48" s="354" t="s">
        <v>32120</v>
      </c>
      <c r="C48" s="413" t="n">
        <v>104593</v>
      </c>
      <c r="D48" s="361" t="s">
        <v>32286</v>
      </c>
      <c r="E48" s="356" t="s">
        <v>21</v>
      </c>
      <c r="F48" s="361" t="s">
        <v>32287</v>
      </c>
      <c r="G48" s="353" t="s">
        <v>15299</v>
      </c>
      <c r="H48" s="356"/>
      <c r="I48" s="357"/>
      <c r="J48" s="414"/>
      <c r="K48" s="414"/>
      <c r="L48" s="356" t="s">
        <v>11491</v>
      </c>
      <c r="M48" s="356" t="s">
        <v>30839</v>
      </c>
      <c r="N48" s="359" t="s">
        <v>28131</v>
      </c>
      <c r="O48" s="361"/>
      <c r="P48" s="360"/>
      <c r="Q48" s="361" t="s">
        <v>32288</v>
      </c>
      <c r="R48" s="361"/>
      <c r="S48" s="362" t="n">
        <v>67580</v>
      </c>
      <c r="T48" s="361" t="s">
        <v>32289</v>
      </c>
      <c r="U48" s="361" t="s">
        <v>32290</v>
      </c>
      <c r="V48" s="361"/>
      <c r="W48" s="361"/>
    </row>
    <row r="49" customFormat="false" ht="15.75" hidden="false" customHeight="true" outlineLevel="0" collapsed="false">
      <c r="A49" s="329" t="s">
        <v>21700</v>
      </c>
      <c r="B49" s="330" t="s">
        <v>32051</v>
      </c>
      <c r="C49" s="442" t="n">
        <v>104594</v>
      </c>
      <c r="D49" s="337" t="s">
        <v>32291</v>
      </c>
      <c r="E49" s="332" t="s">
        <v>21</v>
      </c>
      <c r="F49" s="337" t="s">
        <v>32292</v>
      </c>
      <c r="G49" s="329" t="s">
        <v>15299</v>
      </c>
      <c r="H49" s="332"/>
      <c r="I49" s="333"/>
      <c r="J49" s="448"/>
      <c r="K49" s="448"/>
      <c r="L49" s="332" t="s">
        <v>11491</v>
      </c>
      <c r="M49" s="332" t="s">
        <v>16531</v>
      </c>
      <c r="N49" s="335"/>
      <c r="O49" s="337"/>
      <c r="P49" s="336"/>
      <c r="Q49" s="337" t="s">
        <v>32293</v>
      </c>
      <c r="R49" s="337"/>
      <c r="S49" s="338" t="n">
        <v>74190</v>
      </c>
      <c r="T49" s="337" t="s">
        <v>15103</v>
      </c>
      <c r="U49" s="337" t="s">
        <v>32294</v>
      </c>
      <c r="V49" s="337"/>
      <c r="W49" s="337"/>
    </row>
    <row r="50" customFormat="false" ht="15.75" hidden="false" customHeight="true" outlineLevel="0" collapsed="false">
      <c r="A50" s="365" t="s">
        <v>21700</v>
      </c>
      <c r="B50" s="366" t="s">
        <v>32051</v>
      </c>
      <c r="C50" s="446" t="n">
        <v>104595</v>
      </c>
      <c r="D50" s="376" t="s">
        <v>32295</v>
      </c>
      <c r="E50" s="367" t="s">
        <v>32</v>
      </c>
      <c r="F50" s="376" t="s">
        <v>32296</v>
      </c>
      <c r="G50" s="365" t="s">
        <v>28054</v>
      </c>
      <c r="H50" s="367" t="s">
        <v>32297</v>
      </c>
      <c r="I50" s="368" t="n">
        <v>39853</v>
      </c>
      <c r="J50" s="530" t="n">
        <v>1600</v>
      </c>
      <c r="K50" s="530" t="n">
        <v>2800</v>
      </c>
      <c r="L50" s="367" t="s">
        <v>23848</v>
      </c>
      <c r="M50" s="367" t="s">
        <v>28085</v>
      </c>
      <c r="N50" s="370" t="s">
        <v>19379</v>
      </c>
      <c r="O50" s="372" t="n">
        <v>39902</v>
      </c>
      <c r="P50" s="371"/>
      <c r="Q50" s="376" t="s">
        <v>15953</v>
      </c>
      <c r="R50" s="372"/>
      <c r="S50" s="447" t="n">
        <v>27120</v>
      </c>
      <c r="T50" s="376" t="s">
        <v>32298</v>
      </c>
      <c r="U50" s="376" t="s">
        <v>32299</v>
      </c>
      <c r="V50" s="376"/>
      <c r="W50" s="376"/>
    </row>
    <row r="51" customFormat="false" ht="15.75" hidden="false" customHeight="true" outlineLevel="0" collapsed="false">
      <c r="A51" s="353" t="s">
        <v>21700</v>
      </c>
      <c r="B51" s="354" t="s">
        <v>32051</v>
      </c>
      <c r="C51" s="413" t="n">
        <v>104596</v>
      </c>
      <c r="D51" s="361" t="s">
        <v>32300</v>
      </c>
      <c r="E51" s="356" t="s">
        <v>32</v>
      </c>
      <c r="F51" s="361" t="s">
        <v>32301</v>
      </c>
      <c r="G51" s="353" t="s">
        <v>15299</v>
      </c>
      <c r="H51" s="356" t="s">
        <v>32302</v>
      </c>
      <c r="I51" s="357" t="n">
        <v>39854</v>
      </c>
      <c r="J51" s="414" t="n">
        <v>1800</v>
      </c>
      <c r="K51" s="414"/>
      <c r="L51" s="356" t="s">
        <v>17654</v>
      </c>
      <c r="M51" s="356" t="s">
        <v>15272</v>
      </c>
      <c r="N51" s="359" t="s">
        <v>28131</v>
      </c>
      <c r="O51" s="361"/>
      <c r="P51" s="360"/>
      <c r="Q51" s="361" t="s">
        <v>32303</v>
      </c>
      <c r="R51" s="361"/>
      <c r="S51" s="362" t="n">
        <v>17000</v>
      </c>
      <c r="T51" s="361" t="s">
        <v>5633</v>
      </c>
      <c r="U51" s="361" t="s">
        <v>32304</v>
      </c>
      <c r="V51" s="361"/>
      <c r="W51" s="361"/>
    </row>
    <row r="52" customFormat="false" ht="15.75" hidden="false" customHeight="true" outlineLevel="0" collapsed="false">
      <c r="A52" s="330" t="s">
        <v>21700</v>
      </c>
      <c r="B52" s="330" t="s">
        <v>32051</v>
      </c>
      <c r="C52" s="442" t="n">
        <v>104597</v>
      </c>
      <c r="D52" s="332" t="s">
        <v>32305</v>
      </c>
      <c r="E52" s="378" t="s">
        <v>21</v>
      </c>
      <c r="F52" s="378"/>
      <c r="G52" s="330" t="s">
        <v>15299</v>
      </c>
      <c r="H52" s="332" t="s">
        <v>32306</v>
      </c>
      <c r="I52" s="333" t="n">
        <v>39854</v>
      </c>
      <c r="J52" s="448" t="n">
        <v>1300</v>
      </c>
      <c r="K52" s="448"/>
      <c r="L52" s="332" t="s">
        <v>17654</v>
      </c>
      <c r="M52" s="332" t="s">
        <v>15272</v>
      </c>
      <c r="N52" s="335"/>
      <c r="O52" s="337"/>
      <c r="P52" s="336"/>
      <c r="Q52" s="337" t="s">
        <v>32307</v>
      </c>
      <c r="R52" s="337"/>
      <c r="S52" s="338" t="n">
        <v>95540</v>
      </c>
      <c r="T52" s="378" t="s">
        <v>32308</v>
      </c>
      <c r="U52" s="337" t="s">
        <v>32309</v>
      </c>
      <c r="V52" s="337"/>
      <c r="W52" s="337"/>
    </row>
    <row r="53" customFormat="false" ht="15.75" hidden="false" customHeight="true" outlineLevel="0" collapsed="false">
      <c r="A53" s="353" t="s">
        <v>21700</v>
      </c>
      <c r="B53" s="354" t="s">
        <v>32051</v>
      </c>
      <c r="C53" s="413" t="n">
        <v>104598</v>
      </c>
      <c r="D53" s="361" t="s">
        <v>32310</v>
      </c>
      <c r="E53" s="356" t="s">
        <v>21</v>
      </c>
      <c r="F53" s="361" t="s">
        <v>32311</v>
      </c>
      <c r="G53" s="353" t="s">
        <v>15299</v>
      </c>
      <c r="H53" s="356" t="s">
        <v>32312</v>
      </c>
      <c r="I53" s="357" t="n">
        <v>39854</v>
      </c>
      <c r="J53" s="414" t="n">
        <v>1800</v>
      </c>
      <c r="K53" s="414"/>
      <c r="L53" s="356" t="s">
        <v>17654</v>
      </c>
      <c r="M53" s="356" t="s">
        <v>15272</v>
      </c>
      <c r="N53" s="359"/>
      <c r="O53" s="361"/>
      <c r="P53" s="360" t="n">
        <v>40157</v>
      </c>
      <c r="Q53" s="361" t="s">
        <v>32313</v>
      </c>
      <c r="R53" s="361"/>
      <c r="S53" s="362" t="n">
        <v>24160</v>
      </c>
      <c r="T53" s="361" t="s">
        <v>32314</v>
      </c>
      <c r="U53" s="361" t="s">
        <v>32315</v>
      </c>
      <c r="V53" s="361"/>
      <c r="W53" s="449"/>
    </row>
    <row r="54" customFormat="false" ht="15.75" hidden="false" customHeight="true" outlineLevel="0" collapsed="false">
      <c r="A54" s="329" t="s">
        <v>21700</v>
      </c>
      <c r="B54" s="330" t="s">
        <v>32051</v>
      </c>
      <c r="C54" s="442" t="n">
        <v>104599</v>
      </c>
      <c r="D54" s="337" t="s">
        <v>29293</v>
      </c>
      <c r="E54" s="332" t="s">
        <v>32</v>
      </c>
      <c r="F54" s="337" t="s">
        <v>32316</v>
      </c>
      <c r="G54" s="329" t="s">
        <v>15299</v>
      </c>
      <c r="H54" s="332" t="s">
        <v>32317</v>
      </c>
      <c r="I54" s="333" t="n">
        <v>39854</v>
      </c>
      <c r="J54" s="448" t="n">
        <v>2900</v>
      </c>
      <c r="K54" s="448"/>
      <c r="L54" s="332" t="s">
        <v>17654</v>
      </c>
      <c r="M54" s="332" t="s">
        <v>15272</v>
      </c>
      <c r="N54" s="335"/>
      <c r="O54" s="337"/>
      <c r="P54" s="336" t="n">
        <v>40141</v>
      </c>
      <c r="Q54" s="337" t="s">
        <v>32318</v>
      </c>
      <c r="R54" s="337"/>
      <c r="S54" s="338" t="n">
        <v>68704</v>
      </c>
      <c r="T54" s="337" t="s">
        <v>32319</v>
      </c>
      <c r="U54" s="337" t="s">
        <v>32320</v>
      </c>
      <c r="V54" s="337"/>
      <c r="W54" s="337"/>
    </row>
    <row r="55" customFormat="false" ht="15.75" hidden="false" customHeight="true" outlineLevel="0" collapsed="false">
      <c r="A55" s="329" t="s">
        <v>21700</v>
      </c>
      <c r="B55" s="330" t="s">
        <v>32051</v>
      </c>
      <c r="C55" s="442" t="n">
        <v>104600</v>
      </c>
      <c r="D55" s="337" t="s">
        <v>32321</v>
      </c>
      <c r="E55" s="332" t="s">
        <v>21</v>
      </c>
      <c r="F55" s="337" t="s">
        <v>32322</v>
      </c>
      <c r="G55" s="329" t="s">
        <v>15299</v>
      </c>
      <c r="H55" s="332"/>
      <c r="I55" s="333"/>
      <c r="J55" s="448"/>
      <c r="K55" s="448"/>
      <c r="L55" s="332" t="s">
        <v>24523</v>
      </c>
      <c r="M55" s="332" t="s">
        <v>24524</v>
      </c>
      <c r="N55" s="335"/>
      <c r="O55" s="337"/>
      <c r="P55" s="336"/>
      <c r="Q55" s="337" t="s">
        <v>32323</v>
      </c>
      <c r="R55" s="337"/>
      <c r="S55" s="338" t="n">
        <v>27440</v>
      </c>
      <c r="T55" s="337" t="s">
        <v>32324</v>
      </c>
      <c r="U55" s="337" t="s">
        <v>32325</v>
      </c>
      <c r="V55" s="337"/>
      <c r="W55" s="337"/>
    </row>
    <row r="56" customFormat="false" ht="15.75" hidden="false" customHeight="true" outlineLevel="0" collapsed="false">
      <c r="A56" s="329" t="s">
        <v>21700</v>
      </c>
      <c r="B56" s="330" t="s">
        <v>32051</v>
      </c>
      <c r="C56" s="442" t="n">
        <v>104601</v>
      </c>
      <c r="D56" s="337" t="s">
        <v>32326</v>
      </c>
      <c r="E56" s="332" t="s">
        <v>21</v>
      </c>
      <c r="F56" s="337" t="s">
        <v>32327</v>
      </c>
      <c r="G56" s="329" t="s">
        <v>32328</v>
      </c>
      <c r="H56" s="332" t="s">
        <v>32329</v>
      </c>
      <c r="I56" s="333" t="n">
        <v>39884</v>
      </c>
      <c r="J56" s="448" t="n">
        <v>4900</v>
      </c>
      <c r="K56" s="448"/>
      <c r="L56" s="332" t="s">
        <v>24523</v>
      </c>
      <c r="M56" s="332" t="s">
        <v>24524</v>
      </c>
      <c r="N56" s="335"/>
      <c r="O56" s="337"/>
      <c r="P56" s="336"/>
      <c r="Q56" s="337" t="s">
        <v>32330</v>
      </c>
      <c r="R56" s="337" t="s">
        <v>32331</v>
      </c>
      <c r="S56" s="338" t="n">
        <v>78190</v>
      </c>
      <c r="T56" s="337" t="s">
        <v>1245</v>
      </c>
      <c r="U56" s="337" t="s">
        <v>32332</v>
      </c>
      <c r="V56" s="337"/>
      <c r="W56" s="337"/>
    </row>
    <row r="57" customFormat="false" ht="15.75" hidden="false" customHeight="true" outlineLevel="0" collapsed="false">
      <c r="A57" s="329" t="s">
        <v>21700</v>
      </c>
      <c r="B57" s="330" t="s">
        <v>32051</v>
      </c>
      <c r="C57" s="442" t="n">
        <v>104602</v>
      </c>
      <c r="D57" s="337" t="s">
        <v>32333</v>
      </c>
      <c r="E57" s="332" t="s">
        <v>21</v>
      </c>
      <c r="F57" s="337" t="s">
        <v>32334</v>
      </c>
      <c r="G57" s="329" t="s">
        <v>15299</v>
      </c>
      <c r="H57" s="332"/>
      <c r="I57" s="333"/>
      <c r="J57" s="448"/>
      <c r="K57" s="448"/>
      <c r="L57" s="332" t="s">
        <v>24523</v>
      </c>
      <c r="M57" s="332" t="s">
        <v>24524</v>
      </c>
      <c r="N57" s="335"/>
      <c r="O57" s="337"/>
      <c r="P57" s="336"/>
      <c r="Q57" s="337" t="s">
        <v>32335</v>
      </c>
      <c r="R57" s="337"/>
      <c r="S57" s="338" t="n">
        <v>54000</v>
      </c>
      <c r="T57" s="337" t="s">
        <v>32336</v>
      </c>
      <c r="U57" s="337" t="s">
        <v>32337</v>
      </c>
      <c r="V57" s="337"/>
      <c r="W57" s="337"/>
    </row>
    <row r="58" customFormat="false" ht="15.75" hidden="false" customHeight="true" outlineLevel="0" collapsed="false">
      <c r="A58" s="366" t="s">
        <v>21700</v>
      </c>
      <c r="B58" s="366" t="s">
        <v>32051</v>
      </c>
      <c r="C58" s="446" t="n">
        <v>104603</v>
      </c>
      <c r="D58" s="489" t="s">
        <v>32338</v>
      </c>
      <c r="E58" s="489" t="s">
        <v>21</v>
      </c>
      <c r="F58" s="489" t="s">
        <v>32339</v>
      </c>
      <c r="G58" s="366" t="s">
        <v>29794</v>
      </c>
      <c r="H58" s="367" t="s">
        <v>32340</v>
      </c>
      <c r="I58" s="368" t="n">
        <v>39869</v>
      </c>
      <c r="J58" s="530" t="n">
        <v>1950</v>
      </c>
      <c r="K58" s="530"/>
      <c r="L58" s="367" t="s">
        <v>11491</v>
      </c>
      <c r="M58" s="367" t="s">
        <v>32341</v>
      </c>
      <c r="N58" s="370" t="s">
        <v>19379</v>
      </c>
      <c r="O58" s="372" t="n">
        <v>39981</v>
      </c>
      <c r="P58" s="371"/>
      <c r="Q58" s="376" t="s">
        <v>32342</v>
      </c>
      <c r="R58" s="372" t="s">
        <v>32343</v>
      </c>
      <c r="S58" s="447" t="n">
        <v>73290</v>
      </c>
      <c r="T58" s="489" t="s">
        <v>32344</v>
      </c>
      <c r="U58" s="376" t="s">
        <v>32345</v>
      </c>
      <c r="V58" s="376"/>
      <c r="W58" s="376"/>
    </row>
    <row r="59" customFormat="false" ht="15.75" hidden="false" customHeight="true" outlineLevel="0" collapsed="false">
      <c r="A59" s="329" t="s">
        <v>21700</v>
      </c>
      <c r="B59" s="330" t="s">
        <v>32051</v>
      </c>
      <c r="C59" s="442" t="n">
        <v>104604</v>
      </c>
      <c r="D59" s="337" t="s">
        <v>32346</v>
      </c>
      <c r="E59" s="332" t="s">
        <v>32</v>
      </c>
      <c r="F59" s="337" t="s">
        <v>32347</v>
      </c>
      <c r="G59" s="329" t="s">
        <v>28196</v>
      </c>
      <c r="H59" s="332"/>
      <c r="I59" s="333"/>
      <c r="J59" s="448"/>
      <c r="K59" s="448"/>
      <c r="L59" s="332"/>
      <c r="M59" s="332"/>
      <c r="N59" s="335"/>
      <c r="O59" s="337"/>
      <c r="P59" s="336"/>
      <c r="Q59" s="337"/>
      <c r="R59" s="337"/>
      <c r="S59" s="338" t="n">
        <v>76000</v>
      </c>
      <c r="T59" s="337" t="s">
        <v>8725</v>
      </c>
      <c r="U59" s="337"/>
      <c r="V59" s="337"/>
      <c r="W59" s="337"/>
    </row>
    <row r="60" customFormat="false" ht="15.75" hidden="false" customHeight="true" outlineLevel="0" collapsed="false">
      <c r="A60" s="329" t="s">
        <v>21700</v>
      </c>
      <c r="B60" s="330" t="s">
        <v>32051</v>
      </c>
      <c r="C60" s="442" t="n">
        <v>104605</v>
      </c>
      <c r="D60" s="337" t="s">
        <v>32348</v>
      </c>
      <c r="E60" s="332" t="s">
        <v>21</v>
      </c>
      <c r="F60" s="337" t="s">
        <v>32349</v>
      </c>
      <c r="G60" s="329" t="s">
        <v>28196</v>
      </c>
      <c r="H60" s="332"/>
      <c r="I60" s="333"/>
      <c r="J60" s="448"/>
      <c r="K60" s="448"/>
      <c r="L60" s="332"/>
      <c r="M60" s="332"/>
      <c r="N60" s="335"/>
      <c r="O60" s="337"/>
      <c r="P60" s="336"/>
      <c r="Q60" s="337"/>
      <c r="R60" s="337"/>
      <c r="S60" s="338" t="n">
        <v>75001</v>
      </c>
      <c r="T60" s="337" t="s">
        <v>242</v>
      </c>
      <c r="U60" s="337"/>
      <c r="V60" s="337"/>
      <c r="W60" s="337"/>
    </row>
    <row r="61" customFormat="false" ht="15.75" hidden="false" customHeight="true" outlineLevel="0" collapsed="false">
      <c r="A61" s="329" t="s">
        <v>21700</v>
      </c>
      <c r="B61" s="330" t="s">
        <v>32051</v>
      </c>
      <c r="C61" s="442" t="n">
        <v>104606</v>
      </c>
      <c r="D61" s="337" t="s">
        <v>32350</v>
      </c>
      <c r="E61" s="332" t="s">
        <v>21</v>
      </c>
      <c r="F61" s="337" t="s">
        <v>32351</v>
      </c>
      <c r="G61" s="329" t="s">
        <v>28196</v>
      </c>
      <c r="H61" s="332"/>
      <c r="I61" s="333"/>
      <c r="J61" s="448"/>
      <c r="K61" s="448"/>
      <c r="L61" s="332"/>
      <c r="M61" s="332"/>
      <c r="N61" s="335"/>
      <c r="O61" s="337"/>
      <c r="P61" s="336"/>
      <c r="Q61" s="337"/>
      <c r="R61" s="337"/>
      <c r="S61" s="338" t="n">
        <v>76600</v>
      </c>
      <c r="T61" s="337" t="s">
        <v>1590</v>
      </c>
      <c r="U61" s="337"/>
      <c r="V61" s="337"/>
      <c r="W61" s="337"/>
    </row>
    <row r="62" customFormat="false" ht="15.75" hidden="false" customHeight="true" outlineLevel="0" collapsed="false">
      <c r="A62" s="353" t="s">
        <v>21700</v>
      </c>
      <c r="B62" s="354" t="s">
        <v>32051</v>
      </c>
      <c r="C62" s="413" t="n">
        <v>104607</v>
      </c>
      <c r="D62" s="361" t="s">
        <v>32352</v>
      </c>
      <c r="E62" s="356" t="s">
        <v>32</v>
      </c>
      <c r="F62" s="361" t="s">
        <v>32353</v>
      </c>
      <c r="G62" s="353" t="s">
        <v>32170</v>
      </c>
      <c r="H62" s="356" t="s">
        <v>32354</v>
      </c>
      <c r="I62" s="357" t="n">
        <v>39902</v>
      </c>
      <c r="J62" s="414" t="n">
        <v>4900</v>
      </c>
      <c r="K62" s="414"/>
      <c r="L62" s="356" t="s">
        <v>24523</v>
      </c>
      <c r="M62" s="356" t="s">
        <v>24524</v>
      </c>
      <c r="N62" s="359" t="s">
        <v>28131</v>
      </c>
      <c r="O62" s="361"/>
      <c r="P62" s="360"/>
      <c r="Q62" s="361" t="s">
        <v>32355</v>
      </c>
      <c r="R62" s="361"/>
      <c r="S62" s="362" t="n">
        <v>69330</v>
      </c>
      <c r="T62" s="361" t="s">
        <v>19900</v>
      </c>
      <c r="U62" s="361" t="s">
        <v>32356</v>
      </c>
      <c r="V62" s="361"/>
      <c r="W62" s="421" t="s">
        <v>32357</v>
      </c>
    </row>
    <row r="63" customFormat="false" ht="15.75" hidden="false" customHeight="true" outlineLevel="0" collapsed="false">
      <c r="A63" s="366" t="s">
        <v>21700</v>
      </c>
      <c r="B63" s="366" t="s">
        <v>32051</v>
      </c>
      <c r="C63" s="446" t="n">
        <v>104608</v>
      </c>
      <c r="D63" s="489" t="s">
        <v>32358</v>
      </c>
      <c r="E63" s="489" t="s">
        <v>32</v>
      </c>
      <c r="F63" s="489" t="s">
        <v>32359</v>
      </c>
      <c r="G63" s="366" t="s">
        <v>28054</v>
      </c>
      <c r="H63" s="367" t="s">
        <v>32360</v>
      </c>
      <c r="I63" s="368" t="n">
        <v>39860</v>
      </c>
      <c r="J63" s="530" t="n">
        <v>2900</v>
      </c>
      <c r="K63" s="530" t="n">
        <v>3800</v>
      </c>
      <c r="L63" s="367" t="s">
        <v>23848</v>
      </c>
      <c r="M63" s="367" t="s">
        <v>28085</v>
      </c>
      <c r="N63" s="370" t="s">
        <v>19379</v>
      </c>
      <c r="O63" s="372" t="n">
        <v>39990</v>
      </c>
      <c r="P63" s="371"/>
      <c r="Q63" s="376" t="s">
        <v>32361</v>
      </c>
      <c r="R63" s="372"/>
      <c r="S63" s="447" t="n">
        <v>17230</v>
      </c>
      <c r="T63" s="489" t="s">
        <v>32362</v>
      </c>
      <c r="U63" s="376" t="s">
        <v>32363</v>
      </c>
      <c r="V63" s="376"/>
      <c r="W63" s="376"/>
    </row>
    <row r="64" customFormat="false" ht="15.75" hidden="false" customHeight="true" outlineLevel="0" collapsed="false">
      <c r="A64" s="330" t="s">
        <v>21700</v>
      </c>
      <c r="B64" s="330" t="s">
        <v>32051</v>
      </c>
      <c r="C64" s="442" t="n">
        <v>104609</v>
      </c>
      <c r="D64" s="378" t="s">
        <v>32364</v>
      </c>
      <c r="E64" s="378" t="s">
        <v>21</v>
      </c>
      <c r="F64" s="378" t="s">
        <v>32365</v>
      </c>
      <c r="G64" s="330" t="s">
        <v>15299</v>
      </c>
      <c r="H64" s="332"/>
      <c r="I64" s="333"/>
      <c r="J64" s="448"/>
      <c r="K64" s="448"/>
      <c r="L64" s="332"/>
      <c r="M64" s="332"/>
      <c r="N64" s="335"/>
      <c r="O64" s="337"/>
      <c r="P64" s="336"/>
      <c r="Q64" s="337" t="s">
        <v>32366</v>
      </c>
      <c r="R64" s="337"/>
      <c r="S64" s="338" t="n">
        <v>42153</v>
      </c>
      <c r="T64" s="378" t="s">
        <v>6750</v>
      </c>
      <c r="U64" s="337" t="s">
        <v>32367</v>
      </c>
      <c r="V64" s="337"/>
      <c r="W64" s="337"/>
    </row>
    <row r="65" customFormat="false" ht="15.75" hidden="false" customHeight="true" outlineLevel="0" collapsed="false">
      <c r="A65" s="353" t="s">
        <v>21700</v>
      </c>
      <c r="B65" s="354" t="s">
        <v>32051</v>
      </c>
      <c r="C65" s="413" t="n">
        <v>104610</v>
      </c>
      <c r="D65" s="361" t="s">
        <v>32368</v>
      </c>
      <c r="E65" s="356" t="s">
        <v>21</v>
      </c>
      <c r="F65" s="361" t="s">
        <v>14795</v>
      </c>
      <c r="G65" s="353" t="s">
        <v>15299</v>
      </c>
      <c r="H65" s="356"/>
      <c r="I65" s="357"/>
      <c r="J65" s="414"/>
      <c r="K65" s="414"/>
      <c r="L65" s="356" t="s">
        <v>32369</v>
      </c>
      <c r="M65" s="356" t="s">
        <v>16531</v>
      </c>
      <c r="N65" s="359" t="s">
        <v>28131</v>
      </c>
      <c r="O65" s="361"/>
      <c r="P65" s="360"/>
      <c r="Q65" s="361" t="s">
        <v>32370</v>
      </c>
      <c r="R65" s="361"/>
      <c r="S65" s="362" t="n">
        <v>2800</v>
      </c>
      <c r="T65" s="361" t="s">
        <v>32371</v>
      </c>
      <c r="U65" s="361" t="s">
        <v>32372</v>
      </c>
      <c r="V65" s="361"/>
      <c r="W65" s="361"/>
    </row>
    <row r="66" customFormat="false" ht="15.75" hidden="false" customHeight="true" outlineLevel="0" collapsed="false">
      <c r="A66" s="353" t="s">
        <v>21700</v>
      </c>
      <c r="B66" s="354" t="s">
        <v>32051</v>
      </c>
      <c r="C66" s="413" t="n">
        <v>104611</v>
      </c>
      <c r="D66" s="361" t="s">
        <v>32373</v>
      </c>
      <c r="E66" s="356" t="s">
        <v>21</v>
      </c>
      <c r="F66" s="361" t="s">
        <v>32374</v>
      </c>
      <c r="G66" s="353" t="s">
        <v>28054</v>
      </c>
      <c r="H66" s="531" t="s">
        <v>32375</v>
      </c>
      <c r="I66" s="357" t="n">
        <v>39867</v>
      </c>
      <c r="J66" s="414" t="n">
        <v>3200</v>
      </c>
      <c r="K66" s="414" t="n">
        <v>2800</v>
      </c>
      <c r="L66" s="356" t="s">
        <v>23848</v>
      </c>
      <c r="M66" s="356" t="s">
        <v>28085</v>
      </c>
      <c r="N66" s="359" t="s">
        <v>28131</v>
      </c>
      <c r="O66" s="361"/>
      <c r="P66" s="360"/>
      <c r="Q66" s="361" t="s">
        <v>32376</v>
      </c>
      <c r="R66" s="361"/>
      <c r="S66" s="362" t="n">
        <v>1310</v>
      </c>
      <c r="T66" s="361" t="s">
        <v>32377</v>
      </c>
      <c r="U66" s="361" t="s">
        <v>32378</v>
      </c>
      <c r="V66" s="361"/>
      <c r="W66" s="361"/>
    </row>
    <row r="67" customFormat="false" ht="15.75" hidden="false" customHeight="true" outlineLevel="0" collapsed="false">
      <c r="A67" s="353" t="s">
        <v>21700</v>
      </c>
      <c r="B67" s="354" t="s">
        <v>32051</v>
      </c>
      <c r="C67" s="413" t="n">
        <v>104612</v>
      </c>
      <c r="D67" s="361" t="s">
        <v>32379</v>
      </c>
      <c r="E67" s="356" t="s">
        <v>32</v>
      </c>
      <c r="F67" s="361" t="s">
        <v>32380</v>
      </c>
      <c r="G67" s="353" t="s">
        <v>15299</v>
      </c>
      <c r="H67" s="356" t="s">
        <v>32381</v>
      </c>
      <c r="I67" s="357" t="n">
        <v>39898</v>
      </c>
      <c r="J67" s="414" t="n">
        <v>1500</v>
      </c>
      <c r="K67" s="414"/>
      <c r="L67" s="356" t="s">
        <v>17654</v>
      </c>
      <c r="M67" s="356" t="s">
        <v>15272</v>
      </c>
      <c r="N67" s="359" t="s">
        <v>28131</v>
      </c>
      <c r="O67" s="361"/>
      <c r="P67" s="360"/>
      <c r="Q67" s="361" t="s">
        <v>32382</v>
      </c>
      <c r="R67" s="361"/>
      <c r="S67" s="362" t="n">
        <v>17290</v>
      </c>
      <c r="T67" s="361" t="s">
        <v>164</v>
      </c>
      <c r="U67" s="361" t="s">
        <v>32383</v>
      </c>
      <c r="V67" s="361"/>
      <c r="W67" s="361"/>
    </row>
    <row r="68" customFormat="false" ht="15.75" hidden="false" customHeight="true" outlineLevel="0" collapsed="false">
      <c r="A68" s="353" t="s">
        <v>21700</v>
      </c>
      <c r="B68" s="354" t="s">
        <v>32051</v>
      </c>
      <c r="C68" s="413" t="n">
        <v>104613</v>
      </c>
      <c r="D68" s="361" t="s">
        <v>32384</v>
      </c>
      <c r="E68" s="356" t="s">
        <v>21</v>
      </c>
      <c r="F68" s="361" t="s">
        <v>328</v>
      </c>
      <c r="G68" s="353" t="s">
        <v>13608</v>
      </c>
      <c r="H68" s="356" t="s">
        <v>32385</v>
      </c>
      <c r="I68" s="357" t="n">
        <v>39869</v>
      </c>
      <c r="J68" s="414" t="n">
        <v>3500</v>
      </c>
      <c r="K68" s="414"/>
      <c r="L68" s="356" t="s">
        <v>11491</v>
      </c>
      <c r="M68" s="356" t="s">
        <v>16531</v>
      </c>
      <c r="N68" s="359"/>
      <c r="O68" s="361"/>
      <c r="P68" s="360"/>
      <c r="Q68" s="361" t="s">
        <v>32386</v>
      </c>
      <c r="R68" s="361"/>
      <c r="S68" s="362" t="n">
        <v>79300</v>
      </c>
      <c r="T68" s="361" t="s">
        <v>32387</v>
      </c>
      <c r="U68" s="361" t="s">
        <v>32388</v>
      </c>
      <c r="V68" s="361"/>
      <c r="W68" s="449"/>
    </row>
    <row r="69" customFormat="false" ht="15.75" hidden="false" customHeight="true" outlineLevel="0" collapsed="false">
      <c r="A69" s="353" t="s">
        <v>21700</v>
      </c>
      <c r="B69" s="354" t="s">
        <v>32051</v>
      </c>
      <c r="C69" s="413" t="n">
        <v>104614</v>
      </c>
      <c r="D69" s="361" t="s">
        <v>32389</v>
      </c>
      <c r="E69" s="356" t="s">
        <v>21</v>
      </c>
      <c r="F69" s="361" t="s">
        <v>32390</v>
      </c>
      <c r="G69" s="353" t="s">
        <v>28054</v>
      </c>
      <c r="H69" s="356" t="s">
        <v>32391</v>
      </c>
      <c r="I69" s="357" t="n">
        <v>39869</v>
      </c>
      <c r="J69" s="414" t="n">
        <v>950</v>
      </c>
      <c r="K69" s="414" t="n">
        <v>1800</v>
      </c>
      <c r="L69" s="356" t="s">
        <v>23848</v>
      </c>
      <c r="M69" s="356" t="s">
        <v>28085</v>
      </c>
      <c r="N69" s="359" t="s">
        <v>28131</v>
      </c>
      <c r="O69" s="361"/>
      <c r="P69" s="360"/>
      <c r="Q69" s="361" t="s">
        <v>32392</v>
      </c>
      <c r="R69" s="361"/>
      <c r="S69" s="362" t="n">
        <v>29322</v>
      </c>
      <c r="T69" s="361" t="s">
        <v>2189</v>
      </c>
      <c r="U69" s="361" t="s">
        <v>32393</v>
      </c>
      <c r="V69" s="361"/>
      <c r="W69" s="361"/>
    </row>
    <row r="70" customFormat="false" ht="15.75" hidden="false" customHeight="true" outlineLevel="0" collapsed="false">
      <c r="A70" s="329" t="s">
        <v>21700</v>
      </c>
      <c r="B70" s="330" t="s">
        <v>32051</v>
      </c>
      <c r="C70" s="442" t="n">
        <v>104615</v>
      </c>
      <c r="D70" s="337" t="s">
        <v>32394</v>
      </c>
      <c r="E70" s="332" t="s">
        <v>32</v>
      </c>
      <c r="F70" s="337" t="s">
        <v>32395</v>
      </c>
      <c r="G70" s="329" t="s">
        <v>28054</v>
      </c>
      <c r="H70" s="332" t="s">
        <v>32396</v>
      </c>
      <c r="I70" s="333" t="n">
        <v>39869</v>
      </c>
      <c r="J70" s="448" t="n">
        <v>1400</v>
      </c>
      <c r="K70" s="448"/>
      <c r="L70" s="332" t="s">
        <v>23848</v>
      </c>
      <c r="M70" s="332" t="s">
        <v>28085</v>
      </c>
      <c r="N70" s="335"/>
      <c r="O70" s="337"/>
      <c r="P70" s="336"/>
      <c r="Q70" s="337" t="s">
        <v>32397</v>
      </c>
      <c r="R70" s="337"/>
      <c r="S70" s="338" t="n">
        <v>45330</v>
      </c>
      <c r="T70" s="337" t="s">
        <v>32398</v>
      </c>
      <c r="U70" s="337" t="s">
        <v>32399</v>
      </c>
      <c r="V70" s="337"/>
      <c r="W70" s="337"/>
    </row>
    <row r="71" customFormat="false" ht="15.75" hidden="false" customHeight="true" outlineLevel="0" collapsed="false">
      <c r="A71" s="366" t="s">
        <v>21700</v>
      </c>
      <c r="B71" s="366" t="s">
        <v>32051</v>
      </c>
      <c r="C71" s="446" t="n">
        <v>104616</v>
      </c>
      <c r="D71" s="489" t="s">
        <v>32400</v>
      </c>
      <c r="E71" s="489" t="s">
        <v>21</v>
      </c>
      <c r="F71" s="489" t="s">
        <v>13518</v>
      </c>
      <c r="G71" s="366" t="s">
        <v>15299</v>
      </c>
      <c r="H71" s="367" t="s">
        <v>32401</v>
      </c>
      <c r="I71" s="368" t="n">
        <v>39867</v>
      </c>
      <c r="J71" s="530" t="n">
        <v>7000</v>
      </c>
      <c r="K71" s="530" t="n">
        <v>4800</v>
      </c>
      <c r="L71" s="367" t="s">
        <v>11491</v>
      </c>
      <c r="M71" s="367" t="s">
        <v>16531</v>
      </c>
      <c r="N71" s="370" t="s">
        <v>19379</v>
      </c>
      <c r="O71" s="372" t="n">
        <v>39867</v>
      </c>
      <c r="P71" s="371"/>
      <c r="Q71" s="376" t="s">
        <v>32402</v>
      </c>
      <c r="R71" s="372"/>
      <c r="S71" s="447" t="n">
        <v>14370</v>
      </c>
      <c r="T71" s="489" t="s">
        <v>32403</v>
      </c>
      <c r="U71" s="376" t="s">
        <v>32404</v>
      </c>
      <c r="V71" s="376"/>
      <c r="W71" s="376"/>
    </row>
    <row r="72" customFormat="false" ht="15.75" hidden="false" customHeight="true" outlineLevel="0" collapsed="false">
      <c r="A72" s="329" t="s">
        <v>21700</v>
      </c>
      <c r="B72" s="330" t="s">
        <v>32051</v>
      </c>
      <c r="C72" s="442" t="n">
        <v>104617</v>
      </c>
      <c r="D72" s="337" t="s">
        <v>32405</v>
      </c>
      <c r="E72" s="332" t="s">
        <v>21</v>
      </c>
      <c r="F72" s="337"/>
      <c r="G72" s="329" t="s">
        <v>15299</v>
      </c>
      <c r="H72" s="332" t="s">
        <v>32406</v>
      </c>
      <c r="I72" s="333" t="n">
        <v>39867</v>
      </c>
      <c r="J72" s="448" t="n">
        <v>7000</v>
      </c>
      <c r="K72" s="448" t="n">
        <v>4800</v>
      </c>
      <c r="L72" s="332" t="s">
        <v>11491</v>
      </c>
      <c r="M72" s="332" t="s">
        <v>16531</v>
      </c>
      <c r="N72" s="335"/>
      <c r="O72" s="337"/>
      <c r="P72" s="336"/>
      <c r="Q72" s="337" t="s">
        <v>32407</v>
      </c>
      <c r="R72" s="337"/>
      <c r="S72" s="338" t="n">
        <v>14000</v>
      </c>
      <c r="T72" s="337" t="s">
        <v>92</v>
      </c>
      <c r="U72" s="337" t="s">
        <v>32408</v>
      </c>
      <c r="V72" s="337"/>
      <c r="W72" s="337"/>
    </row>
    <row r="73" customFormat="false" ht="15.75" hidden="false" customHeight="true" outlineLevel="0" collapsed="false">
      <c r="A73" s="353" t="s">
        <v>21700</v>
      </c>
      <c r="B73" s="354" t="s">
        <v>32112</v>
      </c>
      <c r="C73" s="413" t="n">
        <v>104618</v>
      </c>
      <c r="D73" s="361" t="s">
        <v>32409</v>
      </c>
      <c r="E73" s="356" t="s">
        <v>21</v>
      </c>
      <c r="F73" s="361" t="s">
        <v>28119</v>
      </c>
      <c r="G73" s="353" t="s">
        <v>15299</v>
      </c>
      <c r="H73" s="356" t="s">
        <v>32410</v>
      </c>
      <c r="I73" s="357" t="n">
        <v>39874</v>
      </c>
      <c r="J73" s="414" t="n">
        <v>1500</v>
      </c>
      <c r="K73" s="414"/>
      <c r="L73" s="356" t="s">
        <v>17654</v>
      </c>
      <c r="M73" s="356" t="s">
        <v>15272</v>
      </c>
      <c r="N73" s="359"/>
      <c r="O73" s="361"/>
      <c r="P73" s="360" t="n">
        <v>40136</v>
      </c>
      <c r="Q73" s="361" t="s">
        <v>32411</v>
      </c>
      <c r="R73" s="361"/>
      <c r="S73" s="362" t="n">
        <v>45460</v>
      </c>
      <c r="T73" s="361" t="s">
        <v>32412</v>
      </c>
      <c r="U73" s="361" t="s">
        <v>32413</v>
      </c>
      <c r="V73" s="361"/>
      <c r="W73" s="361"/>
    </row>
    <row r="74" customFormat="false" ht="15.75" hidden="false" customHeight="true" outlineLevel="0" collapsed="false">
      <c r="A74" s="329" t="s">
        <v>21700</v>
      </c>
      <c r="B74" s="330" t="s">
        <v>32112</v>
      </c>
      <c r="C74" s="442" t="n">
        <v>104619</v>
      </c>
      <c r="D74" s="337" t="s">
        <v>32414</v>
      </c>
      <c r="E74" s="332" t="s">
        <v>32</v>
      </c>
      <c r="F74" s="337" t="s">
        <v>32415</v>
      </c>
      <c r="G74" s="329" t="s">
        <v>28054</v>
      </c>
      <c r="H74" s="332" t="s">
        <v>32416</v>
      </c>
      <c r="I74" s="333" t="n">
        <v>39877</v>
      </c>
      <c r="J74" s="448" t="n">
        <v>2900</v>
      </c>
      <c r="K74" s="448" t="n">
        <v>3800</v>
      </c>
      <c r="L74" s="332" t="s">
        <v>23848</v>
      </c>
      <c r="M74" s="332" t="s">
        <v>28085</v>
      </c>
      <c r="N74" s="335"/>
      <c r="O74" s="337"/>
      <c r="P74" s="336"/>
      <c r="Q74" s="337" t="s">
        <v>32417</v>
      </c>
      <c r="R74" s="337" t="s">
        <v>32418</v>
      </c>
      <c r="S74" s="338" t="n">
        <v>17138</v>
      </c>
      <c r="T74" s="337" t="s">
        <v>32419</v>
      </c>
      <c r="U74" s="337" t="s">
        <v>32420</v>
      </c>
      <c r="V74" s="337"/>
      <c r="W74" s="337"/>
    </row>
    <row r="75" customFormat="false" ht="15.75" hidden="false" customHeight="true" outlineLevel="0" collapsed="false">
      <c r="A75" s="329" t="s">
        <v>21700</v>
      </c>
      <c r="B75" s="330" t="s">
        <v>32112</v>
      </c>
      <c r="C75" s="442" t="n">
        <v>104620</v>
      </c>
      <c r="D75" s="337" t="s">
        <v>32421</v>
      </c>
      <c r="E75" s="332" t="s">
        <v>21</v>
      </c>
      <c r="F75" s="337" t="s">
        <v>32422</v>
      </c>
      <c r="G75" s="329" t="s">
        <v>28196</v>
      </c>
      <c r="H75" s="332"/>
      <c r="I75" s="333"/>
      <c r="J75" s="448"/>
      <c r="K75" s="448"/>
      <c r="L75" s="332"/>
      <c r="M75" s="332"/>
      <c r="N75" s="335"/>
      <c r="O75" s="337"/>
      <c r="P75" s="336"/>
      <c r="Q75" s="337" t="s">
        <v>32423</v>
      </c>
      <c r="R75" s="337" t="s">
        <v>32424</v>
      </c>
      <c r="S75" s="338" t="n">
        <v>62840</v>
      </c>
      <c r="T75" s="337" t="s">
        <v>32425</v>
      </c>
      <c r="U75" s="337" t="s">
        <v>32426</v>
      </c>
      <c r="V75" s="337"/>
      <c r="W75" s="337"/>
    </row>
    <row r="76" customFormat="false" ht="15.75" hidden="false" customHeight="true" outlineLevel="0" collapsed="false">
      <c r="A76" s="353" t="s">
        <v>21700</v>
      </c>
      <c r="B76" s="354" t="s">
        <v>32112</v>
      </c>
      <c r="C76" s="413" t="n">
        <v>104621</v>
      </c>
      <c r="D76" s="361" t="s">
        <v>19884</v>
      </c>
      <c r="E76" s="356" t="s">
        <v>23719</v>
      </c>
      <c r="F76" s="361" t="s">
        <v>32427</v>
      </c>
      <c r="G76" s="353" t="s">
        <v>15299</v>
      </c>
      <c r="H76" s="356" t="s">
        <v>32428</v>
      </c>
      <c r="I76" s="357" t="n">
        <v>39877</v>
      </c>
      <c r="J76" s="414" t="n">
        <v>1500</v>
      </c>
      <c r="K76" s="414"/>
      <c r="L76" s="356" t="s">
        <v>17654</v>
      </c>
      <c r="M76" s="356" t="s">
        <v>15272</v>
      </c>
      <c r="N76" s="359"/>
      <c r="O76" s="361"/>
      <c r="P76" s="360" t="n">
        <v>40144</v>
      </c>
      <c r="Q76" s="361" t="s">
        <v>32429</v>
      </c>
      <c r="R76" s="361"/>
      <c r="S76" s="362" t="n">
        <v>57640</v>
      </c>
      <c r="T76" s="361" t="s">
        <v>32430</v>
      </c>
      <c r="U76" s="361" t="s">
        <v>32431</v>
      </c>
      <c r="V76" s="361"/>
      <c r="W76" s="361"/>
    </row>
    <row r="77" customFormat="false" ht="15.75" hidden="false" customHeight="true" outlineLevel="0" collapsed="false">
      <c r="A77" s="353" t="s">
        <v>21700</v>
      </c>
      <c r="B77" s="354" t="s">
        <v>32112</v>
      </c>
      <c r="C77" s="413" t="n">
        <v>104622</v>
      </c>
      <c r="D77" s="361" t="s">
        <v>32432</v>
      </c>
      <c r="E77" s="356" t="s">
        <v>32</v>
      </c>
      <c r="F77" s="361" t="s">
        <v>32433</v>
      </c>
      <c r="G77" s="353" t="s">
        <v>15299</v>
      </c>
      <c r="H77" s="356" t="s">
        <v>32434</v>
      </c>
      <c r="I77" s="357" t="n">
        <v>39881</v>
      </c>
      <c r="J77" s="414" t="n">
        <v>1900</v>
      </c>
      <c r="K77" s="414"/>
      <c r="L77" s="356" t="s">
        <v>17654</v>
      </c>
      <c r="M77" s="356" t="s">
        <v>15272</v>
      </c>
      <c r="N77" s="359"/>
      <c r="O77" s="361"/>
      <c r="P77" s="360" t="n">
        <v>40203</v>
      </c>
      <c r="Q77" s="361" t="s">
        <v>32435</v>
      </c>
      <c r="R77" s="361" t="s">
        <v>32436</v>
      </c>
      <c r="S77" s="362" t="n">
        <v>33492</v>
      </c>
      <c r="T77" s="361" t="s">
        <v>32437</v>
      </c>
      <c r="U77" s="361" t="s">
        <v>32438</v>
      </c>
      <c r="V77" s="361"/>
      <c r="W77" s="361"/>
    </row>
    <row r="78" customFormat="false" ht="15.75" hidden="false" customHeight="true" outlineLevel="0" collapsed="false">
      <c r="A78" s="329" t="s">
        <v>21700</v>
      </c>
      <c r="B78" s="330" t="s">
        <v>32112</v>
      </c>
      <c r="C78" s="442" t="n">
        <v>104623</v>
      </c>
      <c r="D78" s="337" t="s">
        <v>32439</v>
      </c>
      <c r="E78" s="332" t="s">
        <v>21</v>
      </c>
      <c r="F78" s="337" t="s">
        <v>32440</v>
      </c>
      <c r="G78" s="329" t="s">
        <v>29794</v>
      </c>
      <c r="H78" s="332" t="s">
        <v>32441</v>
      </c>
      <c r="I78" s="333" t="n">
        <v>39881</v>
      </c>
      <c r="J78" s="448" t="n">
        <v>1200</v>
      </c>
      <c r="K78" s="448"/>
      <c r="L78" s="332" t="s">
        <v>17654</v>
      </c>
      <c r="M78" s="332" t="s">
        <v>15272</v>
      </c>
      <c r="N78" s="335"/>
      <c r="O78" s="337"/>
      <c r="P78" s="336" t="n">
        <v>40144</v>
      </c>
      <c r="Q78" s="337" t="s">
        <v>32442</v>
      </c>
      <c r="R78" s="337" t="s">
        <v>32443</v>
      </c>
      <c r="S78" s="338" t="n">
        <v>73420</v>
      </c>
      <c r="T78" s="337" t="s">
        <v>32308</v>
      </c>
      <c r="U78" s="337" t="s">
        <v>32444</v>
      </c>
      <c r="V78" s="337"/>
      <c r="W78" s="337"/>
    </row>
    <row r="79" customFormat="false" ht="15.75" hidden="false" customHeight="true" outlineLevel="0" collapsed="false">
      <c r="A79" s="329" t="s">
        <v>21700</v>
      </c>
      <c r="B79" s="330" t="s">
        <v>32112</v>
      </c>
      <c r="C79" s="442" t="n">
        <v>104624</v>
      </c>
      <c r="D79" s="337" t="s">
        <v>32445</v>
      </c>
      <c r="E79" s="332" t="s">
        <v>21</v>
      </c>
      <c r="F79" s="337" t="s">
        <v>32446</v>
      </c>
      <c r="G79" s="329" t="s">
        <v>28196</v>
      </c>
      <c r="H79" s="332" t="s">
        <v>32447</v>
      </c>
      <c r="I79" s="333" t="n">
        <v>39903</v>
      </c>
      <c r="J79" s="448" t="n">
        <v>5600</v>
      </c>
      <c r="K79" s="448"/>
      <c r="L79" s="332" t="s">
        <v>11491</v>
      </c>
      <c r="M79" s="332" t="s">
        <v>16531</v>
      </c>
      <c r="N79" s="335"/>
      <c r="O79" s="337"/>
      <c r="P79" s="336"/>
      <c r="Q79" s="337" t="s">
        <v>32448</v>
      </c>
      <c r="R79" s="337"/>
      <c r="S79" s="338" t="n">
        <v>92340</v>
      </c>
      <c r="T79" s="337" t="s">
        <v>16524</v>
      </c>
      <c r="U79" s="337" t="s">
        <v>32449</v>
      </c>
      <c r="V79" s="337"/>
      <c r="W79" s="337"/>
    </row>
    <row r="80" customFormat="false" ht="15.75" hidden="false" customHeight="true" outlineLevel="0" collapsed="false">
      <c r="A80" s="329" t="s">
        <v>21700</v>
      </c>
      <c r="B80" s="330" t="s">
        <v>32112</v>
      </c>
      <c r="C80" s="442" t="n">
        <v>104625</v>
      </c>
      <c r="D80" s="337" t="s">
        <v>32450</v>
      </c>
      <c r="E80" s="332" t="s">
        <v>21</v>
      </c>
      <c r="F80" s="337" t="s">
        <v>32451</v>
      </c>
      <c r="G80" s="329" t="s">
        <v>29794</v>
      </c>
      <c r="H80" s="332" t="s">
        <v>32452</v>
      </c>
      <c r="I80" s="333" t="n">
        <v>39909</v>
      </c>
      <c r="J80" s="448" t="n">
        <v>1800</v>
      </c>
      <c r="K80" s="448"/>
      <c r="L80" s="332" t="s">
        <v>30097</v>
      </c>
      <c r="M80" s="332" t="s">
        <v>30839</v>
      </c>
      <c r="N80" s="335"/>
      <c r="O80" s="337"/>
      <c r="P80" s="336"/>
      <c r="Q80" s="337" t="s">
        <v>1857</v>
      </c>
      <c r="R80" s="337" t="s">
        <v>32453</v>
      </c>
      <c r="S80" s="338" t="n">
        <v>38520</v>
      </c>
      <c r="T80" s="337" t="s">
        <v>32454</v>
      </c>
      <c r="U80" s="337" t="s">
        <v>32455</v>
      </c>
      <c r="V80" s="337"/>
      <c r="W80" s="337"/>
    </row>
    <row r="81" customFormat="false" ht="15.75" hidden="false" customHeight="true" outlineLevel="0" collapsed="false">
      <c r="A81" s="329" t="s">
        <v>21700</v>
      </c>
      <c r="B81" s="330" t="s">
        <v>32112</v>
      </c>
      <c r="C81" s="442" t="n">
        <v>104626</v>
      </c>
      <c r="D81" s="337" t="s">
        <v>32456</v>
      </c>
      <c r="E81" s="332" t="s">
        <v>21</v>
      </c>
      <c r="F81" s="337" t="s">
        <v>32457</v>
      </c>
      <c r="G81" s="329" t="s">
        <v>32328</v>
      </c>
      <c r="H81" s="332" t="s">
        <v>32458</v>
      </c>
      <c r="I81" s="333" t="n">
        <v>39884</v>
      </c>
      <c r="J81" s="448" t="n">
        <v>4900</v>
      </c>
      <c r="K81" s="448"/>
      <c r="L81" s="332" t="s">
        <v>24523</v>
      </c>
      <c r="M81" s="332" t="s">
        <v>32459</v>
      </c>
      <c r="N81" s="335"/>
      <c r="O81" s="337"/>
      <c r="P81" s="336"/>
      <c r="Q81" s="337" t="s">
        <v>10251</v>
      </c>
      <c r="R81" s="337"/>
      <c r="S81" s="338" t="n">
        <v>92500</v>
      </c>
      <c r="T81" s="337" t="s">
        <v>560</v>
      </c>
      <c r="U81" s="337" t="s">
        <v>32460</v>
      </c>
      <c r="V81" s="337"/>
      <c r="W81" s="337"/>
    </row>
    <row r="82" customFormat="false" ht="15.75" hidden="false" customHeight="true" outlineLevel="0" collapsed="false">
      <c r="A82" s="353" t="s">
        <v>21700</v>
      </c>
      <c r="B82" s="354" t="s">
        <v>32112</v>
      </c>
      <c r="C82" s="413" t="n">
        <v>104627</v>
      </c>
      <c r="D82" s="361" t="s">
        <v>32461</v>
      </c>
      <c r="E82" s="356" t="s">
        <v>21</v>
      </c>
      <c r="F82" s="361" t="s">
        <v>32462</v>
      </c>
      <c r="G82" s="353" t="s">
        <v>15299</v>
      </c>
      <c r="H82" s="356" t="s">
        <v>32463</v>
      </c>
      <c r="I82" s="357" t="n">
        <v>39884</v>
      </c>
      <c r="J82" s="414" t="n">
        <v>2200</v>
      </c>
      <c r="K82" s="414"/>
      <c r="L82" s="356" t="s">
        <v>17654</v>
      </c>
      <c r="M82" s="356" t="s">
        <v>15272</v>
      </c>
      <c r="N82" s="359" t="s">
        <v>28131</v>
      </c>
      <c r="O82" s="361"/>
      <c r="P82" s="360"/>
      <c r="Q82" s="361" t="s">
        <v>32464</v>
      </c>
      <c r="R82" s="361"/>
      <c r="S82" s="362" t="n">
        <v>56380</v>
      </c>
      <c r="T82" s="361" t="s">
        <v>32465</v>
      </c>
      <c r="U82" s="361" t="s">
        <v>32466</v>
      </c>
      <c r="V82" s="361"/>
      <c r="W82" s="361"/>
    </row>
    <row r="83" customFormat="false" ht="15.75" hidden="false" customHeight="true" outlineLevel="0" collapsed="false">
      <c r="A83" s="329" t="s">
        <v>21700</v>
      </c>
      <c r="B83" s="330" t="s">
        <v>32112</v>
      </c>
      <c r="C83" s="442" t="n">
        <v>104628</v>
      </c>
      <c r="D83" s="337" t="s">
        <v>32467</v>
      </c>
      <c r="E83" s="332" t="s">
        <v>32</v>
      </c>
      <c r="F83" s="337" t="s">
        <v>8666</v>
      </c>
      <c r="G83" s="329" t="s">
        <v>15299</v>
      </c>
      <c r="H83" s="332" t="s">
        <v>32468</v>
      </c>
      <c r="I83" s="333" t="n">
        <v>39884</v>
      </c>
      <c r="J83" s="448" t="n">
        <v>1800</v>
      </c>
      <c r="K83" s="448"/>
      <c r="L83" s="332" t="s">
        <v>17654</v>
      </c>
      <c r="M83" s="332" t="s">
        <v>15272</v>
      </c>
      <c r="N83" s="335"/>
      <c r="O83" s="337"/>
      <c r="P83" s="336"/>
      <c r="Q83" s="337" t="s">
        <v>8668</v>
      </c>
      <c r="R83" s="337"/>
      <c r="S83" s="338" t="n">
        <v>24540</v>
      </c>
      <c r="T83" s="337" t="s">
        <v>32469</v>
      </c>
      <c r="U83" s="337" t="s">
        <v>638</v>
      </c>
      <c r="V83" s="337"/>
      <c r="W83" s="337"/>
    </row>
    <row r="84" customFormat="false" ht="15.75" hidden="false" customHeight="true" outlineLevel="0" collapsed="false">
      <c r="A84" s="330" t="s">
        <v>21700</v>
      </c>
      <c r="B84" s="330" t="s">
        <v>32112</v>
      </c>
      <c r="C84" s="442" t="n">
        <v>104629</v>
      </c>
      <c r="D84" s="378" t="s">
        <v>32470</v>
      </c>
      <c r="E84" s="378" t="s">
        <v>32</v>
      </c>
      <c r="F84" s="378" t="s">
        <v>32471</v>
      </c>
      <c r="G84" s="330" t="s">
        <v>15299</v>
      </c>
      <c r="H84" s="332" t="s">
        <v>32472</v>
      </c>
      <c r="I84" s="333" t="n">
        <v>39889</v>
      </c>
      <c r="J84" s="448" t="n">
        <v>2400</v>
      </c>
      <c r="K84" s="448"/>
      <c r="L84" s="332" t="s">
        <v>17654</v>
      </c>
      <c r="M84" s="332" t="s">
        <v>15272</v>
      </c>
      <c r="N84" s="335"/>
      <c r="O84" s="337"/>
      <c r="P84" s="336" t="n">
        <v>40143</v>
      </c>
      <c r="Q84" s="337" t="s">
        <v>32473</v>
      </c>
      <c r="R84" s="337" t="s">
        <v>32474</v>
      </c>
      <c r="S84" s="338" t="n">
        <v>76066</v>
      </c>
      <c r="T84" s="378" t="s">
        <v>1590</v>
      </c>
      <c r="U84" s="337" t="s">
        <v>32475</v>
      </c>
      <c r="V84" s="337"/>
      <c r="W84" s="337"/>
    </row>
    <row r="85" customFormat="false" ht="15.75" hidden="false" customHeight="true" outlineLevel="0" collapsed="false">
      <c r="A85" s="353" t="s">
        <v>21700</v>
      </c>
      <c r="B85" s="354" t="s">
        <v>32112</v>
      </c>
      <c r="C85" s="413" t="n">
        <v>104630</v>
      </c>
      <c r="D85" s="361" t="s">
        <v>32476</v>
      </c>
      <c r="E85" s="356" t="s">
        <v>21</v>
      </c>
      <c r="F85" s="361" t="s">
        <v>13219</v>
      </c>
      <c r="G85" s="353" t="s">
        <v>15299</v>
      </c>
      <c r="H85" s="356" t="s">
        <v>32477</v>
      </c>
      <c r="I85" s="357" t="n">
        <v>39889</v>
      </c>
      <c r="J85" s="414" t="n">
        <v>1200</v>
      </c>
      <c r="K85" s="414"/>
      <c r="L85" s="356" t="s">
        <v>17654</v>
      </c>
      <c r="M85" s="356" t="s">
        <v>15272</v>
      </c>
      <c r="N85" s="359" t="s">
        <v>28131</v>
      </c>
      <c r="O85" s="361"/>
      <c r="P85" s="360" t="n">
        <v>40143</v>
      </c>
      <c r="Q85" s="361" t="s">
        <v>13221</v>
      </c>
      <c r="R85" s="361"/>
      <c r="S85" s="362" t="n">
        <v>37602</v>
      </c>
      <c r="T85" s="361" t="s">
        <v>12011</v>
      </c>
      <c r="U85" s="361" t="s">
        <v>32478</v>
      </c>
      <c r="V85" s="361"/>
      <c r="W85" s="361"/>
    </row>
    <row r="86" customFormat="false" ht="15.75" hidden="false" customHeight="true" outlineLevel="0" collapsed="false">
      <c r="A86" s="354" t="s">
        <v>21700</v>
      </c>
      <c r="B86" s="354" t="s">
        <v>32112</v>
      </c>
      <c r="C86" s="413" t="n">
        <v>104631</v>
      </c>
      <c r="D86" s="470" t="s">
        <v>32479</v>
      </c>
      <c r="E86" s="470" t="s">
        <v>21</v>
      </c>
      <c r="F86" s="470" t="s">
        <v>32480</v>
      </c>
      <c r="G86" s="354" t="s">
        <v>15299</v>
      </c>
      <c r="H86" s="356"/>
      <c r="I86" s="357"/>
      <c r="J86" s="414"/>
      <c r="K86" s="414"/>
      <c r="L86" s="356" t="s">
        <v>23848</v>
      </c>
      <c r="M86" s="356" t="s">
        <v>28085</v>
      </c>
      <c r="N86" s="359" t="s">
        <v>28131</v>
      </c>
      <c r="O86" s="361"/>
      <c r="P86" s="360"/>
      <c r="Q86" s="361" t="s">
        <v>32481</v>
      </c>
      <c r="R86" s="361"/>
      <c r="S86" s="362" t="n">
        <v>71250</v>
      </c>
      <c r="T86" s="470" t="s">
        <v>32482</v>
      </c>
      <c r="U86" s="361" t="s">
        <v>32483</v>
      </c>
      <c r="V86" s="361"/>
      <c r="W86" s="361"/>
    </row>
    <row r="87" customFormat="false" ht="15.75" hidden="false" customHeight="true" outlineLevel="0" collapsed="false">
      <c r="A87" s="365" t="s">
        <v>21700</v>
      </c>
      <c r="B87" s="366" t="s">
        <v>32112</v>
      </c>
      <c r="C87" s="446" t="n">
        <v>104632</v>
      </c>
      <c r="D87" s="376" t="s">
        <v>32484</v>
      </c>
      <c r="E87" s="367" t="s">
        <v>32</v>
      </c>
      <c r="F87" s="376" t="s">
        <v>32485</v>
      </c>
      <c r="G87" s="365" t="s">
        <v>15299</v>
      </c>
      <c r="H87" s="367" t="s">
        <v>32486</v>
      </c>
      <c r="I87" s="368" t="n">
        <v>39895</v>
      </c>
      <c r="J87" s="530" t="n">
        <v>1400</v>
      </c>
      <c r="K87" s="530"/>
      <c r="L87" s="367" t="s">
        <v>17654</v>
      </c>
      <c r="M87" s="367" t="s">
        <v>15272</v>
      </c>
      <c r="N87" s="370" t="s">
        <v>19379</v>
      </c>
      <c r="O87" s="372" t="n">
        <v>40137</v>
      </c>
      <c r="P87" s="371" t="n">
        <v>40144</v>
      </c>
      <c r="Q87" s="376" t="s">
        <v>32487</v>
      </c>
      <c r="R87" s="376"/>
      <c r="S87" s="447" t="n">
        <v>92160</v>
      </c>
      <c r="T87" s="376" t="s">
        <v>7648</v>
      </c>
      <c r="U87" s="376" t="s">
        <v>32488</v>
      </c>
      <c r="V87" s="376"/>
      <c r="W87" s="376" t="s">
        <v>32489</v>
      </c>
    </row>
    <row r="88" customFormat="false" ht="15.75" hidden="false" customHeight="true" outlineLevel="0" collapsed="false">
      <c r="A88" s="365" t="s">
        <v>21700</v>
      </c>
      <c r="B88" s="366" t="s">
        <v>32112</v>
      </c>
      <c r="C88" s="446" t="n">
        <v>104633</v>
      </c>
      <c r="D88" s="376" t="s">
        <v>32490</v>
      </c>
      <c r="E88" s="367" t="s">
        <v>32</v>
      </c>
      <c r="F88" s="376" t="s">
        <v>32491</v>
      </c>
      <c r="G88" s="365" t="s">
        <v>15299</v>
      </c>
      <c r="H88" s="367" t="s">
        <v>32492</v>
      </c>
      <c r="I88" s="368" t="n">
        <v>39903</v>
      </c>
      <c r="J88" s="530" t="n">
        <v>1300</v>
      </c>
      <c r="K88" s="530"/>
      <c r="L88" s="367" t="s">
        <v>19472</v>
      </c>
      <c r="M88" s="367" t="s">
        <v>28085</v>
      </c>
      <c r="N88" s="370" t="s">
        <v>19379</v>
      </c>
      <c r="O88" s="372" t="n">
        <v>39924</v>
      </c>
      <c r="P88" s="371"/>
      <c r="Q88" s="376" t="s">
        <v>32493</v>
      </c>
      <c r="R88" s="372"/>
      <c r="S88" s="447" t="n">
        <v>41260</v>
      </c>
      <c r="T88" s="376" t="s">
        <v>32494</v>
      </c>
      <c r="U88" s="376" t="s">
        <v>32495</v>
      </c>
      <c r="V88" s="376"/>
      <c r="W88" s="376"/>
    </row>
    <row r="89" customFormat="false" ht="15.75" hidden="false" customHeight="true" outlineLevel="0" collapsed="false">
      <c r="A89" s="353" t="s">
        <v>21700</v>
      </c>
      <c r="B89" s="354" t="s">
        <v>32112</v>
      </c>
      <c r="C89" s="413" t="n">
        <v>104634</v>
      </c>
      <c r="D89" s="361" t="s">
        <v>32496</v>
      </c>
      <c r="E89" s="356" t="s">
        <v>21</v>
      </c>
      <c r="F89" s="361" t="s">
        <v>32497</v>
      </c>
      <c r="G89" s="353" t="s">
        <v>15299</v>
      </c>
      <c r="H89" s="356" t="s">
        <v>32498</v>
      </c>
      <c r="I89" s="357" t="n">
        <v>39898</v>
      </c>
      <c r="J89" s="414" t="n">
        <v>1500</v>
      </c>
      <c r="K89" s="414"/>
      <c r="L89" s="356" t="s">
        <v>17654</v>
      </c>
      <c r="M89" s="356" t="s">
        <v>15272</v>
      </c>
      <c r="N89" s="359" t="s">
        <v>28131</v>
      </c>
      <c r="O89" s="361"/>
      <c r="P89" s="360"/>
      <c r="Q89" s="361" t="s">
        <v>32499</v>
      </c>
      <c r="R89" s="361"/>
      <c r="S89" s="362" t="n">
        <v>50700</v>
      </c>
      <c r="T89" s="361" t="s">
        <v>30679</v>
      </c>
      <c r="U89" s="361" t="s">
        <v>32500</v>
      </c>
      <c r="V89" s="361"/>
      <c r="W89" s="361"/>
    </row>
    <row r="90" customFormat="false" ht="15.75" hidden="false" customHeight="true" outlineLevel="0" collapsed="false">
      <c r="A90" s="330" t="s">
        <v>21700</v>
      </c>
      <c r="B90" s="330" t="s">
        <v>32112</v>
      </c>
      <c r="C90" s="442" t="n">
        <v>104635</v>
      </c>
      <c r="D90" s="378" t="s">
        <v>7450</v>
      </c>
      <c r="E90" s="378" t="s">
        <v>21</v>
      </c>
      <c r="F90" s="378" t="s">
        <v>16003</v>
      </c>
      <c r="G90" s="330" t="s">
        <v>15299</v>
      </c>
      <c r="H90" s="332" t="s">
        <v>32501</v>
      </c>
      <c r="I90" s="333" t="n">
        <v>39898</v>
      </c>
      <c r="J90" s="448" t="n">
        <v>1950</v>
      </c>
      <c r="K90" s="448"/>
      <c r="L90" s="332" t="s">
        <v>17654</v>
      </c>
      <c r="M90" s="332" t="s">
        <v>15272</v>
      </c>
      <c r="N90" s="335"/>
      <c r="O90" s="337"/>
      <c r="P90" s="336" t="n">
        <v>40148</v>
      </c>
      <c r="Q90" s="337" t="s">
        <v>32502</v>
      </c>
      <c r="R90" s="337"/>
      <c r="S90" s="338" t="n">
        <v>69322</v>
      </c>
      <c r="T90" s="378" t="s">
        <v>2015</v>
      </c>
      <c r="U90" s="337" t="s">
        <v>32503</v>
      </c>
      <c r="V90" s="337"/>
      <c r="W90" s="337"/>
    </row>
    <row r="91" customFormat="false" ht="15.75" hidden="false" customHeight="true" outlineLevel="0" collapsed="false">
      <c r="A91" s="365" t="s">
        <v>21700</v>
      </c>
      <c r="B91" s="366" t="s">
        <v>32112</v>
      </c>
      <c r="C91" s="446" t="n">
        <v>104636</v>
      </c>
      <c r="D91" s="376" t="s">
        <v>32504</v>
      </c>
      <c r="E91" s="367" t="s">
        <v>21</v>
      </c>
      <c r="F91" s="376" t="s">
        <v>32505</v>
      </c>
      <c r="G91" s="365" t="s">
        <v>15299</v>
      </c>
      <c r="H91" s="367" t="s">
        <v>32506</v>
      </c>
      <c r="I91" s="368" t="n">
        <v>39883</v>
      </c>
      <c r="J91" s="530" t="n">
        <v>2000</v>
      </c>
      <c r="K91" s="530"/>
      <c r="L91" s="367" t="s">
        <v>29990</v>
      </c>
      <c r="M91" s="367" t="s">
        <v>32507</v>
      </c>
      <c r="N91" s="370" t="s">
        <v>19379</v>
      </c>
      <c r="O91" s="372" t="n">
        <v>39884</v>
      </c>
      <c r="P91" s="371"/>
      <c r="Q91" s="376" t="s">
        <v>32508</v>
      </c>
      <c r="R91" s="372"/>
      <c r="S91" s="447" t="n">
        <v>69002</v>
      </c>
      <c r="T91" s="376" t="s">
        <v>2015</v>
      </c>
      <c r="U91" s="376" t="s">
        <v>32509</v>
      </c>
      <c r="V91" s="376"/>
      <c r="W91" s="376"/>
    </row>
    <row r="92" customFormat="false" ht="15.75" hidden="false" customHeight="true" outlineLevel="0" collapsed="false">
      <c r="A92" s="330" t="s">
        <v>21700</v>
      </c>
      <c r="B92" s="330" t="s">
        <v>32112</v>
      </c>
      <c r="C92" s="442" t="n">
        <v>104637</v>
      </c>
      <c r="D92" s="378" t="s">
        <v>32510</v>
      </c>
      <c r="E92" s="378" t="s">
        <v>32</v>
      </c>
      <c r="F92" s="378" t="s">
        <v>32511</v>
      </c>
      <c r="G92" s="330" t="s">
        <v>15299</v>
      </c>
      <c r="H92" s="332"/>
      <c r="I92" s="333"/>
      <c r="J92" s="448"/>
      <c r="K92" s="448"/>
      <c r="L92" s="332"/>
      <c r="M92" s="332"/>
      <c r="N92" s="335"/>
      <c r="O92" s="337"/>
      <c r="P92" s="336"/>
      <c r="Q92" s="337"/>
      <c r="R92" s="337"/>
      <c r="S92" s="338" t="n">
        <v>92140</v>
      </c>
      <c r="T92" s="378" t="s">
        <v>6647</v>
      </c>
      <c r="U92" s="337"/>
      <c r="V92" s="337"/>
      <c r="W92" s="337"/>
    </row>
    <row r="93" customFormat="false" ht="15.75" hidden="false" customHeight="true" outlineLevel="0" collapsed="false">
      <c r="A93" s="365" t="s">
        <v>21700</v>
      </c>
      <c r="B93" s="366" t="s">
        <v>32112</v>
      </c>
      <c r="C93" s="446" t="n">
        <v>104638</v>
      </c>
      <c r="D93" s="376" t="s">
        <v>32512</v>
      </c>
      <c r="E93" s="367" t="s">
        <v>21</v>
      </c>
      <c r="F93" s="376" t="s">
        <v>32513</v>
      </c>
      <c r="G93" s="365" t="s">
        <v>15299</v>
      </c>
      <c r="H93" s="367" t="s">
        <v>32514</v>
      </c>
      <c r="I93" s="368" t="n">
        <v>39903</v>
      </c>
      <c r="J93" s="530" t="n">
        <v>900</v>
      </c>
      <c r="K93" s="530"/>
      <c r="L93" s="367" t="s">
        <v>17654</v>
      </c>
      <c r="M93" s="367" t="s">
        <v>15272</v>
      </c>
      <c r="N93" s="370" t="s">
        <v>19379</v>
      </c>
      <c r="O93" s="372" t="n">
        <v>40087</v>
      </c>
      <c r="P93" s="371"/>
      <c r="Q93" s="376" t="s">
        <v>32515</v>
      </c>
      <c r="R93" s="376"/>
      <c r="S93" s="447" t="n">
        <v>2300</v>
      </c>
      <c r="T93" s="376" t="s">
        <v>12149</v>
      </c>
      <c r="U93" s="376" t="s">
        <v>32516</v>
      </c>
      <c r="V93" s="376"/>
      <c r="W93" s="474" t="s">
        <v>32517</v>
      </c>
    </row>
    <row r="94" customFormat="false" ht="15.75" hidden="false" customHeight="true" outlineLevel="0" collapsed="false">
      <c r="A94" s="329" t="s">
        <v>21700</v>
      </c>
      <c r="B94" s="330" t="s">
        <v>32112</v>
      </c>
      <c r="C94" s="442" t="n">
        <v>104639</v>
      </c>
      <c r="D94" s="337" t="s">
        <v>32518</v>
      </c>
      <c r="E94" s="332" t="s">
        <v>21</v>
      </c>
      <c r="F94" s="337" t="s">
        <v>16359</v>
      </c>
      <c r="G94" s="329" t="s">
        <v>20259</v>
      </c>
      <c r="H94" s="332" t="s">
        <v>32519</v>
      </c>
      <c r="I94" s="333" t="n">
        <v>39903</v>
      </c>
      <c r="J94" s="448" t="n">
        <v>1300</v>
      </c>
      <c r="K94" s="448" t="n">
        <v>2800</v>
      </c>
      <c r="L94" s="332" t="s">
        <v>32520</v>
      </c>
      <c r="M94" s="332" t="s">
        <v>28085</v>
      </c>
      <c r="N94" s="335"/>
      <c r="O94" s="337"/>
      <c r="P94" s="336"/>
      <c r="Q94" s="337" t="s">
        <v>32318</v>
      </c>
      <c r="R94" s="337"/>
      <c r="S94" s="338" t="n">
        <v>77220</v>
      </c>
      <c r="T94" s="337" t="s">
        <v>32521</v>
      </c>
      <c r="U94" s="337" t="s">
        <v>32522</v>
      </c>
      <c r="V94" s="337"/>
      <c r="W94" s="337"/>
    </row>
    <row r="95" customFormat="false" ht="15.75" hidden="false" customHeight="true" outlineLevel="0" collapsed="false">
      <c r="A95" s="353" t="s">
        <v>21700</v>
      </c>
      <c r="B95" s="354" t="s">
        <v>32080</v>
      </c>
      <c r="C95" s="413" t="n">
        <v>104640</v>
      </c>
      <c r="D95" s="361" t="s">
        <v>32523</v>
      </c>
      <c r="E95" s="356" t="s">
        <v>32</v>
      </c>
      <c r="F95" s="361" t="s">
        <v>32524</v>
      </c>
      <c r="G95" s="353" t="s">
        <v>15299</v>
      </c>
      <c r="H95" s="356" t="s">
        <v>32525</v>
      </c>
      <c r="I95" s="357" t="n">
        <v>39913</v>
      </c>
      <c r="J95" s="414" t="n">
        <v>5900</v>
      </c>
      <c r="K95" s="414" t="n">
        <v>6500</v>
      </c>
      <c r="L95" s="356" t="s">
        <v>11491</v>
      </c>
      <c r="M95" s="356" t="s">
        <v>26913</v>
      </c>
      <c r="N95" s="359" t="s">
        <v>28131</v>
      </c>
      <c r="O95" s="361"/>
      <c r="P95" s="360"/>
      <c r="Q95" s="361" t="s">
        <v>32526</v>
      </c>
      <c r="R95" s="361"/>
      <c r="S95" s="362" t="n">
        <v>97862</v>
      </c>
      <c r="T95" s="361" t="s">
        <v>32527</v>
      </c>
      <c r="U95" s="361" t="s">
        <v>32528</v>
      </c>
      <c r="V95" s="361"/>
      <c r="W95" s="361"/>
    </row>
    <row r="96" customFormat="false" ht="15.75" hidden="false" customHeight="true" outlineLevel="0" collapsed="false">
      <c r="A96" s="329" t="s">
        <v>21700</v>
      </c>
      <c r="B96" s="330" t="s">
        <v>32120</v>
      </c>
      <c r="C96" s="442" t="n">
        <v>104641</v>
      </c>
      <c r="D96" s="337" t="s">
        <v>32529</v>
      </c>
      <c r="E96" s="332" t="s">
        <v>21</v>
      </c>
      <c r="F96" s="337" t="s">
        <v>32530</v>
      </c>
      <c r="G96" s="329" t="s">
        <v>15299</v>
      </c>
      <c r="H96" s="332" t="s">
        <v>32531</v>
      </c>
      <c r="I96" s="333" t="n">
        <v>39948</v>
      </c>
      <c r="J96" s="448" t="n">
        <v>2400</v>
      </c>
      <c r="K96" s="448"/>
      <c r="L96" s="332" t="s">
        <v>13465</v>
      </c>
      <c r="M96" s="332" t="s">
        <v>28085</v>
      </c>
      <c r="N96" s="335"/>
      <c r="O96" s="337"/>
      <c r="P96" s="336"/>
      <c r="Q96" s="337" t="s">
        <v>32532</v>
      </c>
      <c r="R96" s="337" t="s">
        <v>32533</v>
      </c>
      <c r="S96" s="338" t="n">
        <v>44570</v>
      </c>
      <c r="T96" s="337" t="s">
        <v>17046</v>
      </c>
      <c r="U96" s="337" t="s">
        <v>32534</v>
      </c>
      <c r="V96" s="337"/>
      <c r="W96" s="337"/>
    </row>
    <row r="97" customFormat="false" ht="15.75" hidden="false" customHeight="true" outlineLevel="0" collapsed="false">
      <c r="A97" s="353" t="s">
        <v>21700</v>
      </c>
      <c r="B97" s="354" t="s">
        <v>32535</v>
      </c>
      <c r="C97" s="413" t="n">
        <v>104642</v>
      </c>
      <c r="D97" s="361" t="s">
        <v>32536</v>
      </c>
      <c r="E97" s="356" t="s">
        <v>32</v>
      </c>
      <c r="F97" s="361" t="s">
        <v>32471</v>
      </c>
      <c r="G97" s="353" t="s">
        <v>15299</v>
      </c>
      <c r="H97" s="356" t="s">
        <v>32537</v>
      </c>
      <c r="I97" s="357" t="n">
        <v>39905</v>
      </c>
      <c r="J97" s="414" t="n">
        <v>1200</v>
      </c>
      <c r="K97" s="414"/>
      <c r="L97" s="356" t="s">
        <v>17654</v>
      </c>
      <c r="M97" s="356" t="s">
        <v>15272</v>
      </c>
      <c r="N97" s="359" t="s">
        <v>28131</v>
      </c>
      <c r="O97" s="361"/>
      <c r="P97" s="360"/>
      <c r="Q97" s="361" t="s">
        <v>32424</v>
      </c>
      <c r="R97" s="361"/>
      <c r="S97" s="362" t="n">
        <v>29460</v>
      </c>
      <c r="T97" s="361" t="s">
        <v>32538</v>
      </c>
      <c r="U97" s="361" t="s">
        <v>32539</v>
      </c>
      <c r="V97" s="361"/>
      <c r="W97" s="361"/>
    </row>
    <row r="98" customFormat="false" ht="15.75" hidden="false" customHeight="true" outlineLevel="0" collapsed="false">
      <c r="A98" s="353" t="s">
        <v>21700</v>
      </c>
      <c r="B98" s="354" t="s">
        <v>32535</v>
      </c>
      <c r="C98" s="413" t="n">
        <v>104643</v>
      </c>
      <c r="D98" s="361" t="s">
        <v>32540</v>
      </c>
      <c r="E98" s="356" t="s">
        <v>21</v>
      </c>
      <c r="F98" s="361" t="s">
        <v>32541</v>
      </c>
      <c r="G98" s="353" t="s">
        <v>25236</v>
      </c>
      <c r="H98" s="356" t="s">
        <v>32542</v>
      </c>
      <c r="I98" s="357" t="n">
        <v>39918</v>
      </c>
      <c r="J98" s="414" t="n">
        <v>1400</v>
      </c>
      <c r="K98" s="414"/>
      <c r="L98" s="356" t="s">
        <v>11491</v>
      </c>
      <c r="M98" s="356" t="s">
        <v>30839</v>
      </c>
      <c r="N98" s="359" t="s">
        <v>28131</v>
      </c>
      <c r="O98" s="361"/>
      <c r="P98" s="360"/>
      <c r="Q98" s="361" t="s">
        <v>32543</v>
      </c>
      <c r="R98" s="361"/>
      <c r="S98" s="362" t="n">
        <v>41000</v>
      </c>
      <c r="T98" s="361" t="s">
        <v>13533</v>
      </c>
      <c r="U98" s="361" t="s">
        <v>32544</v>
      </c>
      <c r="V98" s="361"/>
      <c r="W98" s="361"/>
    </row>
    <row r="99" customFormat="false" ht="15.75" hidden="false" customHeight="true" outlineLevel="0" collapsed="false">
      <c r="A99" s="329" t="s">
        <v>20259</v>
      </c>
      <c r="B99" s="330" t="s">
        <v>32120</v>
      </c>
      <c r="C99" s="442" t="n">
        <v>104644</v>
      </c>
      <c r="D99" s="337" t="s">
        <v>32545</v>
      </c>
      <c r="E99" s="332" t="s">
        <v>21</v>
      </c>
      <c r="F99" s="337" t="s">
        <v>32546</v>
      </c>
      <c r="G99" s="329" t="s">
        <v>20259</v>
      </c>
      <c r="H99" s="332" t="s">
        <v>32547</v>
      </c>
      <c r="I99" s="333" t="n">
        <v>39792</v>
      </c>
      <c r="J99" s="448" t="n">
        <v>990</v>
      </c>
      <c r="K99" s="448"/>
      <c r="L99" s="332" t="s">
        <v>11491</v>
      </c>
      <c r="M99" s="332" t="s">
        <v>23849</v>
      </c>
      <c r="N99" s="335"/>
      <c r="O99" s="337"/>
      <c r="P99" s="336"/>
      <c r="Q99" s="337" t="s">
        <v>32548</v>
      </c>
      <c r="R99" s="337"/>
      <c r="S99" s="338" t="n">
        <v>62210</v>
      </c>
      <c r="T99" s="337" t="s">
        <v>32549</v>
      </c>
      <c r="U99" s="337" t="s">
        <v>32550</v>
      </c>
      <c r="V99" s="337"/>
      <c r="W99" s="337"/>
    </row>
    <row r="100" customFormat="false" ht="15.75" hidden="false" customHeight="true" outlineLevel="0" collapsed="false">
      <c r="A100" s="329" t="s">
        <v>20259</v>
      </c>
      <c r="B100" s="330" t="s">
        <v>32120</v>
      </c>
      <c r="C100" s="442" t="n">
        <v>104645</v>
      </c>
      <c r="D100" s="337" t="s">
        <v>32551</v>
      </c>
      <c r="E100" s="332" t="s">
        <v>21</v>
      </c>
      <c r="F100" s="337" t="s">
        <v>32552</v>
      </c>
      <c r="G100" s="329" t="s">
        <v>20259</v>
      </c>
      <c r="H100" s="332" t="s">
        <v>32553</v>
      </c>
      <c r="I100" s="333" t="n">
        <v>39755</v>
      </c>
      <c r="J100" s="448" t="n">
        <v>750</v>
      </c>
      <c r="K100" s="448"/>
      <c r="L100" s="332" t="s">
        <v>20259</v>
      </c>
      <c r="M100" s="332" t="s">
        <v>23849</v>
      </c>
      <c r="N100" s="335"/>
      <c r="O100" s="337"/>
      <c r="P100" s="336"/>
      <c r="Q100" s="337" t="s">
        <v>32554</v>
      </c>
      <c r="R100" s="337"/>
      <c r="S100" s="338" t="n">
        <v>59000</v>
      </c>
      <c r="T100" s="337" t="s">
        <v>6260</v>
      </c>
      <c r="U100" s="337" t="s">
        <v>32555</v>
      </c>
      <c r="V100" s="337"/>
      <c r="W100" s="445"/>
    </row>
    <row r="101" customFormat="false" ht="15.75" hidden="false" customHeight="true" outlineLevel="0" collapsed="false">
      <c r="A101" s="366" t="s">
        <v>21700</v>
      </c>
      <c r="B101" s="366" t="s">
        <v>32080</v>
      </c>
      <c r="C101" s="446" t="n">
        <v>104646</v>
      </c>
      <c r="D101" s="489" t="s">
        <v>32556</v>
      </c>
      <c r="E101" s="489" t="s">
        <v>21</v>
      </c>
      <c r="F101" s="489" t="s">
        <v>32557</v>
      </c>
      <c r="G101" s="366" t="s">
        <v>15299</v>
      </c>
      <c r="H101" s="367" t="s">
        <v>32558</v>
      </c>
      <c r="I101" s="368" t="n">
        <v>39945</v>
      </c>
      <c r="J101" s="530" t="n">
        <v>2400</v>
      </c>
      <c r="K101" s="532" t="n">
        <v>1750</v>
      </c>
      <c r="L101" s="367" t="s">
        <v>17654</v>
      </c>
      <c r="M101" s="367" t="s">
        <v>15272</v>
      </c>
      <c r="N101" s="370" t="s">
        <v>19379</v>
      </c>
      <c r="O101" s="372" t="n">
        <v>39958</v>
      </c>
      <c r="P101" s="371"/>
      <c r="Q101" s="376" t="s">
        <v>32559</v>
      </c>
      <c r="R101" s="372"/>
      <c r="S101" s="447" t="n">
        <v>97430</v>
      </c>
      <c r="T101" s="489" t="s">
        <v>32560</v>
      </c>
      <c r="U101" s="376" t="s">
        <v>32561</v>
      </c>
      <c r="V101" s="376"/>
      <c r="W101" s="376"/>
    </row>
    <row r="102" customFormat="false" ht="15.75" hidden="false" customHeight="true" outlineLevel="0" collapsed="false">
      <c r="A102" s="329" t="s">
        <v>21700</v>
      </c>
      <c r="B102" s="330" t="s">
        <v>32080</v>
      </c>
      <c r="C102" s="442" t="n">
        <v>104647</v>
      </c>
      <c r="D102" s="337" t="s">
        <v>32562</v>
      </c>
      <c r="E102" s="332" t="s">
        <v>21</v>
      </c>
      <c r="F102" s="337" t="s">
        <v>20080</v>
      </c>
      <c r="G102" s="329" t="s">
        <v>29794</v>
      </c>
      <c r="H102" s="332" t="s">
        <v>32563</v>
      </c>
      <c r="I102" s="333" t="n">
        <v>39939</v>
      </c>
      <c r="J102" s="448" t="n">
        <v>1400</v>
      </c>
      <c r="K102" s="448"/>
      <c r="L102" s="332" t="s">
        <v>11491</v>
      </c>
      <c r="M102" s="332" t="s">
        <v>32564</v>
      </c>
      <c r="N102" s="335"/>
      <c r="O102" s="337"/>
      <c r="P102" s="336"/>
      <c r="Q102" s="337" t="s">
        <v>32565</v>
      </c>
      <c r="R102" s="337"/>
      <c r="S102" s="338" t="n">
        <v>69004</v>
      </c>
      <c r="T102" s="337" t="s">
        <v>2015</v>
      </c>
      <c r="U102" s="337" t="s">
        <v>32566</v>
      </c>
      <c r="V102" s="337"/>
      <c r="W102" s="337"/>
    </row>
    <row r="103" customFormat="false" ht="15.75" hidden="false" customHeight="true" outlineLevel="0" collapsed="false">
      <c r="A103" s="354" t="s">
        <v>21700</v>
      </c>
      <c r="B103" s="354" t="s">
        <v>32080</v>
      </c>
      <c r="C103" s="413" t="n">
        <v>104648</v>
      </c>
      <c r="D103" s="470" t="s">
        <v>32567</v>
      </c>
      <c r="E103" s="470" t="s">
        <v>21</v>
      </c>
      <c r="F103" s="470" t="s">
        <v>32568</v>
      </c>
      <c r="G103" s="354" t="s">
        <v>15299</v>
      </c>
      <c r="H103" s="356" t="s">
        <v>32569</v>
      </c>
      <c r="I103" s="357" t="n">
        <v>39994</v>
      </c>
      <c r="J103" s="414" t="n">
        <v>1800</v>
      </c>
      <c r="K103" s="414" t="n">
        <v>1600</v>
      </c>
      <c r="L103" s="356" t="s">
        <v>29990</v>
      </c>
      <c r="M103" s="356" t="s">
        <v>32570</v>
      </c>
      <c r="N103" s="359" t="s">
        <v>28131</v>
      </c>
      <c r="O103" s="443" t="n">
        <v>39973</v>
      </c>
      <c r="P103" s="360" t="n">
        <v>40210</v>
      </c>
      <c r="Q103" s="361" t="s">
        <v>32571</v>
      </c>
      <c r="R103" s="361"/>
      <c r="S103" s="362" t="n">
        <v>97430</v>
      </c>
      <c r="T103" s="470" t="s">
        <v>32560</v>
      </c>
      <c r="U103" s="361" t="s">
        <v>32572</v>
      </c>
      <c r="V103" s="361"/>
      <c r="W103" s="361"/>
    </row>
    <row r="104" customFormat="false" ht="15.75" hidden="false" customHeight="true" outlineLevel="0" collapsed="false">
      <c r="A104" s="329" t="s">
        <v>29760</v>
      </c>
      <c r="B104" s="330" t="s">
        <v>32080</v>
      </c>
      <c r="C104" s="442" t="n">
        <v>104649</v>
      </c>
      <c r="D104" s="337" t="s">
        <v>32573</v>
      </c>
      <c r="E104" s="332" t="s">
        <v>21</v>
      </c>
      <c r="F104" s="337" t="s">
        <v>32574</v>
      </c>
      <c r="G104" s="329" t="s">
        <v>29698</v>
      </c>
      <c r="H104" s="332" t="s">
        <v>32575</v>
      </c>
      <c r="I104" s="333" t="n">
        <v>39920</v>
      </c>
      <c r="J104" s="448" t="n">
        <v>1400</v>
      </c>
      <c r="K104" s="448"/>
      <c r="L104" s="332" t="s">
        <v>17654</v>
      </c>
      <c r="M104" s="332" t="s">
        <v>15272</v>
      </c>
      <c r="N104" s="335"/>
      <c r="O104" s="337"/>
      <c r="P104" s="336"/>
      <c r="Q104" s="337" t="s">
        <v>32576</v>
      </c>
      <c r="R104" s="337"/>
      <c r="S104" s="338" t="n">
        <v>27460</v>
      </c>
      <c r="T104" s="337" t="s">
        <v>32577</v>
      </c>
      <c r="U104" s="337" t="s">
        <v>32578</v>
      </c>
      <c r="V104" s="337"/>
      <c r="W104" s="337"/>
    </row>
    <row r="105" customFormat="false" ht="15.75" hidden="false" customHeight="true" outlineLevel="0" collapsed="false">
      <c r="A105" s="354" t="s">
        <v>21700</v>
      </c>
      <c r="B105" s="354" t="s">
        <v>32080</v>
      </c>
      <c r="C105" s="413" t="n">
        <v>104650</v>
      </c>
      <c r="D105" s="470" t="s">
        <v>32579</v>
      </c>
      <c r="E105" s="470" t="s">
        <v>32</v>
      </c>
      <c r="F105" s="470" t="s">
        <v>32580</v>
      </c>
      <c r="G105" s="354" t="s">
        <v>28196</v>
      </c>
      <c r="H105" s="356"/>
      <c r="I105" s="357"/>
      <c r="J105" s="414"/>
      <c r="K105" s="414"/>
      <c r="L105" s="356" t="s">
        <v>30097</v>
      </c>
      <c r="M105" s="356" t="s">
        <v>16531</v>
      </c>
      <c r="N105" s="359" t="s">
        <v>28131</v>
      </c>
      <c r="O105" s="361"/>
      <c r="P105" s="360"/>
      <c r="Q105" s="361"/>
      <c r="R105" s="361"/>
      <c r="S105" s="362" t="n">
        <v>75016</v>
      </c>
      <c r="T105" s="470" t="s">
        <v>242</v>
      </c>
      <c r="U105" s="361"/>
      <c r="V105" s="361"/>
      <c r="W105" s="361"/>
    </row>
    <row r="106" customFormat="false" ht="15.75" hidden="false" customHeight="true" outlineLevel="0" collapsed="false">
      <c r="A106" s="353" t="s">
        <v>21700</v>
      </c>
      <c r="B106" s="354" t="s">
        <v>32080</v>
      </c>
      <c r="C106" s="413" t="n">
        <v>104651</v>
      </c>
      <c r="D106" s="361" t="s">
        <v>32581</v>
      </c>
      <c r="E106" s="356" t="s">
        <v>32</v>
      </c>
      <c r="F106" s="361" t="s">
        <v>32582</v>
      </c>
      <c r="G106" s="353" t="s">
        <v>15299</v>
      </c>
      <c r="H106" s="356" t="s">
        <v>32583</v>
      </c>
      <c r="I106" s="357" t="n">
        <v>39945</v>
      </c>
      <c r="J106" s="414" t="n">
        <v>3000</v>
      </c>
      <c r="K106" s="414" t="n">
        <v>1950</v>
      </c>
      <c r="L106" s="356" t="s">
        <v>23848</v>
      </c>
      <c r="M106" s="356" t="s">
        <v>28085</v>
      </c>
      <c r="N106" s="359" t="s">
        <v>28131</v>
      </c>
      <c r="O106" s="361"/>
      <c r="P106" s="360"/>
      <c r="Q106" s="361" t="s">
        <v>32584</v>
      </c>
      <c r="R106" s="361"/>
      <c r="S106" s="362" t="n">
        <v>97438</v>
      </c>
      <c r="T106" s="361" t="s">
        <v>4679</v>
      </c>
      <c r="U106" s="361" t="s">
        <v>32585</v>
      </c>
      <c r="V106" s="361"/>
      <c r="W106" s="449"/>
    </row>
    <row r="107" customFormat="false" ht="15.75" hidden="false" customHeight="true" outlineLevel="0" collapsed="false">
      <c r="A107" s="329" t="s">
        <v>21700</v>
      </c>
      <c r="B107" s="330" t="s">
        <v>32080</v>
      </c>
      <c r="C107" s="442" t="n">
        <v>104652</v>
      </c>
      <c r="D107" s="337" t="s">
        <v>32586</v>
      </c>
      <c r="E107" s="332" t="s">
        <v>21</v>
      </c>
      <c r="F107" s="337" t="s">
        <v>32587</v>
      </c>
      <c r="G107" s="329" t="s">
        <v>15299</v>
      </c>
      <c r="H107" s="332"/>
      <c r="I107" s="333"/>
      <c r="J107" s="448"/>
      <c r="K107" s="448"/>
      <c r="L107" s="332"/>
      <c r="M107" s="332"/>
      <c r="N107" s="335"/>
      <c r="O107" s="337"/>
      <c r="P107" s="336"/>
      <c r="Q107" s="337" t="s">
        <v>32588</v>
      </c>
      <c r="R107" s="337"/>
      <c r="S107" s="338" t="n">
        <v>59000</v>
      </c>
      <c r="T107" s="337" t="s">
        <v>6260</v>
      </c>
      <c r="U107" s="337" t="s">
        <v>32589</v>
      </c>
      <c r="V107" s="337"/>
      <c r="W107" s="337"/>
    </row>
    <row r="108" customFormat="false" ht="15.75" hidden="false" customHeight="true" outlineLevel="0" collapsed="false">
      <c r="A108" s="365" t="s">
        <v>21700</v>
      </c>
      <c r="B108" s="366" t="s">
        <v>32080</v>
      </c>
      <c r="C108" s="446" t="n">
        <v>104653</v>
      </c>
      <c r="D108" s="376" t="s">
        <v>32590</v>
      </c>
      <c r="E108" s="367" t="s">
        <v>32</v>
      </c>
      <c r="F108" s="376" t="s">
        <v>32591</v>
      </c>
      <c r="G108" s="365" t="s">
        <v>15299</v>
      </c>
      <c r="H108" s="367" t="s">
        <v>32592</v>
      </c>
      <c r="I108" s="368" t="n">
        <v>39940</v>
      </c>
      <c r="J108" s="530" t="n">
        <v>2500</v>
      </c>
      <c r="K108" s="532" t="n">
        <v>1800</v>
      </c>
      <c r="L108" s="367" t="s">
        <v>17654</v>
      </c>
      <c r="M108" s="367" t="s">
        <v>15272</v>
      </c>
      <c r="N108" s="370" t="s">
        <v>19379</v>
      </c>
      <c r="O108" s="372" t="n">
        <v>39961</v>
      </c>
      <c r="P108" s="371"/>
      <c r="Q108" s="376" t="s">
        <v>32593</v>
      </c>
      <c r="R108" s="372"/>
      <c r="S108" s="447" t="n">
        <v>97487</v>
      </c>
      <c r="T108" s="376" t="s">
        <v>722</v>
      </c>
      <c r="U108" s="376" t="s">
        <v>32594</v>
      </c>
      <c r="V108" s="376"/>
      <c r="W108" s="376"/>
    </row>
    <row r="109" customFormat="false" ht="15.75" hidden="false" customHeight="true" outlineLevel="0" collapsed="false">
      <c r="A109" s="366" t="s">
        <v>21700</v>
      </c>
      <c r="B109" s="366" t="s">
        <v>32080</v>
      </c>
      <c r="C109" s="446" t="n">
        <v>104654</v>
      </c>
      <c r="D109" s="489" t="s">
        <v>2580</v>
      </c>
      <c r="E109" s="489" t="s">
        <v>32</v>
      </c>
      <c r="F109" s="489" t="s">
        <v>4603</v>
      </c>
      <c r="G109" s="366" t="s">
        <v>15299</v>
      </c>
      <c r="H109" s="367" t="s">
        <v>32595</v>
      </c>
      <c r="I109" s="368" t="n">
        <v>39931</v>
      </c>
      <c r="J109" s="530" t="n">
        <v>1800</v>
      </c>
      <c r="K109" s="530"/>
      <c r="L109" s="367" t="s">
        <v>17654</v>
      </c>
      <c r="M109" s="367" t="s">
        <v>15272</v>
      </c>
      <c r="N109" s="370" t="s">
        <v>19379</v>
      </c>
      <c r="O109" s="372" t="n">
        <v>39947</v>
      </c>
      <c r="P109" s="371"/>
      <c r="Q109" s="376" t="s">
        <v>32596</v>
      </c>
      <c r="R109" s="372"/>
      <c r="S109" s="447" t="n">
        <v>50100</v>
      </c>
      <c r="T109" s="489" t="s">
        <v>29161</v>
      </c>
      <c r="U109" s="376" t="s">
        <v>2584</v>
      </c>
      <c r="V109" s="376"/>
      <c r="W109" s="376" t="s">
        <v>32597</v>
      </c>
    </row>
    <row r="110" customFormat="false" ht="15.75" hidden="false" customHeight="true" outlineLevel="0" collapsed="false">
      <c r="A110" s="365" t="s">
        <v>21700</v>
      </c>
      <c r="B110" s="366" t="s">
        <v>32066</v>
      </c>
      <c r="C110" s="446" t="n">
        <v>104655</v>
      </c>
      <c r="D110" s="376" t="s">
        <v>32598</v>
      </c>
      <c r="E110" s="367" t="s">
        <v>21</v>
      </c>
      <c r="F110" s="376" t="s">
        <v>32599</v>
      </c>
      <c r="G110" s="365" t="s">
        <v>15299</v>
      </c>
      <c r="H110" s="367" t="s">
        <v>32600</v>
      </c>
      <c r="I110" s="368" t="n">
        <v>39940</v>
      </c>
      <c r="J110" s="530" t="n">
        <v>1800</v>
      </c>
      <c r="K110" s="532" t="n">
        <v>1000</v>
      </c>
      <c r="L110" s="367" t="s">
        <v>17654</v>
      </c>
      <c r="M110" s="367" t="s">
        <v>15272</v>
      </c>
      <c r="N110" s="370" t="s">
        <v>19379</v>
      </c>
      <c r="O110" s="372" t="n">
        <v>39959</v>
      </c>
      <c r="P110" s="371"/>
      <c r="Q110" s="376" t="s">
        <v>32601</v>
      </c>
      <c r="R110" s="372"/>
      <c r="S110" s="447" t="n">
        <v>97431</v>
      </c>
      <c r="T110" s="376" t="s">
        <v>32602</v>
      </c>
      <c r="U110" s="376" t="s">
        <v>32603</v>
      </c>
      <c r="V110" s="376"/>
      <c r="W110" s="376"/>
    </row>
    <row r="111" customFormat="false" ht="15.75" hidden="false" customHeight="true" outlineLevel="0" collapsed="false">
      <c r="A111" s="330" t="s">
        <v>21700</v>
      </c>
      <c r="B111" s="330" t="s">
        <v>32066</v>
      </c>
      <c r="C111" s="442" t="n">
        <v>104656</v>
      </c>
      <c r="D111" s="332" t="s">
        <v>32604</v>
      </c>
      <c r="E111" s="378" t="s">
        <v>21</v>
      </c>
      <c r="F111" s="378" t="s">
        <v>21104</v>
      </c>
      <c r="G111" s="330" t="s">
        <v>15299</v>
      </c>
      <c r="H111" s="332" t="s">
        <v>32605</v>
      </c>
      <c r="I111" s="333" t="n">
        <v>39938</v>
      </c>
      <c r="J111" s="448" t="n">
        <v>1400</v>
      </c>
      <c r="K111" s="448"/>
      <c r="L111" s="332" t="s">
        <v>32606</v>
      </c>
      <c r="M111" s="332"/>
      <c r="N111" s="335"/>
      <c r="O111" s="337"/>
      <c r="P111" s="336"/>
      <c r="Q111" s="337" t="s">
        <v>32607</v>
      </c>
      <c r="R111" s="337"/>
      <c r="S111" s="338" t="n">
        <v>67230</v>
      </c>
      <c r="T111" s="378" t="s">
        <v>32608</v>
      </c>
      <c r="U111" s="337" t="s">
        <v>32609</v>
      </c>
      <c r="V111" s="337"/>
      <c r="W111" s="337"/>
    </row>
    <row r="112" customFormat="false" ht="15.75" hidden="false" customHeight="true" outlineLevel="0" collapsed="false">
      <c r="A112" s="330" t="s">
        <v>21700</v>
      </c>
      <c r="B112" s="330" t="s">
        <v>32066</v>
      </c>
      <c r="C112" s="442" t="n">
        <v>104657</v>
      </c>
      <c r="D112" s="378" t="s">
        <v>32610</v>
      </c>
      <c r="E112" s="378" t="s">
        <v>32</v>
      </c>
      <c r="F112" s="378" t="s">
        <v>32611</v>
      </c>
      <c r="G112" s="330" t="s">
        <v>15299</v>
      </c>
      <c r="H112" s="332" t="s">
        <v>32612</v>
      </c>
      <c r="I112" s="333" t="n">
        <v>39939</v>
      </c>
      <c r="J112" s="448" t="n">
        <v>2900</v>
      </c>
      <c r="K112" s="448"/>
      <c r="L112" s="332" t="s">
        <v>32613</v>
      </c>
      <c r="M112" s="332" t="s">
        <v>26913</v>
      </c>
      <c r="N112" s="335"/>
      <c r="O112" s="337"/>
      <c r="P112" s="336"/>
      <c r="Q112" s="337" t="s">
        <v>32614</v>
      </c>
      <c r="R112" s="337"/>
      <c r="S112" s="338" t="n">
        <v>93000</v>
      </c>
      <c r="T112" s="378" t="s">
        <v>32615</v>
      </c>
      <c r="U112" s="337" t="s">
        <v>32616</v>
      </c>
      <c r="V112" s="337"/>
      <c r="W112" s="337"/>
    </row>
    <row r="113" customFormat="false" ht="15.75" hidden="false" customHeight="true" outlineLevel="0" collapsed="false">
      <c r="A113" s="354" t="s">
        <v>21700</v>
      </c>
      <c r="B113" s="354" t="s">
        <v>32066</v>
      </c>
      <c r="C113" s="413" t="n">
        <v>104658</v>
      </c>
      <c r="D113" s="470" t="s">
        <v>32617</v>
      </c>
      <c r="E113" s="470" t="s">
        <v>23719</v>
      </c>
      <c r="F113" s="470" t="s">
        <v>32618</v>
      </c>
      <c r="G113" s="354" t="s">
        <v>15299</v>
      </c>
      <c r="H113" s="356" t="s">
        <v>32619</v>
      </c>
      <c r="I113" s="357" t="n">
        <v>39945</v>
      </c>
      <c r="J113" s="414" t="n">
        <v>1500</v>
      </c>
      <c r="K113" s="414"/>
      <c r="L113" s="356" t="s">
        <v>23848</v>
      </c>
      <c r="M113" s="356" t="s">
        <v>28085</v>
      </c>
      <c r="N113" s="359" t="s">
        <v>28131</v>
      </c>
      <c r="O113" s="361"/>
      <c r="P113" s="360"/>
      <c r="Q113" s="361" t="s">
        <v>32620</v>
      </c>
      <c r="R113" s="361" t="s">
        <v>32621</v>
      </c>
      <c r="S113" s="362" t="n">
        <v>41260</v>
      </c>
      <c r="T113" s="470" t="s">
        <v>32494</v>
      </c>
      <c r="U113" s="361" t="s">
        <v>32622</v>
      </c>
      <c r="V113" s="361"/>
      <c r="W113" s="421" t="s">
        <v>32623</v>
      </c>
    </row>
    <row r="114" customFormat="false" ht="15.75" hidden="false" customHeight="true" outlineLevel="0" collapsed="false">
      <c r="A114" s="329" t="s">
        <v>21700</v>
      </c>
      <c r="B114" s="330" t="s">
        <v>32066</v>
      </c>
      <c r="C114" s="442" t="n">
        <v>104659</v>
      </c>
      <c r="D114" s="337" t="s">
        <v>32624</v>
      </c>
      <c r="E114" s="332" t="s">
        <v>21</v>
      </c>
      <c r="F114" s="337" t="s">
        <v>32557</v>
      </c>
      <c r="G114" s="329" t="s">
        <v>15299</v>
      </c>
      <c r="H114" s="332"/>
      <c r="I114" s="333"/>
      <c r="J114" s="448"/>
      <c r="K114" s="448"/>
      <c r="L114" s="332"/>
      <c r="M114" s="332"/>
      <c r="N114" s="335"/>
      <c r="O114" s="337"/>
      <c r="P114" s="336"/>
      <c r="Q114" s="337" t="s">
        <v>32625</v>
      </c>
      <c r="R114" s="337"/>
      <c r="S114" s="338" t="n">
        <v>94260</v>
      </c>
      <c r="T114" s="337" t="s">
        <v>20448</v>
      </c>
      <c r="U114" s="337" t="s">
        <v>32626</v>
      </c>
      <c r="V114" s="337"/>
      <c r="W114" s="337"/>
    </row>
    <row r="115" customFormat="false" ht="15.75" hidden="false" customHeight="true" outlineLevel="0" collapsed="false">
      <c r="A115" s="329" t="s">
        <v>21700</v>
      </c>
      <c r="B115" s="330" t="s">
        <v>32066</v>
      </c>
      <c r="C115" s="442" t="n">
        <v>104659</v>
      </c>
      <c r="D115" s="337" t="s">
        <v>32627</v>
      </c>
      <c r="E115" s="332" t="s">
        <v>21</v>
      </c>
      <c r="F115" s="337" t="s">
        <v>32557</v>
      </c>
      <c r="G115" s="329" t="s">
        <v>15299</v>
      </c>
      <c r="H115" s="332" t="s">
        <v>32628</v>
      </c>
      <c r="I115" s="333" t="n">
        <v>39959</v>
      </c>
      <c r="J115" s="448" t="n">
        <v>2400</v>
      </c>
      <c r="K115" s="448" t="n">
        <v>2100</v>
      </c>
      <c r="L115" s="332" t="s">
        <v>17654</v>
      </c>
      <c r="M115" s="332" t="s">
        <v>15272</v>
      </c>
      <c r="N115" s="335"/>
      <c r="O115" s="337"/>
      <c r="P115" s="336" t="n">
        <v>40143</v>
      </c>
      <c r="Q115" s="337" t="s">
        <v>32625</v>
      </c>
      <c r="R115" s="337"/>
      <c r="S115" s="338" t="n">
        <v>94260</v>
      </c>
      <c r="T115" s="337" t="s">
        <v>20448</v>
      </c>
      <c r="U115" s="337" t="s">
        <v>32626</v>
      </c>
      <c r="V115" s="337"/>
      <c r="W115" s="337"/>
    </row>
    <row r="116" customFormat="false" ht="15.75" hidden="false" customHeight="true" outlineLevel="0" collapsed="false">
      <c r="A116" s="353" t="s">
        <v>21700</v>
      </c>
      <c r="B116" s="354" t="s">
        <v>32066</v>
      </c>
      <c r="C116" s="413" t="n">
        <v>104660</v>
      </c>
      <c r="D116" s="361" t="s">
        <v>32629</v>
      </c>
      <c r="E116" s="356" t="s">
        <v>21</v>
      </c>
      <c r="F116" s="361" t="s">
        <v>32630</v>
      </c>
      <c r="G116" s="353" t="s">
        <v>15299</v>
      </c>
      <c r="H116" s="356" t="s">
        <v>32631</v>
      </c>
      <c r="I116" s="357" t="n">
        <v>39953</v>
      </c>
      <c r="J116" s="414" t="n">
        <v>1600</v>
      </c>
      <c r="K116" s="414" t="n">
        <v>1300</v>
      </c>
      <c r="L116" s="356" t="s">
        <v>17654</v>
      </c>
      <c r="M116" s="356" t="s">
        <v>15272</v>
      </c>
      <c r="N116" s="359"/>
      <c r="O116" s="361"/>
      <c r="P116" s="360" t="n">
        <v>40146</v>
      </c>
      <c r="Q116" s="361" t="s">
        <v>32632</v>
      </c>
      <c r="R116" s="361"/>
      <c r="S116" s="362" t="n">
        <v>33140</v>
      </c>
      <c r="T116" s="361" t="s">
        <v>4492</v>
      </c>
      <c r="U116" s="361" t="s">
        <v>32633</v>
      </c>
      <c r="V116" s="361"/>
      <c r="W116" s="361"/>
    </row>
    <row r="117" customFormat="false" ht="15.75" hidden="false" customHeight="true" outlineLevel="0" collapsed="false">
      <c r="A117" s="329" t="s">
        <v>21700</v>
      </c>
      <c r="B117" s="330" t="s">
        <v>32066</v>
      </c>
      <c r="C117" s="442" t="n">
        <v>104661</v>
      </c>
      <c r="D117" s="337" t="s">
        <v>32634</v>
      </c>
      <c r="E117" s="332" t="s">
        <v>32</v>
      </c>
      <c r="F117" s="337" t="s">
        <v>32635</v>
      </c>
      <c r="G117" s="329" t="s">
        <v>15299</v>
      </c>
      <c r="H117" s="332" t="s">
        <v>32636</v>
      </c>
      <c r="I117" s="333" t="n">
        <v>39958</v>
      </c>
      <c r="J117" s="448" t="n">
        <v>1100</v>
      </c>
      <c r="K117" s="448" t="n">
        <v>990</v>
      </c>
      <c r="L117" s="332" t="s">
        <v>17654</v>
      </c>
      <c r="M117" s="332" t="s">
        <v>15272</v>
      </c>
      <c r="N117" s="335"/>
      <c r="O117" s="337"/>
      <c r="P117" s="336" t="n">
        <v>40143</v>
      </c>
      <c r="Q117" s="337" t="s">
        <v>32637</v>
      </c>
      <c r="R117" s="337"/>
      <c r="S117" s="338" t="n">
        <v>69800</v>
      </c>
      <c r="T117" s="337" t="s">
        <v>23331</v>
      </c>
      <c r="U117" s="337" t="s">
        <v>32638</v>
      </c>
      <c r="V117" s="337"/>
      <c r="W117" s="337"/>
    </row>
    <row r="118" customFormat="false" ht="15.75" hidden="false" customHeight="true" outlineLevel="0" collapsed="false">
      <c r="A118" s="329" t="s">
        <v>21700</v>
      </c>
      <c r="B118" s="330" t="s">
        <v>32066</v>
      </c>
      <c r="C118" s="442" t="n">
        <v>104662</v>
      </c>
      <c r="D118" s="337" t="s">
        <v>32639</v>
      </c>
      <c r="E118" s="332" t="s">
        <v>21</v>
      </c>
      <c r="F118" s="337" t="s">
        <v>32640</v>
      </c>
      <c r="G118" s="329" t="s">
        <v>15299</v>
      </c>
      <c r="H118" s="332" t="s">
        <v>32641</v>
      </c>
      <c r="I118" s="333" t="n">
        <v>39959</v>
      </c>
      <c r="J118" s="448" t="n">
        <v>1100</v>
      </c>
      <c r="K118" s="448" t="n">
        <v>990</v>
      </c>
      <c r="L118" s="332" t="s">
        <v>17654</v>
      </c>
      <c r="M118" s="332" t="s">
        <v>15272</v>
      </c>
      <c r="N118" s="335"/>
      <c r="O118" s="337"/>
      <c r="P118" s="336" t="n">
        <v>40266</v>
      </c>
      <c r="Q118" s="337" t="s">
        <v>2589</v>
      </c>
      <c r="R118" s="337"/>
      <c r="S118" s="338" t="n">
        <v>1400</v>
      </c>
      <c r="T118" s="337" t="s">
        <v>28121</v>
      </c>
      <c r="U118" s="337" t="s">
        <v>28122</v>
      </c>
      <c r="V118" s="337"/>
      <c r="W118" s="337"/>
    </row>
    <row r="119" customFormat="false" ht="15.75" hidden="false" customHeight="true" outlineLevel="0" collapsed="false">
      <c r="A119" s="353" t="s">
        <v>21700</v>
      </c>
      <c r="B119" s="354" t="s">
        <v>32066</v>
      </c>
      <c r="C119" s="413" t="n">
        <v>104663</v>
      </c>
      <c r="D119" s="361" t="s">
        <v>32642</v>
      </c>
      <c r="E119" s="356"/>
      <c r="F119" s="361"/>
      <c r="G119" s="353" t="s">
        <v>15299</v>
      </c>
      <c r="H119" s="356" t="s">
        <v>32643</v>
      </c>
      <c r="I119" s="357" t="n">
        <v>39959</v>
      </c>
      <c r="J119" s="414" t="n">
        <v>1100</v>
      </c>
      <c r="K119" s="414" t="n">
        <v>990</v>
      </c>
      <c r="L119" s="356" t="s">
        <v>17654</v>
      </c>
      <c r="M119" s="356" t="s">
        <v>15272</v>
      </c>
      <c r="N119" s="359" t="s">
        <v>28131</v>
      </c>
      <c r="O119" s="361"/>
      <c r="P119" s="360" t="n">
        <v>40141</v>
      </c>
      <c r="Q119" s="361" t="s">
        <v>32644</v>
      </c>
      <c r="R119" s="361"/>
      <c r="S119" s="362" t="n">
        <v>1270</v>
      </c>
      <c r="T119" s="361" t="s">
        <v>32645</v>
      </c>
      <c r="U119" s="361" t="s">
        <v>32646</v>
      </c>
      <c r="V119" s="361"/>
      <c r="W119" s="361"/>
    </row>
    <row r="120" customFormat="false" ht="15.75" hidden="false" customHeight="true" outlineLevel="0" collapsed="false">
      <c r="A120" s="329" t="s">
        <v>21700</v>
      </c>
      <c r="B120" s="330" t="s">
        <v>32066</v>
      </c>
      <c r="C120" s="442" t="n">
        <v>104664</v>
      </c>
      <c r="D120" s="337" t="s">
        <v>32226</v>
      </c>
      <c r="E120" s="332" t="s">
        <v>21</v>
      </c>
      <c r="F120" s="337" t="s">
        <v>32647</v>
      </c>
      <c r="G120" s="329" t="s">
        <v>15299</v>
      </c>
      <c r="H120" s="332" t="s">
        <v>32648</v>
      </c>
      <c r="I120" s="333" t="n">
        <v>39959</v>
      </c>
      <c r="J120" s="448" t="n">
        <v>1800</v>
      </c>
      <c r="K120" s="448" t="n">
        <v>1620</v>
      </c>
      <c r="L120" s="332" t="s">
        <v>17654</v>
      </c>
      <c r="M120" s="332" t="s">
        <v>15272</v>
      </c>
      <c r="N120" s="335"/>
      <c r="O120" s="337"/>
      <c r="P120" s="336"/>
      <c r="Q120" s="337" t="s">
        <v>32649</v>
      </c>
      <c r="R120" s="337"/>
      <c r="S120" s="338" t="n">
        <v>11100</v>
      </c>
      <c r="T120" s="337" t="s">
        <v>7053</v>
      </c>
      <c r="U120" s="337" t="s">
        <v>32650</v>
      </c>
      <c r="V120" s="337"/>
      <c r="W120" s="337"/>
    </row>
    <row r="121" customFormat="false" ht="15.75" hidden="false" customHeight="true" outlineLevel="0" collapsed="false">
      <c r="A121" s="353" t="s">
        <v>21700</v>
      </c>
      <c r="B121" s="354" t="s">
        <v>32066</v>
      </c>
      <c r="C121" s="413" t="n">
        <v>104665</v>
      </c>
      <c r="D121" s="361" t="s">
        <v>24443</v>
      </c>
      <c r="E121" s="356" t="s">
        <v>21</v>
      </c>
      <c r="F121" s="361" t="s">
        <v>32651</v>
      </c>
      <c r="G121" s="353" t="s">
        <v>15299</v>
      </c>
      <c r="H121" s="356" t="s">
        <v>32652</v>
      </c>
      <c r="I121" s="357" t="n">
        <v>39959</v>
      </c>
      <c r="J121" s="414" t="n">
        <v>1100</v>
      </c>
      <c r="K121" s="414" t="n">
        <v>990</v>
      </c>
      <c r="L121" s="356" t="s">
        <v>17654</v>
      </c>
      <c r="M121" s="356" t="s">
        <v>15272</v>
      </c>
      <c r="N121" s="359" t="s">
        <v>28131</v>
      </c>
      <c r="O121" s="361"/>
      <c r="P121" s="360"/>
      <c r="Q121" s="361" t="s">
        <v>12272</v>
      </c>
      <c r="R121" s="361"/>
      <c r="S121" s="362" t="n">
        <v>50330</v>
      </c>
      <c r="T121" s="361" t="s">
        <v>24446</v>
      </c>
      <c r="U121" s="361" t="s">
        <v>24447</v>
      </c>
      <c r="V121" s="361"/>
      <c r="W121" s="361"/>
    </row>
    <row r="122" customFormat="false" ht="15.75" hidden="false" customHeight="true" outlineLevel="0" collapsed="false">
      <c r="A122" s="491" t="s">
        <v>21700</v>
      </c>
      <c r="B122" s="492" t="s">
        <v>32066</v>
      </c>
      <c r="C122" s="493" t="n">
        <v>104666</v>
      </c>
      <c r="D122" s="494" t="s">
        <v>13450</v>
      </c>
      <c r="E122" s="495" t="s">
        <v>32</v>
      </c>
      <c r="F122" s="494" t="s">
        <v>28125</v>
      </c>
      <c r="G122" s="491" t="s">
        <v>15299</v>
      </c>
      <c r="H122" s="495" t="s">
        <v>32653</v>
      </c>
      <c r="I122" s="496" t="n">
        <v>39959</v>
      </c>
      <c r="J122" s="533" t="n">
        <v>2500</v>
      </c>
      <c r="K122" s="533" t="n">
        <v>2250</v>
      </c>
      <c r="L122" s="495" t="s">
        <v>17654</v>
      </c>
      <c r="M122" s="495" t="s">
        <v>15272</v>
      </c>
      <c r="N122" s="498" t="s">
        <v>31456</v>
      </c>
      <c r="O122" s="494"/>
      <c r="P122" s="534"/>
      <c r="Q122" s="494" t="s">
        <v>28127</v>
      </c>
      <c r="R122" s="494"/>
      <c r="S122" s="500" t="n">
        <v>95152</v>
      </c>
      <c r="T122" s="494" t="s">
        <v>2569</v>
      </c>
      <c r="U122" s="494" t="s">
        <v>13454</v>
      </c>
      <c r="V122" s="494"/>
      <c r="W122" s="494"/>
      <c r="X122" s="255"/>
      <c r="Y122" s="255"/>
      <c r="Z122" s="255"/>
    </row>
    <row r="123" customFormat="false" ht="15.75" hidden="false" customHeight="true" outlineLevel="0" collapsed="false">
      <c r="A123" s="330" t="s">
        <v>21700</v>
      </c>
      <c r="B123" s="330" t="s">
        <v>32084</v>
      </c>
      <c r="C123" s="442" t="n">
        <v>104667</v>
      </c>
      <c r="D123" s="332" t="s">
        <v>32654</v>
      </c>
      <c r="E123" s="378" t="s">
        <v>32</v>
      </c>
      <c r="F123" s="378" t="s">
        <v>32655</v>
      </c>
      <c r="G123" s="330" t="s">
        <v>15299</v>
      </c>
      <c r="H123" s="332" t="s">
        <v>32656</v>
      </c>
      <c r="I123" s="333" t="n">
        <v>39959</v>
      </c>
      <c r="J123" s="448" t="n">
        <v>1100</v>
      </c>
      <c r="K123" s="448"/>
      <c r="L123" s="332" t="s">
        <v>17654</v>
      </c>
      <c r="M123" s="332" t="s">
        <v>15272</v>
      </c>
      <c r="N123" s="335"/>
      <c r="O123" s="337"/>
      <c r="P123" s="336" t="n">
        <v>40141</v>
      </c>
      <c r="Q123" s="337" t="s">
        <v>32657</v>
      </c>
      <c r="R123" s="337"/>
      <c r="S123" s="338" t="n">
        <v>94800</v>
      </c>
      <c r="T123" s="378" t="s">
        <v>11566</v>
      </c>
      <c r="U123" s="337" t="s">
        <v>32658</v>
      </c>
      <c r="V123" s="337"/>
      <c r="W123" s="337"/>
    </row>
    <row r="124" customFormat="false" ht="15.75" hidden="false" customHeight="true" outlineLevel="0" collapsed="false">
      <c r="A124" s="329" t="s">
        <v>21700</v>
      </c>
      <c r="B124" s="330" t="s">
        <v>32066</v>
      </c>
      <c r="C124" s="442" t="n">
        <v>104668</v>
      </c>
      <c r="D124" s="337" t="s">
        <v>32659</v>
      </c>
      <c r="E124" s="332" t="s">
        <v>21</v>
      </c>
      <c r="F124" s="337" t="s">
        <v>32660</v>
      </c>
      <c r="G124" s="329" t="s">
        <v>15299</v>
      </c>
      <c r="H124" s="332" t="s">
        <v>32661</v>
      </c>
      <c r="I124" s="333" t="n">
        <v>39959</v>
      </c>
      <c r="J124" s="448" t="n">
        <v>1300</v>
      </c>
      <c r="K124" s="448" t="n">
        <v>1170</v>
      </c>
      <c r="L124" s="332" t="s">
        <v>17654</v>
      </c>
      <c r="M124" s="332" t="s">
        <v>15272</v>
      </c>
      <c r="N124" s="335"/>
      <c r="O124" s="337"/>
      <c r="P124" s="336" t="n">
        <v>40136</v>
      </c>
      <c r="Q124" s="337" t="s">
        <v>32662</v>
      </c>
      <c r="R124" s="337"/>
      <c r="S124" s="338" t="n">
        <v>6420</v>
      </c>
      <c r="T124" s="337" t="s">
        <v>32663</v>
      </c>
      <c r="U124" s="337" t="s">
        <v>32664</v>
      </c>
      <c r="V124" s="337"/>
      <c r="W124" s="337"/>
    </row>
    <row r="125" customFormat="false" ht="15.75" hidden="false" customHeight="true" outlineLevel="0" collapsed="false">
      <c r="A125" s="353" t="s">
        <v>21700</v>
      </c>
      <c r="B125" s="354" t="s">
        <v>32066</v>
      </c>
      <c r="C125" s="413" t="n">
        <v>104669</v>
      </c>
      <c r="D125" s="361" t="s">
        <v>32665</v>
      </c>
      <c r="E125" s="356" t="s">
        <v>32</v>
      </c>
      <c r="F125" s="361" t="s">
        <v>7299</v>
      </c>
      <c r="G125" s="353" t="s">
        <v>15299</v>
      </c>
      <c r="H125" s="356" t="s">
        <v>32666</v>
      </c>
      <c r="I125" s="357" t="n">
        <v>39959</v>
      </c>
      <c r="J125" s="414" t="n">
        <v>1600</v>
      </c>
      <c r="K125" s="414" t="n">
        <v>1440</v>
      </c>
      <c r="L125" s="356" t="s">
        <v>17654</v>
      </c>
      <c r="M125" s="356" t="s">
        <v>15272</v>
      </c>
      <c r="N125" s="359" t="s">
        <v>28131</v>
      </c>
      <c r="O125" s="361"/>
      <c r="P125" s="360"/>
      <c r="Q125" s="361" t="s">
        <v>32667</v>
      </c>
      <c r="R125" s="361"/>
      <c r="S125" s="362" t="n">
        <v>17390</v>
      </c>
      <c r="T125" s="361" t="s">
        <v>32668</v>
      </c>
      <c r="U125" s="361" t="s">
        <v>32669</v>
      </c>
      <c r="V125" s="361"/>
      <c r="W125" s="361"/>
    </row>
    <row r="126" customFormat="false" ht="15.75" hidden="false" customHeight="true" outlineLevel="0" collapsed="false">
      <c r="A126" s="353" t="s">
        <v>21700</v>
      </c>
      <c r="B126" s="354" t="s">
        <v>32066</v>
      </c>
      <c r="C126" s="413" t="n">
        <v>104670</v>
      </c>
      <c r="D126" s="361" t="s">
        <v>32670</v>
      </c>
      <c r="E126" s="356" t="s">
        <v>21</v>
      </c>
      <c r="F126" s="361" t="s">
        <v>17942</v>
      </c>
      <c r="G126" s="353" t="s">
        <v>15299</v>
      </c>
      <c r="H126" s="356" t="s">
        <v>32671</v>
      </c>
      <c r="I126" s="357" t="n">
        <v>39959</v>
      </c>
      <c r="J126" s="414" t="n">
        <v>1800</v>
      </c>
      <c r="K126" s="414" t="n">
        <v>1620</v>
      </c>
      <c r="L126" s="356" t="s">
        <v>17654</v>
      </c>
      <c r="M126" s="356" t="s">
        <v>15272</v>
      </c>
      <c r="N126" s="359"/>
      <c r="O126" s="361"/>
      <c r="P126" s="360" t="n">
        <v>40148</v>
      </c>
      <c r="Q126" s="361" t="s">
        <v>32672</v>
      </c>
      <c r="R126" s="361"/>
      <c r="S126" s="362" t="n">
        <v>43120</v>
      </c>
      <c r="T126" s="361" t="s">
        <v>32673</v>
      </c>
      <c r="U126" s="361" t="s">
        <v>32674</v>
      </c>
      <c r="V126" s="361"/>
      <c r="W126" s="361"/>
    </row>
    <row r="127" customFormat="false" ht="15.75" hidden="false" customHeight="true" outlineLevel="0" collapsed="false">
      <c r="A127" s="330" t="s">
        <v>21700</v>
      </c>
      <c r="B127" s="330" t="s">
        <v>32066</v>
      </c>
      <c r="C127" s="442" t="n">
        <v>104671</v>
      </c>
      <c r="D127" s="332" t="s">
        <v>32675</v>
      </c>
      <c r="E127" s="378" t="s">
        <v>32</v>
      </c>
      <c r="F127" s="378" t="s">
        <v>32676</v>
      </c>
      <c r="G127" s="330" t="s">
        <v>15299</v>
      </c>
      <c r="H127" s="332" t="s">
        <v>32677</v>
      </c>
      <c r="I127" s="333" t="n">
        <v>39959</v>
      </c>
      <c r="J127" s="448" t="n">
        <v>2500</v>
      </c>
      <c r="K127" s="448" t="n">
        <v>2250</v>
      </c>
      <c r="L127" s="332" t="s">
        <v>17654</v>
      </c>
      <c r="M127" s="332" t="s">
        <v>15272</v>
      </c>
      <c r="N127" s="335"/>
      <c r="O127" s="337"/>
      <c r="P127" s="336" t="n">
        <v>40143</v>
      </c>
      <c r="Q127" s="337" t="s">
        <v>32678</v>
      </c>
      <c r="R127" s="337"/>
      <c r="S127" s="338" t="n">
        <v>95104</v>
      </c>
      <c r="T127" s="378" t="s">
        <v>1870</v>
      </c>
      <c r="U127" s="337" t="s">
        <v>32679</v>
      </c>
      <c r="V127" s="337"/>
      <c r="W127" s="337"/>
    </row>
    <row r="128" customFormat="false" ht="15.75" hidden="false" customHeight="true" outlineLevel="0" collapsed="false">
      <c r="A128" s="366" t="s">
        <v>21700</v>
      </c>
      <c r="B128" s="366" t="s">
        <v>32066</v>
      </c>
      <c r="C128" s="446" t="n">
        <v>104672</v>
      </c>
      <c r="D128" s="367" t="s">
        <v>5051</v>
      </c>
      <c r="E128" s="489" t="s">
        <v>21</v>
      </c>
      <c r="F128" s="489" t="s">
        <v>32680</v>
      </c>
      <c r="G128" s="366" t="s">
        <v>15299</v>
      </c>
      <c r="H128" s="367" t="s">
        <v>32681</v>
      </c>
      <c r="I128" s="368" t="n">
        <v>39960</v>
      </c>
      <c r="J128" s="530" t="n">
        <v>1600</v>
      </c>
      <c r="K128" s="532" t="n">
        <v>1400</v>
      </c>
      <c r="L128" s="367" t="s">
        <v>17654</v>
      </c>
      <c r="M128" s="367" t="s">
        <v>15272</v>
      </c>
      <c r="N128" s="370" t="s">
        <v>19379</v>
      </c>
      <c r="O128" s="372" t="n">
        <v>39968</v>
      </c>
      <c r="P128" s="371"/>
      <c r="Q128" s="376" t="s">
        <v>32682</v>
      </c>
      <c r="R128" s="372" t="s">
        <v>32683</v>
      </c>
      <c r="S128" s="447" t="n">
        <v>69882</v>
      </c>
      <c r="T128" s="489" t="s">
        <v>19900</v>
      </c>
      <c r="U128" s="376" t="s">
        <v>32684</v>
      </c>
      <c r="V128" s="376"/>
      <c r="W128" s="376" t="s">
        <v>32685</v>
      </c>
    </row>
    <row r="129" customFormat="false" ht="15.75" hidden="false" customHeight="true" outlineLevel="0" collapsed="false">
      <c r="A129" s="353" t="s">
        <v>21700</v>
      </c>
      <c r="B129" s="354" t="s">
        <v>32066</v>
      </c>
      <c r="C129" s="413" t="n">
        <v>104673</v>
      </c>
      <c r="D129" s="361" t="s">
        <v>32686</v>
      </c>
      <c r="E129" s="356" t="s">
        <v>32</v>
      </c>
      <c r="F129" s="361" t="s">
        <v>32687</v>
      </c>
      <c r="G129" s="353" t="s">
        <v>15299</v>
      </c>
      <c r="H129" s="356" t="s">
        <v>32688</v>
      </c>
      <c r="I129" s="357" t="n">
        <v>39960</v>
      </c>
      <c r="J129" s="414" t="n">
        <v>1200</v>
      </c>
      <c r="K129" s="414" t="n">
        <v>1300</v>
      </c>
      <c r="L129" s="356" t="s">
        <v>29990</v>
      </c>
      <c r="M129" s="356" t="s">
        <v>32570</v>
      </c>
      <c r="N129" s="359"/>
      <c r="O129" s="361"/>
      <c r="P129" s="360"/>
      <c r="Q129" s="361" t="s">
        <v>32689</v>
      </c>
      <c r="R129" s="361" t="s">
        <v>32690</v>
      </c>
      <c r="S129" s="362" t="n">
        <v>91005</v>
      </c>
      <c r="T129" s="361" t="s">
        <v>3388</v>
      </c>
      <c r="U129" s="361" t="s">
        <v>32691</v>
      </c>
      <c r="V129" s="361"/>
      <c r="W129" s="361"/>
    </row>
    <row r="130" customFormat="false" ht="15.75" hidden="false" customHeight="true" outlineLevel="0" collapsed="false">
      <c r="A130" s="354" t="s">
        <v>21700</v>
      </c>
      <c r="B130" s="354" t="s">
        <v>32066</v>
      </c>
      <c r="C130" s="413" t="n">
        <v>104674</v>
      </c>
      <c r="D130" s="356" t="s">
        <v>3591</v>
      </c>
      <c r="E130" s="470" t="s">
        <v>21</v>
      </c>
      <c r="F130" s="470" t="s">
        <v>32692</v>
      </c>
      <c r="G130" s="354" t="s">
        <v>15299</v>
      </c>
      <c r="H130" s="356" t="s">
        <v>32693</v>
      </c>
      <c r="I130" s="357" t="n">
        <v>39960</v>
      </c>
      <c r="J130" s="414" t="n">
        <v>1200</v>
      </c>
      <c r="K130" s="414" t="n">
        <v>1080</v>
      </c>
      <c r="L130" s="356" t="s">
        <v>17654</v>
      </c>
      <c r="M130" s="356" t="s">
        <v>15272</v>
      </c>
      <c r="N130" s="359"/>
      <c r="O130" s="361"/>
      <c r="P130" s="360" t="n">
        <v>40136</v>
      </c>
      <c r="Q130" s="361"/>
      <c r="R130" s="361"/>
      <c r="S130" s="362" t="n">
        <v>76590</v>
      </c>
      <c r="T130" s="470" t="s">
        <v>32694</v>
      </c>
      <c r="U130" s="361" t="s">
        <v>32695</v>
      </c>
      <c r="V130" s="361"/>
      <c r="W130" s="361"/>
    </row>
    <row r="131" customFormat="false" ht="15.75" hidden="false" customHeight="true" outlineLevel="0" collapsed="false">
      <c r="A131" s="329" t="s">
        <v>21700</v>
      </c>
      <c r="B131" s="330" t="s">
        <v>32066</v>
      </c>
      <c r="C131" s="442" t="n">
        <v>104675</v>
      </c>
      <c r="D131" s="337" t="s">
        <v>4281</v>
      </c>
      <c r="E131" s="332" t="s">
        <v>32</v>
      </c>
      <c r="F131" s="337" t="s">
        <v>32696</v>
      </c>
      <c r="G131" s="329" t="s">
        <v>15299</v>
      </c>
      <c r="H131" s="332" t="s">
        <v>32697</v>
      </c>
      <c r="I131" s="333" t="n">
        <v>39960</v>
      </c>
      <c r="J131" s="448" t="n">
        <v>1600</v>
      </c>
      <c r="K131" s="448" t="n">
        <v>1440</v>
      </c>
      <c r="L131" s="332" t="s">
        <v>17654</v>
      </c>
      <c r="M131" s="332" t="s">
        <v>15272</v>
      </c>
      <c r="N131" s="335"/>
      <c r="O131" s="337"/>
      <c r="P131" s="336" t="n">
        <v>40144</v>
      </c>
      <c r="Q131" s="337" t="s">
        <v>32698</v>
      </c>
      <c r="R131" s="337"/>
      <c r="S131" s="338" t="n">
        <v>92370</v>
      </c>
      <c r="T131" s="337" t="s">
        <v>15335</v>
      </c>
      <c r="U131" s="337" t="s">
        <v>32699</v>
      </c>
      <c r="V131" s="337"/>
      <c r="W131" s="337"/>
    </row>
    <row r="132" customFormat="false" ht="15.75" hidden="false" customHeight="true" outlineLevel="0" collapsed="false">
      <c r="A132" s="365" t="s">
        <v>21700</v>
      </c>
      <c r="B132" s="366" t="s">
        <v>32066</v>
      </c>
      <c r="C132" s="446" t="n">
        <v>104676</v>
      </c>
      <c r="D132" s="376" t="s">
        <v>26354</v>
      </c>
      <c r="E132" s="367" t="s">
        <v>18761</v>
      </c>
      <c r="F132" s="376" t="s">
        <v>32700</v>
      </c>
      <c r="G132" s="365" t="s">
        <v>15299</v>
      </c>
      <c r="H132" s="367" t="s">
        <v>32701</v>
      </c>
      <c r="I132" s="368" t="n">
        <v>39960</v>
      </c>
      <c r="J132" s="530" t="n">
        <v>1200</v>
      </c>
      <c r="K132" s="535" t="n">
        <v>1080</v>
      </c>
      <c r="L132" s="367" t="s">
        <v>17654</v>
      </c>
      <c r="M132" s="367" t="s">
        <v>15272</v>
      </c>
      <c r="N132" s="370" t="s">
        <v>19379</v>
      </c>
      <c r="O132" s="372" t="n">
        <v>40150</v>
      </c>
      <c r="P132" s="371" t="n">
        <v>40136</v>
      </c>
      <c r="Q132" s="376" t="s">
        <v>32702</v>
      </c>
      <c r="R132" s="376"/>
      <c r="S132" s="447" t="n">
        <v>76610</v>
      </c>
      <c r="T132" s="376" t="s">
        <v>1590</v>
      </c>
      <c r="U132" s="376" t="s">
        <v>32703</v>
      </c>
      <c r="V132" s="376"/>
      <c r="W132" s="376"/>
    </row>
    <row r="133" customFormat="false" ht="15.75" hidden="false" customHeight="true" outlineLevel="0" collapsed="false">
      <c r="A133" s="329" t="s">
        <v>21700</v>
      </c>
      <c r="B133" s="330" t="s">
        <v>32066</v>
      </c>
      <c r="C133" s="442" t="n">
        <v>104677</v>
      </c>
      <c r="D133" s="337" t="s">
        <v>11508</v>
      </c>
      <c r="E133" s="332"/>
      <c r="F133" s="337"/>
      <c r="G133" s="329" t="s">
        <v>15299</v>
      </c>
      <c r="H133" s="332" t="s">
        <v>32704</v>
      </c>
      <c r="I133" s="333" t="n">
        <v>39960</v>
      </c>
      <c r="J133" s="448" t="n">
        <v>1200</v>
      </c>
      <c r="K133" s="448" t="n">
        <v>1080</v>
      </c>
      <c r="L133" s="332" t="s">
        <v>17654</v>
      </c>
      <c r="M133" s="332" t="s">
        <v>15272</v>
      </c>
      <c r="N133" s="335"/>
      <c r="O133" s="337"/>
      <c r="P133" s="336" t="n">
        <v>40136</v>
      </c>
      <c r="Q133" s="337" t="s">
        <v>32705</v>
      </c>
      <c r="R133" s="337"/>
      <c r="S133" s="338" t="n">
        <v>92100</v>
      </c>
      <c r="T133" s="337" t="s">
        <v>6020</v>
      </c>
      <c r="U133" s="337" t="s">
        <v>32706</v>
      </c>
      <c r="V133" s="337"/>
      <c r="W133" s="337"/>
    </row>
    <row r="134" customFormat="false" ht="15.75" hidden="false" customHeight="true" outlineLevel="0" collapsed="false">
      <c r="A134" s="353" t="s">
        <v>21700</v>
      </c>
      <c r="B134" s="354" t="s">
        <v>32066</v>
      </c>
      <c r="C134" s="413" t="n">
        <v>104678</v>
      </c>
      <c r="D134" s="361" t="s">
        <v>32707</v>
      </c>
      <c r="E134" s="356" t="s">
        <v>32</v>
      </c>
      <c r="F134" s="361" t="s">
        <v>32708</v>
      </c>
      <c r="G134" s="353" t="s">
        <v>15299</v>
      </c>
      <c r="H134" s="356" t="s">
        <v>32709</v>
      </c>
      <c r="I134" s="357" t="n">
        <v>39960</v>
      </c>
      <c r="J134" s="414" t="n">
        <v>1600</v>
      </c>
      <c r="K134" s="414" t="n">
        <v>1440</v>
      </c>
      <c r="L134" s="356" t="s">
        <v>17654</v>
      </c>
      <c r="M134" s="356" t="s">
        <v>15272</v>
      </c>
      <c r="N134" s="359" t="s">
        <v>28131</v>
      </c>
      <c r="O134" s="361"/>
      <c r="P134" s="360"/>
      <c r="Q134" s="361" t="s">
        <v>32710</v>
      </c>
      <c r="R134" s="361"/>
      <c r="S134" s="362" t="n">
        <v>64410</v>
      </c>
      <c r="T134" s="361" t="s">
        <v>32711</v>
      </c>
      <c r="U134" s="361" t="s">
        <v>32712</v>
      </c>
      <c r="V134" s="361"/>
      <c r="W134" s="361"/>
    </row>
    <row r="135" customFormat="false" ht="15.75" hidden="false" customHeight="true" outlineLevel="0" collapsed="false">
      <c r="A135" s="329" t="s">
        <v>21700</v>
      </c>
      <c r="B135" s="330" t="s">
        <v>32066</v>
      </c>
      <c r="C135" s="442" t="n">
        <v>104679</v>
      </c>
      <c r="D135" s="337" t="s">
        <v>32713</v>
      </c>
      <c r="E135" s="332" t="s">
        <v>21</v>
      </c>
      <c r="F135" s="337" t="s">
        <v>32714</v>
      </c>
      <c r="G135" s="329" t="s">
        <v>15299</v>
      </c>
      <c r="H135" s="332" t="s">
        <v>32715</v>
      </c>
      <c r="I135" s="333" t="n">
        <v>39960</v>
      </c>
      <c r="J135" s="448" t="n">
        <v>1100</v>
      </c>
      <c r="K135" s="448" t="n">
        <v>990</v>
      </c>
      <c r="L135" s="332" t="s">
        <v>17654</v>
      </c>
      <c r="M135" s="332" t="s">
        <v>15272</v>
      </c>
      <c r="N135" s="335"/>
      <c r="O135" s="337"/>
      <c r="P135" s="336"/>
      <c r="Q135" s="337" t="s">
        <v>32716</v>
      </c>
      <c r="R135" s="337"/>
      <c r="S135" s="338" t="n">
        <v>93220</v>
      </c>
      <c r="T135" s="337" t="s">
        <v>384</v>
      </c>
      <c r="U135" s="337" t="s">
        <v>32717</v>
      </c>
      <c r="V135" s="337"/>
      <c r="W135" s="337"/>
    </row>
    <row r="136" customFormat="false" ht="15.75" hidden="false" customHeight="true" outlineLevel="0" collapsed="false">
      <c r="A136" s="353" t="s">
        <v>21700</v>
      </c>
      <c r="B136" s="354" t="s">
        <v>32066</v>
      </c>
      <c r="C136" s="413" t="n">
        <v>104680</v>
      </c>
      <c r="D136" s="361" t="s">
        <v>32718</v>
      </c>
      <c r="E136" s="356" t="s">
        <v>32</v>
      </c>
      <c r="F136" s="361" t="s">
        <v>32719</v>
      </c>
      <c r="G136" s="353" t="s">
        <v>15299</v>
      </c>
      <c r="H136" s="356" t="s">
        <v>32720</v>
      </c>
      <c r="I136" s="357" t="n">
        <v>39960</v>
      </c>
      <c r="J136" s="414" t="n">
        <v>1100</v>
      </c>
      <c r="K136" s="414" t="n">
        <v>990</v>
      </c>
      <c r="L136" s="356" t="s">
        <v>17654</v>
      </c>
      <c r="M136" s="356" t="s">
        <v>15272</v>
      </c>
      <c r="N136" s="359" t="s">
        <v>28131</v>
      </c>
      <c r="O136" s="361"/>
      <c r="P136" s="360"/>
      <c r="Q136" s="361" t="s">
        <v>32721</v>
      </c>
      <c r="R136" s="361"/>
      <c r="S136" s="362" t="n">
        <v>32200</v>
      </c>
      <c r="T136" s="361" t="s">
        <v>32722</v>
      </c>
      <c r="U136" s="361" t="s">
        <v>32723</v>
      </c>
      <c r="V136" s="361"/>
      <c r="W136" s="361"/>
    </row>
    <row r="137" customFormat="false" ht="15.75" hidden="false" customHeight="true" outlineLevel="0" collapsed="false">
      <c r="A137" s="329" t="s">
        <v>21700</v>
      </c>
      <c r="B137" s="330" t="s">
        <v>32066</v>
      </c>
      <c r="C137" s="442" t="n">
        <v>104681</v>
      </c>
      <c r="D137" s="337" t="s">
        <v>32724</v>
      </c>
      <c r="E137" s="332" t="s">
        <v>32</v>
      </c>
      <c r="F137" s="337" t="s">
        <v>32725</v>
      </c>
      <c r="G137" s="329" t="s">
        <v>15299</v>
      </c>
      <c r="H137" s="332" t="s">
        <v>32726</v>
      </c>
      <c r="I137" s="333" t="n">
        <v>39960</v>
      </c>
      <c r="J137" s="448" t="n">
        <v>1300</v>
      </c>
      <c r="K137" s="448" t="n">
        <v>1170</v>
      </c>
      <c r="L137" s="332" t="s">
        <v>17654</v>
      </c>
      <c r="M137" s="332" t="s">
        <v>15272</v>
      </c>
      <c r="N137" s="335"/>
      <c r="O137" s="337"/>
      <c r="P137" s="336" t="n">
        <v>40143</v>
      </c>
      <c r="Q137" s="337" t="s">
        <v>32727</v>
      </c>
      <c r="R137" s="337"/>
      <c r="S137" s="338" t="n">
        <v>69700</v>
      </c>
      <c r="T137" s="337" t="s">
        <v>17039</v>
      </c>
      <c r="U137" s="337" t="s">
        <v>32728</v>
      </c>
      <c r="V137" s="337"/>
      <c r="W137" s="337"/>
    </row>
    <row r="138" customFormat="false" ht="15.75" hidden="false" customHeight="true" outlineLevel="0" collapsed="false">
      <c r="A138" s="329" t="s">
        <v>21700</v>
      </c>
      <c r="B138" s="330" t="s">
        <v>32066</v>
      </c>
      <c r="C138" s="442" t="n">
        <v>104682</v>
      </c>
      <c r="D138" s="337" t="s">
        <v>6969</v>
      </c>
      <c r="E138" s="332" t="s">
        <v>32</v>
      </c>
      <c r="F138" s="337" t="s">
        <v>32729</v>
      </c>
      <c r="G138" s="329" t="s">
        <v>15299</v>
      </c>
      <c r="H138" s="332" t="s">
        <v>32730</v>
      </c>
      <c r="I138" s="333" t="n">
        <v>39960</v>
      </c>
      <c r="J138" s="448" t="n">
        <v>2500</v>
      </c>
      <c r="K138" s="448" t="n">
        <v>2250</v>
      </c>
      <c r="L138" s="332" t="s">
        <v>17654</v>
      </c>
      <c r="M138" s="332" t="s">
        <v>15272</v>
      </c>
      <c r="N138" s="335"/>
      <c r="O138" s="337"/>
      <c r="P138" s="336" t="n">
        <v>40178</v>
      </c>
      <c r="Q138" s="337" t="s">
        <v>32731</v>
      </c>
      <c r="R138" s="337"/>
      <c r="S138" s="338" t="n">
        <v>38090</v>
      </c>
      <c r="T138" s="337" t="s">
        <v>32732</v>
      </c>
      <c r="U138" s="337" t="s">
        <v>32733</v>
      </c>
      <c r="V138" s="337"/>
      <c r="W138" s="337"/>
    </row>
    <row r="139" customFormat="false" ht="15.75" hidden="false" customHeight="true" outlineLevel="0" collapsed="false">
      <c r="A139" s="365" t="s">
        <v>21700</v>
      </c>
      <c r="B139" s="366" t="s">
        <v>32066</v>
      </c>
      <c r="C139" s="446" t="n">
        <v>104683</v>
      </c>
      <c r="D139" s="376" t="s">
        <v>32734</v>
      </c>
      <c r="E139" s="367" t="s">
        <v>21</v>
      </c>
      <c r="F139" s="376" t="s">
        <v>32735</v>
      </c>
      <c r="G139" s="365" t="s">
        <v>15299</v>
      </c>
      <c r="H139" s="367" t="s">
        <v>32736</v>
      </c>
      <c r="I139" s="368" t="n">
        <v>39961</v>
      </c>
      <c r="J139" s="530" t="n">
        <v>1100</v>
      </c>
      <c r="K139" s="532" t="n">
        <v>850</v>
      </c>
      <c r="L139" s="367" t="s">
        <v>17654</v>
      </c>
      <c r="M139" s="367" t="s">
        <v>15272</v>
      </c>
      <c r="N139" s="370" t="s">
        <v>19379</v>
      </c>
      <c r="O139" s="372" t="n">
        <v>40120</v>
      </c>
      <c r="P139" s="371"/>
      <c r="Q139" s="376" t="s">
        <v>32737</v>
      </c>
      <c r="R139" s="376"/>
      <c r="S139" s="447" t="n">
        <v>75014</v>
      </c>
      <c r="T139" s="376" t="s">
        <v>242</v>
      </c>
      <c r="U139" s="376" t="s">
        <v>32738</v>
      </c>
      <c r="V139" s="376"/>
      <c r="W139" s="376" t="s">
        <v>32739</v>
      </c>
    </row>
    <row r="140" customFormat="false" ht="15.75" hidden="false" customHeight="true" outlineLevel="0" collapsed="false">
      <c r="A140" s="353" t="s">
        <v>21700</v>
      </c>
      <c r="B140" s="354" t="s">
        <v>32066</v>
      </c>
      <c r="C140" s="413" t="n">
        <v>104684</v>
      </c>
      <c r="D140" s="361" t="s">
        <v>32740</v>
      </c>
      <c r="E140" s="356" t="s">
        <v>32</v>
      </c>
      <c r="F140" s="361" t="s">
        <v>18427</v>
      </c>
      <c r="G140" s="353" t="s">
        <v>15299</v>
      </c>
      <c r="H140" s="356" t="s">
        <v>32741</v>
      </c>
      <c r="I140" s="357" t="n">
        <v>39960</v>
      </c>
      <c r="J140" s="414" t="n">
        <v>1300</v>
      </c>
      <c r="K140" s="414" t="n">
        <v>1170</v>
      </c>
      <c r="L140" s="356" t="s">
        <v>17654</v>
      </c>
      <c r="M140" s="356" t="s">
        <v>15272</v>
      </c>
      <c r="N140" s="359" t="s">
        <v>28131</v>
      </c>
      <c r="O140" s="361"/>
      <c r="P140" s="360"/>
      <c r="Q140" s="361" t="s">
        <v>32742</v>
      </c>
      <c r="R140" s="361" t="s">
        <v>32743</v>
      </c>
      <c r="S140" s="362" t="n">
        <v>30205</v>
      </c>
      <c r="T140" s="361" t="s">
        <v>28817</v>
      </c>
      <c r="U140" s="361" t="s">
        <v>32744</v>
      </c>
      <c r="V140" s="361"/>
      <c r="W140" s="361"/>
    </row>
    <row r="141" customFormat="false" ht="15.75" hidden="false" customHeight="true" outlineLevel="0" collapsed="false">
      <c r="A141" s="353" t="s">
        <v>21700</v>
      </c>
      <c r="B141" s="354" t="s">
        <v>32066</v>
      </c>
      <c r="C141" s="413" t="n">
        <v>104685</v>
      </c>
      <c r="D141" s="361" t="s">
        <v>32745</v>
      </c>
      <c r="E141" s="356" t="s">
        <v>32</v>
      </c>
      <c r="F141" s="361" t="s">
        <v>32746</v>
      </c>
      <c r="G141" s="353" t="s">
        <v>15299</v>
      </c>
      <c r="H141" s="356" t="s">
        <v>32747</v>
      </c>
      <c r="I141" s="357" t="n">
        <v>39961</v>
      </c>
      <c r="J141" s="414" t="n">
        <v>1800</v>
      </c>
      <c r="K141" s="414" t="n">
        <v>1620</v>
      </c>
      <c r="L141" s="356" t="s">
        <v>17654</v>
      </c>
      <c r="M141" s="356" t="s">
        <v>15272</v>
      </c>
      <c r="N141" s="359"/>
      <c r="O141" s="361"/>
      <c r="P141" s="360" t="n">
        <v>40148</v>
      </c>
      <c r="Q141" s="361" t="s">
        <v>32748</v>
      </c>
      <c r="R141" s="361"/>
      <c r="S141" s="362" t="n">
        <v>45140</v>
      </c>
      <c r="T141" s="361" t="s">
        <v>10630</v>
      </c>
      <c r="U141" s="361" t="s">
        <v>32749</v>
      </c>
      <c r="V141" s="361"/>
      <c r="W141" s="361"/>
    </row>
    <row r="142" customFormat="false" ht="15.75" hidden="false" customHeight="true" outlineLevel="0" collapsed="false">
      <c r="A142" s="353" t="s">
        <v>21700</v>
      </c>
      <c r="B142" s="354" t="s">
        <v>32066</v>
      </c>
      <c r="C142" s="413" t="n">
        <v>104686</v>
      </c>
      <c r="D142" s="361" t="s">
        <v>3875</v>
      </c>
      <c r="E142" s="356" t="s">
        <v>32</v>
      </c>
      <c r="F142" s="361" t="s">
        <v>32750</v>
      </c>
      <c r="G142" s="353" t="s">
        <v>15299</v>
      </c>
      <c r="H142" s="356" t="s">
        <v>32751</v>
      </c>
      <c r="I142" s="357" t="n">
        <v>39961</v>
      </c>
      <c r="J142" s="414" t="n">
        <v>1300</v>
      </c>
      <c r="K142" s="414" t="n">
        <v>1170</v>
      </c>
      <c r="L142" s="356" t="s">
        <v>17654</v>
      </c>
      <c r="M142" s="356" t="s">
        <v>15272</v>
      </c>
      <c r="N142" s="359" t="s">
        <v>28131</v>
      </c>
      <c r="O142" s="361"/>
      <c r="P142" s="360"/>
      <c r="Q142" s="361" t="s">
        <v>32752</v>
      </c>
      <c r="R142" s="361"/>
      <c r="S142" s="362" t="n">
        <v>54150</v>
      </c>
      <c r="T142" s="361" t="s">
        <v>21550</v>
      </c>
      <c r="U142" s="361" t="s">
        <v>32753</v>
      </c>
      <c r="V142" s="361"/>
      <c r="W142" s="361"/>
    </row>
    <row r="143" customFormat="false" ht="15.75" hidden="false" customHeight="true" outlineLevel="0" collapsed="false">
      <c r="A143" s="329" t="s">
        <v>21700</v>
      </c>
      <c r="B143" s="330" t="s">
        <v>32066</v>
      </c>
      <c r="C143" s="442" t="n">
        <v>104687</v>
      </c>
      <c r="D143" s="337" t="s">
        <v>32754</v>
      </c>
      <c r="E143" s="332" t="s">
        <v>32</v>
      </c>
      <c r="F143" s="337" t="s">
        <v>32755</v>
      </c>
      <c r="G143" s="329" t="s">
        <v>15299</v>
      </c>
      <c r="H143" s="332" t="s">
        <v>32756</v>
      </c>
      <c r="I143" s="333" t="n">
        <v>39961</v>
      </c>
      <c r="J143" s="448" t="n">
        <v>1800</v>
      </c>
      <c r="K143" s="448" t="n">
        <v>1620</v>
      </c>
      <c r="L143" s="332" t="s">
        <v>17654</v>
      </c>
      <c r="M143" s="332" t="s">
        <v>15272</v>
      </c>
      <c r="N143" s="335"/>
      <c r="O143" s="337"/>
      <c r="P143" s="336" t="n">
        <v>40148</v>
      </c>
      <c r="Q143" s="337" t="s">
        <v>32757</v>
      </c>
      <c r="R143" s="337" t="s">
        <v>32758</v>
      </c>
      <c r="S143" s="338" t="n">
        <v>6210</v>
      </c>
      <c r="T143" s="337" t="s">
        <v>32759</v>
      </c>
      <c r="U143" s="337" t="s">
        <v>32760</v>
      </c>
      <c r="V143" s="337"/>
      <c r="W143" s="337"/>
    </row>
    <row r="144" customFormat="false" ht="15.75" hidden="false" customHeight="true" outlineLevel="0" collapsed="false">
      <c r="A144" s="365" t="s">
        <v>21700</v>
      </c>
      <c r="B144" s="366" t="s">
        <v>32066</v>
      </c>
      <c r="C144" s="446" t="n">
        <v>104688</v>
      </c>
      <c r="D144" s="376" t="s">
        <v>4281</v>
      </c>
      <c r="E144" s="367" t="s">
        <v>21</v>
      </c>
      <c r="F144" s="376" t="s">
        <v>32761</v>
      </c>
      <c r="G144" s="365" t="s">
        <v>15299</v>
      </c>
      <c r="H144" s="367" t="s">
        <v>32762</v>
      </c>
      <c r="I144" s="368" t="n">
        <v>39961</v>
      </c>
      <c r="J144" s="530" t="n">
        <v>1200</v>
      </c>
      <c r="K144" s="535" t="n">
        <v>1080</v>
      </c>
      <c r="L144" s="367" t="s">
        <v>17654</v>
      </c>
      <c r="M144" s="367" t="s">
        <v>15272</v>
      </c>
      <c r="N144" s="370" t="s">
        <v>19379</v>
      </c>
      <c r="O144" s="372" t="n">
        <v>40135</v>
      </c>
      <c r="P144" s="371" t="n">
        <v>40144</v>
      </c>
      <c r="Q144" s="376" t="s">
        <v>32763</v>
      </c>
      <c r="R144" s="376"/>
      <c r="S144" s="447" t="n">
        <v>45410</v>
      </c>
      <c r="T144" s="376" t="s">
        <v>32764</v>
      </c>
      <c r="U144" s="376" t="s">
        <v>32765</v>
      </c>
      <c r="V144" s="376"/>
      <c r="W144" s="376" t="s">
        <v>32766</v>
      </c>
    </row>
    <row r="145" customFormat="false" ht="15.75" hidden="false" customHeight="true" outlineLevel="0" collapsed="false">
      <c r="A145" s="353" t="s">
        <v>21700</v>
      </c>
      <c r="B145" s="354" t="s">
        <v>32066</v>
      </c>
      <c r="C145" s="413" t="n">
        <v>104689</v>
      </c>
      <c r="D145" s="361" t="s">
        <v>32767</v>
      </c>
      <c r="E145" s="356" t="s">
        <v>32</v>
      </c>
      <c r="F145" s="361" t="s">
        <v>32768</v>
      </c>
      <c r="G145" s="353" t="s">
        <v>15299</v>
      </c>
      <c r="H145" s="356" t="s">
        <v>32769</v>
      </c>
      <c r="I145" s="357" t="n">
        <v>39961</v>
      </c>
      <c r="J145" s="414" t="n">
        <v>1300</v>
      </c>
      <c r="K145" s="414" t="n">
        <v>1170</v>
      </c>
      <c r="L145" s="356" t="s">
        <v>17654</v>
      </c>
      <c r="M145" s="356" t="s">
        <v>15272</v>
      </c>
      <c r="N145" s="359" t="s">
        <v>28131</v>
      </c>
      <c r="O145" s="361"/>
      <c r="P145" s="360"/>
      <c r="Q145" s="361" t="s">
        <v>32770</v>
      </c>
      <c r="R145" s="361" t="s">
        <v>3645</v>
      </c>
      <c r="S145" s="362" t="n">
        <v>77560</v>
      </c>
      <c r="T145" s="361" t="s">
        <v>32771</v>
      </c>
      <c r="U145" s="361" t="s">
        <v>32772</v>
      </c>
      <c r="V145" s="361"/>
      <c r="W145" s="361"/>
    </row>
    <row r="146" customFormat="false" ht="15.75" hidden="false" customHeight="true" outlineLevel="0" collapsed="false">
      <c r="A146" s="329" t="s">
        <v>21700</v>
      </c>
      <c r="B146" s="330" t="s">
        <v>32066</v>
      </c>
      <c r="C146" s="442" t="n">
        <v>104690</v>
      </c>
      <c r="D146" s="337" t="s">
        <v>32773</v>
      </c>
      <c r="E146" s="332" t="s">
        <v>21</v>
      </c>
      <c r="F146" s="337" t="s">
        <v>32774</v>
      </c>
      <c r="G146" s="329" t="s">
        <v>15299</v>
      </c>
      <c r="H146" s="332" t="s">
        <v>32775</v>
      </c>
      <c r="I146" s="333" t="n">
        <v>39961</v>
      </c>
      <c r="J146" s="448" t="n">
        <v>1600</v>
      </c>
      <c r="K146" s="448" t="n">
        <v>1400</v>
      </c>
      <c r="L146" s="332" t="s">
        <v>17654</v>
      </c>
      <c r="M146" s="332" t="s">
        <v>15272</v>
      </c>
      <c r="N146" s="335"/>
      <c r="O146" s="337"/>
      <c r="P146" s="336" t="n">
        <v>40148</v>
      </c>
      <c r="Q146" s="337" t="s">
        <v>32776</v>
      </c>
      <c r="R146" s="337" t="s">
        <v>28850</v>
      </c>
      <c r="S146" s="338" t="n">
        <v>25300</v>
      </c>
      <c r="T146" s="337" t="s">
        <v>32777</v>
      </c>
      <c r="U146" s="337" t="s">
        <v>32778</v>
      </c>
      <c r="V146" s="337"/>
      <c r="W146" s="337"/>
    </row>
    <row r="147" customFormat="false" ht="15.75" hidden="false" customHeight="true" outlineLevel="0" collapsed="false">
      <c r="A147" s="353" t="s">
        <v>21700</v>
      </c>
      <c r="B147" s="354" t="s">
        <v>32066</v>
      </c>
      <c r="C147" s="413" t="n">
        <v>104691</v>
      </c>
      <c r="D147" s="361" t="s">
        <v>11536</v>
      </c>
      <c r="E147" s="356" t="s">
        <v>32</v>
      </c>
      <c r="F147" s="361" t="s">
        <v>19431</v>
      </c>
      <c r="G147" s="353" t="s">
        <v>15299</v>
      </c>
      <c r="H147" s="356" t="s">
        <v>32779</v>
      </c>
      <c r="I147" s="357" t="n">
        <v>39961</v>
      </c>
      <c r="J147" s="414" t="n">
        <v>1100</v>
      </c>
      <c r="K147" s="414" t="n">
        <v>990</v>
      </c>
      <c r="L147" s="356" t="s">
        <v>17654</v>
      </c>
      <c r="M147" s="356" t="s">
        <v>15272</v>
      </c>
      <c r="N147" s="359" t="s">
        <v>28131</v>
      </c>
      <c r="O147" s="361"/>
      <c r="P147" s="360"/>
      <c r="Q147" s="361" t="s">
        <v>32780</v>
      </c>
      <c r="R147" s="361"/>
      <c r="S147" s="362" t="n">
        <v>93130</v>
      </c>
      <c r="T147" s="361" t="s">
        <v>19435</v>
      </c>
      <c r="U147" s="361" t="s">
        <v>19436</v>
      </c>
      <c r="V147" s="361"/>
      <c r="W147" s="361"/>
    </row>
    <row r="148" customFormat="false" ht="15.75" hidden="false" customHeight="true" outlineLevel="0" collapsed="false">
      <c r="A148" s="329" t="s">
        <v>21700</v>
      </c>
      <c r="B148" s="330" t="s">
        <v>32781</v>
      </c>
      <c r="C148" s="442" t="n">
        <v>104693</v>
      </c>
      <c r="D148" s="337" t="s">
        <v>32782</v>
      </c>
      <c r="E148" s="332" t="s">
        <v>32</v>
      </c>
      <c r="F148" s="337" t="s">
        <v>26453</v>
      </c>
      <c r="G148" s="329" t="s">
        <v>28054</v>
      </c>
      <c r="H148" s="332" t="s">
        <v>32783</v>
      </c>
      <c r="I148" s="333" t="n">
        <v>40303</v>
      </c>
      <c r="J148" s="448" t="n">
        <v>2180</v>
      </c>
      <c r="K148" s="448"/>
      <c r="L148" s="332" t="s">
        <v>17654</v>
      </c>
      <c r="M148" s="332" t="s">
        <v>15272</v>
      </c>
      <c r="N148" s="335" t="s">
        <v>28131</v>
      </c>
      <c r="O148" s="337"/>
      <c r="P148" s="336"/>
      <c r="Q148" s="337" t="s">
        <v>32784</v>
      </c>
      <c r="R148" s="337"/>
      <c r="S148" s="338" t="n">
        <v>97180</v>
      </c>
      <c r="T148" s="337" t="s">
        <v>32785</v>
      </c>
      <c r="U148" s="337" t="s">
        <v>32786</v>
      </c>
      <c r="V148" s="337"/>
      <c r="W148" s="472" t="s">
        <v>26457</v>
      </c>
    </row>
    <row r="149" customFormat="false" ht="15.75" hidden="false" customHeight="true" outlineLevel="0" collapsed="false">
      <c r="A149" s="353" t="s">
        <v>21700</v>
      </c>
      <c r="B149" s="354" t="s">
        <v>32100</v>
      </c>
      <c r="C149" s="413" t="n">
        <v>104696</v>
      </c>
      <c r="D149" s="361" t="s">
        <v>32787</v>
      </c>
      <c r="E149" s="356" t="s">
        <v>32</v>
      </c>
      <c r="F149" s="361" t="s">
        <v>32788</v>
      </c>
      <c r="G149" s="353" t="s">
        <v>28196</v>
      </c>
      <c r="H149" s="356"/>
      <c r="I149" s="357"/>
      <c r="J149" s="414"/>
      <c r="K149" s="414"/>
      <c r="L149" s="356" t="s">
        <v>19472</v>
      </c>
      <c r="M149" s="356" t="s">
        <v>31125</v>
      </c>
      <c r="N149" s="359" t="s">
        <v>28131</v>
      </c>
      <c r="O149" s="443"/>
      <c r="P149" s="360"/>
      <c r="Q149" s="361"/>
      <c r="R149" s="443"/>
      <c r="S149" s="362" t="n">
        <v>92240</v>
      </c>
      <c r="T149" s="361" t="s">
        <v>17466</v>
      </c>
      <c r="U149" s="361"/>
      <c r="V149" s="361"/>
      <c r="W149" s="361"/>
    </row>
    <row r="150" customFormat="false" ht="15.75" hidden="false" customHeight="true" outlineLevel="0" collapsed="false">
      <c r="A150" s="329" t="s">
        <v>21700</v>
      </c>
      <c r="B150" s="330" t="s">
        <v>32100</v>
      </c>
      <c r="C150" s="442" t="n">
        <v>104697</v>
      </c>
      <c r="D150" s="337" t="s">
        <v>32789</v>
      </c>
      <c r="E150" s="332" t="s">
        <v>21</v>
      </c>
      <c r="F150" s="337" t="s">
        <v>32790</v>
      </c>
      <c r="G150" s="329" t="s">
        <v>15299</v>
      </c>
      <c r="H150" s="332" t="s">
        <v>32791</v>
      </c>
      <c r="I150" s="333" t="n">
        <v>39966</v>
      </c>
      <c r="J150" s="448" t="n">
        <v>1000</v>
      </c>
      <c r="K150" s="448" t="n">
        <v>900</v>
      </c>
      <c r="L150" s="332" t="s">
        <v>17654</v>
      </c>
      <c r="M150" s="332" t="s">
        <v>15272</v>
      </c>
      <c r="N150" s="335"/>
      <c r="O150" s="337"/>
      <c r="P150" s="336" t="n">
        <v>40144</v>
      </c>
      <c r="Q150" s="337" t="s">
        <v>32792</v>
      </c>
      <c r="R150" s="337"/>
      <c r="S150" s="338" t="n">
        <v>77390</v>
      </c>
      <c r="T150" s="337" t="s">
        <v>32793</v>
      </c>
      <c r="U150" s="337" t="s">
        <v>32794</v>
      </c>
      <c r="V150" s="337"/>
      <c r="W150" s="337"/>
    </row>
    <row r="151" customFormat="false" ht="15.75" hidden="false" customHeight="true" outlineLevel="0" collapsed="false">
      <c r="A151" s="365" t="s">
        <v>21700</v>
      </c>
      <c r="B151" s="366" t="s">
        <v>32100</v>
      </c>
      <c r="C151" s="446" t="n">
        <v>104698</v>
      </c>
      <c r="D151" s="376" t="s">
        <v>32795</v>
      </c>
      <c r="E151" s="367" t="s">
        <v>21</v>
      </c>
      <c r="F151" s="376" t="s">
        <v>32796</v>
      </c>
      <c r="G151" s="365" t="s">
        <v>15299</v>
      </c>
      <c r="H151" s="367" t="s">
        <v>32797</v>
      </c>
      <c r="I151" s="368" t="n">
        <v>39968</v>
      </c>
      <c r="J151" s="530" t="n">
        <v>1200</v>
      </c>
      <c r="K151" s="530" t="n">
        <v>1080</v>
      </c>
      <c r="L151" s="367" t="s">
        <v>17654</v>
      </c>
      <c r="M151" s="367" t="s">
        <v>15272</v>
      </c>
      <c r="N151" s="370" t="s">
        <v>19379</v>
      </c>
      <c r="O151" s="372" t="n">
        <v>40242</v>
      </c>
      <c r="P151" s="371" t="n">
        <v>40146</v>
      </c>
      <c r="Q151" s="376" t="s">
        <v>32798</v>
      </c>
      <c r="R151" s="376"/>
      <c r="S151" s="447" t="n">
        <v>29770</v>
      </c>
      <c r="T151" s="376" t="s">
        <v>32799</v>
      </c>
      <c r="U151" s="376" t="s">
        <v>32800</v>
      </c>
      <c r="V151" s="376"/>
      <c r="W151" s="474" t="s">
        <v>32801</v>
      </c>
    </row>
    <row r="152" customFormat="false" ht="15.75" hidden="false" customHeight="true" outlineLevel="0" collapsed="false">
      <c r="A152" s="353" t="s">
        <v>21700</v>
      </c>
      <c r="B152" s="354" t="s">
        <v>32100</v>
      </c>
      <c r="C152" s="413" t="n">
        <v>104700</v>
      </c>
      <c r="D152" s="361" t="s">
        <v>32802</v>
      </c>
      <c r="E152" s="356" t="s">
        <v>21</v>
      </c>
      <c r="F152" s="361" t="s">
        <v>32803</v>
      </c>
      <c r="G152" s="353" t="s">
        <v>15299</v>
      </c>
      <c r="H152" s="356" t="s">
        <v>32804</v>
      </c>
      <c r="I152" s="357" t="n">
        <v>39967</v>
      </c>
      <c r="J152" s="414" t="n">
        <v>2400</v>
      </c>
      <c r="K152" s="414" t="n">
        <v>2160</v>
      </c>
      <c r="L152" s="356" t="s">
        <v>17654</v>
      </c>
      <c r="M152" s="356" t="s">
        <v>15272</v>
      </c>
      <c r="N152" s="359" t="s">
        <v>28131</v>
      </c>
      <c r="O152" s="361"/>
      <c r="P152" s="360"/>
      <c r="Q152" s="361" t="s">
        <v>32805</v>
      </c>
      <c r="R152" s="361"/>
      <c r="S152" s="362" t="n">
        <v>82102</v>
      </c>
      <c r="T152" s="361" t="s">
        <v>32806</v>
      </c>
      <c r="U152" s="361" t="s">
        <v>32807</v>
      </c>
      <c r="V152" s="361"/>
      <c r="W152" s="361"/>
    </row>
    <row r="153" customFormat="false" ht="15.75" hidden="false" customHeight="true" outlineLevel="0" collapsed="false">
      <c r="A153" s="329" t="s">
        <v>21700</v>
      </c>
      <c r="B153" s="330" t="s">
        <v>32100</v>
      </c>
      <c r="C153" s="442" t="n">
        <v>104701</v>
      </c>
      <c r="D153" s="337" t="s">
        <v>32808</v>
      </c>
      <c r="E153" s="332" t="s">
        <v>32</v>
      </c>
      <c r="F153" s="337" t="s">
        <v>32809</v>
      </c>
      <c r="G153" s="329" t="s">
        <v>28054</v>
      </c>
      <c r="H153" s="332" t="s">
        <v>32810</v>
      </c>
      <c r="I153" s="333" t="n">
        <v>39967</v>
      </c>
      <c r="J153" s="448" t="n">
        <v>1500</v>
      </c>
      <c r="K153" s="448" t="n">
        <v>2500</v>
      </c>
      <c r="L153" s="332" t="s">
        <v>23848</v>
      </c>
      <c r="M153" s="332" t="s">
        <v>28085</v>
      </c>
      <c r="N153" s="335"/>
      <c r="O153" s="337"/>
      <c r="P153" s="336"/>
      <c r="Q153" s="337" t="s">
        <v>32811</v>
      </c>
      <c r="R153" s="337"/>
      <c r="S153" s="338" t="n">
        <v>78500</v>
      </c>
      <c r="T153" s="337" t="s">
        <v>27224</v>
      </c>
      <c r="U153" s="337" t="s">
        <v>32812</v>
      </c>
      <c r="V153" s="337"/>
      <c r="W153" s="337"/>
    </row>
    <row r="154" customFormat="false" ht="15.75" hidden="false" customHeight="true" outlineLevel="0" collapsed="false">
      <c r="A154" s="330" t="s">
        <v>21700</v>
      </c>
      <c r="B154" s="330" t="s">
        <v>32100</v>
      </c>
      <c r="C154" s="442" t="n">
        <v>104702</v>
      </c>
      <c r="D154" s="378" t="s">
        <v>32813</v>
      </c>
      <c r="E154" s="378" t="s">
        <v>32</v>
      </c>
      <c r="F154" s="378" t="s">
        <v>25357</v>
      </c>
      <c r="G154" s="330" t="s">
        <v>29794</v>
      </c>
      <c r="H154" s="332" t="s">
        <v>32814</v>
      </c>
      <c r="I154" s="333" t="n">
        <v>40022</v>
      </c>
      <c r="J154" s="448" t="n">
        <v>1950</v>
      </c>
      <c r="K154" s="448" t="n">
        <v>3500</v>
      </c>
      <c r="L154" s="332" t="s">
        <v>23848</v>
      </c>
      <c r="M154" s="332" t="s">
        <v>28085</v>
      </c>
      <c r="N154" s="335"/>
      <c r="O154" s="337"/>
      <c r="P154" s="336"/>
      <c r="Q154" s="337" t="s">
        <v>32815</v>
      </c>
      <c r="R154" s="337" t="s">
        <v>32816</v>
      </c>
      <c r="S154" s="338" t="n">
        <v>69741</v>
      </c>
      <c r="T154" s="378" t="s">
        <v>29289</v>
      </c>
      <c r="U154" s="337" t="s">
        <v>32817</v>
      </c>
      <c r="V154" s="337"/>
      <c r="W154" s="337"/>
    </row>
    <row r="155" customFormat="false" ht="15.75" hidden="false" customHeight="true" outlineLevel="0" collapsed="false">
      <c r="A155" s="330" t="s">
        <v>21700</v>
      </c>
      <c r="B155" s="330" t="s">
        <v>32100</v>
      </c>
      <c r="C155" s="442" t="n">
        <v>104703</v>
      </c>
      <c r="D155" s="378" t="s">
        <v>32818</v>
      </c>
      <c r="E155" s="378" t="s">
        <v>18761</v>
      </c>
      <c r="F155" s="378" t="s">
        <v>32819</v>
      </c>
      <c r="G155" s="329" t="s">
        <v>28054</v>
      </c>
      <c r="H155" s="332" t="s">
        <v>32820</v>
      </c>
      <c r="I155" s="333" t="n">
        <v>39968</v>
      </c>
      <c r="J155" s="448" t="n">
        <v>1500</v>
      </c>
      <c r="K155" s="448" t="n">
        <v>2500</v>
      </c>
      <c r="L155" s="332" t="s">
        <v>23848</v>
      </c>
      <c r="M155" s="332" t="s">
        <v>28085</v>
      </c>
      <c r="N155" s="337"/>
      <c r="O155" s="337"/>
      <c r="P155" s="336" t="n">
        <v>40196</v>
      </c>
      <c r="Q155" s="337" t="s">
        <v>32821</v>
      </c>
      <c r="R155" s="337"/>
      <c r="S155" s="338" t="n">
        <v>95640</v>
      </c>
      <c r="T155" s="378" t="s">
        <v>32822</v>
      </c>
      <c r="U155" s="337" t="s">
        <v>32823</v>
      </c>
      <c r="V155" s="337"/>
      <c r="W155" s="337"/>
    </row>
    <row r="156" customFormat="false" ht="15.75" hidden="false" customHeight="true" outlineLevel="0" collapsed="false">
      <c r="A156" s="329" t="s">
        <v>21700</v>
      </c>
      <c r="B156" s="330" t="s">
        <v>32100</v>
      </c>
      <c r="C156" s="442" t="n">
        <v>104704</v>
      </c>
      <c r="D156" s="337" t="s">
        <v>32824</v>
      </c>
      <c r="E156" s="332" t="s">
        <v>32</v>
      </c>
      <c r="F156" s="337" t="s">
        <v>32825</v>
      </c>
      <c r="G156" s="329" t="s">
        <v>28054</v>
      </c>
      <c r="H156" s="332" t="s">
        <v>32826</v>
      </c>
      <c r="I156" s="333" t="n">
        <v>39968</v>
      </c>
      <c r="J156" s="448" t="n">
        <v>950</v>
      </c>
      <c r="K156" s="448"/>
      <c r="L156" s="332" t="s">
        <v>23848</v>
      </c>
      <c r="M156" s="332" t="s">
        <v>28085</v>
      </c>
      <c r="N156" s="335"/>
      <c r="O156" s="337"/>
      <c r="P156" s="336" t="n">
        <v>40179</v>
      </c>
      <c r="Q156" s="337" t="s">
        <v>20011</v>
      </c>
      <c r="R156" s="337"/>
      <c r="S156" s="338" t="n">
        <v>35330</v>
      </c>
      <c r="T156" s="337" t="s">
        <v>20012</v>
      </c>
      <c r="U156" s="337" t="s">
        <v>32827</v>
      </c>
      <c r="V156" s="337"/>
      <c r="W156" s="337"/>
    </row>
    <row r="157" customFormat="false" ht="15.75" hidden="false" customHeight="true" outlineLevel="0" collapsed="false">
      <c r="A157" s="329" t="s">
        <v>21700</v>
      </c>
      <c r="B157" s="330" t="s">
        <v>32100</v>
      </c>
      <c r="C157" s="442" t="n">
        <v>104705</v>
      </c>
      <c r="D157" s="337" t="s">
        <v>12036</v>
      </c>
      <c r="E157" s="332" t="s">
        <v>32</v>
      </c>
      <c r="F157" s="337" t="s">
        <v>32828</v>
      </c>
      <c r="G157" s="329" t="s">
        <v>28054</v>
      </c>
      <c r="H157" s="332" t="s">
        <v>32829</v>
      </c>
      <c r="I157" s="333" t="n">
        <v>39975</v>
      </c>
      <c r="J157" s="448" t="n">
        <v>1500</v>
      </c>
      <c r="K157" s="448" t="n">
        <v>2500</v>
      </c>
      <c r="L157" s="332" t="s">
        <v>23848</v>
      </c>
      <c r="M157" s="332" t="s">
        <v>28085</v>
      </c>
      <c r="N157" s="335"/>
      <c r="O157" s="337"/>
      <c r="P157" s="336"/>
      <c r="Q157" s="337" t="s">
        <v>20379</v>
      </c>
      <c r="R157" s="337"/>
      <c r="S157" s="338" t="n">
        <v>91370</v>
      </c>
      <c r="T157" s="337" t="s">
        <v>4285</v>
      </c>
      <c r="U157" s="337" t="s">
        <v>32830</v>
      </c>
      <c r="V157" s="337"/>
      <c r="W157" s="337"/>
    </row>
    <row r="158" customFormat="false" ht="15.75" hidden="false" customHeight="true" outlineLevel="0" collapsed="false">
      <c r="A158" s="329" t="s">
        <v>21700</v>
      </c>
      <c r="B158" s="330" t="s">
        <v>32100</v>
      </c>
      <c r="C158" s="442" t="n">
        <v>104706</v>
      </c>
      <c r="D158" s="337" t="s">
        <v>32831</v>
      </c>
      <c r="E158" s="332" t="s">
        <v>32</v>
      </c>
      <c r="F158" s="337" t="s">
        <v>29954</v>
      </c>
      <c r="G158" s="329" t="s">
        <v>28054</v>
      </c>
      <c r="H158" s="332" t="s">
        <v>32832</v>
      </c>
      <c r="I158" s="333" t="n">
        <v>39973</v>
      </c>
      <c r="J158" s="448" t="n">
        <v>1800</v>
      </c>
      <c r="K158" s="448" t="n">
        <v>3500</v>
      </c>
      <c r="L158" s="332" t="s">
        <v>23848</v>
      </c>
      <c r="M158" s="332" t="s">
        <v>28085</v>
      </c>
      <c r="N158" s="335"/>
      <c r="O158" s="337"/>
      <c r="P158" s="336"/>
      <c r="Q158" s="337" t="s">
        <v>32833</v>
      </c>
      <c r="R158" s="337"/>
      <c r="S158" s="338" t="n">
        <v>80170</v>
      </c>
      <c r="T158" s="337" t="s">
        <v>32834</v>
      </c>
      <c r="U158" s="337" t="s">
        <v>32835</v>
      </c>
      <c r="V158" s="337"/>
      <c r="W158" s="337"/>
    </row>
    <row r="159" customFormat="false" ht="15.75" hidden="false" customHeight="true" outlineLevel="0" collapsed="false">
      <c r="A159" s="353" t="s">
        <v>21700</v>
      </c>
      <c r="B159" s="354" t="s">
        <v>32100</v>
      </c>
      <c r="C159" s="413" t="n">
        <v>104707</v>
      </c>
      <c r="D159" s="361" t="s">
        <v>32836</v>
      </c>
      <c r="E159" s="356" t="s">
        <v>32</v>
      </c>
      <c r="F159" s="361" t="s">
        <v>32837</v>
      </c>
      <c r="G159" s="353" t="s">
        <v>15299</v>
      </c>
      <c r="H159" s="356"/>
      <c r="I159" s="357"/>
      <c r="J159" s="414"/>
      <c r="K159" s="414"/>
      <c r="L159" s="356" t="s">
        <v>13465</v>
      </c>
      <c r="M159" s="356" t="s">
        <v>23849</v>
      </c>
      <c r="N159" s="359" t="s">
        <v>28131</v>
      </c>
      <c r="O159" s="361"/>
      <c r="P159" s="360"/>
      <c r="Q159" s="361" t="s">
        <v>32838</v>
      </c>
      <c r="R159" s="361"/>
      <c r="S159" s="362" t="n">
        <v>80400</v>
      </c>
      <c r="T159" s="361" t="s">
        <v>32839</v>
      </c>
      <c r="U159" s="361" t="s">
        <v>32840</v>
      </c>
      <c r="V159" s="361"/>
      <c r="W159" s="361"/>
    </row>
    <row r="160" customFormat="false" ht="15.75" hidden="false" customHeight="true" outlineLevel="0" collapsed="false">
      <c r="A160" s="365" t="s">
        <v>21700</v>
      </c>
      <c r="B160" s="366" t="s">
        <v>32100</v>
      </c>
      <c r="C160" s="446" t="n">
        <v>104708</v>
      </c>
      <c r="D160" s="376" t="s">
        <v>32841</v>
      </c>
      <c r="E160" s="367" t="s">
        <v>32</v>
      </c>
      <c r="F160" s="376" t="s">
        <v>32842</v>
      </c>
      <c r="G160" s="365" t="s">
        <v>32843</v>
      </c>
      <c r="H160" s="367" t="s">
        <v>32844</v>
      </c>
      <c r="I160" s="368" t="n">
        <v>39972</v>
      </c>
      <c r="J160" s="530" t="n">
        <v>2600</v>
      </c>
      <c r="K160" s="530"/>
      <c r="L160" s="367" t="s">
        <v>30018</v>
      </c>
      <c r="M160" s="367" t="s">
        <v>28085</v>
      </c>
      <c r="N160" s="370" t="s">
        <v>19379</v>
      </c>
      <c r="O160" s="372" t="n">
        <v>39979</v>
      </c>
      <c r="P160" s="371"/>
      <c r="Q160" s="376" t="s">
        <v>32845</v>
      </c>
      <c r="R160" s="372" t="s">
        <v>32846</v>
      </c>
      <c r="S160" s="447" t="n">
        <v>62230</v>
      </c>
      <c r="T160" s="376" t="s">
        <v>32847</v>
      </c>
      <c r="U160" s="376" t="s">
        <v>32848</v>
      </c>
      <c r="V160" s="376"/>
      <c r="W160" s="376"/>
    </row>
    <row r="161" customFormat="false" ht="15.75" hidden="false" customHeight="true" outlineLevel="0" collapsed="false">
      <c r="A161" s="329" t="s">
        <v>21700</v>
      </c>
      <c r="B161" s="330" t="s">
        <v>32100</v>
      </c>
      <c r="C161" s="442" t="n">
        <v>104709</v>
      </c>
      <c r="D161" s="337" t="s">
        <v>32849</v>
      </c>
      <c r="E161" s="332" t="s">
        <v>32</v>
      </c>
      <c r="F161" s="337" t="s">
        <v>32850</v>
      </c>
      <c r="G161" s="329" t="s">
        <v>15299</v>
      </c>
      <c r="H161" s="332" t="s">
        <v>32851</v>
      </c>
      <c r="I161" s="333" t="n">
        <v>39973</v>
      </c>
      <c r="J161" s="448" t="n">
        <v>2100</v>
      </c>
      <c r="K161" s="448" t="n">
        <v>1800</v>
      </c>
      <c r="L161" s="332" t="s">
        <v>17654</v>
      </c>
      <c r="M161" s="332" t="s">
        <v>15272</v>
      </c>
      <c r="N161" s="335"/>
      <c r="O161" s="337"/>
      <c r="P161" s="336" t="n">
        <v>40210</v>
      </c>
      <c r="Q161" s="337" t="s">
        <v>32852</v>
      </c>
      <c r="R161" s="337"/>
      <c r="S161" s="338" t="n">
        <v>97435</v>
      </c>
      <c r="T161" s="337" t="s">
        <v>32853</v>
      </c>
      <c r="U161" s="337" t="s">
        <v>32854</v>
      </c>
      <c r="V161" s="337"/>
      <c r="W161" s="337"/>
    </row>
    <row r="162" customFormat="false" ht="15.75" hidden="false" customHeight="true" outlineLevel="0" collapsed="false">
      <c r="A162" s="353" t="s">
        <v>21700</v>
      </c>
      <c r="B162" s="354" t="s">
        <v>32100</v>
      </c>
      <c r="C162" s="413" t="n">
        <v>104710</v>
      </c>
      <c r="D162" s="361" t="s">
        <v>32855</v>
      </c>
      <c r="E162" s="356" t="s">
        <v>21</v>
      </c>
      <c r="F162" s="361" t="s">
        <v>32856</v>
      </c>
      <c r="G162" s="353" t="s">
        <v>15299</v>
      </c>
      <c r="H162" s="356" t="s">
        <v>32857</v>
      </c>
      <c r="I162" s="357" t="n">
        <v>39994</v>
      </c>
      <c r="J162" s="414" t="n">
        <v>2100</v>
      </c>
      <c r="K162" s="414" t="n">
        <v>1800</v>
      </c>
      <c r="L162" s="356" t="s">
        <v>17654</v>
      </c>
      <c r="M162" s="356" t="s">
        <v>15272</v>
      </c>
      <c r="N162" s="359" t="s">
        <v>28131</v>
      </c>
      <c r="O162" s="361"/>
      <c r="P162" s="360"/>
      <c r="Q162" s="361" t="s">
        <v>32858</v>
      </c>
      <c r="R162" s="361"/>
      <c r="S162" s="362" t="n">
        <v>97470</v>
      </c>
      <c r="T162" s="361" t="s">
        <v>32859</v>
      </c>
      <c r="U162" s="361" t="s">
        <v>32860</v>
      </c>
      <c r="V162" s="361"/>
      <c r="W162" s="361"/>
    </row>
    <row r="163" customFormat="false" ht="15.75" hidden="false" customHeight="true" outlineLevel="0" collapsed="false">
      <c r="A163" s="353" t="s">
        <v>21700</v>
      </c>
      <c r="B163" s="354" t="s">
        <v>32100</v>
      </c>
      <c r="C163" s="413" t="n">
        <v>104711</v>
      </c>
      <c r="D163" s="361" t="s">
        <v>32861</v>
      </c>
      <c r="E163" s="356" t="s">
        <v>32</v>
      </c>
      <c r="F163" s="361" t="s">
        <v>32862</v>
      </c>
      <c r="G163" s="353" t="s">
        <v>15299</v>
      </c>
      <c r="H163" s="356" t="s">
        <v>32863</v>
      </c>
      <c r="I163" s="357" t="n">
        <v>39973</v>
      </c>
      <c r="J163" s="414" t="n">
        <v>2100</v>
      </c>
      <c r="K163" s="414" t="n">
        <v>1890</v>
      </c>
      <c r="L163" s="356" t="s">
        <v>17654</v>
      </c>
      <c r="M163" s="356" t="s">
        <v>15272</v>
      </c>
      <c r="N163" s="359" t="s">
        <v>28131</v>
      </c>
      <c r="O163" s="361"/>
      <c r="P163" s="360"/>
      <c r="Q163" s="361" t="s">
        <v>32864</v>
      </c>
      <c r="R163" s="361"/>
      <c r="S163" s="362" t="n">
        <v>6480</v>
      </c>
      <c r="T163" s="361" t="s">
        <v>32865</v>
      </c>
      <c r="U163" s="361" t="s">
        <v>32866</v>
      </c>
      <c r="V163" s="361"/>
      <c r="W163" s="361"/>
    </row>
    <row r="164" customFormat="false" ht="15.75" hidden="false" customHeight="true" outlineLevel="0" collapsed="false">
      <c r="A164" s="354" t="s">
        <v>21700</v>
      </c>
      <c r="B164" s="354" t="s">
        <v>32100</v>
      </c>
      <c r="C164" s="413" t="n">
        <v>104712</v>
      </c>
      <c r="D164" s="470" t="s">
        <v>32867</v>
      </c>
      <c r="E164" s="470"/>
      <c r="F164" s="470"/>
      <c r="G164" s="354" t="s">
        <v>15299</v>
      </c>
      <c r="H164" s="356" t="s">
        <v>32868</v>
      </c>
      <c r="I164" s="357" t="n">
        <v>39973</v>
      </c>
      <c r="J164" s="414" t="n">
        <v>1200</v>
      </c>
      <c r="K164" s="414" t="n">
        <v>1020</v>
      </c>
      <c r="L164" s="356" t="s">
        <v>17654</v>
      </c>
      <c r="M164" s="356" t="s">
        <v>15272</v>
      </c>
      <c r="N164" s="359" t="s">
        <v>28131</v>
      </c>
      <c r="O164" s="361"/>
      <c r="P164" s="360"/>
      <c r="Q164" s="361" t="s">
        <v>13412</v>
      </c>
      <c r="R164" s="361"/>
      <c r="S164" s="362" t="n">
        <v>67410</v>
      </c>
      <c r="T164" s="470" t="s">
        <v>32869</v>
      </c>
      <c r="U164" s="361" t="s">
        <v>32870</v>
      </c>
      <c r="V164" s="361"/>
      <c r="W164" s="361"/>
    </row>
    <row r="165" customFormat="false" ht="15.75" hidden="false" customHeight="true" outlineLevel="0" collapsed="false">
      <c r="A165" s="330" t="s">
        <v>21700</v>
      </c>
      <c r="B165" s="330" t="s">
        <v>32100</v>
      </c>
      <c r="C165" s="442" t="n">
        <v>104713</v>
      </c>
      <c r="D165" s="378" t="s">
        <v>32871</v>
      </c>
      <c r="E165" s="378" t="s">
        <v>32</v>
      </c>
      <c r="F165" s="378" t="s">
        <v>32872</v>
      </c>
      <c r="G165" s="330" t="s">
        <v>25236</v>
      </c>
      <c r="H165" s="332" t="s">
        <v>32873</v>
      </c>
      <c r="I165" s="333" t="n">
        <v>39974</v>
      </c>
      <c r="J165" s="448" t="n">
        <v>1490</v>
      </c>
      <c r="K165" s="448"/>
      <c r="L165" s="332" t="s">
        <v>17654</v>
      </c>
      <c r="M165" s="332" t="s">
        <v>15272</v>
      </c>
      <c r="N165" s="335"/>
      <c r="O165" s="337"/>
      <c r="P165" s="336"/>
      <c r="Q165" s="337" t="s">
        <v>32874</v>
      </c>
      <c r="R165" s="337" t="s">
        <v>32875</v>
      </c>
      <c r="S165" s="338" t="n">
        <v>77127</v>
      </c>
      <c r="T165" s="378" t="s">
        <v>29648</v>
      </c>
      <c r="U165" s="337" t="s">
        <v>32876</v>
      </c>
      <c r="V165" s="337"/>
      <c r="W165" s="337"/>
    </row>
    <row r="166" customFormat="false" ht="15.75" hidden="false" customHeight="true" outlineLevel="0" collapsed="false">
      <c r="A166" s="365" t="s">
        <v>21700</v>
      </c>
      <c r="B166" s="366" t="s">
        <v>32100</v>
      </c>
      <c r="C166" s="446" t="n">
        <v>104714</v>
      </c>
      <c r="D166" s="376" t="s">
        <v>32877</v>
      </c>
      <c r="E166" s="367" t="s">
        <v>32</v>
      </c>
      <c r="F166" s="376" t="s">
        <v>32878</v>
      </c>
      <c r="G166" s="365" t="s">
        <v>15299</v>
      </c>
      <c r="H166" s="367" t="s">
        <v>32879</v>
      </c>
      <c r="I166" s="368" t="n">
        <v>39973</v>
      </c>
      <c r="J166" s="530" t="n">
        <v>1600</v>
      </c>
      <c r="K166" s="530" t="n">
        <v>1440</v>
      </c>
      <c r="L166" s="367" t="s">
        <v>17654</v>
      </c>
      <c r="M166" s="367" t="s">
        <v>15272</v>
      </c>
      <c r="N166" s="370" t="s">
        <v>19379</v>
      </c>
      <c r="O166" s="372" t="n">
        <v>39987</v>
      </c>
      <c r="P166" s="371"/>
      <c r="Q166" s="376" t="s">
        <v>32880</v>
      </c>
      <c r="R166" s="372"/>
      <c r="S166" s="447" t="n">
        <v>92100</v>
      </c>
      <c r="T166" s="376" t="s">
        <v>32881</v>
      </c>
      <c r="U166" s="376" t="s">
        <v>32882</v>
      </c>
      <c r="V166" s="376"/>
      <c r="W166" s="376" t="s">
        <v>32883</v>
      </c>
    </row>
    <row r="167" customFormat="false" ht="15.75" hidden="false" customHeight="true" outlineLevel="0" collapsed="false">
      <c r="A167" s="353" t="s">
        <v>21700</v>
      </c>
      <c r="B167" s="354" t="s">
        <v>32100</v>
      </c>
      <c r="C167" s="413" t="n">
        <v>104715</v>
      </c>
      <c r="D167" s="361" t="s">
        <v>32884</v>
      </c>
      <c r="E167" s="356" t="s">
        <v>32</v>
      </c>
      <c r="F167" s="361" t="s">
        <v>32885</v>
      </c>
      <c r="G167" s="353" t="s">
        <v>15299</v>
      </c>
      <c r="H167" s="356" t="s">
        <v>32886</v>
      </c>
      <c r="I167" s="357" t="n">
        <v>39994</v>
      </c>
      <c r="J167" s="414" t="n">
        <v>1980</v>
      </c>
      <c r="K167" s="414" t="n">
        <v>1700</v>
      </c>
      <c r="L167" s="356" t="s">
        <v>17654</v>
      </c>
      <c r="M167" s="356" t="s">
        <v>15272</v>
      </c>
      <c r="N167" s="359" t="s">
        <v>28131</v>
      </c>
      <c r="O167" s="443"/>
      <c r="P167" s="360"/>
      <c r="Q167" s="361" t="s">
        <v>32887</v>
      </c>
      <c r="R167" s="443" t="s">
        <v>32888</v>
      </c>
      <c r="S167" s="362" t="n">
        <v>97425</v>
      </c>
      <c r="T167" s="361" t="s">
        <v>32889</v>
      </c>
      <c r="U167" s="361" t="s">
        <v>32890</v>
      </c>
      <c r="V167" s="361"/>
      <c r="W167" s="361"/>
    </row>
    <row r="168" customFormat="false" ht="15.75" hidden="false" customHeight="true" outlineLevel="0" collapsed="false">
      <c r="A168" s="365" t="s">
        <v>21700</v>
      </c>
      <c r="B168" s="366" t="s">
        <v>32100</v>
      </c>
      <c r="C168" s="446" t="n">
        <v>104716</v>
      </c>
      <c r="D168" s="376" t="s">
        <v>32891</v>
      </c>
      <c r="E168" s="367" t="s">
        <v>21</v>
      </c>
      <c r="F168" s="376" t="s">
        <v>32892</v>
      </c>
      <c r="G168" s="365" t="s">
        <v>15299</v>
      </c>
      <c r="H168" s="367" t="s">
        <v>32893</v>
      </c>
      <c r="I168" s="368" t="n">
        <v>39973</v>
      </c>
      <c r="J168" s="530" t="n">
        <v>1980</v>
      </c>
      <c r="K168" s="532" t="n">
        <v>1400</v>
      </c>
      <c r="L168" s="367" t="s">
        <v>17654</v>
      </c>
      <c r="M168" s="367" t="s">
        <v>15272</v>
      </c>
      <c r="N168" s="370" t="s">
        <v>19379</v>
      </c>
      <c r="O168" s="372" t="n">
        <v>39974</v>
      </c>
      <c r="P168" s="371"/>
      <c r="Q168" s="376" t="s">
        <v>32894</v>
      </c>
      <c r="R168" s="372" t="s">
        <v>32895</v>
      </c>
      <c r="S168" s="447" t="n">
        <v>97882</v>
      </c>
      <c r="T168" s="376" t="s">
        <v>32527</v>
      </c>
      <c r="U168" s="376" t="s">
        <v>32896</v>
      </c>
      <c r="V168" s="376"/>
      <c r="W168" s="376"/>
    </row>
    <row r="169" customFormat="false" ht="15.75" hidden="false" customHeight="true" outlineLevel="0" collapsed="false">
      <c r="A169" s="329" t="s">
        <v>21700</v>
      </c>
      <c r="B169" s="330" t="s">
        <v>32100</v>
      </c>
      <c r="C169" s="442" t="n">
        <v>104717</v>
      </c>
      <c r="D169" s="337" t="s">
        <v>4404</v>
      </c>
      <c r="E169" s="332" t="s">
        <v>32</v>
      </c>
      <c r="F169" s="337" t="s">
        <v>32897</v>
      </c>
      <c r="G169" s="329" t="s">
        <v>15299</v>
      </c>
      <c r="H169" s="332" t="s">
        <v>32898</v>
      </c>
      <c r="I169" s="333" t="n">
        <v>39973</v>
      </c>
      <c r="J169" s="448" t="n">
        <v>1100</v>
      </c>
      <c r="K169" s="448" t="n">
        <v>990</v>
      </c>
      <c r="L169" s="332" t="s">
        <v>17654</v>
      </c>
      <c r="M169" s="332" t="s">
        <v>15272</v>
      </c>
      <c r="N169" s="335"/>
      <c r="O169" s="337"/>
      <c r="P169" s="336" t="n">
        <v>40148</v>
      </c>
      <c r="Q169" s="337" t="s">
        <v>32899</v>
      </c>
      <c r="R169" s="337"/>
      <c r="S169" s="338" t="n">
        <v>95460</v>
      </c>
      <c r="T169" s="337" t="s">
        <v>32900</v>
      </c>
      <c r="U169" s="337" t="s">
        <v>32901</v>
      </c>
      <c r="V169" s="337"/>
      <c r="W169" s="337"/>
    </row>
    <row r="170" customFormat="false" ht="15.75" hidden="false" customHeight="true" outlineLevel="0" collapsed="false">
      <c r="A170" s="353" t="s">
        <v>21700</v>
      </c>
      <c r="B170" s="354" t="s">
        <v>32100</v>
      </c>
      <c r="C170" s="413" t="n">
        <v>104718</v>
      </c>
      <c r="D170" s="361" t="s">
        <v>32902</v>
      </c>
      <c r="E170" s="356"/>
      <c r="F170" s="361"/>
      <c r="G170" s="353" t="s">
        <v>15299</v>
      </c>
      <c r="H170" s="356" t="s">
        <v>32903</v>
      </c>
      <c r="I170" s="357" t="n">
        <v>39974</v>
      </c>
      <c r="J170" s="414" t="n">
        <v>1800</v>
      </c>
      <c r="K170" s="414" t="n">
        <v>1620</v>
      </c>
      <c r="L170" s="356" t="s">
        <v>17654</v>
      </c>
      <c r="M170" s="356" t="s">
        <v>15272</v>
      </c>
      <c r="N170" s="359"/>
      <c r="O170" s="443"/>
      <c r="P170" s="360" t="n">
        <v>40136</v>
      </c>
      <c r="Q170" s="361" t="s">
        <v>32904</v>
      </c>
      <c r="R170" s="443"/>
      <c r="S170" s="362" t="n">
        <v>6110</v>
      </c>
      <c r="T170" s="361" t="s">
        <v>5840</v>
      </c>
      <c r="U170" s="361" t="s">
        <v>21757</v>
      </c>
      <c r="V170" s="361"/>
      <c r="W170" s="361"/>
    </row>
    <row r="171" customFormat="false" ht="15.75" hidden="false" customHeight="true" outlineLevel="0" collapsed="false">
      <c r="A171" s="329" t="s">
        <v>21700</v>
      </c>
      <c r="B171" s="330" t="s">
        <v>32100</v>
      </c>
      <c r="C171" s="442" t="n">
        <v>104720</v>
      </c>
      <c r="D171" s="337" t="s">
        <v>32905</v>
      </c>
      <c r="E171" s="332" t="s">
        <v>32</v>
      </c>
      <c r="F171" s="337" t="s">
        <v>32906</v>
      </c>
      <c r="G171" s="329" t="s">
        <v>28054</v>
      </c>
      <c r="H171" s="332" t="s">
        <v>32907</v>
      </c>
      <c r="I171" s="333" t="n">
        <v>39975</v>
      </c>
      <c r="J171" s="448" t="n">
        <v>2500</v>
      </c>
      <c r="K171" s="448" t="n">
        <v>3200</v>
      </c>
      <c r="L171" s="332" t="s">
        <v>23848</v>
      </c>
      <c r="M171" s="332" t="s">
        <v>28085</v>
      </c>
      <c r="N171" s="335"/>
      <c r="O171" s="337"/>
      <c r="P171" s="336"/>
      <c r="Q171" s="337" t="s">
        <v>32908</v>
      </c>
      <c r="R171" s="337"/>
      <c r="S171" s="338" t="n">
        <v>45530</v>
      </c>
      <c r="T171" s="337" t="s">
        <v>32909</v>
      </c>
      <c r="U171" s="337" t="s">
        <v>32910</v>
      </c>
      <c r="V171" s="337"/>
      <c r="W171" s="337"/>
    </row>
    <row r="172" customFormat="false" ht="15.75" hidden="false" customHeight="true" outlineLevel="0" collapsed="false">
      <c r="A172" s="365" t="s">
        <v>21700</v>
      </c>
      <c r="B172" s="366" t="s">
        <v>32100</v>
      </c>
      <c r="C172" s="446" t="n">
        <v>104721</v>
      </c>
      <c r="D172" s="376" t="s">
        <v>4289</v>
      </c>
      <c r="E172" s="367" t="s">
        <v>32</v>
      </c>
      <c r="F172" s="376" t="s">
        <v>32911</v>
      </c>
      <c r="G172" s="365" t="s">
        <v>15299</v>
      </c>
      <c r="H172" s="367" t="s">
        <v>32912</v>
      </c>
      <c r="I172" s="368" t="n">
        <v>39975</v>
      </c>
      <c r="J172" s="532" t="n">
        <v>1100</v>
      </c>
      <c r="K172" s="530" t="n">
        <v>990</v>
      </c>
      <c r="L172" s="367" t="s">
        <v>17654</v>
      </c>
      <c r="M172" s="367" t="s">
        <v>15272</v>
      </c>
      <c r="N172" s="370" t="s">
        <v>19379</v>
      </c>
      <c r="O172" s="372" t="n">
        <v>40126</v>
      </c>
      <c r="P172" s="371"/>
      <c r="Q172" s="376" t="s">
        <v>32913</v>
      </c>
      <c r="R172" s="376"/>
      <c r="S172" s="447" t="n">
        <v>38130</v>
      </c>
      <c r="T172" s="376" t="s">
        <v>32914</v>
      </c>
      <c r="U172" s="376" t="s">
        <v>32915</v>
      </c>
      <c r="V172" s="376"/>
      <c r="W172" s="474" t="s">
        <v>32916</v>
      </c>
    </row>
    <row r="173" customFormat="false" ht="15.75" hidden="false" customHeight="true" outlineLevel="0" collapsed="false">
      <c r="A173" s="329" t="s">
        <v>21700</v>
      </c>
      <c r="B173" s="330" t="s">
        <v>32100</v>
      </c>
      <c r="C173" s="442" t="n">
        <v>104722</v>
      </c>
      <c r="D173" s="337" t="s">
        <v>32917</v>
      </c>
      <c r="E173" s="332" t="s">
        <v>21</v>
      </c>
      <c r="F173" s="337" t="s">
        <v>32918</v>
      </c>
      <c r="G173" s="329" t="s">
        <v>28054</v>
      </c>
      <c r="H173" s="332" t="s">
        <v>32919</v>
      </c>
      <c r="I173" s="333" t="n">
        <v>39975</v>
      </c>
      <c r="J173" s="448" t="n">
        <v>1350</v>
      </c>
      <c r="K173" s="448" t="n">
        <v>2500</v>
      </c>
      <c r="L173" s="332" t="s">
        <v>23848</v>
      </c>
      <c r="M173" s="332" t="s">
        <v>28085</v>
      </c>
      <c r="N173" s="335"/>
      <c r="O173" s="337"/>
      <c r="P173" s="336" t="n">
        <v>40179</v>
      </c>
      <c r="Q173" s="337" t="s">
        <v>32920</v>
      </c>
      <c r="R173" s="337"/>
      <c r="S173" s="338" t="n">
        <v>44370</v>
      </c>
      <c r="T173" s="337" t="s">
        <v>32921</v>
      </c>
      <c r="U173" s="337" t="s">
        <v>32922</v>
      </c>
      <c r="V173" s="337"/>
      <c r="W173" s="337"/>
    </row>
    <row r="174" customFormat="false" ht="15.75" hidden="false" customHeight="true" outlineLevel="0" collapsed="false">
      <c r="A174" s="329" t="s">
        <v>21700</v>
      </c>
      <c r="B174" s="330" t="s">
        <v>32100</v>
      </c>
      <c r="C174" s="442" t="n">
        <v>104723</v>
      </c>
      <c r="D174" s="337" t="s">
        <v>32923</v>
      </c>
      <c r="E174" s="332" t="s">
        <v>32</v>
      </c>
      <c r="F174" s="337" t="s">
        <v>32924</v>
      </c>
      <c r="G174" s="329" t="s">
        <v>28054</v>
      </c>
      <c r="H174" s="332" t="s">
        <v>32925</v>
      </c>
      <c r="I174" s="333" t="n">
        <v>39976</v>
      </c>
      <c r="J174" s="448" t="n">
        <v>1800</v>
      </c>
      <c r="K174" s="448" t="n">
        <v>3500</v>
      </c>
      <c r="L174" s="332" t="s">
        <v>23848</v>
      </c>
      <c r="M174" s="332" t="s">
        <v>28085</v>
      </c>
      <c r="N174" s="335"/>
      <c r="O174" s="337"/>
      <c r="P174" s="336"/>
      <c r="Q174" s="337" t="s">
        <v>32926</v>
      </c>
      <c r="R174" s="337"/>
      <c r="S174" s="338" t="n">
        <v>38770</v>
      </c>
      <c r="T174" s="337" t="s">
        <v>26161</v>
      </c>
      <c r="U174" s="337" t="s">
        <v>32927</v>
      </c>
      <c r="V174" s="337"/>
      <c r="W174" s="337"/>
    </row>
    <row r="175" customFormat="false" ht="15.75" hidden="false" customHeight="true" outlineLevel="0" collapsed="false">
      <c r="A175" s="330" t="s">
        <v>21700</v>
      </c>
      <c r="B175" s="330" t="s">
        <v>32100</v>
      </c>
      <c r="C175" s="442" t="n">
        <v>104724</v>
      </c>
      <c r="D175" s="378" t="s">
        <v>32928</v>
      </c>
      <c r="E175" s="378" t="s">
        <v>32</v>
      </c>
      <c r="F175" s="378" t="s">
        <v>32929</v>
      </c>
      <c r="G175" s="329" t="s">
        <v>28054</v>
      </c>
      <c r="H175" s="332" t="s">
        <v>32930</v>
      </c>
      <c r="I175" s="333" t="n">
        <v>39976</v>
      </c>
      <c r="J175" s="448" t="n">
        <v>1800</v>
      </c>
      <c r="K175" s="448" t="n">
        <v>3500</v>
      </c>
      <c r="L175" s="332" t="s">
        <v>23848</v>
      </c>
      <c r="M175" s="332" t="s">
        <v>32931</v>
      </c>
      <c r="N175" s="335"/>
      <c r="O175" s="337"/>
      <c r="P175" s="336"/>
      <c r="Q175" s="337" t="s">
        <v>32932</v>
      </c>
      <c r="R175" s="337"/>
      <c r="S175" s="338" t="n">
        <v>63390</v>
      </c>
      <c r="T175" s="378" t="s">
        <v>32933</v>
      </c>
      <c r="U175" s="337" t="s">
        <v>32934</v>
      </c>
      <c r="V175" s="337"/>
      <c r="W175" s="337"/>
    </row>
    <row r="176" customFormat="false" ht="15.75" hidden="false" customHeight="true" outlineLevel="0" collapsed="false">
      <c r="A176" s="35" t="s">
        <v>21700</v>
      </c>
      <c r="B176" s="213" t="s">
        <v>32100</v>
      </c>
      <c r="C176" s="37" t="n">
        <v>104725</v>
      </c>
      <c r="D176" s="35" t="s">
        <v>32935</v>
      </c>
      <c r="E176" s="35" t="s">
        <v>32</v>
      </c>
      <c r="F176" s="35" t="s">
        <v>32936</v>
      </c>
      <c r="G176" s="35" t="s">
        <v>28054</v>
      </c>
      <c r="H176" s="35" t="s">
        <v>32937</v>
      </c>
      <c r="I176" s="135" t="n">
        <v>39976</v>
      </c>
      <c r="J176" s="216" t="n">
        <v>1500</v>
      </c>
      <c r="K176" s="37" t="n">
        <v>2500</v>
      </c>
      <c r="L176" s="35" t="s">
        <v>23848</v>
      </c>
      <c r="M176" s="35" t="s">
        <v>28085</v>
      </c>
      <c r="N176" s="35"/>
      <c r="O176" s="35"/>
      <c r="P176" s="35"/>
      <c r="Q176" s="35" t="s">
        <v>32938</v>
      </c>
      <c r="R176" s="35"/>
      <c r="S176" s="229" t="n">
        <v>36300</v>
      </c>
      <c r="T176" s="35" t="s">
        <v>32939</v>
      </c>
      <c r="U176" s="204" t="s">
        <v>32940</v>
      </c>
      <c r="V176" s="35"/>
      <c r="W176" s="35"/>
    </row>
    <row r="177" customFormat="false" ht="15.75" hidden="false" customHeight="true" outlineLevel="0" collapsed="false">
      <c r="A177" s="329" t="s">
        <v>21700</v>
      </c>
      <c r="B177" s="330" t="s">
        <v>32100</v>
      </c>
      <c r="C177" s="442" t="n">
        <v>104726</v>
      </c>
      <c r="D177" s="337" t="s">
        <v>32941</v>
      </c>
      <c r="E177" s="332" t="s">
        <v>32</v>
      </c>
      <c r="F177" s="337" t="s">
        <v>4767</v>
      </c>
      <c r="G177" s="329" t="s">
        <v>28054</v>
      </c>
      <c r="H177" s="332" t="s">
        <v>32942</v>
      </c>
      <c r="I177" s="333" t="n">
        <v>39979</v>
      </c>
      <c r="J177" s="448" t="n">
        <v>1500</v>
      </c>
      <c r="K177" s="448" t="n">
        <v>2500</v>
      </c>
      <c r="L177" s="332" t="s">
        <v>23848</v>
      </c>
      <c r="M177" s="332" t="s">
        <v>28085</v>
      </c>
      <c r="N177" s="335"/>
      <c r="O177" s="337"/>
      <c r="P177" s="336"/>
      <c r="Q177" s="337" t="s">
        <v>32943</v>
      </c>
      <c r="R177" s="337"/>
      <c r="S177" s="338" t="n">
        <v>56300</v>
      </c>
      <c r="T177" s="337" t="s">
        <v>9590</v>
      </c>
      <c r="U177" s="337" t="s">
        <v>32944</v>
      </c>
      <c r="V177" s="337"/>
      <c r="W177" s="337"/>
    </row>
    <row r="178" customFormat="false" ht="15.75" hidden="false" customHeight="true" outlineLevel="0" collapsed="false">
      <c r="A178" s="329" t="s">
        <v>21700</v>
      </c>
      <c r="B178" s="330" t="s">
        <v>32100</v>
      </c>
      <c r="C178" s="442" t="n">
        <v>104727</v>
      </c>
      <c r="D178" s="337" t="s">
        <v>32945</v>
      </c>
      <c r="E178" s="332" t="s">
        <v>21</v>
      </c>
      <c r="F178" s="337" t="s">
        <v>32946</v>
      </c>
      <c r="G178" s="329" t="s">
        <v>28054</v>
      </c>
      <c r="H178" s="332" t="s">
        <v>32947</v>
      </c>
      <c r="I178" s="333" t="n">
        <v>39979</v>
      </c>
      <c r="J178" s="448" t="n">
        <v>1500</v>
      </c>
      <c r="K178" s="448" t="n">
        <v>2500</v>
      </c>
      <c r="L178" s="332" t="s">
        <v>23848</v>
      </c>
      <c r="M178" s="332" t="s">
        <v>28085</v>
      </c>
      <c r="N178" s="335"/>
      <c r="O178" s="337"/>
      <c r="P178" s="336"/>
      <c r="Q178" s="337" t="s">
        <v>32948</v>
      </c>
      <c r="R178" s="337"/>
      <c r="S178" s="338" t="n">
        <v>49080</v>
      </c>
      <c r="T178" s="337" t="s">
        <v>32949</v>
      </c>
      <c r="U178" s="337" t="s">
        <v>32950</v>
      </c>
      <c r="V178" s="337"/>
      <c r="W178" s="337"/>
    </row>
    <row r="179" customFormat="false" ht="15.75" hidden="false" customHeight="true" outlineLevel="0" collapsed="false">
      <c r="A179" s="353" t="s">
        <v>21700</v>
      </c>
      <c r="B179" s="354" t="s">
        <v>32100</v>
      </c>
      <c r="C179" s="413" t="n">
        <v>104728</v>
      </c>
      <c r="D179" s="361" t="s">
        <v>32951</v>
      </c>
      <c r="E179" s="356" t="s">
        <v>32</v>
      </c>
      <c r="F179" s="361" t="s">
        <v>4783</v>
      </c>
      <c r="G179" s="353" t="s">
        <v>15299</v>
      </c>
      <c r="H179" s="356" t="s">
        <v>32952</v>
      </c>
      <c r="I179" s="357" t="n">
        <v>39979</v>
      </c>
      <c r="J179" s="414" t="n">
        <v>1600</v>
      </c>
      <c r="K179" s="414" t="n">
        <v>1500</v>
      </c>
      <c r="L179" s="356" t="s">
        <v>17654</v>
      </c>
      <c r="M179" s="356" t="s">
        <v>15272</v>
      </c>
      <c r="N179" s="359"/>
      <c r="O179" s="361"/>
      <c r="P179" s="360" t="n">
        <v>40136</v>
      </c>
      <c r="Q179" s="361" t="s">
        <v>13400</v>
      </c>
      <c r="R179" s="361"/>
      <c r="S179" s="362" t="n">
        <v>37000</v>
      </c>
      <c r="T179" s="361" t="s">
        <v>1707</v>
      </c>
      <c r="U179" s="361" t="s">
        <v>32953</v>
      </c>
      <c r="V179" s="361"/>
      <c r="W179" s="361"/>
    </row>
    <row r="180" customFormat="false" ht="15.75" hidden="false" customHeight="true" outlineLevel="0" collapsed="false">
      <c r="A180" s="365" t="s">
        <v>21700</v>
      </c>
      <c r="B180" s="366" t="s">
        <v>32100</v>
      </c>
      <c r="C180" s="446" t="n">
        <v>104729</v>
      </c>
      <c r="D180" s="376" t="s">
        <v>32954</v>
      </c>
      <c r="E180" s="367" t="s">
        <v>32</v>
      </c>
      <c r="F180" s="376" t="s">
        <v>22239</v>
      </c>
      <c r="G180" s="365" t="s">
        <v>15299</v>
      </c>
      <c r="H180" s="367"/>
      <c r="I180" s="368"/>
      <c r="J180" s="530" t="n">
        <v>450</v>
      </c>
      <c r="K180" s="530"/>
      <c r="L180" s="367" t="s">
        <v>28057</v>
      </c>
      <c r="M180" s="367" t="s">
        <v>32955</v>
      </c>
      <c r="N180" s="370" t="s">
        <v>19379</v>
      </c>
      <c r="O180" s="372" t="n">
        <v>39979</v>
      </c>
      <c r="P180" s="371"/>
      <c r="Q180" s="376" t="s">
        <v>32956</v>
      </c>
      <c r="R180" s="372"/>
      <c r="S180" s="447" t="n">
        <v>84110</v>
      </c>
      <c r="T180" s="376" t="s">
        <v>32957</v>
      </c>
      <c r="U180" s="376" t="s">
        <v>32958</v>
      </c>
      <c r="V180" s="376"/>
      <c r="W180" s="376"/>
    </row>
    <row r="181" customFormat="false" ht="15.75" hidden="false" customHeight="true" outlineLevel="0" collapsed="false">
      <c r="A181" s="353" t="s">
        <v>21700</v>
      </c>
      <c r="B181" s="354" t="s">
        <v>32100</v>
      </c>
      <c r="C181" s="413" t="n">
        <v>104730</v>
      </c>
      <c r="D181" s="361" t="s">
        <v>32959</v>
      </c>
      <c r="E181" s="356" t="s">
        <v>21</v>
      </c>
      <c r="F181" s="361" t="s">
        <v>32960</v>
      </c>
      <c r="G181" s="353" t="s">
        <v>15299</v>
      </c>
      <c r="H181" s="356" t="s">
        <v>32961</v>
      </c>
      <c r="I181" s="357" t="n">
        <v>39994</v>
      </c>
      <c r="J181" s="414" t="n">
        <v>2500</v>
      </c>
      <c r="K181" s="414" t="n">
        <v>2300</v>
      </c>
      <c r="L181" s="356" t="s">
        <v>17654</v>
      </c>
      <c r="M181" s="356" t="s">
        <v>15272</v>
      </c>
      <c r="N181" s="359" t="s">
        <v>28131</v>
      </c>
      <c r="O181" s="361"/>
      <c r="P181" s="360"/>
      <c r="Q181" s="361" t="s">
        <v>30105</v>
      </c>
      <c r="R181" s="361"/>
      <c r="S181" s="362" t="n">
        <v>97438</v>
      </c>
      <c r="T181" s="361" t="s">
        <v>4679</v>
      </c>
      <c r="U181" s="361" t="s">
        <v>32962</v>
      </c>
      <c r="V181" s="361"/>
      <c r="W181" s="361"/>
    </row>
    <row r="182" customFormat="false" ht="15.75" hidden="false" customHeight="true" outlineLevel="0" collapsed="false">
      <c r="A182" s="330" t="s">
        <v>21700</v>
      </c>
      <c r="B182" s="330" t="s">
        <v>32100</v>
      </c>
      <c r="C182" s="442" t="n">
        <v>104731</v>
      </c>
      <c r="D182" s="378" t="s">
        <v>32963</v>
      </c>
      <c r="E182" s="378" t="s">
        <v>21</v>
      </c>
      <c r="F182" s="378" t="s">
        <v>28119</v>
      </c>
      <c r="G182" s="330" t="s">
        <v>15299</v>
      </c>
      <c r="H182" s="332" t="s">
        <v>32964</v>
      </c>
      <c r="I182" s="333" t="n">
        <v>39980</v>
      </c>
      <c r="J182" s="448" t="n">
        <v>1500</v>
      </c>
      <c r="K182" s="448" t="n">
        <v>1350</v>
      </c>
      <c r="L182" s="332" t="s">
        <v>17654</v>
      </c>
      <c r="M182" s="332" t="s">
        <v>15272</v>
      </c>
      <c r="N182" s="335"/>
      <c r="O182" s="337"/>
      <c r="P182" s="336" t="n">
        <v>40511</v>
      </c>
      <c r="Q182" s="337" t="s">
        <v>32965</v>
      </c>
      <c r="R182" s="337" t="s">
        <v>32966</v>
      </c>
      <c r="S182" s="338" t="n">
        <v>1173</v>
      </c>
      <c r="T182" s="378" t="s">
        <v>32967</v>
      </c>
      <c r="U182" s="337" t="s">
        <v>32968</v>
      </c>
      <c r="V182" s="337"/>
      <c r="W182" s="337"/>
    </row>
    <row r="183" customFormat="false" ht="15.75" hidden="false" customHeight="true" outlineLevel="0" collapsed="false">
      <c r="A183" s="329" t="s">
        <v>21700</v>
      </c>
      <c r="B183" s="330" t="s">
        <v>32100</v>
      </c>
      <c r="C183" s="442" t="n">
        <v>104732</v>
      </c>
      <c r="D183" s="337" t="s">
        <v>32969</v>
      </c>
      <c r="E183" s="332" t="s">
        <v>21</v>
      </c>
      <c r="F183" s="337" t="s">
        <v>32970</v>
      </c>
      <c r="G183" s="329" t="s">
        <v>28054</v>
      </c>
      <c r="H183" s="332" t="s">
        <v>32971</v>
      </c>
      <c r="I183" s="333" t="n">
        <v>39981</v>
      </c>
      <c r="J183" s="448" t="n">
        <v>1300</v>
      </c>
      <c r="K183" s="448"/>
      <c r="L183" s="332" t="s">
        <v>23848</v>
      </c>
      <c r="M183" s="332" t="s">
        <v>28085</v>
      </c>
      <c r="N183" s="335"/>
      <c r="O183" s="337"/>
      <c r="P183" s="336"/>
      <c r="Q183" s="337" t="s">
        <v>32972</v>
      </c>
      <c r="R183" s="337"/>
      <c r="S183" s="338" t="n">
        <v>75012</v>
      </c>
      <c r="T183" s="337" t="s">
        <v>242</v>
      </c>
      <c r="U183" s="337" t="s">
        <v>32973</v>
      </c>
      <c r="V183" s="337"/>
      <c r="W183" s="337"/>
    </row>
    <row r="184" customFormat="false" ht="15.75" hidden="false" customHeight="true" outlineLevel="0" collapsed="false">
      <c r="A184" s="353" t="s">
        <v>21700</v>
      </c>
      <c r="B184" s="354" t="s">
        <v>32100</v>
      </c>
      <c r="C184" s="413" t="n">
        <v>104734</v>
      </c>
      <c r="D184" s="361" t="s">
        <v>32974</v>
      </c>
      <c r="E184" s="356" t="s">
        <v>21</v>
      </c>
      <c r="F184" s="361" t="s">
        <v>32975</v>
      </c>
      <c r="G184" s="353" t="s">
        <v>15299</v>
      </c>
      <c r="H184" s="356" t="s">
        <v>32976</v>
      </c>
      <c r="I184" s="357" t="n">
        <v>39966</v>
      </c>
      <c r="J184" s="414" t="n">
        <v>2000</v>
      </c>
      <c r="K184" s="414"/>
      <c r="L184" s="356" t="s">
        <v>17654</v>
      </c>
      <c r="M184" s="356" t="s">
        <v>15272</v>
      </c>
      <c r="N184" s="359" t="s">
        <v>28131</v>
      </c>
      <c r="O184" s="361"/>
      <c r="P184" s="360"/>
      <c r="Q184" s="361" t="s">
        <v>32977</v>
      </c>
      <c r="R184" s="361"/>
      <c r="S184" s="362" t="n">
        <v>92508</v>
      </c>
      <c r="T184" s="361" t="s">
        <v>560</v>
      </c>
      <c r="U184" s="361" t="s">
        <v>32978</v>
      </c>
      <c r="V184" s="361"/>
      <c r="W184" s="361"/>
    </row>
    <row r="185" customFormat="false" ht="15.75" hidden="false" customHeight="true" outlineLevel="0" collapsed="false">
      <c r="A185" s="329" t="s">
        <v>21700</v>
      </c>
      <c r="B185" s="330" t="s">
        <v>32100</v>
      </c>
      <c r="C185" s="442" t="n">
        <v>104736</v>
      </c>
      <c r="D185" s="337" t="s">
        <v>32979</v>
      </c>
      <c r="E185" s="332" t="s">
        <v>21</v>
      </c>
      <c r="F185" s="337" t="s">
        <v>32980</v>
      </c>
      <c r="G185" s="329" t="s">
        <v>15299</v>
      </c>
      <c r="H185" s="332" t="s">
        <v>32981</v>
      </c>
      <c r="I185" s="333" t="n">
        <v>39987</v>
      </c>
      <c r="J185" s="448" t="n">
        <v>2800</v>
      </c>
      <c r="K185" s="448"/>
      <c r="L185" s="332" t="s">
        <v>17654</v>
      </c>
      <c r="M185" s="332" t="s">
        <v>15272</v>
      </c>
      <c r="N185" s="335"/>
      <c r="O185" s="337"/>
      <c r="P185" s="336" t="n">
        <v>40141</v>
      </c>
      <c r="Q185" s="337" t="s">
        <v>32982</v>
      </c>
      <c r="R185" s="337" t="s">
        <v>32983</v>
      </c>
      <c r="S185" s="338" t="n">
        <v>17030</v>
      </c>
      <c r="T185" s="337" t="s">
        <v>5633</v>
      </c>
      <c r="U185" s="337" t="s">
        <v>32984</v>
      </c>
      <c r="V185" s="337"/>
      <c r="W185" s="337"/>
    </row>
    <row r="186" customFormat="false" ht="15.75" hidden="false" customHeight="true" outlineLevel="0" collapsed="false">
      <c r="A186" s="354" t="s">
        <v>29760</v>
      </c>
      <c r="B186" s="354" t="s">
        <v>32100</v>
      </c>
      <c r="C186" s="413" t="n">
        <v>104737</v>
      </c>
      <c r="D186" s="470" t="s">
        <v>32985</v>
      </c>
      <c r="E186" s="470" t="s">
        <v>21</v>
      </c>
      <c r="F186" s="470" t="s">
        <v>32986</v>
      </c>
      <c r="G186" s="354" t="s">
        <v>15299</v>
      </c>
      <c r="H186" s="356" t="s">
        <v>32987</v>
      </c>
      <c r="I186" s="357" t="n">
        <v>39987</v>
      </c>
      <c r="J186" s="414" t="n">
        <v>12100</v>
      </c>
      <c r="K186" s="414" t="n">
        <v>13000</v>
      </c>
      <c r="L186" s="356" t="s">
        <v>24523</v>
      </c>
      <c r="M186" s="356" t="s">
        <v>24524</v>
      </c>
      <c r="N186" s="359" t="s">
        <v>28131</v>
      </c>
      <c r="O186" s="361"/>
      <c r="P186" s="360"/>
      <c r="Q186" s="361" t="s">
        <v>32988</v>
      </c>
      <c r="R186" s="361"/>
      <c r="S186" s="362" t="n">
        <v>92309</v>
      </c>
      <c r="T186" s="470" t="s">
        <v>6606</v>
      </c>
      <c r="U186" s="361" t="s">
        <v>32989</v>
      </c>
      <c r="V186" s="361"/>
      <c r="W186" s="361"/>
    </row>
    <row r="187" customFormat="false" ht="15.75" hidden="false" customHeight="true" outlineLevel="0" collapsed="false">
      <c r="A187" s="353" t="s">
        <v>21700</v>
      </c>
      <c r="B187" s="354" t="s">
        <v>32100</v>
      </c>
      <c r="C187" s="413" t="n">
        <v>104739</v>
      </c>
      <c r="D187" s="361" t="s">
        <v>32990</v>
      </c>
      <c r="E187" s="356" t="s">
        <v>21</v>
      </c>
      <c r="F187" s="361" t="s">
        <v>32991</v>
      </c>
      <c r="G187" s="353" t="s">
        <v>28054</v>
      </c>
      <c r="H187" s="356" t="s">
        <v>32992</v>
      </c>
      <c r="I187" s="357" t="n">
        <v>39988</v>
      </c>
      <c r="J187" s="414" t="n">
        <v>2200</v>
      </c>
      <c r="K187" s="414" t="n">
        <v>1300</v>
      </c>
      <c r="L187" s="356" t="s">
        <v>23848</v>
      </c>
      <c r="M187" s="356" t="s">
        <v>28085</v>
      </c>
      <c r="N187" s="359" t="s">
        <v>28131</v>
      </c>
      <c r="O187" s="361"/>
      <c r="P187" s="360"/>
      <c r="Q187" s="361" t="s">
        <v>32993</v>
      </c>
      <c r="R187" s="361"/>
      <c r="S187" s="362" t="n">
        <v>50220</v>
      </c>
      <c r="T187" s="361" t="s">
        <v>28226</v>
      </c>
      <c r="U187" s="361" t="s">
        <v>32994</v>
      </c>
      <c r="V187" s="361"/>
      <c r="W187" s="361"/>
    </row>
    <row r="188" customFormat="false" ht="15.75" hidden="false" customHeight="true" outlineLevel="0" collapsed="false">
      <c r="A188" s="353" t="s">
        <v>21700</v>
      </c>
      <c r="B188" s="354" t="s">
        <v>32100</v>
      </c>
      <c r="C188" s="413" t="n">
        <v>104740</v>
      </c>
      <c r="D188" s="361" t="s">
        <v>8822</v>
      </c>
      <c r="E188" s="356" t="s">
        <v>32</v>
      </c>
      <c r="F188" s="361" t="s">
        <v>32995</v>
      </c>
      <c r="G188" s="353" t="s">
        <v>15299</v>
      </c>
      <c r="H188" s="356" t="s">
        <v>32996</v>
      </c>
      <c r="I188" s="357" t="n">
        <v>39995</v>
      </c>
      <c r="J188" s="536" t="n">
        <v>1600</v>
      </c>
      <c r="K188" s="414" t="n">
        <v>1300</v>
      </c>
      <c r="L188" s="356" t="s">
        <v>17654</v>
      </c>
      <c r="M188" s="356" t="s">
        <v>15272</v>
      </c>
      <c r="N188" s="359" t="s">
        <v>28131</v>
      </c>
      <c r="O188" s="361"/>
      <c r="P188" s="360" t="n">
        <v>40190</v>
      </c>
      <c r="Q188" s="361" t="s">
        <v>32997</v>
      </c>
      <c r="R188" s="361"/>
      <c r="S188" s="362" t="n">
        <v>33820</v>
      </c>
      <c r="T188" s="361" t="s">
        <v>32998</v>
      </c>
      <c r="U188" s="361" t="s">
        <v>32999</v>
      </c>
      <c r="V188" s="361"/>
      <c r="W188" s="361"/>
    </row>
    <row r="189" customFormat="false" ht="15.75" hidden="false" customHeight="true" outlineLevel="0" collapsed="false">
      <c r="A189" s="491" t="s">
        <v>21700</v>
      </c>
      <c r="B189" s="492" t="s">
        <v>32100</v>
      </c>
      <c r="C189" s="493" t="n">
        <v>104741</v>
      </c>
      <c r="D189" s="494" t="s">
        <v>33000</v>
      </c>
      <c r="E189" s="495" t="s">
        <v>32</v>
      </c>
      <c r="F189" s="494" t="s">
        <v>33001</v>
      </c>
      <c r="G189" s="491" t="s">
        <v>15299</v>
      </c>
      <c r="H189" s="495" t="s">
        <v>33002</v>
      </c>
      <c r="I189" s="496" t="n">
        <v>39994</v>
      </c>
      <c r="J189" s="533" t="n">
        <v>3800</v>
      </c>
      <c r="K189" s="533" t="n">
        <v>3100</v>
      </c>
      <c r="L189" s="495" t="s">
        <v>17654</v>
      </c>
      <c r="M189" s="495" t="s">
        <v>15272</v>
      </c>
      <c r="N189" s="498" t="s">
        <v>28131</v>
      </c>
      <c r="O189" s="537"/>
      <c r="P189" s="534"/>
      <c r="Q189" s="494" t="s">
        <v>33003</v>
      </c>
      <c r="R189" s="537"/>
      <c r="S189" s="500" t="n">
        <v>97410</v>
      </c>
      <c r="T189" s="494" t="s">
        <v>32131</v>
      </c>
      <c r="U189" s="494" t="s">
        <v>33004</v>
      </c>
      <c r="V189" s="494"/>
      <c r="W189" s="494"/>
    </row>
    <row r="190" customFormat="false" ht="15.75" hidden="false" customHeight="true" outlineLevel="0" collapsed="false">
      <c r="A190" s="365" t="s">
        <v>21700</v>
      </c>
      <c r="B190" s="366" t="s">
        <v>33005</v>
      </c>
      <c r="C190" s="446" t="n">
        <v>104742</v>
      </c>
      <c r="D190" s="376" t="s">
        <v>33006</v>
      </c>
      <c r="E190" s="367" t="s">
        <v>21</v>
      </c>
      <c r="F190" s="376" t="s">
        <v>33007</v>
      </c>
      <c r="G190" s="365" t="s">
        <v>15299</v>
      </c>
      <c r="H190" s="367" t="s">
        <v>33008</v>
      </c>
      <c r="I190" s="368" t="n">
        <v>40000</v>
      </c>
      <c r="J190" s="530" t="n">
        <v>2800</v>
      </c>
      <c r="K190" s="530" t="n">
        <v>2150</v>
      </c>
      <c r="L190" s="367" t="s">
        <v>17654</v>
      </c>
      <c r="M190" s="367" t="s">
        <v>15272</v>
      </c>
      <c r="N190" s="370" t="s">
        <v>19379</v>
      </c>
      <c r="O190" s="372" t="n">
        <v>40050</v>
      </c>
      <c r="P190" s="371"/>
      <c r="Q190" s="376" t="s">
        <v>33009</v>
      </c>
      <c r="R190" s="372"/>
      <c r="S190" s="447" t="n">
        <v>97839</v>
      </c>
      <c r="T190" s="376" t="s">
        <v>33010</v>
      </c>
      <c r="U190" s="376" t="s">
        <v>33011</v>
      </c>
      <c r="V190" s="376"/>
      <c r="W190" s="376"/>
    </row>
    <row r="191" customFormat="false" ht="15.75" hidden="false" customHeight="true" outlineLevel="0" collapsed="false">
      <c r="A191" s="353" t="s">
        <v>21700</v>
      </c>
      <c r="B191" s="354" t="s">
        <v>33005</v>
      </c>
      <c r="C191" s="413" t="n">
        <v>104743</v>
      </c>
      <c r="D191" s="361" t="s">
        <v>33012</v>
      </c>
      <c r="E191" s="356" t="s">
        <v>32</v>
      </c>
      <c r="F191" s="361" t="s">
        <v>33013</v>
      </c>
      <c r="G191" s="353" t="s">
        <v>15299</v>
      </c>
      <c r="H191" s="356" t="s">
        <v>33014</v>
      </c>
      <c r="I191" s="357" t="n">
        <v>40000</v>
      </c>
      <c r="J191" s="414" t="n">
        <v>1950</v>
      </c>
      <c r="K191" s="414" t="n">
        <v>1100</v>
      </c>
      <c r="L191" s="356" t="s">
        <v>17654</v>
      </c>
      <c r="M191" s="356" t="s">
        <v>15272</v>
      </c>
      <c r="N191" s="359" t="s">
        <v>28131</v>
      </c>
      <c r="O191" s="443"/>
      <c r="P191" s="360"/>
      <c r="Q191" s="361" t="s">
        <v>33015</v>
      </c>
      <c r="R191" s="443"/>
      <c r="S191" s="362" t="n">
        <v>97442</v>
      </c>
      <c r="T191" s="361" t="s">
        <v>33016</v>
      </c>
      <c r="U191" s="361" t="s">
        <v>33017</v>
      </c>
      <c r="V191" s="361"/>
      <c r="W191" s="361"/>
    </row>
    <row r="192" customFormat="false" ht="15.75" hidden="false" customHeight="true" outlineLevel="0" collapsed="false">
      <c r="A192" s="365" t="s">
        <v>21700</v>
      </c>
      <c r="B192" s="366" t="s">
        <v>33005</v>
      </c>
      <c r="C192" s="446" t="n">
        <v>104744</v>
      </c>
      <c r="D192" s="376" t="s">
        <v>33018</v>
      </c>
      <c r="E192" s="367" t="s">
        <v>21</v>
      </c>
      <c r="F192" s="376" t="s">
        <v>28119</v>
      </c>
      <c r="G192" s="365" t="s">
        <v>15299</v>
      </c>
      <c r="H192" s="367" t="s">
        <v>33019</v>
      </c>
      <c r="I192" s="368" t="n">
        <v>40000</v>
      </c>
      <c r="J192" s="530" t="n">
        <v>2800</v>
      </c>
      <c r="K192" s="530" t="n">
        <v>2150</v>
      </c>
      <c r="L192" s="367" t="s">
        <v>17654</v>
      </c>
      <c r="M192" s="367" t="s">
        <v>15272</v>
      </c>
      <c r="N192" s="370" t="s">
        <v>19379</v>
      </c>
      <c r="O192" s="372" t="n">
        <v>40060</v>
      </c>
      <c r="P192" s="371"/>
      <c r="Q192" s="376" t="s">
        <v>33020</v>
      </c>
      <c r="R192" s="372"/>
      <c r="S192" s="447" t="n">
        <v>97422</v>
      </c>
      <c r="T192" s="376" t="s">
        <v>32527</v>
      </c>
      <c r="U192" s="376" t="s">
        <v>33021</v>
      </c>
      <c r="V192" s="376"/>
      <c r="W192" s="376"/>
    </row>
    <row r="193" customFormat="false" ht="15.75" hidden="false" customHeight="true" outlineLevel="0" collapsed="false">
      <c r="A193" s="329" t="s">
        <v>21700</v>
      </c>
      <c r="B193" s="330" t="s">
        <v>33005</v>
      </c>
      <c r="C193" s="442" t="n">
        <v>104745</v>
      </c>
      <c r="D193" s="337" t="s">
        <v>33022</v>
      </c>
      <c r="E193" s="332" t="s">
        <v>32</v>
      </c>
      <c r="F193" s="337" t="s">
        <v>33023</v>
      </c>
      <c r="G193" s="329" t="s">
        <v>28054</v>
      </c>
      <c r="H193" s="332" t="s">
        <v>33024</v>
      </c>
      <c r="I193" s="333" t="n">
        <v>40002</v>
      </c>
      <c r="J193" s="448" t="n">
        <v>5040</v>
      </c>
      <c r="K193" s="448" t="n">
        <v>4140</v>
      </c>
      <c r="L193" s="332" t="s">
        <v>29990</v>
      </c>
      <c r="M193" s="332" t="s">
        <v>32570</v>
      </c>
      <c r="N193" s="335"/>
      <c r="O193" s="337"/>
      <c r="P193" s="336"/>
      <c r="Q193" s="337" t="s">
        <v>33025</v>
      </c>
      <c r="R193" s="337"/>
      <c r="S193" s="338" t="n">
        <v>97441</v>
      </c>
      <c r="T193" s="337" t="s">
        <v>33026</v>
      </c>
      <c r="U193" s="337" t="s">
        <v>33027</v>
      </c>
      <c r="V193" s="337"/>
      <c r="W193" s="337"/>
    </row>
    <row r="194" customFormat="false" ht="15.75" hidden="false" customHeight="true" outlineLevel="0" collapsed="false">
      <c r="A194" s="353" t="s">
        <v>21700</v>
      </c>
      <c r="B194" s="354" t="s">
        <v>33005</v>
      </c>
      <c r="C194" s="413" t="n">
        <v>104746</v>
      </c>
      <c r="D194" s="361" t="s">
        <v>33028</v>
      </c>
      <c r="E194" s="356" t="s">
        <v>32</v>
      </c>
      <c r="F194" s="361" t="s">
        <v>33029</v>
      </c>
      <c r="G194" s="353" t="s">
        <v>15299</v>
      </c>
      <c r="H194" s="356" t="s">
        <v>33030</v>
      </c>
      <c r="I194" s="357" t="n">
        <v>40002</v>
      </c>
      <c r="J194" s="414" t="n">
        <v>1500</v>
      </c>
      <c r="K194" s="414"/>
      <c r="L194" s="356" t="s">
        <v>17654</v>
      </c>
      <c r="M194" s="356" t="s">
        <v>15272</v>
      </c>
      <c r="N194" s="359" t="s">
        <v>28131</v>
      </c>
      <c r="O194" s="361"/>
      <c r="P194" s="360"/>
      <c r="Q194" s="361"/>
      <c r="R194" s="361"/>
      <c r="S194" s="362" t="n">
        <v>45170</v>
      </c>
      <c r="T194" s="361" t="s">
        <v>33031</v>
      </c>
      <c r="U194" s="361"/>
      <c r="V194" s="361"/>
      <c r="W194" s="361"/>
    </row>
    <row r="195" customFormat="false" ht="15.75" hidden="false" customHeight="true" outlineLevel="0" collapsed="false">
      <c r="A195" s="366" t="s">
        <v>21700</v>
      </c>
      <c r="B195" s="366" t="s">
        <v>33005</v>
      </c>
      <c r="C195" s="446" t="n">
        <v>104747</v>
      </c>
      <c r="D195" s="489" t="s">
        <v>33032</v>
      </c>
      <c r="E195" s="489" t="s">
        <v>32</v>
      </c>
      <c r="F195" s="489" t="s">
        <v>33033</v>
      </c>
      <c r="G195" s="366" t="s">
        <v>15299</v>
      </c>
      <c r="H195" s="367" t="s">
        <v>33034</v>
      </c>
      <c r="I195" s="368" t="n">
        <v>40002</v>
      </c>
      <c r="J195" s="530" t="n">
        <v>2500</v>
      </c>
      <c r="K195" s="530" t="n">
        <v>1980</v>
      </c>
      <c r="L195" s="367" t="s">
        <v>17654</v>
      </c>
      <c r="M195" s="367" t="s">
        <v>15272</v>
      </c>
      <c r="N195" s="370" t="s">
        <v>19379</v>
      </c>
      <c r="O195" s="372" t="n">
        <v>40004</v>
      </c>
      <c r="P195" s="371"/>
      <c r="Q195" s="376" t="s">
        <v>33035</v>
      </c>
      <c r="R195" s="372"/>
      <c r="S195" s="447" t="n">
        <v>97432</v>
      </c>
      <c r="T195" s="489" t="s">
        <v>6152</v>
      </c>
      <c r="U195" s="376" t="s">
        <v>33036</v>
      </c>
      <c r="V195" s="376"/>
      <c r="W195" s="376"/>
    </row>
    <row r="196" customFormat="false" ht="15.75" hidden="false" customHeight="true" outlineLevel="0" collapsed="false">
      <c r="A196" s="353" t="s">
        <v>21700</v>
      </c>
      <c r="B196" s="354" t="s">
        <v>33005</v>
      </c>
      <c r="C196" s="413" t="n">
        <v>104748</v>
      </c>
      <c r="D196" s="361" t="s">
        <v>33037</v>
      </c>
      <c r="E196" s="356" t="s">
        <v>32</v>
      </c>
      <c r="F196" s="361" t="s">
        <v>33038</v>
      </c>
      <c r="G196" s="353" t="s">
        <v>15299</v>
      </c>
      <c r="H196" s="356" t="s">
        <v>33039</v>
      </c>
      <c r="I196" s="357" t="n">
        <v>40003</v>
      </c>
      <c r="J196" s="414" t="n">
        <v>1800</v>
      </c>
      <c r="K196" s="414"/>
      <c r="L196" s="356" t="s">
        <v>17654</v>
      </c>
      <c r="M196" s="356" t="s">
        <v>15272</v>
      </c>
      <c r="N196" s="359"/>
      <c r="O196" s="361"/>
      <c r="P196" s="360"/>
      <c r="Q196" s="361" t="s">
        <v>33040</v>
      </c>
      <c r="R196" s="361"/>
      <c r="S196" s="362" t="n">
        <v>94500</v>
      </c>
      <c r="T196" s="361" t="s">
        <v>28212</v>
      </c>
      <c r="U196" s="361" t="s">
        <v>33041</v>
      </c>
      <c r="V196" s="361"/>
      <c r="W196" s="361"/>
    </row>
    <row r="197" customFormat="false" ht="15.75" hidden="false" customHeight="true" outlineLevel="0" collapsed="false">
      <c r="A197" s="365" t="s">
        <v>21700</v>
      </c>
      <c r="B197" s="366" t="s">
        <v>33005</v>
      </c>
      <c r="C197" s="446" t="n">
        <v>104749</v>
      </c>
      <c r="D197" s="376" t="s">
        <v>33042</v>
      </c>
      <c r="E197" s="367" t="s">
        <v>21</v>
      </c>
      <c r="F197" s="376" t="s">
        <v>33043</v>
      </c>
      <c r="G197" s="365" t="s">
        <v>15299</v>
      </c>
      <c r="H197" s="367" t="s">
        <v>33044</v>
      </c>
      <c r="I197" s="368" t="n">
        <v>40083</v>
      </c>
      <c r="J197" s="530" t="n">
        <v>1500</v>
      </c>
      <c r="K197" s="530" t="n">
        <v>1600</v>
      </c>
      <c r="L197" s="367" t="s">
        <v>23848</v>
      </c>
      <c r="M197" s="367" t="s">
        <v>28085</v>
      </c>
      <c r="N197" s="370" t="s">
        <v>19379</v>
      </c>
      <c r="O197" s="372" t="n">
        <v>40063</v>
      </c>
      <c r="P197" s="371"/>
      <c r="Q197" s="376" t="s">
        <v>33045</v>
      </c>
      <c r="R197" s="372" t="s">
        <v>33046</v>
      </c>
      <c r="S197" s="447" t="n">
        <v>35403</v>
      </c>
      <c r="T197" s="376" t="s">
        <v>3041</v>
      </c>
      <c r="U197" s="376" t="s">
        <v>33047</v>
      </c>
      <c r="V197" s="376"/>
      <c r="W197" s="376"/>
    </row>
    <row r="198" customFormat="false" ht="15.75" hidden="false" customHeight="true" outlineLevel="0" collapsed="false">
      <c r="A198" s="366" t="s">
        <v>21700</v>
      </c>
      <c r="B198" s="366" t="s">
        <v>33005</v>
      </c>
      <c r="C198" s="446" t="n">
        <v>104750</v>
      </c>
      <c r="D198" s="489" t="s">
        <v>33048</v>
      </c>
      <c r="E198" s="489" t="s">
        <v>32</v>
      </c>
      <c r="F198" s="489" t="s">
        <v>33049</v>
      </c>
      <c r="G198" s="365" t="s">
        <v>28054</v>
      </c>
      <c r="H198" s="367" t="s">
        <v>33050</v>
      </c>
      <c r="I198" s="368" t="n">
        <v>40017</v>
      </c>
      <c r="J198" s="530" t="n">
        <v>8500</v>
      </c>
      <c r="K198" s="530" t="n">
        <v>7800</v>
      </c>
      <c r="L198" s="367" t="s">
        <v>23848</v>
      </c>
      <c r="M198" s="367" t="s">
        <v>28085</v>
      </c>
      <c r="N198" s="370" t="s">
        <v>19379</v>
      </c>
      <c r="O198" s="372" t="n">
        <v>40050</v>
      </c>
      <c r="P198" s="371"/>
      <c r="Q198" s="376" t="s">
        <v>33051</v>
      </c>
      <c r="R198" s="372"/>
      <c r="S198" s="447" t="n">
        <v>97456</v>
      </c>
      <c r="T198" s="489" t="s">
        <v>32131</v>
      </c>
      <c r="U198" s="376" t="s">
        <v>33052</v>
      </c>
      <c r="V198" s="376"/>
      <c r="W198" s="376"/>
    </row>
    <row r="199" customFormat="false" ht="15.75" hidden="false" customHeight="true" outlineLevel="0" collapsed="false">
      <c r="A199" s="329" t="s">
        <v>21700</v>
      </c>
      <c r="B199" s="330" t="s">
        <v>33005</v>
      </c>
      <c r="C199" s="442" t="n">
        <v>104751</v>
      </c>
      <c r="D199" s="337" t="s">
        <v>33053</v>
      </c>
      <c r="E199" s="332" t="s">
        <v>32</v>
      </c>
      <c r="F199" s="337" t="s">
        <v>33054</v>
      </c>
      <c r="G199" s="329" t="s">
        <v>15299</v>
      </c>
      <c r="H199" s="332"/>
      <c r="I199" s="333"/>
      <c r="J199" s="448"/>
      <c r="K199" s="448"/>
      <c r="L199" s="332" t="s">
        <v>11491</v>
      </c>
      <c r="M199" s="332" t="s">
        <v>16531</v>
      </c>
      <c r="N199" s="335"/>
      <c r="O199" s="337"/>
      <c r="P199" s="336"/>
      <c r="Q199" s="337" t="s">
        <v>33055</v>
      </c>
      <c r="R199" s="337"/>
      <c r="S199" s="338" t="n">
        <v>64300</v>
      </c>
      <c r="T199" s="337" t="s">
        <v>7737</v>
      </c>
      <c r="U199" s="337" t="s">
        <v>33056</v>
      </c>
      <c r="V199" s="337"/>
      <c r="W199" s="337"/>
    </row>
    <row r="200" customFormat="false" ht="15.75" hidden="false" customHeight="true" outlineLevel="0" collapsed="false">
      <c r="A200" s="329" t="s">
        <v>21700</v>
      </c>
      <c r="B200" s="330" t="s">
        <v>33057</v>
      </c>
      <c r="C200" s="442" t="n">
        <v>104753</v>
      </c>
      <c r="D200" s="337" t="s">
        <v>33058</v>
      </c>
      <c r="E200" s="332" t="s">
        <v>21</v>
      </c>
      <c r="F200" s="337" t="s">
        <v>33059</v>
      </c>
      <c r="G200" s="329" t="s">
        <v>15299</v>
      </c>
      <c r="H200" s="332" t="s">
        <v>33060</v>
      </c>
      <c r="I200" s="333" t="n">
        <v>40050</v>
      </c>
      <c r="J200" s="448" t="n">
        <v>2500</v>
      </c>
      <c r="K200" s="448" t="n">
        <v>1980</v>
      </c>
      <c r="L200" s="332" t="s">
        <v>17654</v>
      </c>
      <c r="M200" s="332" t="s">
        <v>15272</v>
      </c>
      <c r="N200" s="335"/>
      <c r="O200" s="337"/>
      <c r="P200" s="336"/>
      <c r="Q200" s="337" t="s">
        <v>33061</v>
      </c>
      <c r="R200" s="337"/>
      <c r="S200" s="338" t="n">
        <v>97430</v>
      </c>
      <c r="T200" s="337" t="s">
        <v>33062</v>
      </c>
      <c r="U200" s="337" t="s">
        <v>33063</v>
      </c>
      <c r="V200" s="337"/>
      <c r="W200" s="337"/>
    </row>
    <row r="201" customFormat="false" ht="15.75" hidden="false" customHeight="true" outlineLevel="0" collapsed="false">
      <c r="A201" s="329" t="s">
        <v>21700</v>
      </c>
      <c r="B201" s="330" t="s">
        <v>33057</v>
      </c>
      <c r="C201" s="442" t="n">
        <v>104754</v>
      </c>
      <c r="D201" s="337" t="s">
        <v>33064</v>
      </c>
      <c r="E201" s="332" t="s">
        <v>32</v>
      </c>
      <c r="F201" s="337" t="s">
        <v>33065</v>
      </c>
      <c r="G201" s="329" t="s">
        <v>15299</v>
      </c>
      <c r="H201" s="332" t="s">
        <v>33066</v>
      </c>
      <c r="I201" s="333" t="n">
        <v>40050</v>
      </c>
      <c r="J201" s="448" t="n">
        <v>2800</v>
      </c>
      <c r="K201" s="448" t="n">
        <v>2150</v>
      </c>
      <c r="L201" s="332" t="s">
        <v>17654</v>
      </c>
      <c r="M201" s="332" t="s">
        <v>15272</v>
      </c>
      <c r="N201" s="335"/>
      <c r="O201" s="337"/>
      <c r="P201" s="336"/>
      <c r="Q201" s="337" t="s">
        <v>33067</v>
      </c>
      <c r="R201" s="337"/>
      <c r="S201" s="338" t="n">
        <v>97488</v>
      </c>
      <c r="T201" s="337" t="s">
        <v>722</v>
      </c>
      <c r="U201" s="337" t="s">
        <v>33068</v>
      </c>
      <c r="V201" s="337"/>
      <c r="W201" s="337"/>
    </row>
    <row r="202" customFormat="false" ht="15.75" hidden="false" customHeight="true" outlineLevel="0" collapsed="false">
      <c r="A202" s="365" t="s">
        <v>21700</v>
      </c>
      <c r="B202" s="366" t="s">
        <v>33057</v>
      </c>
      <c r="C202" s="446" t="n">
        <v>104755</v>
      </c>
      <c r="D202" s="376" t="s">
        <v>33069</v>
      </c>
      <c r="E202" s="367" t="s">
        <v>32</v>
      </c>
      <c r="F202" s="376" t="s">
        <v>33070</v>
      </c>
      <c r="G202" s="365" t="s">
        <v>15299</v>
      </c>
      <c r="H202" s="367" t="s">
        <v>33071</v>
      </c>
      <c r="I202" s="368" t="n">
        <v>40056</v>
      </c>
      <c r="J202" s="530" t="n">
        <v>2100</v>
      </c>
      <c r="K202" s="530" t="n">
        <v>1700</v>
      </c>
      <c r="L202" s="367" t="s">
        <v>17654</v>
      </c>
      <c r="M202" s="367" t="s">
        <v>15272</v>
      </c>
      <c r="N202" s="370" t="s">
        <v>19379</v>
      </c>
      <c r="O202" s="372" t="n">
        <v>40085</v>
      </c>
      <c r="P202" s="371"/>
      <c r="Q202" s="376" t="s">
        <v>33072</v>
      </c>
      <c r="R202" s="372" t="s">
        <v>33073</v>
      </c>
      <c r="S202" s="447" t="n">
        <v>97825</v>
      </c>
      <c r="T202" s="376" t="s">
        <v>33074</v>
      </c>
      <c r="U202" s="376" t="s">
        <v>33075</v>
      </c>
      <c r="V202" s="376"/>
      <c r="W202" s="376"/>
    </row>
    <row r="203" customFormat="false" ht="15.75" hidden="false" customHeight="true" outlineLevel="0" collapsed="false">
      <c r="A203" s="329" t="s">
        <v>21700</v>
      </c>
      <c r="B203" s="330" t="s">
        <v>32084</v>
      </c>
      <c r="C203" s="442" t="n">
        <v>104756</v>
      </c>
      <c r="D203" s="337" t="s">
        <v>33076</v>
      </c>
      <c r="E203" s="332" t="s">
        <v>21</v>
      </c>
      <c r="F203" s="337" t="s">
        <v>33077</v>
      </c>
      <c r="G203" s="329" t="s">
        <v>15299</v>
      </c>
      <c r="H203" s="332" t="s">
        <v>33078</v>
      </c>
      <c r="I203" s="333" t="n">
        <v>40056</v>
      </c>
      <c r="J203" s="448" t="n">
        <v>1400</v>
      </c>
      <c r="K203" s="448" t="n">
        <v>1100</v>
      </c>
      <c r="L203" s="332" t="s">
        <v>17654</v>
      </c>
      <c r="M203" s="332" t="s">
        <v>15272</v>
      </c>
      <c r="N203" s="335"/>
      <c r="O203" s="337"/>
      <c r="P203" s="336" t="n">
        <v>40141</v>
      </c>
      <c r="Q203" s="337" t="s">
        <v>33079</v>
      </c>
      <c r="R203" s="337"/>
      <c r="S203" s="338" t="n">
        <v>62161</v>
      </c>
      <c r="T203" s="337" t="s">
        <v>33080</v>
      </c>
      <c r="U203" s="337" t="s">
        <v>33081</v>
      </c>
      <c r="V203" s="337"/>
      <c r="W203" s="337"/>
    </row>
    <row r="204" customFormat="false" ht="15.75" hidden="false" customHeight="true" outlineLevel="0" collapsed="false">
      <c r="A204" s="330" t="s">
        <v>17598</v>
      </c>
      <c r="B204" s="330" t="s">
        <v>32084</v>
      </c>
      <c r="C204" s="442" t="n">
        <v>104757</v>
      </c>
      <c r="D204" s="378" t="s">
        <v>33082</v>
      </c>
      <c r="E204" s="378" t="s">
        <v>21</v>
      </c>
      <c r="F204" s="378" t="s">
        <v>33083</v>
      </c>
      <c r="G204" s="330" t="s">
        <v>33084</v>
      </c>
      <c r="H204" s="332" t="s">
        <v>33085</v>
      </c>
      <c r="I204" s="333" t="n">
        <v>40074</v>
      </c>
      <c r="J204" s="448" t="n">
        <v>10800</v>
      </c>
      <c r="K204" s="448" t="n">
        <v>1400</v>
      </c>
      <c r="L204" s="332" t="s">
        <v>33086</v>
      </c>
      <c r="M204" s="332" t="s">
        <v>29670</v>
      </c>
      <c r="N204" s="335"/>
      <c r="O204" s="337"/>
      <c r="P204" s="336"/>
      <c r="Q204" s="337" t="s">
        <v>33087</v>
      </c>
      <c r="R204" s="337" t="s">
        <v>9830</v>
      </c>
      <c r="S204" s="338" t="n">
        <v>75462</v>
      </c>
      <c r="T204" s="378" t="s">
        <v>242</v>
      </c>
      <c r="U204" s="337" t="s">
        <v>33088</v>
      </c>
      <c r="V204" s="337"/>
      <c r="W204" s="337"/>
    </row>
    <row r="205" customFormat="false" ht="15.75" hidden="false" customHeight="true" outlineLevel="0" collapsed="false">
      <c r="A205" s="329" t="s">
        <v>29760</v>
      </c>
      <c r="B205" s="330" t="s">
        <v>32084</v>
      </c>
      <c r="C205" s="442" t="n">
        <v>104758</v>
      </c>
      <c r="D205" s="337" t="s">
        <v>33089</v>
      </c>
      <c r="E205" s="332" t="s">
        <v>21</v>
      </c>
      <c r="F205" s="337" t="s">
        <v>33090</v>
      </c>
      <c r="G205" s="329" t="s">
        <v>29698</v>
      </c>
      <c r="H205" s="332"/>
      <c r="I205" s="333"/>
      <c r="J205" s="448"/>
      <c r="K205" s="448"/>
      <c r="L205" s="332" t="s">
        <v>24523</v>
      </c>
      <c r="M205" s="332" t="s">
        <v>33091</v>
      </c>
      <c r="N205" s="335"/>
      <c r="O205" s="337"/>
      <c r="P205" s="336"/>
      <c r="Q205" s="337"/>
      <c r="R205" s="337"/>
      <c r="S205" s="338" t="n">
        <v>35730</v>
      </c>
      <c r="T205" s="337" t="s">
        <v>3935</v>
      </c>
      <c r="U205" s="337"/>
      <c r="V205" s="337"/>
      <c r="W205" s="337"/>
    </row>
    <row r="206" customFormat="false" ht="15.75" hidden="false" customHeight="true" outlineLevel="0" collapsed="false">
      <c r="A206" s="365" t="s">
        <v>21700</v>
      </c>
      <c r="B206" s="366" t="s">
        <v>32084</v>
      </c>
      <c r="C206" s="446" t="n">
        <v>104759</v>
      </c>
      <c r="D206" s="376" t="s">
        <v>33092</v>
      </c>
      <c r="E206" s="367" t="s">
        <v>21</v>
      </c>
      <c r="F206" s="376" t="s">
        <v>33093</v>
      </c>
      <c r="G206" s="365" t="s">
        <v>15299</v>
      </c>
      <c r="H206" s="367" t="s">
        <v>33094</v>
      </c>
      <c r="I206" s="368" t="n">
        <v>40070</v>
      </c>
      <c r="J206" s="530" t="n">
        <v>2500</v>
      </c>
      <c r="K206" s="530" t="n">
        <v>1980</v>
      </c>
      <c r="L206" s="367" t="s">
        <v>17654</v>
      </c>
      <c r="M206" s="367" t="s">
        <v>15272</v>
      </c>
      <c r="N206" s="370" t="s">
        <v>19379</v>
      </c>
      <c r="O206" s="372" t="n">
        <v>40073</v>
      </c>
      <c r="P206" s="371"/>
      <c r="Q206" s="376" t="s">
        <v>33095</v>
      </c>
      <c r="R206" s="372"/>
      <c r="S206" s="447" t="n">
        <v>97441</v>
      </c>
      <c r="T206" s="376" t="s">
        <v>33026</v>
      </c>
      <c r="U206" s="376" t="s">
        <v>33096</v>
      </c>
      <c r="V206" s="376"/>
      <c r="W206" s="376"/>
    </row>
    <row r="207" customFormat="false" ht="15.75" hidden="false" customHeight="true" outlineLevel="0" collapsed="false">
      <c r="A207" s="353" t="s">
        <v>21700</v>
      </c>
      <c r="B207" s="354" t="s">
        <v>32084</v>
      </c>
      <c r="C207" s="413" t="n">
        <v>104760</v>
      </c>
      <c r="D207" s="361" t="s">
        <v>33097</v>
      </c>
      <c r="E207" s="356" t="s">
        <v>32</v>
      </c>
      <c r="F207" s="361" t="s">
        <v>33098</v>
      </c>
      <c r="G207" s="353" t="s">
        <v>28054</v>
      </c>
      <c r="H207" s="356" t="s">
        <v>33099</v>
      </c>
      <c r="I207" s="357" t="n">
        <v>40071</v>
      </c>
      <c r="J207" s="414" t="n">
        <v>1800</v>
      </c>
      <c r="K207" s="414"/>
      <c r="L207" s="356" t="s">
        <v>23848</v>
      </c>
      <c r="M207" s="356" t="s">
        <v>28085</v>
      </c>
      <c r="N207" s="359" t="s">
        <v>28131</v>
      </c>
      <c r="O207" s="361"/>
      <c r="P207" s="360"/>
      <c r="Q207" s="361" t="s">
        <v>33100</v>
      </c>
      <c r="R207" s="361"/>
      <c r="S207" s="362" t="n">
        <v>69007</v>
      </c>
      <c r="T207" s="361" t="s">
        <v>2015</v>
      </c>
      <c r="U207" s="361" t="s">
        <v>33101</v>
      </c>
      <c r="V207" s="361"/>
      <c r="W207" s="361"/>
    </row>
    <row r="208" customFormat="false" ht="15.75" hidden="false" customHeight="true" outlineLevel="0" collapsed="false">
      <c r="A208" s="329" t="s">
        <v>17598</v>
      </c>
      <c r="B208" s="330" t="s">
        <v>32084</v>
      </c>
      <c r="C208" s="442" t="n">
        <v>104761</v>
      </c>
      <c r="D208" s="337" t="s">
        <v>33102</v>
      </c>
      <c r="E208" s="332" t="s">
        <v>21</v>
      </c>
      <c r="F208" s="337" t="s">
        <v>33103</v>
      </c>
      <c r="G208" s="329" t="s">
        <v>17598</v>
      </c>
      <c r="H208" s="332"/>
      <c r="I208" s="333"/>
      <c r="J208" s="448"/>
      <c r="K208" s="448"/>
      <c r="L208" s="332"/>
      <c r="M208" s="332"/>
      <c r="N208" s="335"/>
      <c r="O208" s="337"/>
      <c r="P208" s="336"/>
      <c r="Q208" s="337" t="s">
        <v>33104</v>
      </c>
      <c r="R208" s="337"/>
      <c r="S208" s="338" t="n">
        <v>29000</v>
      </c>
      <c r="T208" s="337" t="s">
        <v>8908</v>
      </c>
      <c r="U208" s="337" t="s">
        <v>33105</v>
      </c>
      <c r="V208" s="337"/>
      <c r="W208" s="337"/>
    </row>
    <row r="209" customFormat="false" ht="15.75" hidden="false" customHeight="true" outlineLevel="0" collapsed="false">
      <c r="A209" s="353" t="s">
        <v>21700</v>
      </c>
      <c r="B209" s="354" t="s">
        <v>32084</v>
      </c>
      <c r="C209" s="413" t="n">
        <v>104762</v>
      </c>
      <c r="D209" s="361" t="s">
        <v>33106</v>
      </c>
      <c r="E209" s="356" t="s">
        <v>32</v>
      </c>
      <c r="F209" s="361" t="s">
        <v>33107</v>
      </c>
      <c r="G209" s="353" t="s">
        <v>28054</v>
      </c>
      <c r="H209" s="356" t="s">
        <v>33108</v>
      </c>
      <c r="I209" s="357" t="n">
        <v>40072</v>
      </c>
      <c r="J209" s="414" t="n">
        <v>1200</v>
      </c>
      <c r="K209" s="414"/>
      <c r="L209" s="356" t="s">
        <v>17654</v>
      </c>
      <c r="M209" s="356" t="s">
        <v>15272</v>
      </c>
      <c r="N209" s="359"/>
      <c r="O209" s="361"/>
      <c r="P209" s="360" t="n">
        <v>40148</v>
      </c>
      <c r="Q209" s="361" t="s">
        <v>33109</v>
      </c>
      <c r="R209" s="361" t="s">
        <v>33110</v>
      </c>
      <c r="S209" s="362" t="n">
        <v>29287</v>
      </c>
      <c r="T209" s="361" t="s">
        <v>8908</v>
      </c>
      <c r="U209" s="361" t="s">
        <v>33111</v>
      </c>
      <c r="V209" s="361"/>
      <c r="W209" s="361"/>
    </row>
    <row r="210" customFormat="false" ht="15.75" hidden="false" customHeight="true" outlineLevel="0" collapsed="false">
      <c r="A210" s="353" t="s">
        <v>21700</v>
      </c>
      <c r="B210" s="354" t="s">
        <v>32084</v>
      </c>
      <c r="C210" s="413" t="n">
        <v>104763</v>
      </c>
      <c r="D210" s="361" t="s">
        <v>33112</v>
      </c>
      <c r="E210" s="356" t="s">
        <v>32</v>
      </c>
      <c r="F210" s="361" t="s">
        <v>33113</v>
      </c>
      <c r="G210" s="353" t="s">
        <v>28054</v>
      </c>
      <c r="H210" s="356" t="s">
        <v>33114</v>
      </c>
      <c r="I210" s="357" t="n">
        <v>40074</v>
      </c>
      <c r="J210" s="414" t="n">
        <v>2500</v>
      </c>
      <c r="K210" s="414" t="n">
        <v>1800</v>
      </c>
      <c r="L210" s="356" t="s">
        <v>23848</v>
      </c>
      <c r="M210" s="356" t="s">
        <v>28085</v>
      </c>
      <c r="N210" s="359" t="s">
        <v>28131</v>
      </c>
      <c r="O210" s="443" t="n">
        <v>40087</v>
      </c>
      <c r="P210" s="360"/>
      <c r="Q210" s="361" t="s">
        <v>33115</v>
      </c>
      <c r="R210" s="361"/>
      <c r="S210" s="362" t="n">
        <v>97431</v>
      </c>
      <c r="T210" s="361" t="s">
        <v>33116</v>
      </c>
      <c r="U210" s="361" t="s">
        <v>33117</v>
      </c>
      <c r="V210" s="361"/>
      <c r="W210" s="361"/>
    </row>
    <row r="211" customFormat="false" ht="15.75" hidden="false" customHeight="true" outlineLevel="0" collapsed="false">
      <c r="A211" s="353" t="s">
        <v>21700</v>
      </c>
      <c r="B211" s="354" t="s">
        <v>32084</v>
      </c>
      <c r="C211" s="413" t="n">
        <v>104764</v>
      </c>
      <c r="D211" s="361" t="s">
        <v>33118</v>
      </c>
      <c r="E211" s="356" t="s">
        <v>32</v>
      </c>
      <c r="F211" s="361" t="s">
        <v>33119</v>
      </c>
      <c r="G211" s="353" t="s">
        <v>28054</v>
      </c>
      <c r="H211" s="356" t="s">
        <v>33120</v>
      </c>
      <c r="I211" s="357" t="n">
        <v>40079</v>
      </c>
      <c r="J211" s="414" t="n">
        <v>3500</v>
      </c>
      <c r="K211" s="414" t="n">
        <v>2800</v>
      </c>
      <c r="L211" s="356" t="s">
        <v>23848</v>
      </c>
      <c r="M211" s="356" t="s">
        <v>33121</v>
      </c>
      <c r="N211" s="359" t="s">
        <v>28131</v>
      </c>
      <c r="O211" s="443" t="n">
        <v>40087</v>
      </c>
      <c r="P211" s="360"/>
      <c r="Q211" s="361" t="s">
        <v>33122</v>
      </c>
      <c r="R211" s="443"/>
      <c r="S211" s="362" t="n">
        <v>97441</v>
      </c>
      <c r="T211" s="361" t="s">
        <v>33026</v>
      </c>
      <c r="U211" s="361" t="s">
        <v>33123</v>
      </c>
      <c r="V211" s="361"/>
      <c r="W211" s="361"/>
    </row>
    <row r="212" customFormat="false" ht="15.75" hidden="false" customHeight="true" outlineLevel="0" collapsed="false">
      <c r="A212" s="329" t="s">
        <v>21700</v>
      </c>
      <c r="B212" s="330" t="s">
        <v>32084</v>
      </c>
      <c r="C212" s="442" t="n">
        <v>104765</v>
      </c>
      <c r="D212" s="337" t="s">
        <v>33124</v>
      </c>
      <c r="E212" s="332" t="s">
        <v>21</v>
      </c>
      <c r="F212" s="337" t="s">
        <v>33125</v>
      </c>
      <c r="G212" s="329" t="s">
        <v>15299</v>
      </c>
      <c r="H212" s="332" t="s">
        <v>33126</v>
      </c>
      <c r="I212" s="333" t="n">
        <v>40084</v>
      </c>
      <c r="J212" s="448" t="n">
        <v>950</v>
      </c>
      <c r="K212" s="448"/>
      <c r="L212" s="332" t="s">
        <v>17654</v>
      </c>
      <c r="M212" s="332" t="s">
        <v>15272</v>
      </c>
      <c r="N212" s="335"/>
      <c r="O212" s="337"/>
      <c r="P212" s="336" t="n">
        <v>40143</v>
      </c>
      <c r="Q212" s="337" t="s">
        <v>33127</v>
      </c>
      <c r="R212" s="337"/>
      <c r="S212" s="338" t="n">
        <v>86370</v>
      </c>
      <c r="T212" s="337" t="s">
        <v>9318</v>
      </c>
      <c r="U212" s="337" t="s">
        <v>33128</v>
      </c>
      <c r="V212" s="337"/>
      <c r="W212" s="337"/>
    </row>
    <row r="213" customFormat="false" ht="15.75" hidden="false" customHeight="true" outlineLevel="0" collapsed="false">
      <c r="A213" s="329" t="s">
        <v>21700</v>
      </c>
      <c r="B213" s="330" t="s">
        <v>32084</v>
      </c>
      <c r="C213" s="442" t="n">
        <v>104765</v>
      </c>
      <c r="D213" s="337" t="s">
        <v>33129</v>
      </c>
      <c r="E213" s="332" t="s">
        <v>32</v>
      </c>
      <c r="F213" s="337" t="s">
        <v>33130</v>
      </c>
      <c r="G213" s="329" t="s">
        <v>28054</v>
      </c>
      <c r="H213" s="332" t="s">
        <v>33131</v>
      </c>
      <c r="I213" s="333" t="n">
        <v>40084</v>
      </c>
      <c r="J213" s="448" t="n">
        <v>1500</v>
      </c>
      <c r="K213" s="448"/>
      <c r="L213" s="332" t="s">
        <v>23848</v>
      </c>
      <c r="M213" s="332" t="s">
        <v>28085</v>
      </c>
      <c r="N213" s="335"/>
      <c r="O213" s="337"/>
      <c r="P213" s="336"/>
      <c r="Q213" s="337" t="s">
        <v>33127</v>
      </c>
      <c r="R213" s="337"/>
      <c r="S213" s="338" t="n">
        <v>86370</v>
      </c>
      <c r="T213" s="337" t="s">
        <v>33132</v>
      </c>
      <c r="U213" s="337" t="s">
        <v>33128</v>
      </c>
      <c r="V213" s="337"/>
      <c r="W213" s="337"/>
    </row>
    <row r="214" customFormat="false" ht="15.75" hidden="false" customHeight="true" outlineLevel="0" collapsed="false">
      <c r="A214" s="329" t="s">
        <v>21700</v>
      </c>
      <c r="B214" s="330" t="s">
        <v>32084</v>
      </c>
      <c r="C214" s="442" t="n">
        <v>104766</v>
      </c>
      <c r="D214" s="337" t="s">
        <v>33133</v>
      </c>
      <c r="E214" s="332" t="s">
        <v>21</v>
      </c>
      <c r="F214" s="337" t="s">
        <v>33134</v>
      </c>
      <c r="G214" s="329" t="s">
        <v>15299</v>
      </c>
      <c r="H214" s="332"/>
      <c r="I214" s="333"/>
      <c r="J214" s="448"/>
      <c r="K214" s="448"/>
      <c r="L214" s="332" t="s">
        <v>22990</v>
      </c>
      <c r="M214" s="332"/>
      <c r="N214" s="335"/>
      <c r="O214" s="337"/>
      <c r="P214" s="336"/>
      <c r="Q214" s="337"/>
      <c r="R214" s="337"/>
      <c r="S214" s="338" t="n">
        <v>80300</v>
      </c>
      <c r="T214" s="337" t="s">
        <v>33135</v>
      </c>
      <c r="U214" s="337"/>
      <c r="V214" s="337"/>
      <c r="W214" s="337"/>
    </row>
    <row r="215" customFormat="false" ht="15.75" hidden="false" customHeight="true" outlineLevel="0" collapsed="false">
      <c r="A215" s="329" t="s">
        <v>17598</v>
      </c>
      <c r="B215" s="330" t="s">
        <v>32084</v>
      </c>
      <c r="C215" s="442" t="n">
        <v>104767</v>
      </c>
      <c r="D215" s="337" t="s">
        <v>33136</v>
      </c>
      <c r="E215" s="332" t="s">
        <v>21</v>
      </c>
      <c r="F215" s="337" t="s">
        <v>33137</v>
      </c>
      <c r="G215" s="329" t="s">
        <v>15299</v>
      </c>
      <c r="H215" s="332"/>
      <c r="I215" s="333"/>
      <c r="J215" s="448"/>
      <c r="K215" s="448"/>
      <c r="L215" s="332" t="s">
        <v>24523</v>
      </c>
      <c r="M215" s="332"/>
      <c r="N215" s="335"/>
      <c r="O215" s="337"/>
      <c r="P215" s="336"/>
      <c r="Q215" s="337"/>
      <c r="R215" s="337"/>
      <c r="S215" s="338" t="n">
        <v>33000</v>
      </c>
      <c r="T215" s="337" t="s">
        <v>2323</v>
      </c>
      <c r="U215" s="337"/>
      <c r="V215" s="337"/>
      <c r="W215" s="337"/>
    </row>
    <row r="216" customFormat="false" ht="15.75" hidden="false" customHeight="true" outlineLevel="0" collapsed="false">
      <c r="A216" s="365" t="s">
        <v>17598</v>
      </c>
      <c r="B216" s="366" t="s">
        <v>32084</v>
      </c>
      <c r="C216" s="446" t="n">
        <v>104768</v>
      </c>
      <c r="D216" s="376" t="s">
        <v>33138</v>
      </c>
      <c r="E216" s="367" t="s">
        <v>32</v>
      </c>
      <c r="F216" s="376" t="s">
        <v>33139</v>
      </c>
      <c r="G216" s="365" t="s">
        <v>25236</v>
      </c>
      <c r="H216" s="367" t="s">
        <v>33140</v>
      </c>
      <c r="I216" s="368" t="n">
        <v>40102</v>
      </c>
      <c r="J216" s="530" t="n">
        <v>1800</v>
      </c>
      <c r="K216" s="530"/>
      <c r="L216" s="367" t="s">
        <v>11491</v>
      </c>
      <c r="M216" s="367" t="s">
        <v>30839</v>
      </c>
      <c r="N216" s="370" t="s">
        <v>19379</v>
      </c>
      <c r="O216" s="372" t="n">
        <v>40072</v>
      </c>
      <c r="P216" s="371"/>
      <c r="Q216" s="376" t="s">
        <v>33141</v>
      </c>
      <c r="R216" s="376"/>
      <c r="S216" s="447" t="n">
        <v>91140</v>
      </c>
      <c r="T216" s="376" t="s">
        <v>5830</v>
      </c>
      <c r="U216" s="376" t="s">
        <v>33142</v>
      </c>
      <c r="V216" s="376"/>
      <c r="W216" s="376"/>
    </row>
    <row r="217" customFormat="false" ht="15.75" hidden="false" customHeight="true" outlineLevel="0" collapsed="false">
      <c r="A217" s="365" t="s">
        <v>21700</v>
      </c>
      <c r="B217" s="366" t="s">
        <v>32084</v>
      </c>
      <c r="C217" s="446" t="n">
        <v>104769</v>
      </c>
      <c r="D217" s="376" t="s">
        <v>33143</v>
      </c>
      <c r="E217" s="367" t="s">
        <v>21</v>
      </c>
      <c r="F217" s="376" t="s">
        <v>33144</v>
      </c>
      <c r="G217" s="365" t="s">
        <v>25236</v>
      </c>
      <c r="H217" s="367" t="s">
        <v>33145</v>
      </c>
      <c r="I217" s="368" t="n">
        <v>40081</v>
      </c>
      <c r="J217" s="530" t="n">
        <v>900</v>
      </c>
      <c r="K217" s="530" t="n">
        <v>1200</v>
      </c>
      <c r="L217" s="367" t="s">
        <v>33086</v>
      </c>
      <c r="M217" s="367" t="s">
        <v>33146</v>
      </c>
      <c r="N217" s="370" t="s">
        <v>19379</v>
      </c>
      <c r="O217" s="372" t="n">
        <v>40518</v>
      </c>
      <c r="P217" s="371"/>
      <c r="Q217" s="376" t="s">
        <v>33147</v>
      </c>
      <c r="R217" s="376"/>
      <c r="S217" s="447" t="n">
        <v>94400</v>
      </c>
      <c r="T217" s="376" t="s">
        <v>15567</v>
      </c>
      <c r="U217" s="376" t="s">
        <v>33148</v>
      </c>
      <c r="V217" s="376"/>
      <c r="W217" s="376"/>
    </row>
    <row r="218" customFormat="false" ht="15.75" hidden="false" customHeight="true" outlineLevel="0" collapsed="false">
      <c r="A218" s="353" t="s">
        <v>21700</v>
      </c>
      <c r="B218" s="354" t="s">
        <v>32084</v>
      </c>
      <c r="C218" s="413" t="n">
        <v>104770</v>
      </c>
      <c r="D218" s="361" t="s">
        <v>28128</v>
      </c>
      <c r="E218" s="356" t="s">
        <v>32</v>
      </c>
      <c r="F218" s="361" t="s">
        <v>15895</v>
      </c>
      <c r="G218" s="353" t="s">
        <v>15299</v>
      </c>
      <c r="H218" s="356" t="s">
        <v>28130</v>
      </c>
      <c r="I218" s="357" t="n">
        <v>40582</v>
      </c>
      <c r="J218" s="414" t="n">
        <v>1300</v>
      </c>
      <c r="K218" s="414" t="n">
        <v>950</v>
      </c>
      <c r="L218" s="356" t="s">
        <v>17654</v>
      </c>
      <c r="M218" s="356" t="s">
        <v>15272</v>
      </c>
      <c r="N218" s="359" t="s">
        <v>28131</v>
      </c>
      <c r="O218" s="361"/>
      <c r="P218" s="360"/>
      <c r="Q218" s="361" t="s">
        <v>33149</v>
      </c>
      <c r="R218" s="361"/>
      <c r="S218" s="362" t="n">
        <v>60540</v>
      </c>
      <c r="T218" s="361" t="s">
        <v>2625</v>
      </c>
      <c r="U218" s="361" t="s">
        <v>28133</v>
      </c>
      <c r="V218" s="361"/>
      <c r="W218" s="486" t="s">
        <v>28134</v>
      </c>
    </row>
    <row r="219" customFormat="false" ht="15.75" hidden="false" customHeight="true" outlineLevel="0" collapsed="false">
      <c r="A219" s="365" t="s">
        <v>21700</v>
      </c>
      <c r="B219" s="366" t="s">
        <v>32084</v>
      </c>
      <c r="C219" s="446" t="n">
        <v>104771</v>
      </c>
      <c r="D219" s="376" t="s">
        <v>33150</v>
      </c>
      <c r="E219" s="367" t="s">
        <v>32</v>
      </c>
      <c r="F219" s="376" t="s">
        <v>33151</v>
      </c>
      <c r="G219" s="365" t="s">
        <v>28054</v>
      </c>
      <c r="H219" s="367" t="s">
        <v>33152</v>
      </c>
      <c r="I219" s="368" t="n">
        <v>40091</v>
      </c>
      <c r="J219" s="530" t="n">
        <v>2500</v>
      </c>
      <c r="K219" s="530" t="n">
        <v>1800</v>
      </c>
      <c r="L219" s="367" t="s">
        <v>23848</v>
      </c>
      <c r="M219" s="367" t="s">
        <v>28085</v>
      </c>
      <c r="N219" s="370" t="s">
        <v>19379</v>
      </c>
      <c r="O219" s="372" t="n">
        <v>40093</v>
      </c>
      <c r="P219" s="371"/>
      <c r="Q219" s="376" t="s">
        <v>33153</v>
      </c>
      <c r="R219" s="372" t="s">
        <v>33154</v>
      </c>
      <c r="S219" s="447" t="n">
        <v>97434</v>
      </c>
      <c r="T219" s="376" t="s">
        <v>33155</v>
      </c>
      <c r="U219" s="376" t="s">
        <v>33156</v>
      </c>
      <c r="V219" s="376"/>
      <c r="W219" s="376"/>
    </row>
    <row r="220" customFormat="false" ht="15.75" hidden="false" customHeight="true" outlineLevel="0" collapsed="false">
      <c r="A220" s="329" t="s">
        <v>29760</v>
      </c>
      <c r="B220" s="330" t="s">
        <v>33157</v>
      </c>
      <c r="C220" s="329" t="n">
        <v>104772</v>
      </c>
      <c r="D220" s="337" t="s">
        <v>33158</v>
      </c>
      <c r="E220" s="332" t="s">
        <v>18761</v>
      </c>
      <c r="F220" s="337" t="s">
        <v>33159</v>
      </c>
      <c r="G220" s="329" t="s">
        <v>29698</v>
      </c>
      <c r="H220" s="332" t="s">
        <v>33160</v>
      </c>
      <c r="I220" s="333" t="n">
        <v>40102</v>
      </c>
      <c r="J220" s="448" t="n">
        <v>9180</v>
      </c>
      <c r="K220" s="448"/>
      <c r="L220" s="332" t="s">
        <v>24523</v>
      </c>
      <c r="M220" s="332" t="s">
        <v>33161</v>
      </c>
      <c r="N220" s="335"/>
      <c r="O220" s="377"/>
      <c r="P220" s="336" t="n">
        <v>40154</v>
      </c>
      <c r="Q220" s="337" t="s">
        <v>33162</v>
      </c>
      <c r="R220" s="377"/>
      <c r="S220" s="338" t="n">
        <v>79440</v>
      </c>
      <c r="T220" s="337" t="s">
        <v>33163</v>
      </c>
      <c r="U220" s="337" t="s">
        <v>33164</v>
      </c>
      <c r="V220" s="337"/>
      <c r="W220" s="337"/>
    </row>
    <row r="221" customFormat="false" ht="15.75" hidden="false" customHeight="true" outlineLevel="0" collapsed="false">
      <c r="A221" s="329" t="s">
        <v>17598</v>
      </c>
      <c r="B221" s="330" t="s">
        <v>33157</v>
      </c>
      <c r="C221" s="442" t="n">
        <v>104773</v>
      </c>
      <c r="D221" s="337" t="s">
        <v>33165</v>
      </c>
      <c r="E221" s="332" t="s">
        <v>32</v>
      </c>
      <c r="F221" s="337" t="s">
        <v>33166</v>
      </c>
      <c r="G221" s="329" t="s">
        <v>15299</v>
      </c>
      <c r="H221" s="332"/>
      <c r="I221" s="333"/>
      <c r="J221" s="448"/>
      <c r="K221" s="448"/>
      <c r="L221" s="332" t="s">
        <v>11491</v>
      </c>
      <c r="M221" s="332"/>
      <c r="N221" s="335"/>
      <c r="O221" s="337"/>
      <c r="P221" s="336"/>
      <c r="Q221" s="337"/>
      <c r="R221" s="337"/>
      <c r="S221" s="338" t="n">
        <v>34000</v>
      </c>
      <c r="T221" s="337" t="s">
        <v>1277</v>
      </c>
      <c r="U221" s="337"/>
      <c r="V221" s="337"/>
      <c r="W221" s="337"/>
    </row>
    <row r="222" customFormat="false" ht="15.75" hidden="false" customHeight="true" outlineLevel="0" collapsed="false">
      <c r="A222" s="329" t="s">
        <v>17598</v>
      </c>
      <c r="B222" s="330" t="s">
        <v>33157</v>
      </c>
      <c r="C222" s="442" t="n">
        <v>104774</v>
      </c>
      <c r="D222" s="337" t="s">
        <v>33167</v>
      </c>
      <c r="E222" s="332" t="s">
        <v>32</v>
      </c>
      <c r="F222" s="337" t="s">
        <v>33168</v>
      </c>
      <c r="G222" s="329" t="s">
        <v>29794</v>
      </c>
      <c r="H222" s="332"/>
      <c r="I222" s="333"/>
      <c r="J222" s="448"/>
      <c r="K222" s="448"/>
      <c r="L222" s="332" t="s">
        <v>11491</v>
      </c>
      <c r="M222" s="332"/>
      <c r="N222" s="335"/>
      <c r="O222" s="337"/>
      <c r="P222" s="336"/>
      <c r="Q222" s="337" t="s">
        <v>33169</v>
      </c>
      <c r="R222" s="337"/>
      <c r="S222" s="338" t="n">
        <v>69570</v>
      </c>
      <c r="T222" s="337" t="s">
        <v>16170</v>
      </c>
      <c r="U222" s="337" t="s">
        <v>33170</v>
      </c>
      <c r="V222" s="337"/>
      <c r="W222" s="337"/>
    </row>
    <row r="223" customFormat="false" ht="15.75" hidden="false" customHeight="true" outlineLevel="0" collapsed="false">
      <c r="A223" s="329" t="s">
        <v>21700</v>
      </c>
      <c r="B223" s="330" t="s">
        <v>33157</v>
      </c>
      <c r="C223" s="442" t="n">
        <v>104775</v>
      </c>
      <c r="D223" s="337" t="s">
        <v>33171</v>
      </c>
      <c r="E223" s="332" t="s">
        <v>21</v>
      </c>
      <c r="F223" s="337" t="s">
        <v>8527</v>
      </c>
      <c r="G223" s="329" t="s">
        <v>15299</v>
      </c>
      <c r="H223" s="332"/>
      <c r="I223" s="333"/>
      <c r="J223" s="448"/>
      <c r="K223" s="448"/>
      <c r="L223" s="332" t="s">
        <v>11491</v>
      </c>
      <c r="M223" s="332"/>
      <c r="N223" s="335"/>
      <c r="O223" s="337"/>
      <c r="P223" s="336"/>
      <c r="Q223" s="337"/>
      <c r="R223" s="337"/>
      <c r="S223" s="338" t="n">
        <v>13000</v>
      </c>
      <c r="T223" s="337" t="s">
        <v>1043</v>
      </c>
      <c r="U223" s="337"/>
      <c r="V223" s="337"/>
      <c r="W223" s="337"/>
    </row>
    <row r="224" customFormat="false" ht="15.75" hidden="false" customHeight="true" outlineLevel="0" collapsed="false">
      <c r="A224" s="365" t="s">
        <v>21700</v>
      </c>
      <c r="B224" s="366" t="s">
        <v>33157</v>
      </c>
      <c r="C224" s="446" t="n">
        <v>104776</v>
      </c>
      <c r="D224" s="376" t="s">
        <v>33172</v>
      </c>
      <c r="E224" s="367" t="s">
        <v>21</v>
      </c>
      <c r="F224" s="376" t="s">
        <v>33173</v>
      </c>
      <c r="G224" s="365" t="s">
        <v>29698</v>
      </c>
      <c r="H224" s="367" t="s">
        <v>33174</v>
      </c>
      <c r="I224" s="368" t="n">
        <v>40106</v>
      </c>
      <c r="J224" s="530" t="n">
        <v>7680</v>
      </c>
      <c r="K224" s="535" t="n">
        <v>10080</v>
      </c>
      <c r="L224" s="367" t="s">
        <v>24523</v>
      </c>
      <c r="M224" s="367" t="s">
        <v>33175</v>
      </c>
      <c r="N224" s="370" t="s">
        <v>19379</v>
      </c>
      <c r="O224" s="372" t="n">
        <v>40310</v>
      </c>
      <c r="P224" s="371" t="n">
        <v>40164</v>
      </c>
      <c r="Q224" s="376" t="s">
        <v>33176</v>
      </c>
      <c r="R224" s="372"/>
      <c r="S224" s="447" t="n">
        <v>35890</v>
      </c>
      <c r="T224" s="376" t="s">
        <v>33177</v>
      </c>
      <c r="U224" s="376" t="s">
        <v>33178</v>
      </c>
      <c r="V224" s="376"/>
      <c r="W224" s="376"/>
    </row>
    <row r="225" customFormat="false" ht="15.75" hidden="false" customHeight="true" outlineLevel="0" collapsed="false">
      <c r="A225" s="353" t="s">
        <v>21700</v>
      </c>
      <c r="B225" s="354" t="s">
        <v>33157</v>
      </c>
      <c r="C225" s="413" t="n">
        <v>104777</v>
      </c>
      <c r="D225" s="361" t="s">
        <v>33179</v>
      </c>
      <c r="E225" s="356" t="s">
        <v>21</v>
      </c>
      <c r="F225" s="361" t="s">
        <v>31911</v>
      </c>
      <c r="G225" s="353" t="s">
        <v>29794</v>
      </c>
      <c r="H225" s="356"/>
      <c r="I225" s="357"/>
      <c r="J225" s="414"/>
      <c r="K225" s="414"/>
      <c r="L225" s="356" t="s">
        <v>11491</v>
      </c>
      <c r="M225" s="356" t="s">
        <v>26913</v>
      </c>
      <c r="N225" s="359" t="s">
        <v>28131</v>
      </c>
      <c r="O225" s="361"/>
      <c r="P225" s="360"/>
      <c r="Q225" s="361" t="s">
        <v>33180</v>
      </c>
      <c r="R225" s="361"/>
      <c r="S225" s="362" t="n">
        <v>69420</v>
      </c>
      <c r="T225" s="361" t="s">
        <v>33181</v>
      </c>
      <c r="U225" s="361" t="s">
        <v>33182</v>
      </c>
      <c r="V225" s="361"/>
      <c r="W225" s="361"/>
    </row>
    <row r="226" customFormat="false" ht="15.75" hidden="false" customHeight="true" outlineLevel="0" collapsed="false">
      <c r="A226" s="353" t="s">
        <v>17598</v>
      </c>
      <c r="B226" s="354" t="s">
        <v>33157</v>
      </c>
      <c r="C226" s="353" t="n">
        <v>104778</v>
      </c>
      <c r="D226" s="361" t="s">
        <v>33183</v>
      </c>
      <c r="E226" s="356" t="s">
        <v>21</v>
      </c>
      <c r="F226" s="361" t="s">
        <v>33184</v>
      </c>
      <c r="G226" s="353" t="s">
        <v>15299</v>
      </c>
      <c r="H226" s="356"/>
      <c r="I226" s="357"/>
      <c r="J226" s="414"/>
      <c r="K226" s="414"/>
      <c r="L226" s="356"/>
      <c r="M226" s="356"/>
      <c r="N226" s="359"/>
      <c r="O226" s="443"/>
      <c r="P226" s="360"/>
      <c r="Q226" s="361"/>
      <c r="R226" s="443"/>
      <c r="S226" s="362" t="n">
        <v>44115</v>
      </c>
      <c r="T226" s="361" t="s">
        <v>33185</v>
      </c>
      <c r="U226" s="361"/>
      <c r="V226" s="361"/>
      <c r="W226" s="361"/>
    </row>
    <row r="227" customFormat="false" ht="15.75" hidden="false" customHeight="true" outlineLevel="0" collapsed="false">
      <c r="A227" s="329" t="s">
        <v>21700</v>
      </c>
      <c r="B227" s="330" t="s">
        <v>33157</v>
      </c>
      <c r="C227" s="329" t="n">
        <v>104779</v>
      </c>
      <c r="D227" s="337" t="s">
        <v>33186</v>
      </c>
      <c r="E227" s="332" t="s">
        <v>21</v>
      </c>
      <c r="F227" s="337" t="s">
        <v>33187</v>
      </c>
      <c r="G227" s="329" t="s">
        <v>25236</v>
      </c>
      <c r="H227" s="332"/>
      <c r="I227" s="333"/>
      <c r="J227" s="448"/>
      <c r="K227" s="448"/>
      <c r="L227" s="332" t="s">
        <v>24523</v>
      </c>
      <c r="M227" s="332"/>
      <c r="N227" s="335"/>
      <c r="O227" s="377"/>
      <c r="P227" s="336"/>
      <c r="Q227" s="337"/>
      <c r="R227" s="377"/>
      <c r="S227" s="338" t="n">
        <v>89130</v>
      </c>
      <c r="T227" s="337" t="s">
        <v>33188</v>
      </c>
      <c r="U227" s="337"/>
      <c r="V227" s="337"/>
      <c r="W227" s="337"/>
    </row>
    <row r="228" customFormat="false" ht="15.75" hidden="false" customHeight="true" outlineLevel="0" collapsed="false">
      <c r="A228" s="329" t="s">
        <v>29760</v>
      </c>
      <c r="B228" s="330" t="s">
        <v>33157</v>
      </c>
      <c r="C228" s="329" t="n">
        <v>104780</v>
      </c>
      <c r="D228" s="337" t="s">
        <v>33189</v>
      </c>
      <c r="E228" s="332" t="s">
        <v>21</v>
      </c>
      <c r="F228" s="337" t="s">
        <v>33190</v>
      </c>
      <c r="G228" s="329" t="s">
        <v>29698</v>
      </c>
      <c r="H228" s="332" t="s">
        <v>33191</v>
      </c>
      <c r="I228" s="333" t="n">
        <v>40102</v>
      </c>
      <c r="J228" s="448" t="n">
        <v>9180</v>
      </c>
      <c r="K228" s="448"/>
      <c r="L228" s="332" t="s">
        <v>24523</v>
      </c>
      <c r="M228" s="332" t="s">
        <v>33161</v>
      </c>
      <c r="N228" s="335"/>
      <c r="O228" s="377"/>
      <c r="P228" s="336" t="n">
        <v>40190</v>
      </c>
      <c r="Q228" s="337" t="s">
        <v>33192</v>
      </c>
      <c r="R228" s="377"/>
      <c r="S228" s="338" t="n">
        <v>79330</v>
      </c>
      <c r="T228" s="337" t="s">
        <v>33193</v>
      </c>
      <c r="U228" s="337" t="s">
        <v>33194</v>
      </c>
      <c r="V228" s="337"/>
      <c r="W228" s="337"/>
    </row>
    <row r="229" customFormat="false" ht="15.75" hidden="false" customHeight="true" outlineLevel="0" collapsed="false">
      <c r="A229" s="329" t="s">
        <v>29760</v>
      </c>
      <c r="B229" s="330" t="s">
        <v>33157</v>
      </c>
      <c r="C229" s="329" t="n">
        <v>104781</v>
      </c>
      <c r="D229" s="337" t="s">
        <v>33195</v>
      </c>
      <c r="E229" s="332" t="s">
        <v>21</v>
      </c>
      <c r="F229" s="337" t="s">
        <v>33196</v>
      </c>
      <c r="G229" s="329" t="s">
        <v>29698</v>
      </c>
      <c r="H229" s="467" t="s">
        <v>33197</v>
      </c>
      <c r="I229" s="333" t="n">
        <v>40102</v>
      </c>
      <c r="J229" s="448" t="n">
        <v>9180</v>
      </c>
      <c r="K229" s="538" t="s">
        <v>33198</v>
      </c>
      <c r="L229" s="467" t="s">
        <v>33199</v>
      </c>
      <c r="M229" s="467" t="s">
        <v>33200</v>
      </c>
      <c r="N229" s="335"/>
      <c r="O229" s="377"/>
      <c r="P229" s="336" t="n">
        <v>40315</v>
      </c>
      <c r="Q229" s="337" t="s">
        <v>33201</v>
      </c>
      <c r="R229" s="377"/>
      <c r="S229" s="338" t="n">
        <v>79200</v>
      </c>
      <c r="T229" s="337" t="s">
        <v>33202</v>
      </c>
      <c r="U229" s="337" t="s">
        <v>33203</v>
      </c>
      <c r="V229" s="337"/>
      <c r="W229" s="337"/>
    </row>
    <row r="230" customFormat="false" ht="15.75" hidden="false" customHeight="true" outlineLevel="0" collapsed="false">
      <c r="A230" s="329" t="s">
        <v>21700</v>
      </c>
      <c r="B230" s="330" t="s">
        <v>33157</v>
      </c>
      <c r="C230" s="329" t="n">
        <v>104782</v>
      </c>
      <c r="D230" s="337" t="s">
        <v>33204</v>
      </c>
      <c r="E230" s="332" t="s">
        <v>21</v>
      </c>
      <c r="F230" s="337" t="s">
        <v>28217</v>
      </c>
      <c r="G230" s="329" t="s">
        <v>15299</v>
      </c>
      <c r="H230" s="332" t="s">
        <v>33205</v>
      </c>
      <c r="I230" s="333" t="n">
        <v>40106</v>
      </c>
      <c r="J230" s="448" t="n">
        <v>7080</v>
      </c>
      <c r="K230" s="448"/>
      <c r="L230" s="332" t="s">
        <v>24523</v>
      </c>
      <c r="M230" s="332" t="s">
        <v>24524</v>
      </c>
      <c r="N230" s="335"/>
      <c r="O230" s="377"/>
      <c r="P230" s="336"/>
      <c r="Q230" s="337" t="s">
        <v>33206</v>
      </c>
      <c r="R230" s="377" t="s">
        <v>33207</v>
      </c>
      <c r="S230" s="338" t="n">
        <v>13371</v>
      </c>
      <c r="T230" s="337" t="s">
        <v>33208</v>
      </c>
      <c r="U230" s="337" t="s">
        <v>33209</v>
      </c>
      <c r="V230" s="337"/>
      <c r="W230" s="337"/>
    </row>
    <row r="231" customFormat="false" ht="15.75" hidden="false" customHeight="true" outlineLevel="0" collapsed="false">
      <c r="A231" s="365" t="s">
        <v>21700</v>
      </c>
      <c r="B231" s="366" t="s">
        <v>33157</v>
      </c>
      <c r="C231" s="365" t="n">
        <v>104783</v>
      </c>
      <c r="D231" s="376" t="s">
        <v>33210</v>
      </c>
      <c r="E231" s="367" t="s">
        <v>21</v>
      </c>
      <c r="F231" s="376" t="s">
        <v>33211</v>
      </c>
      <c r="G231" s="365" t="s">
        <v>15299</v>
      </c>
      <c r="H231" s="367"/>
      <c r="I231" s="368"/>
      <c r="J231" s="530"/>
      <c r="K231" s="530"/>
      <c r="L231" s="367" t="s">
        <v>17654</v>
      </c>
      <c r="M231" s="367" t="s">
        <v>15272</v>
      </c>
      <c r="N231" s="370" t="s">
        <v>19379</v>
      </c>
      <c r="O231" s="372" t="n">
        <v>40114</v>
      </c>
      <c r="P231" s="371"/>
      <c r="Q231" s="376" t="s">
        <v>33212</v>
      </c>
      <c r="R231" s="372"/>
      <c r="S231" s="447" t="n">
        <v>78360</v>
      </c>
      <c r="T231" s="376" t="s">
        <v>28686</v>
      </c>
      <c r="U231" s="376" t="s">
        <v>33213</v>
      </c>
      <c r="V231" s="376"/>
      <c r="W231" s="376"/>
    </row>
    <row r="232" customFormat="false" ht="15.75" hidden="false" customHeight="true" outlineLevel="0" collapsed="false">
      <c r="A232" s="353" t="s">
        <v>21700</v>
      </c>
      <c r="B232" s="354" t="s">
        <v>33157</v>
      </c>
      <c r="C232" s="353" t="n">
        <v>104784</v>
      </c>
      <c r="D232" s="361" t="s">
        <v>33214</v>
      </c>
      <c r="E232" s="356" t="s">
        <v>21</v>
      </c>
      <c r="F232" s="361" t="s">
        <v>27000</v>
      </c>
      <c r="G232" s="353" t="s">
        <v>15299</v>
      </c>
      <c r="H232" s="356"/>
      <c r="I232" s="357"/>
      <c r="J232" s="414"/>
      <c r="K232" s="414"/>
      <c r="L232" s="356" t="s">
        <v>33215</v>
      </c>
      <c r="M232" s="356" t="s">
        <v>16531</v>
      </c>
      <c r="N232" s="359" t="s">
        <v>28131</v>
      </c>
      <c r="O232" s="443"/>
      <c r="P232" s="360"/>
      <c r="Q232" s="361" t="s">
        <v>33216</v>
      </c>
      <c r="R232" s="443"/>
      <c r="S232" s="362" t="n">
        <v>40310</v>
      </c>
      <c r="T232" s="361" t="s">
        <v>33217</v>
      </c>
      <c r="U232" s="361" t="s">
        <v>33218</v>
      </c>
      <c r="V232" s="361"/>
      <c r="W232" s="361"/>
    </row>
    <row r="233" customFormat="false" ht="15.75" hidden="false" customHeight="true" outlineLevel="0" collapsed="false">
      <c r="A233" s="366" t="s">
        <v>21700</v>
      </c>
      <c r="B233" s="366" t="s">
        <v>32058</v>
      </c>
      <c r="C233" s="365" t="n">
        <v>104785</v>
      </c>
      <c r="D233" s="489" t="s">
        <v>33219</v>
      </c>
      <c r="E233" s="489" t="s">
        <v>21</v>
      </c>
      <c r="F233" s="489" t="s">
        <v>33220</v>
      </c>
      <c r="G233" s="366" t="s">
        <v>15299</v>
      </c>
      <c r="H233" s="367" t="s">
        <v>33221</v>
      </c>
      <c r="I233" s="368" t="n">
        <v>40116</v>
      </c>
      <c r="J233" s="530" t="n">
        <v>800</v>
      </c>
      <c r="K233" s="530" t="n">
        <v>700</v>
      </c>
      <c r="L233" s="367" t="s">
        <v>17654</v>
      </c>
      <c r="M233" s="367" t="s">
        <v>15272</v>
      </c>
      <c r="N233" s="370" t="s">
        <v>19379</v>
      </c>
      <c r="O233" s="372"/>
      <c r="P233" s="371"/>
      <c r="Q233" s="376" t="s">
        <v>33222</v>
      </c>
      <c r="R233" s="372"/>
      <c r="S233" s="447" t="n">
        <v>93160</v>
      </c>
      <c r="T233" s="489" t="s">
        <v>2447</v>
      </c>
      <c r="U233" s="376" t="s">
        <v>33223</v>
      </c>
      <c r="V233" s="376"/>
      <c r="W233" s="376"/>
    </row>
    <row r="234" customFormat="false" ht="15.75" hidden="false" customHeight="true" outlineLevel="0" collapsed="false">
      <c r="A234" s="329" t="s">
        <v>17598</v>
      </c>
      <c r="B234" s="330" t="s">
        <v>33157</v>
      </c>
      <c r="C234" s="442" t="n">
        <v>104786</v>
      </c>
      <c r="D234" s="337" t="s">
        <v>33224</v>
      </c>
      <c r="E234" s="332" t="s">
        <v>32</v>
      </c>
      <c r="F234" s="337" t="s">
        <v>33225</v>
      </c>
      <c r="G234" s="329" t="s">
        <v>29698</v>
      </c>
      <c r="H234" s="332" t="s">
        <v>33226</v>
      </c>
      <c r="I234" s="333" t="n">
        <v>40120</v>
      </c>
      <c r="J234" s="448" t="n">
        <v>9380</v>
      </c>
      <c r="K234" s="448"/>
      <c r="L234" s="332" t="s">
        <v>24523</v>
      </c>
      <c r="M234" s="332" t="s">
        <v>33227</v>
      </c>
      <c r="N234" s="335"/>
      <c r="O234" s="337"/>
      <c r="P234" s="336"/>
      <c r="Q234" s="337"/>
      <c r="R234" s="337"/>
      <c r="S234" s="338" t="n">
        <v>31000</v>
      </c>
      <c r="T234" s="337" t="s">
        <v>11427</v>
      </c>
      <c r="U234" s="337"/>
      <c r="V234" s="337"/>
      <c r="W234" s="337"/>
    </row>
    <row r="235" customFormat="false" ht="15.75" hidden="false" customHeight="true" outlineLevel="0" collapsed="false">
      <c r="A235" s="329" t="s">
        <v>17598</v>
      </c>
      <c r="B235" s="330" t="s">
        <v>32058</v>
      </c>
      <c r="C235" s="329" t="n">
        <v>104788</v>
      </c>
      <c r="D235" s="337" t="s">
        <v>33228</v>
      </c>
      <c r="E235" s="332" t="s">
        <v>21</v>
      </c>
      <c r="F235" s="337" t="s">
        <v>33229</v>
      </c>
      <c r="G235" s="329" t="s">
        <v>15299</v>
      </c>
      <c r="H235" s="332" t="s">
        <v>33230</v>
      </c>
      <c r="I235" s="333" t="n">
        <v>40122</v>
      </c>
      <c r="J235" s="448" t="n">
        <v>3900</v>
      </c>
      <c r="K235" s="448" t="n">
        <v>3510</v>
      </c>
      <c r="L235" s="332" t="s">
        <v>17654</v>
      </c>
      <c r="M235" s="332" t="s">
        <v>15272</v>
      </c>
      <c r="N235" s="335"/>
      <c r="O235" s="377"/>
      <c r="P235" s="336"/>
      <c r="Q235" s="337" t="s">
        <v>33231</v>
      </c>
      <c r="R235" s="377"/>
      <c r="S235" s="338" t="n">
        <v>69008</v>
      </c>
      <c r="T235" s="337" t="s">
        <v>2015</v>
      </c>
      <c r="U235" s="337" t="s">
        <v>33232</v>
      </c>
      <c r="V235" s="337"/>
      <c r="W235" s="337"/>
    </row>
    <row r="236" customFormat="false" ht="15.75" hidden="false" customHeight="true" outlineLevel="0" collapsed="false">
      <c r="A236" s="354" t="s">
        <v>29760</v>
      </c>
      <c r="B236" s="354" t="s">
        <v>32058</v>
      </c>
      <c r="C236" s="413" t="n">
        <v>104789</v>
      </c>
      <c r="D236" s="470" t="s">
        <v>33233</v>
      </c>
      <c r="E236" s="470" t="s">
        <v>21</v>
      </c>
      <c r="F236" s="470" t="s">
        <v>33234</v>
      </c>
      <c r="G236" s="354" t="s">
        <v>29698</v>
      </c>
      <c r="H236" s="356" t="s">
        <v>33235</v>
      </c>
      <c r="I236" s="357" t="n">
        <v>40120</v>
      </c>
      <c r="J236" s="414" t="n">
        <v>15000</v>
      </c>
      <c r="K236" s="414"/>
      <c r="L236" s="356" t="s">
        <v>24523</v>
      </c>
      <c r="M236" s="356" t="s">
        <v>33236</v>
      </c>
      <c r="N236" s="359" t="s">
        <v>28131</v>
      </c>
      <c r="O236" s="361"/>
      <c r="P236" s="360"/>
      <c r="Q236" s="361" t="s">
        <v>33237</v>
      </c>
      <c r="R236" s="361"/>
      <c r="S236" s="362" t="n">
        <v>14054</v>
      </c>
      <c r="T236" s="470" t="s">
        <v>92</v>
      </c>
      <c r="U236" s="361" t="s">
        <v>33238</v>
      </c>
      <c r="V236" s="361" t="s">
        <v>33239</v>
      </c>
      <c r="W236" s="361"/>
    </row>
    <row r="237" customFormat="false" ht="15.75" hidden="false" customHeight="true" outlineLevel="0" collapsed="false">
      <c r="A237" s="329" t="s">
        <v>21700</v>
      </c>
      <c r="B237" s="330" t="s">
        <v>32058</v>
      </c>
      <c r="C237" s="442" t="n">
        <v>104790</v>
      </c>
      <c r="D237" s="337" t="s">
        <v>12049</v>
      </c>
      <c r="E237" s="332" t="s">
        <v>21</v>
      </c>
      <c r="F237" s="337" t="s">
        <v>33240</v>
      </c>
      <c r="G237" s="329" t="s">
        <v>15299</v>
      </c>
      <c r="H237" s="332" t="s">
        <v>33241</v>
      </c>
      <c r="I237" s="333" t="n">
        <v>40122</v>
      </c>
      <c r="J237" s="448" t="n">
        <v>1800</v>
      </c>
      <c r="K237" s="448" t="n">
        <v>1620</v>
      </c>
      <c r="L237" s="332" t="s">
        <v>17654</v>
      </c>
      <c r="M237" s="332" t="s">
        <v>15272</v>
      </c>
      <c r="N237" s="335"/>
      <c r="O237" s="337"/>
      <c r="P237" s="336"/>
      <c r="Q237" s="337" t="s">
        <v>33242</v>
      </c>
      <c r="R237" s="337"/>
      <c r="S237" s="338" t="n">
        <v>17340</v>
      </c>
      <c r="T237" s="337" t="s">
        <v>8444</v>
      </c>
      <c r="U237" s="337" t="s">
        <v>33243</v>
      </c>
      <c r="V237" s="337"/>
      <c r="W237" s="337"/>
    </row>
    <row r="238" customFormat="false" ht="15.75" hidden="false" customHeight="true" outlineLevel="0" collapsed="false">
      <c r="A238" s="353" t="s">
        <v>21700</v>
      </c>
      <c r="B238" s="354" t="s">
        <v>32058</v>
      </c>
      <c r="C238" s="413" t="n">
        <v>104791</v>
      </c>
      <c r="D238" s="361" t="s">
        <v>28135</v>
      </c>
      <c r="E238" s="356" t="s">
        <v>21</v>
      </c>
      <c r="F238" s="361" t="s">
        <v>28136</v>
      </c>
      <c r="G238" s="353" t="s">
        <v>15299</v>
      </c>
      <c r="H238" s="356" t="s">
        <v>33244</v>
      </c>
      <c r="I238" s="357" t="n">
        <v>40122</v>
      </c>
      <c r="J238" s="414" t="n">
        <v>1800</v>
      </c>
      <c r="K238" s="414" t="n">
        <v>1620</v>
      </c>
      <c r="L238" s="356" t="s">
        <v>17654</v>
      </c>
      <c r="M238" s="356" t="s">
        <v>15272</v>
      </c>
      <c r="N238" s="359" t="s">
        <v>31456</v>
      </c>
      <c r="O238" s="361"/>
      <c r="P238" s="360"/>
      <c r="Q238" s="361" t="s">
        <v>24272</v>
      </c>
      <c r="R238" s="361"/>
      <c r="S238" s="362" t="n">
        <v>78711</v>
      </c>
      <c r="T238" s="361" t="s">
        <v>28138</v>
      </c>
      <c r="U238" s="361" t="s">
        <v>28139</v>
      </c>
      <c r="V238" s="361"/>
      <c r="W238" s="361"/>
    </row>
    <row r="239" customFormat="false" ht="15.75" hidden="false" customHeight="true" outlineLevel="0" collapsed="false">
      <c r="A239" s="353" t="s">
        <v>21700</v>
      </c>
      <c r="B239" s="354" t="s">
        <v>32058</v>
      </c>
      <c r="C239" s="413" t="n">
        <v>104792</v>
      </c>
      <c r="D239" s="361" t="s">
        <v>33245</v>
      </c>
      <c r="E239" s="356" t="s">
        <v>21</v>
      </c>
      <c r="F239" s="361" t="s">
        <v>33246</v>
      </c>
      <c r="G239" s="353" t="s">
        <v>15299</v>
      </c>
      <c r="H239" s="356" t="s">
        <v>33247</v>
      </c>
      <c r="I239" s="357" t="n">
        <v>40127</v>
      </c>
      <c r="J239" s="414" t="n">
        <v>800</v>
      </c>
      <c r="K239" s="414" t="n">
        <v>400</v>
      </c>
      <c r="L239" s="356" t="s">
        <v>17654</v>
      </c>
      <c r="M239" s="356" t="s">
        <v>15272</v>
      </c>
      <c r="N239" s="359" t="s">
        <v>28131</v>
      </c>
      <c r="O239" s="361"/>
      <c r="P239" s="360"/>
      <c r="Q239" s="361" t="s">
        <v>33248</v>
      </c>
      <c r="R239" s="361"/>
      <c r="S239" s="362" t="n">
        <v>38160</v>
      </c>
      <c r="T239" s="361" t="s">
        <v>33249</v>
      </c>
      <c r="U239" s="361" t="s">
        <v>33250</v>
      </c>
      <c r="V239" s="361"/>
      <c r="W239" s="361"/>
    </row>
    <row r="240" customFormat="false" ht="15.75" hidden="false" customHeight="true" outlineLevel="0" collapsed="false">
      <c r="A240" s="365" t="s">
        <v>21700</v>
      </c>
      <c r="B240" s="366" t="s">
        <v>32058</v>
      </c>
      <c r="C240" s="446" t="n">
        <v>104793</v>
      </c>
      <c r="D240" s="376" t="s">
        <v>33251</v>
      </c>
      <c r="E240" s="367" t="s">
        <v>32</v>
      </c>
      <c r="F240" s="376" t="s">
        <v>33252</v>
      </c>
      <c r="G240" s="365" t="s">
        <v>28054</v>
      </c>
      <c r="H240" s="367" t="s">
        <v>33253</v>
      </c>
      <c r="I240" s="368" t="n">
        <v>40126</v>
      </c>
      <c r="J240" s="530" t="n">
        <v>2800</v>
      </c>
      <c r="K240" s="530" t="n">
        <v>1950</v>
      </c>
      <c r="L240" s="367" t="s">
        <v>17654</v>
      </c>
      <c r="M240" s="367" t="s">
        <v>15272</v>
      </c>
      <c r="N240" s="370" t="s">
        <v>19379</v>
      </c>
      <c r="O240" s="372" t="n">
        <v>40127</v>
      </c>
      <c r="P240" s="371"/>
      <c r="Q240" s="376" t="s">
        <v>33254</v>
      </c>
      <c r="R240" s="376" t="s">
        <v>33255</v>
      </c>
      <c r="S240" s="447" t="n">
        <v>97418</v>
      </c>
      <c r="T240" s="376" t="s">
        <v>30627</v>
      </c>
      <c r="U240" s="376" t="s">
        <v>33256</v>
      </c>
      <c r="V240" s="376"/>
      <c r="W240" s="376"/>
    </row>
    <row r="241" customFormat="false" ht="15.75" hidden="false" customHeight="true" outlineLevel="0" collapsed="false">
      <c r="A241" s="366" t="s">
        <v>21700</v>
      </c>
      <c r="B241" s="366" t="s">
        <v>32058</v>
      </c>
      <c r="C241" s="446" t="n">
        <v>104794</v>
      </c>
      <c r="D241" s="489" t="s">
        <v>33257</v>
      </c>
      <c r="E241" s="489" t="s">
        <v>32</v>
      </c>
      <c r="F241" s="489" t="s">
        <v>33258</v>
      </c>
      <c r="G241" s="366" t="s">
        <v>28054</v>
      </c>
      <c r="H241" s="367" t="s">
        <v>33259</v>
      </c>
      <c r="I241" s="368" t="n">
        <v>40126</v>
      </c>
      <c r="J241" s="530" t="n">
        <v>2500</v>
      </c>
      <c r="K241" s="530" t="n">
        <v>1800</v>
      </c>
      <c r="L241" s="367" t="s">
        <v>17654</v>
      </c>
      <c r="M241" s="367" t="s">
        <v>15272</v>
      </c>
      <c r="N241" s="370" t="s">
        <v>19379</v>
      </c>
      <c r="O241" s="372" t="n">
        <v>40127</v>
      </c>
      <c r="P241" s="371"/>
      <c r="Q241" s="376" t="s">
        <v>33260</v>
      </c>
      <c r="R241" s="376" t="s">
        <v>33261</v>
      </c>
      <c r="S241" s="447" t="n">
        <v>97480</v>
      </c>
      <c r="T241" s="489" t="s">
        <v>32125</v>
      </c>
      <c r="U241" s="376" t="s">
        <v>33262</v>
      </c>
      <c r="V241" s="376"/>
      <c r="W241" s="376"/>
    </row>
    <row r="242" customFormat="false" ht="15.75" hidden="false" customHeight="true" outlineLevel="0" collapsed="false">
      <c r="A242" s="329" t="s">
        <v>17598</v>
      </c>
      <c r="B242" s="330" t="s">
        <v>32058</v>
      </c>
      <c r="C242" s="442" t="n">
        <v>104795</v>
      </c>
      <c r="D242" s="337" t="s">
        <v>33263</v>
      </c>
      <c r="E242" s="332" t="s">
        <v>21</v>
      </c>
      <c r="F242" s="337" t="s">
        <v>33264</v>
      </c>
      <c r="G242" s="329" t="s">
        <v>15299</v>
      </c>
      <c r="H242" s="332"/>
      <c r="I242" s="333"/>
      <c r="J242" s="448"/>
      <c r="K242" s="448"/>
      <c r="L242" s="332" t="s">
        <v>32613</v>
      </c>
      <c r="M242" s="332" t="s">
        <v>16531</v>
      </c>
      <c r="N242" s="335"/>
      <c r="O242" s="337"/>
      <c r="P242" s="336"/>
      <c r="Q242" s="337" t="s">
        <v>33265</v>
      </c>
      <c r="R242" s="337"/>
      <c r="S242" s="338" t="n">
        <v>6340</v>
      </c>
      <c r="T242" s="337" t="s">
        <v>33266</v>
      </c>
      <c r="U242" s="337" t="s">
        <v>33267</v>
      </c>
      <c r="V242" s="337"/>
      <c r="W242" s="337"/>
    </row>
    <row r="243" customFormat="false" ht="15.75" hidden="false" customHeight="true" outlineLevel="0" collapsed="false">
      <c r="A243" s="353" t="s">
        <v>21700</v>
      </c>
      <c r="B243" s="354" t="s">
        <v>32058</v>
      </c>
      <c r="C243" s="413" t="n">
        <v>104796</v>
      </c>
      <c r="D243" s="361" t="s">
        <v>33268</v>
      </c>
      <c r="E243" s="356" t="s">
        <v>32</v>
      </c>
      <c r="F243" s="361" t="s">
        <v>33269</v>
      </c>
      <c r="G243" s="353" t="s">
        <v>15299</v>
      </c>
      <c r="H243" s="356" t="s">
        <v>33270</v>
      </c>
      <c r="I243" s="357" t="n">
        <v>40140</v>
      </c>
      <c r="J243" s="414" t="n">
        <v>3800</v>
      </c>
      <c r="K243" s="414"/>
      <c r="L243" s="356" t="s">
        <v>33271</v>
      </c>
      <c r="M243" s="356" t="s">
        <v>28085</v>
      </c>
      <c r="N243" s="359" t="s">
        <v>28131</v>
      </c>
      <c r="O243" s="361"/>
      <c r="P243" s="360"/>
      <c r="Q243" s="361" t="s">
        <v>33272</v>
      </c>
      <c r="R243" s="361" t="s">
        <v>33273</v>
      </c>
      <c r="S243" s="362" t="n">
        <v>68220</v>
      </c>
      <c r="T243" s="361" t="s">
        <v>33274</v>
      </c>
      <c r="U243" s="361" t="s">
        <v>33275</v>
      </c>
      <c r="V243" s="361"/>
      <c r="W243" s="486" t="s">
        <v>33276</v>
      </c>
    </row>
    <row r="244" customFormat="false" ht="15.75" hidden="false" customHeight="true" outlineLevel="0" collapsed="false">
      <c r="A244" s="365" t="s">
        <v>21700</v>
      </c>
      <c r="B244" s="366" t="s">
        <v>32058</v>
      </c>
      <c r="C244" s="446" t="n">
        <v>104797</v>
      </c>
      <c r="D244" s="376" t="s">
        <v>3875</v>
      </c>
      <c r="E244" s="367" t="s">
        <v>32</v>
      </c>
      <c r="F244" s="376" t="s">
        <v>11311</v>
      </c>
      <c r="G244" s="365" t="s">
        <v>15299</v>
      </c>
      <c r="H244" s="367" t="s">
        <v>33277</v>
      </c>
      <c r="I244" s="368" t="n">
        <v>40134</v>
      </c>
      <c r="J244" s="530" t="n">
        <v>1100</v>
      </c>
      <c r="K244" s="530"/>
      <c r="L244" s="367" t="s">
        <v>17654</v>
      </c>
      <c r="M244" s="367" t="s">
        <v>15272</v>
      </c>
      <c r="N244" s="370" t="s">
        <v>19379</v>
      </c>
      <c r="O244" s="372" t="n">
        <v>40143</v>
      </c>
      <c r="P244" s="371"/>
      <c r="Q244" s="376" t="s">
        <v>14312</v>
      </c>
      <c r="R244" s="376"/>
      <c r="S244" s="447" t="n">
        <v>50460</v>
      </c>
      <c r="T244" s="376" t="s">
        <v>33278</v>
      </c>
      <c r="U244" s="376" t="s">
        <v>14314</v>
      </c>
      <c r="V244" s="376"/>
      <c r="W244" s="474" t="s">
        <v>33279</v>
      </c>
    </row>
    <row r="245" customFormat="false" ht="15.75" hidden="false" customHeight="true" outlineLevel="0" collapsed="false">
      <c r="A245" s="329" t="s">
        <v>29760</v>
      </c>
      <c r="B245" s="330" t="s">
        <v>32058</v>
      </c>
      <c r="C245" s="442" t="n">
        <v>104798</v>
      </c>
      <c r="D245" s="466" t="s">
        <v>33280</v>
      </c>
      <c r="E245" s="332" t="s">
        <v>21</v>
      </c>
      <c r="F245" s="337" t="s">
        <v>33281</v>
      </c>
      <c r="G245" s="329" t="s">
        <v>29698</v>
      </c>
      <c r="H245" s="467" t="s">
        <v>33282</v>
      </c>
      <c r="I245" s="333" t="n">
        <v>40140</v>
      </c>
      <c r="J245" s="538" t="s">
        <v>33283</v>
      </c>
      <c r="K245" s="538" t="s">
        <v>33284</v>
      </c>
      <c r="L245" s="332" t="s">
        <v>33285</v>
      </c>
      <c r="M245" s="332" t="s">
        <v>32507</v>
      </c>
      <c r="N245" s="335"/>
      <c r="O245" s="337"/>
      <c r="P245" s="336"/>
      <c r="Q245" s="337" t="s">
        <v>33286</v>
      </c>
      <c r="R245" s="337"/>
      <c r="S245" s="338" t="n">
        <v>14120</v>
      </c>
      <c r="T245" s="337" t="s">
        <v>23248</v>
      </c>
      <c r="U245" s="337" t="s">
        <v>33287</v>
      </c>
      <c r="V245" s="337"/>
      <c r="W245" s="337"/>
    </row>
    <row r="246" customFormat="false" ht="15.75" hidden="false" customHeight="true" outlineLevel="0" collapsed="false">
      <c r="A246" s="330" t="s">
        <v>17598</v>
      </c>
      <c r="B246" s="330" t="s">
        <v>32058</v>
      </c>
      <c r="C246" s="442" t="n">
        <v>104799</v>
      </c>
      <c r="D246" s="378" t="s">
        <v>33288</v>
      </c>
      <c r="E246" s="378" t="s">
        <v>10995</v>
      </c>
      <c r="F246" s="378" t="s">
        <v>33289</v>
      </c>
      <c r="G246" s="330" t="s">
        <v>15299</v>
      </c>
      <c r="H246" s="332"/>
      <c r="I246" s="333"/>
      <c r="J246" s="448"/>
      <c r="K246" s="448"/>
      <c r="L246" s="332" t="s">
        <v>11491</v>
      </c>
      <c r="M246" s="332" t="s">
        <v>33290</v>
      </c>
      <c r="N246" s="335"/>
      <c r="O246" s="337"/>
      <c r="P246" s="336"/>
      <c r="Q246" s="337" t="s">
        <v>33291</v>
      </c>
      <c r="R246" s="337"/>
      <c r="S246" s="338" t="n">
        <v>82300</v>
      </c>
      <c r="T246" s="378" t="s">
        <v>33292</v>
      </c>
      <c r="U246" s="337" t="s">
        <v>33293</v>
      </c>
      <c r="V246" s="337"/>
      <c r="W246" s="337"/>
    </row>
    <row r="247" customFormat="false" ht="15.75" hidden="false" customHeight="true" outlineLevel="0" collapsed="false">
      <c r="A247" s="353" t="s">
        <v>21700</v>
      </c>
      <c r="B247" s="354" t="s">
        <v>32058</v>
      </c>
      <c r="C247" s="413" t="n">
        <v>104800</v>
      </c>
      <c r="D247" s="361" t="s">
        <v>33294</v>
      </c>
      <c r="E247" s="356" t="s">
        <v>32</v>
      </c>
      <c r="F247" s="361" t="s">
        <v>33295</v>
      </c>
      <c r="G247" s="353" t="s">
        <v>15299</v>
      </c>
      <c r="H247" s="356" t="s">
        <v>33296</v>
      </c>
      <c r="I247" s="357" t="n">
        <v>40141</v>
      </c>
      <c r="J247" s="414" t="n">
        <v>1500</v>
      </c>
      <c r="K247" s="414" t="n">
        <v>1200</v>
      </c>
      <c r="L247" s="356" t="s">
        <v>17654</v>
      </c>
      <c r="M247" s="356" t="s">
        <v>15272</v>
      </c>
      <c r="N247" s="359" t="s">
        <v>28131</v>
      </c>
      <c r="O247" s="361"/>
      <c r="P247" s="360"/>
      <c r="Q247" s="361" t="s">
        <v>33297</v>
      </c>
      <c r="R247" s="361"/>
      <c r="S247" s="362" t="n">
        <v>16200</v>
      </c>
      <c r="T247" s="361" t="s">
        <v>29566</v>
      </c>
      <c r="U247" s="361" t="s">
        <v>33298</v>
      </c>
      <c r="V247" s="361"/>
      <c r="W247" s="486" t="s">
        <v>33299</v>
      </c>
    </row>
    <row r="248" customFormat="false" ht="15.75" hidden="false" customHeight="true" outlineLevel="0" collapsed="false">
      <c r="A248" s="353" t="s">
        <v>21700</v>
      </c>
      <c r="B248" s="354" t="s">
        <v>32058</v>
      </c>
      <c r="C248" s="413" t="n">
        <v>104801</v>
      </c>
      <c r="D248" s="361" t="s">
        <v>4602</v>
      </c>
      <c r="E248" s="356" t="s">
        <v>32</v>
      </c>
      <c r="F248" s="361" t="s">
        <v>19800</v>
      </c>
      <c r="G248" s="353" t="s">
        <v>28054</v>
      </c>
      <c r="H248" s="356" t="s">
        <v>33300</v>
      </c>
      <c r="I248" s="357" t="n">
        <v>40141</v>
      </c>
      <c r="J248" s="414" t="n">
        <v>2500</v>
      </c>
      <c r="K248" s="414" t="n">
        <v>1980</v>
      </c>
      <c r="L248" s="356" t="s">
        <v>17654</v>
      </c>
      <c r="M248" s="356" t="s">
        <v>15272</v>
      </c>
      <c r="N248" s="359" t="s">
        <v>28131</v>
      </c>
      <c r="O248" s="443" t="n">
        <v>40148</v>
      </c>
      <c r="P248" s="360"/>
      <c r="Q248" s="361" t="s">
        <v>33301</v>
      </c>
      <c r="R248" s="361" t="s">
        <v>32805</v>
      </c>
      <c r="S248" s="362" t="n">
        <v>97480</v>
      </c>
      <c r="T248" s="361" t="s">
        <v>32125</v>
      </c>
      <c r="U248" s="361" t="s">
        <v>33302</v>
      </c>
      <c r="V248" s="361"/>
      <c r="W248" s="361"/>
    </row>
    <row r="249" customFormat="false" ht="15.75" hidden="false" customHeight="true" outlineLevel="0" collapsed="false">
      <c r="A249" s="329" t="s">
        <v>29760</v>
      </c>
      <c r="B249" s="330" t="s">
        <v>32058</v>
      </c>
      <c r="C249" s="442" t="n">
        <v>104802</v>
      </c>
      <c r="D249" s="337" t="s">
        <v>33303</v>
      </c>
      <c r="E249" s="332" t="s">
        <v>32</v>
      </c>
      <c r="F249" s="337" t="s">
        <v>33304</v>
      </c>
      <c r="G249" s="329" t="s">
        <v>29698</v>
      </c>
      <c r="H249" s="467" t="s">
        <v>33305</v>
      </c>
      <c r="I249" s="333" t="n">
        <v>40142</v>
      </c>
      <c r="J249" s="448" t="n">
        <v>1400</v>
      </c>
      <c r="K249" s="448" t="n">
        <v>700</v>
      </c>
      <c r="L249" s="332" t="s">
        <v>17654</v>
      </c>
      <c r="M249" s="332" t="s">
        <v>15272</v>
      </c>
      <c r="N249" s="335"/>
      <c r="O249" s="337"/>
      <c r="P249" s="336"/>
      <c r="Q249" s="337" t="s">
        <v>33306</v>
      </c>
      <c r="R249" s="337" t="s">
        <v>33307</v>
      </c>
      <c r="S249" s="338" t="n">
        <v>35741</v>
      </c>
      <c r="T249" s="337" t="s">
        <v>33308</v>
      </c>
      <c r="U249" s="337" t="s">
        <v>33309</v>
      </c>
      <c r="V249" s="337" t="s">
        <v>33310</v>
      </c>
      <c r="W249" s="337"/>
    </row>
    <row r="250" customFormat="false" ht="15.75" hidden="false" customHeight="true" outlineLevel="0" collapsed="false">
      <c r="A250" s="365" t="s">
        <v>21700</v>
      </c>
      <c r="B250" s="366" t="s">
        <v>32058</v>
      </c>
      <c r="C250" s="446" t="n">
        <v>104803</v>
      </c>
      <c r="D250" s="376" t="s">
        <v>33311</v>
      </c>
      <c r="E250" s="367" t="s">
        <v>21</v>
      </c>
      <c r="F250" s="376" t="s">
        <v>28083</v>
      </c>
      <c r="G250" s="365" t="s">
        <v>15299</v>
      </c>
      <c r="H250" s="367" t="s">
        <v>33312</v>
      </c>
      <c r="I250" s="368" t="n">
        <v>40143</v>
      </c>
      <c r="J250" s="530" t="n">
        <v>1100</v>
      </c>
      <c r="K250" s="535" t="n">
        <v>900</v>
      </c>
      <c r="L250" s="367" t="s">
        <v>17654</v>
      </c>
      <c r="M250" s="367" t="s">
        <v>15272</v>
      </c>
      <c r="N250" s="370" t="s">
        <v>19379</v>
      </c>
      <c r="O250" s="372" t="n">
        <v>40144</v>
      </c>
      <c r="P250" s="371"/>
      <c r="Q250" s="376" t="s">
        <v>33313</v>
      </c>
      <c r="R250" s="376"/>
      <c r="S250" s="447" t="n">
        <v>50200</v>
      </c>
      <c r="T250" s="376" t="s">
        <v>33314</v>
      </c>
      <c r="U250" s="376" t="s">
        <v>33315</v>
      </c>
      <c r="V250" s="376"/>
      <c r="W250" s="376" t="s">
        <v>33316</v>
      </c>
    </row>
    <row r="251" customFormat="false" ht="15.75" hidden="false" customHeight="true" outlineLevel="0" collapsed="false">
      <c r="A251" s="329" t="s">
        <v>17598</v>
      </c>
      <c r="B251" s="330" t="s">
        <v>32058</v>
      </c>
      <c r="C251" s="442" t="n">
        <v>104804</v>
      </c>
      <c r="D251" s="337" t="s">
        <v>33317</v>
      </c>
      <c r="E251" s="332" t="s">
        <v>21</v>
      </c>
      <c r="F251" s="337" t="s">
        <v>33318</v>
      </c>
      <c r="G251" s="329" t="s">
        <v>15299</v>
      </c>
      <c r="H251" s="332"/>
      <c r="I251" s="333"/>
      <c r="J251" s="448"/>
      <c r="K251" s="448"/>
      <c r="L251" s="332"/>
      <c r="M251" s="332"/>
      <c r="N251" s="335"/>
      <c r="O251" s="337"/>
      <c r="P251" s="336"/>
      <c r="Q251" s="337" t="s">
        <v>33319</v>
      </c>
      <c r="R251" s="337"/>
      <c r="S251" s="338" t="n">
        <v>33440</v>
      </c>
      <c r="T251" s="337" t="s">
        <v>33320</v>
      </c>
      <c r="U251" s="337" t="s">
        <v>33321</v>
      </c>
      <c r="V251" s="337"/>
      <c r="W251" s="337"/>
    </row>
    <row r="252" customFormat="false" ht="15.75" hidden="false" customHeight="true" outlineLevel="0" collapsed="false">
      <c r="A252" s="329" t="s">
        <v>21700</v>
      </c>
      <c r="B252" s="330" t="s">
        <v>32058</v>
      </c>
      <c r="C252" s="442" t="n">
        <v>104806</v>
      </c>
      <c r="D252" s="337" t="s">
        <v>33322</v>
      </c>
      <c r="E252" s="332" t="s">
        <v>32</v>
      </c>
      <c r="F252" s="337" t="s">
        <v>33323</v>
      </c>
      <c r="G252" s="329" t="s">
        <v>15299</v>
      </c>
      <c r="H252" s="332" t="s">
        <v>33324</v>
      </c>
      <c r="I252" s="333" t="n">
        <v>40192</v>
      </c>
      <c r="J252" s="448" t="n">
        <v>9000</v>
      </c>
      <c r="K252" s="448" t="n">
        <v>2600</v>
      </c>
      <c r="L252" s="332" t="s">
        <v>33271</v>
      </c>
      <c r="M252" s="332" t="s">
        <v>33325</v>
      </c>
      <c r="N252" s="335"/>
      <c r="O252" s="337"/>
      <c r="P252" s="336"/>
      <c r="Q252" s="337" t="s">
        <v>33326</v>
      </c>
      <c r="R252" s="337"/>
      <c r="S252" s="338" t="n">
        <v>69220</v>
      </c>
      <c r="T252" s="337" t="s">
        <v>24212</v>
      </c>
      <c r="U252" s="337" t="s">
        <v>33327</v>
      </c>
      <c r="V252" s="337"/>
      <c r="W252" s="472" t="s">
        <v>33328</v>
      </c>
    </row>
    <row r="253" customFormat="false" ht="15.75" hidden="false" customHeight="true" outlineLevel="0" collapsed="false">
      <c r="A253" s="329" t="s">
        <v>29760</v>
      </c>
      <c r="B253" s="330" t="s">
        <v>32058</v>
      </c>
      <c r="C253" s="442" t="n">
        <v>104807</v>
      </c>
      <c r="D253" s="337" t="s">
        <v>33329</v>
      </c>
      <c r="E253" s="332" t="s">
        <v>32</v>
      </c>
      <c r="F253" s="337" t="s">
        <v>33330</v>
      </c>
      <c r="G253" s="329" t="s">
        <v>29698</v>
      </c>
      <c r="H253" s="332" t="s">
        <v>33331</v>
      </c>
      <c r="I253" s="333" t="n">
        <v>40150</v>
      </c>
      <c r="J253" s="448" t="n">
        <v>3000</v>
      </c>
      <c r="K253" s="448"/>
      <c r="L253" s="332" t="s">
        <v>17654</v>
      </c>
      <c r="M253" s="332" t="s">
        <v>15272</v>
      </c>
      <c r="N253" s="335"/>
      <c r="O253" s="337"/>
      <c r="P253" s="336" t="n">
        <v>40198</v>
      </c>
      <c r="Q253" s="337" t="s">
        <v>33332</v>
      </c>
      <c r="R253" s="337"/>
      <c r="S253" s="338" t="n">
        <v>14310</v>
      </c>
      <c r="T253" s="337" t="s">
        <v>33333</v>
      </c>
      <c r="U253" s="337" t="s">
        <v>33334</v>
      </c>
      <c r="V253" s="337"/>
      <c r="W253" s="337"/>
    </row>
    <row r="254" customFormat="false" ht="15.75" hidden="false" customHeight="true" outlineLevel="0" collapsed="false">
      <c r="A254" s="329" t="s">
        <v>21700</v>
      </c>
      <c r="B254" s="330" t="s">
        <v>32072</v>
      </c>
      <c r="C254" s="442" t="n">
        <v>104808</v>
      </c>
      <c r="D254" s="337" t="s">
        <v>33335</v>
      </c>
      <c r="E254" s="332" t="s">
        <v>21</v>
      </c>
      <c r="F254" s="337" t="s">
        <v>33336</v>
      </c>
      <c r="G254" s="329" t="s">
        <v>15299</v>
      </c>
      <c r="H254" s="332" t="s">
        <v>33337</v>
      </c>
      <c r="I254" s="333" t="n">
        <v>40151</v>
      </c>
      <c r="J254" s="448" t="n">
        <v>1800</v>
      </c>
      <c r="K254" s="448" t="n">
        <v>1500</v>
      </c>
      <c r="L254" s="332" t="s">
        <v>17654</v>
      </c>
      <c r="M254" s="332" t="s">
        <v>15272</v>
      </c>
      <c r="N254" s="335"/>
      <c r="O254" s="337"/>
      <c r="P254" s="336"/>
      <c r="Q254" s="337" t="s">
        <v>33338</v>
      </c>
      <c r="R254" s="337"/>
      <c r="S254" s="338" t="n">
        <v>69008</v>
      </c>
      <c r="T254" s="337" t="s">
        <v>2015</v>
      </c>
      <c r="U254" s="337" t="s">
        <v>33339</v>
      </c>
      <c r="V254" s="337"/>
      <c r="W254" s="337"/>
    </row>
    <row r="255" customFormat="false" ht="15.75" hidden="false" customHeight="true" outlineLevel="0" collapsed="false">
      <c r="A255" s="353" t="s">
        <v>29760</v>
      </c>
      <c r="B255" s="354" t="s">
        <v>32072</v>
      </c>
      <c r="C255" s="413" t="n">
        <v>104810</v>
      </c>
      <c r="D255" s="361" t="s">
        <v>33340</v>
      </c>
      <c r="E255" s="356" t="s">
        <v>21</v>
      </c>
      <c r="F255" s="361" t="s">
        <v>33341</v>
      </c>
      <c r="G255" s="353" t="s">
        <v>29698</v>
      </c>
      <c r="H255" s="356"/>
      <c r="I255" s="357"/>
      <c r="J255" s="414"/>
      <c r="K255" s="414"/>
      <c r="L255" s="356" t="s">
        <v>33342</v>
      </c>
      <c r="M255" s="356"/>
      <c r="N255" s="359"/>
      <c r="O255" s="443"/>
      <c r="P255" s="360" t="n">
        <v>40185</v>
      </c>
      <c r="Q255" s="361" t="s">
        <v>33343</v>
      </c>
      <c r="R255" s="361"/>
      <c r="S255" s="362" t="n">
        <v>33600</v>
      </c>
      <c r="T255" s="361" t="s">
        <v>30587</v>
      </c>
      <c r="U255" s="361" t="s">
        <v>33344</v>
      </c>
      <c r="V255" s="361" t="s">
        <v>33345</v>
      </c>
      <c r="W255" s="361"/>
    </row>
    <row r="256" customFormat="false" ht="15.75" hidden="false" customHeight="true" outlineLevel="0" collapsed="false">
      <c r="A256" s="329" t="s">
        <v>29760</v>
      </c>
      <c r="B256" s="330" t="s">
        <v>32058</v>
      </c>
      <c r="C256" s="442" t="n">
        <v>104811</v>
      </c>
      <c r="D256" s="337" t="s">
        <v>33346</v>
      </c>
      <c r="E256" s="332" t="s">
        <v>32</v>
      </c>
      <c r="F256" s="337" t="s">
        <v>33347</v>
      </c>
      <c r="G256" s="329" t="s">
        <v>29698</v>
      </c>
      <c r="H256" s="332"/>
      <c r="I256" s="333"/>
      <c r="J256" s="448"/>
      <c r="K256" s="448"/>
      <c r="L256" s="332" t="s">
        <v>24523</v>
      </c>
      <c r="M256" s="332"/>
      <c r="N256" s="335"/>
      <c r="O256" s="337"/>
      <c r="P256" s="336" t="n">
        <v>40185</v>
      </c>
      <c r="Q256" s="337" t="s">
        <v>33348</v>
      </c>
      <c r="R256" s="337"/>
      <c r="S256" s="338" t="n">
        <v>35220</v>
      </c>
      <c r="T256" s="337" t="s">
        <v>33349</v>
      </c>
      <c r="U256" s="337" t="s">
        <v>33350</v>
      </c>
      <c r="V256" s="337"/>
      <c r="W256" s="337"/>
    </row>
    <row r="257" customFormat="false" ht="15.75" hidden="false" customHeight="true" outlineLevel="0" collapsed="false">
      <c r="A257" s="365" t="s">
        <v>21700</v>
      </c>
      <c r="B257" s="366" t="s">
        <v>32072</v>
      </c>
      <c r="C257" s="446" t="n">
        <v>104812</v>
      </c>
      <c r="D257" s="376" t="s">
        <v>33351</v>
      </c>
      <c r="E257" s="367" t="s">
        <v>21</v>
      </c>
      <c r="F257" s="376" t="s">
        <v>21761</v>
      </c>
      <c r="G257" s="365" t="s">
        <v>29794</v>
      </c>
      <c r="H257" s="367" t="s">
        <v>33352</v>
      </c>
      <c r="I257" s="368" t="n">
        <v>40157</v>
      </c>
      <c r="J257" s="530" t="n">
        <v>1800</v>
      </c>
      <c r="K257" s="530"/>
      <c r="L257" s="367" t="s">
        <v>17654</v>
      </c>
      <c r="M257" s="367" t="s">
        <v>15272</v>
      </c>
      <c r="N257" s="370" t="s">
        <v>19379</v>
      </c>
      <c r="O257" s="372" t="n">
        <v>40161</v>
      </c>
      <c r="P257" s="371"/>
      <c r="Q257" s="376" t="s">
        <v>33353</v>
      </c>
      <c r="R257" s="372" t="s">
        <v>33354</v>
      </c>
      <c r="S257" s="447" t="n">
        <v>69923</v>
      </c>
      <c r="T257" s="376" t="s">
        <v>15048</v>
      </c>
      <c r="U257" s="376" t="s">
        <v>33355</v>
      </c>
      <c r="V257" s="376" t="s">
        <v>21764</v>
      </c>
      <c r="W257" s="474" t="s">
        <v>33356</v>
      </c>
    </row>
    <row r="258" customFormat="false" ht="15.75" hidden="false" customHeight="true" outlineLevel="0" collapsed="false">
      <c r="A258" s="353" t="s">
        <v>21700</v>
      </c>
      <c r="B258" s="354" t="s">
        <v>32072</v>
      </c>
      <c r="C258" s="413" t="n">
        <v>104813</v>
      </c>
      <c r="D258" s="361" t="s">
        <v>33357</v>
      </c>
      <c r="E258" s="356" t="s">
        <v>21</v>
      </c>
      <c r="F258" s="361" t="s">
        <v>8296</v>
      </c>
      <c r="G258" s="353" t="s">
        <v>28054</v>
      </c>
      <c r="H258" s="356" t="s">
        <v>33358</v>
      </c>
      <c r="I258" s="357" t="n">
        <v>40164</v>
      </c>
      <c r="J258" s="414" t="n">
        <v>1100</v>
      </c>
      <c r="K258" s="414"/>
      <c r="L258" s="356" t="s">
        <v>17654</v>
      </c>
      <c r="M258" s="356" t="s">
        <v>15272</v>
      </c>
      <c r="N258" s="359"/>
      <c r="O258" s="361"/>
      <c r="P258" s="360"/>
      <c r="Q258" s="361" t="s">
        <v>33359</v>
      </c>
      <c r="R258" s="361"/>
      <c r="S258" s="362" t="n">
        <v>37400</v>
      </c>
      <c r="T258" s="361" t="s">
        <v>11621</v>
      </c>
      <c r="U258" s="361" t="s">
        <v>33360</v>
      </c>
      <c r="V258" s="361"/>
      <c r="W258" s="486" t="s">
        <v>33361</v>
      </c>
    </row>
    <row r="259" customFormat="false" ht="15.75" hidden="false" customHeight="true" outlineLevel="0" collapsed="false">
      <c r="A259" s="330" t="s">
        <v>21700</v>
      </c>
      <c r="B259" s="330" t="s">
        <v>32072</v>
      </c>
      <c r="C259" s="442" t="n">
        <v>104814</v>
      </c>
      <c r="D259" s="539" t="s">
        <v>33362</v>
      </c>
      <c r="E259" s="378" t="s">
        <v>21</v>
      </c>
      <c r="F259" s="378" t="s">
        <v>33363</v>
      </c>
      <c r="G259" s="330" t="s">
        <v>15299</v>
      </c>
      <c r="H259" s="332"/>
      <c r="I259" s="333"/>
      <c r="J259" s="448"/>
      <c r="K259" s="448"/>
      <c r="L259" s="332" t="s">
        <v>17654</v>
      </c>
      <c r="M259" s="332" t="s">
        <v>15272</v>
      </c>
      <c r="N259" s="335"/>
      <c r="O259" s="337"/>
      <c r="P259" s="336"/>
      <c r="Q259" s="337" t="s">
        <v>33364</v>
      </c>
      <c r="R259" s="337"/>
      <c r="S259" s="338" t="n">
        <v>65320</v>
      </c>
      <c r="T259" s="378" t="s">
        <v>33365</v>
      </c>
      <c r="U259" s="337" t="s">
        <v>33366</v>
      </c>
      <c r="V259" s="337"/>
      <c r="W259" s="337"/>
    </row>
    <row r="260" customFormat="false" ht="15.75" hidden="false" customHeight="true" outlineLevel="0" collapsed="false">
      <c r="A260" s="353" t="s">
        <v>21700</v>
      </c>
      <c r="B260" s="354" t="s">
        <v>32072</v>
      </c>
      <c r="C260" s="413" t="n">
        <v>104815</v>
      </c>
      <c r="D260" s="361" t="s">
        <v>33367</v>
      </c>
      <c r="E260" s="356" t="s">
        <v>32</v>
      </c>
      <c r="F260" s="361" t="s">
        <v>33368</v>
      </c>
      <c r="G260" s="353" t="s">
        <v>15299</v>
      </c>
      <c r="H260" s="356"/>
      <c r="I260" s="357"/>
      <c r="J260" s="414"/>
      <c r="K260" s="414"/>
      <c r="L260" s="356" t="s">
        <v>28967</v>
      </c>
      <c r="M260" s="356"/>
      <c r="N260" s="359" t="s">
        <v>28131</v>
      </c>
      <c r="O260" s="361"/>
      <c r="P260" s="360"/>
      <c r="Q260" s="361" t="s">
        <v>33369</v>
      </c>
      <c r="R260" s="361"/>
      <c r="S260" s="362" t="n">
        <v>13009</v>
      </c>
      <c r="T260" s="361" t="s">
        <v>1043</v>
      </c>
      <c r="U260" s="361" t="s">
        <v>33370</v>
      </c>
      <c r="V260" s="361"/>
      <c r="W260" s="361"/>
    </row>
    <row r="261" customFormat="false" ht="15.75" hidden="false" customHeight="true" outlineLevel="0" collapsed="false">
      <c r="A261" s="353" t="s">
        <v>29698</v>
      </c>
      <c r="B261" s="354" t="s">
        <v>32072</v>
      </c>
      <c r="C261" s="413" t="n">
        <v>104842</v>
      </c>
      <c r="D261" s="361" t="s">
        <v>33371</v>
      </c>
      <c r="E261" s="356" t="s">
        <v>57</v>
      </c>
      <c r="F261" s="361" t="s">
        <v>33372</v>
      </c>
      <c r="G261" s="353" t="s">
        <v>29698</v>
      </c>
      <c r="H261" s="356"/>
      <c r="I261" s="357"/>
      <c r="J261" s="358"/>
      <c r="K261" s="358"/>
      <c r="L261" s="356" t="s">
        <v>24523</v>
      </c>
      <c r="M261" s="356" t="s">
        <v>24524</v>
      </c>
      <c r="N261" s="359" t="s">
        <v>28131</v>
      </c>
      <c r="O261" s="361"/>
      <c r="P261" s="360"/>
      <c r="Q261" s="361" t="s">
        <v>33373</v>
      </c>
      <c r="R261" s="361"/>
      <c r="S261" s="362" t="n">
        <v>17000</v>
      </c>
      <c r="T261" s="361" t="s">
        <v>5633</v>
      </c>
      <c r="U261" s="364" t="s">
        <v>33374</v>
      </c>
      <c r="V261" s="364"/>
      <c r="W261" s="361" t="s">
        <v>33375</v>
      </c>
    </row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>
      <c r="A265" s="305" t="s">
        <v>32050</v>
      </c>
      <c r="B265" s="305"/>
      <c r="C265" s="305"/>
      <c r="D265" s="305"/>
      <c r="E265" s="305"/>
      <c r="F265" s="305"/>
    </row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W261">
    <sortState ref="A2:W261">
      <sortCondition ref="A2:A261" customList=""/>
    </sortState>
  </autoFilter>
  <mergeCells count="1">
    <mergeCell ref="A265:F265"/>
  </mergeCells>
  <hyperlinks>
    <hyperlink ref="W5" r:id="rId1" display="mairie@ville-jardsurmer.fr"/>
    <hyperlink ref="W93" r:id="rId2" display="gerard.marianna@ac-amiens.fr"/>
    <hyperlink ref="W148" r:id="rId3" display="intendant.9710021w@ac-guadeloupe.fr"/>
    <hyperlink ref="W151" r:id="rId4" display="eric.buisson@ac-rennes.fr"/>
    <hyperlink ref="W172" r:id="rId5" display="clpicasso@ac-grenoble.fr"/>
    <hyperlink ref="W218" r:id="rId6" display="florence.canonne@ac-amiens.fr"/>
    <hyperlink ref="W243" r:id="rId7" display="s.jermann@multi-contact.com"/>
    <hyperlink ref="W244" r:id="rId8" display="int.0501482p@ac-caen.fr"/>
    <hyperlink ref="W247" r:id="rId9" display="isabelle.pelletier@ac-poitier.fr"/>
    <hyperlink ref="W252" r:id="rId10" display="aweich@cophimec.com"/>
    <hyperlink ref="W257" r:id="rId11" display="gerard.roudil@huissier-justice.fr"/>
    <hyperlink ref="W258" r:id="rId12" display="axcial@wanadoo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3" min="1" style="1" width="10.71"/>
    <col collapsed="false" customWidth="true" hidden="false" outlineLevel="0" max="4" min="4" style="1" width="33.43"/>
    <col collapsed="false" customWidth="true" hidden="false" outlineLevel="0" max="5" min="5" style="1" width="10.71"/>
    <col collapsed="false" customWidth="true" hidden="false" outlineLevel="0" max="6" min="6" style="1" width="16.84"/>
    <col collapsed="false" customWidth="true" hidden="false" outlineLevel="0" max="9" min="7" style="1" width="10.71"/>
    <col collapsed="false" customWidth="true" hidden="false" outlineLevel="0" max="10" min="10" style="1" width="21.43"/>
    <col collapsed="false" customWidth="true" hidden="false" outlineLevel="0" max="11" min="11" style="1" width="16.84"/>
    <col collapsed="false" customWidth="true" hidden="false" outlineLevel="0" max="12" min="12" style="1" width="17"/>
    <col collapsed="false" customWidth="true" hidden="false" outlineLevel="0" max="16" min="13" style="1" width="10.71"/>
    <col collapsed="false" customWidth="true" hidden="false" outlineLevel="0" max="17" min="17" style="1" width="18.43"/>
    <col collapsed="false" customWidth="true" hidden="false" outlineLevel="0" max="18" min="18" style="1" width="10.71"/>
    <col collapsed="false" customWidth="true" hidden="false" outlineLevel="0" max="19" min="19" style="1" width="15.29"/>
    <col collapsed="false" customWidth="true" hidden="false" outlineLevel="0" max="20" min="20" style="1" width="10.71"/>
    <col collapsed="false" customWidth="true" hidden="false" outlineLevel="0" max="21" min="21" style="1" width="28"/>
    <col collapsed="false" customWidth="true" hidden="false" outlineLevel="0" max="26" min="22" style="1" width="10.71"/>
  </cols>
  <sheetData>
    <row r="1" customFormat="false" ht="20.2" hidden="false" customHeight="false" outlineLevel="0" collapsed="false">
      <c r="A1" s="540" t="s">
        <v>33376</v>
      </c>
      <c r="B1" s="540" t="s">
        <v>33377</v>
      </c>
      <c r="C1" s="541" t="s">
        <v>33378</v>
      </c>
      <c r="D1" s="540" t="s">
        <v>3</v>
      </c>
      <c r="E1" s="540" t="s">
        <v>33379</v>
      </c>
      <c r="F1" s="540" t="s">
        <v>14</v>
      </c>
      <c r="G1" s="540"/>
      <c r="H1" s="540" t="s">
        <v>5</v>
      </c>
      <c r="I1" s="540" t="s">
        <v>33380</v>
      </c>
      <c r="J1" s="540" t="s">
        <v>6</v>
      </c>
      <c r="K1" s="540" t="s">
        <v>33381</v>
      </c>
      <c r="L1" s="542" t="s">
        <v>7</v>
      </c>
      <c r="M1" s="543" t="s">
        <v>8</v>
      </c>
      <c r="N1" s="544" t="s">
        <v>9</v>
      </c>
      <c r="O1" s="544" t="s">
        <v>10</v>
      </c>
      <c r="P1" s="543" t="s">
        <v>33382</v>
      </c>
      <c r="Q1" s="545" t="s">
        <v>11</v>
      </c>
      <c r="R1" s="543" t="s">
        <v>14534</v>
      </c>
      <c r="S1" s="543" t="s">
        <v>14535</v>
      </c>
      <c r="T1" s="543" t="s">
        <v>33383</v>
      </c>
      <c r="U1" s="546" t="s">
        <v>33384</v>
      </c>
    </row>
    <row r="2" customFormat="false" ht="15" hidden="false" customHeight="false" outlineLevel="0" collapsed="false">
      <c r="A2" s="547" t="s">
        <v>21700</v>
      </c>
      <c r="B2" s="548" t="s">
        <v>33385</v>
      </c>
      <c r="C2" s="547" t="n">
        <v>102164</v>
      </c>
      <c r="D2" s="549" t="s">
        <v>33386</v>
      </c>
      <c r="E2" s="547" t="n">
        <v>35</v>
      </c>
      <c r="F2" s="549" t="s">
        <v>31275</v>
      </c>
      <c r="G2" s="547" t="s">
        <v>32</v>
      </c>
      <c r="H2" s="549" t="s">
        <v>33387</v>
      </c>
      <c r="I2" s="550" t="n">
        <v>39575</v>
      </c>
      <c r="J2" s="547" t="s">
        <v>15299</v>
      </c>
      <c r="K2" s="547" t="s">
        <v>31162</v>
      </c>
      <c r="L2" s="551" t="s">
        <v>33388</v>
      </c>
      <c r="M2" s="550" t="n">
        <v>39575</v>
      </c>
      <c r="N2" s="552"/>
      <c r="O2" s="552"/>
      <c r="P2" s="547" t="s">
        <v>21707</v>
      </c>
      <c r="Q2" s="551" t="s">
        <v>33389</v>
      </c>
      <c r="R2" s="549" t="s">
        <v>33390</v>
      </c>
      <c r="S2" s="553"/>
      <c r="T2" s="549"/>
      <c r="U2" s="549"/>
    </row>
    <row r="3" customFormat="false" ht="15" hidden="false" customHeight="false" outlineLevel="0" collapsed="false">
      <c r="A3" s="554" t="s">
        <v>21700</v>
      </c>
      <c r="B3" s="555" t="s">
        <v>33391</v>
      </c>
      <c r="C3" s="554" t="n">
        <v>102301</v>
      </c>
      <c r="D3" s="556" t="s">
        <v>33392</v>
      </c>
      <c r="E3" s="554" t="n">
        <v>56</v>
      </c>
      <c r="F3" s="556" t="s">
        <v>2189</v>
      </c>
      <c r="G3" s="554" t="s">
        <v>32</v>
      </c>
      <c r="H3" s="556" t="s">
        <v>33393</v>
      </c>
      <c r="I3" s="557" t="n">
        <v>39461</v>
      </c>
      <c r="J3" s="554" t="s">
        <v>32138</v>
      </c>
      <c r="K3" s="554" t="s">
        <v>30402</v>
      </c>
      <c r="L3" s="558"/>
      <c r="M3" s="554"/>
      <c r="N3" s="559"/>
      <c r="O3" s="559"/>
      <c r="P3" s="554"/>
      <c r="Q3" s="558" t="s">
        <v>11491</v>
      </c>
      <c r="R3" s="556" t="s">
        <v>23849</v>
      </c>
      <c r="S3" s="560" t="s">
        <v>28131</v>
      </c>
      <c r="T3" s="556"/>
      <c r="U3" s="556"/>
    </row>
    <row r="4" customFormat="false" ht="15" hidden="false" customHeight="false" outlineLevel="0" collapsed="false">
      <c r="A4" s="554" t="s">
        <v>21700</v>
      </c>
      <c r="B4" s="555" t="s">
        <v>33394</v>
      </c>
      <c r="C4" s="554" t="n">
        <v>102856</v>
      </c>
      <c r="D4" s="556" t="s">
        <v>33395</v>
      </c>
      <c r="E4" s="554" t="n">
        <v>21</v>
      </c>
      <c r="F4" s="556" t="s">
        <v>33396</v>
      </c>
      <c r="G4" s="554" t="s">
        <v>21</v>
      </c>
      <c r="H4" s="556" t="s">
        <v>33397</v>
      </c>
      <c r="I4" s="557" t="n">
        <v>39780</v>
      </c>
      <c r="J4" s="554" t="s">
        <v>15299</v>
      </c>
      <c r="K4" s="554" t="s">
        <v>31162</v>
      </c>
      <c r="L4" s="558" t="s">
        <v>33398</v>
      </c>
      <c r="M4" s="557" t="n">
        <v>39783</v>
      </c>
      <c r="N4" s="559" t="n">
        <v>1800</v>
      </c>
      <c r="O4" s="559" t="n">
        <v>1400</v>
      </c>
      <c r="P4" s="554" t="s">
        <v>33399</v>
      </c>
      <c r="Q4" s="558" t="s">
        <v>23848</v>
      </c>
      <c r="R4" s="556" t="s">
        <v>28085</v>
      </c>
      <c r="S4" s="560" t="s">
        <v>28131</v>
      </c>
      <c r="T4" s="556"/>
      <c r="U4" s="556"/>
    </row>
    <row r="5" customFormat="false" ht="15" hidden="false" customHeight="false" outlineLevel="0" collapsed="false">
      <c r="A5" s="561" t="s">
        <v>21700</v>
      </c>
      <c r="B5" s="561" t="s">
        <v>33391</v>
      </c>
      <c r="C5" s="562" t="n">
        <v>102880</v>
      </c>
      <c r="D5" s="563" t="s">
        <v>33400</v>
      </c>
      <c r="E5" s="562" t="n">
        <v>50</v>
      </c>
      <c r="F5" s="564" t="s">
        <v>33401</v>
      </c>
      <c r="G5" s="561" t="s">
        <v>10995</v>
      </c>
      <c r="H5" s="564" t="s">
        <v>33402</v>
      </c>
      <c r="I5" s="565" t="s">
        <v>33403</v>
      </c>
      <c r="J5" s="561" t="s">
        <v>15299</v>
      </c>
      <c r="K5" s="561" t="s">
        <v>31162</v>
      </c>
      <c r="L5" s="558" t="s">
        <v>33404</v>
      </c>
      <c r="M5" s="557" t="n">
        <v>39475</v>
      </c>
      <c r="N5" s="559"/>
      <c r="O5" s="559"/>
      <c r="P5" s="554"/>
      <c r="Q5" s="558" t="s">
        <v>33405</v>
      </c>
      <c r="R5" s="556"/>
      <c r="S5" s="560" t="s">
        <v>28131</v>
      </c>
      <c r="T5" s="556"/>
      <c r="U5" s="556"/>
    </row>
    <row r="6" customFormat="false" ht="15" hidden="false" customHeight="false" outlineLevel="0" collapsed="false">
      <c r="A6" s="547" t="s">
        <v>21700</v>
      </c>
      <c r="B6" s="548" t="s">
        <v>21701</v>
      </c>
      <c r="C6" s="547" t="n">
        <v>103645</v>
      </c>
      <c r="D6" s="549" t="s">
        <v>33406</v>
      </c>
      <c r="E6" s="547" t="n">
        <v>42</v>
      </c>
      <c r="F6" s="549" t="s">
        <v>19289</v>
      </c>
      <c r="G6" s="547" t="s">
        <v>32</v>
      </c>
      <c r="H6" s="549" t="s">
        <v>33407</v>
      </c>
      <c r="I6" s="547"/>
      <c r="J6" s="547" t="s">
        <v>15299</v>
      </c>
      <c r="K6" s="547"/>
      <c r="L6" s="551"/>
      <c r="M6" s="547"/>
      <c r="N6" s="552"/>
      <c r="O6" s="552"/>
      <c r="P6" s="547"/>
      <c r="Q6" s="551" t="s">
        <v>22990</v>
      </c>
      <c r="R6" s="549" t="s">
        <v>33408</v>
      </c>
      <c r="S6" s="553"/>
      <c r="T6" s="549"/>
      <c r="U6" s="549"/>
    </row>
    <row r="7" customFormat="false" ht="15" hidden="false" customHeight="false" outlineLevel="0" collapsed="false">
      <c r="A7" s="547" t="s">
        <v>21700</v>
      </c>
      <c r="B7" s="548" t="s">
        <v>33409</v>
      </c>
      <c r="C7" s="547" t="n">
        <v>103996</v>
      </c>
      <c r="D7" s="549" t="s">
        <v>33410</v>
      </c>
      <c r="E7" s="547" t="n">
        <v>38</v>
      </c>
      <c r="F7" s="549" t="s">
        <v>2213</v>
      </c>
      <c r="G7" s="547" t="s">
        <v>21</v>
      </c>
      <c r="H7" s="549" t="s">
        <v>33411</v>
      </c>
      <c r="I7" s="550" t="n">
        <v>39786</v>
      </c>
      <c r="J7" s="547" t="s">
        <v>15299</v>
      </c>
      <c r="K7" s="547" t="s">
        <v>31162</v>
      </c>
      <c r="L7" s="551" t="s">
        <v>33412</v>
      </c>
      <c r="M7" s="550" t="n">
        <v>39786</v>
      </c>
      <c r="N7" s="552" t="n">
        <v>6500</v>
      </c>
      <c r="O7" s="552"/>
      <c r="P7" s="547" t="s">
        <v>33399</v>
      </c>
      <c r="Q7" s="551" t="s">
        <v>11491</v>
      </c>
      <c r="R7" s="549" t="s">
        <v>16531</v>
      </c>
      <c r="S7" s="553"/>
      <c r="T7" s="549"/>
      <c r="U7" s="549"/>
    </row>
    <row r="8" customFormat="false" ht="15" hidden="false" customHeight="false" outlineLevel="0" collapsed="false">
      <c r="A8" s="566" t="s">
        <v>21700</v>
      </c>
      <c r="B8" s="567" t="s">
        <v>33413</v>
      </c>
      <c r="C8" s="566" t="n">
        <v>104032</v>
      </c>
      <c r="D8" s="568" t="s">
        <v>32059</v>
      </c>
      <c r="E8" s="566" t="n">
        <v>50</v>
      </c>
      <c r="F8" s="568" t="s">
        <v>28226</v>
      </c>
      <c r="G8" s="566" t="s">
        <v>21</v>
      </c>
      <c r="H8" s="568" t="s">
        <v>32060</v>
      </c>
      <c r="I8" s="566" t="s">
        <v>33403</v>
      </c>
      <c r="J8" s="566" t="s">
        <v>15299</v>
      </c>
      <c r="K8" s="566" t="s">
        <v>31162</v>
      </c>
      <c r="L8" s="569" t="s">
        <v>33414</v>
      </c>
      <c r="M8" s="570" t="n">
        <v>39701</v>
      </c>
      <c r="N8" s="571" t="n">
        <v>2500</v>
      </c>
      <c r="O8" s="571"/>
      <c r="P8" s="566" t="s">
        <v>21707</v>
      </c>
      <c r="Q8" s="569" t="s">
        <v>33415</v>
      </c>
      <c r="R8" s="568" t="s">
        <v>26913</v>
      </c>
      <c r="S8" s="572" t="s">
        <v>19379</v>
      </c>
      <c r="T8" s="573" t="n">
        <v>39723</v>
      </c>
      <c r="U8" s="568"/>
    </row>
    <row r="9" customFormat="false" ht="15" hidden="false" customHeight="false" outlineLevel="0" collapsed="false">
      <c r="A9" s="547" t="s">
        <v>21700</v>
      </c>
      <c r="B9" s="548" t="s">
        <v>33391</v>
      </c>
      <c r="C9" s="547" t="n">
        <v>104129</v>
      </c>
      <c r="D9" s="549" t="s">
        <v>33416</v>
      </c>
      <c r="E9" s="547" t="n">
        <v>69</v>
      </c>
      <c r="F9" s="549" t="s">
        <v>17679</v>
      </c>
      <c r="G9" s="547" t="s">
        <v>10995</v>
      </c>
      <c r="H9" s="549" t="s">
        <v>423</v>
      </c>
      <c r="I9" s="550" t="n">
        <v>39456</v>
      </c>
      <c r="J9" s="547" t="s">
        <v>15299</v>
      </c>
      <c r="K9" s="547" t="s">
        <v>31162</v>
      </c>
      <c r="L9" s="551" t="s">
        <v>33417</v>
      </c>
      <c r="M9" s="550" t="n">
        <v>39461</v>
      </c>
      <c r="N9" s="552"/>
      <c r="O9" s="552"/>
      <c r="P9" s="547" t="s">
        <v>33418</v>
      </c>
      <c r="Q9" s="551" t="s">
        <v>11491</v>
      </c>
      <c r="R9" s="549" t="s">
        <v>16531</v>
      </c>
      <c r="S9" s="553"/>
      <c r="T9" s="549"/>
      <c r="U9" s="549"/>
    </row>
    <row r="10" customFormat="false" ht="15" hidden="false" customHeight="false" outlineLevel="0" collapsed="false">
      <c r="A10" s="566" t="s">
        <v>21700</v>
      </c>
      <c r="B10" s="567" t="s">
        <v>33391</v>
      </c>
      <c r="C10" s="566" t="n">
        <v>104131</v>
      </c>
      <c r="D10" s="568" t="s">
        <v>33419</v>
      </c>
      <c r="E10" s="566" t="n">
        <v>13</v>
      </c>
      <c r="F10" s="568" t="s">
        <v>33420</v>
      </c>
      <c r="G10" s="566" t="s">
        <v>10995</v>
      </c>
      <c r="H10" s="568" t="s">
        <v>33421</v>
      </c>
      <c r="I10" s="570"/>
      <c r="J10" s="566" t="s">
        <v>66</v>
      </c>
      <c r="K10" s="566" t="s">
        <v>31162</v>
      </c>
      <c r="L10" s="569" t="s">
        <v>33422</v>
      </c>
      <c r="M10" s="570" t="n">
        <v>39461</v>
      </c>
      <c r="N10" s="571"/>
      <c r="O10" s="571"/>
      <c r="P10" s="566" t="s">
        <v>21707</v>
      </c>
      <c r="Q10" s="569" t="s">
        <v>33423</v>
      </c>
      <c r="R10" s="572"/>
      <c r="S10" s="572" t="s">
        <v>19379</v>
      </c>
      <c r="T10" s="573" t="n">
        <v>39468</v>
      </c>
      <c r="U10" s="568"/>
    </row>
    <row r="11" customFormat="false" ht="15" hidden="false" customHeight="false" outlineLevel="0" collapsed="false">
      <c r="A11" s="574" t="s">
        <v>21700</v>
      </c>
      <c r="B11" s="574" t="s">
        <v>33391</v>
      </c>
      <c r="C11" s="575" t="n">
        <v>104132</v>
      </c>
      <c r="D11" s="576" t="s">
        <v>33424</v>
      </c>
      <c r="E11" s="575" t="n">
        <v>27</v>
      </c>
      <c r="F11" s="577" t="s">
        <v>33425</v>
      </c>
      <c r="G11" s="574" t="s">
        <v>10995</v>
      </c>
      <c r="H11" s="577" t="s">
        <v>33426</v>
      </c>
      <c r="I11" s="578" t="s">
        <v>33403</v>
      </c>
      <c r="J11" s="574" t="s">
        <v>28196</v>
      </c>
      <c r="K11" s="574" t="s">
        <v>31162</v>
      </c>
      <c r="L11" s="577" t="s">
        <v>33427</v>
      </c>
      <c r="M11" s="550" t="n">
        <v>39464</v>
      </c>
      <c r="N11" s="552"/>
      <c r="O11" s="552"/>
      <c r="P11" s="574" t="s">
        <v>21707</v>
      </c>
      <c r="Q11" s="577" t="s">
        <v>33428</v>
      </c>
      <c r="R11" s="549" t="s">
        <v>23849</v>
      </c>
      <c r="S11" s="553"/>
      <c r="T11" s="549"/>
      <c r="U11" s="549"/>
    </row>
    <row r="12" customFormat="false" ht="15" hidden="false" customHeight="false" outlineLevel="0" collapsed="false">
      <c r="A12" s="554" t="s">
        <v>21700</v>
      </c>
      <c r="B12" s="555" t="s">
        <v>33391</v>
      </c>
      <c r="C12" s="554" t="n">
        <v>104133</v>
      </c>
      <c r="D12" s="556" t="s">
        <v>33429</v>
      </c>
      <c r="E12" s="554" t="n">
        <v>76</v>
      </c>
      <c r="F12" s="556" t="s">
        <v>33430</v>
      </c>
      <c r="G12" s="554" t="s">
        <v>10995</v>
      </c>
      <c r="H12" s="556" t="s">
        <v>6363</v>
      </c>
      <c r="I12" s="557" t="s">
        <v>33403</v>
      </c>
      <c r="J12" s="554" t="s">
        <v>28196</v>
      </c>
      <c r="K12" s="554" t="s">
        <v>31162</v>
      </c>
      <c r="L12" s="558" t="s">
        <v>33431</v>
      </c>
      <c r="M12" s="557" t="n">
        <v>39461</v>
      </c>
      <c r="N12" s="559"/>
      <c r="O12" s="559"/>
      <c r="P12" s="554" t="s">
        <v>33418</v>
      </c>
      <c r="Q12" s="558" t="s">
        <v>11491</v>
      </c>
      <c r="R12" s="556" t="s">
        <v>16531</v>
      </c>
      <c r="S12" s="560" t="s">
        <v>28131</v>
      </c>
      <c r="T12" s="556"/>
      <c r="U12" s="556"/>
    </row>
    <row r="13" customFormat="false" ht="15" hidden="false" customHeight="false" outlineLevel="0" collapsed="false">
      <c r="A13" s="547" t="s">
        <v>21700</v>
      </c>
      <c r="B13" s="548" t="s">
        <v>33391</v>
      </c>
      <c r="C13" s="547" t="n">
        <v>104134</v>
      </c>
      <c r="D13" s="549" t="s">
        <v>33432</v>
      </c>
      <c r="E13" s="547" t="n">
        <v>77</v>
      </c>
      <c r="F13" s="549" t="s">
        <v>33433</v>
      </c>
      <c r="G13" s="547" t="s">
        <v>10995</v>
      </c>
      <c r="H13" s="549" t="s">
        <v>33434</v>
      </c>
      <c r="I13" s="550" t="s">
        <v>33403</v>
      </c>
      <c r="J13" s="547" t="s">
        <v>28196</v>
      </c>
      <c r="K13" s="547" t="s">
        <v>31162</v>
      </c>
      <c r="L13" s="551" t="s">
        <v>33435</v>
      </c>
      <c r="M13" s="550" t="n">
        <v>39470</v>
      </c>
      <c r="N13" s="552"/>
      <c r="O13" s="552"/>
      <c r="P13" s="547" t="s">
        <v>21707</v>
      </c>
      <c r="Q13" s="551" t="s">
        <v>19472</v>
      </c>
      <c r="R13" s="549" t="s">
        <v>31555</v>
      </c>
      <c r="S13" s="553"/>
      <c r="T13" s="549"/>
      <c r="U13" s="549"/>
    </row>
    <row r="14" customFormat="false" ht="15" hidden="false" customHeight="false" outlineLevel="0" collapsed="false">
      <c r="A14" s="554" t="s">
        <v>21700</v>
      </c>
      <c r="B14" s="555" t="s">
        <v>33391</v>
      </c>
      <c r="C14" s="554" t="n">
        <v>104135</v>
      </c>
      <c r="D14" s="556" t="s">
        <v>33436</v>
      </c>
      <c r="E14" s="554" t="n">
        <v>69</v>
      </c>
      <c r="F14" s="556" t="s">
        <v>2015</v>
      </c>
      <c r="G14" s="554" t="s">
        <v>10995</v>
      </c>
      <c r="H14" s="556" t="s">
        <v>33437</v>
      </c>
      <c r="I14" s="554" t="s">
        <v>33403</v>
      </c>
      <c r="J14" s="554" t="s">
        <v>15299</v>
      </c>
      <c r="K14" s="554" t="s">
        <v>30402</v>
      </c>
      <c r="L14" s="558"/>
      <c r="M14" s="554"/>
      <c r="N14" s="559"/>
      <c r="O14" s="559"/>
      <c r="P14" s="554" t="s">
        <v>33399</v>
      </c>
      <c r="Q14" s="558" t="s">
        <v>11491</v>
      </c>
      <c r="R14" s="556" t="s">
        <v>16531</v>
      </c>
      <c r="S14" s="560" t="s">
        <v>28131</v>
      </c>
      <c r="T14" s="556"/>
      <c r="U14" s="556"/>
    </row>
    <row r="15" customFormat="false" ht="15" hidden="false" customHeight="false" outlineLevel="0" collapsed="false">
      <c r="A15" s="547" t="s">
        <v>21700</v>
      </c>
      <c r="B15" s="548" t="s">
        <v>33391</v>
      </c>
      <c r="C15" s="547" t="n">
        <v>104136</v>
      </c>
      <c r="D15" s="549" t="s">
        <v>33438</v>
      </c>
      <c r="E15" s="547" t="n">
        <v>22</v>
      </c>
      <c r="F15" s="549" t="s">
        <v>4048</v>
      </c>
      <c r="G15" s="547" t="s">
        <v>10995</v>
      </c>
      <c r="H15" s="549" t="s">
        <v>33439</v>
      </c>
      <c r="I15" s="550"/>
      <c r="J15" s="547" t="s">
        <v>32138</v>
      </c>
      <c r="K15" s="547"/>
      <c r="L15" s="551"/>
      <c r="M15" s="547"/>
      <c r="N15" s="552"/>
      <c r="O15" s="552"/>
      <c r="P15" s="547"/>
      <c r="Q15" s="551"/>
      <c r="R15" s="549"/>
      <c r="S15" s="553"/>
      <c r="T15" s="549"/>
      <c r="U15" s="549"/>
    </row>
    <row r="16" customFormat="false" ht="15" hidden="false" customHeight="false" outlineLevel="0" collapsed="false">
      <c r="A16" s="574" t="s">
        <v>21700</v>
      </c>
      <c r="B16" s="574" t="s">
        <v>33391</v>
      </c>
      <c r="C16" s="575" t="n">
        <v>104138</v>
      </c>
      <c r="D16" s="576" t="s">
        <v>33440</v>
      </c>
      <c r="E16" s="575" t="n">
        <v>91</v>
      </c>
      <c r="F16" s="577" t="s">
        <v>33441</v>
      </c>
      <c r="G16" s="574" t="s">
        <v>32</v>
      </c>
      <c r="H16" s="577" t="s">
        <v>33442</v>
      </c>
      <c r="I16" s="578" t="n">
        <v>39464</v>
      </c>
      <c r="J16" s="574" t="s">
        <v>25236</v>
      </c>
      <c r="K16" s="574" t="s">
        <v>31162</v>
      </c>
      <c r="L16" s="551" t="s">
        <v>33443</v>
      </c>
      <c r="M16" s="550" t="n">
        <v>39468</v>
      </c>
      <c r="N16" s="552"/>
      <c r="O16" s="552"/>
      <c r="P16" s="547" t="s">
        <v>21707</v>
      </c>
      <c r="Q16" s="551" t="s">
        <v>33444</v>
      </c>
      <c r="R16" s="549" t="s">
        <v>33445</v>
      </c>
      <c r="S16" s="553"/>
      <c r="T16" s="549"/>
      <c r="U16" s="549"/>
    </row>
    <row r="17" customFormat="false" ht="15" hidden="false" customHeight="false" outlineLevel="0" collapsed="false">
      <c r="A17" s="554" t="s">
        <v>21700</v>
      </c>
      <c r="B17" s="555" t="s">
        <v>33446</v>
      </c>
      <c r="C17" s="554" t="n">
        <v>104139</v>
      </c>
      <c r="D17" s="556" t="s">
        <v>8822</v>
      </c>
      <c r="E17" s="554" t="n">
        <v>51</v>
      </c>
      <c r="F17" s="556" t="s">
        <v>19427</v>
      </c>
      <c r="G17" s="554" t="s">
        <v>21</v>
      </c>
      <c r="H17" s="556" t="s">
        <v>22588</v>
      </c>
      <c r="I17" s="554" t="s">
        <v>33403</v>
      </c>
      <c r="J17" s="554" t="s">
        <v>15299</v>
      </c>
      <c r="K17" s="554" t="s">
        <v>31162</v>
      </c>
      <c r="L17" s="558" t="s">
        <v>33447</v>
      </c>
      <c r="M17" s="557" t="n">
        <v>39745</v>
      </c>
      <c r="N17" s="559" t="n">
        <v>1600</v>
      </c>
      <c r="O17" s="559" t="n">
        <v>1300</v>
      </c>
      <c r="P17" s="554" t="s">
        <v>21707</v>
      </c>
      <c r="Q17" s="558" t="s">
        <v>33448</v>
      </c>
      <c r="R17" s="556" t="s">
        <v>15272</v>
      </c>
      <c r="S17" s="560" t="s">
        <v>28131</v>
      </c>
      <c r="T17" s="556"/>
      <c r="U17" s="556" t="s">
        <v>7390</v>
      </c>
    </row>
    <row r="18" customFormat="false" ht="15" hidden="false" customHeight="false" outlineLevel="0" collapsed="false">
      <c r="A18" s="554" t="s">
        <v>21700</v>
      </c>
      <c r="B18" s="555" t="s">
        <v>33391</v>
      </c>
      <c r="C18" s="554" t="n">
        <v>104140</v>
      </c>
      <c r="D18" s="556" t="s">
        <v>33449</v>
      </c>
      <c r="E18" s="554" t="n">
        <v>52</v>
      </c>
      <c r="F18" s="556" t="s">
        <v>33450</v>
      </c>
      <c r="G18" s="554" t="s">
        <v>10995</v>
      </c>
      <c r="H18" s="556" t="s">
        <v>33451</v>
      </c>
      <c r="I18" s="557" t="s">
        <v>33403</v>
      </c>
      <c r="J18" s="554" t="s">
        <v>33452</v>
      </c>
      <c r="K18" s="554" t="s">
        <v>31162</v>
      </c>
      <c r="L18" s="558" t="s">
        <v>33453</v>
      </c>
      <c r="M18" s="557" t="n">
        <v>39458</v>
      </c>
      <c r="N18" s="559" t="n">
        <v>1250</v>
      </c>
      <c r="O18" s="559"/>
      <c r="P18" s="554" t="s">
        <v>21707</v>
      </c>
      <c r="Q18" s="558" t="s">
        <v>33454</v>
      </c>
      <c r="R18" s="556" t="s">
        <v>28085</v>
      </c>
      <c r="S18" s="560" t="s">
        <v>28131</v>
      </c>
      <c r="T18" s="556"/>
      <c r="U18" s="556"/>
    </row>
    <row r="19" customFormat="false" ht="15" hidden="false" customHeight="false" outlineLevel="0" collapsed="false">
      <c r="A19" s="566" t="s">
        <v>32138</v>
      </c>
      <c r="B19" s="567" t="s">
        <v>33391</v>
      </c>
      <c r="C19" s="566" t="n">
        <v>104141</v>
      </c>
      <c r="D19" s="568" t="s">
        <v>33455</v>
      </c>
      <c r="E19" s="566" t="n">
        <v>22</v>
      </c>
      <c r="F19" s="568" t="s">
        <v>33456</v>
      </c>
      <c r="G19" s="566"/>
      <c r="H19" s="568"/>
      <c r="I19" s="570" t="s">
        <v>33403</v>
      </c>
      <c r="J19" s="566" t="s">
        <v>32138</v>
      </c>
      <c r="K19" s="566" t="s">
        <v>33457</v>
      </c>
      <c r="L19" s="569"/>
      <c r="M19" s="566"/>
      <c r="N19" s="571"/>
      <c r="O19" s="571"/>
      <c r="P19" s="566"/>
      <c r="Q19" s="569" t="s">
        <v>33389</v>
      </c>
      <c r="R19" s="572" t="s">
        <v>15272</v>
      </c>
      <c r="S19" s="572" t="s">
        <v>19379</v>
      </c>
      <c r="T19" s="573" t="n">
        <v>39455</v>
      </c>
      <c r="U19" s="568"/>
    </row>
    <row r="20" customFormat="false" ht="15" hidden="false" customHeight="false" outlineLevel="0" collapsed="false">
      <c r="A20" s="554" t="s">
        <v>21700</v>
      </c>
      <c r="B20" s="555" t="s">
        <v>33391</v>
      </c>
      <c r="C20" s="554" t="n">
        <v>104142</v>
      </c>
      <c r="D20" s="556" t="s">
        <v>33458</v>
      </c>
      <c r="E20" s="554" t="n">
        <v>35</v>
      </c>
      <c r="F20" s="556" t="s">
        <v>33459</v>
      </c>
      <c r="G20" s="554" t="s">
        <v>10995</v>
      </c>
      <c r="H20" s="556" t="s">
        <v>17163</v>
      </c>
      <c r="I20" s="557" t="n">
        <v>39468</v>
      </c>
      <c r="J20" s="554" t="s">
        <v>33460</v>
      </c>
      <c r="K20" s="554" t="s">
        <v>31162</v>
      </c>
      <c r="L20" s="558" t="s">
        <v>33461</v>
      </c>
      <c r="M20" s="557" t="n">
        <v>39469</v>
      </c>
      <c r="N20" s="559"/>
      <c r="O20" s="559"/>
      <c r="P20" s="554"/>
      <c r="Q20" s="558" t="s">
        <v>23848</v>
      </c>
      <c r="R20" s="556" t="s">
        <v>16531</v>
      </c>
      <c r="S20" s="560"/>
      <c r="T20" s="556"/>
      <c r="U20" s="556"/>
    </row>
    <row r="21" customFormat="false" ht="15.75" hidden="false" customHeight="true" outlineLevel="0" collapsed="false">
      <c r="A21" s="547" t="s">
        <v>21700</v>
      </c>
      <c r="B21" s="548" t="s">
        <v>33391</v>
      </c>
      <c r="C21" s="547" t="n">
        <v>104143</v>
      </c>
      <c r="D21" s="549" t="s">
        <v>33462</v>
      </c>
      <c r="E21" s="547" t="n">
        <v>59</v>
      </c>
      <c r="F21" s="549" t="s">
        <v>33463</v>
      </c>
      <c r="G21" s="547" t="s">
        <v>10995</v>
      </c>
      <c r="H21" s="549" t="s">
        <v>33464</v>
      </c>
      <c r="I21" s="547"/>
      <c r="J21" s="547" t="s">
        <v>15299</v>
      </c>
      <c r="K21" s="547"/>
      <c r="L21" s="551"/>
      <c r="M21" s="547"/>
      <c r="N21" s="552"/>
      <c r="O21" s="552"/>
      <c r="P21" s="547"/>
      <c r="Q21" s="551" t="s">
        <v>22990</v>
      </c>
      <c r="R21" s="549" t="s">
        <v>33465</v>
      </c>
      <c r="S21" s="553"/>
      <c r="T21" s="549"/>
      <c r="U21" s="549"/>
    </row>
    <row r="22" customFormat="false" ht="15.75" hidden="false" customHeight="true" outlineLevel="0" collapsed="false">
      <c r="A22" s="547" t="s">
        <v>21700</v>
      </c>
      <c r="B22" s="548" t="s">
        <v>33391</v>
      </c>
      <c r="C22" s="547" t="n">
        <v>104144</v>
      </c>
      <c r="D22" s="549" t="s">
        <v>33466</v>
      </c>
      <c r="E22" s="547" t="n">
        <v>59</v>
      </c>
      <c r="F22" s="549" t="s">
        <v>23512</v>
      </c>
      <c r="G22" s="547" t="s">
        <v>33467</v>
      </c>
      <c r="H22" s="549" t="s">
        <v>33468</v>
      </c>
      <c r="I22" s="547"/>
      <c r="J22" s="547" t="s">
        <v>15299</v>
      </c>
      <c r="K22" s="547"/>
      <c r="L22" s="551"/>
      <c r="M22" s="547"/>
      <c r="N22" s="552"/>
      <c r="O22" s="552"/>
      <c r="P22" s="547"/>
      <c r="Q22" s="551" t="s">
        <v>22990</v>
      </c>
      <c r="R22" s="549" t="s">
        <v>33465</v>
      </c>
      <c r="S22" s="553"/>
      <c r="T22" s="549"/>
      <c r="U22" s="549"/>
    </row>
    <row r="23" customFormat="false" ht="15.75" hidden="false" customHeight="true" outlineLevel="0" collapsed="false">
      <c r="A23" s="561" t="s">
        <v>21700</v>
      </c>
      <c r="B23" s="561" t="s">
        <v>33391</v>
      </c>
      <c r="C23" s="562" t="n">
        <v>104145</v>
      </c>
      <c r="D23" s="563" t="s">
        <v>33469</v>
      </c>
      <c r="E23" s="562" t="n">
        <v>54</v>
      </c>
      <c r="F23" s="564" t="s">
        <v>28909</v>
      </c>
      <c r="G23" s="561" t="s">
        <v>10995</v>
      </c>
      <c r="H23" s="564" t="s">
        <v>33470</v>
      </c>
      <c r="I23" s="565" t="n">
        <v>39777</v>
      </c>
      <c r="J23" s="561" t="s">
        <v>15299</v>
      </c>
      <c r="K23" s="561" t="s">
        <v>31162</v>
      </c>
      <c r="L23" s="558" t="s">
        <v>33471</v>
      </c>
      <c r="M23" s="557" t="n">
        <v>39854</v>
      </c>
      <c r="N23" s="559" t="n">
        <v>6000</v>
      </c>
      <c r="O23" s="559"/>
      <c r="P23" s="554" t="s">
        <v>33418</v>
      </c>
      <c r="Q23" s="558" t="s">
        <v>11491</v>
      </c>
      <c r="R23" s="556" t="s">
        <v>16531</v>
      </c>
      <c r="S23" s="560" t="s">
        <v>28131</v>
      </c>
      <c r="T23" s="556"/>
      <c r="U23" s="556"/>
    </row>
    <row r="24" customFormat="false" ht="15.75" hidden="false" customHeight="true" outlineLevel="0" collapsed="false">
      <c r="A24" s="574" t="s">
        <v>21700</v>
      </c>
      <c r="B24" s="574" t="s">
        <v>33391</v>
      </c>
      <c r="C24" s="575" t="n">
        <v>104149</v>
      </c>
      <c r="D24" s="576" t="s">
        <v>33472</v>
      </c>
      <c r="E24" s="575" t="n">
        <v>56</v>
      </c>
      <c r="F24" s="577" t="s">
        <v>12862</v>
      </c>
      <c r="G24" s="574" t="s">
        <v>32</v>
      </c>
      <c r="H24" s="577" t="s">
        <v>33473</v>
      </c>
      <c r="I24" s="578"/>
      <c r="J24" s="574" t="s">
        <v>32138</v>
      </c>
      <c r="K24" s="574"/>
      <c r="L24" s="551"/>
      <c r="M24" s="547"/>
      <c r="N24" s="552"/>
      <c r="O24" s="552"/>
      <c r="P24" s="547"/>
      <c r="Q24" s="551"/>
      <c r="R24" s="549"/>
      <c r="S24" s="553"/>
      <c r="T24" s="549"/>
      <c r="U24" s="549"/>
    </row>
    <row r="25" customFormat="false" ht="15.75" hidden="false" customHeight="true" outlineLevel="0" collapsed="false">
      <c r="A25" s="566" t="s">
        <v>21700</v>
      </c>
      <c r="B25" s="567" t="s">
        <v>33391</v>
      </c>
      <c r="C25" s="566" t="n">
        <v>104150</v>
      </c>
      <c r="D25" s="568" t="s">
        <v>33474</v>
      </c>
      <c r="E25" s="566" t="n">
        <v>56</v>
      </c>
      <c r="F25" s="568" t="s">
        <v>3814</v>
      </c>
      <c r="G25" s="566" t="s">
        <v>10995</v>
      </c>
      <c r="H25" s="568" t="s">
        <v>15264</v>
      </c>
      <c r="I25" s="566" t="s">
        <v>33403</v>
      </c>
      <c r="J25" s="566" t="s">
        <v>32138</v>
      </c>
      <c r="K25" s="566" t="s">
        <v>31162</v>
      </c>
      <c r="L25" s="569" t="s">
        <v>33475</v>
      </c>
      <c r="M25" s="570" t="n">
        <v>39476</v>
      </c>
      <c r="N25" s="571"/>
      <c r="O25" s="571"/>
      <c r="P25" s="566" t="s">
        <v>21707</v>
      </c>
      <c r="Q25" s="569" t="s">
        <v>33389</v>
      </c>
      <c r="R25" s="568" t="s">
        <v>33476</v>
      </c>
      <c r="S25" s="572" t="s">
        <v>19379</v>
      </c>
      <c r="T25" s="573" t="n">
        <v>39490</v>
      </c>
      <c r="U25" s="568" t="s">
        <v>33477</v>
      </c>
    </row>
    <row r="26" customFormat="false" ht="15.75" hidden="false" customHeight="true" outlineLevel="0" collapsed="false">
      <c r="A26" s="547" t="s">
        <v>21700</v>
      </c>
      <c r="B26" s="548" t="s">
        <v>33391</v>
      </c>
      <c r="C26" s="547" t="n">
        <v>104151</v>
      </c>
      <c r="D26" s="549" t="s">
        <v>33478</v>
      </c>
      <c r="E26" s="547" t="n">
        <v>25</v>
      </c>
      <c r="F26" s="549" t="s">
        <v>681</v>
      </c>
      <c r="G26" s="547" t="s">
        <v>32</v>
      </c>
      <c r="H26" s="549" t="s">
        <v>33479</v>
      </c>
      <c r="I26" s="547"/>
      <c r="J26" s="547" t="s">
        <v>33452</v>
      </c>
      <c r="K26" s="547"/>
      <c r="L26" s="551"/>
      <c r="M26" s="547"/>
      <c r="N26" s="552"/>
      <c r="O26" s="552"/>
      <c r="P26" s="547"/>
      <c r="Q26" s="551"/>
      <c r="R26" s="549"/>
      <c r="S26" s="553"/>
      <c r="T26" s="549"/>
      <c r="U26" s="549"/>
    </row>
    <row r="27" customFormat="false" ht="15.75" hidden="false" customHeight="true" outlineLevel="0" collapsed="false">
      <c r="A27" s="547" t="s">
        <v>21700</v>
      </c>
      <c r="B27" s="548" t="s">
        <v>33391</v>
      </c>
      <c r="C27" s="547" t="n">
        <v>104152</v>
      </c>
      <c r="D27" s="549" t="s">
        <v>33480</v>
      </c>
      <c r="E27" s="547" t="n">
        <v>62</v>
      </c>
      <c r="F27" s="549" t="s">
        <v>33481</v>
      </c>
      <c r="G27" s="547" t="s">
        <v>32</v>
      </c>
      <c r="H27" s="549" t="s">
        <v>33482</v>
      </c>
      <c r="I27" s="547"/>
      <c r="J27" s="547" t="s">
        <v>15299</v>
      </c>
      <c r="K27" s="547"/>
      <c r="L27" s="551"/>
      <c r="M27" s="547"/>
      <c r="N27" s="552"/>
      <c r="O27" s="552"/>
      <c r="P27" s="547"/>
      <c r="Q27" s="551"/>
      <c r="R27" s="549"/>
      <c r="S27" s="553"/>
      <c r="T27" s="549"/>
      <c r="U27" s="549"/>
    </row>
    <row r="28" customFormat="false" ht="15.75" hidden="false" customHeight="true" outlineLevel="0" collapsed="false">
      <c r="A28" s="547" t="s">
        <v>21700</v>
      </c>
      <c r="B28" s="548" t="s">
        <v>33391</v>
      </c>
      <c r="C28" s="547" t="n">
        <v>104153</v>
      </c>
      <c r="D28" s="549" t="s">
        <v>33483</v>
      </c>
      <c r="E28" s="547" t="n">
        <v>56</v>
      </c>
      <c r="F28" s="549" t="s">
        <v>23162</v>
      </c>
      <c r="G28" s="547" t="s">
        <v>10995</v>
      </c>
      <c r="H28" s="549" t="s">
        <v>33484</v>
      </c>
      <c r="I28" s="547" t="s">
        <v>33403</v>
      </c>
      <c r="J28" s="547" t="s">
        <v>32138</v>
      </c>
      <c r="K28" s="547" t="s">
        <v>31162</v>
      </c>
      <c r="L28" s="551" t="s">
        <v>33485</v>
      </c>
      <c r="M28" s="550" t="n">
        <v>39475</v>
      </c>
      <c r="N28" s="552"/>
      <c r="O28" s="552"/>
      <c r="P28" s="547" t="s">
        <v>21707</v>
      </c>
      <c r="Q28" s="551" t="s">
        <v>33389</v>
      </c>
      <c r="R28" s="549" t="s">
        <v>33476</v>
      </c>
      <c r="S28" s="553"/>
      <c r="T28" s="549"/>
      <c r="U28" s="549"/>
    </row>
    <row r="29" customFormat="false" ht="15.75" hidden="false" customHeight="true" outlineLevel="0" collapsed="false">
      <c r="A29" s="561" t="s">
        <v>21700</v>
      </c>
      <c r="B29" s="561" t="s">
        <v>33391</v>
      </c>
      <c r="C29" s="562" t="n">
        <v>104154</v>
      </c>
      <c r="D29" s="563" t="s">
        <v>2737</v>
      </c>
      <c r="E29" s="562" t="n">
        <v>14</v>
      </c>
      <c r="F29" s="564" t="s">
        <v>8112</v>
      </c>
      <c r="G29" s="561" t="s">
        <v>32</v>
      </c>
      <c r="H29" s="564" t="s">
        <v>33486</v>
      </c>
      <c r="I29" s="565" t="s">
        <v>33403</v>
      </c>
      <c r="J29" s="561" t="s">
        <v>15299</v>
      </c>
      <c r="K29" s="561" t="s">
        <v>31162</v>
      </c>
      <c r="L29" s="558" t="s">
        <v>33487</v>
      </c>
      <c r="M29" s="557" t="n">
        <v>39475</v>
      </c>
      <c r="N29" s="559"/>
      <c r="O29" s="559"/>
      <c r="P29" s="554" t="s">
        <v>21707</v>
      </c>
      <c r="Q29" s="558" t="s">
        <v>33389</v>
      </c>
      <c r="R29" s="556" t="s">
        <v>33476</v>
      </c>
      <c r="S29" s="560" t="s">
        <v>28131</v>
      </c>
      <c r="T29" s="556"/>
      <c r="U29" s="556"/>
    </row>
    <row r="30" customFormat="false" ht="15.75" hidden="false" customHeight="true" outlineLevel="0" collapsed="false">
      <c r="A30" s="547" t="s">
        <v>21700</v>
      </c>
      <c r="B30" s="548" t="s">
        <v>33391</v>
      </c>
      <c r="C30" s="547" t="n">
        <v>104155</v>
      </c>
      <c r="D30" s="549" t="s">
        <v>33488</v>
      </c>
      <c r="E30" s="547" t="n">
        <v>59</v>
      </c>
      <c r="F30" s="549" t="s">
        <v>6161</v>
      </c>
      <c r="G30" s="547" t="s">
        <v>10995</v>
      </c>
      <c r="H30" s="549" t="s">
        <v>18587</v>
      </c>
      <c r="I30" s="547"/>
      <c r="J30" s="547" t="s">
        <v>28196</v>
      </c>
      <c r="K30" s="547"/>
      <c r="L30" s="551"/>
      <c r="M30" s="547"/>
      <c r="N30" s="552"/>
      <c r="O30" s="552"/>
      <c r="P30" s="547"/>
      <c r="Q30" s="551"/>
      <c r="R30" s="549"/>
      <c r="S30" s="553"/>
      <c r="T30" s="549"/>
      <c r="U30" s="549" t="s">
        <v>7390</v>
      </c>
    </row>
    <row r="31" customFormat="false" ht="15.75" hidden="false" customHeight="true" outlineLevel="0" collapsed="false">
      <c r="A31" s="579" t="s">
        <v>21700</v>
      </c>
      <c r="B31" s="579" t="s">
        <v>33391</v>
      </c>
      <c r="C31" s="580" t="n">
        <v>104157</v>
      </c>
      <c r="D31" s="581" t="s">
        <v>33489</v>
      </c>
      <c r="E31" s="580" t="n">
        <v>52</v>
      </c>
      <c r="F31" s="582" t="s">
        <v>6099</v>
      </c>
      <c r="G31" s="579" t="s">
        <v>10995</v>
      </c>
      <c r="H31" s="582" t="s">
        <v>16295</v>
      </c>
      <c r="I31" s="583" t="s">
        <v>33403</v>
      </c>
      <c r="J31" s="579" t="s">
        <v>15299</v>
      </c>
      <c r="K31" s="579" t="s">
        <v>31162</v>
      </c>
      <c r="L31" s="569" t="s">
        <v>33490</v>
      </c>
      <c r="M31" s="570" t="n">
        <v>39513</v>
      </c>
      <c r="N31" s="571"/>
      <c r="O31" s="571"/>
      <c r="P31" s="566" t="s">
        <v>21707</v>
      </c>
      <c r="Q31" s="569" t="s">
        <v>17654</v>
      </c>
      <c r="R31" s="568" t="s">
        <v>33476</v>
      </c>
      <c r="S31" s="572" t="s">
        <v>19379</v>
      </c>
      <c r="T31" s="573" t="n">
        <v>39518</v>
      </c>
      <c r="U31" s="568" t="s">
        <v>33491</v>
      </c>
    </row>
    <row r="32" customFormat="false" ht="15.75" hidden="false" customHeight="true" outlineLevel="0" collapsed="false">
      <c r="A32" s="547" t="s">
        <v>21700</v>
      </c>
      <c r="B32" s="548" t="s">
        <v>21701</v>
      </c>
      <c r="C32" s="547" t="n">
        <v>104158</v>
      </c>
      <c r="D32" s="549" t="s">
        <v>33492</v>
      </c>
      <c r="E32" s="547" t="n">
        <v>78</v>
      </c>
      <c r="F32" s="549" t="s">
        <v>12624</v>
      </c>
      <c r="G32" s="547" t="s">
        <v>10995</v>
      </c>
      <c r="H32" s="549" t="s">
        <v>33493</v>
      </c>
      <c r="I32" s="550" t="n">
        <v>39513</v>
      </c>
      <c r="J32" s="547" t="s">
        <v>25236</v>
      </c>
      <c r="K32" s="547" t="s">
        <v>31162</v>
      </c>
      <c r="L32" s="551"/>
      <c r="M32" s="550" t="n">
        <v>39519</v>
      </c>
      <c r="N32" s="552"/>
      <c r="O32" s="552"/>
      <c r="P32" s="547" t="s">
        <v>21707</v>
      </c>
      <c r="Q32" s="551" t="s">
        <v>29564</v>
      </c>
      <c r="R32" s="549" t="s">
        <v>33494</v>
      </c>
      <c r="S32" s="553"/>
      <c r="T32" s="549"/>
      <c r="U32" s="549"/>
    </row>
    <row r="33" customFormat="false" ht="15.75" hidden="false" customHeight="true" outlineLevel="0" collapsed="false">
      <c r="A33" s="547" t="s">
        <v>21700</v>
      </c>
      <c r="B33" s="548" t="s">
        <v>21701</v>
      </c>
      <c r="C33" s="547" t="n">
        <v>104159</v>
      </c>
      <c r="D33" s="549" t="s">
        <v>33495</v>
      </c>
      <c r="E33" s="547" t="n">
        <v>38</v>
      </c>
      <c r="F33" s="549" t="s">
        <v>33496</v>
      </c>
      <c r="G33" s="547" t="s">
        <v>32</v>
      </c>
      <c r="H33" s="549" t="s">
        <v>33029</v>
      </c>
      <c r="I33" s="550"/>
      <c r="J33" s="547" t="s">
        <v>66</v>
      </c>
      <c r="K33" s="547"/>
      <c r="L33" s="551"/>
      <c r="M33" s="547"/>
      <c r="N33" s="552"/>
      <c r="O33" s="552"/>
      <c r="P33" s="547"/>
      <c r="Q33" s="551"/>
      <c r="R33" s="549"/>
      <c r="S33" s="553"/>
      <c r="T33" s="549"/>
      <c r="U33" s="549"/>
    </row>
    <row r="34" customFormat="false" ht="15.75" hidden="false" customHeight="true" outlineLevel="0" collapsed="false">
      <c r="A34" s="547" t="s">
        <v>21700</v>
      </c>
      <c r="B34" s="548" t="s">
        <v>21701</v>
      </c>
      <c r="C34" s="547" t="n">
        <v>104160</v>
      </c>
      <c r="D34" s="549" t="s">
        <v>33497</v>
      </c>
      <c r="E34" s="547" t="n">
        <v>94</v>
      </c>
      <c r="F34" s="549" t="s">
        <v>5199</v>
      </c>
      <c r="G34" s="547" t="s">
        <v>10995</v>
      </c>
      <c r="H34" s="549" t="s">
        <v>33498</v>
      </c>
      <c r="I34" s="550" t="s">
        <v>33403</v>
      </c>
      <c r="J34" s="547" t="s">
        <v>25236</v>
      </c>
      <c r="K34" s="547" t="s">
        <v>31162</v>
      </c>
      <c r="L34" s="551" t="s">
        <v>33499</v>
      </c>
      <c r="M34" s="550" t="n">
        <v>39496</v>
      </c>
      <c r="N34" s="552"/>
      <c r="O34" s="552"/>
      <c r="P34" s="547" t="s">
        <v>21707</v>
      </c>
      <c r="Q34" s="551" t="s">
        <v>23848</v>
      </c>
      <c r="R34" s="549" t="s">
        <v>23849</v>
      </c>
      <c r="S34" s="553"/>
      <c r="T34" s="549"/>
      <c r="U34" s="549"/>
    </row>
    <row r="35" customFormat="false" ht="15.75" hidden="false" customHeight="true" outlineLevel="0" collapsed="false">
      <c r="A35" s="554" t="s">
        <v>21700</v>
      </c>
      <c r="B35" s="555" t="s">
        <v>21701</v>
      </c>
      <c r="C35" s="554" t="n">
        <v>104161</v>
      </c>
      <c r="D35" s="556" t="s">
        <v>33500</v>
      </c>
      <c r="E35" s="554" t="n">
        <v>59</v>
      </c>
      <c r="F35" s="556" t="s">
        <v>6161</v>
      </c>
      <c r="G35" s="554" t="s">
        <v>32</v>
      </c>
      <c r="H35" s="556" t="s">
        <v>15264</v>
      </c>
      <c r="I35" s="554" t="s">
        <v>33403</v>
      </c>
      <c r="J35" s="554" t="s">
        <v>28196</v>
      </c>
      <c r="K35" s="554" t="s">
        <v>30402</v>
      </c>
      <c r="L35" s="558"/>
      <c r="M35" s="554"/>
      <c r="N35" s="559"/>
      <c r="O35" s="559"/>
      <c r="P35" s="554" t="s">
        <v>21707</v>
      </c>
      <c r="Q35" s="558" t="s">
        <v>23848</v>
      </c>
      <c r="R35" s="556" t="s">
        <v>23849</v>
      </c>
      <c r="S35" s="560" t="s">
        <v>28131</v>
      </c>
      <c r="T35" s="556"/>
      <c r="U35" s="556" t="s">
        <v>7390</v>
      </c>
    </row>
    <row r="36" customFormat="false" ht="15.75" hidden="false" customHeight="true" outlineLevel="0" collapsed="false">
      <c r="A36" s="547" t="s">
        <v>21700</v>
      </c>
      <c r="B36" s="548" t="s">
        <v>21701</v>
      </c>
      <c r="C36" s="547" t="n">
        <v>104162</v>
      </c>
      <c r="D36" s="549" t="s">
        <v>33501</v>
      </c>
      <c r="E36" s="547" t="n">
        <v>41</v>
      </c>
      <c r="F36" s="549" t="s">
        <v>33502</v>
      </c>
      <c r="G36" s="547" t="s">
        <v>32</v>
      </c>
      <c r="H36" s="549" t="s">
        <v>17398</v>
      </c>
      <c r="I36" s="550"/>
      <c r="J36" s="547" t="s">
        <v>25236</v>
      </c>
      <c r="K36" s="547"/>
      <c r="L36" s="551"/>
      <c r="M36" s="547"/>
      <c r="N36" s="552"/>
      <c r="O36" s="552"/>
      <c r="P36" s="547"/>
      <c r="Q36" s="551"/>
      <c r="R36" s="549"/>
      <c r="S36" s="553"/>
      <c r="T36" s="549"/>
      <c r="U36" s="549"/>
    </row>
    <row r="37" customFormat="false" ht="15.75" hidden="false" customHeight="true" outlineLevel="0" collapsed="false">
      <c r="A37" s="566" t="s">
        <v>21700</v>
      </c>
      <c r="B37" s="567" t="s">
        <v>21701</v>
      </c>
      <c r="C37" s="566" t="n">
        <v>104163</v>
      </c>
      <c r="D37" s="568" t="s">
        <v>33503</v>
      </c>
      <c r="E37" s="566" t="n">
        <v>7</v>
      </c>
      <c r="F37" s="568" t="s">
        <v>33504</v>
      </c>
      <c r="G37" s="566" t="s">
        <v>32</v>
      </c>
      <c r="H37" s="568" t="s">
        <v>33505</v>
      </c>
      <c r="I37" s="570" t="s">
        <v>33403</v>
      </c>
      <c r="J37" s="566" t="s">
        <v>15299</v>
      </c>
      <c r="K37" s="566" t="s">
        <v>31162</v>
      </c>
      <c r="L37" s="569" t="s">
        <v>33506</v>
      </c>
      <c r="M37" s="570" t="n">
        <v>39491</v>
      </c>
      <c r="N37" s="571"/>
      <c r="O37" s="571"/>
      <c r="P37" s="566" t="s">
        <v>21707</v>
      </c>
      <c r="Q37" s="569" t="s">
        <v>33389</v>
      </c>
      <c r="R37" s="568" t="s">
        <v>33476</v>
      </c>
      <c r="S37" s="572" t="s">
        <v>19379</v>
      </c>
      <c r="T37" s="573" t="n">
        <v>39517</v>
      </c>
      <c r="U37" s="568"/>
    </row>
    <row r="38" customFormat="false" ht="15.75" hidden="false" customHeight="true" outlineLevel="0" collapsed="false">
      <c r="A38" s="584" t="s">
        <v>21700</v>
      </c>
      <c r="B38" s="585" t="s">
        <v>21701</v>
      </c>
      <c r="C38" s="584" t="n">
        <v>104164</v>
      </c>
      <c r="D38" s="586" t="s">
        <v>33507</v>
      </c>
      <c r="E38" s="584" t="n">
        <v>86</v>
      </c>
      <c r="F38" s="586" t="s">
        <v>33508</v>
      </c>
      <c r="G38" s="584" t="s">
        <v>10995</v>
      </c>
      <c r="H38" s="586" t="s">
        <v>328</v>
      </c>
      <c r="I38" s="587" t="s">
        <v>33403</v>
      </c>
      <c r="J38" s="584" t="s">
        <v>15299</v>
      </c>
      <c r="K38" s="584"/>
      <c r="L38" s="588"/>
      <c r="M38" s="584"/>
      <c r="N38" s="589"/>
      <c r="O38" s="589"/>
      <c r="P38" s="584"/>
      <c r="Q38" s="588" t="s">
        <v>23848</v>
      </c>
      <c r="R38" s="590" t="s">
        <v>33509</v>
      </c>
      <c r="S38" s="590"/>
      <c r="T38" s="586"/>
      <c r="U38" s="556"/>
    </row>
    <row r="39" customFormat="false" ht="15.75" hidden="false" customHeight="true" outlineLevel="0" collapsed="false">
      <c r="A39" s="547" t="s">
        <v>21700</v>
      </c>
      <c r="B39" s="548" t="s">
        <v>21701</v>
      </c>
      <c r="C39" s="547" t="n">
        <v>104165</v>
      </c>
      <c r="D39" s="549" t="s">
        <v>33510</v>
      </c>
      <c r="E39" s="547" t="n">
        <v>59</v>
      </c>
      <c r="F39" s="549" t="s">
        <v>6310</v>
      </c>
      <c r="G39" s="547" t="s">
        <v>32</v>
      </c>
      <c r="H39" s="549" t="s">
        <v>33511</v>
      </c>
      <c r="I39" s="550"/>
      <c r="J39" s="547" t="s">
        <v>15299</v>
      </c>
      <c r="K39" s="547"/>
      <c r="L39" s="551"/>
      <c r="M39" s="547"/>
      <c r="N39" s="552"/>
      <c r="O39" s="552"/>
      <c r="P39" s="547"/>
      <c r="Q39" s="551"/>
      <c r="R39" s="549"/>
      <c r="S39" s="553"/>
      <c r="T39" s="549"/>
      <c r="U39" s="549"/>
    </row>
    <row r="40" customFormat="false" ht="15.75" hidden="false" customHeight="true" outlineLevel="0" collapsed="false">
      <c r="A40" s="566" t="s">
        <v>21700</v>
      </c>
      <c r="B40" s="567" t="s">
        <v>21701</v>
      </c>
      <c r="C40" s="566" t="n">
        <v>104166</v>
      </c>
      <c r="D40" s="568" t="s">
        <v>33512</v>
      </c>
      <c r="E40" s="566" t="n">
        <v>50</v>
      </c>
      <c r="F40" s="568" t="s">
        <v>33513</v>
      </c>
      <c r="G40" s="566" t="s">
        <v>10995</v>
      </c>
      <c r="H40" s="568" t="s">
        <v>33514</v>
      </c>
      <c r="I40" s="570" t="s">
        <v>33403</v>
      </c>
      <c r="J40" s="566" t="s">
        <v>15299</v>
      </c>
      <c r="K40" s="566" t="s">
        <v>31162</v>
      </c>
      <c r="L40" s="569" t="s">
        <v>33515</v>
      </c>
      <c r="M40" s="570" t="n">
        <v>39609</v>
      </c>
      <c r="N40" s="571"/>
      <c r="O40" s="571"/>
      <c r="P40" s="566" t="s">
        <v>21707</v>
      </c>
      <c r="Q40" s="569" t="s">
        <v>33389</v>
      </c>
      <c r="R40" s="568" t="s">
        <v>33476</v>
      </c>
      <c r="S40" s="572" t="s">
        <v>19379</v>
      </c>
      <c r="T40" s="573" t="n">
        <v>39609</v>
      </c>
      <c r="U40" s="568" t="s">
        <v>33516</v>
      </c>
    </row>
    <row r="41" customFormat="false" ht="15.75" hidden="false" customHeight="true" outlineLevel="0" collapsed="false">
      <c r="A41" s="554" t="s">
        <v>33517</v>
      </c>
      <c r="B41" s="555" t="s">
        <v>21701</v>
      </c>
      <c r="C41" s="554" t="n">
        <v>104167</v>
      </c>
      <c r="D41" s="556" t="s">
        <v>33518</v>
      </c>
      <c r="E41" s="554" t="n">
        <v>77</v>
      </c>
      <c r="F41" s="556" t="s">
        <v>33519</v>
      </c>
      <c r="G41" s="554" t="s">
        <v>10995</v>
      </c>
      <c r="H41" s="556" t="s">
        <v>33520</v>
      </c>
      <c r="I41" s="557"/>
      <c r="J41" s="554" t="s">
        <v>7390</v>
      </c>
      <c r="K41" s="554"/>
      <c r="L41" s="558"/>
      <c r="M41" s="554"/>
      <c r="N41" s="559"/>
      <c r="O41" s="559"/>
      <c r="P41" s="554"/>
      <c r="Q41" s="558"/>
      <c r="R41" s="556"/>
      <c r="S41" s="560"/>
      <c r="T41" s="556"/>
      <c r="U41" s="556"/>
    </row>
    <row r="42" customFormat="false" ht="15.75" hidden="false" customHeight="true" outlineLevel="0" collapsed="false">
      <c r="A42" s="566" t="s">
        <v>21700</v>
      </c>
      <c r="B42" s="567" t="s">
        <v>33391</v>
      </c>
      <c r="C42" s="566" t="n">
        <v>104168</v>
      </c>
      <c r="D42" s="568" t="s">
        <v>33521</v>
      </c>
      <c r="E42" s="566" t="n">
        <v>91</v>
      </c>
      <c r="F42" s="568" t="s">
        <v>3388</v>
      </c>
      <c r="G42" s="566" t="s">
        <v>10995</v>
      </c>
      <c r="H42" s="568" t="s">
        <v>11137</v>
      </c>
      <c r="I42" s="570" t="n">
        <v>39471</v>
      </c>
      <c r="J42" s="566" t="s">
        <v>25236</v>
      </c>
      <c r="K42" s="566" t="s">
        <v>31162</v>
      </c>
      <c r="L42" s="569" t="s">
        <v>33522</v>
      </c>
      <c r="M42" s="570" t="n">
        <v>39471</v>
      </c>
      <c r="N42" s="571"/>
      <c r="O42" s="571"/>
      <c r="P42" s="566"/>
      <c r="Q42" s="569"/>
      <c r="R42" s="568" t="s">
        <v>33523</v>
      </c>
      <c r="S42" s="572" t="s">
        <v>19379</v>
      </c>
      <c r="T42" s="573" t="n">
        <v>39575</v>
      </c>
      <c r="U42" s="568"/>
    </row>
    <row r="43" customFormat="false" ht="15.75" hidden="false" customHeight="true" outlineLevel="0" collapsed="false">
      <c r="A43" s="584" t="s">
        <v>32138</v>
      </c>
      <c r="B43" s="585" t="s">
        <v>33391</v>
      </c>
      <c r="C43" s="584" t="n">
        <v>104169</v>
      </c>
      <c r="D43" s="586" t="s">
        <v>33524</v>
      </c>
      <c r="E43" s="584" t="n">
        <v>29</v>
      </c>
      <c r="F43" s="586" t="s">
        <v>33525</v>
      </c>
      <c r="G43" s="584" t="s">
        <v>32</v>
      </c>
      <c r="H43" s="586" t="s">
        <v>27433</v>
      </c>
      <c r="I43" s="587" t="s">
        <v>33403</v>
      </c>
      <c r="J43" s="584" t="s">
        <v>32138</v>
      </c>
      <c r="K43" s="584" t="s">
        <v>33526</v>
      </c>
      <c r="L43" s="588"/>
      <c r="M43" s="584"/>
      <c r="N43" s="589"/>
      <c r="O43" s="589"/>
      <c r="P43" s="584"/>
      <c r="Q43" s="588"/>
      <c r="R43" s="586"/>
      <c r="S43" s="590"/>
      <c r="T43" s="586"/>
      <c r="U43" s="586"/>
    </row>
    <row r="44" customFormat="false" ht="15.75" hidden="false" customHeight="true" outlineLevel="0" collapsed="false">
      <c r="A44" s="554" t="s">
        <v>21700</v>
      </c>
      <c r="B44" s="555" t="s">
        <v>21701</v>
      </c>
      <c r="C44" s="554" t="n">
        <v>104170</v>
      </c>
      <c r="D44" s="556" t="s">
        <v>402</v>
      </c>
      <c r="E44" s="554" t="n">
        <v>91</v>
      </c>
      <c r="F44" s="556" t="s">
        <v>33527</v>
      </c>
      <c r="G44" s="554" t="s">
        <v>32</v>
      </c>
      <c r="H44" s="556" t="s">
        <v>33528</v>
      </c>
      <c r="I44" s="557" t="s">
        <v>33403</v>
      </c>
      <c r="J44" s="554" t="s">
        <v>25236</v>
      </c>
      <c r="K44" s="554" t="s">
        <v>31162</v>
      </c>
      <c r="L44" s="558" t="s">
        <v>33529</v>
      </c>
      <c r="M44" s="557" t="n">
        <v>39490</v>
      </c>
      <c r="N44" s="559"/>
      <c r="O44" s="559"/>
      <c r="P44" s="554" t="s">
        <v>21707</v>
      </c>
      <c r="Q44" s="558" t="s">
        <v>17654</v>
      </c>
      <c r="R44" s="556" t="s">
        <v>15272</v>
      </c>
      <c r="S44" s="560" t="s">
        <v>28131</v>
      </c>
      <c r="T44" s="556"/>
      <c r="U44" s="556"/>
    </row>
    <row r="45" customFormat="false" ht="15.75" hidden="false" customHeight="true" outlineLevel="0" collapsed="false">
      <c r="A45" s="547" t="s">
        <v>21700</v>
      </c>
      <c r="B45" s="548" t="s">
        <v>21701</v>
      </c>
      <c r="C45" s="547" t="n">
        <v>104171</v>
      </c>
      <c r="D45" s="549" t="s">
        <v>33530</v>
      </c>
      <c r="E45" s="547" t="n">
        <v>94</v>
      </c>
      <c r="F45" s="549" t="s">
        <v>12484</v>
      </c>
      <c r="G45" s="547" t="s">
        <v>32</v>
      </c>
      <c r="H45" s="549" t="s">
        <v>33531</v>
      </c>
      <c r="I45" s="547" t="s">
        <v>33403</v>
      </c>
      <c r="J45" s="547" t="s">
        <v>25236</v>
      </c>
      <c r="K45" s="547" t="s">
        <v>31162</v>
      </c>
      <c r="L45" s="551" t="s">
        <v>33532</v>
      </c>
      <c r="M45" s="550" t="n">
        <v>39491</v>
      </c>
      <c r="N45" s="552"/>
      <c r="O45" s="552"/>
      <c r="P45" s="547" t="s">
        <v>21707</v>
      </c>
      <c r="Q45" s="551" t="s">
        <v>23848</v>
      </c>
      <c r="R45" s="549" t="s">
        <v>23849</v>
      </c>
      <c r="S45" s="553"/>
      <c r="T45" s="549"/>
      <c r="U45" s="549" t="s">
        <v>7390</v>
      </c>
    </row>
    <row r="46" customFormat="false" ht="15.75" hidden="false" customHeight="true" outlineLevel="0" collapsed="false">
      <c r="A46" s="547" t="s">
        <v>21700</v>
      </c>
      <c r="B46" s="548" t="s">
        <v>21701</v>
      </c>
      <c r="C46" s="547" t="n">
        <v>104175</v>
      </c>
      <c r="D46" s="549" t="s">
        <v>33533</v>
      </c>
      <c r="E46" s="547" t="n">
        <v>75</v>
      </c>
      <c r="F46" s="549" t="s">
        <v>242</v>
      </c>
      <c r="G46" s="547" t="s">
        <v>10995</v>
      </c>
      <c r="H46" s="549" t="s">
        <v>17942</v>
      </c>
      <c r="I46" s="547" t="s">
        <v>33403</v>
      </c>
      <c r="J46" s="547" t="s">
        <v>28196</v>
      </c>
      <c r="K46" s="547" t="s">
        <v>31162</v>
      </c>
      <c r="L46" s="551" t="s">
        <v>33534</v>
      </c>
      <c r="M46" s="550" t="n">
        <v>39497</v>
      </c>
      <c r="N46" s="552"/>
      <c r="O46" s="552"/>
      <c r="P46" s="547" t="s">
        <v>21707</v>
      </c>
      <c r="Q46" s="551" t="s">
        <v>11491</v>
      </c>
      <c r="R46" s="549" t="s">
        <v>16531</v>
      </c>
      <c r="S46" s="553"/>
      <c r="T46" s="549"/>
      <c r="U46" s="549"/>
    </row>
    <row r="47" customFormat="false" ht="15.75" hidden="false" customHeight="true" outlineLevel="0" collapsed="false">
      <c r="A47" s="547" t="s">
        <v>21700</v>
      </c>
      <c r="B47" s="548" t="s">
        <v>21701</v>
      </c>
      <c r="C47" s="547" t="n">
        <v>104177</v>
      </c>
      <c r="D47" s="549" t="s">
        <v>33535</v>
      </c>
      <c r="E47" s="547" t="n">
        <v>59</v>
      </c>
      <c r="F47" s="549" t="s">
        <v>33536</v>
      </c>
      <c r="G47" s="547" t="s">
        <v>32</v>
      </c>
      <c r="H47" s="549" t="s">
        <v>33537</v>
      </c>
      <c r="I47" s="547"/>
      <c r="J47" s="547" t="s">
        <v>15299</v>
      </c>
      <c r="K47" s="547"/>
      <c r="L47" s="551"/>
      <c r="M47" s="547"/>
      <c r="N47" s="552"/>
      <c r="O47" s="552"/>
      <c r="P47" s="547"/>
      <c r="Q47" s="551" t="s">
        <v>22990</v>
      </c>
      <c r="R47" s="549" t="s">
        <v>33465</v>
      </c>
      <c r="S47" s="553"/>
      <c r="T47" s="549"/>
      <c r="U47" s="549"/>
    </row>
    <row r="48" customFormat="false" ht="15.75" hidden="false" customHeight="true" outlineLevel="0" collapsed="false">
      <c r="A48" s="547" t="s">
        <v>21700</v>
      </c>
      <c r="B48" s="548" t="s">
        <v>21701</v>
      </c>
      <c r="C48" s="547" t="n">
        <v>104178</v>
      </c>
      <c r="D48" s="549" t="s">
        <v>33538</v>
      </c>
      <c r="E48" s="547" t="n">
        <v>56</v>
      </c>
      <c r="F48" s="549" t="s">
        <v>33539</v>
      </c>
      <c r="G48" s="547" t="s">
        <v>32</v>
      </c>
      <c r="H48" s="549" t="s">
        <v>33540</v>
      </c>
      <c r="I48" s="547"/>
      <c r="J48" s="547" t="s">
        <v>15299</v>
      </c>
      <c r="K48" s="547"/>
      <c r="L48" s="551"/>
      <c r="M48" s="547"/>
      <c r="N48" s="552"/>
      <c r="O48" s="552"/>
      <c r="P48" s="547"/>
      <c r="Q48" s="551" t="s">
        <v>23848</v>
      </c>
      <c r="R48" s="549" t="s">
        <v>33541</v>
      </c>
      <c r="S48" s="553"/>
      <c r="T48" s="549"/>
      <c r="U48" s="549"/>
    </row>
    <row r="49" customFormat="false" ht="15.75" hidden="false" customHeight="true" outlineLevel="0" collapsed="false">
      <c r="A49" s="566" t="s">
        <v>21700</v>
      </c>
      <c r="B49" s="567" t="s">
        <v>21701</v>
      </c>
      <c r="C49" s="566" t="n">
        <v>104179</v>
      </c>
      <c r="D49" s="568" t="s">
        <v>33542</v>
      </c>
      <c r="E49" s="566" t="n">
        <v>91</v>
      </c>
      <c r="F49" s="568" t="s">
        <v>33543</v>
      </c>
      <c r="G49" s="566" t="s">
        <v>10995</v>
      </c>
      <c r="H49" s="568" t="s">
        <v>33166</v>
      </c>
      <c r="I49" s="570" t="n">
        <v>39500</v>
      </c>
      <c r="J49" s="566" t="s">
        <v>25236</v>
      </c>
      <c r="K49" s="566" t="s">
        <v>31162</v>
      </c>
      <c r="L49" s="569" t="s">
        <v>33544</v>
      </c>
      <c r="M49" s="570" t="n">
        <v>39503</v>
      </c>
      <c r="N49" s="571"/>
      <c r="O49" s="571"/>
      <c r="P49" s="566" t="s">
        <v>21707</v>
      </c>
      <c r="Q49" s="569" t="s">
        <v>33389</v>
      </c>
      <c r="R49" s="568" t="s">
        <v>33476</v>
      </c>
      <c r="S49" s="572" t="s">
        <v>19379</v>
      </c>
      <c r="T49" s="568" t="n">
        <v>2008</v>
      </c>
      <c r="U49" s="568"/>
    </row>
    <row r="50" customFormat="false" ht="15.75" hidden="false" customHeight="true" outlineLevel="0" collapsed="false">
      <c r="A50" s="547" t="s">
        <v>21700</v>
      </c>
      <c r="B50" s="548" t="s">
        <v>21701</v>
      </c>
      <c r="C50" s="547" t="n">
        <v>104180</v>
      </c>
      <c r="D50" s="549" t="s">
        <v>33545</v>
      </c>
      <c r="E50" s="547" t="n">
        <v>49</v>
      </c>
      <c r="F50" s="549" t="s">
        <v>33546</v>
      </c>
      <c r="G50" s="547"/>
      <c r="H50" s="549"/>
      <c r="I50" s="547"/>
      <c r="J50" s="547" t="s">
        <v>15299</v>
      </c>
      <c r="K50" s="547"/>
      <c r="L50" s="551"/>
      <c r="M50" s="547"/>
      <c r="N50" s="552"/>
      <c r="O50" s="552"/>
      <c r="P50" s="547"/>
      <c r="Q50" s="551" t="s">
        <v>23848</v>
      </c>
      <c r="R50" s="549" t="s">
        <v>33547</v>
      </c>
      <c r="S50" s="553"/>
      <c r="T50" s="549"/>
      <c r="U50" s="549"/>
    </row>
    <row r="51" customFormat="false" ht="15.75" hidden="false" customHeight="true" outlineLevel="0" collapsed="false">
      <c r="A51" s="547" t="s">
        <v>21700</v>
      </c>
      <c r="B51" s="548" t="s">
        <v>21701</v>
      </c>
      <c r="C51" s="547" t="n">
        <v>104181</v>
      </c>
      <c r="D51" s="549" t="s">
        <v>33548</v>
      </c>
      <c r="E51" s="547" t="n">
        <v>77</v>
      </c>
      <c r="F51" s="549" t="s">
        <v>3500</v>
      </c>
      <c r="G51" s="547" t="s">
        <v>10995</v>
      </c>
      <c r="H51" s="549" t="s">
        <v>33549</v>
      </c>
      <c r="I51" s="547"/>
      <c r="J51" s="547" t="s">
        <v>15299</v>
      </c>
      <c r="K51" s="547"/>
      <c r="L51" s="551"/>
      <c r="M51" s="547"/>
      <c r="N51" s="552"/>
      <c r="O51" s="552"/>
      <c r="P51" s="547"/>
      <c r="Q51" s="551" t="s">
        <v>23848</v>
      </c>
      <c r="R51" s="549" t="s">
        <v>33550</v>
      </c>
      <c r="S51" s="553"/>
      <c r="T51" s="549"/>
      <c r="U51" s="549"/>
    </row>
    <row r="52" customFormat="false" ht="15.75" hidden="false" customHeight="true" outlineLevel="0" collapsed="false">
      <c r="A52" s="566" t="s">
        <v>32175</v>
      </c>
      <c r="B52" s="567" t="s">
        <v>21701</v>
      </c>
      <c r="C52" s="566" t="n">
        <v>104182</v>
      </c>
      <c r="D52" s="568" t="s">
        <v>33551</v>
      </c>
      <c r="E52" s="566" t="n">
        <v>94</v>
      </c>
      <c r="F52" s="568" t="s">
        <v>5199</v>
      </c>
      <c r="G52" s="566" t="s">
        <v>32</v>
      </c>
      <c r="H52" s="568" t="s">
        <v>33552</v>
      </c>
      <c r="I52" s="570" t="s">
        <v>33403</v>
      </c>
      <c r="J52" s="566" t="s">
        <v>33553</v>
      </c>
      <c r="K52" s="566" t="s">
        <v>31162</v>
      </c>
      <c r="L52" s="569" t="s">
        <v>33554</v>
      </c>
      <c r="M52" s="570" t="n">
        <v>39477</v>
      </c>
      <c r="N52" s="571"/>
      <c r="O52" s="571"/>
      <c r="P52" s="566" t="s">
        <v>33418</v>
      </c>
      <c r="Q52" s="569" t="s">
        <v>23848</v>
      </c>
      <c r="R52" s="568" t="s">
        <v>30839</v>
      </c>
      <c r="S52" s="572" t="s">
        <v>19379</v>
      </c>
      <c r="T52" s="573" t="n">
        <v>39538</v>
      </c>
      <c r="U52" s="568"/>
    </row>
    <row r="53" customFormat="false" ht="15.75" hidden="false" customHeight="true" outlineLevel="0" collapsed="false">
      <c r="A53" s="566" t="s">
        <v>21700</v>
      </c>
      <c r="B53" s="567" t="s">
        <v>21701</v>
      </c>
      <c r="C53" s="566" t="n">
        <v>104183</v>
      </c>
      <c r="D53" s="568" t="s">
        <v>6067</v>
      </c>
      <c r="E53" s="566" t="n">
        <v>35</v>
      </c>
      <c r="F53" s="568" t="s">
        <v>33555</v>
      </c>
      <c r="G53" s="566" t="s">
        <v>32</v>
      </c>
      <c r="H53" s="568" t="s">
        <v>33556</v>
      </c>
      <c r="I53" s="566" t="s">
        <v>33403</v>
      </c>
      <c r="J53" s="566" t="s">
        <v>15299</v>
      </c>
      <c r="K53" s="566" t="s">
        <v>31162</v>
      </c>
      <c r="L53" s="569" t="s">
        <v>33557</v>
      </c>
      <c r="M53" s="570" t="n">
        <v>39490</v>
      </c>
      <c r="N53" s="571"/>
      <c r="O53" s="571"/>
      <c r="P53" s="566" t="s">
        <v>21707</v>
      </c>
      <c r="Q53" s="569" t="s">
        <v>17654</v>
      </c>
      <c r="R53" s="568" t="s">
        <v>33476</v>
      </c>
      <c r="S53" s="572" t="s">
        <v>19379</v>
      </c>
      <c r="T53" s="573" t="n">
        <v>39499</v>
      </c>
      <c r="U53" s="568" t="s">
        <v>33558</v>
      </c>
    </row>
    <row r="54" customFormat="false" ht="15.75" hidden="false" customHeight="true" outlineLevel="0" collapsed="false">
      <c r="A54" s="566" t="s">
        <v>21700</v>
      </c>
      <c r="B54" s="567" t="s">
        <v>21701</v>
      </c>
      <c r="C54" s="566" t="n">
        <v>104184</v>
      </c>
      <c r="D54" s="568" t="s">
        <v>33559</v>
      </c>
      <c r="E54" s="566" t="n">
        <v>76</v>
      </c>
      <c r="F54" s="568" t="s">
        <v>8725</v>
      </c>
      <c r="G54" s="566" t="s">
        <v>10995</v>
      </c>
      <c r="H54" s="568" t="s">
        <v>33560</v>
      </c>
      <c r="I54" s="566" t="s">
        <v>33403</v>
      </c>
      <c r="J54" s="566" t="s">
        <v>15299</v>
      </c>
      <c r="K54" s="566"/>
      <c r="L54" s="569"/>
      <c r="M54" s="566"/>
      <c r="N54" s="571"/>
      <c r="O54" s="571"/>
      <c r="P54" s="566"/>
      <c r="Q54" s="569" t="s">
        <v>23848</v>
      </c>
      <c r="R54" s="568" t="s">
        <v>23849</v>
      </c>
      <c r="S54" s="572" t="s">
        <v>19379</v>
      </c>
      <c r="T54" s="573" t="n">
        <v>39507</v>
      </c>
      <c r="U54" s="568"/>
    </row>
    <row r="55" customFormat="false" ht="15.75" hidden="false" customHeight="true" outlineLevel="0" collapsed="false">
      <c r="A55" s="547" t="s">
        <v>21700</v>
      </c>
      <c r="B55" s="548" t="s">
        <v>21701</v>
      </c>
      <c r="C55" s="547" t="n">
        <v>104185</v>
      </c>
      <c r="D55" s="549" t="s">
        <v>33561</v>
      </c>
      <c r="E55" s="547" t="n">
        <v>45</v>
      </c>
      <c r="F55" s="549" t="s">
        <v>33031</v>
      </c>
      <c r="G55" s="547" t="s">
        <v>10995</v>
      </c>
      <c r="H55" s="549" t="s">
        <v>33562</v>
      </c>
      <c r="I55" s="547" t="s">
        <v>33403</v>
      </c>
      <c r="J55" s="547" t="s">
        <v>15299</v>
      </c>
      <c r="K55" s="547"/>
      <c r="L55" s="551"/>
      <c r="M55" s="547"/>
      <c r="N55" s="552"/>
      <c r="O55" s="552"/>
      <c r="P55" s="547"/>
      <c r="Q55" s="551" t="s">
        <v>23848</v>
      </c>
      <c r="R55" s="549" t="s">
        <v>33541</v>
      </c>
      <c r="S55" s="553"/>
      <c r="T55" s="549"/>
      <c r="U55" s="549"/>
    </row>
    <row r="56" customFormat="false" ht="15.75" hidden="false" customHeight="true" outlineLevel="0" collapsed="false">
      <c r="A56" s="566" t="s">
        <v>21700</v>
      </c>
      <c r="B56" s="567" t="s">
        <v>21701</v>
      </c>
      <c r="C56" s="566" t="n">
        <v>104187</v>
      </c>
      <c r="D56" s="568" t="s">
        <v>33563</v>
      </c>
      <c r="E56" s="566" t="n">
        <v>97</v>
      </c>
      <c r="F56" s="568" t="s">
        <v>33564</v>
      </c>
      <c r="G56" s="566" t="s">
        <v>32</v>
      </c>
      <c r="H56" s="568" t="s">
        <v>33565</v>
      </c>
      <c r="I56" s="566" t="s">
        <v>33403</v>
      </c>
      <c r="J56" s="566" t="s">
        <v>15299</v>
      </c>
      <c r="K56" s="566" t="s">
        <v>31162</v>
      </c>
      <c r="L56" s="569" t="s">
        <v>33566</v>
      </c>
      <c r="M56" s="570" t="n">
        <v>39562</v>
      </c>
      <c r="N56" s="571" t="n">
        <v>5900</v>
      </c>
      <c r="O56" s="571"/>
      <c r="P56" s="566" t="s">
        <v>21707</v>
      </c>
      <c r="Q56" s="569" t="s">
        <v>23848</v>
      </c>
      <c r="R56" s="568" t="s">
        <v>23849</v>
      </c>
      <c r="S56" s="572" t="s">
        <v>19379</v>
      </c>
      <c r="T56" s="568"/>
      <c r="U56" s="568"/>
    </row>
    <row r="57" customFormat="false" ht="15.75" hidden="false" customHeight="true" outlineLevel="0" collapsed="false">
      <c r="A57" s="566" t="s">
        <v>21700</v>
      </c>
      <c r="B57" s="567" t="s">
        <v>21701</v>
      </c>
      <c r="C57" s="566" t="n">
        <v>104188</v>
      </c>
      <c r="D57" s="568" t="s">
        <v>33567</v>
      </c>
      <c r="E57" s="566" t="n">
        <v>94</v>
      </c>
      <c r="F57" s="568" t="s">
        <v>29266</v>
      </c>
      <c r="G57" s="566" t="s">
        <v>10995</v>
      </c>
      <c r="H57" s="568" t="s">
        <v>15106</v>
      </c>
      <c r="I57" s="570" t="n">
        <v>39503</v>
      </c>
      <c r="J57" s="566" t="s">
        <v>25236</v>
      </c>
      <c r="K57" s="566" t="s">
        <v>31162</v>
      </c>
      <c r="L57" s="569" t="s">
        <v>33568</v>
      </c>
      <c r="M57" s="570" t="n">
        <v>39503</v>
      </c>
      <c r="N57" s="571"/>
      <c r="O57" s="571"/>
      <c r="P57" s="566" t="s">
        <v>21707</v>
      </c>
      <c r="Q57" s="569" t="s">
        <v>29990</v>
      </c>
      <c r="R57" s="568" t="s">
        <v>33146</v>
      </c>
      <c r="S57" s="572" t="s">
        <v>19379</v>
      </c>
      <c r="T57" s="568"/>
      <c r="U57" s="568" t="s">
        <v>7390</v>
      </c>
    </row>
    <row r="58" customFormat="false" ht="15.75" hidden="false" customHeight="true" outlineLevel="0" collapsed="false">
      <c r="A58" s="561" t="s">
        <v>21700</v>
      </c>
      <c r="B58" s="561" t="s">
        <v>21701</v>
      </c>
      <c r="C58" s="562" t="n">
        <v>104190</v>
      </c>
      <c r="D58" s="563" t="s">
        <v>33569</v>
      </c>
      <c r="E58" s="562" t="n">
        <v>93</v>
      </c>
      <c r="F58" s="564" t="s">
        <v>323</v>
      </c>
      <c r="G58" s="561" t="s">
        <v>10995</v>
      </c>
      <c r="H58" s="564" t="s">
        <v>33570</v>
      </c>
      <c r="I58" s="565" t="s">
        <v>33403</v>
      </c>
      <c r="J58" s="561" t="s">
        <v>28196</v>
      </c>
      <c r="K58" s="561" t="s">
        <v>30402</v>
      </c>
      <c r="L58" s="558"/>
      <c r="M58" s="554"/>
      <c r="N58" s="559"/>
      <c r="O58" s="559"/>
      <c r="P58" s="554" t="s">
        <v>21707</v>
      </c>
      <c r="Q58" s="558" t="s">
        <v>23848</v>
      </c>
      <c r="R58" s="556" t="s">
        <v>23849</v>
      </c>
      <c r="S58" s="560" t="s">
        <v>28131</v>
      </c>
      <c r="T58" s="556"/>
      <c r="U58" s="556"/>
    </row>
    <row r="59" customFormat="false" ht="15.75" hidden="false" customHeight="true" outlineLevel="0" collapsed="false">
      <c r="A59" s="566" t="s">
        <v>21700</v>
      </c>
      <c r="B59" s="567" t="s">
        <v>33409</v>
      </c>
      <c r="C59" s="566" t="n">
        <v>104191</v>
      </c>
      <c r="D59" s="568" t="s">
        <v>33571</v>
      </c>
      <c r="E59" s="566" t="n">
        <v>2</v>
      </c>
      <c r="F59" s="568" t="s">
        <v>12149</v>
      </c>
      <c r="G59" s="566" t="s">
        <v>21</v>
      </c>
      <c r="H59" s="568" t="s">
        <v>33572</v>
      </c>
      <c r="I59" s="566" t="s">
        <v>33403</v>
      </c>
      <c r="J59" s="566" t="s">
        <v>15299</v>
      </c>
      <c r="K59" s="566" t="s">
        <v>31162</v>
      </c>
      <c r="L59" s="569" t="s">
        <v>33573</v>
      </c>
      <c r="M59" s="570" t="n">
        <v>39772</v>
      </c>
      <c r="N59" s="571" t="n">
        <v>4500</v>
      </c>
      <c r="O59" s="571" t="n">
        <v>2900</v>
      </c>
      <c r="P59" s="566" t="s">
        <v>33399</v>
      </c>
      <c r="Q59" s="569" t="s">
        <v>23848</v>
      </c>
      <c r="R59" s="568" t="s">
        <v>28085</v>
      </c>
      <c r="S59" s="572" t="s">
        <v>19379</v>
      </c>
      <c r="T59" s="573" t="n">
        <v>40084</v>
      </c>
      <c r="U59" s="328" t="s">
        <v>33574</v>
      </c>
    </row>
    <row r="60" customFormat="false" ht="15.75" hidden="false" customHeight="true" outlineLevel="0" collapsed="false">
      <c r="A60" s="574" t="s">
        <v>21700</v>
      </c>
      <c r="B60" s="574" t="s">
        <v>21701</v>
      </c>
      <c r="C60" s="575" t="n">
        <v>104192</v>
      </c>
      <c r="D60" s="576" t="s">
        <v>33575</v>
      </c>
      <c r="E60" s="575" t="n">
        <v>42</v>
      </c>
      <c r="F60" s="577" t="s">
        <v>33576</v>
      </c>
      <c r="G60" s="574" t="s">
        <v>32</v>
      </c>
      <c r="H60" s="577" t="s">
        <v>33577</v>
      </c>
      <c r="I60" s="578" t="s">
        <v>33403</v>
      </c>
      <c r="J60" s="574" t="s">
        <v>15299</v>
      </c>
      <c r="K60" s="574" t="s">
        <v>31162</v>
      </c>
      <c r="L60" s="551" t="s">
        <v>33578</v>
      </c>
      <c r="M60" s="550" t="n">
        <v>39505</v>
      </c>
      <c r="N60" s="552"/>
      <c r="O60" s="552"/>
      <c r="P60" s="547" t="s">
        <v>21707</v>
      </c>
      <c r="Q60" s="551" t="s">
        <v>23848</v>
      </c>
      <c r="R60" s="549" t="s">
        <v>30839</v>
      </c>
      <c r="S60" s="553"/>
      <c r="T60" s="549"/>
      <c r="U60" s="549"/>
    </row>
    <row r="61" customFormat="false" ht="15.75" hidden="false" customHeight="true" outlineLevel="0" collapsed="false">
      <c r="A61" s="574" t="s">
        <v>21700</v>
      </c>
      <c r="B61" s="574" t="s">
        <v>21701</v>
      </c>
      <c r="C61" s="575" t="n">
        <v>104197</v>
      </c>
      <c r="D61" s="576" t="s">
        <v>33579</v>
      </c>
      <c r="E61" s="575" t="n">
        <v>21</v>
      </c>
      <c r="F61" s="577" t="s">
        <v>15574</v>
      </c>
      <c r="G61" s="574" t="s">
        <v>23719</v>
      </c>
      <c r="H61" s="577" t="s">
        <v>17538</v>
      </c>
      <c r="I61" s="578" t="s">
        <v>33403</v>
      </c>
      <c r="J61" s="574" t="s">
        <v>33452</v>
      </c>
      <c r="K61" s="574" t="s">
        <v>31162</v>
      </c>
      <c r="L61" s="551" t="s">
        <v>33580</v>
      </c>
      <c r="M61" s="550" t="n">
        <v>39504</v>
      </c>
      <c r="N61" s="552"/>
      <c r="O61" s="552"/>
      <c r="P61" s="547" t="s">
        <v>21707</v>
      </c>
      <c r="Q61" s="551" t="s">
        <v>33454</v>
      </c>
      <c r="R61" s="549" t="s">
        <v>23849</v>
      </c>
      <c r="S61" s="553"/>
      <c r="T61" s="549"/>
      <c r="U61" s="549"/>
    </row>
    <row r="62" customFormat="false" ht="15.75" hidden="false" customHeight="true" outlineLevel="0" collapsed="false">
      <c r="A62" s="574" t="s">
        <v>21700</v>
      </c>
      <c r="B62" s="574" t="s">
        <v>21701</v>
      </c>
      <c r="C62" s="575" t="n">
        <v>104200</v>
      </c>
      <c r="D62" s="576" t="s">
        <v>33581</v>
      </c>
      <c r="E62" s="575" t="n">
        <v>85</v>
      </c>
      <c r="F62" s="577" t="s">
        <v>32076</v>
      </c>
      <c r="G62" s="574" t="s">
        <v>10995</v>
      </c>
      <c r="H62" s="577" t="s">
        <v>33582</v>
      </c>
      <c r="I62" s="578"/>
      <c r="J62" s="574" t="s">
        <v>13608</v>
      </c>
      <c r="K62" s="574"/>
      <c r="L62" s="551"/>
      <c r="M62" s="547"/>
      <c r="N62" s="552"/>
      <c r="O62" s="552"/>
      <c r="P62" s="547"/>
      <c r="Q62" s="551"/>
      <c r="R62" s="549"/>
      <c r="S62" s="553"/>
      <c r="T62" s="549"/>
      <c r="U62" s="549"/>
    </row>
    <row r="63" customFormat="false" ht="15.75" hidden="false" customHeight="true" outlineLevel="0" collapsed="false">
      <c r="A63" s="574" t="s">
        <v>21700</v>
      </c>
      <c r="B63" s="574" t="s">
        <v>33583</v>
      </c>
      <c r="C63" s="575" t="n">
        <v>104202</v>
      </c>
      <c r="D63" s="576" t="s">
        <v>33584</v>
      </c>
      <c r="E63" s="575" t="n">
        <v>42</v>
      </c>
      <c r="F63" s="577"/>
      <c r="G63" s="574" t="s">
        <v>32</v>
      </c>
      <c r="H63" s="577" t="s">
        <v>33585</v>
      </c>
      <c r="I63" s="578"/>
      <c r="J63" s="574" t="s">
        <v>15299</v>
      </c>
      <c r="K63" s="574"/>
      <c r="L63" s="551"/>
      <c r="M63" s="547"/>
      <c r="N63" s="552"/>
      <c r="O63" s="552"/>
      <c r="P63" s="547"/>
      <c r="Q63" s="551"/>
      <c r="R63" s="549"/>
      <c r="S63" s="553"/>
      <c r="T63" s="549"/>
      <c r="U63" s="549"/>
    </row>
    <row r="64" customFormat="false" ht="15.75" hidden="false" customHeight="true" outlineLevel="0" collapsed="false">
      <c r="A64" s="574" t="s">
        <v>21700</v>
      </c>
      <c r="B64" s="574" t="s">
        <v>33583</v>
      </c>
      <c r="C64" s="575" t="n">
        <v>104206</v>
      </c>
      <c r="D64" s="576" t="s">
        <v>33586</v>
      </c>
      <c r="E64" s="575" t="n">
        <v>35</v>
      </c>
      <c r="F64" s="577" t="s">
        <v>33587</v>
      </c>
      <c r="G64" s="574" t="s">
        <v>10995</v>
      </c>
      <c r="H64" s="577" t="s">
        <v>9302</v>
      </c>
      <c r="I64" s="578" t="n">
        <v>39518</v>
      </c>
      <c r="J64" s="574" t="s">
        <v>15299</v>
      </c>
      <c r="K64" s="574" t="s">
        <v>31162</v>
      </c>
      <c r="L64" s="551" t="s">
        <v>33588</v>
      </c>
      <c r="M64" s="550" t="n">
        <v>39519</v>
      </c>
      <c r="N64" s="552"/>
      <c r="O64" s="552"/>
      <c r="P64" s="547" t="s">
        <v>21707</v>
      </c>
      <c r="Q64" s="551" t="s">
        <v>33589</v>
      </c>
      <c r="R64" s="549" t="s">
        <v>33590</v>
      </c>
      <c r="S64" s="553"/>
      <c r="T64" s="549"/>
      <c r="U64" s="549"/>
    </row>
    <row r="65" customFormat="false" ht="15.75" hidden="false" customHeight="true" outlineLevel="0" collapsed="false">
      <c r="A65" s="574" t="s">
        <v>21700</v>
      </c>
      <c r="B65" s="574" t="s">
        <v>33583</v>
      </c>
      <c r="C65" s="575" t="n">
        <v>104210</v>
      </c>
      <c r="D65" s="576" t="s">
        <v>33591</v>
      </c>
      <c r="E65" s="575" t="n">
        <v>13</v>
      </c>
      <c r="F65" s="577" t="s">
        <v>1043</v>
      </c>
      <c r="G65" s="574" t="s">
        <v>10995</v>
      </c>
      <c r="H65" s="577" t="s">
        <v>33592</v>
      </c>
      <c r="I65" s="578"/>
      <c r="J65" s="574" t="s">
        <v>66</v>
      </c>
      <c r="K65" s="574"/>
      <c r="L65" s="551"/>
      <c r="M65" s="547"/>
      <c r="N65" s="552"/>
      <c r="O65" s="552"/>
      <c r="P65" s="547"/>
      <c r="Q65" s="551"/>
      <c r="R65" s="549"/>
      <c r="S65" s="553"/>
      <c r="T65" s="549"/>
      <c r="U65" s="549"/>
    </row>
    <row r="66" customFormat="false" ht="15.75" hidden="false" customHeight="true" outlineLevel="0" collapsed="false">
      <c r="A66" s="574" t="s">
        <v>21700</v>
      </c>
      <c r="B66" s="574" t="s">
        <v>33583</v>
      </c>
      <c r="C66" s="575" t="n">
        <v>104212</v>
      </c>
      <c r="D66" s="576" t="s">
        <v>33593</v>
      </c>
      <c r="E66" s="575" t="n">
        <v>40</v>
      </c>
      <c r="F66" s="577" t="s">
        <v>33594</v>
      </c>
      <c r="G66" s="574" t="s">
        <v>10995</v>
      </c>
      <c r="H66" s="577" t="s">
        <v>33595</v>
      </c>
      <c r="I66" s="578" t="s">
        <v>33403</v>
      </c>
      <c r="J66" s="574" t="s">
        <v>15299</v>
      </c>
      <c r="K66" s="574" t="s">
        <v>31162</v>
      </c>
      <c r="L66" s="551" t="s">
        <v>33596</v>
      </c>
      <c r="M66" s="550" t="n">
        <v>39568</v>
      </c>
      <c r="N66" s="552"/>
      <c r="O66" s="552"/>
      <c r="P66" s="547" t="s">
        <v>21707</v>
      </c>
      <c r="Q66" s="551" t="s">
        <v>23848</v>
      </c>
      <c r="R66" s="549" t="s">
        <v>33597</v>
      </c>
      <c r="S66" s="553"/>
      <c r="T66" s="549"/>
      <c r="U66" s="549"/>
    </row>
    <row r="67" customFormat="false" ht="15.75" hidden="false" customHeight="true" outlineLevel="0" collapsed="false">
      <c r="A67" s="547" t="s">
        <v>33460</v>
      </c>
      <c r="B67" s="548" t="s">
        <v>33583</v>
      </c>
      <c r="C67" s="547" t="n">
        <v>104213</v>
      </c>
      <c r="D67" s="549" t="s">
        <v>33598</v>
      </c>
      <c r="E67" s="547" t="n">
        <v>85</v>
      </c>
      <c r="F67" s="549" t="s">
        <v>9849</v>
      </c>
      <c r="G67" s="547" t="s">
        <v>10995</v>
      </c>
      <c r="H67" s="549" t="s">
        <v>33599</v>
      </c>
      <c r="I67" s="550" t="s">
        <v>33403</v>
      </c>
      <c r="J67" s="547" t="s">
        <v>15299</v>
      </c>
      <c r="K67" s="547" t="s">
        <v>31162</v>
      </c>
      <c r="L67" s="551" t="s">
        <v>33600</v>
      </c>
      <c r="M67" s="550" t="n">
        <v>39511</v>
      </c>
      <c r="N67" s="552"/>
      <c r="O67" s="552"/>
      <c r="P67" s="547" t="s">
        <v>21707</v>
      </c>
      <c r="Q67" s="551" t="s">
        <v>23848</v>
      </c>
      <c r="R67" s="549" t="s">
        <v>16531</v>
      </c>
      <c r="S67" s="553"/>
      <c r="T67" s="549"/>
      <c r="U67" s="549"/>
    </row>
    <row r="68" customFormat="false" ht="15.75" hidden="false" customHeight="true" outlineLevel="0" collapsed="false">
      <c r="A68" s="547" t="s">
        <v>21700</v>
      </c>
      <c r="B68" s="548" t="s">
        <v>33583</v>
      </c>
      <c r="C68" s="547" t="n">
        <v>104214</v>
      </c>
      <c r="D68" s="549" t="s">
        <v>33601</v>
      </c>
      <c r="E68" s="547" t="n">
        <v>17</v>
      </c>
      <c r="F68" s="549" t="s">
        <v>5633</v>
      </c>
      <c r="G68" s="547" t="s">
        <v>10995</v>
      </c>
      <c r="H68" s="549" t="s">
        <v>4412</v>
      </c>
      <c r="I68" s="550" t="s">
        <v>33403</v>
      </c>
      <c r="J68" s="547" t="s">
        <v>13608</v>
      </c>
      <c r="K68" s="547" t="s">
        <v>31162</v>
      </c>
      <c r="L68" s="551" t="s">
        <v>33602</v>
      </c>
      <c r="M68" s="550" t="n">
        <v>39519</v>
      </c>
      <c r="N68" s="552"/>
      <c r="O68" s="552"/>
      <c r="P68" s="547" t="s">
        <v>21707</v>
      </c>
      <c r="Q68" s="551" t="s">
        <v>33389</v>
      </c>
      <c r="R68" s="549" t="s">
        <v>33476</v>
      </c>
      <c r="S68" s="553"/>
      <c r="T68" s="549"/>
      <c r="U68" s="549"/>
    </row>
    <row r="69" customFormat="false" ht="15.75" hidden="false" customHeight="true" outlineLevel="0" collapsed="false">
      <c r="A69" s="547" t="s">
        <v>33517</v>
      </c>
      <c r="B69" s="548" t="s">
        <v>33583</v>
      </c>
      <c r="C69" s="547" t="n">
        <v>104215</v>
      </c>
      <c r="D69" s="549" t="s">
        <v>33603</v>
      </c>
      <c r="E69" s="547" t="n">
        <v>77</v>
      </c>
      <c r="F69" s="549" t="s">
        <v>3500</v>
      </c>
      <c r="G69" s="547" t="s">
        <v>10995</v>
      </c>
      <c r="H69" s="549" t="s">
        <v>33604</v>
      </c>
      <c r="I69" s="550" t="n">
        <v>39513</v>
      </c>
      <c r="J69" s="547" t="s">
        <v>7390</v>
      </c>
      <c r="K69" s="547" t="s">
        <v>31162</v>
      </c>
      <c r="L69" s="551" t="s">
        <v>33605</v>
      </c>
      <c r="M69" s="550" t="n">
        <v>39518</v>
      </c>
      <c r="N69" s="552"/>
      <c r="O69" s="552"/>
      <c r="P69" s="547" t="s">
        <v>33418</v>
      </c>
      <c r="Q69" s="551" t="s">
        <v>11491</v>
      </c>
      <c r="R69" s="549" t="s">
        <v>16531</v>
      </c>
      <c r="S69" s="553"/>
      <c r="T69" s="549"/>
      <c r="U69" s="549"/>
    </row>
    <row r="70" customFormat="false" ht="15.75" hidden="false" customHeight="true" outlineLevel="0" collapsed="false">
      <c r="A70" s="547" t="s">
        <v>25236</v>
      </c>
      <c r="B70" s="548" t="s">
        <v>33583</v>
      </c>
      <c r="C70" s="547" t="n">
        <v>104216</v>
      </c>
      <c r="D70" s="549" t="s">
        <v>33606</v>
      </c>
      <c r="E70" s="547" t="n">
        <v>45</v>
      </c>
      <c r="F70" s="549" t="s">
        <v>13869</v>
      </c>
      <c r="G70" s="547" t="s">
        <v>10995</v>
      </c>
      <c r="H70" s="549" t="s">
        <v>33607</v>
      </c>
      <c r="I70" s="550" t="n">
        <v>39491</v>
      </c>
      <c r="J70" s="547" t="s">
        <v>25236</v>
      </c>
      <c r="K70" s="547" t="s">
        <v>31162</v>
      </c>
      <c r="L70" s="551" t="s">
        <v>33608</v>
      </c>
      <c r="M70" s="550" t="n">
        <v>39496</v>
      </c>
      <c r="N70" s="552"/>
      <c r="O70" s="552"/>
      <c r="P70" s="547" t="s">
        <v>21707</v>
      </c>
      <c r="Q70" s="551" t="s">
        <v>33389</v>
      </c>
      <c r="R70" s="549" t="s">
        <v>33476</v>
      </c>
      <c r="S70" s="553"/>
      <c r="T70" s="549"/>
      <c r="U70" s="549"/>
    </row>
    <row r="71" customFormat="false" ht="15.75" hidden="false" customHeight="true" outlineLevel="0" collapsed="false">
      <c r="A71" s="547" t="s">
        <v>21700</v>
      </c>
      <c r="B71" s="548" t="s">
        <v>33583</v>
      </c>
      <c r="C71" s="547" t="n">
        <v>104217</v>
      </c>
      <c r="D71" s="549" t="s">
        <v>33609</v>
      </c>
      <c r="E71" s="547" t="n">
        <v>83</v>
      </c>
      <c r="F71" s="549" t="s">
        <v>33610</v>
      </c>
      <c r="G71" s="547" t="s">
        <v>32</v>
      </c>
      <c r="H71" s="549" t="s">
        <v>22497</v>
      </c>
      <c r="I71" s="547"/>
      <c r="J71" s="547" t="s">
        <v>66</v>
      </c>
      <c r="K71" s="547"/>
      <c r="L71" s="551"/>
      <c r="M71" s="547"/>
      <c r="N71" s="552"/>
      <c r="O71" s="552"/>
      <c r="P71" s="547"/>
      <c r="Q71" s="551"/>
      <c r="R71" s="549"/>
      <c r="S71" s="553"/>
      <c r="T71" s="549"/>
      <c r="U71" s="549"/>
    </row>
    <row r="72" customFormat="false" ht="15.75" hidden="false" customHeight="true" outlineLevel="0" collapsed="false">
      <c r="A72" s="554" t="s">
        <v>21700</v>
      </c>
      <c r="B72" s="555" t="s">
        <v>33583</v>
      </c>
      <c r="C72" s="554" t="n">
        <v>104218</v>
      </c>
      <c r="D72" s="556" t="s">
        <v>33611</v>
      </c>
      <c r="E72" s="554" t="n">
        <v>33</v>
      </c>
      <c r="F72" s="556" t="s">
        <v>5387</v>
      </c>
      <c r="G72" s="554" t="s">
        <v>32</v>
      </c>
      <c r="H72" s="556" t="s">
        <v>33612</v>
      </c>
      <c r="I72" s="554"/>
      <c r="J72" s="554" t="s">
        <v>15299</v>
      </c>
      <c r="K72" s="554"/>
      <c r="L72" s="558"/>
      <c r="M72" s="557"/>
      <c r="N72" s="559"/>
      <c r="O72" s="559"/>
      <c r="P72" s="554"/>
      <c r="Q72" s="558"/>
      <c r="R72" s="556"/>
      <c r="S72" s="560"/>
      <c r="T72" s="556"/>
      <c r="U72" s="556"/>
    </row>
    <row r="73" customFormat="false" ht="15.75" hidden="false" customHeight="true" outlineLevel="0" collapsed="false">
      <c r="A73" s="554" t="s">
        <v>21700</v>
      </c>
      <c r="B73" s="555" t="s">
        <v>33583</v>
      </c>
      <c r="C73" s="554" t="n">
        <v>104219</v>
      </c>
      <c r="D73" s="556" t="s">
        <v>6067</v>
      </c>
      <c r="E73" s="554" t="n">
        <v>76</v>
      </c>
      <c r="F73" s="556" t="s">
        <v>33613</v>
      </c>
      <c r="G73" s="554"/>
      <c r="H73" s="556"/>
      <c r="I73" s="554" t="s">
        <v>33403</v>
      </c>
      <c r="J73" s="554" t="s">
        <v>15299</v>
      </c>
      <c r="K73" s="554" t="s">
        <v>31162</v>
      </c>
      <c r="L73" s="558" t="s">
        <v>33614</v>
      </c>
      <c r="M73" s="557" t="n">
        <v>39519</v>
      </c>
      <c r="N73" s="559"/>
      <c r="O73" s="559"/>
      <c r="P73" s="554" t="s">
        <v>21707</v>
      </c>
      <c r="Q73" s="558" t="s">
        <v>17654</v>
      </c>
      <c r="R73" s="556" t="s">
        <v>33476</v>
      </c>
      <c r="S73" s="560" t="s">
        <v>28131</v>
      </c>
      <c r="T73" s="556"/>
      <c r="U73" s="556"/>
    </row>
    <row r="74" customFormat="false" ht="15.75" hidden="false" customHeight="true" outlineLevel="0" collapsed="false">
      <c r="A74" s="547" t="s">
        <v>21700</v>
      </c>
      <c r="B74" s="548" t="s">
        <v>33583</v>
      </c>
      <c r="C74" s="547" t="n">
        <v>104220</v>
      </c>
      <c r="D74" s="549" t="s">
        <v>33615</v>
      </c>
      <c r="E74" s="547" t="n">
        <v>69</v>
      </c>
      <c r="F74" s="549" t="s">
        <v>2015</v>
      </c>
      <c r="G74" s="547" t="s">
        <v>10995</v>
      </c>
      <c r="H74" s="549" t="s">
        <v>33616</v>
      </c>
      <c r="I74" s="550"/>
      <c r="J74" s="547" t="s">
        <v>15299</v>
      </c>
      <c r="K74" s="547"/>
      <c r="L74" s="551"/>
      <c r="M74" s="547"/>
      <c r="N74" s="552"/>
      <c r="O74" s="552"/>
      <c r="P74" s="547"/>
      <c r="Q74" s="551" t="s">
        <v>23848</v>
      </c>
      <c r="R74" s="549" t="s">
        <v>33617</v>
      </c>
      <c r="S74" s="553"/>
      <c r="T74" s="549"/>
      <c r="U74" s="549"/>
    </row>
    <row r="75" customFormat="false" ht="15.75" hidden="false" customHeight="true" outlineLevel="0" collapsed="false">
      <c r="A75" s="554" t="s">
        <v>21700</v>
      </c>
      <c r="B75" s="555" t="s">
        <v>33583</v>
      </c>
      <c r="C75" s="554" t="n">
        <v>104221</v>
      </c>
      <c r="D75" s="556" t="s">
        <v>29753</v>
      </c>
      <c r="E75" s="554" t="n">
        <v>69</v>
      </c>
      <c r="F75" s="556" t="s">
        <v>33618</v>
      </c>
      <c r="G75" s="554" t="s">
        <v>32</v>
      </c>
      <c r="H75" s="556" t="s">
        <v>33619</v>
      </c>
      <c r="I75" s="554" t="s">
        <v>33403</v>
      </c>
      <c r="J75" s="554" t="s">
        <v>15299</v>
      </c>
      <c r="K75" s="554" t="s">
        <v>30402</v>
      </c>
      <c r="L75" s="558"/>
      <c r="M75" s="554"/>
      <c r="N75" s="559"/>
      <c r="O75" s="559"/>
      <c r="P75" s="554"/>
      <c r="Q75" s="558" t="s">
        <v>33620</v>
      </c>
      <c r="R75" s="556" t="s">
        <v>16531</v>
      </c>
      <c r="S75" s="560" t="s">
        <v>28131</v>
      </c>
      <c r="T75" s="556"/>
      <c r="U75" s="556"/>
    </row>
    <row r="76" customFormat="false" ht="15.75" hidden="false" customHeight="true" outlineLevel="0" collapsed="false">
      <c r="A76" s="554" t="s">
        <v>21700</v>
      </c>
      <c r="B76" s="555" t="s">
        <v>33583</v>
      </c>
      <c r="C76" s="554" t="n">
        <v>104222</v>
      </c>
      <c r="D76" s="556" t="s">
        <v>33621</v>
      </c>
      <c r="E76" s="554" t="n">
        <v>71</v>
      </c>
      <c r="F76" s="556" t="s">
        <v>33622</v>
      </c>
      <c r="G76" s="554" t="s">
        <v>32</v>
      </c>
      <c r="H76" s="556" t="s">
        <v>33623</v>
      </c>
      <c r="I76" s="557" t="n">
        <v>39526</v>
      </c>
      <c r="J76" s="554" t="s">
        <v>15299</v>
      </c>
      <c r="K76" s="554" t="s">
        <v>31162</v>
      </c>
      <c r="L76" s="558" t="s">
        <v>33624</v>
      </c>
      <c r="M76" s="557" t="n">
        <v>39601</v>
      </c>
      <c r="N76" s="559"/>
      <c r="O76" s="559"/>
      <c r="P76" s="554" t="s">
        <v>21707</v>
      </c>
      <c r="Q76" s="558" t="s">
        <v>33625</v>
      </c>
      <c r="R76" s="556" t="s">
        <v>33626</v>
      </c>
      <c r="S76" s="560" t="s">
        <v>30578</v>
      </c>
      <c r="T76" s="556"/>
      <c r="U76" s="556"/>
    </row>
    <row r="77" customFormat="false" ht="15.75" hidden="false" customHeight="true" outlineLevel="0" collapsed="false">
      <c r="A77" s="547" t="s">
        <v>33627</v>
      </c>
      <c r="B77" s="548" t="s">
        <v>33583</v>
      </c>
      <c r="C77" s="547" t="n">
        <v>104223</v>
      </c>
      <c r="D77" s="549" t="s">
        <v>33628</v>
      </c>
      <c r="E77" s="547" t="n">
        <v>95</v>
      </c>
      <c r="F77" s="549" t="s">
        <v>1870</v>
      </c>
      <c r="G77" s="547" t="s">
        <v>10995</v>
      </c>
      <c r="H77" s="549" t="s">
        <v>33629</v>
      </c>
      <c r="I77" s="550" t="n">
        <v>39528</v>
      </c>
      <c r="J77" s="547" t="s">
        <v>15299</v>
      </c>
      <c r="K77" s="547" t="s">
        <v>31162</v>
      </c>
      <c r="L77" s="551" t="s">
        <v>33630</v>
      </c>
      <c r="M77" s="550" t="n">
        <v>39567</v>
      </c>
      <c r="N77" s="552"/>
      <c r="O77" s="552"/>
      <c r="P77" s="547" t="s">
        <v>21707</v>
      </c>
      <c r="Q77" s="551" t="s">
        <v>22990</v>
      </c>
      <c r="R77" s="549" t="s">
        <v>23849</v>
      </c>
      <c r="S77" s="553"/>
      <c r="T77" s="549"/>
      <c r="U77" s="549"/>
    </row>
    <row r="78" customFormat="false" ht="15.75" hidden="false" customHeight="true" outlineLevel="0" collapsed="false">
      <c r="A78" s="566" t="s">
        <v>21700</v>
      </c>
      <c r="B78" s="567" t="s">
        <v>33583</v>
      </c>
      <c r="C78" s="566" t="n">
        <v>104224</v>
      </c>
      <c r="D78" s="568" t="s">
        <v>33631</v>
      </c>
      <c r="E78" s="566" t="n">
        <v>1</v>
      </c>
      <c r="F78" s="568" t="s">
        <v>25607</v>
      </c>
      <c r="G78" s="566" t="s">
        <v>32</v>
      </c>
      <c r="H78" s="568" t="s">
        <v>33632</v>
      </c>
      <c r="I78" s="570" t="s">
        <v>33403</v>
      </c>
      <c r="J78" s="566" t="s">
        <v>15299</v>
      </c>
      <c r="K78" s="566" t="s">
        <v>30402</v>
      </c>
      <c r="L78" s="569"/>
      <c r="M78" s="566"/>
      <c r="N78" s="571" t="n">
        <v>650</v>
      </c>
      <c r="O78" s="571"/>
      <c r="P78" s="566" t="s">
        <v>21707</v>
      </c>
      <c r="Q78" s="569" t="s">
        <v>23848</v>
      </c>
      <c r="R78" s="568" t="s">
        <v>31380</v>
      </c>
      <c r="S78" s="572" t="s">
        <v>19379</v>
      </c>
      <c r="T78" s="573" t="n">
        <v>39552</v>
      </c>
      <c r="U78" s="568"/>
    </row>
    <row r="79" customFormat="false" ht="15.75" hidden="false" customHeight="true" outlineLevel="0" collapsed="false">
      <c r="A79" s="547" t="s">
        <v>21700</v>
      </c>
      <c r="B79" s="548" t="s">
        <v>33583</v>
      </c>
      <c r="C79" s="547" t="n">
        <v>104225</v>
      </c>
      <c r="D79" s="549" t="s">
        <v>33633</v>
      </c>
      <c r="E79" s="547" t="n">
        <v>13</v>
      </c>
      <c r="F79" s="549" t="s">
        <v>13769</v>
      </c>
      <c r="G79" s="547" t="s">
        <v>32</v>
      </c>
      <c r="H79" s="549" t="s">
        <v>33634</v>
      </c>
      <c r="I79" s="547" t="s">
        <v>33403</v>
      </c>
      <c r="J79" s="547" t="s">
        <v>66</v>
      </c>
      <c r="K79" s="547" t="s">
        <v>31162</v>
      </c>
      <c r="L79" s="551" t="s">
        <v>33635</v>
      </c>
      <c r="M79" s="550" t="n">
        <v>39532</v>
      </c>
      <c r="N79" s="552"/>
      <c r="O79" s="552"/>
      <c r="P79" s="547" t="s">
        <v>21707</v>
      </c>
      <c r="Q79" s="551" t="s">
        <v>33389</v>
      </c>
      <c r="R79" s="549" t="s">
        <v>33476</v>
      </c>
      <c r="S79" s="553"/>
      <c r="T79" s="549"/>
      <c r="U79" s="549"/>
    </row>
    <row r="80" customFormat="false" ht="15.75" hidden="false" customHeight="true" outlineLevel="0" collapsed="false">
      <c r="A80" s="547" t="s">
        <v>21700</v>
      </c>
      <c r="B80" s="548" t="s">
        <v>33583</v>
      </c>
      <c r="C80" s="547" t="n">
        <v>104226</v>
      </c>
      <c r="D80" s="549" t="s">
        <v>33636</v>
      </c>
      <c r="E80" s="547" t="n">
        <v>27</v>
      </c>
      <c r="F80" s="549" t="s">
        <v>17233</v>
      </c>
      <c r="G80" s="547" t="s">
        <v>32</v>
      </c>
      <c r="H80" s="549" t="s">
        <v>33637</v>
      </c>
      <c r="I80" s="547" t="s">
        <v>33403</v>
      </c>
      <c r="J80" s="547" t="s">
        <v>15299</v>
      </c>
      <c r="K80" s="547" t="s">
        <v>31162</v>
      </c>
      <c r="L80" s="551" t="s">
        <v>33638</v>
      </c>
      <c r="M80" s="550" t="n">
        <v>39561</v>
      </c>
      <c r="N80" s="552"/>
      <c r="O80" s="552"/>
      <c r="P80" s="547" t="s">
        <v>21707</v>
      </c>
      <c r="Q80" s="551" t="s">
        <v>23848</v>
      </c>
      <c r="R80" s="549" t="s">
        <v>23849</v>
      </c>
      <c r="S80" s="553"/>
      <c r="T80" s="549"/>
      <c r="U80" s="549"/>
    </row>
    <row r="81" customFormat="false" ht="15.75" hidden="false" customHeight="true" outlineLevel="0" collapsed="false">
      <c r="A81" s="547" t="s">
        <v>21700</v>
      </c>
      <c r="B81" s="548" t="s">
        <v>33583</v>
      </c>
      <c r="C81" s="547" t="n">
        <v>104227</v>
      </c>
      <c r="D81" s="549" t="s">
        <v>33639</v>
      </c>
      <c r="E81" s="547" t="n">
        <v>62</v>
      </c>
      <c r="F81" s="549" t="s">
        <v>33640</v>
      </c>
      <c r="G81" s="547" t="s">
        <v>32</v>
      </c>
      <c r="H81" s="549" t="s">
        <v>33641</v>
      </c>
      <c r="I81" s="547" t="s">
        <v>33403</v>
      </c>
      <c r="J81" s="547" t="s">
        <v>15299</v>
      </c>
      <c r="K81" s="547" t="s">
        <v>31162</v>
      </c>
      <c r="L81" s="551" t="s">
        <v>33642</v>
      </c>
      <c r="M81" s="550" t="n">
        <v>39541</v>
      </c>
      <c r="N81" s="552"/>
      <c r="O81" s="552"/>
      <c r="P81" s="547" t="s">
        <v>21707</v>
      </c>
      <c r="Q81" s="551" t="s">
        <v>23848</v>
      </c>
      <c r="R81" s="549" t="s">
        <v>28085</v>
      </c>
      <c r="S81" s="553"/>
      <c r="T81" s="549"/>
      <c r="U81" s="549"/>
    </row>
    <row r="82" customFormat="false" ht="15.75" hidden="false" customHeight="true" outlineLevel="0" collapsed="false">
      <c r="A82" s="554" t="s">
        <v>21700</v>
      </c>
      <c r="B82" s="555" t="s">
        <v>33583</v>
      </c>
      <c r="C82" s="554" t="n">
        <v>104228</v>
      </c>
      <c r="D82" s="556" t="s">
        <v>33643</v>
      </c>
      <c r="E82" s="554" t="n">
        <v>38</v>
      </c>
      <c r="F82" s="556" t="s">
        <v>26646</v>
      </c>
      <c r="G82" s="554" t="s">
        <v>10995</v>
      </c>
      <c r="H82" s="556" t="s">
        <v>33644</v>
      </c>
      <c r="I82" s="554" t="s">
        <v>33403</v>
      </c>
      <c r="J82" s="554" t="s">
        <v>15299</v>
      </c>
      <c r="K82" s="554" t="s">
        <v>30402</v>
      </c>
      <c r="L82" s="558"/>
      <c r="M82" s="554"/>
      <c r="N82" s="559"/>
      <c r="O82" s="559"/>
      <c r="P82" s="554"/>
      <c r="Q82" s="558" t="s">
        <v>33645</v>
      </c>
      <c r="R82" s="556" t="s">
        <v>15272</v>
      </c>
      <c r="S82" s="560" t="s">
        <v>28131</v>
      </c>
      <c r="T82" s="556"/>
      <c r="U82" s="556"/>
    </row>
    <row r="83" customFormat="false" ht="15.75" hidden="false" customHeight="true" outlineLevel="0" collapsed="false">
      <c r="A83" s="554" t="s">
        <v>21700</v>
      </c>
      <c r="B83" s="555" t="s">
        <v>33583</v>
      </c>
      <c r="C83" s="554" t="n">
        <v>104229</v>
      </c>
      <c r="D83" s="556" t="s">
        <v>33646</v>
      </c>
      <c r="E83" s="554" t="n">
        <v>69</v>
      </c>
      <c r="F83" s="556" t="s">
        <v>2015</v>
      </c>
      <c r="G83" s="554" t="s">
        <v>32</v>
      </c>
      <c r="H83" s="556" t="s">
        <v>33647</v>
      </c>
      <c r="I83" s="557" t="s">
        <v>33403</v>
      </c>
      <c r="J83" s="554" t="s">
        <v>15299</v>
      </c>
      <c r="K83" s="554" t="s">
        <v>31162</v>
      </c>
      <c r="L83" s="558" t="s">
        <v>33648</v>
      </c>
      <c r="M83" s="557" t="n">
        <v>39539</v>
      </c>
      <c r="N83" s="559"/>
      <c r="O83" s="559"/>
      <c r="P83" s="554" t="s">
        <v>21707</v>
      </c>
      <c r="Q83" s="558" t="s">
        <v>23848</v>
      </c>
      <c r="R83" s="556" t="s">
        <v>23849</v>
      </c>
      <c r="S83" s="560" t="s">
        <v>28131</v>
      </c>
      <c r="T83" s="556"/>
      <c r="U83" s="556"/>
    </row>
    <row r="84" customFormat="false" ht="15.75" hidden="false" customHeight="true" outlineLevel="0" collapsed="false">
      <c r="A84" s="554" t="s">
        <v>21700</v>
      </c>
      <c r="B84" s="555" t="s">
        <v>33583</v>
      </c>
      <c r="C84" s="554" t="n">
        <v>104230</v>
      </c>
      <c r="D84" s="556" t="s">
        <v>33649</v>
      </c>
      <c r="E84" s="554" t="n">
        <v>38</v>
      </c>
      <c r="F84" s="556" t="s">
        <v>28165</v>
      </c>
      <c r="G84" s="554" t="s">
        <v>32</v>
      </c>
      <c r="H84" s="556" t="s">
        <v>33650</v>
      </c>
      <c r="I84" s="554" t="s">
        <v>33403</v>
      </c>
      <c r="J84" s="554" t="s">
        <v>15299</v>
      </c>
      <c r="K84" s="554" t="s">
        <v>31162</v>
      </c>
      <c r="L84" s="558" t="s">
        <v>33651</v>
      </c>
      <c r="M84" s="557" t="n">
        <v>39539</v>
      </c>
      <c r="N84" s="559"/>
      <c r="O84" s="559"/>
      <c r="P84" s="554" t="s">
        <v>21707</v>
      </c>
      <c r="Q84" s="558" t="s">
        <v>23848</v>
      </c>
      <c r="R84" s="556" t="s">
        <v>30839</v>
      </c>
      <c r="S84" s="560" t="s">
        <v>28131</v>
      </c>
      <c r="T84" s="556"/>
      <c r="U84" s="556"/>
    </row>
    <row r="85" customFormat="false" ht="15.75" hidden="false" customHeight="true" outlineLevel="0" collapsed="false">
      <c r="A85" s="547" t="s">
        <v>21700</v>
      </c>
      <c r="B85" s="548" t="s">
        <v>33583</v>
      </c>
      <c r="C85" s="547" t="n">
        <v>104231</v>
      </c>
      <c r="D85" s="549" t="s">
        <v>33652</v>
      </c>
      <c r="E85" s="547" t="n">
        <v>54</v>
      </c>
      <c r="F85" s="549" t="s">
        <v>33653</v>
      </c>
      <c r="G85" s="547" t="s">
        <v>10995</v>
      </c>
      <c r="H85" s="549" t="s">
        <v>33654</v>
      </c>
      <c r="I85" s="547"/>
      <c r="J85" s="547" t="s">
        <v>15299</v>
      </c>
      <c r="K85" s="547"/>
      <c r="L85" s="551"/>
      <c r="M85" s="547"/>
      <c r="N85" s="552"/>
      <c r="O85" s="552"/>
      <c r="P85" s="547"/>
      <c r="Q85" s="551" t="s">
        <v>23848</v>
      </c>
      <c r="R85" s="549" t="s">
        <v>33617</v>
      </c>
      <c r="S85" s="553"/>
      <c r="T85" s="549"/>
      <c r="U85" s="549"/>
    </row>
    <row r="86" customFormat="false" ht="15.75" hidden="false" customHeight="true" outlineLevel="0" collapsed="false">
      <c r="A86" s="554" t="s">
        <v>21700</v>
      </c>
      <c r="B86" s="555" t="s">
        <v>33385</v>
      </c>
      <c r="C86" s="554" t="n">
        <v>104233</v>
      </c>
      <c r="D86" s="556" t="s">
        <v>33655</v>
      </c>
      <c r="E86" s="554" t="n">
        <v>35</v>
      </c>
      <c r="F86" s="556" t="s">
        <v>3184</v>
      </c>
      <c r="G86" s="554" t="s">
        <v>32</v>
      </c>
      <c r="H86" s="556" t="s">
        <v>13615</v>
      </c>
      <c r="I86" s="554" t="s">
        <v>33403</v>
      </c>
      <c r="J86" s="554" t="s">
        <v>15299</v>
      </c>
      <c r="K86" s="554" t="s">
        <v>31162</v>
      </c>
      <c r="L86" s="558" t="s">
        <v>33656</v>
      </c>
      <c r="M86" s="557" t="n">
        <v>39539</v>
      </c>
      <c r="N86" s="559"/>
      <c r="O86" s="559"/>
      <c r="P86" s="554" t="s">
        <v>21707</v>
      </c>
      <c r="Q86" s="558" t="s">
        <v>33389</v>
      </c>
      <c r="R86" s="556" t="s">
        <v>33476</v>
      </c>
      <c r="S86" s="560"/>
      <c r="T86" s="556"/>
      <c r="U86" s="556"/>
    </row>
    <row r="87" customFormat="false" ht="15.75" hidden="false" customHeight="true" outlineLevel="0" collapsed="false">
      <c r="A87" s="554" t="s">
        <v>21700</v>
      </c>
      <c r="B87" s="555" t="s">
        <v>33385</v>
      </c>
      <c r="C87" s="554" t="n">
        <v>104234</v>
      </c>
      <c r="D87" s="556" t="s">
        <v>33657</v>
      </c>
      <c r="E87" s="554" t="n">
        <v>11</v>
      </c>
      <c r="F87" s="556" t="s">
        <v>33658</v>
      </c>
      <c r="G87" s="554" t="s">
        <v>32</v>
      </c>
      <c r="H87" s="556" t="s">
        <v>33659</v>
      </c>
      <c r="I87" s="557" t="s">
        <v>33403</v>
      </c>
      <c r="J87" s="554" t="s">
        <v>15299</v>
      </c>
      <c r="K87" s="554" t="s">
        <v>31162</v>
      </c>
      <c r="L87" s="558" t="s">
        <v>33660</v>
      </c>
      <c r="M87" s="557" t="n">
        <v>39539</v>
      </c>
      <c r="N87" s="559" t="n">
        <v>2800</v>
      </c>
      <c r="O87" s="559"/>
      <c r="P87" s="554" t="s">
        <v>21707</v>
      </c>
      <c r="Q87" s="558" t="s">
        <v>23848</v>
      </c>
      <c r="R87" s="556" t="s">
        <v>28085</v>
      </c>
      <c r="S87" s="560" t="s">
        <v>28131</v>
      </c>
      <c r="T87" s="556"/>
      <c r="U87" s="556"/>
    </row>
    <row r="88" customFormat="false" ht="15.75" hidden="false" customHeight="true" outlineLevel="0" collapsed="false">
      <c r="A88" s="554" t="s">
        <v>21700</v>
      </c>
      <c r="B88" s="555" t="s">
        <v>33385</v>
      </c>
      <c r="C88" s="554" t="n">
        <v>104235</v>
      </c>
      <c r="D88" s="556" t="s">
        <v>33661</v>
      </c>
      <c r="E88" s="554" t="n">
        <v>66</v>
      </c>
      <c r="F88" s="556" t="s">
        <v>33662</v>
      </c>
      <c r="G88" s="554" t="s">
        <v>10995</v>
      </c>
      <c r="H88" s="556" t="s">
        <v>33663</v>
      </c>
      <c r="I88" s="557" t="n">
        <v>39539</v>
      </c>
      <c r="J88" s="554" t="s">
        <v>15299</v>
      </c>
      <c r="K88" s="554" t="s">
        <v>31162</v>
      </c>
      <c r="L88" s="558" t="s">
        <v>33664</v>
      </c>
      <c r="M88" s="557" t="n">
        <v>39567</v>
      </c>
      <c r="N88" s="559"/>
      <c r="O88" s="559"/>
      <c r="P88" s="554" t="s">
        <v>21707</v>
      </c>
      <c r="Q88" s="558" t="s">
        <v>23848</v>
      </c>
      <c r="R88" s="556" t="s">
        <v>23849</v>
      </c>
      <c r="S88" s="560" t="s">
        <v>28131</v>
      </c>
      <c r="T88" s="556"/>
      <c r="U88" s="556"/>
    </row>
    <row r="89" customFormat="false" ht="15.75" hidden="false" customHeight="true" outlineLevel="0" collapsed="false">
      <c r="A89" s="574" t="s">
        <v>21700</v>
      </c>
      <c r="B89" s="574" t="s">
        <v>33385</v>
      </c>
      <c r="C89" s="575" t="n">
        <v>104236</v>
      </c>
      <c r="D89" s="576" t="s">
        <v>33665</v>
      </c>
      <c r="E89" s="575" t="n">
        <v>42</v>
      </c>
      <c r="F89" s="577" t="s">
        <v>33666</v>
      </c>
      <c r="G89" s="574" t="s">
        <v>10995</v>
      </c>
      <c r="H89" s="577" t="s">
        <v>33667</v>
      </c>
      <c r="I89" s="578"/>
      <c r="J89" s="574" t="s">
        <v>15299</v>
      </c>
      <c r="K89" s="574"/>
      <c r="L89" s="551"/>
      <c r="M89" s="547"/>
      <c r="N89" s="552"/>
      <c r="O89" s="552"/>
      <c r="P89" s="547"/>
      <c r="Q89" s="551" t="s">
        <v>23848</v>
      </c>
      <c r="R89" s="549" t="s">
        <v>33617</v>
      </c>
      <c r="S89" s="553"/>
      <c r="T89" s="549"/>
      <c r="U89" s="549"/>
    </row>
    <row r="90" customFormat="false" ht="15.75" hidden="false" customHeight="true" outlineLevel="0" collapsed="false">
      <c r="A90" s="561" t="s">
        <v>21700</v>
      </c>
      <c r="B90" s="561" t="s">
        <v>33385</v>
      </c>
      <c r="C90" s="562" t="n">
        <v>104239</v>
      </c>
      <c r="D90" s="563" t="s">
        <v>33668</v>
      </c>
      <c r="E90" s="562" t="n">
        <v>17</v>
      </c>
      <c r="F90" s="564" t="s">
        <v>568</v>
      </c>
      <c r="G90" s="561" t="s">
        <v>32</v>
      </c>
      <c r="H90" s="564" t="s">
        <v>33669</v>
      </c>
      <c r="I90" s="565" t="n">
        <v>39539</v>
      </c>
      <c r="J90" s="561" t="s">
        <v>15299</v>
      </c>
      <c r="K90" s="561" t="s">
        <v>31162</v>
      </c>
      <c r="L90" s="558" t="s">
        <v>33670</v>
      </c>
      <c r="M90" s="557" t="n">
        <v>39562</v>
      </c>
      <c r="N90" s="559"/>
      <c r="O90" s="559"/>
      <c r="P90" s="554" t="s">
        <v>21707</v>
      </c>
      <c r="Q90" s="558" t="s">
        <v>22990</v>
      </c>
      <c r="R90" s="556" t="s">
        <v>16531</v>
      </c>
      <c r="S90" s="560"/>
      <c r="T90" s="556"/>
      <c r="U90" s="556"/>
    </row>
    <row r="91" customFormat="false" ht="15.75" hidden="false" customHeight="true" outlineLevel="0" collapsed="false">
      <c r="A91" s="547" t="s">
        <v>21700</v>
      </c>
      <c r="B91" s="548" t="s">
        <v>33385</v>
      </c>
      <c r="C91" s="547" t="n">
        <v>104241</v>
      </c>
      <c r="D91" s="549" t="s">
        <v>33671</v>
      </c>
      <c r="E91" s="547" t="n">
        <v>76</v>
      </c>
      <c r="F91" s="549" t="s">
        <v>23419</v>
      </c>
      <c r="G91" s="547" t="s">
        <v>32</v>
      </c>
      <c r="H91" s="549" t="s">
        <v>33672</v>
      </c>
      <c r="I91" s="550"/>
      <c r="J91" s="547" t="s">
        <v>15299</v>
      </c>
      <c r="K91" s="547" t="s">
        <v>31162</v>
      </c>
      <c r="L91" s="551" t="s">
        <v>33673</v>
      </c>
      <c r="M91" s="550" t="n">
        <v>39559</v>
      </c>
      <c r="N91" s="552"/>
      <c r="O91" s="552"/>
      <c r="P91" s="547" t="s">
        <v>21707</v>
      </c>
      <c r="Q91" s="551" t="s">
        <v>23848</v>
      </c>
      <c r="R91" s="549" t="s">
        <v>28085</v>
      </c>
      <c r="S91" s="553"/>
      <c r="T91" s="549"/>
      <c r="U91" s="549"/>
    </row>
    <row r="92" customFormat="false" ht="15.75" hidden="false" customHeight="true" outlineLevel="0" collapsed="false">
      <c r="A92" s="554" t="s">
        <v>21700</v>
      </c>
      <c r="B92" s="555" t="s">
        <v>33385</v>
      </c>
      <c r="C92" s="554" t="n">
        <v>104242</v>
      </c>
      <c r="D92" s="556" t="s">
        <v>33674</v>
      </c>
      <c r="E92" s="554" t="n">
        <v>24</v>
      </c>
      <c r="F92" s="556" t="s">
        <v>33675</v>
      </c>
      <c r="G92" s="554" t="s">
        <v>10995</v>
      </c>
      <c r="H92" s="556" t="s">
        <v>33676</v>
      </c>
      <c r="I92" s="557" t="s">
        <v>33403</v>
      </c>
      <c r="J92" s="554" t="s">
        <v>15299</v>
      </c>
      <c r="K92" s="554" t="s">
        <v>31162</v>
      </c>
      <c r="L92" s="558" t="s">
        <v>33677</v>
      </c>
      <c r="M92" s="557" t="n">
        <v>39568</v>
      </c>
      <c r="N92" s="559"/>
      <c r="O92" s="559"/>
      <c r="P92" s="554" t="s">
        <v>21707</v>
      </c>
      <c r="Q92" s="558" t="s">
        <v>33389</v>
      </c>
      <c r="R92" s="556" t="s">
        <v>33476</v>
      </c>
      <c r="S92" s="560" t="s">
        <v>28131</v>
      </c>
      <c r="T92" s="556"/>
      <c r="U92" s="556"/>
    </row>
    <row r="93" customFormat="false" ht="15.75" hidden="false" customHeight="true" outlineLevel="0" collapsed="false">
      <c r="A93" s="554" t="s">
        <v>21700</v>
      </c>
      <c r="B93" s="555" t="s">
        <v>33385</v>
      </c>
      <c r="C93" s="554" t="n">
        <v>104243</v>
      </c>
      <c r="D93" s="556" t="s">
        <v>33678</v>
      </c>
      <c r="E93" s="554" t="n">
        <v>42</v>
      </c>
      <c r="F93" s="556" t="s">
        <v>6503</v>
      </c>
      <c r="G93" s="554" t="s">
        <v>32</v>
      </c>
      <c r="H93" s="556" t="s">
        <v>32995</v>
      </c>
      <c r="I93" s="554" t="s">
        <v>33403</v>
      </c>
      <c r="J93" s="554" t="s">
        <v>15299</v>
      </c>
      <c r="K93" s="557" t="s">
        <v>31162</v>
      </c>
      <c r="L93" s="558" t="s">
        <v>33679</v>
      </c>
      <c r="M93" s="557" t="n">
        <v>39616</v>
      </c>
      <c r="N93" s="559"/>
      <c r="O93" s="559"/>
      <c r="P93" s="554" t="s">
        <v>21707</v>
      </c>
      <c r="Q93" s="558" t="s">
        <v>22990</v>
      </c>
      <c r="R93" s="556" t="s">
        <v>33680</v>
      </c>
      <c r="S93" s="560" t="s">
        <v>28131</v>
      </c>
      <c r="T93" s="556"/>
      <c r="U93" s="556"/>
    </row>
    <row r="94" customFormat="false" ht="15.75" hidden="false" customHeight="true" outlineLevel="0" collapsed="false">
      <c r="A94" s="554" t="s">
        <v>21700</v>
      </c>
      <c r="B94" s="555" t="s">
        <v>33385</v>
      </c>
      <c r="C94" s="554" t="n">
        <v>104244</v>
      </c>
      <c r="D94" s="556" t="s">
        <v>33681</v>
      </c>
      <c r="E94" s="554" t="n">
        <v>69</v>
      </c>
      <c r="F94" s="556" t="s">
        <v>2015</v>
      </c>
      <c r="G94" s="554" t="s">
        <v>32</v>
      </c>
      <c r="H94" s="556" t="s">
        <v>33682</v>
      </c>
      <c r="I94" s="557" t="s">
        <v>33403</v>
      </c>
      <c r="J94" s="554" t="s">
        <v>15299</v>
      </c>
      <c r="K94" s="554" t="s">
        <v>31162</v>
      </c>
      <c r="L94" s="558" t="s">
        <v>33683</v>
      </c>
      <c r="M94" s="557" t="n">
        <v>39584</v>
      </c>
      <c r="N94" s="559" t="n">
        <v>1200</v>
      </c>
      <c r="O94" s="559" t="n">
        <v>1500</v>
      </c>
      <c r="P94" s="554" t="s">
        <v>21707</v>
      </c>
      <c r="Q94" s="558" t="s">
        <v>29990</v>
      </c>
      <c r="R94" s="556" t="s">
        <v>33684</v>
      </c>
      <c r="S94" s="560" t="s">
        <v>28131</v>
      </c>
      <c r="T94" s="556"/>
      <c r="U94" s="556"/>
    </row>
    <row r="95" customFormat="false" ht="15.75" hidden="false" customHeight="true" outlineLevel="0" collapsed="false">
      <c r="A95" s="547" t="s">
        <v>21700</v>
      </c>
      <c r="B95" s="548" t="s">
        <v>33385</v>
      </c>
      <c r="C95" s="547" t="n">
        <v>104245</v>
      </c>
      <c r="D95" s="549" t="s">
        <v>33685</v>
      </c>
      <c r="E95" s="547" t="n">
        <v>34</v>
      </c>
      <c r="F95" s="549" t="s">
        <v>33686</v>
      </c>
      <c r="G95" s="547" t="s">
        <v>32</v>
      </c>
      <c r="H95" s="549" t="s">
        <v>33687</v>
      </c>
      <c r="I95" s="547"/>
      <c r="J95" s="547" t="s">
        <v>15299</v>
      </c>
      <c r="K95" s="547"/>
      <c r="L95" s="551"/>
      <c r="M95" s="547"/>
      <c r="N95" s="552"/>
      <c r="O95" s="552"/>
      <c r="P95" s="547"/>
      <c r="Q95" s="551"/>
      <c r="R95" s="549"/>
      <c r="S95" s="553"/>
      <c r="T95" s="549"/>
      <c r="U95" s="549"/>
    </row>
    <row r="96" customFormat="false" ht="15.75" hidden="false" customHeight="true" outlineLevel="0" collapsed="false">
      <c r="A96" s="554" t="s">
        <v>21700</v>
      </c>
      <c r="B96" s="555" t="s">
        <v>33385</v>
      </c>
      <c r="C96" s="554" t="n">
        <v>104246</v>
      </c>
      <c r="D96" s="556" t="s">
        <v>8831</v>
      </c>
      <c r="E96" s="554" t="n">
        <v>97</v>
      </c>
      <c r="F96" s="556" t="s">
        <v>33688</v>
      </c>
      <c r="G96" s="554" t="s">
        <v>10995</v>
      </c>
      <c r="H96" s="556" t="s">
        <v>33689</v>
      </c>
      <c r="I96" s="557" t="s">
        <v>33403</v>
      </c>
      <c r="J96" s="554" t="s">
        <v>15299</v>
      </c>
      <c r="K96" s="554" t="s">
        <v>31162</v>
      </c>
      <c r="L96" s="558" t="s">
        <v>33690</v>
      </c>
      <c r="M96" s="557" t="n">
        <v>39567</v>
      </c>
      <c r="N96" s="559" t="n">
        <v>3500</v>
      </c>
      <c r="O96" s="559" t="n">
        <v>2900</v>
      </c>
      <c r="P96" s="554" t="s">
        <v>21707</v>
      </c>
      <c r="Q96" s="558" t="s">
        <v>23848</v>
      </c>
      <c r="R96" s="556" t="s">
        <v>28085</v>
      </c>
      <c r="S96" s="560" t="s">
        <v>28131</v>
      </c>
      <c r="T96" s="556"/>
      <c r="U96" s="556"/>
    </row>
    <row r="97" customFormat="false" ht="15.75" hidden="false" customHeight="true" outlineLevel="0" collapsed="false">
      <c r="A97" s="547" t="s">
        <v>32175</v>
      </c>
      <c r="B97" s="548" t="s">
        <v>33385</v>
      </c>
      <c r="C97" s="547" t="n">
        <v>104247</v>
      </c>
      <c r="D97" s="549" t="s">
        <v>33691</v>
      </c>
      <c r="E97" s="547" t="n">
        <v>27</v>
      </c>
      <c r="F97" s="549" t="s">
        <v>33692</v>
      </c>
      <c r="G97" s="547" t="s">
        <v>10995</v>
      </c>
      <c r="H97" s="549" t="s">
        <v>8296</v>
      </c>
      <c r="I97" s="550"/>
      <c r="J97" s="547" t="s">
        <v>15299</v>
      </c>
      <c r="K97" s="547"/>
      <c r="L97" s="551"/>
      <c r="M97" s="547"/>
      <c r="N97" s="552"/>
      <c r="O97" s="552"/>
      <c r="P97" s="547"/>
      <c r="Q97" s="551"/>
      <c r="R97" s="549"/>
      <c r="S97" s="553"/>
      <c r="T97" s="549"/>
      <c r="U97" s="549"/>
    </row>
    <row r="98" customFormat="false" ht="15.75" hidden="false" customHeight="true" outlineLevel="0" collapsed="false">
      <c r="A98" s="566" t="s">
        <v>21700</v>
      </c>
      <c r="B98" s="567" t="s">
        <v>33385</v>
      </c>
      <c r="C98" s="566" t="n">
        <v>104248</v>
      </c>
      <c r="D98" s="568" t="s">
        <v>33693</v>
      </c>
      <c r="E98" s="566" t="n">
        <v>36</v>
      </c>
      <c r="F98" s="568" t="s">
        <v>4946</v>
      </c>
      <c r="G98" s="566" t="s">
        <v>10995</v>
      </c>
      <c r="H98" s="568" t="s">
        <v>33694</v>
      </c>
      <c r="I98" s="570" t="n">
        <v>39573</v>
      </c>
      <c r="J98" s="566" t="s">
        <v>15299</v>
      </c>
      <c r="K98" s="566" t="s">
        <v>31162</v>
      </c>
      <c r="L98" s="569" t="s">
        <v>33695</v>
      </c>
      <c r="M98" s="570" t="n">
        <v>39617</v>
      </c>
      <c r="N98" s="571" t="n">
        <v>7200</v>
      </c>
      <c r="O98" s="571"/>
      <c r="P98" s="566" t="s">
        <v>21707</v>
      </c>
      <c r="Q98" s="569" t="s">
        <v>17654</v>
      </c>
      <c r="R98" s="568" t="s">
        <v>15272</v>
      </c>
      <c r="S98" s="572" t="s">
        <v>19379</v>
      </c>
      <c r="T98" s="573" t="n">
        <v>39640</v>
      </c>
      <c r="U98" s="568"/>
    </row>
    <row r="99" customFormat="false" ht="15.75" hidden="false" customHeight="true" outlineLevel="0" collapsed="false">
      <c r="A99" s="554" t="s">
        <v>32175</v>
      </c>
      <c r="B99" s="555" t="s">
        <v>33385</v>
      </c>
      <c r="C99" s="554" t="n">
        <v>104249</v>
      </c>
      <c r="D99" s="556" t="s">
        <v>33696</v>
      </c>
      <c r="E99" s="554" t="n">
        <v>33</v>
      </c>
      <c r="F99" s="556" t="s">
        <v>33697</v>
      </c>
      <c r="G99" s="554" t="s">
        <v>10995</v>
      </c>
      <c r="H99" s="556" t="s">
        <v>33698</v>
      </c>
      <c r="I99" s="557" t="s">
        <v>33403</v>
      </c>
      <c r="J99" s="554" t="s">
        <v>15299</v>
      </c>
      <c r="K99" s="554" t="s">
        <v>31162</v>
      </c>
      <c r="L99" s="558" t="s">
        <v>33699</v>
      </c>
      <c r="M99" s="557" t="n">
        <v>39561</v>
      </c>
      <c r="N99" s="559"/>
      <c r="O99" s="559"/>
      <c r="P99" s="554" t="s">
        <v>33418</v>
      </c>
      <c r="Q99" s="558" t="s">
        <v>11491</v>
      </c>
      <c r="R99" s="556" t="s">
        <v>16531</v>
      </c>
      <c r="S99" s="560"/>
      <c r="T99" s="556"/>
      <c r="U99" s="556"/>
    </row>
    <row r="100" customFormat="false" ht="15.75" hidden="false" customHeight="true" outlineLevel="0" collapsed="false">
      <c r="A100" s="566" t="s">
        <v>21700</v>
      </c>
      <c r="B100" s="567" t="s">
        <v>33385</v>
      </c>
      <c r="C100" s="566" t="n">
        <v>104250</v>
      </c>
      <c r="D100" s="568" t="s">
        <v>17600</v>
      </c>
      <c r="E100" s="566" t="n">
        <v>97</v>
      </c>
      <c r="F100" s="568" t="s">
        <v>198</v>
      </c>
      <c r="G100" s="566" t="s">
        <v>32</v>
      </c>
      <c r="H100" s="568" t="s">
        <v>33700</v>
      </c>
      <c r="I100" s="566" t="s">
        <v>33403</v>
      </c>
      <c r="J100" s="566" t="s">
        <v>15299</v>
      </c>
      <c r="K100" s="566" t="s">
        <v>31162</v>
      </c>
      <c r="L100" s="569" t="s">
        <v>33701</v>
      </c>
      <c r="M100" s="570" t="n">
        <v>39567</v>
      </c>
      <c r="N100" s="571" t="n">
        <v>2900</v>
      </c>
      <c r="O100" s="571"/>
      <c r="P100" s="566" t="s">
        <v>21707</v>
      </c>
      <c r="Q100" s="569" t="s">
        <v>23848</v>
      </c>
      <c r="R100" s="568" t="s">
        <v>23849</v>
      </c>
      <c r="S100" s="572" t="s">
        <v>19379</v>
      </c>
      <c r="T100" s="573" t="n">
        <v>39608</v>
      </c>
      <c r="U100" s="568"/>
    </row>
    <row r="101" customFormat="false" ht="15.75" hidden="false" customHeight="true" outlineLevel="0" collapsed="false">
      <c r="A101" s="547" t="s">
        <v>21700</v>
      </c>
      <c r="B101" s="548" t="s">
        <v>33385</v>
      </c>
      <c r="C101" s="547" t="n">
        <v>104251</v>
      </c>
      <c r="D101" s="549" t="s">
        <v>33702</v>
      </c>
      <c r="E101" s="547" t="n">
        <v>35</v>
      </c>
      <c r="F101" s="549" t="s">
        <v>8241</v>
      </c>
      <c r="G101" s="547" t="s">
        <v>32</v>
      </c>
      <c r="H101" s="549" t="s">
        <v>33703</v>
      </c>
      <c r="I101" s="547" t="s">
        <v>33403</v>
      </c>
      <c r="J101" s="547" t="s">
        <v>32138</v>
      </c>
      <c r="K101" s="547" t="s">
        <v>31162</v>
      </c>
      <c r="L101" s="551" t="s">
        <v>33704</v>
      </c>
      <c r="M101" s="550" t="n">
        <v>39563</v>
      </c>
      <c r="N101" s="552"/>
      <c r="O101" s="552"/>
      <c r="P101" s="547" t="s">
        <v>33418</v>
      </c>
      <c r="Q101" s="551" t="s">
        <v>11491</v>
      </c>
      <c r="R101" s="549" t="s">
        <v>16531</v>
      </c>
      <c r="S101" s="553"/>
      <c r="T101" s="549"/>
      <c r="U101" s="549"/>
    </row>
    <row r="102" customFormat="false" ht="15.75" hidden="false" customHeight="true" outlineLevel="0" collapsed="false">
      <c r="A102" s="547" t="s">
        <v>21700</v>
      </c>
      <c r="B102" s="548" t="s">
        <v>33385</v>
      </c>
      <c r="C102" s="547" t="n">
        <v>104252</v>
      </c>
      <c r="D102" s="549" t="s">
        <v>33705</v>
      </c>
      <c r="E102" s="547" t="n">
        <v>34</v>
      </c>
      <c r="F102" s="549" t="s">
        <v>33706</v>
      </c>
      <c r="G102" s="547" t="s">
        <v>32</v>
      </c>
      <c r="H102" s="549" t="s">
        <v>33707</v>
      </c>
      <c r="I102" s="547" t="s">
        <v>33403</v>
      </c>
      <c r="J102" s="547" t="s">
        <v>15299</v>
      </c>
      <c r="K102" s="547" t="s">
        <v>31162</v>
      </c>
      <c r="L102" s="551" t="s">
        <v>33708</v>
      </c>
      <c r="M102" s="550" t="n">
        <v>39568</v>
      </c>
      <c r="N102" s="552"/>
      <c r="O102" s="552"/>
      <c r="P102" s="547" t="s">
        <v>21707</v>
      </c>
      <c r="Q102" s="551" t="s">
        <v>23848</v>
      </c>
      <c r="R102" s="549" t="s">
        <v>23849</v>
      </c>
      <c r="S102" s="553"/>
      <c r="T102" s="549"/>
      <c r="U102" s="549"/>
    </row>
    <row r="103" customFormat="false" ht="15.75" hidden="false" customHeight="true" outlineLevel="0" collapsed="false">
      <c r="A103" s="561" t="s">
        <v>32175</v>
      </c>
      <c r="B103" s="561" t="s">
        <v>33709</v>
      </c>
      <c r="C103" s="562" t="n">
        <v>104253</v>
      </c>
      <c r="D103" s="563" t="s">
        <v>33710</v>
      </c>
      <c r="E103" s="562" t="n">
        <v>28</v>
      </c>
      <c r="F103" s="564" t="s">
        <v>33711</v>
      </c>
      <c r="G103" s="561" t="s">
        <v>10995</v>
      </c>
      <c r="H103" s="564" t="s">
        <v>33712</v>
      </c>
      <c r="I103" s="565" t="s">
        <v>33403</v>
      </c>
      <c r="J103" s="561" t="s">
        <v>15299</v>
      </c>
      <c r="K103" s="561" t="s">
        <v>31162</v>
      </c>
      <c r="L103" s="558" t="s">
        <v>33713</v>
      </c>
      <c r="M103" s="554" t="n">
        <v>39574</v>
      </c>
      <c r="N103" s="559"/>
      <c r="O103" s="559"/>
      <c r="P103" s="554" t="s">
        <v>33418</v>
      </c>
      <c r="Q103" s="558" t="s">
        <v>11491</v>
      </c>
      <c r="R103" s="556" t="s">
        <v>16531</v>
      </c>
      <c r="S103" s="560"/>
      <c r="T103" s="556"/>
      <c r="U103" s="556"/>
    </row>
    <row r="104" customFormat="false" ht="15.75" hidden="false" customHeight="true" outlineLevel="0" collapsed="false">
      <c r="A104" s="561" t="s">
        <v>21700</v>
      </c>
      <c r="B104" s="561" t="s">
        <v>33709</v>
      </c>
      <c r="C104" s="562" t="n">
        <v>104255</v>
      </c>
      <c r="D104" s="563" t="s">
        <v>33714</v>
      </c>
      <c r="E104" s="562" t="n">
        <v>35</v>
      </c>
      <c r="F104" s="564" t="s">
        <v>33349</v>
      </c>
      <c r="G104" s="561" t="s">
        <v>33715</v>
      </c>
      <c r="H104" s="564" t="s">
        <v>33716</v>
      </c>
      <c r="I104" s="565" t="n">
        <v>39604</v>
      </c>
      <c r="J104" s="561" t="s">
        <v>32138</v>
      </c>
      <c r="K104" s="561" t="s">
        <v>30402</v>
      </c>
      <c r="L104" s="558"/>
      <c r="M104" s="554"/>
      <c r="N104" s="559"/>
      <c r="O104" s="559"/>
      <c r="P104" s="554" t="s">
        <v>33399</v>
      </c>
      <c r="Q104" s="558" t="s">
        <v>11491</v>
      </c>
      <c r="R104" s="556" t="s">
        <v>16531</v>
      </c>
      <c r="S104" s="560" t="s">
        <v>28131</v>
      </c>
      <c r="T104" s="556"/>
      <c r="U104" s="556"/>
    </row>
    <row r="105" customFormat="false" ht="15.75" hidden="false" customHeight="true" outlineLevel="0" collapsed="false">
      <c r="A105" s="547" t="s">
        <v>21700</v>
      </c>
      <c r="B105" s="548" t="s">
        <v>33709</v>
      </c>
      <c r="C105" s="547" t="n">
        <v>104256</v>
      </c>
      <c r="D105" s="549" t="s">
        <v>33717</v>
      </c>
      <c r="E105" s="547" t="n">
        <v>94</v>
      </c>
      <c r="F105" s="549" t="s">
        <v>11566</v>
      </c>
      <c r="G105" s="547" t="s">
        <v>32</v>
      </c>
      <c r="H105" s="549" t="s">
        <v>16791</v>
      </c>
      <c r="I105" s="550"/>
      <c r="J105" s="547" t="s">
        <v>25236</v>
      </c>
      <c r="K105" s="547"/>
      <c r="L105" s="551"/>
      <c r="M105" s="547"/>
      <c r="N105" s="552"/>
      <c r="O105" s="552"/>
      <c r="P105" s="547"/>
      <c r="Q105" s="551"/>
      <c r="R105" s="549"/>
      <c r="S105" s="553"/>
      <c r="T105" s="549"/>
      <c r="U105" s="549" t="s">
        <v>7390</v>
      </c>
    </row>
    <row r="106" customFormat="false" ht="15.75" hidden="false" customHeight="true" outlineLevel="0" collapsed="false">
      <c r="A106" s="561" t="s">
        <v>21700</v>
      </c>
      <c r="B106" s="561" t="s">
        <v>33709</v>
      </c>
      <c r="C106" s="562" t="n">
        <v>104258</v>
      </c>
      <c r="D106" s="563" t="s">
        <v>33718</v>
      </c>
      <c r="E106" s="562" t="n">
        <v>50</v>
      </c>
      <c r="F106" s="564" t="s">
        <v>33719</v>
      </c>
      <c r="G106" s="561" t="s">
        <v>33720</v>
      </c>
      <c r="H106" s="564" t="s">
        <v>15951</v>
      </c>
      <c r="I106" s="565" t="n">
        <v>39591</v>
      </c>
      <c r="J106" s="561" t="s">
        <v>15299</v>
      </c>
      <c r="K106" s="561" t="s">
        <v>30402</v>
      </c>
      <c r="L106" s="558"/>
      <c r="M106" s="554"/>
      <c r="N106" s="559"/>
      <c r="O106" s="559"/>
      <c r="P106" s="554"/>
      <c r="Q106" s="558" t="s">
        <v>30097</v>
      </c>
      <c r="R106" s="556" t="s">
        <v>31380</v>
      </c>
      <c r="S106" s="560" t="s">
        <v>28131</v>
      </c>
      <c r="T106" s="556"/>
      <c r="U106" s="556"/>
    </row>
    <row r="107" customFormat="false" ht="15.75" hidden="false" customHeight="true" outlineLevel="0" collapsed="false">
      <c r="A107" s="547" t="s">
        <v>21700</v>
      </c>
      <c r="B107" s="548" t="s">
        <v>33709</v>
      </c>
      <c r="C107" s="547" t="n">
        <v>104259</v>
      </c>
      <c r="D107" s="549" t="s">
        <v>33721</v>
      </c>
      <c r="E107" s="547" t="n">
        <v>72</v>
      </c>
      <c r="F107" s="549" t="s">
        <v>85</v>
      </c>
      <c r="G107" s="547" t="s">
        <v>10995</v>
      </c>
      <c r="H107" s="549" t="s">
        <v>33722</v>
      </c>
      <c r="I107" s="547"/>
      <c r="J107" s="547" t="s">
        <v>15299</v>
      </c>
      <c r="K107" s="547"/>
      <c r="L107" s="551"/>
      <c r="M107" s="547"/>
      <c r="N107" s="552"/>
      <c r="O107" s="552"/>
      <c r="P107" s="547"/>
      <c r="Q107" s="551"/>
      <c r="R107" s="549"/>
      <c r="S107" s="553"/>
      <c r="T107" s="549"/>
      <c r="U107" s="549"/>
    </row>
    <row r="108" customFormat="false" ht="15.75" hidden="false" customHeight="true" outlineLevel="0" collapsed="false">
      <c r="A108" s="554" t="s">
        <v>21700</v>
      </c>
      <c r="B108" s="555" t="s">
        <v>33709</v>
      </c>
      <c r="C108" s="554" t="n">
        <v>104260</v>
      </c>
      <c r="D108" s="556" t="s">
        <v>28068</v>
      </c>
      <c r="E108" s="554" t="n">
        <v>29</v>
      </c>
      <c r="F108" s="556" t="s">
        <v>8908</v>
      </c>
      <c r="G108" s="554" t="s">
        <v>10995</v>
      </c>
      <c r="H108" s="556" t="s">
        <v>28069</v>
      </c>
      <c r="I108" s="554"/>
      <c r="J108" s="554" t="s">
        <v>32138</v>
      </c>
      <c r="K108" s="554"/>
      <c r="L108" s="558"/>
      <c r="M108" s="554"/>
      <c r="N108" s="559"/>
      <c r="O108" s="559"/>
      <c r="P108" s="554"/>
      <c r="Q108" s="558"/>
      <c r="R108" s="556"/>
      <c r="S108" s="560" t="s">
        <v>31456</v>
      </c>
      <c r="T108" s="556"/>
      <c r="U108" s="556"/>
    </row>
    <row r="109" customFormat="false" ht="15.75" hidden="false" customHeight="true" outlineLevel="0" collapsed="false">
      <c r="A109" s="547" t="s">
        <v>21700</v>
      </c>
      <c r="B109" s="548" t="s">
        <v>33709</v>
      </c>
      <c r="C109" s="547" t="n">
        <v>104261</v>
      </c>
      <c r="D109" s="549" t="s">
        <v>33723</v>
      </c>
      <c r="E109" s="547" t="s">
        <v>33715</v>
      </c>
      <c r="F109" s="549" t="s">
        <v>33724</v>
      </c>
      <c r="G109" s="547" t="s">
        <v>10995</v>
      </c>
      <c r="H109" s="549" t="s">
        <v>33725</v>
      </c>
      <c r="I109" s="550" t="n">
        <v>39728</v>
      </c>
      <c r="J109" s="547" t="s">
        <v>15299</v>
      </c>
      <c r="K109" s="547" t="s">
        <v>31162</v>
      </c>
      <c r="L109" s="551" t="s">
        <v>33726</v>
      </c>
      <c r="M109" s="550" t="n">
        <v>39757</v>
      </c>
      <c r="N109" s="552" t="n">
        <v>2500</v>
      </c>
      <c r="O109" s="552"/>
      <c r="P109" s="547" t="s">
        <v>33399</v>
      </c>
      <c r="Q109" s="551" t="s">
        <v>33727</v>
      </c>
      <c r="R109" s="549" t="s">
        <v>33728</v>
      </c>
      <c r="S109" s="553"/>
      <c r="T109" s="549"/>
      <c r="U109" s="549"/>
    </row>
    <row r="110" customFormat="false" ht="15.75" hidden="false" customHeight="true" outlineLevel="0" collapsed="false">
      <c r="A110" s="547" t="s">
        <v>21700</v>
      </c>
      <c r="B110" s="548" t="s">
        <v>33709</v>
      </c>
      <c r="C110" s="547" t="n">
        <v>104261</v>
      </c>
      <c r="D110" s="549" t="s">
        <v>33723</v>
      </c>
      <c r="E110" s="547" t="s">
        <v>33715</v>
      </c>
      <c r="F110" s="549" t="s">
        <v>33724</v>
      </c>
      <c r="G110" s="547" t="s">
        <v>10995</v>
      </c>
      <c r="H110" s="549" t="s">
        <v>33725</v>
      </c>
      <c r="I110" s="550" t="n">
        <v>39728</v>
      </c>
      <c r="J110" s="547" t="s">
        <v>15299</v>
      </c>
      <c r="K110" s="547" t="s">
        <v>31162</v>
      </c>
      <c r="L110" s="551" t="s">
        <v>33729</v>
      </c>
      <c r="M110" s="550" t="n">
        <v>39757</v>
      </c>
      <c r="N110" s="552" t="n">
        <v>11300</v>
      </c>
      <c r="O110" s="552"/>
      <c r="P110" s="547" t="s">
        <v>33399</v>
      </c>
      <c r="Q110" s="551" t="s">
        <v>33730</v>
      </c>
      <c r="R110" s="549" t="s">
        <v>33731</v>
      </c>
      <c r="S110" s="553"/>
      <c r="T110" s="549"/>
      <c r="U110" s="549"/>
    </row>
    <row r="111" customFormat="false" ht="15.75" hidden="false" customHeight="true" outlineLevel="0" collapsed="false">
      <c r="A111" s="584" t="s">
        <v>21700</v>
      </c>
      <c r="B111" s="585" t="s">
        <v>33709</v>
      </c>
      <c r="C111" s="584" t="n">
        <v>104262</v>
      </c>
      <c r="D111" s="586" t="s">
        <v>33732</v>
      </c>
      <c r="E111" s="584" t="n">
        <v>38</v>
      </c>
      <c r="F111" s="586" t="s">
        <v>33733</v>
      </c>
      <c r="G111" s="584" t="s">
        <v>10995</v>
      </c>
      <c r="H111" s="586" t="s">
        <v>29230</v>
      </c>
      <c r="I111" s="587" t="s">
        <v>33403</v>
      </c>
      <c r="J111" s="584" t="s">
        <v>66</v>
      </c>
      <c r="K111" s="584" t="s">
        <v>31162</v>
      </c>
      <c r="L111" s="588" t="s">
        <v>33734</v>
      </c>
      <c r="M111" s="587" t="n">
        <v>39595</v>
      </c>
      <c r="N111" s="589"/>
      <c r="O111" s="589"/>
      <c r="P111" s="584" t="s">
        <v>21707</v>
      </c>
      <c r="Q111" s="588" t="s">
        <v>23848</v>
      </c>
      <c r="R111" s="586" t="s">
        <v>23849</v>
      </c>
      <c r="S111" s="590" t="s">
        <v>28131</v>
      </c>
      <c r="T111" s="586"/>
      <c r="U111" s="586"/>
    </row>
    <row r="112" customFormat="false" ht="15.75" hidden="false" customHeight="true" outlineLevel="0" collapsed="false">
      <c r="A112" s="554" t="s">
        <v>21700</v>
      </c>
      <c r="B112" s="555" t="s">
        <v>33709</v>
      </c>
      <c r="C112" s="554" t="n">
        <v>104263</v>
      </c>
      <c r="D112" s="556" t="s">
        <v>6881</v>
      </c>
      <c r="E112" s="554" t="n">
        <v>97</v>
      </c>
      <c r="F112" s="556" t="s">
        <v>33735</v>
      </c>
      <c r="G112" s="554" t="s">
        <v>10995</v>
      </c>
      <c r="H112" s="556" t="s">
        <v>14178</v>
      </c>
      <c r="I112" s="557" t="s">
        <v>33403</v>
      </c>
      <c r="J112" s="554" t="s">
        <v>15299</v>
      </c>
      <c r="K112" s="554" t="s">
        <v>30402</v>
      </c>
      <c r="L112" s="558"/>
      <c r="M112" s="554"/>
      <c r="N112" s="559"/>
      <c r="O112" s="559"/>
      <c r="P112" s="554" t="s">
        <v>33399</v>
      </c>
      <c r="Q112" s="558" t="s">
        <v>23848</v>
      </c>
      <c r="R112" s="556" t="s">
        <v>28085</v>
      </c>
      <c r="S112" s="560" t="s">
        <v>28131</v>
      </c>
      <c r="T112" s="556"/>
      <c r="U112" s="556"/>
    </row>
    <row r="113" customFormat="false" ht="15.75" hidden="false" customHeight="true" outlineLevel="0" collapsed="false">
      <c r="A113" s="584" t="s">
        <v>21700</v>
      </c>
      <c r="B113" s="585" t="s">
        <v>33709</v>
      </c>
      <c r="C113" s="584" t="n">
        <v>104264</v>
      </c>
      <c r="D113" s="586" t="s">
        <v>33736</v>
      </c>
      <c r="E113" s="584" t="n">
        <v>44</v>
      </c>
      <c r="F113" s="586" t="s">
        <v>33737</v>
      </c>
      <c r="G113" s="584" t="s">
        <v>32</v>
      </c>
      <c r="H113" s="586" t="s">
        <v>33738</v>
      </c>
      <c r="I113" s="587" t="n">
        <v>39594</v>
      </c>
      <c r="J113" s="584" t="s">
        <v>13608</v>
      </c>
      <c r="K113" s="584" t="s">
        <v>31162</v>
      </c>
      <c r="L113" s="588" t="s">
        <v>33739</v>
      </c>
      <c r="M113" s="587" t="n">
        <v>39595</v>
      </c>
      <c r="N113" s="589"/>
      <c r="O113" s="589"/>
      <c r="P113" s="584" t="s">
        <v>21707</v>
      </c>
      <c r="Q113" s="588" t="s">
        <v>33389</v>
      </c>
      <c r="R113" s="586" t="s">
        <v>33740</v>
      </c>
      <c r="S113" s="590" t="s">
        <v>28131</v>
      </c>
      <c r="T113" s="586"/>
      <c r="U113" s="586"/>
    </row>
    <row r="114" customFormat="false" ht="15.75" hidden="false" customHeight="true" outlineLevel="0" collapsed="false">
      <c r="A114" s="554" t="s">
        <v>21700</v>
      </c>
      <c r="B114" s="555" t="s">
        <v>33709</v>
      </c>
      <c r="C114" s="554" t="n">
        <v>104265</v>
      </c>
      <c r="D114" s="556" t="s">
        <v>33741</v>
      </c>
      <c r="E114" s="554" t="n">
        <v>50</v>
      </c>
      <c r="F114" s="556" t="s">
        <v>33719</v>
      </c>
      <c r="G114" s="554" t="s">
        <v>10995</v>
      </c>
      <c r="H114" s="556" t="s">
        <v>33742</v>
      </c>
      <c r="I114" s="557" t="n">
        <v>39591</v>
      </c>
      <c r="J114" s="554" t="s">
        <v>15299</v>
      </c>
      <c r="K114" s="554" t="s">
        <v>31162</v>
      </c>
      <c r="L114" s="558" t="s">
        <v>33743</v>
      </c>
      <c r="M114" s="557" t="n">
        <v>39639</v>
      </c>
      <c r="N114" s="559" t="n">
        <v>4900</v>
      </c>
      <c r="O114" s="559"/>
      <c r="P114" s="554" t="s">
        <v>33399</v>
      </c>
      <c r="Q114" s="558" t="s">
        <v>11491</v>
      </c>
      <c r="R114" s="556" t="s">
        <v>16531</v>
      </c>
      <c r="S114" s="560" t="s">
        <v>28131</v>
      </c>
      <c r="T114" s="556"/>
      <c r="U114" s="556"/>
    </row>
    <row r="115" customFormat="false" ht="15.75" hidden="false" customHeight="true" outlineLevel="0" collapsed="false">
      <c r="A115" s="584" t="s">
        <v>21700</v>
      </c>
      <c r="B115" s="585" t="s">
        <v>33709</v>
      </c>
      <c r="C115" s="584" t="n">
        <v>104266</v>
      </c>
      <c r="D115" s="586" t="s">
        <v>33744</v>
      </c>
      <c r="E115" s="584" t="n">
        <v>91</v>
      </c>
      <c r="F115" s="586" t="s">
        <v>33543</v>
      </c>
      <c r="G115" s="584" t="s">
        <v>10995</v>
      </c>
      <c r="H115" s="586" t="s">
        <v>33745</v>
      </c>
      <c r="I115" s="584" t="s">
        <v>33403</v>
      </c>
      <c r="J115" s="584" t="s">
        <v>25236</v>
      </c>
      <c r="K115" s="584" t="s">
        <v>31162</v>
      </c>
      <c r="L115" s="588" t="s">
        <v>33746</v>
      </c>
      <c r="M115" s="587" t="n">
        <v>39596</v>
      </c>
      <c r="N115" s="589"/>
      <c r="O115" s="589"/>
      <c r="P115" s="584" t="s">
        <v>21707</v>
      </c>
      <c r="Q115" s="588" t="s">
        <v>33747</v>
      </c>
      <c r="R115" s="586" t="s">
        <v>33684</v>
      </c>
      <c r="S115" s="590" t="s">
        <v>28131</v>
      </c>
      <c r="T115" s="586"/>
      <c r="U115" s="586"/>
    </row>
    <row r="116" customFormat="false" ht="15.75" hidden="false" customHeight="true" outlineLevel="0" collapsed="false">
      <c r="A116" s="547" t="s">
        <v>21700</v>
      </c>
      <c r="B116" s="548" t="s">
        <v>33709</v>
      </c>
      <c r="C116" s="547" t="n">
        <v>104267</v>
      </c>
      <c r="D116" s="549" t="s">
        <v>33748</v>
      </c>
      <c r="E116" s="547" t="n">
        <v>44</v>
      </c>
      <c r="F116" s="549" t="s">
        <v>191</v>
      </c>
      <c r="G116" s="547" t="s">
        <v>10995</v>
      </c>
      <c r="H116" s="549" t="s">
        <v>33749</v>
      </c>
      <c r="I116" s="547"/>
      <c r="J116" s="547" t="s">
        <v>13608</v>
      </c>
      <c r="K116" s="547"/>
      <c r="L116" s="551"/>
      <c r="M116" s="547"/>
      <c r="N116" s="552"/>
      <c r="O116" s="552"/>
      <c r="P116" s="547"/>
      <c r="Q116" s="551"/>
      <c r="R116" s="549"/>
      <c r="S116" s="553"/>
      <c r="T116" s="549"/>
      <c r="U116" s="549"/>
    </row>
    <row r="117" customFormat="false" ht="15.75" hidden="false" customHeight="true" outlineLevel="0" collapsed="false">
      <c r="A117" s="554" t="s">
        <v>21700</v>
      </c>
      <c r="B117" s="555" t="s">
        <v>33709</v>
      </c>
      <c r="C117" s="554" t="n">
        <v>104268</v>
      </c>
      <c r="D117" s="556" t="s">
        <v>33750</v>
      </c>
      <c r="E117" s="554" t="n">
        <v>59</v>
      </c>
      <c r="F117" s="556" t="s">
        <v>33751</v>
      </c>
      <c r="G117" s="554" t="s">
        <v>32</v>
      </c>
      <c r="H117" s="556" t="s">
        <v>33752</v>
      </c>
      <c r="I117" s="557" t="s">
        <v>33403</v>
      </c>
      <c r="J117" s="554" t="s">
        <v>28196</v>
      </c>
      <c r="K117" s="554" t="s">
        <v>30402</v>
      </c>
      <c r="L117" s="558"/>
      <c r="M117" s="554"/>
      <c r="N117" s="559"/>
      <c r="O117" s="559"/>
      <c r="P117" s="554" t="s">
        <v>21707</v>
      </c>
      <c r="Q117" s="558" t="s">
        <v>24523</v>
      </c>
      <c r="R117" s="556" t="s">
        <v>24524</v>
      </c>
      <c r="S117" s="560" t="s">
        <v>28131</v>
      </c>
      <c r="T117" s="556"/>
      <c r="U117" s="556" t="s">
        <v>7390</v>
      </c>
    </row>
    <row r="118" customFormat="false" ht="15.75" hidden="false" customHeight="true" outlineLevel="0" collapsed="false">
      <c r="A118" s="554" t="s">
        <v>21700</v>
      </c>
      <c r="B118" s="555" t="s">
        <v>33709</v>
      </c>
      <c r="C118" s="554" t="n">
        <v>104269</v>
      </c>
      <c r="D118" s="556" t="s">
        <v>33753</v>
      </c>
      <c r="E118" s="554" t="n">
        <v>92</v>
      </c>
      <c r="F118" s="556" t="s">
        <v>33754</v>
      </c>
      <c r="G118" s="554" t="s">
        <v>32</v>
      </c>
      <c r="H118" s="556" t="s">
        <v>33755</v>
      </c>
      <c r="I118" s="554" t="s">
        <v>33403</v>
      </c>
      <c r="J118" s="554" t="s">
        <v>28196</v>
      </c>
      <c r="K118" s="554" t="s">
        <v>30402</v>
      </c>
      <c r="L118" s="558"/>
      <c r="M118" s="554"/>
      <c r="N118" s="559"/>
      <c r="O118" s="559"/>
      <c r="P118" s="554"/>
      <c r="Q118" s="558" t="s">
        <v>11491</v>
      </c>
      <c r="R118" s="556" t="s">
        <v>23849</v>
      </c>
      <c r="S118" s="560" t="s">
        <v>28131</v>
      </c>
      <c r="T118" s="556"/>
      <c r="U118" s="556"/>
    </row>
    <row r="119" customFormat="false" ht="15.75" hidden="false" customHeight="true" outlineLevel="0" collapsed="false">
      <c r="A119" s="554" t="s">
        <v>21700</v>
      </c>
      <c r="B119" s="555" t="s">
        <v>33709</v>
      </c>
      <c r="C119" s="554" t="n">
        <v>104270</v>
      </c>
      <c r="D119" s="556" t="s">
        <v>33756</v>
      </c>
      <c r="E119" s="554" t="n">
        <v>35</v>
      </c>
      <c r="F119" s="556" t="s">
        <v>3164</v>
      </c>
      <c r="G119" s="554" t="s">
        <v>10995</v>
      </c>
      <c r="H119" s="556" t="s">
        <v>33757</v>
      </c>
      <c r="I119" s="557" t="n">
        <v>39609</v>
      </c>
      <c r="J119" s="554" t="s">
        <v>32138</v>
      </c>
      <c r="K119" s="554" t="s">
        <v>30402</v>
      </c>
      <c r="L119" s="558"/>
      <c r="M119" s="554"/>
      <c r="N119" s="559"/>
      <c r="O119" s="559"/>
      <c r="P119" s="554" t="s">
        <v>21707</v>
      </c>
      <c r="Q119" s="558" t="s">
        <v>29684</v>
      </c>
      <c r="R119" s="556" t="s">
        <v>26913</v>
      </c>
      <c r="S119" s="560" t="s">
        <v>28131</v>
      </c>
      <c r="T119" s="556"/>
      <c r="U119" s="556"/>
    </row>
    <row r="120" customFormat="false" ht="15.75" hidden="false" customHeight="true" outlineLevel="0" collapsed="false">
      <c r="A120" s="547" t="s">
        <v>21700</v>
      </c>
      <c r="B120" s="548" t="s">
        <v>33709</v>
      </c>
      <c r="C120" s="547" t="n">
        <v>104271</v>
      </c>
      <c r="D120" s="549" t="s">
        <v>33758</v>
      </c>
      <c r="E120" s="547" t="n">
        <v>29</v>
      </c>
      <c r="F120" s="549" t="s">
        <v>33759</v>
      </c>
      <c r="G120" s="547" t="s">
        <v>32</v>
      </c>
      <c r="H120" s="549" t="s">
        <v>33760</v>
      </c>
      <c r="I120" s="550" t="n">
        <v>39605</v>
      </c>
      <c r="J120" s="547" t="s">
        <v>32138</v>
      </c>
      <c r="K120" s="547" t="s">
        <v>31162</v>
      </c>
      <c r="L120" s="551" t="s">
        <v>33761</v>
      </c>
      <c r="M120" s="550" t="n">
        <v>39638</v>
      </c>
      <c r="N120" s="552"/>
      <c r="O120" s="552"/>
      <c r="P120" s="547" t="s">
        <v>21707</v>
      </c>
      <c r="Q120" s="551" t="s">
        <v>17654</v>
      </c>
      <c r="R120" s="549" t="s">
        <v>15272</v>
      </c>
      <c r="S120" s="553"/>
      <c r="T120" s="549"/>
      <c r="U120" s="549"/>
    </row>
    <row r="121" customFormat="false" ht="15.75" hidden="false" customHeight="true" outlineLevel="0" collapsed="false">
      <c r="A121" s="547" t="s">
        <v>21700</v>
      </c>
      <c r="B121" s="548" t="s">
        <v>33709</v>
      </c>
      <c r="C121" s="547" t="n">
        <v>104272</v>
      </c>
      <c r="D121" s="549" t="s">
        <v>33762</v>
      </c>
      <c r="E121" s="547" t="n">
        <v>44</v>
      </c>
      <c r="F121" s="549" t="s">
        <v>33763</v>
      </c>
      <c r="G121" s="547" t="s">
        <v>32</v>
      </c>
      <c r="H121" s="549" t="s">
        <v>33764</v>
      </c>
      <c r="I121" s="547" t="s">
        <v>33403</v>
      </c>
      <c r="J121" s="547" t="s">
        <v>13608</v>
      </c>
      <c r="K121" s="547" t="s">
        <v>31162</v>
      </c>
      <c r="L121" s="551" t="s">
        <v>33765</v>
      </c>
      <c r="M121" s="550" t="n">
        <v>39590</v>
      </c>
      <c r="N121" s="552"/>
      <c r="O121" s="552"/>
      <c r="P121" s="547" t="s">
        <v>21707</v>
      </c>
      <c r="Q121" s="551" t="s">
        <v>19472</v>
      </c>
      <c r="R121" s="549" t="s">
        <v>30839</v>
      </c>
      <c r="S121" s="553"/>
      <c r="T121" s="549"/>
      <c r="U121" s="549"/>
    </row>
    <row r="122" customFormat="false" ht="15.75" hidden="false" customHeight="true" outlineLevel="0" collapsed="false">
      <c r="A122" s="554" t="s">
        <v>21700</v>
      </c>
      <c r="B122" s="555" t="s">
        <v>33709</v>
      </c>
      <c r="C122" s="554" t="n">
        <v>104273</v>
      </c>
      <c r="D122" s="556" t="s">
        <v>33766</v>
      </c>
      <c r="E122" s="554" t="n">
        <v>45</v>
      </c>
      <c r="F122" s="556" t="s">
        <v>33767</v>
      </c>
      <c r="G122" s="554" t="s">
        <v>32</v>
      </c>
      <c r="H122" s="556" t="s">
        <v>33768</v>
      </c>
      <c r="I122" s="557" t="n">
        <v>39596</v>
      </c>
      <c r="J122" s="554" t="s">
        <v>25236</v>
      </c>
      <c r="K122" s="554" t="s">
        <v>31162</v>
      </c>
      <c r="L122" s="558" t="s">
        <v>33769</v>
      </c>
      <c r="M122" s="557" t="n">
        <v>39602</v>
      </c>
      <c r="N122" s="559" t="n">
        <v>2100</v>
      </c>
      <c r="O122" s="559"/>
      <c r="P122" s="554" t="s">
        <v>33399</v>
      </c>
      <c r="Q122" s="558" t="s">
        <v>17654</v>
      </c>
      <c r="R122" s="556" t="s">
        <v>15272</v>
      </c>
      <c r="S122" s="560" t="s">
        <v>28131</v>
      </c>
      <c r="T122" s="556"/>
      <c r="U122" s="556"/>
    </row>
    <row r="123" customFormat="false" ht="15.75" hidden="false" customHeight="true" outlineLevel="0" collapsed="false">
      <c r="A123" s="547" t="s">
        <v>21700</v>
      </c>
      <c r="B123" s="548" t="s">
        <v>33709</v>
      </c>
      <c r="C123" s="547" t="n">
        <v>104274</v>
      </c>
      <c r="D123" s="549" t="s">
        <v>33770</v>
      </c>
      <c r="E123" s="547" t="n">
        <v>75</v>
      </c>
      <c r="F123" s="549" t="s">
        <v>242</v>
      </c>
      <c r="G123" s="547" t="s">
        <v>10995</v>
      </c>
      <c r="H123" s="549" t="s">
        <v>33771</v>
      </c>
      <c r="I123" s="547"/>
      <c r="J123" s="547" t="s">
        <v>15299</v>
      </c>
      <c r="K123" s="547"/>
      <c r="L123" s="551"/>
      <c r="M123" s="547"/>
      <c r="N123" s="552"/>
      <c r="O123" s="552"/>
      <c r="P123" s="547"/>
      <c r="Q123" s="551"/>
      <c r="R123" s="549"/>
      <c r="S123" s="553"/>
      <c r="T123" s="549"/>
      <c r="U123" s="549"/>
    </row>
    <row r="124" customFormat="false" ht="15.75" hidden="false" customHeight="true" outlineLevel="0" collapsed="false">
      <c r="A124" s="561" t="s">
        <v>21700</v>
      </c>
      <c r="B124" s="561" t="s">
        <v>33709</v>
      </c>
      <c r="C124" s="562" t="n">
        <v>104275</v>
      </c>
      <c r="D124" s="563" t="s">
        <v>33772</v>
      </c>
      <c r="E124" s="562" t="n">
        <v>33</v>
      </c>
      <c r="F124" s="564" t="s">
        <v>2323</v>
      </c>
      <c r="G124" s="561" t="s">
        <v>32</v>
      </c>
      <c r="H124" s="564" t="s">
        <v>33773</v>
      </c>
      <c r="I124" s="565"/>
      <c r="J124" s="561" t="s">
        <v>15299</v>
      </c>
      <c r="K124" s="561"/>
      <c r="L124" s="558"/>
      <c r="M124" s="554"/>
      <c r="N124" s="559"/>
      <c r="O124" s="559"/>
      <c r="P124" s="554"/>
      <c r="Q124" s="558"/>
      <c r="R124" s="556"/>
      <c r="S124" s="560" t="s">
        <v>28131</v>
      </c>
      <c r="T124" s="556"/>
      <c r="U124" s="556"/>
    </row>
    <row r="125" customFormat="false" ht="15.75" hidden="false" customHeight="true" outlineLevel="0" collapsed="false">
      <c r="A125" s="547" t="s">
        <v>21700</v>
      </c>
      <c r="B125" s="548" t="s">
        <v>33709</v>
      </c>
      <c r="C125" s="547" t="n">
        <v>104278</v>
      </c>
      <c r="D125" s="549" t="s">
        <v>33774</v>
      </c>
      <c r="E125" s="547" t="n">
        <v>26</v>
      </c>
      <c r="F125" s="549" t="s">
        <v>33775</v>
      </c>
      <c r="G125" s="547" t="s">
        <v>32</v>
      </c>
      <c r="H125" s="549" t="s">
        <v>33776</v>
      </c>
      <c r="I125" s="547" t="s">
        <v>33403</v>
      </c>
      <c r="J125" s="547" t="s">
        <v>66</v>
      </c>
      <c r="K125" s="547" t="s">
        <v>31162</v>
      </c>
      <c r="L125" s="551" t="s">
        <v>33777</v>
      </c>
      <c r="M125" s="550" t="n">
        <v>39598</v>
      </c>
      <c r="N125" s="552"/>
      <c r="O125" s="552"/>
      <c r="P125" s="547" t="s">
        <v>21707</v>
      </c>
      <c r="Q125" s="551" t="s">
        <v>33389</v>
      </c>
      <c r="R125" s="549" t="s">
        <v>33476</v>
      </c>
      <c r="S125" s="553"/>
      <c r="T125" s="549"/>
      <c r="U125" s="549"/>
    </row>
    <row r="126" customFormat="false" ht="15.75" hidden="false" customHeight="true" outlineLevel="0" collapsed="false">
      <c r="A126" s="547" t="s">
        <v>21700</v>
      </c>
      <c r="B126" s="548" t="s">
        <v>33709</v>
      </c>
      <c r="C126" s="547" t="n">
        <v>104279</v>
      </c>
      <c r="D126" s="549" t="s">
        <v>33778</v>
      </c>
      <c r="E126" s="547" t="n">
        <v>94</v>
      </c>
      <c r="F126" s="549" t="s">
        <v>20448</v>
      </c>
      <c r="G126" s="547" t="s">
        <v>32</v>
      </c>
      <c r="H126" s="549" t="s">
        <v>33779</v>
      </c>
      <c r="I126" s="547"/>
      <c r="J126" s="547" t="s">
        <v>25236</v>
      </c>
      <c r="K126" s="547"/>
      <c r="L126" s="551"/>
      <c r="M126" s="547"/>
      <c r="N126" s="552"/>
      <c r="O126" s="552"/>
      <c r="P126" s="547"/>
      <c r="Q126" s="551"/>
      <c r="R126" s="549"/>
      <c r="S126" s="553"/>
      <c r="T126" s="549"/>
      <c r="U126" s="549" t="s">
        <v>7390</v>
      </c>
    </row>
    <row r="127" customFormat="false" ht="15.75" hidden="false" customHeight="true" outlineLevel="0" collapsed="false">
      <c r="A127" s="554" t="s">
        <v>21700</v>
      </c>
      <c r="B127" s="555" t="s">
        <v>33709</v>
      </c>
      <c r="C127" s="554" t="n">
        <v>104280</v>
      </c>
      <c r="D127" s="556" t="s">
        <v>33780</v>
      </c>
      <c r="E127" s="554" t="n">
        <v>19</v>
      </c>
      <c r="F127" s="556" t="s">
        <v>33781</v>
      </c>
      <c r="G127" s="554" t="s">
        <v>32</v>
      </c>
      <c r="H127" s="556" t="s">
        <v>33782</v>
      </c>
      <c r="I127" s="554" t="s">
        <v>33403</v>
      </c>
      <c r="J127" s="554" t="s">
        <v>15299</v>
      </c>
      <c r="K127" s="554" t="s">
        <v>30402</v>
      </c>
      <c r="L127" s="558"/>
      <c r="M127" s="554"/>
      <c r="N127" s="559"/>
      <c r="O127" s="559"/>
      <c r="P127" s="554"/>
      <c r="Q127" s="558" t="s">
        <v>11491</v>
      </c>
      <c r="R127" s="556" t="s">
        <v>33783</v>
      </c>
      <c r="S127" s="560" t="s">
        <v>28131</v>
      </c>
      <c r="T127" s="556"/>
      <c r="U127" s="556"/>
    </row>
    <row r="128" customFormat="false" ht="15.75" hidden="false" customHeight="true" outlineLevel="0" collapsed="false">
      <c r="A128" s="547" t="s">
        <v>21700</v>
      </c>
      <c r="B128" s="548" t="s">
        <v>33709</v>
      </c>
      <c r="C128" s="547" t="n">
        <v>104281</v>
      </c>
      <c r="D128" s="549" t="s">
        <v>33784</v>
      </c>
      <c r="E128" s="547" t="n">
        <v>59</v>
      </c>
      <c r="F128" s="549" t="s">
        <v>33785</v>
      </c>
      <c r="G128" s="547" t="s">
        <v>10995</v>
      </c>
      <c r="H128" s="549" t="s">
        <v>33786</v>
      </c>
      <c r="I128" s="547"/>
      <c r="J128" s="547" t="s">
        <v>28196</v>
      </c>
      <c r="K128" s="547"/>
      <c r="L128" s="551"/>
      <c r="M128" s="547"/>
      <c r="N128" s="552"/>
      <c r="O128" s="552"/>
      <c r="P128" s="547"/>
      <c r="Q128" s="551"/>
      <c r="R128" s="549"/>
      <c r="S128" s="553"/>
      <c r="T128" s="549"/>
      <c r="U128" s="549" t="s">
        <v>7390</v>
      </c>
    </row>
    <row r="129" customFormat="false" ht="15.75" hidden="false" customHeight="true" outlineLevel="0" collapsed="false">
      <c r="A129" s="547" t="s">
        <v>21700</v>
      </c>
      <c r="B129" s="548" t="s">
        <v>33709</v>
      </c>
      <c r="C129" s="547" t="n">
        <v>104282</v>
      </c>
      <c r="D129" s="549" t="s">
        <v>33787</v>
      </c>
      <c r="E129" s="547" t="n">
        <v>9</v>
      </c>
      <c r="F129" s="549" t="s">
        <v>33788</v>
      </c>
      <c r="G129" s="547" t="s">
        <v>10995</v>
      </c>
      <c r="H129" s="549" t="s">
        <v>33789</v>
      </c>
      <c r="I129" s="547"/>
      <c r="J129" s="547" t="s">
        <v>15299</v>
      </c>
      <c r="K129" s="547"/>
      <c r="L129" s="551"/>
      <c r="M129" s="547"/>
      <c r="N129" s="552"/>
      <c r="O129" s="552"/>
      <c r="P129" s="547"/>
      <c r="Q129" s="551"/>
      <c r="R129" s="549"/>
      <c r="S129" s="553"/>
      <c r="T129" s="549"/>
      <c r="U129" s="549"/>
    </row>
    <row r="130" customFormat="false" ht="15.75" hidden="false" customHeight="true" outlineLevel="0" collapsed="false">
      <c r="A130" s="547" t="s">
        <v>21700</v>
      </c>
      <c r="B130" s="548" t="s">
        <v>33790</v>
      </c>
      <c r="C130" s="547" t="n">
        <v>104283</v>
      </c>
      <c r="D130" s="549" t="s">
        <v>33791</v>
      </c>
      <c r="E130" s="547" t="n">
        <v>85</v>
      </c>
      <c r="F130" s="549" t="s">
        <v>33792</v>
      </c>
      <c r="G130" s="547" t="s">
        <v>223</v>
      </c>
      <c r="H130" s="549" t="s">
        <v>33793</v>
      </c>
      <c r="I130" s="547"/>
      <c r="J130" s="547" t="s">
        <v>13608</v>
      </c>
      <c r="K130" s="547"/>
      <c r="L130" s="551"/>
      <c r="M130" s="547"/>
      <c r="N130" s="552"/>
      <c r="O130" s="552"/>
      <c r="P130" s="547"/>
      <c r="Q130" s="551"/>
      <c r="R130" s="549"/>
      <c r="S130" s="553"/>
      <c r="T130" s="549"/>
      <c r="U130" s="549"/>
    </row>
    <row r="131" customFormat="false" ht="15.75" hidden="false" customHeight="true" outlineLevel="0" collapsed="false">
      <c r="A131" s="584" t="s">
        <v>21700</v>
      </c>
      <c r="B131" s="585" t="s">
        <v>33790</v>
      </c>
      <c r="C131" s="584" t="n">
        <v>104284</v>
      </c>
      <c r="D131" s="586" t="s">
        <v>33794</v>
      </c>
      <c r="E131" s="584" t="n">
        <v>91</v>
      </c>
      <c r="F131" s="586" t="s">
        <v>33795</v>
      </c>
      <c r="G131" s="584" t="s">
        <v>32</v>
      </c>
      <c r="H131" s="586" t="s">
        <v>33796</v>
      </c>
      <c r="I131" s="584" t="s">
        <v>33403</v>
      </c>
      <c r="J131" s="584" t="s">
        <v>25236</v>
      </c>
      <c r="K131" s="584" t="s">
        <v>31162</v>
      </c>
      <c r="L131" s="588" t="s">
        <v>33797</v>
      </c>
      <c r="M131" s="587" t="n">
        <v>39609</v>
      </c>
      <c r="N131" s="589"/>
      <c r="O131" s="589"/>
      <c r="P131" s="584" t="s">
        <v>21707</v>
      </c>
      <c r="Q131" s="588" t="s">
        <v>33389</v>
      </c>
      <c r="R131" s="586" t="s">
        <v>33798</v>
      </c>
      <c r="S131" s="590" t="s">
        <v>28131</v>
      </c>
      <c r="T131" s="586"/>
      <c r="U131" s="586"/>
    </row>
    <row r="132" customFormat="false" ht="15.75" hidden="false" customHeight="true" outlineLevel="0" collapsed="false">
      <c r="A132" s="547" t="s">
        <v>21700</v>
      </c>
      <c r="B132" s="548" t="s">
        <v>33790</v>
      </c>
      <c r="C132" s="547" t="n">
        <v>104285</v>
      </c>
      <c r="D132" s="549" t="s">
        <v>33799</v>
      </c>
      <c r="E132" s="547" t="n">
        <v>61</v>
      </c>
      <c r="F132" s="549" t="s">
        <v>33800</v>
      </c>
      <c r="G132" s="547" t="s">
        <v>10995</v>
      </c>
      <c r="H132" s="549" t="s">
        <v>33801</v>
      </c>
      <c r="I132" s="550" t="n">
        <v>39619</v>
      </c>
      <c r="J132" s="547" t="s">
        <v>15299</v>
      </c>
      <c r="K132" s="547" t="s">
        <v>31162</v>
      </c>
      <c r="L132" s="551" t="s">
        <v>33802</v>
      </c>
      <c r="M132" s="550" t="n">
        <v>39633</v>
      </c>
      <c r="N132" s="552" t="n">
        <v>4900</v>
      </c>
      <c r="O132" s="552"/>
      <c r="P132" s="547" t="s">
        <v>21707</v>
      </c>
      <c r="Q132" s="551" t="s">
        <v>33730</v>
      </c>
      <c r="R132" s="549" t="s">
        <v>33731</v>
      </c>
      <c r="S132" s="553"/>
      <c r="T132" s="549"/>
      <c r="U132" s="549"/>
    </row>
    <row r="133" customFormat="false" ht="15.75" hidden="false" customHeight="true" outlineLevel="0" collapsed="false">
      <c r="A133" s="547" t="s">
        <v>21700</v>
      </c>
      <c r="B133" s="548" t="s">
        <v>33790</v>
      </c>
      <c r="C133" s="547" t="n">
        <v>104286</v>
      </c>
      <c r="D133" s="549" t="s">
        <v>33803</v>
      </c>
      <c r="E133" s="547" t="n">
        <v>67</v>
      </c>
      <c r="F133" s="549" t="s">
        <v>33804</v>
      </c>
      <c r="G133" s="547" t="s">
        <v>10995</v>
      </c>
      <c r="H133" s="549" t="s">
        <v>33805</v>
      </c>
      <c r="I133" s="547" t="s">
        <v>33403</v>
      </c>
      <c r="J133" s="547" t="s">
        <v>15299</v>
      </c>
      <c r="K133" s="547" t="s">
        <v>31162</v>
      </c>
      <c r="L133" s="551" t="s">
        <v>33806</v>
      </c>
      <c r="M133" s="550" t="n">
        <v>39612</v>
      </c>
      <c r="N133" s="552"/>
      <c r="O133" s="552"/>
      <c r="P133" s="547" t="s">
        <v>21707</v>
      </c>
      <c r="Q133" s="551" t="s">
        <v>30097</v>
      </c>
      <c r="R133" s="549" t="s">
        <v>16531</v>
      </c>
      <c r="S133" s="553"/>
      <c r="T133" s="549"/>
      <c r="U133" s="549"/>
    </row>
    <row r="134" customFormat="false" ht="15.75" hidden="false" customHeight="true" outlineLevel="0" collapsed="false">
      <c r="A134" s="554" t="s">
        <v>21700</v>
      </c>
      <c r="B134" s="555" t="s">
        <v>33790</v>
      </c>
      <c r="C134" s="554" t="n">
        <v>104287</v>
      </c>
      <c r="D134" s="556" t="s">
        <v>33807</v>
      </c>
      <c r="E134" s="554" t="n">
        <v>14</v>
      </c>
      <c r="F134" s="556" t="s">
        <v>33808</v>
      </c>
      <c r="G134" s="554" t="s">
        <v>10995</v>
      </c>
      <c r="H134" s="556" t="s">
        <v>33809</v>
      </c>
      <c r="I134" s="554" t="s">
        <v>33403</v>
      </c>
      <c r="J134" s="554" t="s">
        <v>15299</v>
      </c>
      <c r="K134" s="554" t="s">
        <v>31162</v>
      </c>
      <c r="L134" s="558" t="s">
        <v>33810</v>
      </c>
      <c r="M134" s="557" t="n">
        <v>39615</v>
      </c>
      <c r="N134" s="559"/>
      <c r="O134" s="559"/>
      <c r="P134" s="554" t="s">
        <v>21707</v>
      </c>
      <c r="Q134" s="558" t="s">
        <v>33389</v>
      </c>
      <c r="R134" s="556" t="s">
        <v>33476</v>
      </c>
      <c r="S134" s="560" t="s">
        <v>28131</v>
      </c>
      <c r="T134" s="556"/>
      <c r="U134" s="556"/>
    </row>
    <row r="135" customFormat="false" ht="15.75" hidden="false" customHeight="true" outlineLevel="0" collapsed="false">
      <c r="A135" s="554" t="s">
        <v>21700</v>
      </c>
      <c r="B135" s="555" t="s">
        <v>33790</v>
      </c>
      <c r="C135" s="554" t="n">
        <v>104288</v>
      </c>
      <c r="D135" s="556" t="s">
        <v>33811</v>
      </c>
      <c r="E135" s="554" t="n">
        <v>35</v>
      </c>
      <c r="F135" s="556" t="s">
        <v>2900</v>
      </c>
      <c r="G135" s="554" t="s">
        <v>10995</v>
      </c>
      <c r="H135" s="556" t="s">
        <v>33812</v>
      </c>
      <c r="I135" s="554" t="s">
        <v>33403</v>
      </c>
      <c r="J135" s="554" t="s">
        <v>15299</v>
      </c>
      <c r="K135" s="554" t="s">
        <v>30402</v>
      </c>
      <c r="L135" s="558"/>
      <c r="M135" s="554"/>
      <c r="N135" s="559"/>
      <c r="O135" s="559"/>
      <c r="P135" s="554"/>
      <c r="Q135" s="558" t="s">
        <v>11491</v>
      </c>
      <c r="R135" s="556" t="s">
        <v>16531</v>
      </c>
      <c r="S135" s="560" t="s">
        <v>28131</v>
      </c>
      <c r="T135" s="556"/>
      <c r="U135" s="556"/>
    </row>
    <row r="136" customFormat="false" ht="15.75" hidden="false" customHeight="true" outlineLevel="0" collapsed="false">
      <c r="A136" s="547" t="s">
        <v>21700</v>
      </c>
      <c r="B136" s="548" t="s">
        <v>33790</v>
      </c>
      <c r="C136" s="547" t="n">
        <v>104289</v>
      </c>
      <c r="D136" s="549" t="s">
        <v>33813</v>
      </c>
      <c r="E136" s="547" t="n">
        <v>52</v>
      </c>
      <c r="F136" s="549" t="s">
        <v>6099</v>
      </c>
      <c r="G136" s="547" t="s">
        <v>32</v>
      </c>
      <c r="H136" s="549" t="s">
        <v>15156</v>
      </c>
      <c r="I136" s="547" t="s">
        <v>33403</v>
      </c>
      <c r="J136" s="547" t="s">
        <v>15299</v>
      </c>
      <c r="K136" s="547" t="s">
        <v>31162</v>
      </c>
      <c r="L136" s="551" t="s">
        <v>33814</v>
      </c>
      <c r="M136" s="550" t="n">
        <v>39616</v>
      </c>
      <c r="N136" s="552"/>
      <c r="O136" s="552"/>
      <c r="P136" s="547" t="s">
        <v>21707</v>
      </c>
      <c r="Q136" s="551" t="s">
        <v>23848</v>
      </c>
      <c r="R136" s="549" t="s">
        <v>23849</v>
      </c>
      <c r="S136" s="553"/>
      <c r="T136" s="549"/>
      <c r="U136" s="549"/>
    </row>
    <row r="137" customFormat="false" ht="15.75" hidden="false" customHeight="true" outlineLevel="0" collapsed="false">
      <c r="A137" s="554" t="s">
        <v>21700</v>
      </c>
      <c r="B137" s="555" t="s">
        <v>33790</v>
      </c>
      <c r="C137" s="554" t="n">
        <v>104290</v>
      </c>
      <c r="D137" s="556" t="s">
        <v>33815</v>
      </c>
      <c r="E137" s="554" t="n">
        <v>13</v>
      </c>
      <c r="F137" s="556" t="s">
        <v>1043</v>
      </c>
      <c r="G137" s="554" t="s">
        <v>10995</v>
      </c>
      <c r="H137" s="556" t="s">
        <v>33816</v>
      </c>
      <c r="I137" s="554" t="s">
        <v>33403</v>
      </c>
      <c r="J137" s="554" t="s">
        <v>15299</v>
      </c>
      <c r="K137" s="554" t="s">
        <v>30402</v>
      </c>
      <c r="L137" s="558"/>
      <c r="M137" s="554"/>
      <c r="N137" s="559"/>
      <c r="O137" s="559"/>
      <c r="P137" s="554" t="s">
        <v>33399</v>
      </c>
      <c r="Q137" s="558" t="s">
        <v>33817</v>
      </c>
      <c r="R137" s="556" t="s">
        <v>33818</v>
      </c>
      <c r="S137" s="560" t="s">
        <v>28131</v>
      </c>
      <c r="T137" s="556"/>
      <c r="U137" s="556"/>
    </row>
    <row r="138" customFormat="false" ht="15.75" hidden="false" customHeight="true" outlineLevel="0" collapsed="false">
      <c r="A138" s="579" t="s">
        <v>21700</v>
      </c>
      <c r="B138" s="579" t="s">
        <v>33790</v>
      </c>
      <c r="C138" s="580" t="n">
        <v>104292</v>
      </c>
      <c r="D138" s="581" t="s">
        <v>33819</v>
      </c>
      <c r="E138" s="580" t="n">
        <v>84</v>
      </c>
      <c r="F138" s="582" t="s">
        <v>9405</v>
      </c>
      <c r="G138" s="579" t="s">
        <v>10995</v>
      </c>
      <c r="H138" s="582" t="s">
        <v>7357</v>
      </c>
      <c r="I138" s="583" t="n">
        <v>39630</v>
      </c>
      <c r="J138" s="579" t="s">
        <v>15299</v>
      </c>
      <c r="K138" s="579" t="s">
        <v>31162</v>
      </c>
      <c r="L138" s="569" t="s">
        <v>33820</v>
      </c>
      <c r="M138" s="570" t="n">
        <v>39631</v>
      </c>
      <c r="N138" s="571"/>
      <c r="O138" s="571"/>
      <c r="P138" s="566" t="s">
        <v>33418</v>
      </c>
      <c r="Q138" s="569" t="s">
        <v>33821</v>
      </c>
      <c r="R138" s="568" t="s">
        <v>16531</v>
      </c>
      <c r="S138" s="572" t="s">
        <v>19379</v>
      </c>
      <c r="T138" s="573" t="n">
        <v>39716</v>
      </c>
      <c r="U138" s="568"/>
    </row>
    <row r="139" customFormat="false" ht="15.75" hidden="false" customHeight="true" outlineLevel="0" collapsed="false">
      <c r="A139" s="547" t="s">
        <v>32175</v>
      </c>
      <c r="B139" s="548" t="s">
        <v>33385</v>
      </c>
      <c r="C139" s="547" t="n">
        <v>104294</v>
      </c>
      <c r="D139" s="549" t="s">
        <v>33822</v>
      </c>
      <c r="E139" s="547" t="n">
        <v>84</v>
      </c>
      <c r="F139" s="549" t="s">
        <v>11594</v>
      </c>
      <c r="G139" s="547" t="s">
        <v>10995</v>
      </c>
      <c r="H139" s="549" t="s">
        <v>33823</v>
      </c>
      <c r="I139" s="550" t="n">
        <v>39540</v>
      </c>
      <c r="J139" s="547" t="s">
        <v>66</v>
      </c>
      <c r="K139" s="547" t="s">
        <v>31162</v>
      </c>
      <c r="L139" s="551" t="s">
        <v>33824</v>
      </c>
      <c r="M139" s="550" t="n">
        <v>39552</v>
      </c>
      <c r="N139" s="552"/>
      <c r="O139" s="552"/>
      <c r="P139" s="547" t="s">
        <v>33418</v>
      </c>
      <c r="Q139" s="551" t="s">
        <v>11491</v>
      </c>
      <c r="R139" s="549" t="s">
        <v>16531</v>
      </c>
      <c r="S139" s="553"/>
      <c r="T139" s="549"/>
      <c r="U139" s="549"/>
    </row>
    <row r="140" customFormat="false" ht="15.75" hidden="false" customHeight="true" outlineLevel="0" collapsed="false">
      <c r="A140" s="579" t="s">
        <v>21700</v>
      </c>
      <c r="B140" s="579" t="s">
        <v>33790</v>
      </c>
      <c r="C140" s="580" t="n">
        <v>104295</v>
      </c>
      <c r="D140" s="581" t="s">
        <v>33825</v>
      </c>
      <c r="E140" s="580" t="n">
        <v>72</v>
      </c>
      <c r="F140" s="582" t="s">
        <v>33826</v>
      </c>
      <c r="G140" s="579" t="s">
        <v>10995</v>
      </c>
      <c r="H140" s="582" t="s">
        <v>33827</v>
      </c>
      <c r="I140" s="583" t="n">
        <v>39757</v>
      </c>
      <c r="J140" s="579" t="s">
        <v>15299</v>
      </c>
      <c r="K140" s="579" t="s">
        <v>31162</v>
      </c>
      <c r="L140" s="569" t="s">
        <v>33828</v>
      </c>
      <c r="M140" s="570" t="n">
        <v>39713</v>
      </c>
      <c r="N140" s="571" t="n">
        <v>4900</v>
      </c>
      <c r="O140" s="571"/>
      <c r="P140" s="566" t="s">
        <v>21707</v>
      </c>
      <c r="Q140" s="569" t="s">
        <v>33730</v>
      </c>
      <c r="R140" s="568" t="s">
        <v>33731</v>
      </c>
      <c r="S140" s="572" t="s">
        <v>19379</v>
      </c>
      <c r="T140" s="573" t="n">
        <v>39729</v>
      </c>
      <c r="U140" s="568"/>
    </row>
    <row r="141" customFormat="false" ht="15.75" hidden="false" customHeight="true" outlineLevel="0" collapsed="false">
      <c r="A141" s="547" t="s">
        <v>21700</v>
      </c>
      <c r="B141" s="548" t="s">
        <v>33790</v>
      </c>
      <c r="C141" s="547" t="n">
        <v>104296</v>
      </c>
      <c r="D141" s="549" t="s">
        <v>33829</v>
      </c>
      <c r="E141" s="547" t="n">
        <v>89</v>
      </c>
      <c r="F141" s="549" t="s">
        <v>16938</v>
      </c>
      <c r="G141" s="547" t="s">
        <v>10995</v>
      </c>
      <c r="H141" s="549" t="s">
        <v>33830</v>
      </c>
      <c r="I141" s="550" t="n">
        <v>39661</v>
      </c>
      <c r="J141" s="547" t="s">
        <v>15299</v>
      </c>
      <c r="K141" s="547"/>
      <c r="L141" s="551"/>
      <c r="M141" s="547"/>
      <c r="N141" s="552"/>
      <c r="O141" s="552"/>
      <c r="P141" s="547"/>
      <c r="Q141" s="551"/>
      <c r="R141" s="549"/>
      <c r="S141" s="553"/>
      <c r="T141" s="549"/>
      <c r="U141" s="549"/>
    </row>
    <row r="142" customFormat="false" ht="15.75" hidden="false" customHeight="true" outlineLevel="0" collapsed="false">
      <c r="A142" s="547" t="s">
        <v>21700</v>
      </c>
      <c r="B142" s="548" t="s">
        <v>33790</v>
      </c>
      <c r="C142" s="547" t="n">
        <v>104298</v>
      </c>
      <c r="D142" s="549" t="s">
        <v>29764</v>
      </c>
      <c r="E142" s="547" t="n">
        <v>14</v>
      </c>
      <c r="F142" s="549" t="s">
        <v>29770</v>
      </c>
      <c r="G142" s="547" t="s">
        <v>10995</v>
      </c>
      <c r="H142" s="549" t="s">
        <v>33831</v>
      </c>
      <c r="I142" s="550" t="n">
        <v>39628</v>
      </c>
      <c r="J142" s="547" t="s">
        <v>15299</v>
      </c>
      <c r="K142" s="547" t="s">
        <v>31162</v>
      </c>
      <c r="L142" s="551" t="s">
        <v>33832</v>
      </c>
      <c r="M142" s="550" t="n">
        <v>39631</v>
      </c>
      <c r="N142" s="552"/>
      <c r="O142" s="552"/>
      <c r="P142" s="547" t="s">
        <v>33418</v>
      </c>
      <c r="Q142" s="551" t="s">
        <v>33833</v>
      </c>
      <c r="R142" s="549" t="s">
        <v>16531</v>
      </c>
      <c r="S142" s="553"/>
      <c r="T142" s="549"/>
      <c r="U142" s="549"/>
    </row>
    <row r="143" customFormat="false" ht="15.75" hidden="false" customHeight="true" outlineLevel="0" collapsed="false">
      <c r="A143" s="561" t="s">
        <v>21700</v>
      </c>
      <c r="B143" s="561" t="s">
        <v>33790</v>
      </c>
      <c r="C143" s="562" t="n">
        <v>104299</v>
      </c>
      <c r="D143" s="563" t="s">
        <v>33834</v>
      </c>
      <c r="E143" s="562" t="n">
        <v>56</v>
      </c>
      <c r="F143" s="564" t="s">
        <v>33835</v>
      </c>
      <c r="G143" s="561" t="s">
        <v>10995</v>
      </c>
      <c r="H143" s="564" t="s">
        <v>33836</v>
      </c>
      <c r="I143" s="565"/>
      <c r="J143" s="561" t="s">
        <v>15299</v>
      </c>
      <c r="K143" s="561"/>
      <c r="L143" s="558"/>
      <c r="M143" s="557"/>
      <c r="N143" s="559"/>
      <c r="O143" s="559"/>
      <c r="P143" s="554"/>
      <c r="Q143" s="558"/>
      <c r="R143" s="556"/>
      <c r="S143" s="560"/>
      <c r="T143" s="556"/>
      <c r="U143" s="556"/>
    </row>
    <row r="144" customFormat="false" ht="15.75" hidden="false" customHeight="true" outlineLevel="0" collapsed="false">
      <c r="A144" s="561" t="s">
        <v>21700</v>
      </c>
      <c r="B144" s="561" t="s">
        <v>33837</v>
      </c>
      <c r="C144" s="562" t="n">
        <v>104302</v>
      </c>
      <c r="D144" s="563" t="s">
        <v>24199</v>
      </c>
      <c r="E144" s="562" t="n">
        <v>47</v>
      </c>
      <c r="F144" s="564" t="s">
        <v>24203</v>
      </c>
      <c r="G144" s="561" t="s">
        <v>10995</v>
      </c>
      <c r="H144" s="564" t="s">
        <v>24200</v>
      </c>
      <c r="I144" s="565" t="s">
        <v>33403</v>
      </c>
      <c r="J144" s="561" t="s">
        <v>15299</v>
      </c>
      <c r="K144" s="561" t="s">
        <v>31162</v>
      </c>
      <c r="L144" s="558" t="s">
        <v>33838</v>
      </c>
      <c r="M144" s="557" t="n">
        <v>39638</v>
      </c>
      <c r="N144" s="559" t="n">
        <v>1800</v>
      </c>
      <c r="O144" s="559"/>
      <c r="P144" s="554" t="s">
        <v>21707</v>
      </c>
      <c r="Q144" s="558" t="s">
        <v>17654</v>
      </c>
      <c r="R144" s="556" t="s">
        <v>15272</v>
      </c>
      <c r="S144" s="560" t="s">
        <v>33839</v>
      </c>
      <c r="T144" s="556"/>
      <c r="U144" s="556"/>
    </row>
    <row r="145" customFormat="false" ht="15.75" hidden="false" customHeight="true" outlineLevel="0" collapsed="false">
      <c r="A145" s="554" t="s">
        <v>21700</v>
      </c>
      <c r="B145" s="555" t="s">
        <v>33840</v>
      </c>
      <c r="C145" s="554" t="n">
        <v>104304</v>
      </c>
      <c r="D145" s="556" t="s">
        <v>33841</v>
      </c>
      <c r="E145" s="554" t="n">
        <v>30</v>
      </c>
      <c r="F145" s="556" t="s">
        <v>33842</v>
      </c>
      <c r="G145" s="554" t="s">
        <v>32</v>
      </c>
      <c r="H145" s="556" t="s">
        <v>33843</v>
      </c>
      <c r="I145" s="557" t="s">
        <v>33403</v>
      </c>
      <c r="J145" s="554" t="s">
        <v>15299</v>
      </c>
      <c r="K145" s="554" t="s">
        <v>30402</v>
      </c>
      <c r="L145" s="558"/>
      <c r="M145" s="554"/>
      <c r="N145" s="559"/>
      <c r="O145" s="559"/>
      <c r="P145" s="554" t="s">
        <v>21707</v>
      </c>
      <c r="Q145" s="558" t="s">
        <v>23848</v>
      </c>
      <c r="R145" s="556" t="s">
        <v>28085</v>
      </c>
      <c r="S145" s="560" t="s">
        <v>28131</v>
      </c>
      <c r="T145" s="556"/>
      <c r="U145" s="556"/>
    </row>
    <row r="146" customFormat="false" ht="15.75" hidden="false" customHeight="true" outlineLevel="0" collapsed="false">
      <c r="A146" s="547" t="s">
        <v>21700</v>
      </c>
      <c r="B146" s="548" t="s">
        <v>33840</v>
      </c>
      <c r="C146" s="547" t="n">
        <v>104305</v>
      </c>
      <c r="D146" s="549" t="s">
        <v>33844</v>
      </c>
      <c r="E146" s="547" t="n">
        <v>76</v>
      </c>
      <c r="F146" s="549" t="s">
        <v>33845</v>
      </c>
      <c r="G146" s="547" t="s">
        <v>10995</v>
      </c>
      <c r="H146" s="549" t="s">
        <v>33846</v>
      </c>
      <c r="I146" s="547" t="s">
        <v>33403</v>
      </c>
      <c r="J146" s="547" t="s">
        <v>15299</v>
      </c>
      <c r="K146" s="547" t="s">
        <v>31162</v>
      </c>
      <c r="L146" s="551" t="s">
        <v>33847</v>
      </c>
      <c r="M146" s="550" t="n">
        <v>39692</v>
      </c>
      <c r="N146" s="552" t="n">
        <v>5000</v>
      </c>
      <c r="O146" s="552"/>
      <c r="P146" s="547" t="s">
        <v>33418</v>
      </c>
      <c r="Q146" s="551" t="s">
        <v>11491</v>
      </c>
      <c r="R146" s="549" t="s">
        <v>16531</v>
      </c>
      <c r="S146" s="553"/>
      <c r="T146" s="549"/>
      <c r="U146" s="549"/>
    </row>
    <row r="147" customFormat="false" ht="15.75" hidden="false" customHeight="true" outlineLevel="0" collapsed="false">
      <c r="A147" s="574" t="s">
        <v>21700</v>
      </c>
      <c r="B147" s="574" t="s">
        <v>33413</v>
      </c>
      <c r="C147" s="575" t="n">
        <v>104306</v>
      </c>
      <c r="D147" s="577" t="s">
        <v>33848</v>
      </c>
      <c r="E147" s="575" t="n">
        <v>90</v>
      </c>
      <c r="F147" s="577" t="s">
        <v>33849</v>
      </c>
      <c r="G147" s="574" t="s">
        <v>10995</v>
      </c>
      <c r="H147" s="577" t="s">
        <v>17436</v>
      </c>
      <c r="I147" s="578" t="s">
        <v>33403</v>
      </c>
      <c r="J147" s="574" t="s">
        <v>15299</v>
      </c>
      <c r="K147" s="574" t="s">
        <v>31162</v>
      </c>
      <c r="L147" s="551" t="s">
        <v>33850</v>
      </c>
      <c r="M147" s="550" t="n">
        <v>39694</v>
      </c>
      <c r="N147" s="552" t="n">
        <v>4900</v>
      </c>
      <c r="O147" s="552"/>
      <c r="P147" s="547" t="s">
        <v>21707</v>
      </c>
      <c r="Q147" s="551" t="s">
        <v>24523</v>
      </c>
      <c r="R147" s="549" t="s">
        <v>24524</v>
      </c>
      <c r="S147" s="553"/>
      <c r="T147" s="549"/>
      <c r="U147" s="549"/>
    </row>
    <row r="148" customFormat="false" ht="15.75" hidden="false" customHeight="true" outlineLevel="0" collapsed="false">
      <c r="A148" s="554" t="s">
        <v>21700</v>
      </c>
      <c r="B148" s="555" t="s">
        <v>33413</v>
      </c>
      <c r="C148" s="554" t="n">
        <v>104308</v>
      </c>
      <c r="D148" s="556" t="s">
        <v>33851</v>
      </c>
      <c r="E148" s="554" t="n">
        <v>11</v>
      </c>
      <c r="F148" s="556" t="s">
        <v>33852</v>
      </c>
      <c r="G148" s="554"/>
      <c r="H148" s="556"/>
      <c r="I148" s="554"/>
      <c r="J148" s="554" t="s">
        <v>15299</v>
      </c>
      <c r="K148" s="554"/>
      <c r="L148" s="558"/>
      <c r="M148" s="554"/>
      <c r="N148" s="559"/>
      <c r="O148" s="559"/>
      <c r="P148" s="554"/>
      <c r="Q148" s="558"/>
      <c r="R148" s="556"/>
      <c r="S148" s="560" t="s">
        <v>30578</v>
      </c>
      <c r="T148" s="556"/>
      <c r="U148" s="556"/>
    </row>
    <row r="149" customFormat="false" ht="15.75" hidden="false" customHeight="true" outlineLevel="0" collapsed="false">
      <c r="A149" s="561" t="s">
        <v>21700</v>
      </c>
      <c r="B149" s="561" t="n">
        <v>40764</v>
      </c>
      <c r="C149" s="561" t="n">
        <v>104309</v>
      </c>
      <c r="D149" s="561" t="s">
        <v>33853</v>
      </c>
      <c r="E149" s="561" t="n">
        <v>34</v>
      </c>
      <c r="F149" s="561" t="s">
        <v>33854</v>
      </c>
      <c r="G149" s="561" t="s">
        <v>21</v>
      </c>
      <c r="H149" s="561" t="s">
        <v>33855</v>
      </c>
      <c r="I149" s="561" t="s">
        <v>33403</v>
      </c>
      <c r="J149" s="561" t="s">
        <v>15299</v>
      </c>
      <c r="K149" s="561" t="s">
        <v>31162</v>
      </c>
      <c r="L149" s="564" t="s">
        <v>33856</v>
      </c>
      <c r="M149" s="561" t="n">
        <v>39692</v>
      </c>
      <c r="N149" s="561" t="n">
        <v>5800</v>
      </c>
      <c r="O149" s="561"/>
      <c r="P149" s="561" t="s">
        <v>33399</v>
      </c>
      <c r="Q149" s="561" t="s">
        <v>11491</v>
      </c>
      <c r="R149" s="561" t="s">
        <v>16531</v>
      </c>
      <c r="S149" s="591" t="s">
        <v>28131</v>
      </c>
      <c r="T149" s="561"/>
      <c r="U149" s="561"/>
    </row>
    <row r="150" customFormat="false" ht="15.75" hidden="false" customHeight="true" outlineLevel="0" collapsed="false">
      <c r="A150" s="547" t="s">
        <v>21700</v>
      </c>
      <c r="B150" s="548" t="s">
        <v>33413</v>
      </c>
      <c r="C150" s="547" t="n">
        <v>104309</v>
      </c>
      <c r="D150" s="549" t="s">
        <v>33853</v>
      </c>
      <c r="E150" s="547" t="n">
        <v>34</v>
      </c>
      <c r="F150" s="549" t="s">
        <v>33854</v>
      </c>
      <c r="G150" s="547" t="s">
        <v>10995</v>
      </c>
      <c r="H150" s="549" t="s">
        <v>33855</v>
      </c>
      <c r="I150" s="547" t="s">
        <v>33403</v>
      </c>
      <c r="J150" s="547" t="s">
        <v>15299</v>
      </c>
      <c r="K150" s="547" t="s">
        <v>31162</v>
      </c>
      <c r="L150" s="551" t="s">
        <v>33856</v>
      </c>
      <c r="M150" s="550" t="n">
        <v>39692</v>
      </c>
      <c r="N150" s="552" t="n">
        <v>5800</v>
      </c>
      <c r="O150" s="552"/>
      <c r="P150" s="547" t="s">
        <v>33418</v>
      </c>
      <c r="Q150" s="551" t="s">
        <v>11491</v>
      </c>
      <c r="R150" s="549" t="s">
        <v>16531</v>
      </c>
      <c r="S150" s="553"/>
      <c r="T150" s="549"/>
      <c r="U150" s="549"/>
    </row>
    <row r="151" customFormat="false" ht="15.75" hidden="false" customHeight="true" outlineLevel="0" collapsed="false">
      <c r="A151" s="554" t="s">
        <v>21700</v>
      </c>
      <c r="B151" s="555" t="s">
        <v>33413</v>
      </c>
      <c r="C151" s="554" t="n">
        <v>104310</v>
      </c>
      <c r="D151" s="556" t="s">
        <v>33857</v>
      </c>
      <c r="E151" s="554" t="n">
        <v>13</v>
      </c>
      <c r="F151" s="556" t="s">
        <v>1043</v>
      </c>
      <c r="G151" s="554" t="s">
        <v>32</v>
      </c>
      <c r="H151" s="556" t="s">
        <v>16288</v>
      </c>
      <c r="I151" s="554" t="s">
        <v>33403</v>
      </c>
      <c r="J151" s="554" t="s">
        <v>15299</v>
      </c>
      <c r="K151" s="554" t="s">
        <v>31162</v>
      </c>
      <c r="L151" s="558" t="s">
        <v>33858</v>
      </c>
      <c r="M151" s="554" t="n">
        <v>39688</v>
      </c>
      <c r="N151" s="559" t="n">
        <v>5400</v>
      </c>
      <c r="O151" s="559" t="n">
        <v>1500</v>
      </c>
      <c r="P151" s="554" t="s">
        <v>33418</v>
      </c>
      <c r="Q151" s="558" t="s">
        <v>33086</v>
      </c>
      <c r="R151" s="556" t="s">
        <v>29670</v>
      </c>
      <c r="S151" s="560"/>
      <c r="T151" s="556"/>
      <c r="U151" s="556"/>
    </row>
    <row r="152" customFormat="false" ht="15.75" hidden="false" customHeight="true" outlineLevel="0" collapsed="false">
      <c r="A152" s="554" t="s">
        <v>21700</v>
      </c>
      <c r="B152" s="555" t="s">
        <v>33413</v>
      </c>
      <c r="C152" s="554" t="n">
        <v>104311</v>
      </c>
      <c r="D152" s="556" t="s">
        <v>33859</v>
      </c>
      <c r="E152" s="554" t="n">
        <v>45</v>
      </c>
      <c r="F152" s="556" t="s">
        <v>33860</v>
      </c>
      <c r="G152" s="554" t="s">
        <v>10995</v>
      </c>
      <c r="H152" s="556" t="s">
        <v>15264</v>
      </c>
      <c r="I152" s="554" t="s">
        <v>33403</v>
      </c>
      <c r="J152" s="554" t="s">
        <v>25236</v>
      </c>
      <c r="K152" s="554" t="s">
        <v>30402</v>
      </c>
      <c r="L152" s="558"/>
      <c r="M152" s="554"/>
      <c r="N152" s="559"/>
      <c r="O152" s="559"/>
      <c r="P152" s="554" t="s">
        <v>33399</v>
      </c>
      <c r="Q152" s="558" t="s">
        <v>23848</v>
      </c>
      <c r="R152" s="556" t="s">
        <v>31380</v>
      </c>
      <c r="S152" s="560" t="s">
        <v>28131</v>
      </c>
      <c r="T152" s="556"/>
      <c r="U152" s="556"/>
    </row>
    <row r="153" customFormat="false" ht="15.75" hidden="false" customHeight="true" outlineLevel="0" collapsed="false">
      <c r="A153" s="554" t="s">
        <v>21700</v>
      </c>
      <c r="B153" s="555" t="s">
        <v>33413</v>
      </c>
      <c r="C153" s="554" t="n">
        <v>104312</v>
      </c>
      <c r="D153" s="556" t="s">
        <v>33861</v>
      </c>
      <c r="E153" s="554" t="n">
        <v>78</v>
      </c>
      <c r="F153" s="556" t="s">
        <v>1245</v>
      </c>
      <c r="G153" s="554" t="s">
        <v>32</v>
      </c>
      <c r="H153" s="556" t="s">
        <v>33862</v>
      </c>
      <c r="I153" s="554" t="s">
        <v>33403</v>
      </c>
      <c r="J153" s="554" t="s">
        <v>15299</v>
      </c>
      <c r="K153" s="554" t="s">
        <v>30402</v>
      </c>
      <c r="L153" s="558"/>
      <c r="M153" s="554"/>
      <c r="N153" s="559"/>
      <c r="O153" s="559"/>
      <c r="P153" s="554"/>
      <c r="Q153" s="558" t="s">
        <v>23848</v>
      </c>
      <c r="R153" s="556" t="s">
        <v>28085</v>
      </c>
      <c r="S153" s="560" t="s">
        <v>28131</v>
      </c>
      <c r="T153" s="556"/>
      <c r="U153" s="556"/>
    </row>
    <row r="154" customFormat="false" ht="15.75" hidden="false" customHeight="true" outlineLevel="0" collapsed="false">
      <c r="A154" s="554" t="s">
        <v>21700</v>
      </c>
      <c r="B154" s="555" t="s">
        <v>33413</v>
      </c>
      <c r="C154" s="554" t="n">
        <v>104313</v>
      </c>
      <c r="D154" s="556" t="s">
        <v>33863</v>
      </c>
      <c r="E154" s="554" t="n">
        <v>27</v>
      </c>
      <c r="F154" s="556" t="s">
        <v>5876</v>
      </c>
      <c r="G154" s="554" t="s">
        <v>10995</v>
      </c>
      <c r="H154" s="556" t="s">
        <v>33864</v>
      </c>
      <c r="I154" s="554" t="s">
        <v>33403</v>
      </c>
      <c r="J154" s="554" t="s">
        <v>15299</v>
      </c>
      <c r="K154" s="554" t="s">
        <v>31162</v>
      </c>
      <c r="L154" s="558" t="s">
        <v>33865</v>
      </c>
      <c r="M154" s="557" t="n">
        <v>39700</v>
      </c>
      <c r="N154" s="559" t="n">
        <v>2150</v>
      </c>
      <c r="O154" s="559" t="n">
        <v>3200</v>
      </c>
      <c r="P154" s="554" t="s">
        <v>21707</v>
      </c>
      <c r="Q154" s="558" t="s">
        <v>17654</v>
      </c>
      <c r="R154" s="556" t="s">
        <v>33866</v>
      </c>
      <c r="S154" s="560" t="s">
        <v>28131</v>
      </c>
      <c r="T154" s="556"/>
      <c r="U154" s="556"/>
    </row>
    <row r="155" customFormat="false" ht="15.75" hidden="false" customHeight="true" outlineLevel="0" collapsed="false">
      <c r="A155" s="554" t="s">
        <v>21700</v>
      </c>
      <c r="B155" s="555" t="s">
        <v>33413</v>
      </c>
      <c r="C155" s="554" t="n">
        <v>104314</v>
      </c>
      <c r="D155" s="556" t="s">
        <v>33867</v>
      </c>
      <c r="E155" s="554" t="n">
        <v>19</v>
      </c>
      <c r="F155" s="556" t="s">
        <v>33868</v>
      </c>
      <c r="G155" s="554" t="s">
        <v>10995</v>
      </c>
      <c r="H155" s="556" t="s">
        <v>33869</v>
      </c>
      <c r="I155" s="554" t="s">
        <v>33403</v>
      </c>
      <c r="J155" s="554" t="s">
        <v>15299</v>
      </c>
      <c r="K155" s="554" t="s">
        <v>31162</v>
      </c>
      <c r="L155" s="558" t="s">
        <v>33870</v>
      </c>
      <c r="M155" s="557" t="n">
        <v>39769</v>
      </c>
      <c r="N155" s="559" t="n">
        <v>1300</v>
      </c>
      <c r="O155" s="559" t="n">
        <v>4900</v>
      </c>
      <c r="P155" s="554" t="s">
        <v>33399</v>
      </c>
      <c r="Q155" s="558" t="s">
        <v>33871</v>
      </c>
      <c r="R155" s="556" t="s">
        <v>33872</v>
      </c>
      <c r="S155" s="560" t="s">
        <v>28131</v>
      </c>
      <c r="T155" s="556"/>
      <c r="U155" s="556"/>
    </row>
    <row r="156" customFormat="false" ht="15.75" hidden="false" customHeight="true" outlineLevel="0" collapsed="false">
      <c r="A156" s="554" t="s">
        <v>21700</v>
      </c>
      <c r="B156" s="555" t="s">
        <v>33413</v>
      </c>
      <c r="C156" s="554" t="n">
        <v>104315</v>
      </c>
      <c r="D156" s="556" t="s">
        <v>33873</v>
      </c>
      <c r="E156" s="554" t="n">
        <v>30</v>
      </c>
      <c r="F156" s="556" t="s">
        <v>13031</v>
      </c>
      <c r="G156" s="554" t="s">
        <v>32</v>
      </c>
      <c r="H156" s="556" t="s">
        <v>33874</v>
      </c>
      <c r="I156" s="554" t="s">
        <v>33403</v>
      </c>
      <c r="J156" s="554" t="s">
        <v>15299</v>
      </c>
      <c r="K156" s="554" t="s">
        <v>30402</v>
      </c>
      <c r="L156" s="558"/>
      <c r="M156" s="554"/>
      <c r="N156" s="559"/>
      <c r="O156" s="559"/>
      <c r="P156" s="554" t="s">
        <v>33399</v>
      </c>
      <c r="Q156" s="558" t="s">
        <v>33875</v>
      </c>
      <c r="R156" s="556" t="s">
        <v>30920</v>
      </c>
      <c r="S156" s="560" t="s">
        <v>28131</v>
      </c>
      <c r="T156" s="556"/>
      <c r="U156" s="556"/>
    </row>
    <row r="157" customFormat="false" ht="15.75" hidden="false" customHeight="true" outlineLevel="0" collapsed="false">
      <c r="A157" s="554" t="s">
        <v>21700</v>
      </c>
      <c r="B157" s="555" t="s">
        <v>33413</v>
      </c>
      <c r="C157" s="554" t="n">
        <v>104316</v>
      </c>
      <c r="D157" s="556" t="s">
        <v>33876</v>
      </c>
      <c r="E157" s="554" t="n">
        <v>31</v>
      </c>
      <c r="F157" s="556" t="s">
        <v>11996</v>
      </c>
      <c r="G157" s="554" t="s">
        <v>10995</v>
      </c>
      <c r="H157" s="556" t="s">
        <v>423</v>
      </c>
      <c r="I157" s="554" t="s">
        <v>33403</v>
      </c>
      <c r="J157" s="554" t="s">
        <v>15299</v>
      </c>
      <c r="K157" s="554" t="s">
        <v>31162</v>
      </c>
      <c r="L157" s="558" t="s">
        <v>33877</v>
      </c>
      <c r="M157" s="557" t="n">
        <v>39708</v>
      </c>
      <c r="N157" s="559" t="n">
        <v>1300</v>
      </c>
      <c r="O157" s="559"/>
      <c r="P157" s="554" t="s">
        <v>33399</v>
      </c>
      <c r="Q157" s="558" t="s">
        <v>23848</v>
      </c>
      <c r="R157" s="556" t="s">
        <v>28085</v>
      </c>
      <c r="S157" s="560" t="s">
        <v>28131</v>
      </c>
      <c r="T157" s="556"/>
      <c r="U157" s="556"/>
    </row>
    <row r="158" customFormat="false" ht="15.75" hidden="false" customHeight="true" outlineLevel="0" collapsed="false">
      <c r="A158" s="547" t="s">
        <v>21700</v>
      </c>
      <c r="B158" s="548" t="s">
        <v>33413</v>
      </c>
      <c r="C158" s="547" t="n">
        <v>104317</v>
      </c>
      <c r="D158" s="549" t="s">
        <v>33878</v>
      </c>
      <c r="E158" s="547" t="n">
        <v>60</v>
      </c>
      <c r="F158" s="549" t="s">
        <v>13432</v>
      </c>
      <c r="G158" s="547" t="s">
        <v>10995</v>
      </c>
      <c r="H158" s="549" t="s">
        <v>33879</v>
      </c>
      <c r="I158" s="547"/>
      <c r="J158" s="547" t="s">
        <v>28196</v>
      </c>
      <c r="K158" s="547"/>
      <c r="L158" s="551"/>
      <c r="M158" s="547"/>
      <c r="N158" s="552"/>
      <c r="O158" s="552"/>
      <c r="P158" s="547"/>
      <c r="Q158" s="551"/>
      <c r="R158" s="549"/>
      <c r="S158" s="553"/>
      <c r="T158" s="549"/>
      <c r="U158" s="549"/>
    </row>
    <row r="159" customFormat="false" ht="15.75" hidden="false" customHeight="true" outlineLevel="0" collapsed="false">
      <c r="A159" s="554" t="s">
        <v>21700</v>
      </c>
      <c r="B159" s="555" t="s">
        <v>33413</v>
      </c>
      <c r="C159" s="554" t="n">
        <v>104318</v>
      </c>
      <c r="D159" s="556" t="s">
        <v>33880</v>
      </c>
      <c r="E159" s="554" t="n">
        <v>86</v>
      </c>
      <c r="F159" s="556" t="s">
        <v>33881</v>
      </c>
      <c r="G159" s="554" t="s">
        <v>10995</v>
      </c>
      <c r="H159" s="556" t="s">
        <v>33882</v>
      </c>
      <c r="I159" s="554"/>
      <c r="J159" s="554" t="s">
        <v>15299</v>
      </c>
      <c r="K159" s="554" t="s">
        <v>31162</v>
      </c>
      <c r="L159" s="558" t="s">
        <v>33883</v>
      </c>
      <c r="M159" s="557" t="n">
        <v>39708</v>
      </c>
      <c r="N159" s="559" t="n">
        <v>1900</v>
      </c>
      <c r="O159" s="559"/>
      <c r="P159" s="554" t="s">
        <v>21707</v>
      </c>
      <c r="Q159" s="558" t="s">
        <v>23848</v>
      </c>
      <c r="R159" s="556" t="s">
        <v>28085</v>
      </c>
      <c r="S159" s="560" t="s">
        <v>28131</v>
      </c>
      <c r="T159" s="556"/>
      <c r="U159" s="556"/>
    </row>
    <row r="160" customFormat="false" ht="15.75" hidden="false" customHeight="true" outlineLevel="0" collapsed="false">
      <c r="A160" s="547" t="s">
        <v>21700</v>
      </c>
      <c r="B160" s="548" t="s">
        <v>33413</v>
      </c>
      <c r="C160" s="547" t="n">
        <v>104319</v>
      </c>
      <c r="D160" s="549" t="s">
        <v>33884</v>
      </c>
      <c r="E160" s="547" t="n">
        <v>37</v>
      </c>
      <c r="F160" s="549" t="s">
        <v>33885</v>
      </c>
      <c r="G160" s="547" t="s">
        <v>10995</v>
      </c>
      <c r="H160" s="549" t="s">
        <v>33886</v>
      </c>
      <c r="I160" s="547"/>
      <c r="J160" s="547" t="s">
        <v>13608</v>
      </c>
      <c r="K160" s="547"/>
      <c r="L160" s="551"/>
      <c r="M160" s="547"/>
      <c r="N160" s="552"/>
      <c r="O160" s="552"/>
      <c r="P160" s="547"/>
      <c r="Q160" s="551"/>
      <c r="R160" s="549"/>
      <c r="S160" s="553"/>
      <c r="T160" s="549"/>
      <c r="U160" s="549"/>
    </row>
    <row r="161" customFormat="false" ht="15.75" hidden="false" customHeight="true" outlineLevel="0" collapsed="false">
      <c r="A161" s="554" t="s">
        <v>21700</v>
      </c>
      <c r="B161" s="555" t="s">
        <v>33413</v>
      </c>
      <c r="C161" s="554" t="n">
        <v>104320</v>
      </c>
      <c r="D161" s="556" t="s">
        <v>33887</v>
      </c>
      <c r="E161" s="554" t="n">
        <v>68</v>
      </c>
      <c r="F161" s="556" t="s">
        <v>31302</v>
      </c>
      <c r="G161" s="554" t="s">
        <v>10995</v>
      </c>
      <c r="H161" s="556" t="s">
        <v>33888</v>
      </c>
      <c r="I161" s="554" t="s">
        <v>33403</v>
      </c>
      <c r="J161" s="554" t="s">
        <v>15299</v>
      </c>
      <c r="K161" s="554" t="s">
        <v>31162</v>
      </c>
      <c r="L161" s="558" t="s">
        <v>33889</v>
      </c>
      <c r="M161" s="557" t="n">
        <v>39695</v>
      </c>
      <c r="N161" s="559" t="n">
        <v>950</v>
      </c>
      <c r="O161" s="559"/>
      <c r="P161" s="554" t="s">
        <v>21707</v>
      </c>
      <c r="Q161" s="558" t="s">
        <v>17654</v>
      </c>
      <c r="R161" s="556" t="s">
        <v>15272</v>
      </c>
      <c r="S161" s="560" t="s">
        <v>28131</v>
      </c>
      <c r="T161" s="556"/>
      <c r="U161" s="556"/>
    </row>
    <row r="162" customFormat="false" ht="15.75" hidden="false" customHeight="true" outlineLevel="0" collapsed="false">
      <c r="A162" s="561" t="s">
        <v>21700</v>
      </c>
      <c r="B162" s="561" t="s">
        <v>33413</v>
      </c>
      <c r="C162" s="562" t="n">
        <v>104321</v>
      </c>
      <c r="D162" s="564" t="s">
        <v>33890</v>
      </c>
      <c r="E162" s="562" t="n">
        <v>75</v>
      </c>
      <c r="F162" s="564" t="s">
        <v>242</v>
      </c>
      <c r="G162" s="561" t="s">
        <v>10995</v>
      </c>
      <c r="H162" s="564" t="s">
        <v>33891</v>
      </c>
      <c r="I162" s="565" t="s">
        <v>33403</v>
      </c>
      <c r="J162" s="561" t="s">
        <v>28196</v>
      </c>
      <c r="K162" s="561" t="s">
        <v>30402</v>
      </c>
      <c r="L162" s="558"/>
      <c r="M162" s="554"/>
      <c r="N162" s="559"/>
      <c r="O162" s="559"/>
      <c r="P162" s="554" t="s">
        <v>21707</v>
      </c>
      <c r="Q162" s="558" t="s">
        <v>17654</v>
      </c>
      <c r="R162" s="556" t="s">
        <v>15272</v>
      </c>
      <c r="S162" s="560" t="s">
        <v>28131</v>
      </c>
      <c r="T162" s="556"/>
      <c r="U162" s="556"/>
    </row>
    <row r="163" customFormat="false" ht="15.75" hidden="false" customHeight="true" outlineLevel="0" collapsed="false">
      <c r="A163" s="561" t="s">
        <v>21700</v>
      </c>
      <c r="B163" s="561" t="s">
        <v>33413</v>
      </c>
      <c r="C163" s="562" t="n">
        <v>104322</v>
      </c>
      <c r="D163" s="563" t="s">
        <v>33892</v>
      </c>
      <c r="E163" s="562" t="n">
        <v>26</v>
      </c>
      <c r="F163" s="564" t="s">
        <v>33893</v>
      </c>
      <c r="G163" s="561" t="s">
        <v>10995</v>
      </c>
      <c r="H163" s="564" t="s">
        <v>33894</v>
      </c>
      <c r="I163" s="565" t="n">
        <v>39709</v>
      </c>
      <c r="J163" s="561" t="s">
        <v>15299</v>
      </c>
      <c r="K163" s="561" t="s">
        <v>31162</v>
      </c>
      <c r="L163" s="558" t="s">
        <v>33895</v>
      </c>
      <c r="M163" s="557" t="n">
        <v>39725</v>
      </c>
      <c r="N163" s="559" t="n">
        <v>1500</v>
      </c>
      <c r="O163" s="559" t="n">
        <v>2300</v>
      </c>
      <c r="P163" s="554"/>
      <c r="Q163" s="558"/>
      <c r="R163" s="556"/>
      <c r="S163" s="560"/>
      <c r="T163" s="556"/>
      <c r="U163" s="556"/>
    </row>
    <row r="164" customFormat="false" ht="15.75" hidden="false" customHeight="true" outlineLevel="0" collapsed="false">
      <c r="A164" s="554" t="s">
        <v>21700</v>
      </c>
      <c r="B164" s="555" t="s">
        <v>33413</v>
      </c>
      <c r="C164" s="554" t="n">
        <v>104325</v>
      </c>
      <c r="D164" s="556" t="s">
        <v>33896</v>
      </c>
      <c r="E164" s="554" t="n">
        <v>33</v>
      </c>
      <c r="F164" s="556" t="s">
        <v>2323</v>
      </c>
      <c r="G164" s="554" t="s">
        <v>10995</v>
      </c>
      <c r="H164" s="556" t="s">
        <v>33897</v>
      </c>
      <c r="I164" s="557" t="s">
        <v>33403</v>
      </c>
      <c r="J164" s="554" t="s">
        <v>15299</v>
      </c>
      <c r="K164" s="554" t="s">
        <v>30402</v>
      </c>
      <c r="L164" s="558"/>
      <c r="M164" s="554"/>
      <c r="N164" s="559"/>
      <c r="O164" s="559"/>
      <c r="P164" s="554" t="s">
        <v>21707</v>
      </c>
      <c r="Q164" s="558" t="s">
        <v>23848</v>
      </c>
      <c r="R164" s="556" t="s">
        <v>31380</v>
      </c>
      <c r="S164" s="560" t="s">
        <v>28131</v>
      </c>
      <c r="T164" s="556"/>
      <c r="U164" s="556"/>
    </row>
    <row r="165" customFormat="false" ht="15.75" hidden="false" customHeight="true" outlineLevel="0" collapsed="false">
      <c r="A165" s="554" t="s">
        <v>21700</v>
      </c>
      <c r="B165" s="555" t="s">
        <v>33413</v>
      </c>
      <c r="C165" s="554" t="n">
        <v>104326</v>
      </c>
      <c r="D165" s="556" t="s">
        <v>33898</v>
      </c>
      <c r="E165" s="554" t="n">
        <v>33</v>
      </c>
      <c r="F165" s="556" t="s">
        <v>2323</v>
      </c>
      <c r="G165" s="554" t="s">
        <v>10995</v>
      </c>
      <c r="H165" s="556" t="s">
        <v>33899</v>
      </c>
      <c r="I165" s="554" t="s">
        <v>33403</v>
      </c>
      <c r="J165" s="554" t="s">
        <v>15299</v>
      </c>
      <c r="K165" s="554" t="s">
        <v>30402</v>
      </c>
      <c r="L165" s="558"/>
      <c r="M165" s="554"/>
      <c r="N165" s="559"/>
      <c r="O165" s="559"/>
      <c r="P165" s="554" t="s">
        <v>33399</v>
      </c>
      <c r="Q165" s="558" t="s">
        <v>23848</v>
      </c>
      <c r="R165" s="556" t="s">
        <v>31380</v>
      </c>
      <c r="S165" s="560" t="s">
        <v>28131</v>
      </c>
      <c r="T165" s="556"/>
      <c r="U165" s="556"/>
    </row>
    <row r="166" customFormat="false" ht="15.75" hidden="false" customHeight="true" outlineLevel="0" collapsed="false">
      <c r="A166" s="554" t="s">
        <v>21700</v>
      </c>
      <c r="B166" s="555" t="s">
        <v>33413</v>
      </c>
      <c r="C166" s="554" t="n">
        <v>104327</v>
      </c>
      <c r="D166" s="556" t="s">
        <v>33900</v>
      </c>
      <c r="E166" s="554" t="n">
        <v>24</v>
      </c>
      <c r="F166" s="556" t="s">
        <v>26375</v>
      </c>
      <c r="G166" s="554" t="s">
        <v>32</v>
      </c>
      <c r="H166" s="556" t="s">
        <v>33901</v>
      </c>
      <c r="I166" s="554" t="s">
        <v>33403</v>
      </c>
      <c r="J166" s="554" t="s">
        <v>15299</v>
      </c>
      <c r="K166" s="554" t="s">
        <v>30402</v>
      </c>
      <c r="L166" s="558"/>
      <c r="M166" s="554"/>
      <c r="N166" s="559"/>
      <c r="O166" s="559"/>
      <c r="P166" s="554"/>
      <c r="Q166" s="558" t="s">
        <v>33902</v>
      </c>
      <c r="R166" s="556" t="s">
        <v>16531</v>
      </c>
      <c r="S166" s="560" t="s">
        <v>28131</v>
      </c>
      <c r="T166" s="556"/>
      <c r="U166" s="556"/>
    </row>
    <row r="167" customFormat="false" ht="15.75" hidden="false" customHeight="true" outlineLevel="0" collapsed="false">
      <c r="A167" s="554" t="s">
        <v>21700</v>
      </c>
      <c r="B167" s="555" t="s">
        <v>33413</v>
      </c>
      <c r="C167" s="554" t="n">
        <v>104328</v>
      </c>
      <c r="D167" s="556" t="s">
        <v>33903</v>
      </c>
      <c r="E167" s="554" t="n">
        <v>79</v>
      </c>
      <c r="F167" s="556" t="s">
        <v>27264</v>
      </c>
      <c r="G167" s="554" t="s">
        <v>10995</v>
      </c>
      <c r="H167" s="556" t="s">
        <v>33904</v>
      </c>
      <c r="I167" s="554" t="s">
        <v>33403</v>
      </c>
      <c r="J167" s="554" t="s">
        <v>15299</v>
      </c>
      <c r="K167" s="554" t="s">
        <v>31162</v>
      </c>
      <c r="L167" s="558" t="s">
        <v>33905</v>
      </c>
      <c r="M167" s="557" t="n">
        <v>39699</v>
      </c>
      <c r="N167" s="559" t="n">
        <v>1250</v>
      </c>
      <c r="O167" s="559"/>
      <c r="P167" s="554" t="s">
        <v>21707</v>
      </c>
      <c r="Q167" s="558" t="s">
        <v>17654</v>
      </c>
      <c r="R167" s="556" t="s">
        <v>15272</v>
      </c>
      <c r="S167" s="560" t="s">
        <v>28131</v>
      </c>
      <c r="T167" s="556"/>
      <c r="U167" s="556"/>
    </row>
    <row r="168" customFormat="false" ht="15.75" hidden="false" customHeight="true" outlineLevel="0" collapsed="false">
      <c r="A168" s="561" t="s">
        <v>21700</v>
      </c>
      <c r="B168" s="561" t="s">
        <v>33413</v>
      </c>
      <c r="C168" s="562" t="n">
        <v>104329</v>
      </c>
      <c r="D168" s="564" t="s">
        <v>33906</v>
      </c>
      <c r="E168" s="562" t="n">
        <v>21</v>
      </c>
      <c r="F168" s="564" t="s">
        <v>15574</v>
      </c>
      <c r="G168" s="561" t="s">
        <v>23719</v>
      </c>
      <c r="H168" s="564" t="s">
        <v>33907</v>
      </c>
      <c r="I168" s="564" t="s">
        <v>33403</v>
      </c>
      <c r="J168" s="561" t="s">
        <v>15299</v>
      </c>
      <c r="K168" s="561" t="s">
        <v>31162</v>
      </c>
      <c r="L168" s="558" t="s">
        <v>33908</v>
      </c>
      <c r="M168" s="424" t="n">
        <v>39752</v>
      </c>
      <c r="N168" s="423" t="n">
        <v>1300</v>
      </c>
      <c r="O168" s="421"/>
      <c r="P168" s="554" t="s">
        <v>33399</v>
      </c>
      <c r="Q168" s="558" t="s">
        <v>23848</v>
      </c>
      <c r="R168" s="556" t="s">
        <v>29685</v>
      </c>
      <c r="S168" s="560" t="s">
        <v>28131</v>
      </c>
      <c r="T168" s="421"/>
      <c r="U168" s="421"/>
    </row>
    <row r="169" customFormat="false" ht="15.75" hidden="false" customHeight="true" outlineLevel="0" collapsed="false">
      <c r="A169" s="547" t="s">
        <v>21700</v>
      </c>
      <c r="B169" s="548" t="s">
        <v>33413</v>
      </c>
      <c r="C169" s="547" t="n">
        <v>104329</v>
      </c>
      <c r="D169" s="549" t="s">
        <v>33906</v>
      </c>
      <c r="E169" s="547" t="n">
        <v>21</v>
      </c>
      <c r="F169" s="549" t="s">
        <v>15574</v>
      </c>
      <c r="G169" s="547" t="s">
        <v>23719</v>
      </c>
      <c r="H169" s="549" t="s">
        <v>33907</v>
      </c>
      <c r="I169" s="550" t="n">
        <v>39727</v>
      </c>
      <c r="J169" s="547" t="s">
        <v>15299</v>
      </c>
      <c r="K169" s="547" t="s">
        <v>31162</v>
      </c>
      <c r="L169" s="551" t="s">
        <v>33908</v>
      </c>
      <c r="M169" s="550" t="n">
        <v>39752</v>
      </c>
      <c r="N169" s="552" t="n">
        <v>1300</v>
      </c>
      <c r="O169" s="552"/>
      <c r="P169" s="547" t="s">
        <v>33399</v>
      </c>
      <c r="Q169" s="551" t="s">
        <v>23848</v>
      </c>
      <c r="R169" s="549" t="s">
        <v>28085</v>
      </c>
      <c r="S169" s="553"/>
      <c r="T169" s="549"/>
      <c r="U169" s="549"/>
    </row>
    <row r="170" customFormat="false" ht="15.75" hidden="false" customHeight="true" outlineLevel="0" collapsed="false">
      <c r="A170" s="554" t="s">
        <v>21700</v>
      </c>
      <c r="B170" s="555" t="s">
        <v>33413</v>
      </c>
      <c r="C170" s="554" t="n">
        <v>104332</v>
      </c>
      <c r="D170" s="556" t="s">
        <v>33909</v>
      </c>
      <c r="E170" s="554" t="n">
        <v>38</v>
      </c>
      <c r="F170" s="556" t="s">
        <v>33910</v>
      </c>
      <c r="G170" s="554" t="s">
        <v>10995</v>
      </c>
      <c r="H170" s="556" t="s">
        <v>33911</v>
      </c>
      <c r="I170" s="557" t="s">
        <v>33403</v>
      </c>
      <c r="J170" s="554" t="s">
        <v>66</v>
      </c>
      <c r="K170" s="554" t="s">
        <v>30402</v>
      </c>
      <c r="L170" s="558"/>
      <c r="M170" s="554"/>
      <c r="N170" s="559"/>
      <c r="O170" s="559"/>
      <c r="P170" s="554" t="s">
        <v>33399</v>
      </c>
      <c r="Q170" s="558" t="s">
        <v>33389</v>
      </c>
      <c r="R170" s="556" t="s">
        <v>15272</v>
      </c>
      <c r="S170" s="560" t="s">
        <v>28131</v>
      </c>
      <c r="T170" s="556"/>
      <c r="U170" s="556"/>
    </row>
    <row r="171" customFormat="false" ht="15.75" hidden="false" customHeight="true" outlineLevel="0" collapsed="false">
      <c r="A171" s="554" t="s">
        <v>21700</v>
      </c>
      <c r="B171" s="555" t="s">
        <v>33413</v>
      </c>
      <c r="C171" s="554" t="n">
        <v>104333</v>
      </c>
      <c r="D171" s="556" t="s">
        <v>33912</v>
      </c>
      <c r="E171" s="554" t="n">
        <v>44</v>
      </c>
      <c r="F171" s="556" t="s">
        <v>6037</v>
      </c>
      <c r="G171" s="554" t="s">
        <v>32</v>
      </c>
      <c r="H171" s="556" t="s">
        <v>33913</v>
      </c>
      <c r="I171" s="557" t="s">
        <v>33403</v>
      </c>
      <c r="J171" s="554" t="s">
        <v>13608</v>
      </c>
      <c r="K171" s="554" t="s">
        <v>30402</v>
      </c>
      <c r="L171" s="558"/>
      <c r="M171" s="554"/>
      <c r="N171" s="559"/>
      <c r="O171" s="559"/>
      <c r="P171" s="554" t="s">
        <v>21707</v>
      </c>
      <c r="Q171" s="558" t="s">
        <v>11491</v>
      </c>
      <c r="R171" s="556" t="s">
        <v>31380</v>
      </c>
      <c r="S171" s="560" t="s">
        <v>28131</v>
      </c>
      <c r="T171" s="556"/>
      <c r="U171" s="556"/>
    </row>
    <row r="172" customFormat="false" ht="15.75" hidden="false" customHeight="true" outlineLevel="0" collapsed="false">
      <c r="A172" s="547" t="s">
        <v>21700</v>
      </c>
      <c r="B172" s="548" t="s">
        <v>33413</v>
      </c>
      <c r="C172" s="547" t="n">
        <v>104334</v>
      </c>
      <c r="D172" s="549" t="s">
        <v>33914</v>
      </c>
      <c r="E172" s="547" t="n">
        <v>44</v>
      </c>
      <c r="F172" s="549" t="s">
        <v>17046</v>
      </c>
      <c r="G172" s="547" t="s">
        <v>10995</v>
      </c>
      <c r="H172" s="549" t="s">
        <v>21192</v>
      </c>
      <c r="I172" s="550" t="n">
        <v>39710</v>
      </c>
      <c r="J172" s="547" t="s">
        <v>13608</v>
      </c>
      <c r="K172" s="547" t="s">
        <v>31162</v>
      </c>
      <c r="L172" s="551" t="s">
        <v>33915</v>
      </c>
      <c r="M172" s="550" t="n">
        <v>39749</v>
      </c>
      <c r="N172" s="552" t="n">
        <v>13000</v>
      </c>
      <c r="O172" s="552"/>
      <c r="P172" s="547" t="s">
        <v>33916</v>
      </c>
      <c r="Q172" s="551" t="s">
        <v>33917</v>
      </c>
      <c r="R172" s="549" t="s">
        <v>16531</v>
      </c>
      <c r="S172" s="553"/>
      <c r="T172" s="549"/>
      <c r="U172" s="549"/>
    </row>
    <row r="173" customFormat="false" ht="15.75" hidden="false" customHeight="true" outlineLevel="0" collapsed="false">
      <c r="A173" s="547" t="s">
        <v>21700</v>
      </c>
      <c r="B173" s="548" t="s">
        <v>33413</v>
      </c>
      <c r="C173" s="547" t="n">
        <v>104335</v>
      </c>
      <c r="D173" s="549" t="s">
        <v>33918</v>
      </c>
      <c r="E173" s="547" t="n">
        <v>37</v>
      </c>
      <c r="F173" s="549" t="s">
        <v>33919</v>
      </c>
      <c r="G173" s="547" t="s">
        <v>32</v>
      </c>
      <c r="H173" s="549" t="s">
        <v>33920</v>
      </c>
      <c r="I173" s="550" t="s">
        <v>33403</v>
      </c>
      <c r="J173" s="547" t="s">
        <v>15299</v>
      </c>
      <c r="K173" s="547" t="s">
        <v>31162</v>
      </c>
      <c r="L173" s="551" t="s">
        <v>33921</v>
      </c>
      <c r="M173" s="550" t="n">
        <v>39714</v>
      </c>
      <c r="N173" s="552" t="n">
        <v>6000</v>
      </c>
      <c r="O173" s="552"/>
      <c r="P173" s="547" t="s">
        <v>33418</v>
      </c>
      <c r="Q173" s="551" t="s">
        <v>11491</v>
      </c>
      <c r="R173" s="549" t="s">
        <v>16531</v>
      </c>
      <c r="S173" s="553"/>
      <c r="T173" s="549"/>
      <c r="U173" s="549"/>
    </row>
    <row r="174" customFormat="false" ht="15.75" hidden="false" customHeight="true" outlineLevel="0" collapsed="false">
      <c r="A174" s="547" t="s">
        <v>25236</v>
      </c>
      <c r="B174" s="548" t="s">
        <v>33413</v>
      </c>
      <c r="C174" s="547" t="n">
        <v>104336</v>
      </c>
      <c r="D174" s="549" t="s">
        <v>33922</v>
      </c>
      <c r="E174" s="547" t="n">
        <v>75</v>
      </c>
      <c r="F174" s="549" t="s">
        <v>242</v>
      </c>
      <c r="G174" s="547" t="s">
        <v>32</v>
      </c>
      <c r="H174" s="549" t="s">
        <v>33923</v>
      </c>
      <c r="I174" s="547"/>
      <c r="J174" s="547" t="s">
        <v>25236</v>
      </c>
      <c r="K174" s="547" t="s">
        <v>31162</v>
      </c>
      <c r="L174" s="551" t="s">
        <v>33924</v>
      </c>
      <c r="M174" s="550" t="n">
        <v>39700</v>
      </c>
      <c r="N174" s="552"/>
      <c r="O174" s="552"/>
      <c r="P174" s="547" t="s">
        <v>21707</v>
      </c>
      <c r="Q174" s="551" t="s">
        <v>11491</v>
      </c>
      <c r="R174" s="549" t="s">
        <v>30839</v>
      </c>
      <c r="S174" s="553"/>
      <c r="T174" s="549"/>
      <c r="U174" s="549"/>
    </row>
    <row r="175" customFormat="false" ht="15.75" hidden="false" customHeight="true" outlineLevel="0" collapsed="false">
      <c r="A175" s="547" t="s">
        <v>32175</v>
      </c>
      <c r="B175" s="548" t="s">
        <v>33413</v>
      </c>
      <c r="C175" s="547" t="n">
        <v>104337</v>
      </c>
      <c r="D175" s="549" t="s">
        <v>33925</v>
      </c>
      <c r="E175" s="547" t="n">
        <v>91</v>
      </c>
      <c r="F175" s="549" t="s">
        <v>2698</v>
      </c>
      <c r="G175" s="547" t="s">
        <v>32</v>
      </c>
      <c r="H175" s="549" t="s">
        <v>4412</v>
      </c>
      <c r="I175" s="547" t="s">
        <v>33403</v>
      </c>
      <c r="J175" s="547" t="s">
        <v>15299</v>
      </c>
      <c r="K175" s="547" t="s">
        <v>31162</v>
      </c>
      <c r="L175" s="551" t="s">
        <v>33926</v>
      </c>
      <c r="M175" s="550" t="n">
        <v>39699</v>
      </c>
      <c r="N175" s="552"/>
      <c r="O175" s="552"/>
      <c r="P175" s="547" t="s">
        <v>33418</v>
      </c>
      <c r="Q175" s="551" t="s">
        <v>11491</v>
      </c>
      <c r="R175" s="549" t="s">
        <v>16531</v>
      </c>
      <c r="S175" s="553"/>
      <c r="T175" s="549"/>
      <c r="U175" s="549"/>
    </row>
    <row r="176" customFormat="false" ht="15.75" hidden="false" customHeight="true" outlineLevel="0" collapsed="false">
      <c r="A176" s="554" t="s">
        <v>21700</v>
      </c>
      <c r="B176" s="555" t="s">
        <v>33413</v>
      </c>
      <c r="C176" s="554" t="n">
        <v>104338</v>
      </c>
      <c r="D176" s="556" t="s">
        <v>33927</v>
      </c>
      <c r="E176" s="554" t="n">
        <v>92</v>
      </c>
      <c r="F176" s="556" t="s">
        <v>1436</v>
      </c>
      <c r="G176" s="554" t="s">
        <v>32</v>
      </c>
      <c r="H176" s="556" t="s">
        <v>15156</v>
      </c>
      <c r="I176" s="554" t="s">
        <v>33403</v>
      </c>
      <c r="J176" s="554" t="s">
        <v>15299</v>
      </c>
      <c r="K176" s="554" t="s">
        <v>31162</v>
      </c>
      <c r="L176" s="558" t="s">
        <v>33928</v>
      </c>
      <c r="M176" s="557" t="n">
        <v>39699</v>
      </c>
      <c r="N176" s="559"/>
      <c r="O176" s="559"/>
      <c r="P176" s="554" t="s">
        <v>21707</v>
      </c>
      <c r="Q176" s="558" t="s">
        <v>23848</v>
      </c>
      <c r="R176" s="556" t="s">
        <v>23849</v>
      </c>
      <c r="S176" s="560" t="s">
        <v>30578</v>
      </c>
      <c r="T176" s="556"/>
      <c r="U176" s="556"/>
    </row>
    <row r="177" customFormat="false" ht="15.75" hidden="false" customHeight="true" outlineLevel="0" collapsed="false">
      <c r="A177" s="566" t="s">
        <v>21700</v>
      </c>
      <c r="B177" s="567" t="s">
        <v>33413</v>
      </c>
      <c r="C177" s="566" t="n">
        <v>104339</v>
      </c>
      <c r="D177" s="568" t="s">
        <v>33929</v>
      </c>
      <c r="E177" s="566" t="n">
        <v>33</v>
      </c>
      <c r="F177" s="568" t="s">
        <v>2323</v>
      </c>
      <c r="G177" s="566" t="s">
        <v>32</v>
      </c>
      <c r="H177" s="568" t="s">
        <v>33930</v>
      </c>
      <c r="I177" s="566" t="s">
        <v>33403</v>
      </c>
      <c r="J177" s="566" t="s">
        <v>15299</v>
      </c>
      <c r="K177" s="566" t="s">
        <v>31162</v>
      </c>
      <c r="L177" s="569" t="s">
        <v>33931</v>
      </c>
      <c r="M177" s="570" t="n">
        <v>39706</v>
      </c>
      <c r="N177" s="571" t="n">
        <v>1900</v>
      </c>
      <c r="O177" s="571"/>
      <c r="P177" s="566" t="s">
        <v>33399</v>
      </c>
      <c r="Q177" s="592" t="s">
        <v>23848</v>
      </c>
      <c r="R177" s="569" t="s">
        <v>28085</v>
      </c>
      <c r="S177" s="572" t="s">
        <v>19379</v>
      </c>
      <c r="T177" s="573" t="n">
        <v>39780</v>
      </c>
      <c r="U177" s="568"/>
    </row>
    <row r="178" customFormat="false" ht="15.75" hidden="false" customHeight="true" outlineLevel="0" collapsed="false">
      <c r="A178" s="554" t="s">
        <v>21700</v>
      </c>
      <c r="B178" s="555" t="s">
        <v>33413</v>
      </c>
      <c r="C178" s="554" t="n">
        <v>104340</v>
      </c>
      <c r="D178" s="556" t="s">
        <v>33932</v>
      </c>
      <c r="E178" s="554" t="n">
        <v>74</v>
      </c>
      <c r="F178" s="556" t="s">
        <v>33933</v>
      </c>
      <c r="G178" s="554" t="s">
        <v>21</v>
      </c>
      <c r="H178" s="556" t="s">
        <v>2609</v>
      </c>
      <c r="I178" s="557" t="n">
        <v>39618</v>
      </c>
      <c r="J178" s="554" t="s">
        <v>15299</v>
      </c>
      <c r="K178" s="554" t="s">
        <v>31162</v>
      </c>
      <c r="L178" s="558" t="s">
        <v>33934</v>
      </c>
      <c r="M178" s="557" t="n">
        <v>39725</v>
      </c>
      <c r="N178" s="559" t="n">
        <v>1800</v>
      </c>
      <c r="O178" s="559"/>
      <c r="P178" s="554" t="s">
        <v>21707</v>
      </c>
      <c r="Q178" s="558" t="s">
        <v>19472</v>
      </c>
      <c r="R178" s="556" t="s">
        <v>30839</v>
      </c>
      <c r="S178" s="560" t="s">
        <v>30578</v>
      </c>
      <c r="T178" s="556"/>
      <c r="U178" s="556"/>
    </row>
    <row r="179" customFormat="false" ht="15.75" hidden="false" customHeight="true" outlineLevel="0" collapsed="false">
      <c r="A179" s="547" t="s">
        <v>21700</v>
      </c>
      <c r="B179" s="548" t="s">
        <v>33413</v>
      </c>
      <c r="C179" s="547" t="n">
        <v>104341</v>
      </c>
      <c r="D179" s="549" t="s">
        <v>33935</v>
      </c>
      <c r="E179" s="547" t="n">
        <v>22</v>
      </c>
      <c r="F179" s="549" t="s">
        <v>33936</v>
      </c>
      <c r="G179" s="547" t="s">
        <v>10995</v>
      </c>
      <c r="H179" s="549" t="s">
        <v>33937</v>
      </c>
      <c r="I179" s="550" t="n">
        <v>39716</v>
      </c>
      <c r="J179" s="547" t="s">
        <v>32138</v>
      </c>
      <c r="K179" s="547" t="s">
        <v>31162</v>
      </c>
      <c r="L179" s="551" t="s">
        <v>33938</v>
      </c>
      <c r="M179" s="550" t="n">
        <v>39722</v>
      </c>
      <c r="N179" s="552"/>
      <c r="O179" s="552"/>
      <c r="P179" s="547" t="s">
        <v>21707</v>
      </c>
      <c r="Q179" s="551" t="s">
        <v>33939</v>
      </c>
      <c r="R179" s="549" t="s">
        <v>30839</v>
      </c>
      <c r="S179" s="553"/>
      <c r="T179" s="549"/>
      <c r="U179" s="549"/>
    </row>
    <row r="180" customFormat="false" ht="15.75" hidden="false" customHeight="true" outlineLevel="0" collapsed="false">
      <c r="A180" s="547" t="s">
        <v>21700</v>
      </c>
      <c r="B180" s="548" t="s">
        <v>33413</v>
      </c>
      <c r="C180" s="547" t="n">
        <v>104342</v>
      </c>
      <c r="D180" s="549" t="s">
        <v>33940</v>
      </c>
      <c r="E180" s="547" t="n">
        <v>94</v>
      </c>
      <c r="F180" s="549" t="s">
        <v>5199</v>
      </c>
      <c r="G180" s="547" t="s">
        <v>32</v>
      </c>
      <c r="H180" s="549" t="s">
        <v>33941</v>
      </c>
      <c r="I180" s="550" t="n">
        <v>39734</v>
      </c>
      <c r="J180" s="547" t="s">
        <v>25236</v>
      </c>
      <c r="K180" s="547" t="s">
        <v>31162</v>
      </c>
      <c r="L180" s="551" t="s">
        <v>33942</v>
      </c>
      <c r="M180" s="550" t="n">
        <v>39749</v>
      </c>
      <c r="N180" s="552" t="n">
        <v>3900</v>
      </c>
      <c r="O180" s="552"/>
      <c r="P180" s="547" t="s">
        <v>33399</v>
      </c>
      <c r="Q180" s="551" t="s">
        <v>23848</v>
      </c>
      <c r="R180" s="549" t="s">
        <v>28085</v>
      </c>
      <c r="S180" s="553"/>
      <c r="T180" s="549"/>
      <c r="U180" s="549"/>
    </row>
    <row r="181" customFormat="false" ht="15.75" hidden="false" customHeight="true" outlineLevel="0" collapsed="false">
      <c r="A181" s="574" t="s">
        <v>21700</v>
      </c>
      <c r="B181" s="574" t="s">
        <v>33413</v>
      </c>
      <c r="C181" s="575" t="n">
        <v>104343</v>
      </c>
      <c r="D181" s="576" t="s">
        <v>33943</v>
      </c>
      <c r="E181" s="575" t="n">
        <v>95</v>
      </c>
      <c r="F181" s="577" t="s">
        <v>706</v>
      </c>
      <c r="G181" s="574" t="s">
        <v>10995</v>
      </c>
      <c r="H181" s="577" t="s">
        <v>33944</v>
      </c>
      <c r="I181" s="578"/>
      <c r="J181" s="574" t="s">
        <v>28196</v>
      </c>
      <c r="K181" s="574"/>
      <c r="L181" s="551"/>
      <c r="M181" s="547"/>
      <c r="N181" s="552"/>
      <c r="O181" s="552"/>
      <c r="P181" s="547"/>
      <c r="Q181" s="551"/>
      <c r="R181" s="549"/>
      <c r="S181" s="553"/>
      <c r="T181" s="549"/>
      <c r="U181" s="549"/>
    </row>
    <row r="182" customFormat="false" ht="15.75" hidden="false" customHeight="true" outlineLevel="0" collapsed="false">
      <c r="A182" s="579" t="s">
        <v>21700</v>
      </c>
      <c r="B182" s="579" t="s">
        <v>33413</v>
      </c>
      <c r="C182" s="580" t="n">
        <v>104345</v>
      </c>
      <c r="D182" s="582" t="s">
        <v>33945</v>
      </c>
      <c r="E182" s="580" t="n">
        <v>68</v>
      </c>
      <c r="F182" s="582" t="s">
        <v>17355</v>
      </c>
      <c r="G182" s="579" t="s">
        <v>10995</v>
      </c>
      <c r="H182" s="582" t="s">
        <v>33946</v>
      </c>
      <c r="I182" s="583" t="n">
        <v>39729</v>
      </c>
      <c r="J182" s="579" t="s">
        <v>15299</v>
      </c>
      <c r="K182" s="579" t="s">
        <v>31162</v>
      </c>
      <c r="L182" s="569" t="s">
        <v>33947</v>
      </c>
      <c r="M182" s="570" t="n">
        <v>39744</v>
      </c>
      <c r="N182" s="571" t="n">
        <v>2100</v>
      </c>
      <c r="O182" s="571"/>
      <c r="P182" s="566" t="s">
        <v>21707</v>
      </c>
      <c r="Q182" s="569" t="s">
        <v>29564</v>
      </c>
      <c r="R182" s="568" t="s">
        <v>30839</v>
      </c>
      <c r="S182" s="572" t="s">
        <v>19379</v>
      </c>
      <c r="T182" s="573" t="n">
        <v>39766</v>
      </c>
      <c r="U182" s="568"/>
    </row>
    <row r="183" customFormat="false" ht="15.75" hidden="false" customHeight="true" outlineLevel="0" collapsed="false">
      <c r="A183" s="574" t="s">
        <v>21700</v>
      </c>
      <c r="B183" s="574" t="s">
        <v>33413</v>
      </c>
      <c r="C183" s="575" t="n">
        <v>104345</v>
      </c>
      <c r="D183" s="577" t="s">
        <v>33945</v>
      </c>
      <c r="E183" s="575" t="n">
        <v>68</v>
      </c>
      <c r="F183" s="577" t="s">
        <v>17355</v>
      </c>
      <c r="G183" s="574" t="s">
        <v>10995</v>
      </c>
      <c r="H183" s="577" t="s">
        <v>33946</v>
      </c>
      <c r="I183" s="578" t="n">
        <v>39729</v>
      </c>
      <c r="J183" s="574" t="s">
        <v>15299</v>
      </c>
      <c r="K183" s="574" t="s">
        <v>31162</v>
      </c>
      <c r="L183" s="551" t="s">
        <v>33948</v>
      </c>
      <c r="M183" s="550" t="n">
        <v>39791</v>
      </c>
      <c r="N183" s="552" t="n">
        <v>17820</v>
      </c>
      <c r="O183" s="552"/>
      <c r="P183" s="547" t="s">
        <v>21707</v>
      </c>
      <c r="Q183" s="551" t="s">
        <v>29564</v>
      </c>
      <c r="R183" s="549" t="s">
        <v>16531</v>
      </c>
      <c r="S183" s="553"/>
      <c r="T183" s="549"/>
      <c r="U183" s="549"/>
    </row>
    <row r="184" customFormat="false" ht="15.75" hidden="false" customHeight="true" outlineLevel="0" collapsed="false">
      <c r="A184" s="579" t="s">
        <v>21700</v>
      </c>
      <c r="B184" s="579" t="s">
        <v>33413</v>
      </c>
      <c r="C184" s="580" t="n">
        <v>104349</v>
      </c>
      <c r="D184" s="582" t="s">
        <v>33949</v>
      </c>
      <c r="E184" s="580" t="n">
        <v>67</v>
      </c>
      <c r="F184" s="582" t="s">
        <v>33950</v>
      </c>
      <c r="G184" s="579" t="s">
        <v>32</v>
      </c>
      <c r="H184" s="582" t="s">
        <v>33951</v>
      </c>
      <c r="I184" s="583" t="n">
        <v>39752</v>
      </c>
      <c r="J184" s="579" t="s">
        <v>15299</v>
      </c>
      <c r="K184" s="579" t="s">
        <v>30402</v>
      </c>
      <c r="L184" s="569"/>
      <c r="M184" s="566"/>
      <c r="N184" s="571" t="n">
        <v>1600</v>
      </c>
      <c r="O184" s="571"/>
      <c r="P184" s="566" t="s">
        <v>21707</v>
      </c>
      <c r="Q184" s="569" t="s">
        <v>23848</v>
      </c>
      <c r="R184" s="568" t="s">
        <v>28085</v>
      </c>
      <c r="S184" s="572" t="s">
        <v>19379</v>
      </c>
      <c r="T184" s="573" t="n">
        <v>39757</v>
      </c>
      <c r="U184" s="568"/>
    </row>
    <row r="185" customFormat="false" ht="15.75" hidden="false" customHeight="true" outlineLevel="0" collapsed="false">
      <c r="A185" s="547" t="s">
        <v>21700</v>
      </c>
      <c r="B185" s="548" t="s">
        <v>33413</v>
      </c>
      <c r="C185" s="547" t="n">
        <v>104350</v>
      </c>
      <c r="D185" s="549" t="s">
        <v>33952</v>
      </c>
      <c r="E185" s="547" t="n">
        <v>91</v>
      </c>
      <c r="F185" s="549" t="s">
        <v>33953</v>
      </c>
      <c r="G185" s="547" t="s">
        <v>10995</v>
      </c>
      <c r="H185" s="549" t="s">
        <v>33954</v>
      </c>
      <c r="I185" s="547"/>
      <c r="J185" s="547" t="s">
        <v>25236</v>
      </c>
      <c r="K185" s="547"/>
      <c r="L185" s="551"/>
      <c r="M185" s="547"/>
      <c r="N185" s="552"/>
      <c r="O185" s="552"/>
      <c r="P185" s="547"/>
      <c r="Q185" s="551"/>
      <c r="R185" s="549"/>
      <c r="S185" s="553"/>
      <c r="T185" s="549"/>
      <c r="U185" s="549"/>
    </row>
    <row r="186" customFormat="false" ht="15.75" hidden="false" customHeight="true" outlineLevel="0" collapsed="false">
      <c r="A186" s="547" t="s">
        <v>21700</v>
      </c>
      <c r="B186" s="548" t="s">
        <v>33413</v>
      </c>
      <c r="C186" s="547" t="n">
        <v>104351</v>
      </c>
      <c r="D186" s="549" t="s">
        <v>33955</v>
      </c>
      <c r="E186" s="547" t="n">
        <v>49</v>
      </c>
      <c r="F186" s="549" t="s">
        <v>33956</v>
      </c>
      <c r="G186" s="547" t="s">
        <v>21</v>
      </c>
      <c r="H186" s="549" t="s">
        <v>33957</v>
      </c>
      <c r="I186" s="550" t="n">
        <v>39715</v>
      </c>
      <c r="J186" s="547" t="s">
        <v>15299</v>
      </c>
      <c r="K186" s="547"/>
      <c r="L186" s="551"/>
      <c r="M186" s="547"/>
      <c r="N186" s="552"/>
      <c r="O186" s="552"/>
      <c r="P186" s="547" t="s">
        <v>21707</v>
      </c>
      <c r="Q186" s="551" t="s">
        <v>33645</v>
      </c>
      <c r="R186" s="549" t="s">
        <v>15272</v>
      </c>
      <c r="S186" s="553"/>
      <c r="T186" s="549"/>
      <c r="U186" s="549"/>
    </row>
    <row r="187" customFormat="false" ht="15.75" hidden="false" customHeight="true" outlineLevel="0" collapsed="false">
      <c r="A187" s="547" t="s">
        <v>21700</v>
      </c>
      <c r="B187" s="548" t="s">
        <v>33413</v>
      </c>
      <c r="C187" s="547" t="n">
        <v>104352</v>
      </c>
      <c r="D187" s="549" t="s">
        <v>33958</v>
      </c>
      <c r="E187" s="547" t="n">
        <v>27</v>
      </c>
      <c r="F187" s="549" t="s">
        <v>33959</v>
      </c>
      <c r="G187" s="547" t="s">
        <v>32</v>
      </c>
      <c r="H187" s="549" t="s">
        <v>26453</v>
      </c>
      <c r="I187" s="547"/>
      <c r="J187" s="547" t="s">
        <v>15299</v>
      </c>
      <c r="K187" s="547"/>
      <c r="L187" s="551"/>
      <c r="M187" s="547"/>
      <c r="N187" s="552"/>
      <c r="O187" s="552"/>
      <c r="P187" s="547"/>
      <c r="Q187" s="551"/>
      <c r="R187" s="549"/>
      <c r="S187" s="553"/>
      <c r="T187" s="549"/>
      <c r="U187" s="549"/>
    </row>
    <row r="188" customFormat="false" ht="15.75" hidden="false" customHeight="true" outlineLevel="0" collapsed="false">
      <c r="A188" s="579" t="s">
        <v>21700</v>
      </c>
      <c r="B188" s="579" t="s">
        <v>33413</v>
      </c>
      <c r="C188" s="580" t="n">
        <v>104353</v>
      </c>
      <c r="D188" s="581" t="s">
        <v>33960</v>
      </c>
      <c r="E188" s="580" t="n">
        <v>14</v>
      </c>
      <c r="F188" s="582" t="s">
        <v>18512</v>
      </c>
      <c r="G188" s="579" t="s">
        <v>10995</v>
      </c>
      <c r="H188" s="582" t="s">
        <v>33961</v>
      </c>
      <c r="I188" s="583" t="n">
        <v>39736</v>
      </c>
      <c r="J188" s="579" t="s">
        <v>15299</v>
      </c>
      <c r="K188" s="579" t="s">
        <v>31162</v>
      </c>
      <c r="L188" s="569" t="s">
        <v>33962</v>
      </c>
      <c r="M188" s="570" t="n">
        <v>39773</v>
      </c>
      <c r="N188" s="571" t="n">
        <v>7000</v>
      </c>
      <c r="O188" s="571" t="n">
        <v>4800</v>
      </c>
      <c r="P188" s="566" t="s">
        <v>33418</v>
      </c>
      <c r="Q188" s="569" t="s">
        <v>11491</v>
      </c>
      <c r="R188" s="568" t="s">
        <v>16531</v>
      </c>
      <c r="S188" s="572" t="s">
        <v>19379</v>
      </c>
      <c r="T188" s="573" t="n">
        <v>39890</v>
      </c>
      <c r="U188" s="568"/>
    </row>
    <row r="189" customFormat="false" ht="15.75" hidden="false" customHeight="true" outlineLevel="0" collapsed="false">
      <c r="A189" s="547" t="s">
        <v>21700</v>
      </c>
      <c r="B189" s="548" t="s">
        <v>33413</v>
      </c>
      <c r="C189" s="547" t="n">
        <v>104354</v>
      </c>
      <c r="D189" s="549" t="s">
        <v>33963</v>
      </c>
      <c r="E189" s="547" t="n">
        <v>57</v>
      </c>
      <c r="F189" s="549" t="s">
        <v>33964</v>
      </c>
      <c r="G189" s="547" t="s">
        <v>10995</v>
      </c>
      <c r="H189" s="549" t="s">
        <v>33965</v>
      </c>
      <c r="I189" s="550" t="n">
        <v>39730</v>
      </c>
      <c r="J189" s="547" t="s">
        <v>15299</v>
      </c>
      <c r="K189" s="547"/>
      <c r="L189" s="551"/>
      <c r="M189" s="547"/>
      <c r="N189" s="552"/>
      <c r="O189" s="552"/>
      <c r="P189" s="547" t="s">
        <v>21707</v>
      </c>
      <c r="Q189" s="551" t="s">
        <v>24523</v>
      </c>
      <c r="R189" s="549" t="s">
        <v>24524</v>
      </c>
      <c r="S189" s="553"/>
      <c r="T189" s="549"/>
      <c r="U189" s="549"/>
    </row>
    <row r="190" customFormat="false" ht="15.75" hidden="false" customHeight="true" outlineLevel="0" collapsed="false">
      <c r="A190" s="547" t="s">
        <v>21700</v>
      </c>
      <c r="B190" s="548" t="s">
        <v>33413</v>
      </c>
      <c r="C190" s="547" t="n">
        <v>104355</v>
      </c>
      <c r="D190" s="549" t="s">
        <v>33966</v>
      </c>
      <c r="E190" s="547" t="n">
        <v>80</v>
      </c>
      <c r="F190" s="549" t="s">
        <v>469</v>
      </c>
      <c r="G190" s="547"/>
      <c r="H190" s="549"/>
      <c r="I190" s="547"/>
      <c r="J190" s="547" t="s">
        <v>15299</v>
      </c>
      <c r="K190" s="547"/>
      <c r="L190" s="551"/>
      <c r="M190" s="547"/>
      <c r="N190" s="552"/>
      <c r="O190" s="552"/>
      <c r="P190" s="547"/>
      <c r="Q190" s="551"/>
      <c r="R190" s="549"/>
      <c r="S190" s="553"/>
      <c r="T190" s="549"/>
      <c r="U190" s="549"/>
    </row>
    <row r="191" customFormat="false" ht="15.75" hidden="false" customHeight="true" outlineLevel="0" collapsed="false">
      <c r="A191" s="547" t="s">
        <v>21700</v>
      </c>
      <c r="B191" s="548" t="s">
        <v>33409</v>
      </c>
      <c r="C191" s="547" t="n">
        <v>104356</v>
      </c>
      <c r="D191" s="549" t="s">
        <v>33967</v>
      </c>
      <c r="E191" s="547" t="n">
        <v>59</v>
      </c>
      <c r="F191" s="549" t="s">
        <v>33968</v>
      </c>
      <c r="G191" s="547" t="s">
        <v>21</v>
      </c>
      <c r="H191" s="549" t="s">
        <v>33969</v>
      </c>
      <c r="I191" s="547" t="s">
        <v>33403</v>
      </c>
      <c r="J191" s="547" t="s">
        <v>15299</v>
      </c>
      <c r="K191" s="547" t="s">
        <v>31162</v>
      </c>
      <c r="L191" s="551" t="s">
        <v>33970</v>
      </c>
      <c r="M191" s="550" t="n">
        <v>39772</v>
      </c>
      <c r="N191" s="552" t="n">
        <v>2200</v>
      </c>
      <c r="O191" s="552"/>
      <c r="P191" s="547" t="s">
        <v>33399</v>
      </c>
      <c r="Q191" s="551" t="s">
        <v>23848</v>
      </c>
      <c r="R191" s="549" t="s">
        <v>28085</v>
      </c>
      <c r="S191" s="553"/>
      <c r="T191" s="549"/>
      <c r="U191" s="549"/>
    </row>
    <row r="192" customFormat="false" ht="15.75" hidden="false" customHeight="true" outlineLevel="0" collapsed="false">
      <c r="A192" s="547" t="s">
        <v>21700</v>
      </c>
      <c r="B192" s="548" t="s">
        <v>33413</v>
      </c>
      <c r="C192" s="547" t="n">
        <v>104357</v>
      </c>
      <c r="D192" s="549" t="s">
        <v>33971</v>
      </c>
      <c r="E192" s="547" t="n">
        <v>41</v>
      </c>
      <c r="F192" s="549" t="s">
        <v>33972</v>
      </c>
      <c r="G192" s="547" t="s">
        <v>32</v>
      </c>
      <c r="H192" s="549" t="s">
        <v>33973</v>
      </c>
      <c r="I192" s="550" t="n">
        <v>39727</v>
      </c>
      <c r="J192" s="547" t="s">
        <v>25236</v>
      </c>
      <c r="K192" s="547" t="s">
        <v>31162</v>
      </c>
      <c r="L192" s="551" t="s">
        <v>33974</v>
      </c>
      <c r="M192" s="550" t="n">
        <v>39736</v>
      </c>
      <c r="N192" s="552" t="n">
        <v>1200</v>
      </c>
      <c r="O192" s="552"/>
      <c r="P192" s="547" t="s">
        <v>21707</v>
      </c>
      <c r="Q192" s="551" t="s">
        <v>17654</v>
      </c>
      <c r="R192" s="549" t="s">
        <v>15272</v>
      </c>
      <c r="S192" s="553"/>
      <c r="T192" s="549"/>
      <c r="U192" s="549"/>
    </row>
    <row r="193" customFormat="false" ht="15.75" hidden="false" customHeight="true" outlineLevel="0" collapsed="false">
      <c r="A193" s="547" t="s">
        <v>21700</v>
      </c>
      <c r="B193" s="548" t="s">
        <v>33446</v>
      </c>
      <c r="C193" s="547" t="n">
        <v>104358</v>
      </c>
      <c r="D193" s="549" t="s">
        <v>33975</v>
      </c>
      <c r="E193" s="547" t="n">
        <v>1</v>
      </c>
      <c r="F193" s="549" t="s">
        <v>25607</v>
      </c>
      <c r="G193" s="547" t="s">
        <v>32</v>
      </c>
      <c r="H193" s="549" t="s">
        <v>33976</v>
      </c>
      <c r="I193" s="550" t="s">
        <v>33403</v>
      </c>
      <c r="J193" s="547" t="s">
        <v>15299</v>
      </c>
      <c r="K193" s="547" t="s">
        <v>31162</v>
      </c>
      <c r="L193" s="551" t="s">
        <v>33977</v>
      </c>
      <c r="M193" s="550" t="n">
        <v>39722</v>
      </c>
      <c r="N193" s="552" t="n">
        <v>2900</v>
      </c>
      <c r="O193" s="552"/>
      <c r="P193" s="547" t="s">
        <v>21707</v>
      </c>
      <c r="Q193" s="551" t="s">
        <v>33448</v>
      </c>
      <c r="R193" s="549" t="s">
        <v>15272</v>
      </c>
      <c r="S193" s="553"/>
      <c r="T193" s="549"/>
      <c r="U193" s="549"/>
    </row>
    <row r="194" customFormat="false" ht="15.75" hidden="false" customHeight="true" outlineLevel="0" collapsed="false">
      <c r="A194" s="547" t="s">
        <v>21700</v>
      </c>
      <c r="B194" s="548" t="s">
        <v>33446</v>
      </c>
      <c r="C194" s="547" t="n">
        <v>104359</v>
      </c>
      <c r="D194" s="549" t="s">
        <v>33978</v>
      </c>
      <c r="E194" s="547" t="n">
        <v>53</v>
      </c>
      <c r="F194" s="549" t="s">
        <v>33979</v>
      </c>
      <c r="G194" s="547" t="s">
        <v>10995</v>
      </c>
      <c r="H194" s="549" t="s">
        <v>33980</v>
      </c>
      <c r="I194" s="547" t="s">
        <v>33403</v>
      </c>
      <c r="J194" s="547" t="s">
        <v>15299</v>
      </c>
      <c r="K194" s="547" t="s">
        <v>31162</v>
      </c>
      <c r="L194" s="551" t="s">
        <v>33981</v>
      </c>
      <c r="M194" s="550" t="n">
        <v>39722</v>
      </c>
      <c r="N194" s="552"/>
      <c r="O194" s="552"/>
      <c r="P194" s="547" t="s">
        <v>21707</v>
      </c>
      <c r="Q194" s="551" t="s">
        <v>17654</v>
      </c>
      <c r="R194" s="549" t="s">
        <v>15272</v>
      </c>
      <c r="S194" s="553"/>
      <c r="T194" s="549"/>
      <c r="U194" s="549"/>
    </row>
    <row r="195" customFormat="false" ht="15.75" hidden="false" customHeight="true" outlineLevel="0" collapsed="false">
      <c r="A195" s="554" t="s">
        <v>21700</v>
      </c>
      <c r="B195" s="555" t="s">
        <v>33446</v>
      </c>
      <c r="C195" s="554" t="n">
        <v>104360</v>
      </c>
      <c r="D195" s="556" t="s">
        <v>33982</v>
      </c>
      <c r="E195" s="554" t="n">
        <v>29</v>
      </c>
      <c r="F195" s="556" t="s">
        <v>33983</v>
      </c>
      <c r="G195" s="554" t="s">
        <v>10995</v>
      </c>
      <c r="H195" s="556" t="s">
        <v>33984</v>
      </c>
      <c r="I195" s="554" t="s">
        <v>33403</v>
      </c>
      <c r="J195" s="554" t="s">
        <v>15299</v>
      </c>
      <c r="K195" s="554" t="s">
        <v>31162</v>
      </c>
      <c r="L195" s="558" t="s">
        <v>33985</v>
      </c>
      <c r="M195" s="557" t="n">
        <v>39722</v>
      </c>
      <c r="N195" s="559"/>
      <c r="O195" s="559"/>
      <c r="P195" s="554" t="s">
        <v>21707</v>
      </c>
      <c r="Q195" s="558" t="s">
        <v>33448</v>
      </c>
      <c r="R195" s="556" t="s">
        <v>33476</v>
      </c>
      <c r="S195" s="560" t="s">
        <v>30578</v>
      </c>
      <c r="T195" s="556"/>
      <c r="U195" s="556"/>
    </row>
    <row r="196" customFormat="false" ht="15.75" hidden="false" customHeight="true" outlineLevel="0" collapsed="false">
      <c r="A196" s="554" t="s">
        <v>21700</v>
      </c>
      <c r="B196" s="555" t="s">
        <v>33446</v>
      </c>
      <c r="C196" s="554" t="n">
        <v>104361</v>
      </c>
      <c r="D196" s="556" t="s">
        <v>33986</v>
      </c>
      <c r="E196" s="554" t="n">
        <v>64</v>
      </c>
      <c r="F196" s="556" t="s">
        <v>33987</v>
      </c>
      <c r="G196" s="554" t="s">
        <v>10995</v>
      </c>
      <c r="H196" s="556" t="s">
        <v>33988</v>
      </c>
      <c r="I196" s="554" t="s">
        <v>33403</v>
      </c>
      <c r="J196" s="554" t="s">
        <v>15299</v>
      </c>
      <c r="K196" s="554" t="s">
        <v>31162</v>
      </c>
      <c r="L196" s="558" t="s">
        <v>33989</v>
      </c>
      <c r="M196" s="557" t="n">
        <v>39722</v>
      </c>
      <c r="N196" s="559" t="n">
        <v>1900</v>
      </c>
      <c r="O196" s="559"/>
      <c r="P196" s="554" t="s">
        <v>21707</v>
      </c>
      <c r="Q196" s="558" t="s">
        <v>17654</v>
      </c>
      <c r="R196" s="556" t="s">
        <v>15272</v>
      </c>
      <c r="S196" s="560" t="s">
        <v>28131</v>
      </c>
      <c r="T196" s="556"/>
      <c r="U196" s="556"/>
    </row>
    <row r="197" customFormat="false" ht="15.75" hidden="false" customHeight="true" outlineLevel="0" collapsed="false">
      <c r="A197" s="554" t="s">
        <v>21700</v>
      </c>
      <c r="B197" s="555" t="s">
        <v>33446</v>
      </c>
      <c r="C197" s="554" t="n">
        <v>104362</v>
      </c>
      <c r="D197" s="556" t="s">
        <v>14801</v>
      </c>
      <c r="E197" s="554" t="n">
        <v>69</v>
      </c>
      <c r="F197" s="556" t="s">
        <v>29244</v>
      </c>
      <c r="G197" s="554" t="s">
        <v>10995</v>
      </c>
      <c r="H197" s="556" t="s">
        <v>33990</v>
      </c>
      <c r="I197" s="557" t="s">
        <v>33403</v>
      </c>
      <c r="J197" s="554" t="s">
        <v>15299</v>
      </c>
      <c r="K197" s="554" t="s">
        <v>31162</v>
      </c>
      <c r="L197" s="558" t="s">
        <v>33991</v>
      </c>
      <c r="M197" s="557" t="n">
        <v>39722</v>
      </c>
      <c r="N197" s="559"/>
      <c r="O197" s="559"/>
      <c r="P197" s="554" t="s">
        <v>21707</v>
      </c>
      <c r="Q197" s="558" t="s">
        <v>17654</v>
      </c>
      <c r="R197" s="556" t="s">
        <v>15272</v>
      </c>
      <c r="S197" s="560" t="s">
        <v>30578</v>
      </c>
      <c r="T197" s="556"/>
      <c r="U197" s="556"/>
    </row>
    <row r="198" customFormat="false" ht="15.75" hidden="false" customHeight="true" outlineLevel="0" collapsed="false">
      <c r="A198" s="554" t="s">
        <v>21700</v>
      </c>
      <c r="B198" s="555" t="s">
        <v>33446</v>
      </c>
      <c r="C198" s="554" t="n">
        <v>104363</v>
      </c>
      <c r="D198" s="556" t="s">
        <v>33992</v>
      </c>
      <c r="E198" s="554" t="n">
        <v>42</v>
      </c>
      <c r="F198" s="556" t="s">
        <v>33993</v>
      </c>
      <c r="G198" s="554" t="s">
        <v>10995</v>
      </c>
      <c r="H198" s="556" t="s">
        <v>33994</v>
      </c>
      <c r="I198" s="554" t="s">
        <v>33403</v>
      </c>
      <c r="J198" s="554" t="s">
        <v>15299</v>
      </c>
      <c r="K198" s="554" t="s">
        <v>31162</v>
      </c>
      <c r="L198" s="558" t="s">
        <v>33995</v>
      </c>
      <c r="M198" s="557" t="n">
        <v>39722</v>
      </c>
      <c r="N198" s="559" t="n">
        <v>1900</v>
      </c>
      <c r="O198" s="559"/>
      <c r="P198" s="554" t="s">
        <v>21707</v>
      </c>
      <c r="Q198" s="558" t="s">
        <v>17654</v>
      </c>
      <c r="R198" s="556" t="s">
        <v>33476</v>
      </c>
      <c r="S198" s="560" t="s">
        <v>28131</v>
      </c>
      <c r="T198" s="556"/>
      <c r="U198" s="556"/>
    </row>
    <row r="199" customFormat="false" ht="15.75" hidden="false" customHeight="true" outlineLevel="0" collapsed="false">
      <c r="A199" s="547" t="s">
        <v>21700</v>
      </c>
      <c r="B199" s="548" t="s">
        <v>33446</v>
      </c>
      <c r="C199" s="547" t="n">
        <v>104364</v>
      </c>
      <c r="D199" s="549" t="s">
        <v>33996</v>
      </c>
      <c r="E199" s="547" t="n">
        <v>21</v>
      </c>
      <c r="F199" s="549" t="s">
        <v>33997</v>
      </c>
      <c r="G199" s="547" t="s">
        <v>10995</v>
      </c>
      <c r="H199" s="549" t="s">
        <v>2609</v>
      </c>
      <c r="I199" s="547" t="s">
        <v>33403</v>
      </c>
      <c r="J199" s="547" t="s">
        <v>15299</v>
      </c>
      <c r="K199" s="547" t="s">
        <v>31162</v>
      </c>
      <c r="L199" s="551" t="s">
        <v>33998</v>
      </c>
      <c r="M199" s="550" t="n">
        <v>39722</v>
      </c>
      <c r="N199" s="552" t="n">
        <v>1500</v>
      </c>
      <c r="O199" s="552"/>
      <c r="P199" s="547" t="s">
        <v>21707</v>
      </c>
      <c r="Q199" s="551" t="s">
        <v>17654</v>
      </c>
      <c r="R199" s="549" t="s">
        <v>15272</v>
      </c>
      <c r="S199" s="553"/>
      <c r="T199" s="549"/>
      <c r="U199" s="549"/>
    </row>
    <row r="200" customFormat="false" ht="15.75" hidden="false" customHeight="true" outlineLevel="0" collapsed="false">
      <c r="A200" s="547" t="s">
        <v>21700</v>
      </c>
      <c r="B200" s="548" t="s">
        <v>33446</v>
      </c>
      <c r="C200" s="547" t="n">
        <v>104364</v>
      </c>
      <c r="D200" s="549" t="s">
        <v>33999</v>
      </c>
      <c r="E200" s="547" t="n">
        <v>21</v>
      </c>
      <c r="F200" s="549" t="s">
        <v>33997</v>
      </c>
      <c r="G200" s="547" t="s">
        <v>10995</v>
      </c>
      <c r="H200" s="549" t="s">
        <v>2609</v>
      </c>
      <c r="I200" s="550"/>
      <c r="J200" s="547" t="s">
        <v>15299</v>
      </c>
      <c r="K200" s="547"/>
      <c r="L200" s="551"/>
      <c r="M200" s="547"/>
      <c r="N200" s="552"/>
      <c r="O200" s="552"/>
      <c r="P200" s="547"/>
      <c r="Q200" s="551"/>
      <c r="R200" s="549"/>
      <c r="S200" s="553"/>
      <c r="T200" s="549"/>
      <c r="U200" s="549"/>
    </row>
    <row r="201" customFormat="false" ht="15.75" hidden="false" customHeight="true" outlineLevel="0" collapsed="false">
      <c r="A201" s="554" t="s">
        <v>21700</v>
      </c>
      <c r="B201" s="555" t="s">
        <v>33446</v>
      </c>
      <c r="C201" s="554" t="n">
        <v>104365</v>
      </c>
      <c r="D201" s="556" t="s">
        <v>34000</v>
      </c>
      <c r="E201" s="554" t="n">
        <v>66</v>
      </c>
      <c r="F201" s="556" t="s">
        <v>34001</v>
      </c>
      <c r="G201" s="554" t="s">
        <v>10995</v>
      </c>
      <c r="H201" s="556" t="s">
        <v>34002</v>
      </c>
      <c r="I201" s="554" t="s">
        <v>33403</v>
      </c>
      <c r="J201" s="554" t="s">
        <v>15299</v>
      </c>
      <c r="K201" s="554" t="s">
        <v>30402</v>
      </c>
      <c r="L201" s="558"/>
      <c r="M201" s="554"/>
      <c r="N201" s="559"/>
      <c r="O201" s="559"/>
      <c r="P201" s="554" t="s">
        <v>21707</v>
      </c>
      <c r="Q201" s="558" t="s">
        <v>34003</v>
      </c>
      <c r="R201" s="556" t="s">
        <v>16531</v>
      </c>
      <c r="S201" s="560" t="s">
        <v>28131</v>
      </c>
      <c r="T201" s="556"/>
      <c r="U201" s="556"/>
    </row>
    <row r="202" customFormat="false" ht="15.75" hidden="false" customHeight="true" outlineLevel="0" collapsed="false">
      <c r="A202" s="574" t="s">
        <v>21700</v>
      </c>
      <c r="B202" s="574" t="s">
        <v>33446</v>
      </c>
      <c r="C202" s="575" t="n">
        <v>104366</v>
      </c>
      <c r="D202" s="576" t="s">
        <v>34004</v>
      </c>
      <c r="E202" s="575" t="n">
        <v>56</v>
      </c>
      <c r="F202" s="577" t="s">
        <v>34005</v>
      </c>
      <c r="G202" s="574"/>
      <c r="H202" s="577"/>
      <c r="I202" s="578" t="s">
        <v>33403</v>
      </c>
      <c r="J202" s="574" t="s">
        <v>15299</v>
      </c>
      <c r="K202" s="574" t="s">
        <v>31162</v>
      </c>
      <c r="L202" s="551" t="s">
        <v>34006</v>
      </c>
      <c r="M202" s="550" t="n">
        <v>39722</v>
      </c>
      <c r="N202" s="552" t="n">
        <v>900</v>
      </c>
      <c r="O202" s="552"/>
      <c r="P202" s="547" t="s">
        <v>21707</v>
      </c>
      <c r="Q202" s="551" t="s">
        <v>17654</v>
      </c>
      <c r="R202" s="549" t="s">
        <v>15272</v>
      </c>
      <c r="S202" s="553"/>
      <c r="T202" s="549"/>
      <c r="U202" s="549"/>
    </row>
    <row r="203" customFormat="false" ht="15.75" hidden="false" customHeight="true" outlineLevel="0" collapsed="false">
      <c r="A203" s="547" t="s">
        <v>21700</v>
      </c>
      <c r="B203" s="548" t="s">
        <v>33446</v>
      </c>
      <c r="C203" s="547" t="n">
        <v>104367</v>
      </c>
      <c r="D203" s="549" t="s">
        <v>34007</v>
      </c>
      <c r="E203" s="547" t="n">
        <v>69</v>
      </c>
      <c r="F203" s="549" t="s">
        <v>24212</v>
      </c>
      <c r="G203" s="547" t="s">
        <v>10995</v>
      </c>
      <c r="H203" s="549" t="s">
        <v>34008</v>
      </c>
      <c r="I203" s="547"/>
      <c r="J203" s="547" t="s">
        <v>15299</v>
      </c>
      <c r="K203" s="547"/>
      <c r="L203" s="551"/>
      <c r="M203" s="547"/>
      <c r="N203" s="552"/>
      <c r="O203" s="552"/>
      <c r="P203" s="547"/>
      <c r="Q203" s="551"/>
      <c r="R203" s="549"/>
      <c r="S203" s="553"/>
      <c r="T203" s="549"/>
      <c r="U203" s="549"/>
    </row>
    <row r="204" customFormat="false" ht="15.75" hidden="false" customHeight="true" outlineLevel="0" collapsed="false">
      <c r="A204" s="554" t="s">
        <v>21700</v>
      </c>
      <c r="B204" s="555" t="s">
        <v>33446</v>
      </c>
      <c r="C204" s="554" t="n">
        <v>104368</v>
      </c>
      <c r="D204" s="556" t="s">
        <v>828</v>
      </c>
      <c r="E204" s="554" t="n">
        <v>97</v>
      </c>
      <c r="F204" s="556" t="s">
        <v>32785</v>
      </c>
      <c r="G204" s="554" t="s">
        <v>32</v>
      </c>
      <c r="H204" s="556" t="s">
        <v>26448</v>
      </c>
      <c r="I204" s="554" t="s">
        <v>33403</v>
      </c>
      <c r="J204" s="554" t="s">
        <v>15299</v>
      </c>
      <c r="K204" s="554" t="s">
        <v>31162</v>
      </c>
      <c r="L204" s="558" t="s">
        <v>34009</v>
      </c>
      <c r="M204" s="557" t="n">
        <v>39725</v>
      </c>
      <c r="N204" s="559"/>
      <c r="O204" s="559"/>
      <c r="P204" s="554" t="s">
        <v>21707</v>
      </c>
      <c r="Q204" s="558" t="s">
        <v>17654</v>
      </c>
      <c r="R204" s="556" t="s">
        <v>15272</v>
      </c>
      <c r="S204" s="560" t="s">
        <v>28131</v>
      </c>
      <c r="T204" s="556"/>
      <c r="U204" s="556"/>
    </row>
    <row r="205" customFormat="false" ht="15.75" hidden="false" customHeight="true" outlineLevel="0" collapsed="false">
      <c r="A205" s="561" t="s">
        <v>21700</v>
      </c>
      <c r="B205" s="561" t="s">
        <v>33446</v>
      </c>
      <c r="C205" s="562" t="n">
        <v>104369</v>
      </c>
      <c r="D205" s="563" t="s">
        <v>34010</v>
      </c>
      <c r="E205" s="562" t="n">
        <v>13</v>
      </c>
      <c r="F205" s="564" t="s">
        <v>22278</v>
      </c>
      <c r="G205" s="561" t="s">
        <v>10995</v>
      </c>
      <c r="H205" s="564" t="s">
        <v>34011</v>
      </c>
      <c r="I205" s="565" t="s">
        <v>33403</v>
      </c>
      <c r="J205" s="561" t="s">
        <v>15299</v>
      </c>
      <c r="K205" s="561" t="s">
        <v>30402</v>
      </c>
      <c r="L205" s="558"/>
      <c r="M205" s="554"/>
      <c r="N205" s="559"/>
      <c r="O205" s="559"/>
      <c r="P205" s="554" t="s">
        <v>21707</v>
      </c>
      <c r="Q205" s="558" t="s">
        <v>32369</v>
      </c>
      <c r="R205" s="556" t="s">
        <v>16531</v>
      </c>
      <c r="S205" s="560" t="s">
        <v>28131</v>
      </c>
      <c r="T205" s="556"/>
      <c r="U205" s="556"/>
    </row>
    <row r="206" customFormat="false" ht="15.75" hidden="false" customHeight="true" outlineLevel="0" collapsed="false">
      <c r="A206" s="547" t="s">
        <v>21700</v>
      </c>
      <c r="B206" s="548" t="s">
        <v>33446</v>
      </c>
      <c r="C206" s="547" t="n">
        <v>104370</v>
      </c>
      <c r="D206" s="549" t="s">
        <v>1303</v>
      </c>
      <c r="E206" s="547" t="n">
        <v>86</v>
      </c>
      <c r="F206" s="549" t="s">
        <v>12831</v>
      </c>
      <c r="G206" s="547" t="s">
        <v>32</v>
      </c>
      <c r="H206" s="549" t="s">
        <v>31643</v>
      </c>
      <c r="I206" s="550" t="s">
        <v>33403</v>
      </c>
      <c r="J206" s="547" t="s">
        <v>15299</v>
      </c>
      <c r="K206" s="547" t="s">
        <v>31162</v>
      </c>
      <c r="L206" s="551" t="s">
        <v>34012</v>
      </c>
      <c r="M206" s="550" t="n">
        <v>39723</v>
      </c>
      <c r="N206" s="552" t="n">
        <v>2900</v>
      </c>
      <c r="O206" s="552"/>
      <c r="P206" s="547" t="s">
        <v>21707</v>
      </c>
      <c r="Q206" s="551" t="s">
        <v>17654</v>
      </c>
      <c r="R206" s="549" t="s">
        <v>15272</v>
      </c>
      <c r="S206" s="553"/>
      <c r="T206" s="549"/>
      <c r="U206" s="549"/>
    </row>
    <row r="207" customFormat="false" ht="15.75" hidden="false" customHeight="true" outlineLevel="0" collapsed="false">
      <c r="A207" s="566" t="s">
        <v>21700</v>
      </c>
      <c r="B207" s="567" t="s">
        <v>33446</v>
      </c>
      <c r="C207" s="566" t="n">
        <v>104371</v>
      </c>
      <c r="D207" s="568" t="s">
        <v>28538</v>
      </c>
      <c r="E207" s="566" t="n">
        <v>69</v>
      </c>
      <c r="F207" s="568" t="s">
        <v>34013</v>
      </c>
      <c r="G207" s="566" t="s">
        <v>32</v>
      </c>
      <c r="H207" s="568" t="s">
        <v>34014</v>
      </c>
      <c r="I207" s="566" t="s">
        <v>33403</v>
      </c>
      <c r="J207" s="566" t="s">
        <v>15299</v>
      </c>
      <c r="K207" s="566" t="s">
        <v>31162</v>
      </c>
      <c r="L207" s="569" t="s">
        <v>34015</v>
      </c>
      <c r="M207" s="570" t="n">
        <v>39723</v>
      </c>
      <c r="N207" s="571" t="n">
        <v>1900</v>
      </c>
      <c r="O207" s="593" t="n">
        <v>1500</v>
      </c>
      <c r="P207" s="566" t="s">
        <v>21707</v>
      </c>
      <c r="Q207" s="569" t="s">
        <v>17654</v>
      </c>
      <c r="R207" s="568" t="s">
        <v>15272</v>
      </c>
      <c r="S207" s="572" t="s">
        <v>19379</v>
      </c>
      <c r="T207" s="573" t="n">
        <v>39741</v>
      </c>
      <c r="U207" s="568" t="s">
        <v>34016</v>
      </c>
    </row>
    <row r="208" customFormat="false" ht="15.75" hidden="false" customHeight="true" outlineLevel="0" collapsed="false">
      <c r="A208" s="547" t="s">
        <v>21700</v>
      </c>
      <c r="B208" s="548" t="s">
        <v>33446</v>
      </c>
      <c r="C208" s="547" t="n">
        <v>104372</v>
      </c>
      <c r="D208" s="549" t="s">
        <v>34017</v>
      </c>
      <c r="E208" s="547" t="n">
        <v>49</v>
      </c>
      <c r="F208" s="549" t="s">
        <v>2388</v>
      </c>
      <c r="G208" s="547" t="s">
        <v>34018</v>
      </c>
      <c r="H208" s="549" t="s">
        <v>34019</v>
      </c>
      <c r="I208" s="547" t="s">
        <v>33403</v>
      </c>
      <c r="J208" s="547" t="s">
        <v>15299</v>
      </c>
      <c r="K208" s="547" t="s">
        <v>31162</v>
      </c>
      <c r="L208" s="551" t="s">
        <v>34020</v>
      </c>
      <c r="M208" s="550" t="n">
        <v>39723</v>
      </c>
      <c r="N208" s="552" t="n">
        <v>3200</v>
      </c>
      <c r="O208" s="552"/>
      <c r="P208" s="547" t="s">
        <v>21707</v>
      </c>
      <c r="Q208" s="551" t="s">
        <v>17654</v>
      </c>
      <c r="R208" s="549" t="s">
        <v>15272</v>
      </c>
      <c r="S208" s="553"/>
      <c r="T208" s="549"/>
      <c r="U208" s="549"/>
    </row>
    <row r="209" customFormat="false" ht="15.75" hidden="false" customHeight="true" outlineLevel="0" collapsed="false">
      <c r="A209" s="561" t="s">
        <v>21700</v>
      </c>
      <c r="B209" s="561" t="s">
        <v>33446</v>
      </c>
      <c r="C209" s="562" t="n">
        <v>104373</v>
      </c>
      <c r="D209" s="564" t="s">
        <v>3632</v>
      </c>
      <c r="E209" s="562" t="n">
        <v>76</v>
      </c>
      <c r="F209" s="564" t="s">
        <v>34021</v>
      </c>
      <c r="G209" s="561" t="s">
        <v>10995</v>
      </c>
      <c r="H209" s="564" t="s">
        <v>34022</v>
      </c>
      <c r="I209" s="565" t="s">
        <v>33403</v>
      </c>
      <c r="J209" s="561" t="s">
        <v>15299</v>
      </c>
      <c r="K209" s="561" t="s">
        <v>31162</v>
      </c>
      <c r="L209" s="558" t="s">
        <v>34023</v>
      </c>
      <c r="M209" s="557" t="n">
        <v>39725</v>
      </c>
      <c r="N209" s="559" t="n">
        <v>1900</v>
      </c>
      <c r="O209" s="559" t="n">
        <v>1500</v>
      </c>
      <c r="P209" s="554" t="s">
        <v>21707</v>
      </c>
      <c r="Q209" s="558" t="s">
        <v>17654</v>
      </c>
      <c r="R209" s="556" t="s">
        <v>15272</v>
      </c>
      <c r="S209" s="560" t="s">
        <v>28131</v>
      </c>
      <c r="T209" s="556"/>
      <c r="U209" s="556"/>
    </row>
    <row r="210" customFormat="false" ht="15.75" hidden="false" customHeight="true" outlineLevel="0" collapsed="false">
      <c r="A210" s="561" t="s">
        <v>21700</v>
      </c>
      <c r="B210" s="561" t="s">
        <v>33446</v>
      </c>
      <c r="C210" s="562" t="n">
        <v>104374</v>
      </c>
      <c r="D210" s="564" t="s">
        <v>34024</v>
      </c>
      <c r="E210" s="562" t="n">
        <v>56</v>
      </c>
      <c r="F210" s="564" t="s">
        <v>3001</v>
      </c>
      <c r="G210" s="561" t="s">
        <v>10995</v>
      </c>
      <c r="H210" s="564" t="s">
        <v>34025</v>
      </c>
      <c r="I210" s="565" t="s">
        <v>33403</v>
      </c>
      <c r="J210" s="561" t="s">
        <v>15299</v>
      </c>
      <c r="K210" s="561" t="s">
        <v>31162</v>
      </c>
      <c r="L210" s="558" t="s">
        <v>34026</v>
      </c>
      <c r="M210" s="557" t="n">
        <v>39725</v>
      </c>
      <c r="N210" s="559"/>
      <c r="O210" s="559"/>
      <c r="P210" s="554" t="s">
        <v>21707</v>
      </c>
      <c r="Q210" s="558" t="s">
        <v>17654</v>
      </c>
      <c r="R210" s="556" t="s">
        <v>15272</v>
      </c>
      <c r="S210" s="560" t="s">
        <v>28131</v>
      </c>
      <c r="T210" s="556"/>
      <c r="U210" s="556"/>
    </row>
    <row r="211" customFormat="false" ht="15.75" hidden="false" customHeight="true" outlineLevel="0" collapsed="false">
      <c r="A211" s="554" t="s">
        <v>21700</v>
      </c>
      <c r="B211" s="555" t="s">
        <v>33446</v>
      </c>
      <c r="C211" s="554" t="n">
        <v>104375</v>
      </c>
      <c r="D211" s="556" t="s">
        <v>34027</v>
      </c>
      <c r="E211" s="554" t="n">
        <v>60</v>
      </c>
      <c r="F211" s="556" t="s">
        <v>20810</v>
      </c>
      <c r="G211" s="554" t="s">
        <v>10995</v>
      </c>
      <c r="H211" s="556" t="s">
        <v>34028</v>
      </c>
      <c r="I211" s="554" t="s">
        <v>33403</v>
      </c>
      <c r="J211" s="554" t="s">
        <v>15299</v>
      </c>
      <c r="K211" s="554" t="s">
        <v>31162</v>
      </c>
      <c r="L211" s="558" t="s">
        <v>34029</v>
      </c>
      <c r="M211" s="557" t="n">
        <v>39727</v>
      </c>
      <c r="N211" s="559" t="n">
        <v>1900</v>
      </c>
      <c r="O211" s="559" t="n">
        <v>1500</v>
      </c>
      <c r="P211" s="554" t="s">
        <v>21707</v>
      </c>
      <c r="Q211" s="558" t="s">
        <v>17654</v>
      </c>
      <c r="R211" s="556" t="s">
        <v>15272</v>
      </c>
      <c r="S211" s="560" t="s">
        <v>28131</v>
      </c>
      <c r="T211" s="556"/>
      <c r="U211" s="556"/>
    </row>
    <row r="212" customFormat="false" ht="15.75" hidden="false" customHeight="true" outlineLevel="0" collapsed="false">
      <c r="A212" s="547" t="s">
        <v>21700</v>
      </c>
      <c r="B212" s="548" t="s">
        <v>33446</v>
      </c>
      <c r="C212" s="547" t="n">
        <v>104376</v>
      </c>
      <c r="D212" s="549" t="s">
        <v>34030</v>
      </c>
      <c r="E212" s="547" t="n">
        <v>44</v>
      </c>
      <c r="F212" s="549" t="s">
        <v>6091</v>
      </c>
      <c r="G212" s="547" t="s">
        <v>32</v>
      </c>
      <c r="H212" s="549" t="s">
        <v>34031</v>
      </c>
      <c r="I212" s="547"/>
      <c r="J212" s="547" t="s">
        <v>15299</v>
      </c>
      <c r="K212" s="547"/>
      <c r="L212" s="551"/>
      <c r="M212" s="547"/>
      <c r="N212" s="552"/>
      <c r="O212" s="552"/>
      <c r="P212" s="547"/>
      <c r="Q212" s="551"/>
      <c r="R212" s="549"/>
      <c r="S212" s="553"/>
      <c r="T212" s="549"/>
      <c r="U212" s="549"/>
    </row>
    <row r="213" customFormat="false" ht="15.75" hidden="false" customHeight="true" outlineLevel="0" collapsed="false">
      <c r="A213" s="554" t="s">
        <v>21700</v>
      </c>
      <c r="B213" s="555" t="s">
        <v>33446</v>
      </c>
      <c r="C213" s="554" t="n">
        <v>104377</v>
      </c>
      <c r="D213" s="556" t="s">
        <v>34032</v>
      </c>
      <c r="E213" s="554" t="n">
        <v>95</v>
      </c>
      <c r="F213" s="556" t="s">
        <v>29041</v>
      </c>
      <c r="G213" s="554" t="s">
        <v>32</v>
      </c>
      <c r="H213" s="556" t="s">
        <v>34033</v>
      </c>
      <c r="I213" s="554" t="s">
        <v>33403</v>
      </c>
      <c r="J213" s="554" t="s">
        <v>15299</v>
      </c>
      <c r="K213" s="554" t="s">
        <v>31162</v>
      </c>
      <c r="L213" s="558" t="s">
        <v>34034</v>
      </c>
      <c r="M213" s="557" t="n">
        <v>39728</v>
      </c>
      <c r="N213" s="559" t="n">
        <v>2900</v>
      </c>
      <c r="O213" s="559" t="n">
        <v>2500</v>
      </c>
      <c r="P213" s="554" t="s">
        <v>21707</v>
      </c>
      <c r="Q213" s="558" t="s">
        <v>17654</v>
      </c>
      <c r="R213" s="556" t="s">
        <v>15272</v>
      </c>
      <c r="S213" s="560" t="s">
        <v>28131</v>
      </c>
      <c r="T213" s="556"/>
      <c r="U213" s="556"/>
    </row>
    <row r="214" customFormat="false" ht="15.75" hidden="false" customHeight="true" outlineLevel="0" collapsed="false">
      <c r="A214" s="547" t="s">
        <v>21700</v>
      </c>
      <c r="B214" s="548" t="s">
        <v>33446</v>
      </c>
      <c r="C214" s="547" t="n">
        <v>104378</v>
      </c>
      <c r="D214" s="549" t="s">
        <v>34035</v>
      </c>
      <c r="E214" s="547" t="n">
        <v>6</v>
      </c>
      <c r="F214" s="549" t="s">
        <v>15022</v>
      </c>
      <c r="G214" s="547" t="s">
        <v>32</v>
      </c>
      <c r="H214" s="549" t="s">
        <v>34036</v>
      </c>
      <c r="I214" s="550" t="s">
        <v>33403</v>
      </c>
      <c r="J214" s="547" t="s">
        <v>15299</v>
      </c>
      <c r="K214" s="547" t="s">
        <v>31162</v>
      </c>
      <c r="L214" s="551" t="s">
        <v>34037</v>
      </c>
      <c r="M214" s="550" t="n">
        <v>39728</v>
      </c>
      <c r="N214" s="552" t="n">
        <v>1500</v>
      </c>
      <c r="O214" s="552"/>
      <c r="P214" s="547" t="s">
        <v>21707</v>
      </c>
      <c r="Q214" s="551" t="s">
        <v>17654</v>
      </c>
      <c r="R214" s="549" t="s">
        <v>15272</v>
      </c>
      <c r="S214" s="553"/>
      <c r="T214" s="549"/>
      <c r="U214" s="549"/>
    </row>
    <row r="215" customFormat="false" ht="15.75" hidden="false" customHeight="true" outlineLevel="0" collapsed="false">
      <c r="A215" s="547" t="s">
        <v>21700</v>
      </c>
      <c r="B215" s="548" t="s">
        <v>33446</v>
      </c>
      <c r="C215" s="547" t="n">
        <v>104379</v>
      </c>
      <c r="D215" s="549" t="s">
        <v>34038</v>
      </c>
      <c r="E215" s="547" t="n">
        <v>26</v>
      </c>
      <c r="F215" s="549" t="s">
        <v>15774</v>
      </c>
      <c r="G215" s="547" t="s">
        <v>10995</v>
      </c>
      <c r="H215" s="549" t="s">
        <v>34039</v>
      </c>
      <c r="I215" s="550" t="s">
        <v>33403</v>
      </c>
      <c r="J215" s="547" t="s">
        <v>15299</v>
      </c>
      <c r="K215" s="547" t="s">
        <v>31162</v>
      </c>
      <c r="L215" s="551" t="s">
        <v>34040</v>
      </c>
      <c r="M215" s="550" t="n">
        <v>39728</v>
      </c>
      <c r="N215" s="552"/>
      <c r="O215" s="552"/>
      <c r="P215" s="547" t="s">
        <v>21707</v>
      </c>
      <c r="Q215" s="551" t="s">
        <v>17654</v>
      </c>
      <c r="R215" s="549" t="s">
        <v>15272</v>
      </c>
      <c r="S215" s="553"/>
      <c r="T215" s="549"/>
      <c r="U215" s="549"/>
    </row>
    <row r="216" customFormat="false" ht="15.75" hidden="false" customHeight="true" outlineLevel="0" collapsed="false">
      <c r="A216" s="561" t="s">
        <v>21700</v>
      </c>
      <c r="B216" s="561" t="s">
        <v>33446</v>
      </c>
      <c r="C216" s="562" t="n">
        <v>104380</v>
      </c>
      <c r="D216" s="564" t="s">
        <v>29484</v>
      </c>
      <c r="E216" s="562" t="n">
        <v>60</v>
      </c>
      <c r="F216" s="564" t="s">
        <v>8807</v>
      </c>
      <c r="G216" s="561" t="s">
        <v>3973</v>
      </c>
      <c r="H216" s="564" t="s">
        <v>6048</v>
      </c>
      <c r="I216" s="565" t="s">
        <v>33403</v>
      </c>
      <c r="J216" s="561" t="s">
        <v>15299</v>
      </c>
      <c r="K216" s="561" t="s">
        <v>31162</v>
      </c>
      <c r="L216" s="558" t="s">
        <v>34041</v>
      </c>
      <c r="M216" s="557" t="n">
        <v>39728</v>
      </c>
      <c r="N216" s="559" t="n">
        <v>2900</v>
      </c>
      <c r="O216" s="559" t="n">
        <v>2500</v>
      </c>
      <c r="P216" s="554" t="s">
        <v>21707</v>
      </c>
      <c r="Q216" s="558" t="s">
        <v>17654</v>
      </c>
      <c r="R216" s="556" t="s">
        <v>15272</v>
      </c>
      <c r="S216" s="560" t="s">
        <v>28131</v>
      </c>
      <c r="T216" s="556"/>
      <c r="U216" s="556"/>
    </row>
    <row r="217" customFormat="false" ht="15.75" hidden="false" customHeight="true" outlineLevel="0" collapsed="false">
      <c r="A217" s="561" t="s">
        <v>21700</v>
      </c>
      <c r="B217" s="561" t="s">
        <v>33446</v>
      </c>
      <c r="C217" s="562" t="n">
        <v>104381</v>
      </c>
      <c r="D217" s="564" t="s">
        <v>34042</v>
      </c>
      <c r="E217" s="562" t="n">
        <v>76</v>
      </c>
      <c r="F217" s="564" t="s">
        <v>23716</v>
      </c>
      <c r="G217" s="561" t="s">
        <v>21</v>
      </c>
      <c r="H217" s="564" t="s">
        <v>34043</v>
      </c>
      <c r="I217" s="565" t="s">
        <v>33403</v>
      </c>
      <c r="J217" s="561" t="s">
        <v>15299</v>
      </c>
      <c r="K217" s="561" t="s">
        <v>31162</v>
      </c>
      <c r="L217" s="558" t="s">
        <v>34044</v>
      </c>
      <c r="M217" s="557" t="n">
        <v>39728</v>
      </c>
      <c r="N217" s="559"/>
      <c r="O217" s="559"/>
      <c r="P217" s="554" t="s">
        <v>21707</v>
      </c>
      <c r="Q217" s="558" t="s">
        <v>17654</v>
      </c>
      <c r="R217" s="556" t="s">
        <v>15272</v>
      </c>
      <c r="S217" s="560" t="s">
        <v>28131</v>
      </c>
      <c r="T217" s="556"/>
      <c r="U217" s="556"/>
    </row>
    <row r="218" customFormat="false" ht="15.75" hidden="false" customHeight="true" outlineLevel="0" collapsed="false">
      <c r="A218" s="561" t="s">
        <v>21700</v>
      </c>
      <c r="B218" s="561" t="s">
        <v>33446</v>
      </c>
      <c r="C218" s="562" t="n">
        <v>104382</v>
      </c>
      <c r="D218" s="563" t="s">
        <v>32094</v>
      </c>
      <c r="E218" s="562" t="n">
        <v>8</v>
      </c>
      <c r="F218" s="564" t="s">
        <v>32098</v>
      </c>
      <c r="G218" s="561" t="s">
        <v>3973</v>
      </c>
      <c r="H218" s="564" t="s">
        <v>32095</v>
      </c>
      <c r="I218" s="565" t="s">
        <v>33403</v>
      </c>
      <c r="J218" s="561" t="s">
        <v>15299</v>
      </c>
      <c r="K218" s="561" t="s">
        <v>31162</v>
      </c>
      <c r="L218" s="558" t="s">
        <v>34045</v>
      </c>
      <c r="M218" s="557" t="n">
        <v>39731</v>
      </c>
      <c r="N218" s="559" t="n">
        <v>1600</v>
      </c>
      <c r="O218" s="559" t="n">
        <v>1300</v>
      </c>
      <c r="P218" s="554" t="s">
        <v>21707</v>
      </c>
      <c r="Q218" s="558" t="s">
        <v>17654</v>
      </c>
      <c r="R218" s="556" t="s">
        <v>15272</v>
      </c>
      <c r="S218" s="560" t="s">
        <v>33839</v>
      </c>
      <c r="T218" s="556"/>
      <c r="U218" s="556"/>
    </row>
    <row r="219" customFormat="false" ht="15.75" hidden="false" customHeight="true" outlineLevel="0" collapsed="false">
      <c r="A219" s="574" t="s">
        <v>21700</v>
      </c>
      <c r="B219" s="574" t="s">
        <v>33446</v>
      </c>
      <c r="C219" s="575" t="n">
        <v>104383</v>
      </c>
      <c r="D219" s="577" t="s">
        <v>34046</v>
      </c>
      <c r="E219" s="575" t="n">
        <v>56</v>
      </c>
      <c r="F219" s="577" t="s">
        <v>34047</v>
      </c>
      <c r="G219" s="574" t="s">
        <v>32</v>
      </c>
      <c r="H219" s="577" t="s">
        <v>34048</v>
      </c>
      <c r="I219" s="578" t="s">
        <v>33403</v>
      </c>
      <c r="J219" s="574" t="s">
        <v>15299</v>
      </c>
      <c r="K219" s="574" t="s">
        <v>31162</v>
      </c>
      <c r="L219" s="551" t="s">
        <v>34049</v>
      </c>
      <c r="M219" s="550" t="n">
        <v>39731</v>
      </c>
      <c r="N219" s="552" t="n">
        <v>950</v>
      </c>
      <c r="O219" s="552"/>
      <c r="P219" s="547" t="s">
        <v>21707</v>
      </c>
      <c r="Q219" s="551" t="s">
        <v>17654</v>
      </c>
      <c r="R219" s="549" t="s">
        <v>15272</v>
      </c>
      <c r="S219" s="553"/>
      <c r="T219" s="549"/>
      <c r="U219" s="549"/>
    </row>
    <row r="220" customFormat="false" ht="15.75" hidden="false" customHeight="true" outlineLevel="0" collapsed="false">
      <c r="A220" s="547" t="s">
        <v>21700</v>
      </c>
      <c r="B220" s="548" t="s">
        <v>33446</v>
      </c>
      <c r="C220" s="547" t="n">
        <v>104384</v>
      </c>
      <c r="D220" s="549" t="s">
        <v>34050</v>
      </c>
      <c r="E220" s="547" t="n">
        <v>56</v>
      </c>
      <c r="F220" s="549" t="s">
        <v>34051</v>
      </c>
      <c r="G220" s="547" t="s">
        <v>32</v>
      </c>
      <c r="H220" s="549" t="s">
        <v>34048</v>
      </c>
      <c r="I220" s="547" t="s">
        <v>34052</v>
      </c>
      <c r="J220" s="547" t="s">
        <v>15299</v>
      </c>
      <c r="K220" s="547" t="s">
        <v>34052</v>
      </c>
      <c r="L220" s="547" t="s">
        <v>34052</v>
      </c>
      <c r="M220" s="547" t="s">
        <v>34052</v>
      </c>
      <c r="N220" s="552"/>
      <c r="O220" s="552"/>
      <c r="P220" s="547"/>
      <c r="Q220" s="547"/>
      <c r="R220" s="547"/>
      <c r="S220" s="553"/>
      <c r="T220" s="549"/>
      <c r="U220" s="549"/>
    </row>
    <row r="221" customFormat="false" ht="15.75" hidden="false" customHeight="true" outlineLevel="0" collapsed="false">
      <c r="A221" s="547" t="s">
        <v>21700</v>
      </c>
      <c r="B221" s="548" t="s">
        <v>33446</v>
      </c>
      <c r="C221" s="547" t="n">
        <v>104385</v>
      </c>
      <c r="D221" s="549" t="s">
        <v>14084</v>
      </c>
      <c r="E221" s="547" t="n">
        <v>77</v>
      </c>
      <c r="F221" s="549" t="s">
        <v>34053</v>
      </c>
      <c r="G221" s="547" t="s">
        <v>10995</v>
      </c>
      <c r="H221" s="549" t="s">
        <v>34054</v>
      </c>
      <c r="I221" s="550" t="s">
        <v>33403</v>
      </c>
      <c r="J221" s="547" t="s">
        <v>25236</v>
      </c>
      <c r="K221" s="547" t="s">
        <v>31162</v>
      </c>
      <c r="L221" s="551" t="s">
        <v>34055</v>
      </c>
      <c r="M221" s="550" t="n">
        <v>39731</v>
      </c>
      <c r="N221" s="552" t="n">
        <v>2900</v>
      </c>
      <c r="O221" s="552"/>
      <c r="P221" s="547" t="s">
        <v>21707</v>
      </c>
      <c r="Q221" s="551" t="s">
        <v>17654</v>
      </c>
      <c r="R221" s="549" t="s">
        <v>15272</v>
      </c>
      <c r="S221" s="553"/>
      <c r="T221" s="549"/>
      <c r="U221" s="549"/>
    </row>
    <row r="222" customFormat="false" ht="15.75" hidden="false" customHeight="true" outlineLevel="0" collapsed="false">
      <c r="A222" s="547" t="s">
        <v>21700</v>
      </c>
      <c r="B222" s="548" t="s">
        <v>33446</v>
      </c>
      <c r="C222" s="547" t="n">
        <v>104386</v>
      </c>
      <c r="D222" s="549" t="s">
        <v>34056</v>
      </c>
      <c r="E222" s="547" t="n">
        <v>84</v>
      </c>
      <c r="F222" s="549" t="s">
        <v>34057</v>
      </c>
      <c r="G222" s="547" t="s">
        <v>32</v>
      </c>
      <c r="H222" s="549" t="s">
        <v>33771</v>
      </c>
      <c r="I222" s="547" t="s">
        <v>33403</v>
      </c>
      <c r="J222" s="547" t="s">
        <v>15299</v>
      </c>
      <c r="K222" s="547" t="s">
        <v>31162</v>
      </c>
      <c r="L222" s="551" t="s">
        <v>34058</v>
      </c>
      <c r="M222" s="550" t="n">
        <v>39731</v>
      </c>
      <c r="N222" s="552" t="n">
        <v>1900</v>
      </c>
      <c r="O222" s="552" t="n">
        <v>1600</v>
      </c>
      <c r="P222" s="547" t="s">
        <v>21707</v>
      </c>
      <c r="Q222" s="551" t="s">
        <v>17654</v>
      </c>
      <c r="R222" s="549" t="s">
        <v>15272</v>
      </c>
      <c r="S222" s="553"/>
      <c r="T222" s="549"/>
      <c r="U222" s="549"/>
    </row>
    <row r="223" customFormat="false" ht="15.75" hidden="false" customHeight="true" outlineLevel="0" collapsed="false">
      <c r="A223" s="554" t="s">
        <v>21700</v>
      </c>
      <c r="B223" s="555" t="s">
        <v>33446</v>
      </c>
      <c r="C223" s="554" t="n">
        <v>104387</v>
      </c>
      <c r="D223" s="556" t="s">
        <v>34059</v>
      </c>
      <c r="E223" s="554" t="n">
        <v>45</v>
      </c>
      <c r="F223" s="556" t="s">
        <v>34060</v>
      </c>
      <c r="G223" s="554" t="s">
        <v>32</v>
      </c>
      <c r="H223" s="556" t="s">
        <v>8383</v>
      </c>
      <c r="I223" s="554" t="s">
        <v>33403</v>
      </c>
      <c r="J223" s="554" t="s">
        <v>25236</v>
      </c>
      <c r="K223" s="554" t="s">
        <v>31162</v>
      </c>
      <c r="L223" s="558" t="s">
        <v>34061</v>
      </c>
      <c r="M223" s="557" t="n">
        <v>39731</v>
      </c>
      <c r="N223" s="559" t="n">
        <v>1300</v>
      </c>
      <c r="O223" s="559"/>
      <c r="P223" s="554" t="s">
        <v>21707</v>
      </c>
      <c r="Q223" s="558" t="s">
        <v>17654</v>
      </c>
      <c r="R223" s="556" t="s">
        <v>15272</v>
      </c>
      <c r="S223" s="560"/>
      <c r="T223" s="556"/>
      <c r="U223" s="556"/>
    </row>
    <row r="224" customFormat="false" ht="15.75" hidden="false" customHeight="true" outlineLevel="0" collapsed="false">
      <c r="A224" s="554" t="s">
        <v>21700</v>
      </c>
      <c r="B224" s="555" t="s">
        <v>33446</v>
      </c>
      <c r="C224" s="554" t="n">
        <v>104388</v>
      </c>
      <c r="D224" s="556" t="s">
        <v>34062</v>
      </c>
      <c r="E224" s="554" t="n">
        <v>97</v>
      </c>
      <c r="F224" s="556" t="s">
        <v>34063</v>
      </c>
      <c r="G224" s="554"/>
      <c r="H224" s="556"/>
      <c r="I224" s="554" t="s">
        <v>33403</v>
      </c>
      <c r="J224" s="554" t="s">
        <v>15299</v>
      </c>
      <c r="K224" s="554" t="s">
        <v>31162</v>
      </c>
      <c r="L224" s="558" t="s">
        <v>34064</v>
      </c>
      <c r="M224" s="557" t="n">
        <v>39731</v>
      </c>
      <c r="N224" s="559"/>
      <c r="O224" s="559"/>
      <c r="P224" s="554" t="s">
        <v>21707</v>
      </c>
      <c r="Q224" s="558" t="s">
        <v>17654</v>
      </c>
      <c r="R224" s="556" t="s">
        <v>15272</v>
      </c>
      <c r="S224" s="560" t="s">
        <v>28131</v>
      </c>
      <c r="T224" s="556"/>
      <c r="U224" s="556"/>
    </row>
    <row r="225" customFormat="false" ht="15.75" hidden="false" customHeight="true" outlineLevel="0" collapsed="false">
      <c r="A225" s="554" t="s">
        <v>21700</v>
      </c>
      <c r="B225" s="554" t="s">
        <v>33446</v>
      </c>
      <c r="C225" s="554" t="n">
        <v>104389</v>
      </c>
      <c r="D225" s="554" t="s">
        <v>3972</v>
      </c>
      <c r="E225" s="554" t="n">
        <v>76</v>
      </c>
      <c r="F225" s="554" t="s">
        <v>16838</v>
      </c>
      <c r="G225" s="554" t="s">
        <v>10995</v>
      </c>
      <c r="H225" s="554" t="s">
        <v>34065</v>
      </c>
      <c r="I225" s="554" t="s">
        <v>33403</v>
      </c>
      <c r="J225" s="554" t="s">
        <v>15299</v>
      </c>
      <c r="K225" s="554" t="s">
        <v>31162</v>
      </c>
      <c r="L225" s="554" t="s">
        <v>34066</v>
      </c>
      <c r="M225" s="554" t="n">
        <v>39731</v>
      </c>
      <c r="N225" s="554" t="n">
        <v>1300</v>
      </c>
      <c r="O225" s="554"/>
      <c r="P225" s="554" t="s">
        <v>21707</v>
      </c>
      <c r="Q225" s="554" t="s">
        <v>17654</v>
      </c>
      <c r="R225" s="554" t="s">
        <v>15272</v>
      </c>
      <c r="S225" s="594" t="s">
        <v>28131</v>
      </c>
      <c r="T225" s="554"/>
      <c r="U225" s="554"/>
    </row>
    <row r="226" customFormat="false" ht="15.75" hidden="false" customHeight="true" outlineLevel="0" collapsed="false">
      <c r="A226" s="554" t="s">
        <v>21700</v>
      </c>
      <c r="B226" s="555" t="s">
        <v>33446</v>
      </c>
      <c r="C226" s="554" t="n">
        <v>104392</v>
      </c>
      <c r="D226" s="556" t="s">
        <v>34067</v>
      </c>
      <c r="E226" s="554" t="n">
        <v>79</v>
      </c>
      <c r="F226" s="556" t="s">
        <v>32387</v>
      </c>
      <c r="G226" s="554" t="s">
        <v>32</v>
      </c>
      <c r="H226" s="556" t="s">
        <v>34068</v>
      </c>
      <c r="I226" s="554" t="s">
        <v>33403</v>
      </c>
      <c r="J226" s="554" t="s">
        <v>15299</v>
      </c>
      <c r="K226" s="554" t="s">
        <v>31162</v>
      </c>
      <c r="L226" s="558" t="s">
        <v>34069</v>
      </c>
      <c r="M226" s="557" t="n">
        <v>39758</v>
      </c>
      <c r="N226" s="559" t="n">
        <v>1250</v>
      </c>
      <c r="O226" s="559"/>
      <c r="P226" s="554" t="s">
        <v>33399</v>
      </c>
      <c r="Q226" s="558" t="s">
        <v>23848</v>
      </c>
      <c r="R226" s="556" t="s">
        <v>28085</v>
      </c>
      <c r="S226" s="560" t="s">
        <v>28131</v>
      </c>
      <c r="T226" s="556"/>
      <c r="U226" s="556"/>
    </row>
    <row r="227" customFormat="false" ht="15.75" hidden="false" customHeight="true" outlineLevel="0" collapsed="false">
      <c r="A227" s="554" t="s">
        <v>21700</v>
      </c>
      <c r="B227" s="555" t="s">
        <v>33446</v>
      </c>
      <c r="C227" s="554" t="n">
        <v>104393</v>
      </c>
      <c r="D227" s="556" t="s">
        <v>34070</v>
      </c>
      <c r="E227" s="554" t="n">
        <v>27</v>
      </c>
      <c r="F227" s="556" t="s">
        <v>17233</v>
      </c>
      <c r="G227" s="554" t="s">
        <v>32</v>
      </c>
      <c r="H227" s="556" t="s">
        <v>34071</v>
      </c>
      <c r="I227" s="554" t="s">
        <v>33403</v>
      </c>
      <c r="J227" s="554" t="s">
        <v>15299</v>
      </c>
      <c r="K227" s="554" t="s">
        <v>31162</v>
      </c>
      <c r="L227" s="558" t="s">
        <v>34072</v>
      </c>
      <c r="M227" s="557" t="n">
        <v>39731</v>
      </c>
      <c r="N227" s="559" t="n">
        <v>2500</v>
      </c>
      <c r="O227" s="559"/>
      <c r="P227" s="554" t="s">
        <v>21707</v>
      </c>
      <c r="Q227" s="558" t="s">
        <v>17654</v>
      </c>
      <c r="R227" s="556" t="s">
        <v>15272</v>
      </c>
      <c r="S227" s="560" t="s">
        <v>28131</v>
      </c>
      <c r="T227" s="556"/>
      <c r="U227" s="556"/>
    </row>
    <row r="228" customFormat="false" ht="15.75" hidden="false" customHeight="true" outlineLevel="0" collapsed="false">
      <c r="A228" s="554" t="s">
        <v>21700</v>
      </c>
      <c r="B228" s="555" t="s">
        <v>33446</v>
      </c>
      <c r="C228" s="554" t="n">
        <v>104394</v>
      </c>
      <c r="D228" s="556" t="s">
        <v>34073</v>
      </c>
      <c r="E228" s="554" t="n">
        <v>12</v>
      </c>
      <c r="F228" s="556" t="s">
        <v>34074</v>
      </c>
      <c r="G228" s="554" t="s">
        <v>21</v>
      </c>
      <c r="H228" s="556" t="s">
        <v>4412</v>
      </c>
      <c r="I228" s="554" t="s">
        <v>33403</v>
      </c>
      <c r="J228" s="554" t="s">
        <v>15299</v>
      </c>
      <c r="K228" s="554" t="s">
        <v>31162</v>
      </c>
      <c r="L228" s="558" t="s">
        <v>34072</v>
      </c>
      <c r="M228" s="557" t="n">
        <v>39731</v>
      </c>
      <c r="N228" s="559" t="n">
        <v>1900</v>
      </c>
      <c r="O228" s="559"/>
      <c r="P228" s="554" t="s">
        <v>21707</v>
      </c>
      <c r="Q228" s="558" t="s">
        <v>17654</v>
      </c>
      <c r="R228" s="556" t="s">
        <v>15272</v>
      </c>
      <c r="S228" s="560" t="s">
        <v>28131</v>
      </c>
      <c r="T228" s="556"/>
      <c r="U228" s="556"/>
    </row>
    <row r="229" customFormat="false" ht="15.75" hidden="false" customHeight="true" outlineLevel="0" collapsed="false">
      <c r="A229" s="554" t="s">
        <v>21700</v>
      </c>
      <c r="B229" s="555" t="s">
        <v>33446</v>
      </c>
      <c r="C229" s="554" t="n">
        <v>104395</v>
      </c>
      <c r="D229" s="556" t="s">
        <v>34075</v>
      </c>
      <c r="E229" s="554" t="n">
        <v>64</v>
      </c>
      <c r="F229" s="556" t="s">
        <v>7737</v>
      </c>
      <c r="G229" s="554" t="s">
        <v>32</v>
      </c>
      <c r="H229" s="556" t="s">
        <v>24217</v>
      </c>
      <c r="I229" s="557" t="s">
        <v>33403</v>
      </c>
      <c r="J229" s="554" t="s">
        <v>15299</v>
      </c>
      <c r="K229" s="554" t="s">
        <v>31162</v>
      </c>
      <c r="L229" s="558" t="s">
        <v>34076</v>
      </c>
      <c r="M229" s="557" t="n">
        <v>39731</v>
      </c>
      <c r="N229" s="559" t="n">
        <v>1900</v>
      </c>
      <c r="O229" s="559" t="n">
        <v>1800</v>
      </c>
      <c r="P229" s="554" t="s">
        <v>21707</v>
      </c>
      <c r="Q229" s="558" t="s">
        <v>17654</v>
      </c>
      <c r="R229" s="556" t="s">
        <v>15272</v>
      </c>
      <c r="S229" s="560"/>
      <c r="T229" s="556"/>
      <c r="U229" s="556"/>
    </row>
    <row r="230" customFormat="false" ht="15.75" hidden="false" customHeight="true" outlineLevel="0" collapsed="false">
      <c r="A230" s="554" t="s">
        <v>21700</v>
      </c>
      <c r="B230" s="555" t="s">
        <v>33446</v>
      </c>
      <c r="C230" s="554" t="n">
        <v>104396</v>
      </c>
      <c r="D230" s="556" t="s">
        <v>34077</v>
      </c>
      <c r="E230" s="554" t="n">
        <v>14</v>
      </c>
      <c r="F230" s="556" t="s">
        <v>34078</v>
      </c>
      <c r="G230" s="554" t="s">
        <v>10995</v>
      </c>
      <c r="H230" s="556" t="s">
        <v>26753</v>
      </c>
      <c r="I230" s="557" t="s">
        <v>33403</v>
      </c>
      <c r="J230" s="554" t="s">
        <v>15299</v>
      </c>
      <c r="K230" s="554" t="s">
        <v>31162</v>
      </c>
      <c r="L230" s="558"/>
      <c r="M230" s="557" t="n">
        <v>39743</v>
      </c>
      <c r="N230" s="559" t="n">
        <v>2100</v>
      </c>
      <c r="O230" s="559"/>
      <c r="P230" s="554" t="s">
        <v>21707</v>
      </c>
      <c r="Q230" s="558" t="s">
        <v>23848</v>
      </c>
      <c r="R230" s="556" t="s">
        <v>28085</v>
      </c>
      <c r="S230" s="560" t="s">
        <v>28131</v>
      </c>
      <c r="T230" s="556"/>
      <c r="U230" s="556"/>
    </row>
    <row r="231" customFormat="false" ht="15.75" hidden="false" customHeight="true" outlineLevel="0" collapsed="false">
      <c r="A231" s="547" t="s">
        <v>33460</v>
      </c>
      <c r="B231" s="548" t="s">
        <v>33446</v>
      </c>
      <c r="C231" s="547" t="n">
        <v>104397</v>
      </c>
      <c r="D231" s="549" t="s">
        <v>34079</v>
      </c>
      <c r="E231" s="547" t="n">
        <v>35</v>
      </c>
      <c r="F231" s="549" t="s">
        <v>2900</v>
      </c>
      <c r="G231" s="547" t="s">
        <v>10995</v>
      </c>
      <c r="H231" s="549" t="s">
        <v>34080</v>
      </c>
      <c r="I231" s="550"/>
      <c r="J231" s="547" t="s">
        <v>33460</v>
      </c>
      <c r="K231" s="547" t="s">
        <v>31162</v>
      </c>
      <c r="L231" s="551" t="s">
        <v>34081</v>
      </c>
      <c r="M231" s="550" t="n">
        <v>39730</v>
      </c>
      <c r="N231" s="552"/>
      <c r="O231" s="552"/>
      <c r="P231" s="547" t="s">
        <v>21707</v>
      </c>
      <c r="Q231" s="551" t="s">
        <v>34082</v>
      </c>
      <c r="R231" s="549"/>
      <c r="S231" s="553"/>
      <c r="T231" s="549"/>
      <c r="U231" s="549"/>
    </row>
    <row r="232" customFormat="false" ht="15.75" hidden="false" customHeight="true" outlineLevel="0" collapsed="false">
      <c r="A232" s="554" t="s">
        <v>21700</v>
      </c>
      <c r="B232" s="555" t="s">
        <v>33446</v>
      </c>
      <c r="C232" s="554" t="n">
        <v>104398</v>
      </c>
      <c r="D232" s="556" t="s">
        <v>34083</v>
      </c>
      <c r="E232" s="554" t="n">
        <v>31</v>
      </c>
      <c r="F232" s="556" t="s">
        <v>34084</v>
      </c>
      <c r="G232" s="554" t="s">
        <v>32</v>
      </c>
      <c r="H232" s="556" t="s">
        <v>34085</v>
      </c>
      <c r="I232" s="554" t="s">
        <v>33403</v>
      </c>
      <c r="J232" s="554" t="s">
        <v>15299</v>
      </c>
      <c r="K232" s="554" t="s">
        <v>31162</v>
      </c>
      <c r="L232" s="558" t="s">
        <v>34086</v>
      </c>
      <c r="M232" s="557" t="n">
        <v>39731</v>
      </c>
      <c r="N232" s="559" t="n">
        <v>3200</v>
      </c>
      <c r="O232" s="559"/>
      <c r="P232" s="554" t="s">
        <v>21707</v>
      </c>
      <c r="Q232" s="558" t="s">
        <v>17654</v>
      </c>
      <c r="R232" s="556" t="s">
        <v>15272</v>
      </c>
      <c r="S232" s="560" t="s">
        <v>28131</v>
      </c>
      <c r="T232" s="556"/>
      <c r="U232" s="556"/>
    </row>
    <row r="233" customFormat="false" ht="15.75" hidden="false" customHeight="true" outlineLevel="0" collapsed="false">
      <c r="A233" s="595" t="n">
        <v>106021</v>
      </c>
      <c r="B233" s="596" t="s">
        <v>33446</v>
      </c>
      <c r="C233" s="595" t="n">
        <v>104399</v>
      </c>
      <c r="D233" s="597" t="s">
        <v>34087</v>
      </c>
      <c r="E233" s="595" t="n">
        <v>93</v>
      </c>
      <c r="F233" s="597" t="s">
        <v>16177</v>
      </c>
      <c r="G233" s="595"/>
      <c r="H233" s="597"/>
      <c r="I233" s="595"/>
      <c r="J233" s="595"/>
      <c r="K233" s="595"/>
      <c r="L233" s="598"/>
      <c r="M233" s="599"/>
      <c r="N233" s="600"/>
      <c r="O233" s="600"/>
      <c r="P233" s="595"/>
      <c r="Q233" s="598"/>
      <c r="R233" s="597"/>
      <c r="S233" s="601"/>
      <c r="T233" s="597"/>
      <c r="U233" s="597"/>
    </row>
    <row r="234" customFormat="false" ht="15.75" hidden="false" customHeight="true" outlineLevel="0" collapsed="false">
      <c r="A234" s="566" t="s">
        <v>21700</v>
      </c>
      <c r="B234" s="567" t="s">
        <v>33446</v>
      </c>
      <c r="C234" s="566" t="n">
        <v>104401</v>
      </c>
      <c r="D234" s="568" t="s">
        <v>34088</v>
      </c>
      <c r="E234" s="566" t="n">
        <v>92</v>
      </c>
      <c r="F234" s="568" t="s">
        <v>32881</v>
      </c>
      <c r="G234" s="566" t="s">
        <v>10995</v>
      </c>
      <c r="H234" s="568" t="s">
        <v>26791</v>
      </c>
      <c r="I234" s="570" t="n">
        <v>39745</v>
      </c>
      <c r="J234" s="566" t="s">
        <v>28196</v>
      </c>
      <c r="K234" s="566" t="s">
        <v>31162</v>
      </c>
      <c r="L234" s="569" t="s">
        <v>34089</v>
      </c>
      <c r="M234" s="570" t="n">
        <v>39749</v>
      </c>
      <c r="N234" s="571" t="n">
        <v>7500</v>
      </c>
      <c r="O234" s="571" t="n">
        <v>5200</v>
      </c>
      <c r="P234" s="566" t="s">
        <v>33418</v>
      </c>
      <c r="Q234" s="569" t="s">
        <v>11491</v>
      </c>
      <c r="R234" s="568" t="s">
        <v>16531</v>
      </c>
      <c r="S234" s="572" t="s">
        <v>19379</v>
      </c>
      <c r="T234" s="573" t="n">
        <v>39756</v>
      </c>
      <c r="U234" s="568"/>
    </row>
    <row r="235" customFormat="false" ht="15.75" hidden="false" customHeight="true" outlineLevel="0" collapsed="false">
      <c r="A235" s="554" t="s">
        <v>21700</v>
      </c>
      <c r="B235" s="555" t="s">
        <v>33446</v>
      </c>
      <c r="C235" s="554" t="n">
        <v>104402</v>
      </c>
      <c r="D235" s="556" t="s">
        <v>23641</v>
      </c>
      <c r="E235" s="554" t="n">
        <v>60</v>
      </c>
      <c r="F235" s="556" t="s">
        <v>8591</v>
      </c>
      <c r="G235" s="554" t="s">
        <v>21</v>
      </c>
      <c r="H235" s="556" t="s">
        <v>8588</v>
      </c>
      <c r="I235" s="557" t="s">
        <v>33403</v>
      </c>
      <c r="J235" s="554" t="s">
        <v>15299</v>
      </c>
      <c r="K235" s="554" t="s">
        <v>31162</v>
      </c>
      <c r="L235" s="558" t="s">
        <v>34090</v>
      </c>
      <c r="M235" s="557" t="n">
        <v>39737</v>
      </c>
      <c r="N235" s="559" t="n">
        <v>3000</v>
      </c>
      <c r="O235" s="559" t="n">
        <v>2400</v>
      </c>
      <c r="P235" s="554" t="s">
        <v>21707</v>
      </c>
      <c r="Q235" s="558" t="s">
        <v>33448</v>
      </c>
      <c r="R235" s="556" t="s">
        <v>15272</v>
      </c>
      <c r="S235" s="560"/>
      <c r="T235" s="556"/>
      <c r="U235" s="556"/>
    </row>
    <row r="236" customFormat="false" ht="15.75" hidden="false" customHeight="true" outlineLevel="0" collapsed="false">
      <c r="A236" s="566" t="s">
        <v>21700</v>
      </c>
      <c r="B236" s="567" t="s">
        <v>33446</v>
      </c>
      <c r="C236" s="566" t="n">
        <v>104403</v>
      </c>
      <c r="D236" s="568" t="s">
        <v>34091</v>
      </c>
      <c r="E236" s="566" t="n">
        <v>43</v>
      </c>
      <c r="F236" s="568" t="s">
        <v>34092</v>
      </c>
      <c r="G236" s="566" t="s">
        <v>10995</v>
      </c>
      <c r="H236" s="568" t="s">
        <v>34093</v>
      </c>
      <c r="I236" s="566" t="s">
        <v>33403</v>
      </c>
      <c r="J236" s="566" t="s">
        <v>15299</v>
      </c>
      <c r="K236" s="566" t="s">
        <v>31162</v>
      </c>
      <c r="L236" s="569" t="s">
        <v>34094</v>
      </c>
      <c r="M236" s="570" t="n">
        <v>39750</v>
      </c>
      <c r="N236" s="571" t="n">
        <v>1600</v>
      </c>
      <c r="O236" s="593" t="n">
        <v>1300</v>
      </c>
      <c r="P236" s="566" t="s">
        <v>21707</v>
      </c>
      <c r="Q236" s="569" t="s">
        <v>33389</v>
      </c>
      <c r="R236" s="568" t="s">
        <v>15272</v>
      </c>
      <c r="S236" s="572" t="s">
        <v>19379</v>
      </c>
      <c r="T236" s="573" t="n">
        <v>40197</v>
      </c>
      <c r="U236" s="568"/>
    </row>
    <row r="237" customFormat="false" ht="15.75" hidden="false" customHeight="true" outlineLevel="0" collapsed="false">
      <c r="A237" s="547" t="s">
        <v>21700</v>
      </c>
      <c r="B237" s="548" t="s">
        <v>33446</v>
      </c>
      <c r="C237" s="547" t="n">
        <v>104404</v>
      </c>
      <c r="D237" s="549" t="s">
        <v>34095</v>
      </c>
      <c r="E237" s="547" t="n">
        <v>35</v>
      </c>
      <c r="F237" s="549" t="s">
        <v>17952</v>
      </c>
      <c r="G237" s="547" t="s">
        <v>32</v>
      </c>
      <c r="H237" s="549" t="s">
        <v>34096</v>
      </c>
      <c r="I237" s="547" t="s">
        <v>33403</v>
      </c>
      <c r="J237" s="547" t="s">
        <v>15299</v>
      </c>
      <c r="K237" s="547" t="s">
        <v>31162</v>
      </c>
      <c r="L237" s="551" t="s">
        <v>34097</v>
      </c>
      <c r="M237" s="550" t="n">
        <v>39723</v>
      </c>
      <c r="N237" s="552" t="n">
        <v>1200</v>
      </c>
      <c r="O237" s="552"/>
      <c r="P237" s="547" t="s">
        <v>21707</v>
      </c>
      <c r="Q237" s="551" t="s">
        <v>23848</v>
      </c>
      <c r="R237" s="549" t="s">
        <v>23849</v>
      </c>
      <c r="S237" s="553"/>
      <c r="T237" s="549"/>
      <c r="U237" s="549"/>
    </row>
    <row r="238" customFormat="false" ht="15.75" hidden="false" customHeight="true" outlineLevel="0" collapsed="false">
      <c r="A238" s="547" t="s">
        <v>25236</v>
      </c>
      <c r="B238" s="548" t="s">
        <v>33446</v>
      </c>
      <c r="C238" s="547" t="n">
        <v>104405</v>
      </c>
      <c r="D238" s="549" t="s">
        <v>34098</v>
      </c>
      <c r="E238" s="547" t="n">
        <v>78</v>
      </c>
      <c r="F238" s="549" t="s">
        <v>34099</v>
      </c>
      <c r="G238" s="547" t="s">
        <v>10995</v>
      </c>
      <c r="H238" s="549" t="s">
        <v>34100</v>
      </c>
      <c r="I238" s="547" t="s">
        <v>33403</v>
      </c>
      <c r="J238" s="547" t="s">
        <v>25236</v>
      </c>
      <c r="K238" s="547" t="s">
        <v>31162</v>
      </c>
      <c r="L238" s="551" t="s">
        <v>34101</v>
      </c>
      <c r="M238" s="550" t="n">
        <v>39651</v>
      </c>
      <c r="N238" s="552"/>
      <c r="O238" s="552"/>
      <c r="P238" s="547" t="s">
        <v>21707</v>
      </c>
      <c r="Q238" s="551" t="s">
        <v>17654</v>
      </c>
      <c r="R238" s="549" t="s">
        <v>21706</v>
      </c>
      <c r="S238" s="553"/>
      <c r="T238" s="549"/>
      <c r="U238" s="549"/>
    </row>
    <row r="239" customFormat="false" ht="15.75" hidden="false" customHeight="true" outlineLevel="0" collapsed="false">
      <c r="A239" s="554" t="s">
        <v>21700</v>
      </c>
      <c r="B239" s="555" t="s">
        <v>33446</v>
      </c>
      <c r="C239" s="554" t="n">
        <v>104406</v>
      </c>
      <c r="D239" s="556" t="s">
        <v>28075</v>
      </c>
      <c r="E239" s="554" t="n">
        <v>53</v>
      </c>
      <c r="F239" s="556" t="s">
        <v>28078</v>
      </c>
      <c r="G239" s="554" t="s">
        <v>21</v>
      </c>
      <c r="H239" s="556" t="s">
        <v>20975</v>
      </c>
      <c r="I239" s="554" t="s">
        <v>33403</v>
      </c>
      <c r="J239" s="554" t="s">
        <v>15299</v>
      </c>
      <c r="K239" s="554" t="s">
        <v>31162</v>
      </c>
      <c r="L239" s="558" t="s">
        <v>34102</v>
      </c>
      <c r="M239" s="557" t="n">
        <v>39737</v>
      </c>
      <c r="N239" s="559" t="n">
        <v>3000</v>
      </c>
      <c r="O239" s="559"/>
      <c r="P239" s="554" t="s">
        <v>21707</v>
      </c>
      <c r="Q239" s="558" t="s">
        <v>33389</v>
      </c>
      <c r="R239" s="556" t="s">
        <v>15272</v>
      </c>
      <c r="S239" s="560" t="s">
        <v>31456</v>
      </c>
      <c r="T239" s="556"/>
      <c r="U239" s="556"/>
    </row>
    <row r="240" customFormat="false" ht="15.75" hidden="false" customHeight="true" outlineLevel="0" collapsed="false">
      <c r="A240" s="554" t="s">
        <v>21700</v>
      </c>
      <c r="B240" s="555" t="s">
        <v>33446</v>
      </c>
      <c r="C240" s="554" t="n">
        <v>104407</v>
      </c>
      <c r="D240" s="556" t="s">
        <v>34103</v>
      </c>
      <c r="E240" s="554" t="n">
        <v>67</v>
      </c>
      <c r="F240" s="556" t="s">
        <v>34104</v>
      </c>
      <c r="G240" s="554" t="s">
        <v>32</v>
      </c>
      <c r="H240" s="556" t="s">
        <v>34105</v>
      </c>
      <c r="I240" s="557" t="s">
        <v>33403</v>
      </c>
      <c r="J240" s="554" t="s">
        <v>15299</v>
      </c>
      <c r="K240" s="554" t="s">
        <v>31162</v>
      </c>
      <c r="L240" s="558" t="s">
        <v>34106</v>
      </c>
      <c r="M240" s="557" t="n">
        <v>39744</v>
      </c>
      <c r="N240" s="559" t="n">
        <v>1300</v>
      </c>
      <c r="O240" s="559" t="n">
        <v>1100</v>
      </c>
      <c r="P240" s="554" t="s">
        <v>21707</v>
      </c>
      <c r="Q240" s="558" t="s">
        <v>33389</v>
      </c>
      <c r="R240" s="556" t="s">
        <v>15272</v>
      </c>
      <c r="S240" s="560" t="s">
        <v>28131</v>
      </c>
      <c r="T240" s="556"/>
      <c r="U240" s="556"/>
    </row>
    <row r="241" customFormat="false" ht="15.75" hidden="false" customHeight="true" outlineLevel="0" collapsed="false">
      <c r="A241" s="554" t="s">
        <v>21700</v>
      </c>
      <c r="B241" s="555" t="s">
        <v>33446</v>
      </c>
      <c r="C241" s="554" t="n">
        <v>104408</v>
      </c>
      <c r="D241" s="556" t="s">
        <v>34107</v>
      </c>
      <c r="E241" s="554" t="n">
        <v>7</v>
      </c>
      <c r="F241" s="556" t="s">
        <v>22263</v>
      </c>
      <c r="G241" s="554" t="s">
        <v>21</v>
      </c>
      <c r="H241" s="556" t="s">
        <v>34108</v>
      </c>
      <c r="I241" s="557" t="s">
        <v>33403</v>
      </c>
      <c r="J241" s="554" t="s">
        <v>15299</v>
      </c>
      <c r="K241" s="554" t="s">
        <v>31162</v>
      </c>
      <c r="L241" s="558" t="s">
        <v>34109</v>
      </c>
      <c r="M241" s="557" t="n">
        <v>39744</v>
      </c>
      <c r="N241" s="559" t="n">
        <v>2500</v>
      </c>
      <c r="O241" s="559" t="n">
        <v>2100</v>
      </c>
      <c r="P241" s="554" t="s">
        <v>21707</v>
      </c>
      <c r="Q241" s="558" t="s">
        <v>33448</v>
      </c>
      <c r="R241" s="556" t="s">
        <v>15272</v>
      </c>
      <c r="S241" s="560" t="s">
        <v>28131</v>
      </c>
      <c r="T241" s="556"/>
      <c r="U241" s="556"/>
    </row>
    <row r="242" customFormat="false" ht="15.75" hidden="false" customHeight="true" outlineLevel="0" collapsed="false">
      <c r="A242" s="547" t="s">
        <v>21700</v>
      </c>
      <c r="B242" s="548" t="s">
        <v>33446</v>
      </c>
      <c r="C242" s="547" t="n">
        <v>104409</v>
      </c>
      <c r="D242" s="549" t="s">
        <v>34110</v>
      </c>
      <c r="E242" s="547" t="n">
        <v>8</v>
      </c>
      <c r="F242" s="549" t="s">
        <v>19805</v>
      </c>
      <c r="G242" s="547" t="s">
        <v>32</v>
      </c>
      <c r="H242" s="549" t="s">
        <v>34111</v>
      </c>
      <c r="I242" s="547" t="s">
        <v>33403</v>
      </c>
      <c r="J242" s="547" t="s">
        <v>15299</v>
      </c>
      <c r="K242" s="547" t="s">
        <v>31162</v>
      </c>
      <c r="L242" s="551" t="s">
        <v>34112</v>
      </c>
      <c r="M242" s="550" t="n">
        <v>39744</v>
      </c>
      <c r="N242" s="552" t="n">
        <v>1600</v>
      </c>
      <c r="O242" s="552" t="n">
        <v>1300</v>
      </c>
      <c r="P242" s="547" t="s">
        <v>21707</v>
      </c>
      <c r="Q242" s="551" t="s">
        <v>33448</v>
      </c>
      <c r="R242" s="549" t="s">
        <v>15272</v>
      </c>
      <c r="S242" s="553" t="s">
        <v>34113</v>
      </c>
      <c r="T242" s="549"/>
      <c r="U242" s="549"/>
    </row>
    <row r="243" customFormat="false" ht="15.75" hidden="false" customHeight="true" outlineLevel="0" collapsed="false">
      <c r="A243" s="547" t="s">
        <v>21700</v>
      </c>
      <c r="B243" s="548" t="s">
        <v>33446</v>
      </c>
      <c r="C243" s="547" t="n">
        <v>104410</v>
      </c>
      <c r="D243" s="549" t="s">
        <v>34114</v>
      </c>
      <c r="E243" s="547" t="n">
        <v>13</v>
      </c>
      <c r="F243" s="549" t="s">
        <v>34115</v>
      </c>
      <c r="G243" s="547"/>
      <c r="H243" s="549"/>
      <c r="I243" s="547" t="s">
        <v>33403</v>
      </c>
      <c r="J243" s="547" t="s">
        <v>15299</v>
      </c>
      <c r="K243" s="547" t="s">
        <v>31162</v>
      </c>
      <c r="L243" s="551" t="s">
        <v>34116</v>
      </c>
      <c r="M243" s="550" t="n">
        <v>39744</v>
      </c>
      <c r="N243" s="552" t="n">
        <v>1600</v>
      </c>
      <c r="O243" s="552" t="n">
        <v>1300</v>
      </c>
      <c r="P243" s="547" t="s">
        <v>21707</v>
      </c>
      <c r="Q243" s="551" t="s">
        <v>33448</v>
      </c>
      <c r="R243" s="549" t="s">
        <v>15272</v>
      </c>
      <c r="S243" s="553"/>
      <c r="T243" s="549"/>
      <c r="U243" s="549"/>
    </row>
    <row r="244" customFormat="false" ht="15.75" hidden="false" customHeight="true" outlineLevel="0" collapsed="false">
      <c r="A244" s="554" t="s">
        <v>21700</v>
      </c>
      <c r="B244" s="555" t="s">
        <v>33446</v>
      </c>
      <c r="C244" s="554" t="n">
        <v>104411</v>
      </c>
      <c r="D244" s="556" t="s">
        <v>34117</v>
      </c>
      <c r="E244" s="554" t="n">
        <v>14</v>
      </c>
      <c r="F244" s="556" t="s">
        <v>23248</v>
      </c>
      <c r="G244" s="554"/>
      <c r="H244" s="556"/>
      <c r="I244" s="554" t="s">
        <v>33403</v>
      </c>
      <c r="J244" s="554" t="s">
        <v>15299</v>
      </c>
      <c r="K244" s="554" t="s">
        <v>31162</v>
      </c>
      <c r="L244" s="558" t="s">
        <v>34118</v>
      </c>
      <c r="M244" s="557" t="n">
        <v>39744</v>
      </c>
      <c r="N244" s="559" t="n">
        <v>1600</v>
      </c>
      <c r="O244" s="559" t="n">
        <v>1300</v>
      </c>
      <c r="P244" s="554" t="s">
        <v>21707</v>
      </c>
      <c r="Q244" s="558" t="s">
        <v>33448</v>
      </c>
      <c r="R244" s="556" t="s">
        <v>15272</v>
      </c>
      <c r="S244" s="560" t="s">
        <v>28131</v>
      </c>
      <c r="T244" s="556"/>
      <c r="U244" s="556"/>
    </row>
    <row r="245" customFormat="false" ht="15.75" hidden="false" customHeight="true" outlineLevel="0" collapsed="false">
      <c r="A245" s="547" t="s">
        <v>21700</v>
      </c>
      <c r="B245" s="548" t="s">
        <v>33446</v>
      </c>
      <c r="C245" s="547" t="n">
        <v>104412</v>
      </c>
      <c r="D245" s="549" t="s">
        <v>34119</v>
      </c>
      <c r="E245" s="547" t="n">
        <v>24</v>
      </c>
      <c r="F245" s="549" t="s">
        <v>34120</v>
      </c>
      <c r="G245" s="547" t="s">
        <v>10995</v>
      </c>
      <c r="H245" s="549" t="s">
        <v>34121</v>
      </c>
      <c r="I245" s="550"/>
      <c r="J245" s="547" t="s">
        <v>15299</v>
      </c>
      <c r="K245" s="547"/>
      <c r="L245" s="551"/>
      <c r="M245" s="547"/>
      <c r="N245" s="552"/>
      <c r="O245" s="552"/>
      <c r="P245" s="547"/>
      <c r="Q245" s="551"/>
      <c r="R245" s="549"/>
      <c r="S245" s="553"/>
      <c r="T245" s="549"/>
      <c r="U245" s="549"/>
    </row>
    <row r="246" customFormat="false" ht="15.75" hidden="false" customHeight="true" outlineLevel="0" collapsed="false">
      <c r="A246" s="547" t="s">
        <v>21700</v>
      </c>
      <c r="B246" s="548" t="s">
        <v>33446</v>
      </c>
      <c r="C246" s="547" t="n">
        <v>104413</v>
      </c>
      <c r="D246" s="549" t="s">
        <v>34122</v>
      </c>
      <c r="E246" s="547" t="n">
        <v>75</v>
      </c>
      <c r="F246" s="549" t="s">
        <v>242</v>
      </c>
      <c r="G246" s="547" t="s">
        <v>21</v>
      </c>
      <c r="H246" s="549" t="s">
        <v>34123</v>
      </c>
      <c r="I246" s="547" t="s">
        <v>33403</v>
      </c>
      <c r="J246" s="547" t="s">
        <v>15299</v>
      </c>
      <c r="K246" s="547" t="s">
        <v>31162</v>
      </c>
      <c r="L246" s="551" t="s">
        <v>34124</v>
      </c>
      <c r="M246" s="550" t="n">
        <v>39745</v>
      </c>
      <c r="N246" s="552" t="n">
        <v>1200</v>
      </c>
      <c r="O246" s="552"/>
      <c r="P246" s="547" t="s">
        <v>21707</v>
      </c>
      <c r="Q246" s="551" t="s">
        <v>23848</v>
      </c>
      <c r="R246" s="549" t="s">
        <v>28085</v>
      </c>
      <c r="S246" s="553"/>
      <c r="T246" s="549"/>
      <c r="U246" s="549"/>
    </row>
    <row r="247" customFormat="false" ht="15.75" hidden="false" customHeight="true" outlineLevel="0" collapsed="false">
      <c r="A247" s="554" t="s">
        <v>21700</v>
      </c>
      <c r="B247" s="555" t="s">
        <v>33446</v>
      </c>
      <c r="C247" s="554" t="n">
        <v>104414</v>
      </c>
      <c r="D247" s="556" t="s">
        <v>34125</v>
      </c>
      <c r="E247" s="554" t="n">
        <v>85</v>
      </c>
      <c r="F247" s="556" t="s">
        <v>22582</v>
      </c>
      <c r="G247" s="554" t="s">
        <v>21</v>
      </c>
      <c r="H247" s="556" t="s">
        <v>4783</v>
      </c>
      <c r="I247" s="554" t="s">
        <v>33403</v>
      </c>
      <c r="J247" s="554" t="s">
        <v>15299</v>
      </c>
      <c r="K247" s="554" t="s">
        <v>31162</v>
      </c>
      <c r="L247" s="558" t="s">
        <v>34126</v>
      </c>
      <c r="M247" s="557" t="n">
        <v>39745</v>
      </c>
      <c r="N247" s="559" t="n">
        <v>2600</v>
      </c>
      <c r="O247" s="559" t="n">
        <v>2300</v>
      </c>
      <c r="P247" s="554" t="s">
        <v>21707</v>
      </c>
      <c r="Q247" s="558" t="s">
        <v>23848</v>
      </c>
      <c r="R247" s="556" t="s">
        <v>28085</v>
      </c>
      <c r="S247" s="560" t="s">
        <v>28131</v>
      </c>
      <c r="T247" s="556"/>
      <c r="U247" s="556"/>
    </row>
    <row r="248" customFormat="false" ht="15.75" hidden="false" customHeight="true" outlineLevel="0" collapsed="false">
      <c r="A248" s="566" t="s">
        <v>21700</v>
      </c>
      <c r="B248" s="567" t="s">
        <v>33446</v>
      </c>
      <c r="C248" s="566" t="n">
        <v>104415</v>
      </c>
      <c r="D248" s="568" t="s">
        <v>34127</v>
      </c>
      <c r="E248" s="566" t="n">
        <v>16</v>
      </c>
      <c r="F248" s="568" t="s">
        <v>16156</v>
      </c>
      <c r="G248" s="566" t="s">
        <v>21</v>
      </c>
      <c r="H248" s="568" t="s">
        <v>32471</v>
      </c>
      <c r="I248" s="566" t="s">
        <v>33403</v>
      </c>
      <c r="J248" s="566" t="s">
        <v>15299</v>
      </c>
      <c r="K248" s="566" t="s">
        <v>31162</v>
      </c>
      <c r="L248" s="569" t="s">
        <v>34128</v>
      </c>
      <c r="M248" s="570" t="n">
        <v>39744</v>
      </c>
      <c r="N248" s="571" t="n">
        <v>1300</v>
      </c>
      <c r="O248" s="593" t="n">
        <v>1100</v>
      </c>
      <c r="P248" s="566" t="s">
        <v>34129</v>
      </c>
      <c r="Q248" s="569" t="s">
        <v>17654</v>
      </c>
      <c r="R248" s="568" t="s">
        <v>15272</v>
      </c>
      <c r="S248" s="572" t="s">
        <v>19379</v>
      </c>
      <c r="T248" s="573" t="n">
        <v>39778</v>
      </c>
      <c r="U248" s="568" t="s">
        <v>34130</v>
      </c>
    </row>
    <row r="249" customFormat="false" ht="15.75" hidden="false" customHeight="true" outlineLevel="0" collapsed="false">
      <c r="A249" s="554" t="s">
        <v>21700</v>
      </c>
      <c r="B249" s="555" t="s">
        <v>33446</v>
      </c>
      <c r="C249" s="554" t="n">
        <v>104416</v>
      </c>
      <c r="D249" s="556" t="s">
        <v>34131</v>
      </c>
      <c r="E249" s="554" t="n">
        <v>16</v>
      </c>
      <c r="F249" s="556" t="s">
        <v>34132</v>
      </c>
      <c r="G249" s="554" t="s">
        <v>21</v>
      </c>
      <c r="H249" s="556" t="s">
        <v>34133</v>
      </c>
      <c r="I249" s="554" t="s">
        <v>33403</v>
      </c>
      <c r="J249" s="554" t="s">
        <v>15299</v>
      </c>
      <c r="K249" s="554" t="s">
        <v>31162</v>
      </c>
      <c r="L249" s="558" t="s">
        <v>34134</v>
      </c>
      <c r="M249" s="557" t="n">
        <v>39744</v>
      </c>
      <c r="N249" s="559" t="n">
        <v>1600</v>
      </c>
      <c r="O249" s="559" t="n">
        <v>1300</v>
      </c>
      <c r="P249" s="554"/>
      <c r="Q249" s="558"/>
      <c r="R249" s="556"/>
      <c r="S249" s="560"/>
      <c r="T249" s="556"/>
      <c r="U249" s="556"/>
    </row>
    <row r="250" customFormat="false" ht="15.75" hidden="false" customHeight="true" outlineLevel="0" collapsed="false">
      <c r="A250" s="547" t="s">
        <v>21700</v>
      </c>
      <c r="B250" s="548" t="s">
        <v>33446</v>
      </c>
      <c r="C250" s="547" t="n">
        <v>104417</v>
      </c>
      <c r="D250" s="549" t="s">
        <v>402</v>
      </c>
      <c r="E250" s="547" t="n">
        <v>18</v>
      </c>
      <c r="F250" s="549" t="s">
        <v>19359</v>
      </c>
      <c r="G250" s="547"/>
      <c r="H250" s="549"/>
      <c r="I250" s="547" t="s">
        <v>33403</v>
      </c>
      <c r="J250" s="547" t="s">
        <v>15299</v>
      </c>
      <c r="K250" s="547" t="s">
        <v>31162</v>
      </c>
      <c r="L250" s="551" t="s">
        <v>34135</v>
      </c>
      <c r="M250" s="550" t="n">
        <v>39744</v>
      </c>
      <c r="N250" s="552" t="n">
        <v>1900</v>
      </c>
      <c r="O250" s="552" t="n">
        <v>1500</v>
      </c>
      <c r="P250" s="547" t="s">
        <v>21707</v>
      </c>
      <c r="Q250" s="551" t="s">
        <v>33448</v>
      </c>
      <c r="R250" s="549" t="s">
        <v>15272</v>
      </c>
      <c r="S250" s="553"/>
      <c r="T250" s="549"/>
      <c r="U250" s="549"/>
    </row>
    <row r="251" customFormat="false" ht="15.75" hidden="false" customHeight="true" outlineLevel="0" collapsed="false">
      <c r="A251" s="547" t="s">
        <v>21700</v>
      </c>
      <c r="B251" s="548" t="s">
        <v>33446</v>
      </c>
      <c r="C251" s="547" t="n">
        <v>104418</v>
      </c>
      <c r="D251" s="549" t="s">
        <v>8994</v>
      </c>
      <c r="E251" s="547" t="n">
        <v>30</v>
      </c>
      <c r="F251" s="549" t="s">
        <v>28817</v>
      </c>
      <c r="G251" s="547" t="s">
        <v>21</v>
      </c>
      <c r="H251" s="549" t="s">
        <v>34136</v>
      </c>
      <c r="I251" s="547" t="s">
        <v>33403</v>
      </c>
      <c r="J251" s="547" t="s">
        <v>15299</v>
      </c>
      <c r="K251" s="547" t="s">
        <v>31162</v>
      </c>
      <c r="L251" s="551" t="s">
        <v>34137</v>
      </c>
      <c r="M251" s="550" t="n">
        <v>39744</v>
      </c>
      <c r="N251" s="552" t="n">
        <v>3200</v>
      </c>
      <c r="O251" s="552" t="n">
        <v>2800</v>
      </c>
      <c r="P251" s="547" t="s">
        <v>21707</v>
      </c>
      <c r="Q251" s="551" t="s">
        <v>33389</v>
      </c>
      <c r="R251" s="549" t="s">
        <v>15272</v>
      </c>
      <c r="S251" s="553"/>
      <c r="T251" s="549"/>
      <c r="U251" s="549"/>
    </row>
    <row r="252" customFormat="false" ht="15.75" hidden="false" customHeight="true" outlineLevel="0" collapsed="false">
      <c r="A252" s="547" t="s">
        <v>21700</v>
      </c>
      <c r="B252" s="548" t="s">
        <v>33446</v>
      </c>
      <c r="C252" s="547" t="n">
        <v>104419</v>
      </c>
      <c r="D252" s="549" t="s">
        <v>34138</v>
      </c>
      <c r="E252" s="547" t="n">
        <v>7</v>
      </c>
      <c r="F252" s="549" t="s">
        <v>34139</v>
      </c>
      <c r="G252" s="547" t="s">
        <v>32</v>
      </c>
      <c r="H252" s="549" t="s">
        <v>16774</v>
      </c>
      <c r="I252" s="547" t="s">
        <v>33403</v>
      </c>
      <c r="J252" s="547" t="s">
        <v>15299</v>
      </c>
      <c r="K252" s="547" t="s">
        <v>31162</v>
      </c>
      <c r="L252" s="551" t="s">
        <v>34140</v>
      </c>
      <c r="M252" s="550" t="n">
        <v>39745</v>
      </c>
      <c r="N252" s="552" t="n">
        <v>1600</v>
      </c>
      <c r="O252" s="552" t="n">
        <v>1300</v>
      </c>
      <c r="P252" s="547" t="s">
        <v>21707</v>
      </c>
      <c r="Q252" s="551" t="s">
        <v>33448</v>
      </c>
      <c r="R252" s="549" t="s">
        <v>15272</v>
      </c>
      <c r="S252" s="553"/>
      <c r="T252" s="549"/>
      <c r="U252" s="549"/>
    </row>
    <row r="253" customFormat="false" ht="15.75" hidden="false" customHeight="true" outlineLevel="0" collapsed="false">
      <c r="A253" s="547" t="s">
        <v>21700</v>
      </c>
      <c r="B253" s="548" t="s">
        <v>33446</v>
      </c>
      <c r="C253" s="547" t="n">
        <v>104420</v>
      </c>
      <c r="D253" s="549" t="s">
        <v>11521</v>
      </c>
      <c r="E253" s="547" t="n">
        <v>32</v>
      </c>
      <c r="F253" s="549" t="s">
        <v>11526</v>
      </c>
      <c r="G253" s="547"/>
      <c r="H253" s="549"/>
      <c r="I253" s="547" t="s">
        <v>33403</v>
      </c>
      <c r="J253" s="547" t="s">
        <v>15299</v>
      </c>
      <c r="K253" s="547" t="s">
        <v>31162</v>
      </c>
      <c r="L253" s="551" t="s">
        <v>34141</v>
      </c>
      <c r="M253" s="550" t="n">
        <v>39773</v>
      </c>
      <c r="N253" s="552" t="n">
        <v>1800</v>
      </c>
      <c r="O253" s="552" t="n">
        <v>1500</v>
      </c>
      <c r="P253" s="547" t="s">
        <v>34142</v>
      </c>
      <c r="Q253" s="551" t="s">
        <v>33448</v>
      </c>
      <c r="R253" s="549" t="s">
        <v>15272</v>
      </c>
      <c r="S253" s="553"/>
      <c r="T253" s="549"/>
      <c r="U253" s="549"/>
    </row>
    <row r="254" customFormat="false" ht="15.75" hidden="false" customHeight="true" outlineLevel="0" collapsed="false">
      <c r="A254" s="547" t="s">
        <v>21700</v>
      </c>
      <c r="B254" s="548" t="s">
        <v>33446</v>
      </c>
      <c r="C254" s="547" t="n">
        <v>104421</v>
      </c>
      <c r="D254" s="549" t="s">
        <v>34143</v>
      </c>
      <c r="E254" s="547" t="n">
        <v>42</v>
      </c>
      <c r="F254" s="549" t="s">
        <v>34144</v>
      </c>
      <c r="G254" s="547" t="s">
        <v>32</v>
      </c>
      <c r="H254" s="549" t="s">
        <v>34145</v>
      </c>
      <c r="I254" s="547" t="s">
        <v>33403</v>
      </c>
      <c r="J254" s="547" t="s">
        <v>15299</v>
      </c>
      <c r="K254" s="547" t="s">
        <v>31162</v>
      </c>
      <c r="L254" s="551" t="s">
        <v>34146</v>
      </c>
      <c r="M254" s="550" t="n">
        <v>39745</v>
      </c>
      <c r="N254" s="552" t="n">
        <v>1600</v>
      </c>
      <c r="O254" s="552" t="n">
        <v>1300</v>
      </c>
      <c r="P254" s="547" t="s">
        <v>21707</v>
      </c>
      <c r="Q254" s="551" t="s">
        <v>34147</v>
      </c>
      <c r="R254" s="549" t="s">
        <v>15272</v>
      </c>
      <c r="S254" s="553"/>
      <c r="T254" s="549"/>
      <c r="U254" s="549"/>
    </row>
    <row r="255" customFormat="false" ht="15.75" hidden="false" customHeight="true" outlineLevel="0" collapsed="false">
      <c r="A255" s="547" t="s">
        <v>21700</v>
      </c>
      <c r="B255" s="548" t="s">
        <v>33446</v>
      </c>
      <c r="C255" s="547" t="n">
        <v>104422</v>
      </c>
      <c r="D255" s="549" t="s">
        <v>8994</v>
      </c>
      <c r="E255" s="547" t="n">
        <v>42</v>
      </c>
      <c r="F255" s="549" t="s">
        <v>33576</v>
      </c>
      <c r="G255" s="547" t="s">
        <v>10995</v>
      </c>
      <c r="H255" s="549" t="s">
        <v>34148</v>
      </c>
      <c r="I255" s="547" t="s">
        <v>33403</v>
      </c>
      <c r="J255" s="547" t="s">
        <v>15299</v>
      </c>
      <c r="K255" s="547" t="s">
        <v>31162</v>
      </c>
      <c r="L255" s="551" t="s">
        <v>34149</v>
      </c>
      <c r="M255" s="550" t="n">
        <v>39745</v>
      </c>
      <c r="N255" s="552" t="n">
        <v>2100</v>
      </c>
      <c r="O255" s="552"/>
      <c r="P255" s="547" t="s">
        <v>21707</v>
      </c>
      <c r="Q255" s="551" t="s">
        <v>17654</v>
      </c>
      <c r="R255" s="549" t="s">
        <v>15272</v>
      </c>
      <c r="S255" s="553"/>
      <c r="T255" s="549"/>
      <c r="U255" s="549"/>
    </row>
    <row r="256" customFormat="false" ht="15.75" hidden="false" customHeight="true" outlineLevel="0" collapsed="false">
      <c r="A256" s="566" t="s">
        <v>21700</v>
      </c>
      <c r="B256" s="567" t="s">
        <v>33446</v>
      </c>
      <c r="C256" s="566" t="n">
        <v>104423</v>
      </c>
      <c r="D256" s="568" t="s">
        <v>34150</v>
      </c>
      <c r="E256" s="566" t="n">
        <v>42</v>
      </c>
      <c r="F256" s="568" t="s">
        <v>33576</v>
      </c>
      <c r="G256" s="566"/>
      <c r="H256" s="568"/>
      <c r="I256" s="566" t="s">
        <v>33403</v>
      </c>
      <c r="J256" s="566" t="s">
        <v>15299</v>
      </c>
      <c r="K256" s="566" t="s">
        <v>31162</v>
      </c>
      <c r="L256" s="569" t="s">
        <v>34151</v>
      </c>
      <c r="M256" s="570" t="n">
        <v>39745</v>
      </c>
      <c r="N256" s="571" t="n">
        <v>1600</v>
      </c>
      <c r="O256" s="593" t="n">
        <v>1300</v>
      </c>
      <c r="P256" s="566" t="s">
        <v>21707</v>
      </c>
      <c r="Q256" s="569" t="s">
        <v>17654</v>
      </c>
      <c r="R256" s="568" t="s">
        <v>15272</v>
      </c>
      <c r="S256" s="572" t="s">
        <v>19379</v>
      </c>
      <c r="T256" s="573" t="n">
        <v>39748</v>
      </c>
      <c r="U256" s="568" t="s">
        <v>34152</v>
      </c>
    </row>
    <row r="257" customFormat="false" ht="15.75" hidden="false" customHeight="true" outlineLevel="0" collapsed="false">
      <c r="A257" s="554" t="s">
        <v>21700</v>
      </c>
      <c r="B257" s="555" t="s">
        <v>33446</v>
      </c>
      <c r="C257" s="554" t="n">
        <v>104424</v>
      </c>
      <c r="D257" s="556" t="s">
        <v>34153</v>
      </c>
      <c r="E257" s="554" t="n">
        <v>44</v>
      </c>
      <c r="F257" s="556" t="s">
        <v>23780</v>
      </c>
      <c r="G257" s="554" t="s">
        <v>21</v>
      </c>
      <c r="H257" s="556" t="s">
        <v>28119</v>
      </c>
      <c r="I257" s="554" t="s">
        <v>33403</v>
      </c>
      <c r="J257" s="554" t="s">
        <v>15299</v>
      </c>
      <c r="K257" s="554" t="s">
        <v>31162</v>
      </c>
      <c r="L257" s="558" t="s">
        <v>34154</v>
      </c>
      <c r="M257" s="557" t="n">
        <v>39745</v>
      </c>
      <c r="N257" s="559" t="n">
        <v>2100</v>
      </c>
      <c r="O257" s="559" t="n">
        <v>1800</v>
      </c>
      <c r="P257" s="554" t="s">
        <v>21707</v>
      </c>
      <c r="Q257" s="558" t="s">
        <v>33389</v>
      </c>
      <c r="R257" s="556" t="s">
        <v>15272</v>
      </c>
      <c r="S257" s="560" t="s">
        <v>28131</v>
      </c>
      <c r="T257" s="556"/>
      <c r="U257" s="556"/>
    </row>
    <row r="258" customFormat="false" ht="15.75" hidden="false" customHeight="true" outlineLevel="0" collapsed="false">
      <c r="A258" s="554" t="s">
        <v>21700</v>
      </c>
      <c r="B258" s="555" t="s">
        <v>33446</v>
      </c>
      <c r="C258" s="554" t="n">
        <v>104425</v>
      </c>
      <c r="D258" s="556" t="s">
        <v>21110</v>
      </c>
      <c r="E258" s="554" t="n">
        <v>50</v>
      </c>
      <c r="F258" s="556" t="s">
        <v>21114</v>
      </c>
      <c r="G258" s="554"/>
      <c r="H258" s="556"/>
      <c r="I258" s="554" t="s">
        <v>33403</v>
      </c>
      <c r="J258" s="554" t="s">
        <v>15299</v>
      </c>
      <c r="K258" s="554" t="s">
        <v>31162</v>
      </c>
      <c r="L258" s="558" t="s">
        <v>34155</v>
      </c>
      <c r="M258" s="557" t="n">
        <v>39745</v>
      </c>
      <c r="N258" s="559" t="n">
        <v>1100</v>
      </c>
      <c r="O258" s="559" t="n">
        <v>800</v>
      </c>
      <c r="P258" s="554" t="s">
        <v>21707</v>
      </c>
      <c r="Q258" s="558" t="s">
        <v>33389</v>
      </c>
      <c r="R258" s="556" t="s">
        <v>15272</v>
      </c>
      <c r="S258" s="560" t="s">
        <v>28131</v>
      </c>
      <c r="T258" s="556"/>
      <c r="U258" s="556"/>
    </row>
    <row r="259" customFormat="false" ht="15.75" hidden="false" customHeight="true" outlineLevel="0" collapsed="false">
      <c r="A259" s="566" t="s">
        <v>21700</v>
      </c>
      <c r="B259" s="567" t="s">
        <v>33446</v>
      </c>
      <c r="C259" s="566" t="n">
        <v>104426</v>
      </c>
      <c r="D259" s="568" t="s">
        <v>34156</v>
      </c>
      <c r="E259" s="566" t="n">
        <v>50</v>
      </c>
      <c r="F259" s="568" t="s">
        <v>33314</v>
      </c>
      <c r="G259" s="566" t="s">
        <v>32</v>
      </c>
      <c r="H259" s="568" t="s">
        <v>34157</v>
      </c>
      <c r="I259" s="566" t="s">
        <v>33403</v>
      </c>
      <c r="J259" s="566" t="s">
        <v>15299</v>
      </c>
      <c r="K259" s="566" t="s">
        <v>31162</v>
      </c>
      <c r="L259" s="569" t="s">
        <v>34158</v>
      </c>
      <c r="M259" s="570" t="n">
        <v>39745</v>
      </c>
      <c r="N259" s="571" t="n">
        <v>1100</v>
      </c>
      <c r="O259" s="593" t="n">
        <v>800</v>
      </c>
      <c r="P259" s="566" t="s">
        <v>21707</v>
      </c>
      <c r="Q259" s="569" t="s">
        <v>17654</v>
      </c>
      <c r="R259" s="568" t="s">
        <v>15272</v>
      </c>
      <c r="S259" s="572" t="s">
        <v>19379</v>
      </c>
      <c r="T259" s="573" t="n">
        <v>39748</v>
      </c>
      <c r="U259" s="568" t="s">
        <v>34159</v>
      </c>
    </row>
    <row r="260" customFormat="false" ht="15.75" hidden="false" customHeight="true" outlineLevel="0" collapsed="false">
      <c r="A260" s="566" t="s">
        <v>21700</v>
      </c>
      <c r="B260" s="567" t="s">
        <v>33446</v>
      </c>
      <c r="C260" s="566" t="n">
        <v>104427</v>
      </c>
      <c r="D260" s="568" t="s">
        <v>34160</v>
      </c>
      <c r="E260" s="566" t="n">
        <v>50</v>
      </c>
      <c r="F260" s="568" t="s">
        <v>34161</v>
      </c>
      <c r="G260" s="566" t="s">
        <v>21</v>
      </c>
      <c r="H260" s="568" t="s">
        <v>28083</v>
      </c>
      <c r="I260" s="566" t="s">
        <v>33403</v>
      </c>
      <c r="J260" s="566" t="s">
        <v>15299</v>
      </c>
      <c r="K260" s="566" t="s">
        <v>31162</v>
      </c>
      <c r="L260" s="569" t="s">
        <v>34162</v>
      </c>
      <c r="M260" s="570" t="n">
        <v>39745</v>
      </c>
      <c r="N260" s="571" t="n">
        <v>1600</v>
      </c>
      <c r="O260" s="593" t="n">
        <v>1300</v>
      </c>
      <c r="P260" s="566" t="s">
        <v>33399</v>
      </c>
      <c r="Q260" s="569" t="s">
        <v>17654</v>
      </c>
      <c r="R260" s="568" t="s">
        <v>15272</v>
      </c>
      <c r="S260" s="572" t="s">
        <v>19379</v>
      </c>
      <c r="T260" s="573" t="n">
        <v>39772</v>
      </c>
      <c r="U260" s="568"/>
    </row>
    <row r="261" customFormat="false" ht="15.75" hidden="false" customHeight="true" outlineLevel="0" collapsed="false">
      <c r="A261" s="566" t="s">
        <v>21700</v>
      </c>
      <c r="B261" s="567" t="s">
        <v>33446</v>
      </c>
      <c r="C261" s="566" t="n">
        <v>104428</v>
      </c>
      <c r="D261" s="568" t="s">
        <v>34163</v>
      </c>
      <c r="E261" s="566" t="n">
        <v>50</v>
      </c>
      <c r="F261" s="568" t="s">
        <v>34164</v>
      </c>
      <c r="G261" s="566"/>
      <c r="H261" s="568"/>
      <c r="I261" s="570" t="s">
        <v>33403</v>
      </c>
      <c r="J261" s="566" t="s">
        <v>15299</v>
      </c>
      <c r="K261" s="566" t="s">
        <v>31162</v>
      </c>
      <c r="L261" s="569" t="s">
        <v>34165</v>
      </c>
      <c r="M261" s="570" t="n">
        <v>39745</v>
      </c>
      <c r="N261" s="571" t="n">
        <v>1100</v>
      </c>
      <c r="O261" s="571" t="n">
        <v>800</v>
      </c>
      <c r="P261" s="566" t="s">
        <v>21707</v>
      </c>
      <c r="Q261" s="569" t="s">
        <v>17654</v>
      </c>
      <c r="R261" s="568" t="s">
        <v>15272</v>
      </c>
      <c r="S261" s="572" t="s">
        <v>19379</v>
      </c>
      <c r="T261" s="573" t="n">
        <v>39759</v>
      </c>
      <c r="U261" s="568" t="s">
        <v>34166</v>
      </c>
    </row>
    <row r="262" customFormat="false" ht="15.75" hidden="false" customHeight="true" outlineLevel="0" collapsed="false">
      <c r="A262" s="554" t="s">
        <v>21700</v>
      </c>
      <c r="B262" s="555" t="s">
        <v>33446</v>
      </c>
      <c r="C262" s="554" t="n">
        <v>104429</v>
      </c>
      <c r="D262" s="556" t="s">
        <v>28619</v>
      </c>
      <c r="E262" s="554" t="n">
        <v>52</v>
      </c>
      <c r="F262" s="556" t="s">
        <v>33450</v>
      </c>
      <c r="G262" s="554" t="s">
        <v>21</v>
      </c>
      <c r="H262" s="556" t="s">
        <v>34167</v>
      </c>
      <c r="I262" s="554" t="s">
        <v>33403</v>
      </c>
      <c r="J262" s="554" t="s">
        <v>15299</v>
      </c>
      <c r="K262" s="554" t="s">
        <v>31162</v>
      </c>
      <c r="L262" s="558" t="s">
        <v>34168</v>
      </c>
      <c r="M262" s="557" t="n">
        <v>39745</v>
      </c>
      <c r="N262" s="559" t="n">
        <v>1600</v>
      </c>
      <c r="O262" s="559" t="n">
        <v>1300</v>
      </c>
      <c r="P262" s="554" t="s">
        <v>21707</v>
      </c>
      <c r="Q262" s="558" t="s">
        <v>33448</v>
      </c>
      <c r="R262" s="556" t="s">
        <v>15272</v>
      </c>
      <c r="S262" s="560" t="s">
        <v>28131</v>
      </c>
      <c r="T262" s="556"/>
      <c r="U262" s="556"/>
    </row>
    <row r="263" customFormat="false" ht="15.75" hidden="false" customHeight="true" outlineLevel="0" collapsed="false">
      <c r="A263" s="547" t="s">
        <v>21700</v>
      </c>
      <c r="B263" s="548" t="s">
        <v>33446</v>
      </c>
      <c r="C263" s="547" t="n">
        <v>104430</v>
      </c>
      <c r="D263" s="549" t="s">
        <v>34169</v>
      </c>
      <c r="E263" s="547" t="n">
        <v>54</v>
      </c>
      <c r="F263" s="549" t="s">
        <v>34170</v>
      </c>
      <c r="G263" s="547"/>
      <c r="H263" s="549"/>
      <c r="I263" s="547" t="s">
        <v>33403</v>
      </c>
      <c r="J263" s="547" t="s">
        <v>15299</v>
      </c>
      <c r="K263" s="547" t="s">
        <v>31162</v>
      </c>
      <c r="L263" s="551" t="s">
        <v>34171</v>
      </c>
      <c r="M263" s="550" t="n">
        <v>39745</v>
      </c>
      <c r="N263" s="552" t="n">
        <v>1600</v>
      </c>
      <c r="O263" s="552" t="n">
        <v>1300</v>
      </c>
      <c r="P263" s="547" t="s">
        <v>21707</v>
      </c>
      <c r="Q263" s="551" t="s">
        <v>17654</v>
      </c>
      <c r="R263" s="549" t="s">
        <v>15272</v>
      </c>
      <c r="S263" s="553"/>
      <c r="T263" s="549"/>
      <c r="U263" s="549"/>
    </row>
    <row r="264" customFormat="false" ht="15.75" hidden="false" customHeight="true" outlineLevel="0" collapsed="false">
      <c r="A264" s="566" t="s">
        <v>21700</v>
      </c>
      <c r="B264" s="567" t="s">
        <v>33446</v>
      </c>
      <c r="C264" s="566" t="n">
        <v>104431</v>
      </c>
      <c r="D264" s="568" t="s">
        <v>34172</v>
      </c>
      <c r="E264" s="566" t="n">
        <v>56</v>
      </c>
      <c r="F264" s="568" t="s">
        <v>34173</v>
      </c>
      <c r="G264" s="566" t="s">
        <v>21</v>
      </c>
      <c r="H264" s="568" t="s">
        <v>34174</v>
      </c>
      <c r="I264" s="566" t="s">
        <v>33403</v>
      </c>
      <c r="J264" s="566" t="s">
        <v>15299</v>
      </c>
      <c r="K264" s="566" t="s">
        <v>31162</v>
      </c>
      <c r="L264" s="569" t="s">
        <v>34175</v>
      </c>
      <c r="M264" s="570" t="n">
        <v>39745</v>
      </c>
      <c r="N264" s="571" t="n">
        <v>1100</v>
      </c>
      <c r="O264" s="593" t="n">
        <v>800</v>
      </c>
      <c r="P264" s="566" t="s">
        <v>21707</v>
      </c>
      <c r="Q264" s="569" t="s">
        <v>17654</v>
      </c>
      <c r="R264" s="568" t="s">
        <v>15272</v>
      </c>
      <c r="S264" s="572" t="s">
        <v>19379</v>
      </c>
      <c r="T264" s="573" t="n">
        <v>39765</v>
      </c>
      <c r="U264" s="568" t="s">
        <v>34176</v>
      </c>
    </row>
    <row r="265" customFormat="false" ht="15.75" hidden="false" customHeight="true" outlineLevel="0" collapsed="false">
      <c r="A265" s="547" t="s">
        <v>21700</v>
      </c>
      <c r="B265" s="548" t="s">
        <v>33446</v>
      </c>
      <c r="C265" s="547" t="n">
        <v>104432</v>
      </c>
      <c r="D265" s="549" t="s">
        <v>34177</v>
      </c>
      <c r="E265" s="547" t="n">
        <v>57</v>
      </c>
      <c r="F265" s="549" t="s">
        <v>34178</v>
      </c>
      <c r="G265" s="547"/>
      <c r="H265" s="549"/>
      <c r="I265" s="547" t="s">
        <v>33403</v>
      </c>
      <c r="J265" s="547" t="s">
        <v>15299</v>
      </c>
      <c r="K265" s="547" t="s">
        <v>31162</v>
      </c>
      <c r="L265" s="551" t="s">
        <v>34179</v>
      </c>
      <c r="M265" s="550" t="n">
        <v>39745</v>
      </c>
      <c r="N265" s="552" t="n">
        <v>1600</v>
      </c>
      <c r="O265" s="552" t="n">
        <v>1300</v>
      </c>
      <c r="P265" s="547" t="s">
        <v>21707</v>
      </c>
      <c r="Q265" s="551" t="s">
        <v>17654</v>
      </c>
      <c r="R265" s="549" t="s">
        <v>15272</v>
      </c>
      <c r="S265" s="553"/>
      <c r="T265" s="549"/>
      <c r="U265" s="549"/>
    </row>
    <row r="266" customFormat="false" ht="15.75" hidden="false" customHeight="true" outlineLevel="0" collapsed="false">
      <c r="A266" s="554" t="s">
        <v>21700</v>
      </c>
      <c r="B266" s="555" t="s">
        <v>33446</v>
      </c>
      <c r="C266" s="554" t="n">
        <v>104433</v>
      </c>
      <c r="D266" s="556" t="s">
        <v>34180</v>
      </c>
      <c r="E266" s="554" t="n">
        <v>57</v>
      </c>
      <c r="F266" s="556" t="s">
        <v>34181</v>
      </c>
      <c r="G266" s="554" t="s">
        <v>32</v>
      </c>
      <c r="H266" s="556" t="s">
        <v>34182</v>
      </c>
      <c r="I266" s="554" t="s">
        <v>33403</v>
      </c>
      <c r="J266" s="554" t="s">
        <v>15299</v>
      </c>
      <c r="K266" s="554" t="s">
        <v>31162</v>
      </c>
      <c r="L266" s="558" t="s">
        <v>34183</v>
      </c>
      <c r="M266" s="557" t="n">
        <v>39745</v>
      </c>
      <c r="N266" s="559" t="n">
        <v>1600</v>
      </c>
      <c r="O266" s="559" t="n">
        <v>1300</v>
      </c>
      <c r="P266" s="554" t="s">
        <v>33399</v>
      </c>
      <c r="Q266" s="558" t="s">
        <v>17654</v>
      </c>
      <c r="R266" s="556" t="s">
        <v>15272</v>
      </c>
      <c r="S266" s="560" t="s">
        <v>28131</v>
      </c>
      <c r="T266" s="556"/>
      <c r="U266" s="556"/>
    </row>
    <row r="267" customFormat="false" ht="15.75" hidden="false" customHeight="true" outlineLevel="0" collapsed="false">
      <c r="A267" s="547" t="s">
        <v>21700</v>
      </c>
      <c r="B267" s="548" t="s">
        <v>33446</v>
      </c>
      <c r="C267" s="547" t="n">
        <v>104434</v>
      </c>
      <c r="D267" s="549" t="s">
        <v>34184</v>
      </c>
      <c r="E267" s="547" t="n">
        <v>61</v>
      </c>
      <c r="F267" s="549" t="s">
        <v>34185</v>
      </c>
      <c r="G267" s="547"/>
      <c r="H267" s="549"/>
      <c r="I267" s="547" t="s">
        <v>33403</v>
      </c>
      <c r="J267" s="547" t="s">
        <v>15299</v>
      </c>
      <c r="K267" s="547" t="s">
        <v>31162</v>
      </c>
      <c r="L267" s="551" t="s">
        <v>34140</v>
      </c>
      <c r="M267" s="550" t="n">
        <v>39745</v>
      </c>
      <c r="N267" s="552" t="n">
        <v>1100</v>
      </c>
      <c r="O267" s="552" t="n">
        <v>800</v>
      </c>
      <c r="P267" s="547" t="s">
        <v>21707</v>
      </c>
      <c r="Q267" s="551" t="s">
        <v>17654</v>
      </c>
      <c r="R267" s="549" t="s">
        <v>15272</v>
      </c>
      <c r="S267" s="553"/>
      <c r="T267" s="549"/>
      <c r="U267" s="549"/>
    </row>
    <row r="268" customFormat="false" ht="15.75" hidden="false" customHeight="true" outlineLevel="0" collapsed="false">
      <c r="A268" s="554" t="s">
        <v>21700</v>
      </c>
      <c r="B268" s="554" t="s">
        <v>33446</v>
      </c>
      <c r="C268" s="554" t="n">
        <v>104435</v>
      </c>
      <c r="D268" s="558" t="s">
        <v>34186</v>
      </c>
      <c r="E268" s="554" t="n">
        <v>68</v>
      </c>
      <c r="F268" s="554" t="s">
        <v>31302</v>
      </c>
      <c r="G268" s="554" t="s">
        <v>21</v>
      </c>
      <c r="H268" s="554" t="s">
        <v>34187</v>
      </c>
      <c r="I268" s="554" t="s">
        <v>33403</v>
      </c>
      <c r="J268" s="554" t="s">
        <v>15299</v>
      </c>
      <c r="K268" s="554" t="s">
        <v>31162</v>
      </c>
      <c r="L268" s="554" t="s">
        <v>34188</v>
      </c>
      <c r="M268" s="554" t="n">
        <v>39748</v>
      </c>
      <c r="N268" s="554" t="n">
        <v>3200</v>
      </c>
      <c r="O268" s="554" t="n">
        <v>2800</v>
      </c>
      <c r="P268" s="554" t="s">
        <v>21707</v>
      </c>
      <c r="Q268" s="554" t="s">
        <v>17654</v>
      </c>
      <c r="R268" s="558" t="s">
        <v>15272</v>
      </c>
      <c r="S268" s="594" t="s">
        <v>28131</v>
      </c>
      <c r="T268" s="554"/>
      <c r="U268" s="554"/>
    </row>
    <row r="269" customFormat="false" ht="15.75" hidden="false" customHeight="true" outlineLevel="0" collapsed="false">
      <c r="A269" s="554" t="s">
        <v>21700</v>
      </c>
      <c r="B269" s="555" t="s">
        <v>33446</v>
      </c>
      <c r="C269" s="554" t="n">
        <v>104436</v>
      </c>
      <c r="D269" s="556" t="s">
        <v>34189</v>
      </c>
      <c r="E269" s="554" t="n">
        <v>69</v>
      </c>
      <c r="F269" s="556" t="s">
        <v>4993</v>
      </c>
      <c r="G269" s="554"/>
      <c r="H269" s="556"/>
      <c r="I269" s="554" t="s">
        <v>33403</v>
      </c>
      <c r="J269" s="554" t="s">
        <v>15299</v>
      </c>
      <c r="K269" s="554" t="s">
        <v>31162</v>
      </c>
      <c r="L269" s="558" t="s">
        <v>34190</v>
      </c>
      <c r="M269" s="557" t="n">
        <v>39749</v>
      </c>
      <c r="N269" s="559" t="n">
        <v>2100</v>
      </c>
      <c r="O269" s="559" t="n">
        <v>1800</v>
      </c>
      <c r="P269" s="554" t="s">
        <v>21707</v>
      </c>
      <c r="Q269" s="558" t="s">
        <v>17654</v>
      </c>
      <c r="R269" s="556" t="s">
        <v>15272</v>
      </c>
      <c r="S269" s="560" t="s">
        <v>28131</v>
      </c>
      <c r="T269" s="556"/>
      <c r="U269" s="556"/>
    </row>
    <row r="270" customFormat="false" ht="15.75" hidden="false" customHeight="true" outlineLevel="0" collapsed="false">
      <c r="A270" s="554" t="s">
        <v>21700</v>
      </c>
      <c r="B270" s="555" t="s">
        <v>33446</v>
      </c>
      <c r="C270" s="554" t="n">
        <v>104437</v>
      </c>
      <c r="D270" s="556" t="s">
        <v>3197</v>
      </c>
      <c r="E270" s="554" t="n">
        <v>69</v>
      </c>
      <c r="F270" s="556" t="s">
        <v>19900</v>
      </c>
      <c r="G270" s="554"/>
      <c r="H270" s="556"/>
      <c r="I270" s="554" t="s">
        <v>33403</v>
      </c>
      <c r="J270" s="554" t="s">
        <v>15299</v>
      </c>
      <c r="K270" s="554" t="s">
        <v>31162</v>
      </c>
      <c r="L270" s="558" t="s">
        <v>34191</v>
      </c>
      <c r="M270" s="557" t="n">
        <v>39748</v>
      </c>
      <c r="N270" s="559" t="n">
        <v>1600</v>
      </c>
      <c r="O270" s="559" t="n">
        <v>1300</v>
      </c>
      <c r="P270" s="554" t="s">
        <v>21707</v>
      </c>
      <c r="Q270" s="558" t="s">
        <v>17654</v>
      </c>
      <c r="R270" s="556" t="s">
        <v>15272</v>
      </c>
      <c r="S270" s="560" t="s">
        <v>28131</v>
      </c>
      <c r="T270" s="556"/>
      <c r="U270" s="556"/>
    </row>
    <row r="271" customFormat="false" ht="15.75" hidden="false" customHeight="true" outlineLevel="0" collapsed="false">
      <c r="A271" s="554" t="s">
        <v>21700</v>
      </c>
      <c r="B271" s="555" t="s">
        <v>33446</v>
      </c>
      <c r="C271" s="554" t="n">
        <v>104438</v>
      </c>
      <c r="D271" s="556" t="s">
        <v>34192</v>
      </c>
      <c r="E271" s="554" t="n">
        <v>76</v>
      </c>
      <c r="F271" s="556" t="s">
        <v>34193</v>
      </c>
      <c r="G271" s="554" t="s">
        <v>32</v>
      </c>
      <c r="H271" s="556" t="s">
        <v>34194</v>
      </c>
      <c r="I271" s="554" t="s">
        <v>33403</v>
      </c>
      <c r="J271" s="554" t="s">
        <v>15299</v>
      </c>
      <c r="K271" s="554" t="s">
        <v>31162</v>
      </c>
      <c r="L271" s="558" t="s">
        <v>34195</v>
      </c>
      <c r="M271" s="557" t="n">
        <v>39745</v>
      </c>
      <c r="N271" s="559" t="n">
        <v>1600</v>
      </c>
      <c r="O271" s="559" t="n">
        <v>1300</v>
      </c>
      <c r="P271" s="554" t="s">
        <v>21707</v>
      </c>
      <c r="Q271" s="558" t="s">
        <v>17654</v>
      </c>
      <c r="R271" s="556" t="s">
        <v>15272</v>
      </c>
      <c r="S271" s="560"/>
      <c r="T271" s="556"/>
      <c r="U271" s="556"/>
    </row>
    <row r="272" customFormat="false" ht="15.75" hidden="false" customHeight="true" outlineLevel="0" collapsed="false">
      <c r="A272" s="554" t="s">
        <v>21700</v>
      </c>
      <c r="B272" s="555" t="s">
        <v>33446</v>
      </c>
      <c r="C272" s="554" t="n">
        <v>104439</v>
      </c>
      <c r="D272" s="556" t="s">
        <v>32101</v>
      </c>
      <c r="E272" s="554" t="n">
        <v>76</v>
      </c>
      <c r="F272" s="556" t="s">
        <v>17533</v>
      </c>
      <c r="G272" s="554" t="s">
        <v>21</v>
      </c>
      <c r="H272" s="556" t="s">
        <v>17690</v>
      </c>
      <c r="I272" s="554" t="s">
        <v>33403</v>
      </c>
      <c r="J272" s="554" t="s">
        <v>15299</v>
      </c>
      <c r="K272" s="554" t="s">
        <v>31162</v>
      </c>
      <c r="L272" s="558" t="s">
        <v>34196</v>
      </c>
      <c r="M272" s="557" t="n">
        <v>39749</v>
      </c>
      <c r="N272" s="559" t="n">
        <v>2100</v>
      </c>
      <c r="O272" s="559" t="n">
        <v>1800</v>
      </c>
      <c r="P272" s="554" t="s">
        <v>21707</v>
      </c>
      <c r="Q272" s="558" t="s">
        <v>17654</v>
      </c>
      <c r="R272" s="556" t="s">
        <v>15272</v>
      </c>
      <c r="S272" s="560" t="s">
        <v>33839</v>
      </c>
      <c r="T272" s="556"/>
      <c r="U272" s="556"/>
    </row>
    <row r="273" customFormat="false" ht="15.75" hidden="false" customHeight="true" outlineLevel="0" collapsed="false">
      <c r="A273" s="554" t="s">
        <v>21700</v>
      </c>
      <c r="B273" s="555" t="s">
        <v>33446</v>
      </c>
      <c r="C273" s="554" t="n">
        <v>104440</v>
      </c>
      <c r="D273" s="556" t="s">
        <v>34197</v>
      </c>
      <c r="E273" s="554" t="n">
        <v>77</v>
      </c>
      <c r="F273" s="556" t="s">
        <v>1603</v>
      </c>
      <c r="G273" s="554" t="s">
        <v>32</v>
      </c>
      <c r="H273" s="556" t="s">
        <v>9031</v>
      </c>
      <c r="I273" s="554" t="s">
        <v>33403</v>
      </c>
      <c r="J273" s="554" t="s">
        <v>15299</v>
      </c>
      <c r="K273" s="554" t="s">
        <v>31162</v>
      </c>
      <c r="L273" s="558" t="s">
        <v>34198</v>
      </c>
      <c r="M273" s="557" t="n">
        <v>39748</v>
      </c>
      <c r="N273" s="559" t="n">
        <v>1600</v>
      </c>
      <c r="O273" s="559" t="n">
        <v>1300</v>
      </c>
      <c r="P273" s="554" t="s">
        <v>21707</v>
      </c>
      <c r="Q273" s="558" t="s">
        <v>17654</v>
      </c>
      <c r="R273" s="556" t="s">
        <v>15272</v>
      </c>
      <c r="S273" s="560" t="s">
        <v>28131</v>
      </c>
      <c r="T273" s="556"/>
      <c r="U273" s="556"/>
    </row>
    <row r="274" customFormat="false" ht="15.75" hidden="false" customHeight="true" outlineLevel="0" collapsed="false">
      <c r="A274" s="566" t="s">
        <v>21700</v>
      </c>
      <c r="B274" s="567" t="s">
        <v>33446</v>
      </c>
      <c r="C274" s="566" t="n">
        <v>104441</v>
      </c>
      <c r="D274" s="568" t="s">
        <v>6315</v>
      </c>
      <c r="E274" s="566" t="n">
        <v>78</v>
      </c>
      <c r="F274" s="568" t="s">
        <v>34199</v>
      </c>
      <c r="G274" s="566" t="s">
        <v>32</v>
      </c>
      <c r="H274" s="568" t="s">
        <v>34200</v>
      </c>
      <c r="I274" s="566" t="s">
        <v>33403</v>
      </c>
      <c r="J274" s="566" t="s">
        <v>15299</v>
      </c>
      <c r="K274" s="566" t="s">
        <v>31162</v>
      </c>
      <c r="L274" s="569" t="s">
        <v>34198</v>
      </c>
      <c r="M274" s="570" t="n">
        <v>39748</v>
      </c>
      <c r="N274" s="571" t="n">
        <v>1600</v>
      </c>
      <c r="O274" s="593" t="n">
        <v>1300</v>
      </c>
      <c r="P274" s="566" t="s">
        <v>21707</v>
      </c>
      <c r="Q274" s="569" t="s">
        <v>17654</v>
      </c>
      <c r="R274" s="568" t="s">
        <v>15272</v>
      </c>
      <c r="S274" s="572" t="s">
        <v>19379</v>
      </c>
      <c r="T274" s="573" t="n">
        <v>39786</v>
      </c>
      <c r="U274" s="568" t="s">
        <v>34201</v>
      </c>
    </row>
    <row r="275" customFormat="false" ht="15.75" hidden="false" customHeight="true" outlineLevel="0" collapsed="false">
      <c r="A275" s="554" t="s">
        <v>21700</v>
      </c>
      <c r="B275" s="555" t="s">
        <v>33446</v>
      </c>
      <c r="C275" s="554" t="n">
        <v>104442</v>
      </c>
      <c r="D275" s="556" t="s">
        <v>34202</v>
      </c>
      <c r="E275" s="554" t="n">
        <v>85</v>
      </c>
      <c r="F275" s="556" t="s">
        <v>34203</v>
      </c>
      <c r="G275" s="554" t="s">
        <v>21</v>
      </c>
      <c r="H275" s="556" t="s">
        <v>34204</v>
      </c>
      <c r="I275" s="554" t="s">
        <v>33403</v>
      </c>
      <c r="J275" s="554" t="s">
        <v>15299</v>
      </c>
      <c r="K275" s="554" t="s">
        <v>31162</v>
      </c>
      <c r="L275" s="558" t="s">
        <v>34205</v>
      </c>
      <c r="M275" s="557" t="n">
        <v>39750</v>
      </c>
      <c r="N275" s="559" t="n">
        <v>1300</v>
      </c>
      <c r="O275" s="559" t="n">
        <v>1100</v>
      </c>
      <c r="P275" s="554" t="s">
        <v>21707</v>
      </c>
      <c r="Q275" s="558" t="s">
        <v>17654</v>
      </c>
      <c r="R275" s="556" t="s">
        <v>15272</v>
      </c>
      <c r="S275" s="560" t="s">
        <v>28131</v>
      </c>
      <c r="T275" s="556"/>
      <c r="U275" s="556"/>
    </row>
    <row r="276" customFormat="false" ht="15.75" hidden="false" customHeight="true" outlineLevel="0" collapsed="false">
      <c r="A276" s="554" t="s">
        <v>21700</v>
      </c>
      <c r="B276" s="555" t="s">
        <v>33446</v>
      </c>
      <c r="C276" s="554" t="n">
        <v>104443</v>
      </c>
      <c r="D276" s="556" t="s">
        <v>34206</v>
      </c>
      <c r="E276" s="554" t="n">
        <v>86</v>
      </c>
      <c r="F276" s="556" t="s">
        <v>23306</v>
      </c>
      <c r="G276" s="554"/>
      <c r="H276" s="556"/>
      <c r="I276" s="554" t="s">
        <v>33403</v>
      </c>
      <c r="J276" s="554" t="s">
        <v>15299</v>
      </c>
      <c r="K276" s="554" t="s">
        <v>31162</v>
      </c>
      <c r="L276" s="558" t="s">
        <v>34207</v>
      </c>
      <c r="M276" s="557" t="n">
        <v>39750</v>
      </c>
      <c r="N276" s="559" t="n">
        <v>1300</v>
      </c>
      <c r="O276" s="559" t="n">
        <v>1100</v>
      </c>
      <c r="P276" s="554" t="s">
        <v>21707</v>
      </c>
      <c r="Q276" s="558" t="s">
        <v>17654</v>
      </c>
      <c r="R276" s="556" t="s">
        <v>15272</v>
      </c>
      <c r="S276" s="560" t="s">
        <v>28131</v>
      </c>
      <c r="T276" s="556"/>
      <c r="U276" s="556"/>
    </row>
    <row r="277" customFormat="false" ht="15.75" hidden="false" customHeight="true" outlineLevel="0" collapsed="false">
      <c r="A277" s="554" t="s">
        <v>21700</v>
      </c>
      <c r="B277" s="555" t="s">
        <v>33446</v>
      </c>
      <c r="C277" s="554" t="n">
        <v>104444</v>
      </c>
      <c r="D277" s="556" t="s">
        <v>32106</v>
      </c>
      <c r="E277" s="554" t="n">
        <v>91</v>
      </c>
      <c r="F277" s="556" t="s">
        <v>32110</v>
      </c>
      <c r="G277" s="554"/>
      <c r="H277" s="556"/>
      <c r="I277" s="554" t="s">
        <v>33403</v>
      </c>
      <c r="J277" s="554" t="s">
        <v>15299</v>
      </c>
      <c r="K277" s="554" t="s">
        <v>31162</v>
      </c>
      <c r="L277" s="558" t="s">
        <v>34158</v>
      </c>
      <c r="M277" s="557" t="n">
        <v>39748</v>
      </c>
      <c r="N277" s="559" t="n">
        <v>1100</v>
      </c>
      <c r="O277" s="559" t="n">
        <v>800</v>
      </c>
      <c r="P277" s="554" t="s">
        <v>21707</v>
      </c>
      <c r="Q277" s="558" t="s">
        <v>17654</v>
      </c>
      <c r="R277" s="556" t="s">
        <v>15272</v>
      </c>
      <c r="S277" s="560" t="s">
        <v>28131</v>
      </c>
      <c r="T277" s="556"/>
      <c r="U277" s="556"/>
    </row>
    <row r="278" customFormat="false" ht="15.75" hidden="false" customHeight="true" outlineLevel="0" collapsed="false">
      <c r="A278" s="547" t="s">
        <v>21700</v>
      </c>
      <c r="B278" s="548" t="s">
        <v>33446</v>
      </c>
      <c r="C278" s="547" t="n">
        <v>104445</v>
      </c>
      <c r="D278" s="549" t="s">
        <v>34208</v>
      </c>
      <c r="E278" s="547" t="n">
        <v>91</v>
      </c>
      <c r="F278" s="549" t="s">
        <v>863</v>
      </c>
      <c r="G278" s="547"/>
      <c r="H278" s="549"/>
      <c r="I278" s="547" t="s">
        <v>33403</v>
      </c>
      <c r="J278" s="547" t="s">
        <v>15299</v>
      </c>
      <c r="K278" s="547" t="s">
        <v>31162</v>
      </c>
      <c r="L278" s="551" t="s">
        <v>34209</v>
      </c>
      <c r="M278" s="550" t="n">
        <v>39748</v>
      </c>
      <c r="N278" s="552" t="n">
        <v>3200</v>
      </c>
      <c r="O278" s="552" t="n">
        <v>2800</v>
      </c>
      <c r="P278" s="547" t="s">
        <v>21707</v>
      </c>
      <c r="Q278" s="551" t="s">
        <v>17654</v>
      </c>
      <c r="R278" s="549" t="s">
        <v>15272</v>
      </c>
      <c r="S278" s="553"/>
      <c r="T278" s="549"/>
      <c r="U278" s="549"/>
    </row>
    <row r="279" customFormat="false" ht="15.75" hidden="false" customHeight="true" outlineLevel="0" collapsed="false">
      <c r="A279" s="554" t="s">
        <v>21700</v>
      </c>
      <c r="B279" s="555" t="s">
        <v>33446</v>
      </c>
      <c r="C279" s="554" t="n">
        <v>104446</v>
      </c>
      <c r="D279" s="556" t="s">
        <v>28090</v>
      </c>
      <c r="E279" s="554" t="n">
        <v>94</v>
      </c>
      <c r="F279" s="556" t="s">
        <v>1161</v>
      </c>
      <c r="G279" s="554" t="s">
        <v>21</v>
      </c>
      <c r="H279" s="556" t="s">
        <v>34210</v>
      </c>
      <c r="I279" s="554" t="s">
        <v>33403</v>
      </c>
      <c r="J279" s="554" t="s">
        <v>15299</v>
      </c>
      <c r="K279" s="554" t="s">
        <v>31162</v>
      </c>
      <c r="L279" s="558" t="s">
        <v>34211</v>
      </c>
      <c r="M279" s="557" t="n">
        <v>39750</v>
      </c>
      <c r="N279" s="559" t="n">
        <v>1600</v>
      </c>
      <c r="O279" s="559" t="n">
        <v>1300</v>
      </c>
      <c r="P279" s="554" t="s">
        <v>21707</v>
      </c>
      <c r="Q279" s="558" t="s">
        <v>17654</v>
      </c>
      <c r="R279" s="556" t="s">
        <v>15272</v>
      </c>
      <c r="S279" s="560" t="s">
        <v>31456</v>
      </c>
      <c r="T279" s="556"/>
      <c r="U279" s="556"/>
    </row>
    <row r="280" customFormat="false" ht="15.75" hidden="false" customHeight="true" outlineLevel="0" collapsed="false">
      <c r="A280" s="547" t="s">
        <v>21700</v>
      </c>
      <c r="B280" s="548" t="s">
        <v>33446</v>
      </c>
      <c r="C280" s="547" t="n">
        <v>104447</v>
      </c>
      <c r="D280" s="549" t="s">
        <v>34212</v>
      </c>
      <c r="E280" s="547" t="n">
        <v>77</v>
      </c>
      <c r="F280" s="549" t="s">
        <v>6972</v>
      </c>
      <c r="G280" s="547" t="s">
        <v>32</v>
      </c>
      <c r="H280" s="549" t="s">
        <v>34213</v>
      </c>
      <c r="I280" s="547" t="s">
        <v>33403</v>
      </c>
      <c r="J280" s="547" t="s">
        <v>15299</v>
      </c>
      <c r="K280" s="547" t="s">
        <v>31162</v>
      </c>
      <c r="L280" s="551" t="s">
        <v>34155</v>
      </c>
      <c r="M280" s="550" t="n">
        <v>39745</v>
      </c>
      <c r="N280" s="552" t="n">
        <v>1100</v>
      </c>
      <c r="O280" s="552" t="n">
        <v>800</v>
      </c>
      <c r="P280" s="547" t="s">
        <v>21707</v>
      </c>
      <c r="Q280" s="551" t="s">
        <v>17654</v>
      </c>
      <c r="R280" s="549" t="s">
        <v>15272</v>
      </c>
      <c r="S280" s="553"/>
      <c r="T280" s="549"/>
      <c r="U280" s="549"/>
    </row>
    <row r="281" customFormat="false" ht="15.75" hidden="false" customHeight="true" outlineLevel="0" collapsed="false">
      <c r="A281" s="566" t="s">
        <v>21700</v>
      </c>
      <c r="B281" s="567" t="s">
        <v>33446</v>
      </c>
      <c r="C281" s="566" t="n">
        <v>104448</v>
      </c>
      <c r="D281" s="568" t="s">
        <v>34214</v>
      </c>
      <c r="E281" s="566" t="n">
        <v>39</v>
      </c>
      <c r="F281" s="568" t="s">
        <v>61</v>
      </c>
      <c r="G281" s="566"/>
      <c r="H281" s="568"/>
      <c r="I281" s="566" t="s">
        <v>33403</v>
      </c>
      <c r="J281" s="566" t="s">
        <v>15299</v>
      </c>
      <c r="K281" s="566" t="s">
        <v>31162</v>
      </c>
      <c r="L281" s="569" t="s">
        <v>34175</v>
      </c>
      <c r="M281" s="570" t="n">
        <v>39745</v>
      </c>
      <c r="N281" s="571" t="n">
        <v>1100</v>
      </c>
      <c r="O281" s="571" t="n">
        <v>800</v>
      </c>
      <c r="P281" s="566" t="s">
        <v>21707</v>
      </c>
      <c r="Q281" s="569" t="s">
        <v>17654</v>
      </c>
      <c r="R281" s="568" t="s">
        <v>15272</v>
      </c>
      <c r="S281" s="572" t="s">
        <v>19379</v>
      </c>
      <c r="T281" s="573" t="n">
        <v>39758</v>
      </c>
      <c r="U281" s="568" t="s">
        <v>14046</v>
      </c>
    </row>
    <row r="282" customFormat="false" ht="15.75" hidden="false" customHeight="true" outlineLevel="0" collapsed="false">
      <c r="A282" s="554" t="s">
        <v>21700</v>
      </c>
      <c r="B282" s="555" t="s">
        <v>33446</v>
      </c>
      <c r="C282" s="554" t="n">
        <v>104449</v>
      </c>
      <c r="D282" s="556" t="s">
        <v>34215</v>
      </c>
      <c r="E282" s="554" t="n">
        <v>8</v>
      </c>
      <c r="F282" s="556" t="s">
        <v>16655</v>
      </c>
      <c r="G282" s="554" t="s">
        <v>21</v>
      </c>
      <c r="H282" s="556" t="s">
        <v>34216</v>
      </c>
      <c r="I282" s="554" t="s">
        <v>33403</v>
      </c>
      <c r="J282" s="554" t="s">
        <v>15299</v>
      </c>
      <c r="K282" s="554" t="s">
        <v>31162</v>
      </c>
      <c r="L282" s="558" t="s">
        <v>34217</v>
      </c>
      <c r="M282" s="557" t="n">
        <v>39749</v>
      </c>
      <c r="N282" s="559" t="n">
        <v>2100</v>
      </c>
      <c r="O282" s="559" t="n">
        <v>1800</v>
      </c>
      <c r="P282" s="554" t="s">
        <v>21707</v>
      </c>
      <c r="Q282" s="558" t="s">
        <v>33448</v>
      </c>
      <c r="R282" s="556" t="s">
        <v>15272</v>
      </c>
      <c r="S282" s="560" t="s">
        <v>30578</v>
      </c>
      <c r="T282" s="556"/>
      <c r="U282" s="556"/>
    </row>
    <row r="283" customFormat="false" ht="15.75" hidden="false" customHeight="true" outlineLevel="0" collapsed="false">
      <c r="A283" s="547" t="s">
        <v>21700</v>
      </c>
      <c r="B283" s="548" t="s">
        <v>33446</v>
      </c>
      <c r="C283" s="547" t="n">
        <v>104450</v>
      </c>
      <c r="D283" s="549" t="s">
        <v>16414</v>
      </c>
      <c r="E283" s="547" t="n">
        <v>50</v>
      </c>
      <c r="F283" s="549" t="s">
        <v>34161</v>
      </c>
      <c r="G283" s="547" t="s">
        <v>21</v>
      </c>
      <c r="H283" s="549" t="s">
        <v>34218</v>
      </c>
      <c r="I283" s="547" t="s">
        <v>33403</v>
      </c>
      <c r="J283" s="547" t="s">
        <v>15299</v>
      </c>
      <c r="K283" s="547"/>
      <c r="L283" s="551"/>
      <c r="M283" s="547"/>
      <c r="N283" s="552"/>
      <c r="O283" s="552"/>
      <c r="P283" s="547"/>
      <c r="Q283" s="551"/>
      <c r="R283" s="549"/>
      <c r="S283" s="553"/>
      <c r="T283" s="549"/>
      <c r="U283" s="549"/>
    </row>
    <row r="284" customFormat="false" ht="15.75" hidden="false" customHeight="true" outlineLevel="0" collapsed="false">
      <c r="A284" s="554" t="s">
        <v>21700</v>
      </c>
      <c r="B284" s="555" t="s">
        <v>33446</v>
      </c>
      <c r="C284" s="554" t="n">
        <v>104451</v>
      </c>
      <c r="D284" s="556" t="s">
        <v>34219</v>
      </c>
      <c r="E284" s="554" t="n">
        <v>50</v>
      </c>
      <c r="F284" s="556" t="s">
        <v>29161</v>
      </c>
      <c r="G284" s="554" t="s">
        <v>21</v>
      </c>
      <c r="H284" s="556" t="s">
        <v>30381</v>
      </c>
      <c r="I284" s="554" t="s">
        <v>33403</v>
      </c>
      <c r="J284" s="554" t="s">
        <v>15299</v>
      </c>
      <c r="K284" s="554" t="s">
        <v>31162</v>
      </c>
      <c r="L284" s="558" t="s">
        <v>34220</v>
      </c>
      <c r="M284" s="557" t="n">
        <v>39881</v>
      </c>
      <c r="N284" s="559" t="n">
        <v>1000</v>
      </c>
      <c r="O284" s="559"/>
      <c r="P284" s="554" t="s">
        <v>21707</v>
      </c>
      <c r="Q284" s="558" t="s">
        <v>33389</v>
      </c>
      <c r="R284" s="556" t="s">
        <v>15272</v>
      </c>
      <c r="S284" s="560" t="s">
        <v>28131</v>
      </c>
      <c r="T284" s="556"/>
      <c r="U284" s="556"/>
    </row>
    <row r="285" customFormat="false" ht="15.75" hidden="false" customHeight="true" outlineLevel="0" collapsed="false">
      <c r="A285" s="547" t="s">
        <v>21700</v>
      </c>
      <c r="B285" s="548" t="s">
        <v>33446</v>
      </c>
      <c r="C285" s="547" t="n">
        <v>104452</v>
      </c>
      <c r="D285" s="549" t="s">
        <v>4725</v>
      </c>
      <c r="E285" s="547" t="n">
        <v>42</v>
      </c>
      <c r="F285" s="549" t="s">
        <v>34221</v>
      </c>
      <c r="G285" s="547"/>
      <c r="H285" s="549"/>
      <c r="I285" s="547" t="s">
        <v>33403</v>
      </c>
      <c r="J285" s="547" t="s">
        <v>15299</v>
      </c>
      <c r="K285" s="547" t="s">
        <v>31162</v>
      </c>
      <c r="L285" s="551" t="s">
        <v>34155</v>
      </c>
      <c r="M285" s="550" t="n">
        <v>39745</v>
      </c>
      <c r="N285" s="552" t="n">
        <v>1100</v>
      </c>
      <c r="O285" s="552" t="n">
        <v>800</v>
      </c>
      <c r="P285" s="547" t="s">
        <v>21707</v>
      </c>
      <c r="Q285" s="551" t="s">
        <v>17654</v>
      </c>
      <c r="R285" s="549" t="s">
        <v>15272</v>
      </c>
      <c r="S285" s="553"/>
      <c r="T285" s="549"/>
      <c r="U285" s="549"/>
    </row>
    <row r="286" customFormat="false" ht="15.75" hidden="false" customHeight="true" outlineLevel="0" collapsed="false">
      <c r="A286" s="547" t="s">
        <v>21700</v>
      </c>
      <c r="B286" s="548" t="s">
        <v>33446</v>
      </c>
      <c r="C286" s="547" t="n">
        <v>104453</v>
      </c>
      <c r="D286" s="549" t="s">
        <v>34222</v>
      </c>
      <c r="E286" s="547" t="n">
        <v>93</v>
      </c>
      <c r="F286" s="549" t="s">
        <v>34223</v>
      </c>
      <c r="G286" s="547" t="s">
        <v>21</v>
      </c>
      <c r="H286" s="549" t="s">
        <v>242</v>
      </c>
      <c r="I286" s="550" t="n">
        <v>39764</v>
      </c>
      <c r="J286" s="547" t="s">
        <v>28196</v>
      </c>
      <c r="K286" s="547" t="s">
        <v>31162</v>
      </c>
      <c r="L286" s="551" t="s">
        <v>34224</v>
      </c>
      <c r="M286" s="550" t="n">
        <v>39764</v>
      </c>
      <c r="N286" s="552" t="n">
        <v>7400</v>
      </c>
      <c r="O286" s="552"/>
      <c r="P286" s="547" t="s">
        <v>33418</v>
      </c>
      <c r="Q286" s="551" t="s">
        <v>11491</v>
      </c>
      <c r="R286" s="549" t="s">
        <v>30865</v>
      </c>
      <c r="S286" s="553"/>
      <c r="T286" s="549"/>
      <c r="U286" s="549"/>
    </row>
    <row r="287" customFormat="false" ht="15.75" hidden="false" customHeight="true" outlineLevel="0" collapsed="false">
      <c r="A287" s="554" t="s">
        <v>21700</v>
      </c>
      <c r="B287" s="555" t="s">
        <v>33446</v>
      </c>
      <c r="C287" s="554" t="n">
        <v>104454</v>
      </c>
      <c r="D287" s="556" t="s">
        <v>34225</v>
      </c>
      <c r="E287" s="554" t="n">
        <v>97</v>
      </c>
      <c r="F287" s="556" t="s">
        <v>34226</v>
      </c>
      <c r="G287" s="554"/>
      <c r="H287" s="556"/>
      <c r="I287" s="554" t="s">
        <v>33403</v>
      </c>
      <c r="J287" s="554" t="s">
        <v>15299</v>
      </c>
      <c r="K287" s="554" t="s">
        <v>31162</v>
      </c>
      <c r="L287" s="558" t="s">
        <v>34227</v>
      </c>
      <c r="M287" s="557" t="n">
        <v>39791</v>
      </c>
      <c r="N287" s="559" t="n">
        <v>2500</v>
      </c>
      <c r="O287" s="559"/>
      <c r="P287" s="554" t="s">
        <v>34228</v>
      </c>
      <c r="Q287" s="558" t="s">
        <v>17654</v>
      </c>
      <c r="R287" s="556" t="s">
        <v>15272</v>
      </c>
      <c r="S287" s="560" t="s">
        <v>28131</v>
      </c>
      <c r="T287" s="556"/>
      <c r="U287" s="556"/>
    </row>
    <row r="288" customFormat="false" ht="15.75" hidden="false" customHeight="true" outlineLevel="0" collapsed="false">
      <c r="A288" s="547" t="s">
        <v>21700</v>
      </c>
      <c r="B288" s="548" t="s">
        <v>33446</v>
      </c>
      <c r="C288" s="547" t="n">
        <v>104455</v>
      </c>
      <c r="D288" s="549" t="s">
        <v>34229</v>
      </c>
      <c r="E288" s="547" t="n">
        <v>97</v>
      </c>
      <c r="F288" s="549" t="s">
        <v>34230</v>
      </c>
      <c r="G288" s="547" t="s">
        <v>21</v>
      </c>
      <c r="H288" s="549" t="s">
        <v>34231</v>
      </c>
      <c r="I288" s="547" t="s">
        <v>33403</v>
      </c>
      <c r="J288" s="547" t="s">
        <v>15299</v>
      </c>
      <c r="K288" s="547" t="s">
        <v>31162</v>
      </c>
      <c r="L288" s="551" t="s">
        <v>34232</v>
      </c>
      <c r="M288" s="550" t="n">
        <v>39791</v>
      </c>
      <c r="N288" s="552" t="n">
        <v>1900</v>
      </c>
      <c r="O288" s="552"/>
      <c r="P288" s="547" t="s">
        <v>21707</v>
      </c>
      <c r="Q288" s="551" t="s">
        <v>17654</v>
      </c>
      <c r="R288" s="549" t="s">
        <v>15272</v>
      </c>
      <c r="S288" s="553"/>
      <c r="T288" s="549"/>
      <c r="U288" s="549"/>
    </row>
    <row r="289" customFormat="false" ht="15.75" hidden="false" customHeight="true" outlineLevel="0" collapsed="false">
      <c r="A289" s="554" t="s">
        <v>21700</v>
      </c>
      <c r="B289" s="555" t="s">
        <v>33446</v>
      </c>
      <c r="C289" s="554" t="n">
        <v>104456</v>
      </c>
      <c r="D289" s="556" t="s">
        <v>34233</v>
      </c>
      <c r="E289" s="554" t="n">
        <v>97</v>
      </c>
      <c r="F289" s="556" t="s">
        <v>34234</v>
      </c>
      <c r="G289" s="554" t="s">
        <v>32</v>
      </c>
      <c r="H289" s="556" t="s">
        <v>34235</v>
      </c>
      <c r="I289" s="554" t="s">
        <v>33403</v>
      </c>
      <c r="J289" s="554" t="s">
        <v>15299</v>
      </c>
      <c r="K289" s="554" t="s">
        <v>31162</v>
      </c>
      <c r="L289" s="558" t="s">
        <v>34236</v>
      </c>
      <c r="M289" s="557" t="n">
        <v>39759</v>
      </c>
      <c r="N289" s="559" t="n">
        <v>1800</v>
      </c>
      <c r="O289" s="559"/>
      <c r="P289" s="554" t="s">
        <v>21707</v>
      </c>
      <c r="Q289" s="558" t="s">
        <v>17654</v>
      </c>
      <c r="R289" s="556" t="s">
        <v>15272</v>
      </c>
      <c r="S289" s="560" t="s">
        <v>28131</v>
      </c>
      <c r="T289" s="556"/>
      <c r="U289" s="556"/>
    </row>
    <row r="290" customFormat="false" ht="15.75" hidden="false" customHeight="true" outlineLevel="0" collapsed="false">
      <c r="A290" s="547" t="s">
        <v>21700</v>
      </c>
      <c r="B290" s="548" t="s">
        <v>33446</v>
      </c>
      <c r="C290" s="547" t="n">
        <v>104457</v>
      </c>
      <c r="D290" s="549" t="s">
        <v>34237</v>
      </c>
      <c r="E290" s="547" t="n">
        <v>33</v>
      </c>
      <c r="F290" s="549" t="s">
        <v>2323</v>
      </c>
      <c r="G290" s="547" t="s">
        <v>21</v>
      </c>
      <c r="H290" s="549" t="s">
        <v>34238</v>
      </c>
      <c r="I290" s="547" t="s">
        <v>33403</v>
      </c>
      <c r="J290" s="547" t="s">
        <v>15299</v>
      </c>
      <c r="K290" s="547" t="s">
        <v>31162</v>
      </c>
      <c r="L290" s="551" t="s">
        <v>34239</v>
      </c>
      <c r="M290" s="550" t="n">
        <v>39750</v>
      </c>
      <c r="N290" s="552" t="n">
        <v>2500</v>
      </c>
      <c r="O290" s="552" t="n">
        <v>2100</v>
      </c>
      <c r="P290" s="547" t="s">
        <v>21707</v>
      </c>
      <c r="Q290" s="551" t="s">
        <v>17654</v>
      </c>
      <c r="R290" s="549" t="s">
        <v>15272</v>
      </c>
      <c r="S290" s="553"/>
      <c r="T290" s="549"/>
      <c r="U290" s="549"/>
    </row>
    <row r="291" customFormat="false" ht="15.75" hidden="false" customHeight="true" outlineLevel="0" collapsed="false">
      <c r="A291" s="554" t="s">
        <v>21700</v>
      </c>
      <c r="B291" s="555" t="s">
        <v>33446</v>
      </c>
      <c r="C291" s="554" t="n">
        <v>104458</v>
      </c>
      <c r="D291" s="556" t="s">
        <v>34240</v>
      </c>
      <c r="E291" s="554" t="n">
        <v>47</v>
      </c>
      <c r="F291" s="556" t="s">
        <v>9273</v>
      </c>
      <c r="G291" s="554" t="s">
        <v>32</v>
      </c>
      <c r="H291" s="556" t="s">
        <v>28096</v>
      </c>
      <c r="I291" s="554" t="s">
        <v>33403</v>
      </c>
      <c r="J291" s="554" t="s">
        <v>15299</v>
      </c>
      <c r="K291" s="554" t="s">
        <v>31162</v>
      </c>
      <c r="L291" s="558" t="s">
        <v>34241</v>
      </c>
      <c r="M291" s="557" t="n">
        <v>39750</v>
      </c>
      <c r="N291" s="559" t="n">
        <v>1600</v>
      </c>
      <c r="O291" s="559" t="n">
        <v>1300</v>
      </c>
      <c r="P291" s="554" t="s">
        <v>21707</v>
      </c>
      <c r="Q291" s="558" t="s">
        <v>33389</v>
      </c>
      <c r="R291" s="556" t="s">
        <v>15272</v>
      </c>
      <c r="S291" s="560" t="s">
        <v>31456</v>
      </c>
      <c r="T291" s="556"/>
      <c r="U291" s="556"/>
    </row>
    <row r="292" customFormat="false" ht="15.75" hidden="false" customHeight="true" outlineLevel="0" collapsed="false">
      <c r="A292" s="561" t="s">
        <v>21700</v>
      </c>
      <c r="B292" s="561" t="s">
        <v>33446</v>
      </c>
      <c r="C292" s="562" t="n">
        <v>104459</v>
      </c>
      <c r="D292" s="564" t="s">
        <v>34242</v>
      </c>
      <c r="E292" s="562" t="n">
        <v>33</v>
      </c>
      <c r="F292" s="564" t="s">
        <v>2323</v>
      </c>
      <c r="G292" s="561" t="s">
        <v>21</v>
      </c>
      <c r="H292" s="564" t="s">
        <v>34243</v>
      </c>
      <c r="I292" s="565" t="s">
        <v>33403</v>
      </c>
      <c r="J292" s="561" t="s">
        <v>15299</v>
      </c>
      <c r="K292" s="561" t="s">
        <v>31162</v>
      </c>
      <c r="L292" s="558" t="s">
        <v>34244</v>
      </c>
      <c r="M292" s="557" t="n">
        <v>39750</v>
      </c>
      <c r="N292" s="559" t="n">
        <v>1600</v>
      </c>
      <c r="O292" s="559" t="n">
        <v>1300</v>
      </c>
      <c r="P292" s="554" t="s">
        <v>21707</v>
      </c>
      <c r="Q292" s="558" t="s">
        <v>17654</v>
      </c>
      <c r="R292" s="556" t="s">
        <v>15272</v>
      </c>
      <c r="S292" s="560" t="s">
        <v>28131</v>
      </c>
      <c r="T292" s="556"/>
      <c r="U292" s="556"/>
    </row>
    <row r="293" customFormat="false" ht="15.75" hidden="false" customHeight="true" outlineLevel="0" collapsed="false">
      <c r="A293" s="554" t="s">
        <v>21700</v>
      </c>
      <c r="B293" s="555" t="s">
        <v>33446</v>
      </c>
      <c r="C293" s="554" t="n">
        <v>104460</v>
      </c>
      <c r="D293" s="556" t="s">
        <v>34245</v>
      </c>
      <c r="E293" s="554" t="n">
        <v>76</v>
      </c>
      <c r="F293" s="556" t="s">
        <v>31419</v>
      </c>
      <c r="G293" s="554" t="s">
        <v>32</v>
      </c>
      <c r="H293" s="556" t="s">
        <v>34246</v>
      </c>
      <c r="I293" s="554" t="s">
        <v>33403</v>
      </c>
      <c r="J293" s="554" t="s">
        <v>15299</v>
      </c>
      <c r="K293" s="554" t="s">
        <v>31162</v>
      </c>
      <c r="L293" s="558" t="s">
        <v>34247</v>
      </c>
      <c r="M293" s="557" t="n">
        <v>39751</v>
      </c>
      <c r="N293" s="559" t="n">
        <v>3200</v>
      </c>
      <c r="O293" s="559" t="n">
        <v>2800</v>
      </c>
      <c r="P293" s="554" t="s">
        <v>21707</v>
      </c>
      <c r="Q293" s="558" t="s">
        <v>17654</v>
      </c>
      <c r="R293" s="556" t="s">
        <v>15272</v>
      </c>
      <c r="S293" s="560" t="s">
        <v>28131</v>
      </c>
      <c r="T293" s="556"/>
      <c r="U293" s="556"/>
    </row>
    <row r="294" customFormat="false" ht="15.75" hidden="false" customHeight="true" outlineLevel="0" collapsed="false">
      <c r="A294" s="561" t="s">
        <v>21700</v>
      </c>
      <c r="B294" s="561" t="s">
        <v>33446</v>
      </c>
      <c r="C294" s="562" t="n">
        <v>104461</v>
      </c>
      <c r="D294" s="564" t="s">
        <v>34248</v>
      </c>
      <c r="E294" s="562" t="n">
        <v>95</v>
      </c>
      <c r="F294" s="564" t="s">
        <v>34249</v>
      </c>
      <c r="G294" s="561" t="s">
        <v>32</v>
      </c>
      <c r="H294" s="564" t="s">
        <v>34250</v>
      </c>
      <c r="I294" s="565" t="s">
        <v>33403</v>
      </c>
      <c r="J294" s="561" t="s">
        <v>15299</v>
      </c>
      <c r="K294" s="561" t="s">
        <v>31162</v>
      </c>
      <c r="L294" s="558" t="s">
        <v>34251</v>
      </c>
      <c r="M294" s="557" t="n">
        <v>39751</v>
      </c>
      <c r="N294" s="559" t="n">
        <v>1300</v>
      </c>
      <c r="O294" s="559" t="n">
        <v>1100</v>
      </c>
      <c r="P294" s="554" t="s">
        <v>21707</v>
      </c>
      <c r="Q294" s="558" t="s">
        <v>17654</v>
      </c>
      <c r="R294" s="556" t="s">
        <v>15272</v>
      </c>
      <c r="S294" s="560" t="s">
        <v>28131</v>
      </c>
      <c r="T294" s="556"/>
      <c r="U294" s="556"/>
    </row>
    <row r="295" customFormat="false" ht="15.75" hidden="false" customHeight="true" outlineLevel="0" collapsed="false">
      <c r="A295" s="554" t="s">
        <v>21700</v>
      </c>
      <c r="B295" s="555" t="s">
        <v>33446</v>
      </c>
      <c r="C295" s="554" t="n">
        <v>104462</v>
      </c>
      <c r="D295" s="556" t="s">
        <v>34252</v>
      </c>
      <c r="E295" s="554" t="n">
        <v>14</v>
      </c>
      <c r="F295" s="556" t="s">
        <v>34253</v>
      </c>
      <c r="G295" s="554"/>
      <c r="H295" s="556"/>
      <c r="I295" s="554" t="s">
        <v>33403</v>
      </c>
      <c r="J295" s="554" t="s">
        <v>15299</v>
      </c>
      <c r="K295" s="554" t="s">
        <v>31162</v>
      </c>
      <c r="L295" s="558" t="s">
        <v>34254</v>
      </c>
      <c r="M295" s="557" t="n">
        <v>39751</v>
      </c>
      <c r="N295" s="559" t="n">
        <v>1300</v>
      </c>
      <c r="O295" s="559" t="n">
        <v>1100</v>
      </c>
      <c r="P295" s="554" t="s">
        <v>21707</v>
      </c>
      <c r="Q295" s="558" t="s">
        <v>33448</v>
      </c>
      <c r="R295" s="556" t="s">
        <v>15272</v>
      </c>
      <c r="S295" s="560" t="s">
        <v>28131</v>
      </c>
      <c r="T295" s="556"/>
      <c r="U295" s="556"/>
    </row>
    <row r="296" customFormat="false" ht="15.75" hidden="false" customHeight="true" outlineLevel="0" collapsed="false">
      <c r="A296" s="566" t="s">
        <v>21700</v>
      </c>
      <c r="B296" s="567" t="s">
        <v>33446</v>
      </c>
      <c r="C296" s="566" t="n">
        <v>104463</v>
      </c>
      <c r="D296" s="568" t="s">
        <v>34255</v>
      </c>
      <c r="E296" s="566" t="n">
        <v>93</v>
      </c>
      <c r="F296" s="568" t="s">
        <v>34256</v>
      </c>
      <c r="G296" s="566" t="s">
        <v>32</v>
      </c>
      <c r="H296" s="568" t="s">
        <v>32708</v>
      </c>
      <c r="I296" s="566" t="s">
        <v>33403</v>
      </c>
      <c r="J296" s="566" t="s">
        <v>15299</v>
      </c>
      <c r="K296" s="566" t="s">
        <v>31162</v>
      </c>
      <c r="L296" s="569" t="s">
        <v>34257</v>
      </c>
      <c r="M296" s="570" t="n">
        <v>39751</v>
      </c>
      <c r="N296" s="571" t="n">
        <v>1600</v>
      </c>
      <c r="O296" s="571" t="n">
        <v>1300</v>
      </c>
      <c r="P296" s="566" t="s">
        <v>21707</v>
      </c>
      <c r="Q296" s="569" t="s">
        <v>17654</v>
      </c>
      <c r="R296" s="568" t="s">
        <v>15272</v>
      </c>
      <c r="S296" s="572" t="s">
        <v>19379</v>
      </c>
      <c r="T296" s="573" t="n">
        <v>39766</v>
      </c>
      <c r="U296" s="568" t="s">
        <v>34258</v>
      </c>
    </row>
    <row r="297" customFormat="false" ht="15.75" hidden="false" customHeight="true" outlineLevel="0" collapsed="false">
      <c r="A297" s="554" t="s">
        <v>21700</v>
      </c>
      <c r="B297" s="555" t="s">
        <v>33446</v>
      </c>
      <c r="C297" s="554" t="n">
        <v>104464</v>
      </c>
      <c r="D297" s="556" t="s">
        <v>34259</v>
      </c>
      <c r="E297" s="554" t="n">
        <v>50</v>
      </c>
      <c r="F297" s="556" t="s">
        <v>7138</v>
      </c>
      <c r="G297" s="554" t="s">
        <v>32</v>
      </c>
      <c r="H297" s="556" t="s">
        <v>33007</v>
      </c>
      <c r="I297" s="554" t="s">
        <v>33403</v>
      </c>
      <c r="J297" s="554" t="s">
        <v>15299</v>
      </c>
      <c r="K297" s="554" t="s">
        <v>31162</v>
      </c>
      <c r="L297" s="558" t="s">
        <v>34260</v>
      </c>
      <c r="M297" s="557" t="n">
        <v>39751</v>
      </c>
      <c r="N297" s="559" t="n">
        <v>1300</v>
      </c>
      <c r="O297" s="559" t="n">
        <v>1100</v>
      </c>
      <c r="P297" s="554" t="s">
        <v>21707</v>
      </c>
      <c r="Q297" s="558" t="s">
        <v>33389</v>
      </c>
      <c r="R297" s="556" t="s">
        <v>15272</v>
      </c>
      <c r="S297" s="560" t="s">
        <v>28131</v>
      </c>
      <c r="T297" s="556"/>
      <c r="U297" s="556"/>
    </row>
    <row r="298" customFormat="false" ht="15.75" hidden="false" customHeight="true" outlineLevel="0" collapsed="false">
      <c r="A298" s="566" t="s">
        <v>21700</v>
      </c>
      <c r="B298" s="567" t="s">
        <v>33446</v>
      </c>
      <c r="C298" s="566" t="n">
        <v>104465</v>
      </c>
      <c r="D298" s="568" t="s">
        <v>34261</v>
      </c>
      <c r="E298" s="566" t="n">
        <v>36</v>
      </c>
      <c r="F298" s="568" t="s">
        <v>34262</v>
      </c>
      <c r="G298" s="566" t="s">
        <v>32</v>
      </c>
      <c r="H298" s="568" t="s">
        <v>34263</v>
      </c>
      <c r="I298" s="570" t="n">
        <v>39783</v>
      </c>
      <c r="J298" s="566" t="s">
        <v>15299</v>
      </c>
      <c r="K298" s="566" t="s">
        <v>31162</v>
      </c>
      <c r="L298" s="569" t="s">
        <v>34264</v>
      </c>
      <c r="M298" s="570" t="n">
        <v>39787</v>
      </c>
      <c r="N298" s="571" t="n">
        <v>2600</v>
      </c>
      <c r="O298" s="571"/>
      <c r="P298" s="566" t="s">
        <v>33399</v>
      </c>
      <c r="Q298" s="569" t="s">
        <v>23848</v>
      </c>
      <c r="R298" s="568" t="s">
        <v>28085</v>
      </c>
      <c r="S298" s="572" t="s">
        <v>19379</v>
      </c>
      <c r="T298" s="573" t="n">
        <v>39791</v>
      </c>
      <c r="U298" s="568"/>
    </row>
    <row r="299" customFormat="false" ht="15.75" hidden="false" customHeight="true" outlineLevel="0" collapsed="false">
      <c r="A299" s="547" t="s">
        <v>32175</v>
      </c>
      <c r="B299" s="548" t="s">
        <v>33446</v>
      </c>
      <c r="C299" s="547" t="n">
        <v>104466</v>
      </c>
      <c r="D299" s="549" t="s">
        <v>34265</v>
      </c>
      <c r="E299" s="547" t="n">
        <v>59</v>
      </c>
      <c r="F299" s="549" t="s">
        <v>23512</v>
      </c>
      <c r="G299" s="547" t="s">
        <v>21</v>
      </c>
      <c r="H299" s="549" t="s">
        <v>34266</v>
      </c>
      <c r="I299" s="547" t="s">
        <v>33403</v>
      </c>
      <c r="J299" s="547" t="s">
        <v>15299</v>
      </c>
      <c r="K299" s="547" t="s">
        <v>31162</v>
      </c>
      <c r="L299" s="551" t="s">
        <v>34267</v>
      </c>
      <c r="M299" s="550" t="n">
        <v>39751</v>
      </c>
      <c r="N299" s="552" t="n">
        <v>17000</v>
      </c>
      <c r="O299" s="552"/>
      <c r="P299" s="547" t="s">
        <v>33916</v>
      </c>
      <c r="Q299" s="551" t="s">
        <v>29564</v>
      </c>
      <c r="R299" s="549" t="s">
        <v>16531</v>
      </c>
      <c r="S299" s="553"/>
      <c r="T299" s="549"/>
      <c r="U299" s="549"/>
    </row>
    <row r="300" customFormat="false" ht="15.75" hidden="false" customHeight="true" outlineLevel="0" collapsed="false">
      <c r="A300" s="547" t="s">
        <v>21700</v>
      </c>
      <c r="B300" s="548" t="s">
        <v>33446</v>
      </c>
      <c r="C300" s="547" t="n">
        <v>104467</v>
      </c>
      <c r="D300" s="549" t="s">
        <v>34268</v>
      </c>
      <c r="E300" s="547" t="n">
        <v>37</v>
      </c>
      <c r="F300" s="549" t="s">
        <v>34269</v>
      </c>
      <c r="G300" s="547" t="s">
        <v>32</v>
      </c>
      <c r="H300" s="549" t="s">
        <v>34270</v>
      </c>
      <c r="I300" s="547" t="s">
        <v>33403</v>
      </c>
      <c r="J300" s="547" t="s">
        <v>15299</v>
      </c>
      <c r="K300" s="547" t="s">
        <v>31162</v>
      </c>
      <c r="L300" s="551" t="s">
        <v>34271</v>
      </c>
      <c r="M300" s="550" t="n">
        <v>39755</v>
      </c>
      <c r="N300" s="552" t="n">
        <v>1600</v>
      </c>
      <c r="O300" s="552"/>
      <c r="P300" s="547" t="s">
        <v>33399</v>
      </c>
      <c r="Q300" s="551" t="s">
        <v>23848</v>
      </c>
      <c r="R300" s="549" t="s">
        <v>34272</v>
      </c>
      <c r="S300" s="553"/>
      <c r="T300" s="549"/>
      <c r="U300" s="549"/>
    </row>
    <row r="301" customFormat="false" ht="15.75" hidden="false" customHeight="true" outlineLevel="0" collapsed="false">
      <c r="A301" s="566" t="s">
        <v>21700</v>
      </c>
      <c r="B301" s="567" t="s">
        <v>33446</v>
      </c>
      <c r="C301" s="566" t="n">
        <v>104468</v>
      </c>
      <c r="D301" s="568" t="s">
        <v>34273</v>
      </c>
      <c r="E301" s="566" t="n">
        <v>58</v>
      </c>
      <c r="F301" s="568" t="s">
        <v>34274</v>
      </c>
      <c r="G301" s="566" t="s">
        <v>32</v>
      </c>
      <c r="H301" s="568" t="s">
        <v>34275</v>
      </c>
      <c r="I301" s="566" t="s">
        <v>33403</v>
      </c>
      <c r="J301" s="566" t="s">
        <v>15299</v>
      </c>
      <c r="K301" s="566" t="s">
        <v>31162</v>
      </c>
      <c r="L301" s="569" t="s">
        <v>34276</v>
      </c>
      <c r="M301" s="570" t="n">
        <v>39758</v>
      </c>
      <c r="N301" s="571" t="n">
        <v>1600</v>
      </c>
      <c r="O301" s="571"/>
      <c r="P301" s="566" t="s">
        <v>21707</v>
      </c>
      <c r="Q301" s="569" t="s">
        <v>23848</v>
      </c>
      <c r="R301" s="568" t="s">
        <v>28085</v>
      </c>
      <c r="S301" s="572" t="s">
        <v>19379</v>
      </c>
      <c r="T301" s="573" t="n">
        <v>39873</v>
      </c>
      <c r="U301" s="568"/>
    </row>
    <row r="302" customFormat="false" ht="15.75" hidden="false" customHeight="true" outlineLevel="0" collapsed="false">
      <c r="A302" s="566" t="s">
        <v>21700</v>
      </c>
      <c r="B302" s="567" t="s">
        <v>33446</v>
      </c>
      <c r="C302" s="566" t="n">
        <v>104469</v>
      </c>
      <c r="D302" s="568" t="s">
        <v>34277</v>
      </c>
      <c r="E302" s="566" t="n">
        <v>2</v>
      </c>
      <c r="F302" s="568" t="s">
        <v>34278</v>
      </c>
      <c r="G302" s="566" t="s">
        <v>32</v>
      </c>
      <c r="H302" s="568" t="s">
        <v>23801</v>
      </c>
      <c r="I302" s="566" t="s">
        <v>33403</v>
      </c>
      <c r="J302" s="566" t="s">
        <v>15299</v>
      </c>
      <c r="K302" s="566" t="s">
        <v>31162</v>
      </c>
      <c r="L302" s="569" t="s">
        <v>34279</v>
      </c>
      <c r="M302" s="570" t="n">
        <v>39755</v>
      </c>
      <c r="N302" s="571" t="n">
        <v>1600</v>
      </c>
      <c r="O302" s="571"/>
      <c r="P302" s="566" t="s">
        <v>33399</v>
      </c>
      <c r="Q302" s="569" t="s">
        <v>23848</v>
      </c>
      <c r="R302" s="568" t="s">
        <v>28085</v>
      </c>
      <c r="S302" s="572" t="s">
        <v>19379</v>
      </c>
      <c r="T302" s="573" t="n">
        <v>39755</v>
      </c>
      <c r="U302" s="568"/>
    </row>
    <row r="303" customFormat="false" ht="15.75" hidden="false" customHeight="true" outlineLevel="0" collapsed="false">
      <c r="A303" s="554" t="s">
        <v>21700</v>
      </c>
      <c r="B303" s="555" t="s">
        <v>33446</v>
      </c>
      <c r="C303" s="554" t="n">
        <v>104470</v>
      </c>
      <c r="D303" s="556" t="s">
        <v>34280</v>
      </c>
      <c r="E303" s="554" t="n">
        <v>36</v>
      </c>
      <c r="F303" s="556" t="s">
        <v>34281</v>
      </c>
      <c r="G303" s="554" t="s">
        <v>32</v>
      </c>
      <c r="H303" s="556" t="s">
        <v>34282</v>
      </c>
      <c r="I303" s="554"/>
      <c r="J303" s="554" t="s">
        <v>15299</v>
      </c>
      <c r="K303" s="554" t="s">
        <v>31162</v>
      </c>
      <c r="L303" s="558" t="s">
        <v>34283</v>
      </c>
      <c r="M303" s="557" t="n">
        <v>39755</v>
      </c>
      <c r="N303" s="559" t="n">
        <v>1300</v>
      </c>
      <c r="O303" s="559" t="n">
        <v>1100</v>
      </c>
      <c r="P303" s="554" t="s">
        <v>21707</v>
      </c>
      <c r="Q303" s="558" t="s">
        <v>17654</v>
      </c>
      <c r="R303" s="556" t="s">
        <v>15272</v>
      </c>
      <c r="S303" s="560" t="s">
        <v>28131</v>
      </c>
      <c r="T303" s="556"/>
      <c r="U303" s="556"/>
    </row>
    <row r="304" customFormat="false" ht="15.75" hidden="false" customHeight="true" outlineLevel="0" collapsed="false">
      <c r="A304" s="566" t="s">
        <v>21700</v>
      </c>
      <c r="B304" s="567" t="s">
        <v>33409</v>
      </c>
      <c r="C304" s="566" t="n">
        <v>104471</v>
      </c>
      <c r="D304" s="568" t="s">
        <v>34284</v>
      </c>
      <c r="E304" s="566" t="n">
        <v>22</v>
      </c>
      <c r="F304" s="568" t="s">
        <v>182</v>
      </c>
      <c r="G304" s="566" t="s">
        <v>21</v>
      </c>
      <c r="H304" s="568" t="s">
        <v>34285</v>
      </c>
      <c r="I304" s="570" t="n">
        <v>39786</v>
      </c>
      <c r="J304" s="566" t="s">
        <v>32138</v>
      </c>
      <c r="K304" s="566" t="s">
        <v>31162</v>
      </c>
      <c r="L304" s="569" t="s">
        <v>34286</v>
      </c>
      <c r="M304" s="570" t="n">
        <v>39791</v>
      </c>
      <c r="N304" s="571" t="n">
        <v>4500</v>
      </c>
      <c r="O304" s="571"/>
      <c r="P304" s="566" t="s">
        <v>33399</v>
      </c>
      <c r="Q304" s="569" t="s">
        <v>17654</v>
      </c>
      <c r="R304" s="568" t="s">
        <v>15272</v>
      </c>
      <c r="S304" s="572" t="s">
        <v>19379</v>
      </c>
      <c r="T304" s="573" t="n">
        <v>39793</v>
      </c>
      <c r="U304" s="568" t="s">
        <v>34287</v>
      </c>
    </row>
    <row r="305" customFormat="false" ht="15.75" hidden="false" customHeight="true" outlineLevel="0" collapsed="false">
      <c r="A305" s="547" t="s">
        <v>21700</v>
      </c>
      <c r="B305" s="548" t="s">
        <v>33409</v>
      </c>
      <c r="C305" s="547" t="n">
        <v>104472</v>
      </c>
      <c r="D305" s="549" t="s">
        <v>34288</v>
      </c>
      <c r="E305" s="547" t="n">
        <v>17</v>
      </c>
      <c r="F305" s="549" t="s">
        <v>34289</v>
      </c>
      <c r="G305" s="547" t="s">
        <v>32</v>
      </c>
      <c r="H305" s="549" t="s">
        <v>23719</v>
      </c>
      <c r="I305" s="547" t="s">
        <v>33403</v>
      </c>
      <c r="J305" s="547" t="s">
        <v>15299</v>
      </c>
      <c r="K305" s="547" t="s">
        <v>31162</v>
      </c>
      <c r="L305" s="551" t="s">
        <v>34290</v>
      </c>
      <c r="M305" s="550" t="n">
        <v>39772</v>
      </c>
      <c r="N305" s="552" t="n">
        <v>1600</v>
      </c>
      <c r="O305" s="552"/>
      <c r="P305" s="547" t="s">
        <v>21707</v>
      </c>
      <c r="Q305" s="551" t="s">
        <v>23848</v>
      </c>
      <c r="R305" s="549" t="s">
        <v>28085</v>
      </c>
      <c r="S305" s="553"/>
      <c r="T305" s="549"/>
      <c r="U305" s="549"/>
    </row>
    <row r="306" customFormat="false" ht="15.75" hidden="false" customHeight="true" outlineLevel="0" collapsed="false">
      <c r="A306" s="566" t="s">
        <v>21700</v>
      </c>
      <c r="B306" s="567" t="s">
        <v>33409</v>
      </c>
      <c r="C306" s="566" t="n">
        <v>104473</v>
      </c>
      <c r="D306" s="568" t="s">
        <v>34291</v>
      </c>
      <c r="E306" s="566" t="n">
        <v>44</v>
      </c>
      <c r="F306" s="568" t="s">
        <v>191</v>
      </c>
      <c r="G306" s="566" t="s">
        <v>21</v>
      </c>
      <c r="H306" s="568" t="s">
        <v>34292</v>
      </c>
      <c r="I306" s="566" t="s">
        <v>33403</v>
      </c>
      <c r="J306" s="566" t="s">
        <v>15299</v>
      </c>
      <c r="K306" s="566" t="s">
        <v>31162</v>
      </c>
      <c r="L306" s="569" t="s">
        <v>34293</v>
      </c>
      <c r="M306" s="570" t="n">
        <v>39758</v>
      </c>
      <c r="N306" s="571" t="n">
        <v>1300</v>
      </c>
      <c r="O306" s="593" t="n">
        <v>1100</v>
      </c>
      <c r="P306" s="566" t="s">
        <v>33399</v>
      </c>
      <c r="Q306" s="569" t="s">
        <v>17654</v>
      </c>
      <c r="R306" s="568" t="s">
        <v>15272</v>
      </c>
      <c r="S306" s="572" t="s">
        <v>19379</v>
      </c>
      <c r="T306" s="573" t="n">
        <v>39765</v>
      </c>
      <c r="U306" s="568" t="s">
        <v>34294</v>
      </c>
    </row>
    <row r="307" customFormat="false" ht="15.75" hidden="false" customHeight="true" outlineLevel="0" collapsed="false">
      <c r="A307" s="554" t="s">
        <v>21700</v>
      </c>
      <c r="B307" s="555" t="s">
        <v>33409</v>
      </c>
      <c r="C307" s="554" t="n">
        <v>104474</v>
      </c>
      <c r="D307" s="556" t="s">
        <v>27141</v>
      </c>
      <c r="E307" s="554" t="n">
        <v>95</v>
      </c>
      <c r="F307" s="556" t="s">
        <v>706</v>
      </c>
      <c r="G307" s="554" t="s">
        <v>21</v>
      </c>
      <c r="H307" s="556" t="s">
        <v>2271</v>
      </c>
      <c r="I307" s="554" t="s">
        <v>33403</v>
      </c>
      <c r="J307" s="554" t="s">
        <v>15299</v>
      </c>
      <c r="K307" s="554" t="s">
        <v>31162</v>
      </c>
      <c r="L307" s="558" t="s">
        <v>34295</v>
      </c>
      <c r="M307" s="557" t="n">
        <v>39771</v>
      </c>
      <c r="N307" s="559" t="n">
        <v>1800</v>
      </c>
      <c r="O307" s="559" t="n">
        <v>1500</v>
      </c>
      <c r="P307" s="554" t="s">
        <v>21707</v>
      </c>
      <c r="Q307" s="558" t="s">
        <v>17654</v>
      </c>
      <c r="R307" s="556" t="s">
        <v>15272</v>
      </c>
      <c r="S307" s="560"/>
      <c r="T307" s="556"/>
      <c r="U307" s="556"/>
    </row>
    <row r="308" customFormat="false" ht="15.75" hidden="false" customHeight="true" outlineLevel="0" collapsed="false">
      <c r="A308" s="547" t="s">
        <v>21700</v>
      </c>
      <c r="B308" s="548" t="s">
        <v>33409</v>
      </c>
      <c r="C308" s="547" t="n">
        <v>104475</v>
      </c>
      <c r="D308" s="549" t="s">
        <v>34296</v>
      </c>
      <c r="E308" s="547" t="n">
        <v>95</v>
      </c>
      <c r="F308" s="549" t="s">
        <v>9604</v>
      </c>
      <c r="G308" s="547" t="s">
        <v>21</v>
      </c>
      <c r="H308" s="549" t="s">
        <v>34297</v>
      </c>
      <c r="I308" s="547" t="s">
        <v>33403</v>
      </c>
      <c r="J308" s="547" t="s">
        <v>15299</v>
      </c>
      <c r="K308" s="547" t="s">
        <v>31162</v>
      </c>
      <c r="L308" s="551" t="s">
        <v>34298</v>
      </c>
      <c r="M308" s="550" t="n">
        <v>39771</v>
      </c>
      <c r="N308" s="552" t="n">
        <v>1800</v>
      </c>
      <c r="O308" s="552" t="n">
        <v>1500</v>
      </c>
      <c r="P308" s="547" t="s">
        <v>21707</v>
      </c>
      <c r="Q308" s="551" t="s">
        <v>17654</v>
      </c>
      <c r="R308" s="549" t="s">
        <v>15272</v>
      </c>
      <c r="S308" s="553"/>
      <c r="T308" s="549"/>
      <c r="U308" s="549"/>
    </row>
    <row r="309" customFormat="false" ht="15.75" hidden="false" customHeight="true" outlineLevel="0" collapsed="false">
      <c r="A309" s="547" t="s">
        <v>21700</v>
      </c>
      <c r="B309" s="548" t="s">
        <v>33409</v>
      </c>
      <c r="C309" s="547" t="n">
        <v>104476</v>
      </c>
      <c r="D309" s="549" t="s">
        <v>21733</v>
      </c>
      <c r="E309" s="547" t="n">
        <v>58</v>
      </c>
      <c r="F309" s="549" t="s">
        <v>21737</v>
      </c>
      <c r="G309" s="547" t="s">
        <v>21</v>
      </c>
      <c r="H309" s="549" t="s">
        <v>14907</v>
      </c>
      <c r="I309" s="547" t="s">
        <v>33403</v>
      </c>
      <c r="J309" s="547" t="s">
        <v>15299</v>
      </c>
      <c r="K309" s="547" t="s">
        <v>31162</v>
      </c>
      <c r="L309" s="551" t="s">
        <v>34299</v>
      </c>
      <c r="M309" s="550" t="n">
        <v>39771</v>
      </c>
      <c r="N309" s="552" t="n">
        <v>1600</v>
      </c>
      <c r="O309" s="552" t="n">
        <v>1300</v>
      </c>
      <c r="P309" s="547" t="s">
        <v>21707</v>
      </c>
      <c r="Q309" s="551" t="s">
        <v>17654</v>
      </c>
      <c r="R309" s="549" t="s">
        <v>15272</v>
      </c>
      <c r="S309" s="553"/>
      <c r="T309" s="549"/>
      <c r="U309" s="549"/>
    </row>
    <row r="310" customFormat="false" ht="15.75" hidden="false" customHeight="true" outlineLevel="0" collapsed="false">
      <c r="A310" s="554" t="s">
        <v>21700</v>
      </c>
      <c r="B310" s="555" t="s">
        <v>33409</v>
      </c>
      <c r="C310" s="554" t="n">
        <v>104477</v>
      </c>
      <c r="D310" s="556" t="s">
        <v>34300</v>
      </c>
      <c r="E310" s="554" t="n">
        <v>11</v>
      </c>
      <c r="F310" s="556" t="s">
        <v>15781</v>
      </c>
      <c r="G310" s="554" t="s">
        <v>32</v>
      </c>
      <c r="H310" s="556" t="s">
        <v>34301</v>
      </c>
      <c r="I310" s="554" t="s">
        <v>33403</v>
      </c>
      <c r="J310" s="554" t="s">
        <v>15299</v>
      </c>
      <c r="K310" s="554" t="s">
        <v>31162</v>
      </c>
      <c r="L310" s="558" t="s">
        <v>34302</v>
      </c>
      <c r="M310" s="557" t="n">
        <v>39771</v>
      </c>
      <c r="N310" s="559" t="n">
        <v>1600</v>
      </c>
      <c r="O310" s="559" t="n">
        <v>1300</v>
      </c>
      <c r="P310" s="554" t="s">
        <v>21707</v>
      </c>
      <c r="Q310" s="558" t="s">
        <v>33448</v>
      </c>
      <c r="R310" s="556" t="s">
        <v>15272</v>
      </c>
      <c r="S310" s="560" t="s">
        <v>28131</v>
      </c>
      <c r="T310" s="556"/>
      <c r="U310" s="556"/>
    </row>
    <row r="311" customFormat="false" ht="15.75" hidden="false" customHeight="true" outlineLevel="0" collapsed="false">
      <c r="A311" s="554" t="s">
        <v>21700</v>
      </c>
      <c r="B311" s="555" t="s">
        <v>33409</v>
      </c>
      <c r="C311" s="554" t="n">
        <v>104478</v>
      </c>
      <c r="D311" s="556" t="s">
        <v>34303</v>
      </c>
      <c r="E311" s="554" t="n">
        <v>51</v>
      </c>
      <c r="F311" s="556" t="s">
        <v>34304</v>
      </c>
      <c r="G311" s="554" t="s">
        <v>21</v>
      </c>
      <c r="H311" s="556" t="s">
        <v>6324</v>
      </c>
      <c r="I311" s="554" t="s">
        <v>33403</v>
      </c>
      <c r="J311" s="554" t="s">
        <v>15299</v>
      </c>
      <c r="K311" s="554" t="s">
        <v>31162</v>
      </c>
      <c r="L311" s="558" t="s">
        <v>34305</v>
      </c>
      <c r="M311" s="557" t="n">
        <v>39771</v>
      </c>
      <c r="N311" s="559" t="n">
        <v>1800</v>
      </c>
      <c r="O311" s="559" t="n">
        <v>1500</v>
      </c>
      <c r="P311" s="554" t="s">
        <v>21707</v>
      </c>
      <c r="Q311" s="558" t="s">
        <v>33448</v>
      </c>
      <c r="R311" s="556" t="s">
        <v>15272</v>
      </c>
      <c r="S311" s="560" t="s">
        <v>28131</v>
      </c>
      <c r="T311" s="556"/>
      <c r="U311" s="556"/>
    </row>
    <row r="312" customFormat="false" ht="15.75" hidden="false" customHeight="true" outlineLevel="0" collapsed="false">
      <c r="A312" s="547" t="s">
        <v>21700</v>
      </c>
      <c r="B312" s="548" t="s">
        <v>33409</v>
      </c>
      <c r="C312" s="547" t="n">
        <v>104479</v>
      </c>
      <c r="D312" s="549" t="s">
        <v>34306</v>
      </c>
      <c r="E312" s="547" t="n">
        <v>4</v>
      </c>
      <c r="F312" s="549" t="s">
        <v>34307</v>
      </c>
      <c r="G312" s="547" t="s">
        <v>21</v>
      </c>
      <c r="H312" s="549" t="s">
        <v>34308</v>
      </c>
      <c r="I312" s="547" t="s">
        <v>33403</v>
      </c>
      <c r="J312" s="547" t="s">
        <v>15299</v>
      </c>
      <c r="K312" s="547" t="s">
        <v>31162</v>
      </c>
      <c r="L312" s="551" t="s">
        <v>34309</v>
      </c>
      <c r="M312" s="550" t="n">
        <v>39771</v>
      </c>
      <c r="N312" s="552" t="n">
        <v>1600</v>
      </c>
      <c r="O312" s="552" t="n">
        <v>1300</v>
      </c>
      <c r="P312" s="547" t="s">
        <v>21707</v>
      </c>
      <c r="Q312" s="551" t="s">
        <v>33448</v>
      </c>
      <c r="R312" s="549" t="s">
        <v>15272</v>
      </c>
      <c r="S312" s="553"/>
      <c r="T312" s="549"/>
      <c r="U312" s="549"/>
    </row>
    <row r="313" customFormat="false" ht="15.75" hidden="false" customHeight="true" outlineLevel="0" collapsed="false">
      <c r="A313" s="554" t="s">
        <v>21700</v>
      </c>
      <c r="B313" s="555" t="s">
        <v>33409</v>
      </c>
      <c r="C313" s="554" t="n">
        <v>104480</v>
      </c>
      <c r="D313" s="556" t="s">
        <v>34310</v>
      </c>
      <c r="E313" s="554" t="n">
        <v>80</v>
      </c>
      <c r="F313" s="556" t="s">
        <v>469</v>
      </c>
      <c r="G313" s="554" t="s">
        <v>21</v>
      </c>
      <c r="H313" s="556" t="s">
        <v>34311</v>
      </c>
      <c r="I313" s="554" t="s">
        <v>33403</v>
      </c>
      <c r="J313" s="554" t="s">
        <v>15299</v>
      </c>
      <c r="K313" s="554" t="s">
        <v>31162</v>
      </c>
      <c r="L313" s="558" t="s">
        <v>34312</v>
      </c>
      <c r="M313" s="557" t="n">
        <v>39771</v>
      </c>
      <c r="N313" s="559" t="n">
        <v>2200</v>
      </c>
      <c r="O313" s="559" t="n">
        <v>1900</v>
      </c>
      <c r="P313" s="554" t="s">
        <v>21707</v>
      </c>
      <c r="Q313" s="558" t="s">
        <v>17654</v>
      </c>
      <c r="R313" s="556" t="s">
        <v>15272</v>
      </c>
      <c r="S313" s="560" t="s">
        <v>28131</v>
      </c>
      <c r="T313" s="556"/>
      <c r="U313" s="556"/>
    </row>
    <row r="314" customFormat="false" ht="15.75" hidden="false" customHeight="true" outlineLevel="0" collapsed="false">
      <c r="A314" s="547" t="s">
        <v>21700</v>
      </c>
      <c r="B314" s="548" t="s">
        <v>33409</v>
      </c>
      <c r="C314" s="547" t="n">
        <v>104481</v>
      </c>
      <c r="D314" s="549" t="s">
        <v>11822</v>
      </c>
      <c r="E314" s="547" t="n">
        <v>83</v>
      </c>
      <c r="F314" s="549" t="s">
        <v>19367</v>
      </c>
      <c r="G314" s="547" t="s">
        <v>32</v>
      </c>
      <c r="H314" s="549" t="s">
        <v>34313</v>
      </c>
      <c r="I314" s="547" t="s">
        <v>33403</v>
      </c>
      <c r="J314" s="547" t="s">
        <v>15299</v>
      </c>
      <c r="K314" s="547" t="s">
        <v>31162</v>
      </c>
      <c r="L314" s="551" t="s">
        <v>34314</v>
      </c>
      <c r="M314" s="550" t="n">
        <v>39771</v>
      </c>
      <c r="N314" s="552" t="n">
        <v>1800</v>
      </c>
      <c r="O314" s="552" t="n">
        <v>1500</v>
      </c>
      <c r="P314" s="547" t="s">
        <v>21707</v>
      </c>
      <c r="Q314" s="551" t="s">
        <v>33389</v>
      </c>
      <c r="R314" s="549" t="s">
        <v>15272</v>
      </c>
      <c r="S314" s="553"/>
      <c r="T314" s="549"/>
      <c r="U314" s="549"/>
    </row>
    <row r="315" customFormat="false" ht="15.75" hidden="false" customHeight="true" outlineLevel="0" collapsed="false">
      <c r="A315" s="554" t="s">
        <v>21700</v>
      </c>
      <c r="B315" s="555" t="s">
        <v>33409</v>
      </c>
      <c r="C315" s="554" t="n">
        <v>104482</v>
      </c>
      <c r="D315" s="556" t="s">
        <v>34315</v>
      </c>
      <c r="E315" s="554" t="n">
        <v>84</v>
      </c>
      <c r="F315" s="556" t="s">
        <v>34316</v>
      </c>
      <c r="G315" s="554" t="s">
        <v>32</v>
      </c>
      <c r="H315" s="556" t="s">
        <v>34317</v>
      </c>
      <c r="I315" s="554" t="s">
        <v>33403</v>
      </c>
      <c r="J315" s="554" t="s">
        <v>15299</v>
      </c>
      <c r="K315" s="554" t="s">
        <v>30402</v>
      </c>
      <c r="L315" s="558"/>
      <c r="M315" s="554"/>
      <c r="N315" s="559"/>
      <c r="O315" s="559"/>
      <c r="P315" s="554" t="s">
        <v>21707</v>
      </c>
      <c r="Q315" s="558" t="s">
        <v>23848</v>
      </c>
      <c r="R315" s="556" t="s">
        <v>28085</v>
      </c>
      <c r="S315" s="560" t="s">
        <v>28131</v>
      </c>
      <c r="T315" s="556"/>
      <c r="U315" s="556"/>
    </row>
    <row r="316" customFormat="false" ht="15.75" hidden="false" customHeight="true" outlineLevel="0" collapsed="false">
      <c r="A316" s="547" t="s">
        <v>21700</v>
      </c>
      <c r="B316" s="548" t="s">
        <v>33409</v>
      </c>
      <c r="C316" s="547" t="n">
        <v>104483</v>
      </c>
      <c r="D316" s="549" t="s">
        <v>13339</v>
      </c>
      <c r="E316" s="547" t="n">
        <v>78</v>
      </c>
      <c r="F316" s="549" t="s">
        <v>34318</v>
      </c>
      <c r="G316" s="547" t="s">
        <v>21</v>
      </c>
      <c r="H316" s="549" t="s">
        <v>16037</v>
      </c>
      <c r="I316" s="547" t="s">
        <v>33403</v>
      </c>
      <c r="J316" s="547" t="s">
        <v>15299</v>
      </c>
      <c r="K316" s="547" t="s">
        <v>31162</v>
      </c>
      <c r="L316" s="551" t="s">
        <v>34319</v>
      </c>
      <c r="M316" s="550" t="n">
        <v>39773</v>
      </c>
      <c r="N316" s="552" t="n">
        <v>1600</v>
      </c>
      <c r="O316" s="552" t="n">
        <v>1300</v>
      </c>
      <c r="P316" s="547" t="s">
        <v>21707</v>
      </c>
      <c r="Q316" s="551" t="s">
        <v>17654</v>
      </c>
      <c r="R316" s="549" t="s">
        <v>15272</v>
      </c>
      <c r="S316" s="553"/>
      <c r="T316" s="549"/>
      <c r="U316" s="549"/>
    </row>
    <row r="317" customFormat="false" ht="15.75" hidden="false" customHeight="true" outlineLevel="0" collapsed="false">
      <c r="A317" s="554" t="s">
        <v>21700</v>
      </c>
      <c r="B317" s="555" t="s">
        <v>33409</v>
      </c>
      <c r="C317" s="554" t="n">
        <v>104484</v>
      </c>
      <c r="D317" s="556" t="s">
        <v>34320</v>
      </c>
      <c r="E317" s="554" t="n">
        <v>25</v>
      </c>
      <c r="F317" s="556" t="s">
        <v>34321</v>
      </c>
      <c r="G317" s="554" t="s">
        <v>32</v>
      </c>
      <c r="H317" s="556" t="s">
        <v>15168</v>
      </c>
      <c r="I317" s="554" t="s">
        <v>33403</v>
      </c>
      <c r="J317" s="554" t="s">
        <v>15299</v>
      </c>
      <c r="K317" s="554" t="s">
        <v>31162</v>
      </c>
      <c r="L317" s="558" t="s">
        <v>34322</v>
      </c>
      <c r="M317" s="557" t="n">
        <v>39772</v>
      </c>
      <c r="N317" s="559" t="n">
        <v>3200</v>
      </c>
      <c r="O317" s="559" t="n">
        <v>2600</v>
      </c>
      <c r="P317" s="554" t="s">
        <v>33399</v>
      </c>
      <c r="Q317" s="558" t="s">
        <v>23848</v>
      </c>
      <c r="R317" s="556" t="s">
        <v>28085</v>
      </c>
      <c r="S317" s="560" t="s">
        <v>28131</v>
      </c>
      <c r="T317" s="556"/>
      <c r="U317" s="556"/>
    </row>
    <row r="318" customFormat="false" ht="15.75" hidden="false" customHeight="true" outlineLevel="0" collapsed="false">
      <c r="A318" s="566" t="s">
        <v>21700</v>
      </c>
      <c r="B318" s="567" t="s">
        <v>33409</v>
      </c>
      <c r="C318" s="566" t="n">
        <v>104485</v>
      </c>
      <c r="D318" s="568" t="s">
        <v>4839</v>
      </c>
      <c r="E318" s="566" t="n">
        <v>77</v>
      </c>
      <c r="F318" s="568" t="s">
        <v>6972</v>
      </c>
      <c r="G318" s="566" t="s">
        <v>32</v>
      </c>
      <c r="H318" s="568" t="s">
        <v>34323</v>
      </c>
      <c r="I318" s="566" t="s">
        <v>33403</v>
      </c>
      <c r="J318" s="566" t="s">
        <v>15299</v>
      </c>
      <c r="K318" s="566" t="s">
        <v>31162</v>
      </c>
      <c r="L318" s="569" t="s">
        <v>34324</v>
      </c>
      <c r="M318" s="570" t="n">
        <v>39773</v>
      </c>
      <c r="N318" s="571" t="n">
        <v>1600</v>
      </c>
      <c r="O318" s="593" t="n">
        <v>1300</v>
      </c>
      <c r="P318" s="566" t="s">
        <v>21707</v>
      </c>
      <c r="Q318" s="569" t="s">
        <v>17654</v>
      </c>
      <c r="R318" s="568" t="s">
        <v>15272</v>
      </c>
      <c r="S318" s="572" t="s">
        <v>33839</v>
      </c>
      <c r="T318" s="573"/>
      <c r="U318" s="568" t="s">
        <v>28105</v>
      </c>
    </row>
    <row r="319" customFormat="false" ht="15.75" hidden="false" customHeight="true" outlineLevel="0" collapsed="false">
      <c r="A319" s="547" t="s">
        <v>21700</v>
      </c>
      <c r="B319" s="548" t="s">
        <v>33409</v>
      </c>
      <c r="C319" s="547" t="n">
        <v>104486</v>
      </c>
      <c r="D319" s="549" t="s">
        <v>10352</v>
      </c>
      <c r="E319" s="547" t="n">
        <v>33</v>
      </c>
      <c r="F319" s="549" t="s">
        <v>2323</v>
      </c>
      <c r="G319" s="547" t="s">
        <v>32</v>
      </c>
      <c r="H319" s="549" t="s">
        <v>26453</v>
      </c>
      <c r="I319" s="547" t="s">
        <v>33403</v>
      </c>
      <c r="J319" s="547" t="s">
        <v>15299</v>
      </c>
      <c r="K319" s="547" t="s">
        <v>31162</v>
      </c>
      <c r="L319" s="551" t="s">
        <v>34325</v>
      </c>
      <c r="M319" s="550" t="n">
        <v>39773</v>
      </c>
      <c r="N319" s="552" t="n">
        <v>4300</v>
      </c>
      <c r="O319" s="552" t="n">
        <v>3800</v>
      </c>
      <c r="P319" s="547" t="s">
        <v>21707</v>
      </c>
      <c r="Q319" s="551" t="s">
        <v>17654</v>
      </c>
      <c r="R319" s="549" t="s">
        <v>15272</v>
      </c>
      <c r="S319" s="553"/>
      <c r="T319" s="549"/>
      <c r="U319" s="549"/>
    </row>
    <row r="320" customFormat="false" ht="15.75" hidden="false" customHeight="true" outlineLevel="0" collapsed="false">
      <c r="A320" s="566" t="s">
        <v>21700</v>
      </c>
      <c r="B320" s="567" t="s">
        <v>33409</v>
      </c>
      <c r="C320" s="566" t="n">
        <v>104487</v>
      </c>
      <c r="D320" s="568" t="s">
        <v>34326</v>
      </c>
      <c r="E320" s="566" t="n">
        <v>29</v>
      </c>
      <c r="F320" s="568" t="s">
        <v>29136</v>
      </c>
      <c r="G320" s="566" t="s">
        <v>32</v>
      </c>
      <c r="H320" s="568" t="s">
        <v>17785</v>
      </c>
      <c r="I320" s="566" t="s">
        <v>33403</v>
      </c>
      <c r="J320" s="566" t="s">
        <v>15299</v>
      </c>
      <c r="K320" s="566" t="s">
        <v>31162</v>
      </c>
      <c r="L320" s="569" t="s">
        <v>34327</v>
      </c>
      <c r="M320" s="570" t="n">
        <v>39773</v>
      </c>
      <c r="N320" s="571" t="n">
        <v>1600</v>
      </c>
      <c r="O320" s="593" t="n">
        <v>1300</v>
      </c>
      <c r="P320" s="566" t="s">
        <v>33399</v>
      </c>
      <c r="Q320" s="569" t="s">
        <v>17654</v>
      </c>
      <c r="R320" s="568" t="s">
        <v>15272</v>
      </c>
      <c r="S320" s="572" t="s">
        <v>19379</v>
      </c>
      <c r="T320" s="573" t="n">
        <v>39786</v>
      </c>
      <c r="U320" s="568" t="s">
        <v>34328</v>
      </c>
    </row>
    <row r="321" customFormat="false" ht="15.75" hidden="false" customHeight="true" outlineLevel="0" collapsed="false">
      <c r="A321" s="554" t="s">
        <v>21700</v>
      </c>
      <c r="B321" s="555" t="s">
        <v>33409</v>
      </c>
      <c r="C321" s="554" t="n">
        <v>104488</v>
      </c>
      <c r="D321" s="556" t="s">
        <v>34329</v>
      </c>
      <c r="E321" s="554" t="n">
        <v>974</v>
      </c>
      <c r="F321" s="556" t="s">
        <v>34330</v>
      </c>
      <c r="G321" s="554" t="s">
        <v>21</v>
      </c>
      <c r="H321" s="556" t="s">
        <v>19734</v>
      </c>
      <c r="I321" s="554" t="s">
        <v>33403</v>
      </c>
      <c r="J321" s="554" t="s">
        <v>15299</v>
      </c>
      <c r="K321" s="554" t="s">
        <v>31162</v>
      </c>
      <c r="L321" s="558" t="s">
        <v>34331</v>
      </c>
      <c r="M321" s="557" t="n">
        <v>39791</v>
      </c>
      <c r="N321" s="559" t="n">
        <v>2500</v>
      </c>
      <c r="O321" s="559"/>
      <c r="P321" s="554" t="s">
        <v>33399</v>
      </c>
      <c r="Q321" s="558" t="s">
        <v>17654</v>
      </c>
      <c r="R321" s="556" t="s">
        <v>15272</v>
      </c>
      <c r="S321" s="560" t="s">
        <v>28131</v>
      </c>
      <c r="T321" s="556"/>
      <c r="U321" s="556"/>
    </row>
    <row r="322" customFormat="false" ht="15.75" hidden="false" customHeight="true" outlineLevel="0" collapsed="false">
      <c r="A322" s="554" t="s">
        <v>21700</v>
      </c>
      <c r="B322" s="555" t="s">
        <v>33409</v>
      </c>
      <c r="C322" s="554" t="n">
        <v>104489</v>
      </c>
      <c r="D322" s="556" t="s">
        <v>11992</v>
      </c>
      <c r="E322" s="554" t="n">
        <v>95</v>
      </c>
      <c r="F322" s="556" t="s">
        <v>34332</v>
      </c>
      <c r="G322" s="554" t="s">
        <v>32</v>
      </c>
      <c r="H322" s="556" t="s">
        <v>34333</v>
      </c>
      <c r="I322" s="554" t="s">
        <v>33403</v>
      </c>
      <c r="J322" s="554" t="s">
        <v>15299</v>
      </c>
      <c r="K322" s="554" t="s">
        <v>31162</v>
      </c>
      <c r="L322" s="558" t="s">
        <v>34334</v>
      </c>
      <c r="M322" s="557" t="n">
        <v>39773</v>
      </c>
      <c r="N322" s="559" t="n">
        <v>1600</v>
      </c>
      <c r="O322" s="559" t="n">
        <v>1300</v>
      </c>
      <c r="P322" s="554" t="s">
        <v>21707</v>
      </c>
      <c r="Q322" s="558" t="s">
        <v>17654</v>
      </c>
      <c r="R322" s="556" t="s">
        <v>15272</v>
      </c>
      <c r="S322" s="560"/>
      <c r="T322" s="556"/>
      <c r="U322" s="556"/>
    </row>
    <row r="323" customFormat="false" ht="15.75" hidden="false" customHeight="true" outlineLevel="0" collapsed="false">
      <c r="A323" s="566" t="s">
        <v>21700</v>
      </c>
      <c r="B323" s="567" t="s">
        <v>33409</v>
      </c>
      <c r="C323" s="566" t="n">
        <v>104490</v>
      </c>
      <c r="D323" s="568" t="s">
        <v>4281</v>
      </c>
      <c r="E323" s="566" t="n">
        <v>13</v>
      </c>
      <c r="F323" s="568" t="s">
        <v>1043</v>
      </c>
      <c r="G323" s="566" t="s">
        <v>21</v>
      </c>
      <c r="H323" s="568" t="s">
        <v>34335</v>
      </c>
      <c r="I323" s="566" t="s">
        <v>33403</v>
      </c>
      <c r="J323" s="566" t="s">
        <v>15299</v>
      </c>
      <c r="K323" s="566" t="s">
        <v>31162</v>
      </c>
      <c r="L323" s="569" t="s">
        <v>34336</v>
      </c>
      <c r="M323" s="570" t="n">
        <v>39946</v>
      </c>
      <c r="N323" s="571" t="n">
        <v>1300</v>
      </c>
      <c r="O323" s="571"/>
      <c r="P323" s="566" t="s">
        <v>21707</v>
      </c>
      <c r="Q323" s="569" t="s">
        <v>33448</v>
      </c>
      <c r="R323" s="568" t="s">
        <v>15272</v>
      </c>
      <c r="S323" s="572" t="s">
        <v>19379</v>
      </c>
      <c r="T323" s="573" t="n">
        <v>39948</v>
      </c>
      <c r="U323" s="568" t="s">
        <v>34337</v>
      </c>
    </row>
    <row r="324" customFormat="false" ht="15.75" hidden="false" customHeight="true" outlineLevel="0" collapsed="false">
      <c r="A324" s="547" t="s">
        <v>21700</v>
      </c>
      <c r="B324" s="548" t="s">
        <v>33409</v>
      </c>
      <c r="C324" s="547" t="n">
        <v>104491</v>
      </c>
      <c r="D324" s="549" t="s">
        <v>34338</v>
      </c>
      <c r="E324" s="547" t="n">
        <v>63</v>
      </c>
      <c r="F324" s="549" t="s">
        <v>18634</v>
      </c>
      <c r="G324" s="547" t="s">
        <v>32</v>
      </c>
      <c r="H324" s="549" t="s">
        <v>34339</v>
      </c>
      <c r="I324" s="547" t="s">
        <v>33403</v>
      </c>
      <c r="J324" s="547" t="s">
        <v>15299</v>
      </c>
      <c r="K324" s="547" t="s">
        <v>31162</v>
      </c>
      <c r="L324" s="551" t="s">
        <v>34340</v>
      </c>
      <c r="M324" s="550" t="n">
        <v>39773</v>
      </c>
      <c r="N324" s="552" t="n">
        <v>1600</v>
      </c>
      <c r="O324" s="552" t="n">
        <v>1300</v>
      </c>
      <c r="P324" s="547" t="s">
        <v>21707</v>
      </c>
      <c r="Q324" s="551" t="s">
        <v>17654</v>
      </c>
      <c r="R324" s="549" t="s">
        <v>15272</v>
      </c>
      <c r="S324" s="553"/>
      <c r="T324" s="549"/>
      <c r="U324" s="549"/>
    </row>
    <row r="325" customFormat="false" ht="15.75" hidden="false" customHeight="true" outlineLevel="0" collapsed="false">
      <c r="A325" s="547" t="s">
        <v>21700</v>
      </c>
      <c r="B325" s="548" t="s">
        <v>33409</v>
      </c>
      <c r="C325" s="547" t="n">
        <v>104492</v>
      </c>
      <c r="D325" s="549" t="s">
        <v>24241</v>
      </c>
      <c r="E325" s="547" t="n">
        <v>78</v>
      </c>
      <c r="F325" s="549" t="s">
        <v>11239</v>
      </c>
      <c r="G325" s="547" t="s">
        <v>21</v>
      </c>
      <c r="H325" s="549" t="s">
        <v>24242</v>
      </c>
      <c r="I325" s="547" t="s">
        <v>33403</v>
      </c>
      <c r="J325" s="547" t="s">
        <v>15299</v>
      </c>
      <c r="K325" s="547" t="s">
        <v>31162</v>
      </c>
      <c r="L325" s="551" t="s">
        <v>34341</v>
      </c>
      <c r="M325" s="550" t="n">
        <v>39773</v>
      </c>
      <c r="N325" s="552" t="n">
        <v>1800</v>
      </c>
      <c r="O325" s="552" t="n">
        <v>1500</v>
      </c>
      <c r="P325" s="547" t="s">
        <v>21707</v>
      </c>
      <c r="Q325" s="551" t="s">
        <v>17654</v>
      </c>
      <c r="R325" s="549" t="s">
        <v>15272</v>
      </c>
      <c r="S325" s="553"/>
      <c r="T325" s="549"/>
      <c r="U325" s="549"/>
    </row>
    <row r="326" customFormat="false" ht="15.75" hidden="false" customHeight="true" outlineLevel="0" collapsed="false">
      <c r="A326" s="566" t="s">
        <v>21700</v>
      </c>
      <c r="B326" s="567" t="s">
        <v>33409</v>
      </c>
      <c r="C326" s="566" t="n">
        <v>104493</v>
      </c>
      <c r="D326" s="568" t="s">
        <v>34342</v>
      </c>
      <c r="E326" s="566" t="n">
        <v>2</v>
      </c>
      <c r="F326" s="568" t="s">
        <v>7295</v>
      </c>
      <c r="G326" s="566" t="s">
        <v>21</v>
      </c>
      <c r="H326" s="568" t="s">
        <v>34343</v>
      </c>
      <c r="I326" s="566" t="s">
        <v>33403</v>
      </c>
      <c r="J326" s="566" t="s">
        <v>15299</v>
      </c>
      <c r="K326" s="566" t="s">
        <v>31162</v>
      </c>
      <c r="L326" s="569" t="s">
        <v>34344</v>
      </c>
      <c r="M326" s="570" t="n">
        <v>39773</v>
      </c>
      <c r="N326" s="571" t="n">
        <v>1800</v>
      </c>
      <c r="O326" s="593" t="n">
        <v>1500</v>
      </c>
      <c r="P326" s="566"/>
      <c r="Q326" s="569" t="s">
        <v>33389</v>
      </c>
      <c r="R326" s="568" t="s">
        <v>15272</v>
      </c>
      <c r="S326" s="572" t="s">
        <v>19379</v>
      </c>
      <c r="T326" s="573" t="n">
        <v>39793</v>
      </c>
      <c r="U326" s="568" t="s">
        <v>34345</v>
      </c>
    </row>
    <row r="327" customFormat="false" ht="15.75" hidden="false" customHeight="true" outlineLevel="0" collapsed="false">
      <c r="A327" s="554" t="s">
        <v>21700</v>
      </c>
      <c r="B327" s="555" t="s">
        <v>33409</v>
      </c>
      <c r="C327" s="554" t="n">
        <v>104494</v>
      </c>
      <c r="D327" s="556" t="s">
        <v>34346</v>
      </c>
      <c r="E327" s="554" t="n">
        <v>93</v>
      </c>
      <c r="F327" s="556" t="s">
        <v>25399</v>
      </c>
      <c r="G327" s="554" t="s">
        <v>21</v>
      </c>
      <c r="H327" s="556" t="s">
        <v>34347</v>
      </c>
      <c r="I327" s="554" t="s">
        <v>33403</v>
      </c>
      <c r="J327" s="554" t="s">
        <v>15299</v>
      </c>
      <c r="K327" s="554" t="s">
        <v>31162</v>
      </c>
      <c r="L327" s="558" t="s">
        <v>34348</v>
      </c>
      <c r="M327" s="557" t="n">
        <v>39773</v>
      </c>
      <c r="N327" s="559" t="n">
        <v>1600</v>
      </c>
      <c r="O327" s="559" t="n">
        <v>1300</v>
      </c>
      <c r="P327" s="554" t="s">
        <v>21707</v>
      </c>
      <c r="Q327" s="558" t="s">
        <v>17654</v>
      </c>
      <c r="R327" s="556" t="s">
        <v>15272</v>
      </c>
      <c r="S327" s="560" t="s">
        <v>28131</v>
      </c>
      <c r="T327" s="556"/>
      <c r="U327" s="556"/>
    </row>
    <row r="328" customFormat="false" ht="15.75" hidden="false" customHeight="true" outlineLevel="0" collapsed="false">
      <c r="A328" s="554" t="s">
        <v>21700</v>
      </c>
      <c r="B328" s="555" t="s">
        <v>33394</v>
      </c>
      <c r="C328" s="554" t="n">
        <v>104496</v>
      </c>
      <c r="D328" s="556" t="s">
        <v>5333</v>
      </c>
      <c r="E328" s="554" t="n">
        <v>50</v>
      </c>
      <c r="F328" s="556" t="s">
        <v>18449</v>
      </c>
      <c r="G328" s="554" t="s">
        <v>21</v>
      </c>
      <c r="H328" s="556" t="s">
        <v>19453</v>
      </c>
      <c r="I328" s="554" t="s">
        <v>33403</v>
      </c>
      <c r="J328" s="554" t="s">
        <v>15299</v>
      </c>
      <c r="K328" s="554" t="s">
        <v>31162</v>
      </c>
      <c r="L328" s="558" t="s">
        <v>34349</v>
      </c>
      <c r="M328" s="557" t="n">
        <v>39783</v>
      </c>
      <c r="N328" s="559" t="n">
        <v>1300</v>
      </c>
      <c r="O328" s="559" t="n">
        <v>1100</v>
      </c>
      <c r="P328" s="554" t="s">
        <v>21707</v>
      </c>
      <c r="Q328" s="558" t="s">
        <v>33448</v>
      </c>
      <c r="R328" s="556" t="s">
        <v>15272</v>
      </c>
      <c r="S328" s="560" t="s">
        <v>28131</v>
      </c>
      <c r="T328" s="556"/>
      <c r="U328" s="556"/>
    </row>
    <row r="329" customFormat="false" ht="15.75" hidden="false" customHeight="true" outlineLevel="0" collapsed="false">
      <c r="A329" s="554" t="s">
        <v>21700</v>
      </c>
      <c r="B329" s="555" t="s">
        <v>33394</v>
      </c>
      <c r="C329" s="554" t="n">
        <v>104497</v>
      </c>
      <c r="D329" s="556" t="s">
        <v>34350</v>
      </c>
      <c r="E329" s="554" t="n">
        <v>88</v>
      </c>
      <c r="F329" s="556" t="s">
        <v>34351</v>
      </c>
      <c r="G329" s="554" t="s">
        <v>21</v>
      </c>
      <c r="H329" s="556" t="s">
        <v>28119</v>
      </c>
      <c r="I329" s="554" t="s">
        <v>33403</v>
      </c>
      <c r="J329" s="554" t="s">
        <v>15299</v>
      </c>
      <c r="K329" s="554" t="s">
        <v>31162</v>
      </c>
      <c r="L329" s="558" t="s">
        <v>34352</v>
      </c>
      <c r="M329" s="557" t="n">
        <v>39783</v>
      </c>
      <c r="N329" s="559" t="n">
        <v>2200</v>
      </c>
      <c r="O329" s="559" t="n">
        <v>1800</v>
      </c>
      <c r="P329" s="554" t="s">
        <v>21707</v>
      </c>
      <c r="Q329" s="558" t="s">
        <v>17654</v>
      </c>
      <c r="R329" s="556" t="s">
        <v>15272</v>
      </c>
      <c r="S329" s="560" t="s">
        <v>28131</v>
      </c>
      <c r="T329" s="556"/>
      <c r="U329" s="556"/>
    </row>
    <row r="330" customFormat="false" ht="15.75" hidden="false" customHeight="true" outlineLevel="0" collapsed="false">
      <c r="A330" s="566" t="s">
        <v>21700</v>
      </c>
      <c r="B330" s="567" t="s">
        <v>33394</v>
      </c>
      <c r="C330" s="566" t="n">
        <v>104498</v>
      </c>
      <c r="D330" s="568" t="s">
        <v>23296</v>
      </c>
      <c r="E330" s="566" t="n">
        <v>78</v>
      </c>
      <c r="F330" s="568" t="s">
        <v>4241</v>
      </c>
      <c r="G330" s="566" t="s">
        <v>21</v>
      </c>
      <c r="H330" s="568" t="s">
        <v>34353</v>
      </c>
      <c r="I330" s="566" t="s">
        <v>33403</v>
      </c>
      <c r="J330" s="566" t="s">
        <v>15299</v>
      </c>
      <c r="K330" s="566" t="s">
        <v>31162</v>
      </c>
      <c r="L330" s="569" t="s">
        <v>28106</v>
      </c>
      <c r="M330" s="570" t="n">
        <v>39783</v>
      </c>
      <c r="N330" s="571" t="n">
        <v>3200</v>
      </c>
      <c r="O330" s="593" t="n">
        <v>2900</v>
      </c>
      <c r="P330" s="566" t="s">
        <v>21707</v>
      </c>
      <c r="Q330" s="569" t="s">
        <v>17654</v>
      </c>
      <c r="R330" s="568" t="s">
        <v>15272</v>
      </c>
      <c r="S330" s="572" t="s">
        <v>34354</v>
      </c>
      <c r="T330" s="573"/>
      <c r="U330" s="568" t="s">
        <v>34355</v>
      </c>
    </row>
    <row r="331" customFormat="false" ht="15.75" hidden="false" customHeight="true" outlineLevel="0" collapsed="false">
      <c r="A331" s="547" t="s">
        <v>21700</v>
      </c>
      <c r="B331" s="548" t="s">
        <v>33394</v>
      </c>
      <c r="C331" s="547" t="n">
        <v>104499</v>
      </c>
      <c r="D331" s="549" t="s">
        <v>34356</v>
      </c>
      <c r="E331" s="547" t="n">
        <v>78</v>
      </c>
      <c r="F331" s="549" t="s">
        <v>34357</v>
      </c>
      <c r="G331" s="547" t="s">
        <v>32</v>
      </c>
      <c r="H331" s="549" t="s">
        <v>34358</v>
      </c>
      <c r="I331" s="547" t="s">
        <v>33403</v>
      </c>
      <c r="J331" s="547" t="s">
        <v>15299</v>
      </c>
      <c r="K331" s="547" t="s">
        <v>31162</v>
      </c>
      <c r="L331" s="551" t="s">
        <v>34359</v>
      </c>
      <c r="M331" s="550" t="n">
        <v>39783</v>
      </c>
      <c r="N331" s="552" t="n">
        <v>1600</v>
      </c>
      <c r="O331" s="552" t="n">
        <v>1300</v>
      </c>
      <c r="P331" s="547" t="s">
        <v>21707</v>
      </c>
      <c r="Q331" s="551" t="s">
        <v>17654</v>
      </c>
      <c r="R331" s="549" t="s">
        <v>15272</v>
      </c>
      <c r="S331" s="553"/>
      <c r="T331" s="549"/>
      <c r="U331" s="549"/>
    </row>
    <row r="332" customFormat="false" ht="15.75" hidden="false" customHeight="true" outlineLevel="0" collapsed="false">
      <c r="A332" s="554" t="s">
        <v>21700</v>
      </c>
      <c r="B332" s="555" t="s">
        <v>33394</v>
      </c>
      <c r="C332" s="554" t="n">
        <v>104500</v>
      </c>
      <c r="D332" s="556" t="s">
        <v>34360</v>
      </c>
      <c r="E332" s="554" t="n">
        <v>60</v>
      </c>
      <c r="F332" s="556" t="s">
        <v>24508</v>
      </c>
      <c r="G332" s="554" t="s">
        <v>23719</v>
      </c>
      <c r="H332" s="556" t="s">
        <v>34361</v>
      </c>
      <c r="I332" s="554" t="s">
        <v>33403</v>
      </c>
      <c r="J332" s="554" t="s">
        <v>15299</v>
      </c>
      <c r="K332" s="554" t="s">
        <v>31162</v>
      </c>
      <c r="L332" s="558" t="s">
        <v>34362</v>
      </c>
      <c r="M332" s="557" t="n">
        <v>39785</v>
      </c>
      <c r="N332" s="559" t="n">
        <v>2200</v>
      </c>
      <c r="O332" s="559" t="n">
        <v>1900</v>
      </c>
      <c r="P332" s="554" t="s">
        <v>21707</v>
      </c>
      <c r="Q332" s="558" t="s">
        <v>17654</v>
      </c>
      <c r="R332" s="556" t="s">
        <v>15272</v>
      </c>
      <c r="S332" s="560" t="s">
        <v>28131</v>
      </c>
      <c r="T332" s="556"/>
      <c r="U332" s="556"/>
    </row>
    <row r="333" customFormat="false" ht="15.75" hidden="false" customHeight="true" outlineLevel="0" collapsed="false">
      <c r="A333" s="547" t="s">
        <v>21700</v>
      </c>
      <c r="B333" s="548" t="s">
        <v>33394</v>
      </c>
      <c r="C333" s="547" t="n">
        <v>104501</v>
      </c>
      <c r="D333" s="549" t="s">
        <v>34363</v>
      </c>
      <c r="E333" s="547" t="n">
        <v>33</v>
      </c>
      <c r="F333" s="549" t="s">
        <v>5090</v>
      </c>
      <c r="G333" s="547" t="s">
        <v>32</v>
      </c>
      <c r="H333" s="549" t="s">
        <v>14261</v>
      </c>
      <c r="I333" s="547" t="s">
        <v>33403</v>
      </c>
      <c r="J333" s="547" t="s">
        <v>15299</v>
      </c>
      <c r="K333" s="547" t="s">
        <v>31162</v>
      </c>
      <c r="L333" s="551" t="s">
        <v>34364</v>
      </c>
      <c r="M333" s="550" t="n">
        <v>39785</v>
      </c>
      <c r="N333" s="552" t="n">
        <v>1800</v>
      </c>
      <c r="O333" s="552" t="n">
        <v>1500</v>
      </c>
      <c r="P333" s="547" t="s">
        <v>34142</v>
      </c>
      <c r="Q333" s="551" t="s">
        <v>33448</v>
      </c>
      <c r="R333" s="549" t="s">
        <v>15272</v>
      </c>
      <c r="S333" s="553"/>
      <c r="T333" s="549"/>
      <c r="U333" s="549"/>
    </row>
    <row r="334" customFormat="false" ht="15.75" hidden="false" customHeight="true" outlineLevel="0" collapsed="false">
      <c r="A334" s="554" t="s">
        <v>21700</v>
      </c>
      <c r="B334" s="555" t="s">
        <v>33394</v>
      </c>
      <c r="C334" s="554" t="n">
        <v>104502</v>
      </c>
      <c r="D334" s="556" t="s">
        <v>34365</v>
      </c>
      <c r="E334" s="554" t="n">
        <v>27</v>
      </c>
      <c r="F334" s="556" t="s">
        <v>34366</v>
      </c>
      <c r="G334" s="554" t="s">
        <v>32</v>
      </c>
      <c r="H334" s="556" t="s">
        <v>34367</v>
      </c>
      <c r="I334" s="554" t="s">
        <v>33403</v>
      </c>
      <c r="J334" s="554" t="s">
        <v>15299</v>
      </c>
      <c r="K334" s="554" t="s">
        <v>31162</v>
      </c>
      <c r="L334" s="558" t="s">
        <v>34368</v>
      </c>
      <c r="M334" s="557" t="n">
        <v>39785</v>
      </c>
      <c r="N334" s="559" t="n">
        <v>1600</v>
      </c>
      <c r="O334" s="559" t="n">
        <v>1300</v>
      </c>
      <c r="P334" s="554" t="s">
        <v>21707</v>
      </c>
      <c r="Q334" s="558" t="s">
        <v>17654</v>
      </c>
      <c r="R334" s="556" t="s">
        <v>15272</v>
      </c>
      <c r="S334" s="560" t="s">
        <v>28131</v>
      </c>
      <c r="T334" s="556"/>
      <c r="U334" s="556"/>
    </row>
    <row r="335" customFormat="false" ht="15.75" hidden="false" customHeight="true" outlineLevel="0" collapsed="false">
      <c r="A335" s="566" t="s">
        <v>21700</v>
      </c>
      <c r="B335" s="567" t="s">
        <v>33409</v>
      </c>
      <c r="C335" s="566" t="n">
        <v>104503</v>
      </c>
      <c r="D335" s="568" t="s">
        <v>34369</v>
      </c>
      <c r="E335" s="566" t="n">
        <v>94</v>
      </c>
      <c r="F335" s="568" t="s">
        <v>4690</v>
      </c>
      <c r="G335" s="566" t="s">
        <v>21</v>
      </c>
      <c r="H335" s="568" t="s">
        <v>26791</v>
      </c>
      <c r="I335" s="570" t="n">
        <v>39780</v>
      </c>
      <c r="J335" s="566" t="s">
        <v>28196</v>
      </c>
      <c r="K335" s="566" t="s">
        <v>33457</v>
      </c>
      <c r="L335" s="569"/>
      <c r="M335" s="570" t="n">
        <v>39780</v>
      </c>
      <c r="N335" s="571" t="n">
        <v>5200</v>
      </c>
      <c r="O335" s="571"/>
      <c r="P335" s="566" t="s">
        <v>33418</v>
      </c>
      <c r="Q335" s="569" t="s">
        <v>11491</v>
      </c>
      <c r="R335" s="568" t="s">
        <v>16531</v>
      </c>
      <c r="S335" s="572" t="s">
        <v>19379</v>
      </c>
      <c r="T335" s="573" t="n">
        <v>39780</v>
      </c>
      <c r="U335" s="568"/>
    </row>
    <row r="336" customFormat="false" ht="15.75" hidden="false" customHeight="true" outlineLevel="0" collapsed="false">
      <c r="A336" s="547" t="s">
        <v>28196</v>
      </c>
      <c r="B336" s="548" t="s">
        <v>33394</v>
      </c>
      <c r="C336" s="547" t="n">
        <v>104503</v>
      </c>
      <c r="D336" s="549" t="s">
        <v>34369</v>
      </c>
      <c r="E336" s="547" t="n">
        <v>94</v>
      </c>
      <c r="F336" s="549" t="s">
        <v>4690</v>
      </c>
      <c r="G336" s="547" t="s">
        <v>21</v>
      </c>
      <c r="H336" s="549" t="s">
        <v>26791</v>
      </c>
      <c r="I336" s="550" t="n">
        <v>39780</v>
      </c>
      <c r="J336" s="547" t="s">
        <v>15299</v>
      </c>
      <c r="K336" s="547"/>
      <c r="L336" s="551"/>
      <c r="M336" s="547"/>
      <c r="N336" s="552"/>
      <c r="O336" s="552"/>
      <c r="P336" s="547"/>
      <c r="Q336" s="551"/>
      <c r="R336" s="549"/>
      <c r="S336" s="553"/>
      <c r="T336" s="549"/>
      <c r="U336" s="549"/>
    </row>
    <row r="337" customFormat="false" ht="15.75" hidden="false" customHeight="true" outlineLevel="0" collapsed="false">
      <c r="A337" s="554" t="s">
        <v>21700</v>
      </c>
      <c r="B337" s="555" t="s">
        <v>33394</v>
      </c>
      <c r="C337" s="554" t="n">
        <v>104504</v>
      </c>
      <c r="D337" s="556" t="s">
        <v>34370</v>
      </c>
      <c r="E337" s="554" t="n">
        <v>25</v>
      </c>
      <c r="F337" s="556" t="s">
        <v>34371</v>
      </c>
      <c r="G337" s="554" t="s">
        <v>32</v>
      </c>
      <c r="H337" s="556" t="s">
        <v>34372</v>
      </c>
      <c r="I337" s="554" t="s">
        <v>33403</v>
      </c>
      <c r="J337" s="554" t="s">
        <v>15299</v>
      </c>
      <c r="K337" s="554" t="s">
        <v>31162</v>
      </c>
      <c r="L337" s="558" t="s">
        <v>34373</v>
      </c>
      <c r="M337" s="557" t="n">
        <v>39785</v>
      </c>
      <c r="N337" s="559" t="n">
        <v>1800</v>
      </c>
      <c r="O337" s="559" t="n">
        <v>1500</v>
      </c>
      <c r="P337" s="554" t="s">
        <v>21707</v>
      </c>
      <c r="Q337" s="558" t="s">
        <v>17654</v>
      </c>
      <c r="R337" s="556" t="s">
        <v>15272</v>
      </c>
      <c r="S337" s="560" t="s">
        <v>28131</v>
      </c>
      <c r="T337" s="556"/>
      <c r="U337" s="556"/>
    </row>
    <row r="338" customFormat="false" ht="15.75" hidden="false" customHeight="true" outlineLevel="0" collapsed="false">
      <c r="A338" s="547" t="s">
        <v>32175</v>
      </c>
      <c r="B338" s="548" t="s">
        <v>33394</v>
      </c>
      <c r="C338" s="547" t="n">
        <v>104505</v>
      </c>
      <c r="D338" s="549" t="s">
        <v>34374</v>
      </c>
      <c r="E338" s="547" t="n">
        <v>94</v>
      </c>
      <c r="F338" s="549" t="s">
        <v>112</v>
      </c>
      <c r="G338" s="547" t="s">
        <v>21</v>
      </c>
      <c r="H338" s="549" t="s">
        <v>34375</v>
      </c>
      <c r="I338" s="547" t="s">
        <v>33403</v>
      </c>
      <c r="J338" s="547" t="s">
        <v>15299</v>
      </c>
      <c r="K338" s="547" t="s">
        <v>31162</v>
      </c>
      <c r="L338" s="551" t="s">
        <v>34376</v>
      </c>
      <c r="M338" s="550" t="n">
        <v>39791</v>
      </c>
      <c r="N338" s="552"/>
      <c r="O338" s="552"/>
      <c r="P338" s="547" t="s">
        <v>33418</v>
      </c>
      <c r="Q338" s="551" t="s">
        <v>29564</v>
      </c>
      <c r="R338" s="549" t="s">
        <v>33728</v>
      </c>
      <c r="S338" s="553"/>
      <c r="T338" s="549"/>
      <c r="U338" s="549"/>
    </row>
    <row r="339" customFormat="false" ht="15.75" hidden="false" customHeight="true" outlineLevel="0" collapsed="false">
      <c r="A339" s="547" t="s">
        <v>21700</v>
      </c>
      <c r="B339" s="548" t="s">
        <v>33394</v>
      </c>
      <c r="C339" s="547" t="n">
        <v>104508</v>
      </c>
      <c r="D339" s="549" t="s">
        <v>34377</v>
      </c>
      <c r="E339" s="547" t="n">
        <v>40</v>
      </c>
      <c r="F339" s="549" t="s">
        <v>34378</v>
      </c>
      <c r="G339" s="547" t="s">
        <v>32</v>
      </c>
      <c r="H339" s="549" t="s">
        <v>11319</v>
      </c>
      <c r="I339" s="547" t="s">
        <v>33403</v>
      </c>
      <c r="J339" s="547" t="s">
        <v>15299</v>
      </c>
      <c r="K339" s="547"/>
      <c r="L339" s="551"/>
      <c r="M339" s="547"/>
      <c r="N339" s="552"/>
      <c r="O339" s="552"/>
      <c r="P339" s="547"/>
      <c r="Q339" s="551"/>
      <c r="R339" s="549"/>
      <c r="S339" s="553"/>
      <c r="T339" s="549"/>
      <c r="U339" s="549"/>
    </row>
    <row r="340" customFormat="false" ht="15.75" hidden="false" customHeight="true" outlineLevel="0" collapsed="false">
      <c r="A340" s="554" t="s">
        <v>21700</v>
      </c>
      <c r="B340" s="555" t="s">
        <v>33394</v>
      </c>
      <c r="C340" s="554" t="n">
        <v>104509</v>
      </c>
      <c r="D340" s="556" t="s">
        <v>34379</v>
      </c>
      <c r="E340" s="554" t="n">
        <v>21</v>
      </c>
      <c r="F340" s="556" t="s">
        <v>34380</v>
      </c>
      <c r="G340" s="554" t="s">
        <v>34381</v>
      </c>
      <c r="H340" s="556"/>
      <c r="I340" s="557" t="n">
        <v>39857</v>
      </c>
      <c r="J340" s="554" t="s">
        <v>15299</v>
      </c>
      <c r="K340" s="554" t="s">
        <v>31162</v>
      </c>
      <c r="L340" s="558" t="s">
        <v>34382</v>
      </c>
      <c r="M340" s="557" t="n">
        <v>39854</v>
      </c>
      <c r="N340" s="559" t="n">
        <v>1700</v>
      </c>
      <c r="O340" s="559" t="n">
        <v>500</v>
      </c>
      <c r="P340" s="554" t="s">
        <v>33399</v>
      </c>
      <c r="Q340" s="558" t="s">
        <v>29990</v>
      </c>
      <c r="R340" s="556" t="s">
        <v>32507</v>
      </c>
      <c r="S340" s="560" t="s">
        <v>28131</v>
      </c>
      <c r="T340" s="556"/>
      <c r="U340" s="556"/>
    </row>
    <row r="341" customFormat="false" ht="15.75" hidden="false" customHeight="true" outlineLevel="0" collapsed="false">
      <c r="A341" s="554" t="s">
        <v>21700</v>
      </c>
      <c r="B341" s="555" t="s">
        <v>33413</v>
      </c>
      <c r="C341" s="554" t="n">
        <v>104510</v>
      </c>
      <c r="D341" s="556" t="s">
        <v>34383</v>
      </c>
      <c r="E341" s="554" t="n">
        <v>42</v>
      </c>
      <c r="F341" s="556" t="s">
        <v>34384</v>
      </c>
      <c r="G341" s="554" t="s">
        <v>32</v>
      </c>
      <c r="H341" s="556" t="s">
        <v>34385</v>
      </c>
      <c r="I341" s="557" t="n">
        <v>39699</v>
      </c>
      <c r="J341" s="554" t="s">
        <v>15299</v>
      </c>
      <c r="K341" s="554" t="s">
        <v>31162</v>
      </c>
      <c r="L341" s="558" t="s">
        <v>34386</v>
      </c>
      <c r="M341" s="557" t="n">
        <v>39699</v>
      </c>
      <c r="N341" s="559" t="n">
        <v>1900</v>
      </c>
      <c r="O341" s="559"/>
      <c r="P341" s="554" t="s">
        <v>33399</v>
      </c>
      <c r="Q341" s="558" t="s">
        <v>23848</v>
      </c>
      <c r="R341" s="556" t="s">
        <v>28085</v>
      </c>
      <c r="S341" s="560" t="s">
        <v>28131</v>
      </c>
      <c r="T341" s="556"/>
      <c r="U341" s="556"/>
    </row>
    <row r="342" customFormat="false" ht="15.75" hidden="false" customHeight="true" outlineLevel="0" collapsed="false">
      <c r="A342" s="547" t="s">
        <v>20259</v>
      </c>
      <c r="B342" s="548" t="s">
        <v>33446</v>
      </c>
      <c r="C342" s="547" t="n">
        <v>104511</v>
      </c>
      <c r="D342" s="549" t="s">
        <v>34387</v>
      </c>
      <c r="E342" s="547" t="n">
        <v>56</v>
      </c>
      <c r="F342" s="549" t="s">
        <v>34388</v>
      </c>
      <c r="G342" s="547" t="s">
        <v>32</v>
      </c>
      <c r="H342" s="549" t="s">
        <v>34389</v>
      </c>
      <c r="I342" s="550" t="n">
        <v>39745</v>
      </c>
      <c r="J342" s="547" t="s">
        <v>34390</v>
      </c>
      <c r="K342" s="547" t="s">
        <v>31162</v>
      </c>
      <c r="L342" s="551" t="s">
        <v>34391</v>
      </c>
      <c r="M342" s="550" t="n">
        <v>39745</v>
      </c>
      <c r="N342" s="552" t="n">
        <v>1200</v>
      </c>
      <c r="O342" s="552"/>
      <c r="P342" s="547" t="s">
        <v>33399</v>
      </c>
      <c r="Q342" s="551" t="s">
        <v>28234</v>
      </c>
      <c r="R342" s="549" t="s">
        <v>33728</v>
      </c>
      <c r="S342" s="553"/>
      <c r="T342" s="549"/>
      <c r="U342" s="549"/>
    </row>
    <row r="343" customFormat="false" ht="15.75" hidden="false" customHeight="true" outlineLevel="0" collapsed="false">
      <c r="A343" s="554" t="s">
        <v>21700</v>
      </c>
      <c r="B343" s="555" t="s">
        <v>33413</v>
      </c>
      <c r="C343" s="554" t="n">
        <v>104512</v>
      </c>
      <c r="D343" s="556" t="s">
        <v>34392</v>
      </c>
      <c r="E343" s="554" t="n">
        <v>50</v>
      </c>
      <c r="F343" s="556" t="s">
        <v>33719</v>
      </c>
      <c r="G343" s="554" t="s">
        <v>21</v>
      </c>
      <c r="H343" s="556" t="s">
        <v>17690</v>
      </c>
      <c r="I343" s="554" t="s">
        <v>33403</v>
      </c>
      <c r="J343" s="554" t="s">
        <v>15299</v>
      </c>
      <c r="K343" s="554" t="s">
        <v>31162</v>
      </c>
      <c r="L343" s="558" t="s">
        <v>34393</v>
      </c>
      <c r="M343" s="557" t="n">
        <v>39700</v>
      </c>
      <c r="N343" s="559" t="n">
        <v>830</v>
      </c>
      <c r="O343" s="559"/>
      <c r="P343" s="554" t="s">
        <v>33399</v>
      </c>
      <c r="Q343" s="558" t="s">
        <v>17654</v>
      </c>
      <c r="R343" s="556" t="s">
        <v>15272</v>
      </c>
      <c r="S343" s="560" t="s">
        <v>28131</v>
      </c>
      <c r="T343" s="556"/>
      <c r="U343" s="556"/>
    </row>
    <row r="344" customFormat="false" ht="15.75" hidden="false" customHeight="true" outlineLevel="0" collapsed="false">
      <c r="A344" s="554" t="s">
        <v>21700</v>
      </c>
      <c r="B344" s="555" t="s">
        <v>33413</v>
      </c>
      <c r="C344" s="554" t="n">
        <v>104513</v>
      </c>
      <c r="D344" s="556" t="s">
        <v>29774</v>
      </c>
      <c r="E344" s="554" t="n">
        <v>42</v>
      </c>
      <c r="F344" s="556" t="s">
        <v>29777</v>
      </c>
      <c r="G344" s="554" t="s">
        <v>21</v>
      </c>
      <c r="H344" s="556" t="s">
        <v>29775</v>
      </c>
      <c r="I344" s="554" t="s">
        <v>33403</v>
      </c>
      <c r="J344" s="554" t="s">
        <v>15299</v>
      </c>
      <c r="K344" s="554" t="s">
        <v>31162</v>
      </c>
      <c r="L344" s="558" t="s">
        <v>34394</v>
      </c>
      <c r="M344" s="557" t="n">
        <v>39700</v>
      </c>
      <c r="N344" s="559" t="n">
        <v>1300</v>
      </c>
      <c r="O344" s="559"/>
      <c r="P344" s="554" t="s">
        <v>21707</v>
      </c>
      <c r="Q344" s="558" t="s">
        <v>22990</v>
      </c>
      <c r="R344" s="556" t="s">
        <v>28085</v>
      </c>
      <c r="S344" s="560" t="s">
        <v>28131</v>
      </c>
      <c r="T344" s="556"/>
      <c r="U344" s="556"/>
    </row>
    <row r="345" customFormat="false" ht="15.75" hidden="false" customHeight="true" outlineLevel="0" collapsed="false">
      <c r="A345" s="554" t="s">
        <v>21700</v>
      </c>
      <c r="B345" s="555" t="s">
        <v>33413</v>
      </c>
      <c r="C345" s="554" t="n">
        <v>104514</v>
      </c>
      <c r="D345" s="556" t="s">
        <v>34395</v>
      </c>
      <c r="E345" s="554" t="n">
        <v>76</v>
      </c>
      <c r="F345" s="556" t="s">
        <v>34396</v>
      </c>
      <c r="G345" s="554" t="s">
        <v>32</v>
      </c>
      <c r="H345" s="556" t="s">
        <v>34397</v>
      </c>
      <c r="I345" s="554" t="s">
        <v>33403</v>
      </c>
      <c r="J345" s="554" t="s">
        <v>15299</v>
      </c>
      <c r="K345" s="554" t="s">
        <v>31162</v>
      </c>
      <c r="L345" s="558" t="s">
        <v>34398</v>
      </c>
      <c r="M345" s="557" t="n">
        <v>39714</v>
      </c>
      <c r="N345" s="559" t="n">
        <v>1800</v>
      </c>
      <c r="O345" s="559"/>
      <c r="P345" s="554" t="s">
        <v>33399</v>
      </c>
      <c r="Q345" s="558" t="s">
        <v>11491</v>
      </c>
      <c r="R345" s="556" t="s">
        <v>26913</v>
      </c>
      <c r="S345" s="560" t="s">
        <v>28131</v>
      </c>
      <c r="T345" s="556"/>
      <c r="U345" s="556"/>
    </row>
    <row r="346" customFormat="false" ht="15.75" hidden="false" customHeight="true" outlineLevel="0" collapsed="false">
      <c r="A346" s="566" t="s">
        <v>21700</v>
      </c>
      <c r="B346" s="567" t="s">
        <v>33394</v>
      </c>
      <c r="C346" s="566" t="n">
        <v>104518</v>
      </c>
      <c r="D346" s="568" t="s">
        <v>34399</v>
      </c>
      <c r="E346" s="566" t="n">
        <v>35</v>
      </c>
      <c r="F346" s="568" t="s">
        <v>2953</v>
      </c>
      <c r="G346" s="566" t="s">
        <v>32</v>
      </c>
      <c r="H346" s="568" t="s">
        <v>18650</v>
      </c>
      <c r="I346" s="566" t="s">
        <v>33403</v>
      </c>
      <c r="J346" s="566" t="s">
        <v>15299</v>
      </c>
      <c r="K346" s="566" t="s">
        <v>31162</v>
      </c>
      <c r="L346" s="569" t="s">
        <v>34400</v>
      </c>
      <c r="M346" s="570" t="n">
        <v>39764</v>
      </c>
      <c r="N346" s="571" t="n">
        <v>1300</v>
      </c>
      <c r="O346" s="571" t="n">
        <v>1100</v>
      </c>
      <c r="P346" s="566" t="s">
        <v>33399</v>
      </c>
      <c r="Q346" s="569" t="s">
        <v>17654</v>
      </c>
      <c r="R346" s="568" t="s">
        <v>15272</v>
      </c>
      <c r="S346" s="572" t="s">
        <v>19379</v>
      </c>
      <c r="T346" s="573" t="n">
        <v>39769</v>
      </c>
      <c r="U346" s="568" t="s">
        <v>34401</v>
      </c>
    </row>
    <row r="347" customFormat="false" ht="15.75" hidden="false" customHeight="true" outlineLevel="0" collapsed="false">
      <c r="A347" s="561" t="s">
        <v>21700</v>
      </c>
      <c r="B347" s="561" t="s">
        <v>33409</v>
      </c>
      <c r="C347" s="562" t="n">
        <v>104519</v>
      </c>
      <c r="D347" s="564" t="s">
        <v>34402</v>
      </c>
      <c r="E347" s="562" t="n">
        <v>54</v>
      </c>
      <c r="F347" s="564" t="s">
        <v>34403</v>
      </c>
      <c r="G347" s="561" t="s">
        <v>21</v>
      </c>
      <c r="H347" s="564" t="s">
        <v>34404</v>
      </c>
      <c r="I347" s="565" t="s">
        <v>33403</v>
      </c>
      <c r="J347" s="561" t="s">
        <v>15299</v>
      </c>
      <c r="K347" s="561" t="s">
        <v>31162</v>
      </c>
      <c r="L347" s="558" t="s">
        <v>34405</v>
      </c>
      <c r="M347" s="557" t="n">
        <v>39764</v>
      </c>
      <c r="N347" s="559" t="n">
        <v>1300</v>
      </c>
      <c r="O347" s="559" t="n">
        <v>1100</v>
      </c>
      <c r="P347" s="554" t="s">
        <v>21707</v>
      </c>
      <c r="Q347" s="558" t="s">
        <v>17654</v>
      </c>
      <c r="R347" s="556" t="s">
        <v>15272</v>
      </c>
      <c r="S347" s="560" t="s">
        <v>28131</v>
      </c>
      <c r="T347" s="556"/>
      <c r="U347" s="556"/>
    </row>
    <row r="348" customFormat="false" ht="15.75" hidden="false" customHeight="true" outlineLevel="0" collapsed="false">
      <c r="A348" s="547" t="s">
        <v>13608</v>
      </c>
      <c r="B348" s="548" t="s">
        <v>33394</v>
      </c>
      <c r="C348" s="547" t="n">
        <v>104520</v>
      </c>
      <c r="D348" s="549" t="s">
        <v>34406</v>
      </c>
      <c r="E348" s="547" t="n">
        <v>85</v>
      </c>
      <c r="F348" s="549" t="s">
        <v>34407</v>
      </c>
      <c r="G348" s="547" t="s">
        <v>21</v>
      </c>
      <c r="H348" s="549" t="s">
        <v>27313</v>
      </c>
      <c r="I348" s="547" t="s">
        <v>33403</v>
      </c>
      <c r="J348" s="547" t="s">
        <v>13608</v>
      </c>
      <c r="K348" s="547" t="s">
        <v>31162</v>
      </c>
      <c r="L348" s="551" t="s">
        <v>34408</v>
      </c>
      <c r="M348" s="550" t="n">
        <v>39786</v>
      </c>
      <c r="N348" s="552" t="n">
        <v>900</v>
      </c>
      <c r="O348" s="552"/>
      <c r="P348" s="547" t="s">
        <v>33399</v>
      </c>
      <c r="Q348" s="551" t="s">
        <v>17654</v>
      </c>
      <c r="R348" s="549" t="s">
        <v>15272</v>
      </c>
      <c r="S348" s="553"/>
      <c r="T348" s="549"/>
      <c r="U348" s="549"/>
    </row>
    <row r="349" customFormat="false" ht="15.75" hidden="false" customHeight="true" outlineLevel="0" collapsed="false">
      <c r="A349" s="554" t="s">
        <v>21700</v>
      </c>
      <c r="B349" s="555" t="s">
        <v>33394</v>
      </c>
      <c r="C349" s="554" t="n">
        <v>104521</v>
      </c>
      <c r="D349" s="556" t="s">
        <v>34409</v>
      </c>
      <c r="E349" s="554" t="n">
        <v>44</v>
      </c>
      <c r="F349" s="556" t="s">
        <v>33763</v>
      </c>
      <c r="G349" s="554"/>
      <c r="H349" s="556"/>
      <c r="I349" s="554" t="s">
        <v>33403</v>
      </c>
      <c r="J349" s="554" t="s">
        <v>13608</v>
      </c>
      <c r="K349" s="554"/>
      <c r="L349" s="558"/>
      <c r="M349" s="554"/>
      <c r="N349" s="559"/>
      <c r="O349" s="559"/>
      <c r="P349" s="554"/>
      <c r="Q349" s="558"/>
      <c r="R349" s="556"/>
      <c r="S349" s="560" t="s">
        <v>28131</v>
      </c>
      <c r="T349" s="556"/>
      <c r="U349" s="556"/>
    </row>
    <row r="350" customFormat="false" ht="15.75" hidden="false" customHeight="true" outlineLevel="0" collapsed="false">
      <c r="A350" s="554" t="s">
        <v>21700</v>
      </c>
      <c r="B350" s="555" t="s">
        <v>33394</v>
      </c>
      <c r="C350" s="554" t="n">
        <v>104522</v>
      </c>
      <c r="D350" s="556" t="s">
        <v>34410</v>
      </c>
      <c r="E350" s="554" t="n">
        <v>56</v>
      </c>
      <c r="F350" s="556" t="s">
        <v>34411</v>
      </c>
      <c r="G350" s="554" t="s">
        <v>32</v>
      </c>
      <c r="H350" s="556" t="s">
        <v>34412</v>
      </c>
      <c r="I350" s="554" t="s">
        <v>33403</v>
      </c>
      <c r="J350" s="554" t="s">
        <v>15299</v>
      </c>
      <c r="K350" s="554" t="s">
        <v>31162</v>
      </c>
      <c r="L350" s="558" t="s">
        <v>34413</v>
      </c>
      <c r="M350" s="557" t="n">
        <v>39792</v>
      </c>
      <c r="N350" s="559" t="n">
        <v>1250</v>
      </c>
      <c r="O350" s="559"/>
      <c r="P350" s="554" t="s">
        <v>21707</v>
      </c>
      <c r="Q350" s="558" t="s">
        <v>23848</v>
      </c>
      <c r="R350" s="556" t="s">
        <v>28085</v>
      </c>
      <c r="S350" s="560" t="s">
        <v>28131</v>
      </c>
      <c r="T350" s="556"/>
      <c r="U350" s="556"/>
    </row>
    <row r="351" customFormat="false" ht="15.75" hidden="false" customHeight="true" outlineLevel="0" collapsed="false">
      <c r="A351" s="554" t="s">
        <v>21700</v>
      </c>
      <c r="B351" s="555" t="s">
        <v>33394</v>
      </c>
      <c r="C351" s="554" t="n">
        <v>104523</v>
      </c>
      <c r="D351" s="556" t="s">
        <v>25017</v>
      </c>
      <c r="E351" s="554" t="n">
        <v>91</v>
      </c>
      <c r="F351" s="556" t="s">
        <v>12723</v>
      </c>
      <c r="G351" s="554" t="s">
        <v>21</v>
      </c>
      <c r="H351" s="556" t="s">
        <v>34414</v>
      </c>
      <c r="I351" s="554" t="s">
        <v>33403</v>
      </c>
      <c r="J351" s="554" t="s">
        <v>25236</v>
      </c>
      <c r="K351" s="554" t="s">
        <v>31162</v>
      </c>
      <c r="L351" s="558" t="s">
        <v>34415</v>
      </c>
      <c r="M351" s="557" t="n">
        <v>39800</v>
      </c>
      <c r="N351" s="559" t="n">
        <v>3800</v>
      </c>
      <c r="O351" s="559"/>
      <c r="P351" s="554" t="s">
        <v>21707</v>
      </c>
      <c r="Q351" s="558" t="s">
        <v>17654</v>
      </c>
      <c r="R351" s="556" t="s">
        <v>15272</v>
      </c>
      <c r="S351" s="560" t="s">
        <v>28131</v>
      </c>
      <c r="T351" s="556"/>
      <c r="U351" s="556"/>
    </row>
    <row r="352" customFormat="false" ht="15.75" hidden="false" customHeight="true" outlineLevel="0" collapsed="false">
      <c r="A352" s="554" t="s">
        <v>21700</v>
      </c>
      <c r="B352" s="555" t="s">
        <v>33394</v>
      </c>
      <c r="C352" s="554" t="n">
        <v>104524</v>
      </c>
      <c r="D352" s="556" t="s">
        <v>34416</v>
      </c>
      <c r="E352" s="554" t="n">
        <v>33</v>
      </c>
      <c r="F352" s="556" t="s">
        <v>28389</v>
      </c>
      <c r="G352" s="554" t="s">
        <v>32</v>
      </c>
      <c r="H352" s="556" t="s">
        <v>34417</v>
      </c>
      <c r="I352" s="554" t="s">
        <v>33403</v>
      </c>
      <c r="J352" s="554" t="s">
        <v>15299</v>
      </c>
      <c r="K352" s="554" t="s">
        <v>31162</v>
      </c>
      <c r="L352" s="558" t="s">
        <v>34418</v>
      </c>
      <c r="M352" s="557" t="n">
        <v>39757</v>
      </c>
      <c r="N352" s="559" t="n">
        <v>1600</v>
      </c>
      <c r="O352" s="559" t="n">
        <v>1300</v>
      </c>
      <c r="P352" s="554" t="s">
        <v>21707</v>
      </c>
      <c r="Q352" s="558" t="s">
        <v>17654</v>
      </c>
      <c r="R352" s="556" t="s">
        <v>15272</v>
      </c>
      <c r="S352" s="560" t="s">
        <v>28131</v>
      </c>
      <c r="T352" s="556"/>
      <c r="U352" s="556"/>
    </row>
    <row r="353" customFormat="false" ht="15.75" hidden="false" customHeight="true" outlineLevel="0" collapsed="false">
      <c r="A353" s="547" t="s">
        <v>21700</v>
      </c>
      <c r="B353" s="548" t="s">
        <v>33394</v>
      </c>
      <c r="C353" s="547" t="n">
        <v>104525</v>
      </c>
      <c r="D353" s="549" t="s">
        <v>34419</v>
      </c>
      <c r="E353" s="547" t="n">
        <v>56</v>
      </c>
      <c r="F353" s="549" t="s">
        <v>34420</v>
      </c>
      <c r="G353" s="547" t="s">
        <v>32</v>
      </c>
      <c r="H353" s="549" t="s">
        <v>13608</v>
      </c>
      <c r="I353" s="547" t="s">
        <v>33403</v>
      </c>
      <c r="J353" s="547" t="s">
        <v>15299</v>
      </c>
      <c r="K353" s="547" t="s">
        <v>31162</v>
      </c>
      <c r="L353" s="551" t="s">
        <v>32506</v>
      </c>
      <c r="M353" s="550" t="n">
        <v>39773</v>
      </c>
      <c r="N353" s="552" t="n">
        <v>1200</v>
      </c>
      <c r="O353" s="552"/>
      <c r="P353" s="547" t="s">
        <v>21707</v>
      </c>
      <c r="Q353" s="551" t="s">
        <v>33389</v>
      </c>
      <c r="R353" s="549" t="s">
        <v>15272</v>
      </c>
      <c r="S353" s="553"/>
      <c r="T353" s="549"/>
      <c r="U353" s="549"/>
    </row>
    <row r="354" customFormat="false" ht="15.75" hidden="false" customHeight="true" outlineLevel="0" collapsed="false">
      <c r="A354" s="547" t="s">
        <v>21700</v>
      </c>
      <c r="B354" s="548" t="s">
        <v>33394</v>
      </c>
      <c r="C354" s="547" t="n">
        <v>104526</v>
      </c>
      <c r="D354" s="549" t="s">
        <v>34421</v>
      </c>
      <c r="E354" s="547" t="n">
        <v>29</v>
      </c>
      <c r="F354" s="549" t="s">
        <v>34422</v>
      </c>
      <c r="G354" s="547"/>
      <c r="H354" s="549"/>
      <c r="I354" s="547" t="s">
        <v>33403</v>
      </c>
      <c r="J354" s="547" t="s">
        <v>15299</v>
      </c>
      <c r="K354" s="547" t="s">
        <v>31162</v>
      </c>
      <c r="L354" s="551" t="s">
        <v>32547</v>
      </c>
      <c r="M354" s="550" t="n">
        <v>39792</v>
      </c>
      <c r="N354" s="552" t="n">
        <v>1100</v>
      </c>
      <c r="O354" s="552" t="n">
        <v>900</v>
      </c>
      <c r="P354" s="547" t="s">
        <v>21707</v>
      </c>
      <c r="Q354" s="551" t="s">
        <v>33389</v>
      </c>
      <c r="R354" s="549" t="s">
        <v>15272</v>
      </c>
      <c r="S354" s="553"/>
      <c r="T354" s="549"/>
      <c r="U354" s="549"/>
    </row>
    <row r="355" customFormat="false" ht="15.75" hidden="false" customHeight="true" outlineLevel="0" collapsed="false">
      <c r="A355" s="547" t="s">
        <v>21700</v>
      </c>
      <c r="B355" s="548" t="s">
        <v>33394</v>
      </c>
      <c r="C355" s="547" t="n">
        <v>104527</v>
      </c>
      <c r="D355" s="549" t="s">
        <v>34423</v>
      </c>
      <c r="E355" s="547" t="n">
        <v>76</v>
      </c>
      <c r="F355" s="549" t="s">
        <v>34424</v>
      </c>
      <c r="G355" s="547"/>
      <c r="H355" s="549"/>
      <c r="I355" s="547" t="s">
        <v>33403</v>
      </c>
      <c r="J355" s="547" t="s">
        <v>15299</v>
      </c>
      <c r="K355" s="547" t="s">
        <v>31162</v>
      </c>
      <c r="L355" s="551" t="s">
        <v>34425</v>
      </c>
      <c r="M355" s="550" t="n">
        <v>39792</v>
      </c>
      <c r="N355" s="552" t="n">
        <v>1800</v>
      </c>
      <c r="O355" s="552" t="n">
        <v>1600</v>
      </c>
      <c r="P355" s="547" t="s">
        <v>21707</v>
      </c>
      <c r="Q355" s="551" t="s">
        <v>33389</v>
      </c>
      <c r="R355" s="549" t="s">
        <v>15272</v>
      </c>
      <c r="S355" s="553"/>
      <c r="T355" s="549"/>
      <c r="U355" s="549"/>
    </row>
    <row r="356" customFormat="false" ht="15.75" hidden="false" customHeight="true" outlineLevel="0" collapsed="false">
      <c r="A356" s="566" t="s">
        <v>21700</v>
      </c>
      <c r="B356" s="567" t="s">
        <v>33394</v>
      </c>
      <c r="C356" s="566" t="n">
        <v>104528</v>
      </c>
      <c r="D356" s="568" t="s">
        <v>12758</v>
      </c>
      <c r="E356" s="566" t="n">
        <v>78</v>
      </c>
      <c r="F356" s="568" t="s">
        <v>34199</v>
      </c>
      <c r="G356" s="566" t="s">
        <v>10995</v>
      </c>
      <c r="H356" s="568" t="s">
        <v>34426</v>
      </c>
      <c r="I356" s="566" t="s">
        <v>33403</v>
      </c>
      <c r="J356" s="566" t="s">
        <v>15299</v>
      </c>
      <c r="K356" s="566" t="s">
        <v>31162</v>
      </c>
      <c r="L356" s="569" t="s">
        <v>34427</v>
      </c>
      <c r="M356" s="570" t="n">
        <v>39764</v>
      </c>
      <c r="N356" s="571" t="n">
        <v>1300</v>
      </c>
      <c r="O356" s="593" t="n">
        <v>1100</v>
      </c>
      <c r="P356" s="566" t="s">
        <v>21707</v>
      </c>
      <c r="Q356" s="569" t="s">
        <v>17654</v>
      </c>
      <c r="R356" s="568" t="s">
        <v>15272</v>
      </c>
      <c r="S356" s="572" t="s">
        <v>19379</v>
      </c>
      <c r="T356" s="573" t="n">
        <v>39874</v>
      </c>
      <c r="U356" s="568" t="s">
        <v>34428</v>
      </c>
    </row>
    <row r="357" customFormat="false" ht="15.75" hidden="false" customHeight="true" outlineLevel="0" collapsed="false">
      <c r="A357" s="554" t="s">
        <v>21700</v>
      </c>
      <c r="B357" s="555" t="s">
        <v>33394</v>
      </c>
      <c r="C357" s="554" t="n">
        <v>104529</v>
      </c>
      <c r="D357" s="556" t="s">
        <v>34073</v>
      </c>
      <c r="E357" s="554" t="n">
        <v>71</v>
      </c>
      <c r="F357" s="556" t="s">
        <v>34429</v>
      </c>
      <c r="G357" s="554" t="s">
        <v>21</v>
      </c>
      <c r="H357" s="556" t="s">
        <v>32796</v>
      </c>
      <c r="I357" s="554" t="s">
        <v>33403</v>
      </c>
      <c r="J357" s="554" t="s">
        <v>15299</v>
      </c>
      <c r="K357" s="554" t="s">
        <v>31162</v>
      </c>
      <c r="L357" s="558" t="s">
        <v>34430</v>
      </c>
      <c r="M357" s="557" t="n">
        <v>39770</v>
      </c>
      <c r="N357" s="559" t="n">
        <v>1300</v>
      </c>
      <c r="O357" s="559" t="n">
        <v>1100</v>
      </c>
      <c r="P357" s="554" t="s">
        <v>21707</v>
      </c>
      <c r="Q357" s="558" t="s">
        <v>17654</v>
      </c>
      <c r="R357" s="556" t="s">
        <v>15272</v>
      </c>
      <c r="S357" s="560" t="s">
        <v>28131</v>
      </c>
      <c r="T357" s="556"/>
      <c r="U357" s="556"/>
    </row>
    <row r="358" customFormat="false" ht="15.75" hidden="false" customHeight="true" outlineLevel="0" collapsed="false">
      <c r="A358" s="554" t="s">
        <v>21700</v>
      </c>
      <c r="B358" s="555" t="s">
        <v>33394</v>
      </c>
      <c r="C358" s="554" t="n">
        <v>104530</v>
      </c>
      <c r="D358" s="556" t="s">
        <v>34431</v>
      </c>
      <c r="E358" s="554" t="n">
        <v>29</v>
      </c>
      <c r="F358" s="556" t="s">
        <v>34432</v>
      </c>
      <c r="G358" s="554"/>
      <c r="H358" s="556"/>
      <c r="I358" s="554" t="s">
        <v>33403</v>
      </c>
      <c r="J358" s="554" t="s">
        <v>15299</v>
      </c>
      <c r="K358" s="554" t="s">
        <v>31162</v>
      </c>
      <c r="L358" s="558" t="s">
        <v>34430</v>
      </c>
      <c r="M358" s="557" t="n">
        <v>39770</v>
      </c>
      <c r="N358" s="559" t="n">
        <v>1300</v>
      </c>
      <c r="O358" s="559" t="n">
        <v>1100</v>
      </c>
      <c r="P358" s="554" t="s">
        <v>21707</v>
      </c>
      <c r="Q358" s="558" t="s">
        <v>17654</v>
      </c>
      <c r="R358" s="556" t="s">
        <v>15272</v>
      </c>
      <c r="S358" s="560" t="s">
        <v>28131</v>
      </c>
      <c r="T358" s="556"/>
      <c r="U358" s="556"/>
    </row>
    <row r="359" customFormat="false" ht="15.75" hidden="false" customHeight="true" outlineLevel="0" collapsed="false">
      <c r="A359" s="547" t="s">
        <v>21700</v>
      </c>
      <c r="B359" s="548" t="s">
        <v>33394</v>
      </c>
      <c r="C359" s="547" t="n">
        <v>104531</v>
      </c>
      <c r="D359" s="549" t="s">
        <v>34433</v>
      </c>
      <c r="E359" s="547" t="n">
        <v>38</v>
      </c>
      <c r="F359" s="549" t="s">
        <v>34434</v>
      </c>
      <c r="G359" s="547" t="s">
        <v>32</v>
      </c>
      <c r="H359" s="549" t="s">
        <v>34435</v>
      </c>
      <c r="I359" s="547" t="s">
        <v>33403</v>
      </c>
      <c r="J359" s="547" t="s">
        <v>15299</v>
      </c>
      <c r="K359" s="547" t="s">
        <v>31162</v>
      </c>
      <c r="L359" s="551" t="s">
        <v>34436</v>
      </c>
      <c r="M359" s="550" t="n">
        <v>39764</v>
      </c>
      <c r="N359" s="552" t="n">
        <v>1600</v>
      </c>
      <c r="O359" s="552" t="n">
        <v>1300</v>
      </c>
      <c r="P359" s="547" t="s">
        <v>21707</v>
      </c>
      <c r="Q359" s="551" t="s">
        <v>17654</v>
      </c>
      <c r="R359" s="549" t="s">
        <v>15272</v>
      </c>
      <c r="S359" s="553"/>
      <c r="T359" s="549"/>
      <c r="U359" s="549"/>
    </row>
    <row r="360" customFormat="false" ht="15.75" hidden="false" customHeight="true" outlineLevel="0" collapsed="false">
      <c r="A360" s="602" t="s">
        <v>21700</v>
      </c>
      <c r="B360" s="603" t="s">
        <v>33394</v>
      </c>
      <c r="C360" s="602" t="n">
        <v>104532</v>
      </c>
      <c r="D360" s="604" t="s">
        <v>34437</v>
      </c>
      <c r="E360" s="602" t="n">
        <v>85</v>
      </c>
      <c r="F360" s="604" t="s">
        <v>9849</v>
      </c>
      <c r="G360" s="602" t="s">
        <v>21</v>
      </c>
      <c r="H360" s="604" t="s">
        <v>34438</v>
      </c>
      <c r="I360" s="602" t="s">
        <v>33403</v>
      </c>
      <c r="J360" s="602" t="s">
        <v>15299</v>
      </c>
      <c r="K360" s="602" t="s">
        <v>31162</v>
      </c>
      <c r="L360" s="605" t="s">
        <v>34439</v>
      </c>
      <c r="M360" s="606" t="n">
        <v>39758</v>
      </c>
      <c r="N360" s="607" t="n">
        <v>1100</v>
      </c>
      <c r="O360" s="607" t="n">
        <v>900</v>
      </c>
      <c r="P360" s="602" t="s">
        <v>21707</v>
      </c>
      <c r="Q360" s="605" t="s">
        <v>17654</v>
      </c>
      <c r="R360" s="604" t="s">
        <v>15272</v>
      </c>
      <c r="S360" s="608" t="s">
        <v>34440</v>
      </c>
      <c r="T360" s="604"/>
      <c r="U360" s="604" t="s">
        <v>34441</v>
      </c>
    </row>
    <row r="361" customFormat="false" ht="15.75" hidden="false" customHeight="true" outlineLevel="0" collapsed="false">
      <c r="A361" s="554" t="s">
        <v>21700</v>
      </c>
      <c r="B361" s="555" t="s">
        <v>33394</v>
      </c>
      <c r="C361" s="554" t="n">
        <v>104533</v>
      </c>
      <c r="D361" s="556" t="s">
        <v>19305</v>
      </c>
      <c r="E361" s="554" t="n">
        <v>75</v>
      </c>
      <c r="F361" s="556" t="s">
        <v>242</v>
      </c>
      <c r="G361" s="554"/>
      <c r="H361" s="556"/>
      <c r="I361" s="554" t="s">
        <v>33403</v>
      </c>
      <c r="J361" s="554" t="s">
        <v>15299</v>
      </c>
      <c r="K361" s="554" t="s">
        <v>31162</v>
      </c>
      <c r="L361" s="558" t="s">
        <v>34442</v>
      </c>
      <c r="M361" s="557" t="n">
        <v>39764</v>
      </c>
      <c r="N361" s="559" t="n">
        <v>1600</v>
      </c>
      <c r="O361" s="559" t="n">
        <v>1300</v>
      </c>
      <c r="P361" s="554" t="s">
        <v>21707</v>
      </c>
      <c r="Q361" s="558" t="s">
        <v>17654</v>
      </c>
      <c r="R361" s="556" t="s">
        <v>15272</v>
      </c>
      <c r="S361" s="560" t="s">
        <v>28131</v>
      </c>
      <c r="T361" s="556"/>
      <c r="U361" s="556"/>
    </row>
    <row r="362" customFormat="false" ht="15.75" hidden="false" customHeight="true" outlineLevel="0" collapsed="false">
      <c r="A362" s="554" t="s">
        <v>21700</v>
      </c>
      <c r="B362" s="555" t="s">
        <v>33394</v>
      </c>
      <c r="C362" s="554" t="n">
        <v>104534</v>
      </c>
      <c r="D362" s="556" t="s">
        <v>34443</v>
      </c>
      <c r="E362" s="554" t="n">
        <v>97</v>
      </c>
      <c r="F362" s="556" t="s">
        <v>32560</v>
      </c>
      <c r="G362" s="554"/>
      <c r="H362" s="556"/>
      <c r="I362" s="554" t="s">
        <v>33403</v>
      </c>
      <c r="J362" s="554" t="s">
        <v>15299</v>
      </c>
      <c r="K362" s="554" t="s">
        <v>31162</v>
      </c>
      <c r="L362" s="558" t="s">
        <v>34444</v>
      </c>
      <c r="M362" s="557" t="n">
        <v>39797</v>
      </c>
      <c r="N362" s="559" t="n">
        <v>3200</v>
      </c>
      <c r="O362" s="559"/>
      <c r="P362" s="554" t="s">
        <v>21707</v>
      </c>
      <c r="Q362" s="558" t="s">
        <v>17654</v>
      </c>
      <c r="R362" s="556" t="s">
        <v>15272</v>
      </c>
      <c r="S362" s="560" t="s">
        <v>28131</v>
      </c>
      <c r="T362" s="556"/>
      <c r="U362" s="556"/>
    </row>
    <row r="363" customFormat="false" ht="15.75" hidden="false" customHeight="true" outlineLevel="0" collapsed="false">
      <c r="A363" s="561" t="s">
        <v>21700</v>
      </c>
      <c r="B363" s="561" t="s">
        <v>33394</v>
      </c>
      <c r="C363" s="562" t="n">
        <v>104535</v>
      </c>
      <c r="D363" s="564" t="s">
        <v>34445</v>
      </c>
      <c r="E363" s="562" t="n">
        <v>39</v>
      </c>
      <c r="F363" s="564" t="s">
        <v>33768</v>
      </c>
      <c r="G363" s="561" t="s">
        <v>21</v>
      </c>
      <c r="H363" s="564" t="s">
        <v>34446</v>
      </c>
      <c r="I363" s="565" t="s">
        <v>33403</v>
      </c>
      <c r="J363" s="561" t="s">
        <v>15299</v>
      </c>
      <c r="K363" s="561" t="s">
        <v>31162</v>
      </c>
      <c r="L363" s="558" t="s">
        <v>34447</v>
      </c>
      <c r="M363" s="557" t="n">
        <v>39797</v>
      </c>
      <c r="N363" s="559" t="n">
        <v>1800</v>
      </c>
      <c r="O363" s="559" t="n">
        <v>1600</v>
      </c>
      <c r="P363" s="554" t="s">
        <v>21707</v>
      </c>
      <c r="Q363" s="558" t="s">
        <v>17654</v>
      </c>
      <c r="R363" s="556" t="s">
        <v>15272</v>
      </c>
      <c r="S363" s="560" t="s">
        <v>28131</v>
      </c>
      <c r="T363" s="556"/>
      <c r="U363" s="556"/>
    </row>
    <row r="364" customFormat="false" ht="15.75" hidden="false" customHeight="true" outlineLevel="0" collapsed="false">
      <c r="A364" s="547" t="s">
        <v>21700</v>
      </c>
      <c r="B364" s="548" t="s">
        <v>33394</v>
      </c>
      <c r="C364" s="547" t="n">
        <v>104536</v>
      </c>
      <c r="D364" s="549" t="s">
        <v>34448</v>
      </c>
      <c r="E364" s="547" t="n">
        <v>69</v>
      </c>
      <c r="F364" s="549" t="s">
        <v>2015</v>
      </c>
      <c r="G364" s="547" t="s">
        <v>32</v>
      </c>
      <c r="H364" s="549" t="s">
        <v>34449</v>
      </c>
      <c r="I364" s="547" t="s">
        <v>33403</v>
      </c>
      <c r="J364" s="547" t="s">
        <v>15299</v>
      </c>
      <c r="K364" s="547" t="s">
        <v>31162</v>
      </c>
      <c r="L364" s="551" t="s">
        <v>34450</v>
      </c>
      <c r="M364" s="550" t="n">
        <v>39786</v>
      </c>
      <c r="N364" s="552" t="n">
        <v>2200</v>
      </c>
      <c r="O364" s="552" t="n">
        <v>1900</v>
      </c>
      <c r="P364" s="547" t="s">
        <v>21707</v>
      </c>
      <c r="Q364" s="551" t="s">
        <v>17654</v>
      </c>
      <c r="R364" s="549" t="s">
        <v>15272</v>
      </c>
      <c r="S364" s="553"/>
      <c r="T364" s="549"/>
      <c r="U364" s="549"/>
    </row>
    <row r="365" customFormat="false" ht="15.75" hidden="false" customHeight="true" outlineLevel="0" collapsed="false">
      <c r="A365" s="554" t="s">
        <v>21700</v>
      </c>
      <c r="B365" s="555" t="s">
        <v>33394</v>
      </c>
      <c r="C365" s="554" t="n">
        <v>104537</v>
      </c>
      <c r="D365" s="556" t="s">
        <v>3875</v>
      </c>
      <c r="E365" s="554" t="n">
        <v>24</v>
      </c>
      <c r="F365" s="556" t="s">
        <v>29597</v>
      </c>
      <c r="G365" s="554" t="s">
        <v>21</v>
      </c>
      <c r="H365" s="556" t="s">
        <v>34451</v>
      </c>
      <c r="I365" s="554" t="s">
        <v>33403</v>
      </c>
      <c r="J365" s="554" t="s">
        <v>15299</v>
      </c>
      <c r="K365" s="554" t="s">
        <v>31162</v>
      </c>
      <c r="L365" s="558" t="s">
        <v>34452</v>
      </c>
      <c r="M365" s="557" t="n">
        <v>39773</v>
      </c>
      <c r="N365" s="559" t="n">
        <v>1800</v>
      </c>
      <c r="O365" s="559" t="n">
        <v>1500</v>
      </c>
      <c r="P365" s="554" t="s">
        <v>21707</v>
      </c>
      <c r="Q365" s="558" t="s">
        <v>17654</v>
      </c>
      <c r="R365" s="556" t="s">
        <v>15272</v>
      </c>
      <c r="S365" s="560" t="s">
        <v>28131</v>
      </c>
      <c r="T365" s="556"/>
      <c r="U365" s="556"/>
    </row>
    <row r="366" customFormat="false" ht="15.75" hidden="false" customHeight="true" outlineLevel="0" collapsed="false">
      <c r="A366" s="554" t="s">
        <v>21700</v>
      </c>
      <c r="B366" s="555" t="s">
        <v>33394</v>
      </c>
      <c r="C366" s="554" t="n">
        <v>104538</v>
      </c>
      <c r="D366" s="556" t="s">
        <v>18581</v>
      </c>
      <c r="E366" s="554" t="n">
        <v>95</v>
      </c>
      <c r="F366" s="556" t="s">
        <v>9871</v>
      </c>
      <c r="G366" s="554" t="s">
        <v>32</v>
      </c>
      <c r="H366" s="556" t="s">
        <v>14978</v>
      </c>
      <c r="I366" s="554" t="s">
        <v>33403</v>
      </c>
      <c r="J366" s="554" t="s">
        <v>15299</v>
      </c>
      <c r="K366" s="554" t="s">
        <v>31162</v>
      </c>
      <c r="L366" s="558" t="s">
        <v>34453</v>
      </c>
      <c r="M366" s="557" t="n">
        <v>39769</v>
      </c>
      <c r="N366" s="559" t="n">
        <v>1800</v>
      </c>
      <c r="O366" s="559" t="n">
        <v>1500</v>
      </c>
      <c r="P366" s="554" t="s">
        <v>21707</v>
      </c>
      <c r="Q366" s="558" t="s">
        <v>17654</v>
      </c>
      <c r="R366" s="556" t="s">
        <v>15272</v>
      </c>
      <c r="S366" s="560"/>
      <c r="T366" s="556"/>
      <c r="U366" s="556"/>
    </row>
    <row r="367" customFormat="false" ht="15.75" hidden="false" customHeight="true" outlineLevel="0" collapsed="false">
      <c r="A367" s="547" t="s">
        <v>21700</v>
      </c>
      <c r="B367" s="548" t="s">
        <v>33394</v>
      </c>
      <c r="C367" s="547" t="n">
        <v>104539</v>
      </c>
      <c r="D367" s="549" t="s">
        <v>34454</v>
      </c>
      <c r="E367" s="547" t="n">
        <v>74</v>
      </c>
      <c r="F367" s="549" t="s">
        <v>15440</v>
      </c>
      <c r="G367" s="547"/>
      <c r="H367" s="549"/>
      <c r="I367" s="547" t="s">
        <v>33403</v>
      </c>
      <c r="J367" s="547" t="s">
        <v>15299</v>
      </c>
      <c r="K367" s="547" t="s">
        <v>31162</v>
      </c>
      <c r="L367" s="551" t="s">
        <v>34455</v>
      </c>
      <c r="M367" s="550" t="n">
        <v>39769</v>
      </c>
      <c r="N367" s="552" t="n">
        <v>2200</v>
      </c>
      <c r="O367" s="552" t="n">
        <v>1900</v>
      </c>
      <c r="P367" s="547" t="s">
        <v>21707</v>
      </c>
      <c r="Q367" s="551" t="s">
        <v>17654</v>
      </c>
      <c r="R367" s="549" t="s">
        <v>15272</v>
      </c>
      <c r="S367" s="553"/>
      <c r="T367" s="549"/>
      <c r="U367" s="549"/>
    </row>
    <row r="368" customFormat="false" ht="15.75" hidden="false" customHeight="true" outlineLevel="0" collapsed="false">
      <c r="A368" s="554" t="s">
        <v>21700</v>
      </c>
      <c r="B368" s="555" t="s">
        <v>33394</v>
      </c>
      <c r="C368" s="554" t="n">
        <v>104540</v>
      </c>
      <c r="D368" s="556" t="s">
        <v>34456</v>
      </c>
      <c r="E368" s="554" t="n">
        <v>45</v>
      </c>
      <c r="F368" s="556" t="s">
        <v>26802</v>
      </c>
      <c r="G368" s="554" t="s">
        <v>21</v>
      </c>
      <c r="H368" s="556" t="s">
        <v>34457</v>
      </c>
      <c r="I368" s="554" t="s">
        <v>33403</v>
      </c>
      <c r="J368" s="554" t="s">
        <v>15299</v>
      </c>
      <c r="K368" s="554" t="s">
        <v>31162</v>
      </c>
      <c r="L368" s="558" t="s">
        <v>34458</v>
      </c>
      <c r="M368" s="557" t="n">
        <v>39769</v>
      </c>
      <c r="N368" s="559" t="n">
        <v>2200</v>
      </c>
      <c r="O368" s="559" t="n">
        <v>1900</v>
      </c>
      <c r="P368" s="554" t="s">
        <v>21707</v>
      </c>
      <c r="Q368" s="558" t="s">
        <v>17654</v>
      </c>
      <c r="R368" s="556" t="s">
        <v>15272</v>
      </c>
      <c r="S368" s="560" t="s">
        <v>28131</v>
      </c>
      <c r="T368" s="556"/>
      <c r="U368" s="556"/>
    </row>
    <row r="369" customFormat="false" ht="15.75" hidden="false" customHeight="true" outlineLevel="0" collapsed="false">
      <c r="A369" s="554" t="s">
        <v>21700</v>
      </c>
      <c r="B369" s="555" t="s">
        <v>33394</v>
      </c>
      <c r="C369" s="554" t="n">
        <v>104541</v>
      </c>
      <c r="D369" s="556" t="s">
        <v>34459</v>
      </c>
      <c r="E369" s="554" t="n">
        <v>42</v>
      </c>
      <c r="F369" s="556" t="s">
        <v>19289</v>
      </c>
      <c r="G369" s="554"/>
      <c r="H369" s="556"/>
      <c r="I369" s="554" t="s">
        <v>33403</v>
      </c>
      <c r="J369" s="554" t="s">
        <v>15299</v>
      </c>
      <c r="K369" s="554" t="s">
        <v>31162</v>
      </c>
      <c r="L369" s="558" t="s">
        <v>34460</v>
      </c>
      <c r="M369" s="557" t="n">
        <v>39764</v>
      </c>
      <c r="N369" s="559" t="n">
        <v>4300</v>
      </c>
      <c r="O369" s="559" t="n">
        <v>3800</v>
      </c>
      <c r="P369" s="554" t="s">
        <v>21707</v>
      </c>
      <c r="Q369" s="558" t="s">
        <v>17654</v>
      </c>
      <c r="R369" s="556" t="s">
        <v>15272</v>
      </c>
      <c r="S369" s="560" t="s">
        <v>28131</v>
      </c>
      <c r="T369" s="556"/>
      <c r="U369" s="556"/>
    </row>
    <row r="370" customFormat="false" ht="15.75" hidden="false" customHeight="true" outlineLevel="0" collapsed="false">
      <c r="A370" s="554" t="s">
        <v>21700</v>
      </c>
      <c r="B370" s="555" t="s">
        <v>33394</v>
      </c>
      <c r="C370" s="554" t="n">
        <v>104542</v>
      </c>
      <c r="D370" s="556" t="s">
        <v>32121</v>
      </c>
      <c r="E370" s="554" t="n">
        <v>97</v>
      </c>
      <c r="F370" s="556" t="s">
        <v>34461</v>
      </c>
      <c r="G370" s="554" t="s">
        <v>3973</v>
      </c>
      <c r="H370" s="556" t="s">
        <v>32122</v>
      </c>
      <c r="I370" s="554" t="s">
        <v>33403</v>
      </c>
      <c r="J370" s="554" t="s">
        <v>15299</v>
      </c>
      <c r="K370" s="554" t="s">
        <v>31162</v>
      </c>
      <c r="L370" s="558" t="s">
        <v>34462</v>
      </c>
      <c r="M370" s="557" t="n">
        <v>39759</v>
      </c>
      <c r="N370" s="559" t="n">
        <v>1800</v>
      </c>
      <c r="O370" s="559"/>
      <c r="P370" s="554" t="s">
        <v>21707</v>
      </c>
      <c r="Q370" s="558" t="s">
        <v>17654</v>
      </c>
      <c r="R370" s="556" t="s">
        <v>15272</v>
      </c>
      <c r="S370" s="560" t="s">
        <v>28131</v>
      </c>
      <c r="T370" s="556"/>
      <c r="U370" s="556"/>
    </row>
    <row r="371" customFormat="false" ht="15.75" hidden="false" customHeight="true" outlineLevel="0" collapsed="false">
      <c r="A371" s="554" t="s">
        <v>21700</v>
      </c>
      <c r="B371" s="555" t="s">
        <v>33394</v>
      </c>
      <c r="C371" s="554" t="n">
        <v>104543</v>
      </c>
      <c r="D371" s="556" t="s">
        <v>25210</v>
      </c>
      <c r="E371" s="554" t="n">
        <v>94</v>
      </c>
      <c r="F371" s="556" t="s">
        <v>15567</v>
      </c>
      <c r="G371" s="554"/>
      <c r="H371" s="556"/>
      <c r="I371" s="554" t="s">
        <v>33403</v>
      </c>
      <c r="J371" s="554" t="s">
        <v>15299</v>
      </c>
      <c r="K371" s="554" t="s">
        <v>31162</v>
      </c>
      <c r="L371" s="558" t="s">
        <v>34463</v>
      </c>
      <c r="M371" s="557" t="n">
        <v>39800</v>
      </c>
      <c r="N371" s="559" t="n">
        <v>3800</v>
      </c>
      <c r="O371" s="559" t="n">
        <v>3500</v>
      </c>
      <c r="P371" s="554" t="s">
        <v>21707</v>
      </c>
      <c r="Q371" s="558" t="s">
        <v>17654</v>
      </c>
      <c r="R371" s="556" t="s">
        <v>15272</v>
      </c>
      <c r="S371" s="560" t="s">
        <v>28131</v>
      </c>
      <c r="T371" s="556"/>
      <c r="U371" s="556"/>
    </row>
    <row r="372" customFormat="false" ht="15.75" hidden="false" customHeight="true" outlineLevel="0" collapsed="false">
      <c r="A372" s="554" t="s">
        <v>21700</v>
      </c>
      <c r="B372" s="555" t="s">
        <v>33446</v>
      </c>
      <c r="C372" s="554" t="n">
        <v>104548</v>
      </c>
      <c r="D372" s="556" t="s">
        <v>34464</v>
      </c>
      <c r="E372" s="554" t="n">
        <v>73</v>
      </c>
      <c r="F372" s="556" t="s">
        <v>34465</v>
      </c>
      <c r="G372" s="554" t="s">
        <v>32</v>
      </c>
      <c r="H372" s="556" t="s">
        <v>34466</v>
      </c>
      <c r="I372" s="554" t="s">
        <v>33403</v>
      </c>
      <c r="J372" s="554" t="s">
        <v>15299</v>
      </c>
      <c r="K372" s="554" t="s">
        <v>30402</v>
      </c>
      <c r="L372" s="558"/>
      <c r="M372" s="554"/>
      <c r="N372" s="559"/>
      <c r="O372" s="559"/>
      <c r="P372" s="554" t="s">
        <v>21707</v>
      </c>
      <c r="Q372" s="558" t="s">
        <v>33389</v>
      </c>
      <c r="R372" s="556" t="s">
        <v>15272</v>
      </c>
      <c r="S372" s="560" t="s">
        <v>28131</v>
      </c>
      <c r="T372" s="556"/>
      <c r="U372" s="556"/>
    </row>
    <row r="373" customFormat="false" ht="15.75" hidden="false" customHeight="true" outlineLevel="0" collapsed="false">
      <c r="A373" s="547" t="s">
        <v>21700</v>
      </c>
      <c r="B373" s="548" t="s">
        <v>33394</v>
      </c>
      <c r="C373" s="547" t="n">
        <v>104549</v>
      </c>
      <c r="D373" s="549" t="s">
        <v>21740</v>
      </c>
      <c r="E373" s="547" t="n">
        <v>97</v>
      </c>
      <c r="F373" s="549" t="s">
        <v>34467</v>
      </c>
      <c r="G373" s="547"/>
      <c r="H373" s="549"/>
      <c r="I373" s="547" t="s">
        <v>33403</v>
      </c>
      <c r="J373" s="547" t="s">
        <v>15299</v>
      </c>
      <c r="K373" s="547" t="s">
        <v>31162</v>
      </c>
      <c r="L373" s="551" t="s">
        <v>34468</v>
      </c>
      <c r="M373" s="550" t="n">
        <v>39791</v>
      </c>
      <c r="N373" s="552" t="n">
        <v>2500</v>
      </c>
      <c r="O373" s="552"/>
      <c r="P373" s="547" t="s">
        <v>33399</v>
      </c>
      <c r="Q373" s="551" t="s">
        <v>17654</v>
      </c>
      <c r="R373" s="549" t="s">
        <v>15272</v>
      </c>
      <c r="S373" s="553"/>
      <c r="T373" s="549"/>
      <c r="U373" s="549"/>
    </row>
    <row r="374" customFormat="false" ht="15.75" hidden="false" customHeight="true" outlineLevel="0" collapsed="false">
      <c r="A374" s="579" t="s">
        <v>21700</v>
      </c>
      <c r="B374" s="579" t="s">
        <v>33394</v>
      </c>
      <c r="C374" s="580" t="n">
        <v>104550</v>
      </c>
      <c r="D374" s="582" t="s">
        <v>24224</v>
      </c>
      <c r="E374" s="580" t="n">
        <v>97</v>
      </c>
      <c r="F374" s="582" t="s">
        <v>34469</v>
      </c>
      <c r="G374" s="579"/>
      <c r="H374" s="582"/>
      <c r="I374" s="583" t="s">
        <v>33403</v>
      </c>
      <c r="J374" s="579" t="s">
        <v>15299</v>
      </c>
      <c r="K374" s="579" t="s">
        <v>31162</v>
      </c>
      <c r="L374" s="569" t="s">
        <v>34470</v>
      </c>
      <c r="M374" s="570" t="n">
        <v>39791</v>
      </c>
      <c r="N374" s="571" t="n">
        <v>1700</v>
      </c>
      <c r="O374" s="571"/>
      <c r="P374" s="566" t="s">
        <v>33399</v>
      </c>
      <c r="Q374" s="569" t="s">
        <v>17654</v>
      </c>
      <c r="R374" s="572" t="s">
        <v>15272</v>
      </c>
      <c r="S374" s="572" t="s">
        <v>19379</v>
      </c>
      <c r="T374" s="573" t="n">
        <v>40414</v>
      </c>
      <c r="U374" s="568"/>
    </row>
    <row r="375" customFormat="false" ht="15.75" hidden="false" customHeight="true" outlineLevel="0" collapsed="false">
      <c r="A375" s="554" t="s">
        <v>21700</v>
      </c>
      <c r="B375" s="555" t="s">
        <v>33394</v>
      </c>
      <c r="C375" s="554" t="n">
        <v>104551</v>
      </c>
      <c r="D375" s="556" t="s">
        <v>17608</v>
      </c>
      <c r="E375" s="554" t="n">
        <v>97</v>
      </c>
      <c r="F375" s="556" t="s">
        <v>29783</v>
      </c>
      <c r="G375" s="554"/>
      <c r="H375" s="556"/>
      <c r="I375" s="554" t="s">
        <v>33403</v>
      </c>
      <c r="J375" s="554" t="s">
        <v>15299</v>
      </c>
      <c r="K375" s="554" t="s">
        <v>31162</v>
      </c>
      <c r="L375" s="558" t="s">
        <v>34471</v>
      </c>
      <c r="M375" s="557" t="n">
        <v>39791</v>
      </c>
      <c r="N375" s="559" t="n">
        <v>2500</v>
      </c>
      <c r="O375" s="559"/>
      <c r="P375" s="554" t="s">
        <v>33399</v>
      </c>
      <c r="Q375" s="558" t="s">
        <v>17654</v>
      </c>
      <c r="R375" s="556" t="s">
        <v>15272</v>
      </c>
      <c r="S375" s="560" t="s">
        <v>34472</v>
      </c>
      <c r="T375" s="556"/>
      <c r="U375" s="556"/>
    </row>
    <row r="376" customFormat="false" ht="15.75" hidden="false" customHeight="true" outlineLevel="0" collapsed="false">
      <c r="A376" s="554" t="s">
        <v>21700</v>
      </c>
      <c r="B376" s="555" t="s">
        <v>33394</v>
      </c>
      <c r="C376" s="554" t="n">
        <v>104552</v>
      </c>
      <c r="D376" s="556" t="s">
        <v>32127</v>
      </c>
      <c r="E376" s="554" t="n">
        <v>974</v>
      </c>
      <c r="F376" s="556" t="s">
        <v>34473</v>
      </c>
      <c r="G376" s="554"/>
      <c r="H376" s="556"/>
      <c r="I376" s="554" t="s">
        <v>33403</v>
      </c>
      <c r="J376" s="554" t="s">
        <v>15299</v>
      </c>
      <c r="K376" s="554" t="s">
        <v>31162</v>
      </c>
      <c r="L376" s="558" t="s">
        <v>34474</v>
      </c>
      <c r="M376" s="557" t="n">
        <v>39791</v>
      </c>
      <c r="N376" s="559" t="n">
        <v>1800</v>
      </c>
      <c r="O376" s="559" t="n">
        <v>1440</v>
      </c>
      <c r="P376" s="554" t="s">
        <v>33399</v>
      </c>
      <c r="Q376" s="558" t="s">
        <v>17654</v>
      </c>
      <c r="R376" s="556" t="s">
        <v>15272</v>
      </c>
      <c r="S376" s="560" t="s">
        <v>33839</v>
      </c>
      <c r="T376" s="556"/>
      <c r="U376" s="556"/>
    </row>
    <row r="377" customFormat="false" ht="15.75" hidden="false" customHeight="true" outlineLevel="0" collapsed="false">
      <c r="A377" s="554" t="s">
        <v>21700</v>
      </c>
      <c r="B377" s="555" t="s">
        <v>33409</v>
      </c>
      <c r="C377" s="554" t="n">
        <v>104553</v>
      </c>
      <c r="D377" s="556" t="s">
        <v>34475</v>
      </c>
      <c r="E377" s="554" t="n">
        <v>29</v>
      </c>
      <c r="F377" s="556" t="s">
        <v>34476</v>
      </c>
      <c r="G377" s="554" t="s">
        <v>21</v>
      </c>
      <c r="H377" s="556" t="s">
        <v>34477</v>
      </c>
      <c r="I377" s="554" t="s">
        <v>33403</v>
      </c>
      <c r="J377" s="554" t="s">
        <v>15299</v>
      </c>
      <c r="K377" s="554" t="s">
        <v>31162</v>
      </c>
      <c r="L377" s="558" t="s">
        <v>34478</v>
      </c>
      <c r="M377" s="557" t="n">
        <v>39826</v>
      </c>
      <c r="N377" s="559" t="n">
        <v>1950</v>
      </c>
      <c r="O377" s="559"/>
      <c r="P377" s="554" t="s">
        <v>33399</v>
      </c>
      <c r="Q377" s="558" t="s">
        <v>23848</v>
      </c>
      <c r="R377" s="556" t="s">
        <v>34479</v>
      </c>
      <c r="S377" s="560" t="s">
        <v>28131</v>
      </c>
      <c r="T377" s="556"/>
      <c r="U377" s="556"/>
    </row>
    <row r="378" customFormat="false" ht="15.75" hidden="false" customHeight="true" outlineLevel="0" collapsed="false">
      <c r="A378" s="547" t="s">
        <v>21700</v>
      </c>
      <c r="B378" s="548" t="s">
        <v>33409</v>
      </c>
      <c r="C378" s="547" t="n">
        <v>104554</v>
      </c>
      <c r="D378" s="549" t="s">
        <v>34480</v>
      </c>
      <c r="E378" s="547" t="n">
        <v>86</v>
      </c>
      <c r="F378" s="549" t="s">
        <v>16081</v>
      </c>
      <c r="G378" s="547" t="s">
        <v>21</v>
      </c>
      <c r="H378" s="549" t="s">
        <v>34481</v>
      </c>
      <c r="I378" s="547" t="s">
        <v>33403</v>
      </c>
      <c r="J378" s="547" t="s">
        <v>15299</v>
      </c>
      <c r="K378" s="547" t="s">
        <v>31162</v>
      </c>
      <c r="L378" s="551" t="s">
        <v>34482</v>
      </c>
      <c r="M378" s="550" t="n">
        <v>39758</v>
      </c>
      <c r="N378" s="552" t="n">
        <v>1600</v>
      </c>
      <c r="O378" s="552"/>
      <c r="P378" s="547" t="s">
        <v>33399</v>
      </c>
      <c r="Q378" s="551" t="s">
        <v>23848</v>
      </c>
      <c r="R378" s="549" t="s">
        <v>28085</v>
      </c>
      <c r="S378" s="553"/>
      <c r="T378" s="549"/>
      <c r="U378" s="549"/>
    </row>
    <row r="379" customFormat="false" ht="15.75" hidden="false" customHeight="true" outlineLevel="0" collapsed="false">
      <c r="A379" s="547" t="s">
        <v>25236</v>
      </c>
      <c r="B379" s="548" t="s">
        <v>33446</v>
      </c>
      <c r="C379" s="547" t="n">
        <v>104555</v>
      </c>
      <c r="D379" s="549" t="s">
        <v>34483</v>
      </c>
      <c r="E379" s="547" t="n">
        <v>92</v>
      </c>
      <c r="F379" s="549" t="s">
        <v>34484</v>
      </c>
      <c r="G379" s="547" t="s">
        <v>1258</v>
      </c>
      <c r="H379" s="549" t="s">
        <v>34485</v>
      </c>
      <c r="I379" s="550" t="n">
        <v>39728</v>
      </c>
      <c r="J379" s="547" t="s">
        <v>25236</v>
      </c>
      <c r="K379" s="547" t="s">
        <v>31162</v>
      </c>
      <c r="L379" s="551" t="s">
        <v>34486</v>
      </c>
      <c r="M379" s="550" t="n">
        <v>39771</v>
      </c>
      <c r="N379" s="552" t="n">
        <v>2400</v>
      </c>
      <c r="O379" s="552"/>
      <c r="P379" s="547" t="s">
        <v>33916</v>
      </c>
      <c r="Q379" s="551" t="s">
        <v>11491</v>
      </c>
      <c r="R379" s="549" t="s">
        <v>30839</v>
      </c>
      <c r="S379" s="553"/>
      <c r="T379" s="549"/>
      <c r="U379" s="549"/>
    </row>
    <row r="380" customFormat="false" ht="15.75" hidden="false" customHeight="true" outlineLevel="0" collapsed="false">
      <c r="A380" s="566" t="s">
        <v>34487</v>
      </c>
      <c r="B380" s="567" t="s">
        <v>33409</v>
      </c>
      <c r="C380" s="566" t="n">
        <v>104557</v>
      </c>
      <c r="D380" s="568" t="s">
        <v>34488</v>
      </c>
      <c r="E380" s="566" t="n">
        <v>44</v>
      </c>
      <c r="F380" s="568" t="s">
        <v>34489</v>
      </c>
      <c r="G380" s="566" t="s">
        <v>21</v>
      </c>
      <c r="H380" s="568" t="s">
        <v>34490</v>
      </c>
      <c r="I380" s="570" t="n">
        <v>39757</v>
      </c>
      <c r="J380" s="566" t="s">
        <v>15299</v>
      </c>
      <c r="K380" s="566" t="s">
        <v>34491</v>
      </c>
      <c r="L380" s="569"/>
      <c r="M380" s="566"/>
      <c r="N380" s="571"/>
      <c r="O380" s="571"/>
      <c r="P380" s="566" t="s">
        <v>33418</v>
      </c>
      <c r="Q380" s="569" t="s">
        <v>11491</v>
      </c>
      <c r="R380" s="568" t="s">
        <v>16531</v>
      </c>
      <c r="S380" s="572" t="s">
        <v>19379</v>
      </c>
      <c r="T380" s="573" t="n">
        <v>39770</v>
      </c>
      <c r="U380" s="568"/>
    </row>
    <row r="381" customFormat="false" ht="15.75" hidden="false" customHeight="true" outlineLevel="0" collapsed="false">
      <c r="A381" s="547" t="s">
        <v>21700</v>
      </c>
      <c r="B381" s="548" t="s">
        <v>33409</v>
      </c>
      <c r="C381" s="547" t="n">
        <v>104562</v>
      </c>
      <c r="D381" s="549" t="s">
        <v>34492</v>
      </c>
      <c r="E381" s="547" t="n">
        <v>14</v>
      </c>
      <c r="F381" s="549" t="s">
        <v>92</v>
      </c>
      <c r="G381" s="547" t="s">
        <v>21</v>
      </c>
      <c r="H381" s="549" t="s">
        <v>34493</v>
      </c>
      <c r="I381" s="550" t="n">
        <v>39773</v>
      </c>
      <c r="J381" s="547" t="s">
        <v>15299</v>
      </c>
      <c r="K381" s="547" t="s">
        <v>31162</v>
      </c>
      <c r="L381" s="551" t="s">
        <v>34494</v>
      </c>
      <c r="M381" s="550" t="n">
        <v>39773</v>
      </c>
      <c r="N381" s="552" t="n">
        <v>7000</v>
      </c>
      <c r="O381" s="552" t="n">
        <v>4800</v>
      </c>
      <c r="P381" s="547" t="s">
        <v>33399</v>
      </c>
      <c r="Q381" s="551" t="s">
        <v>11491</v>
      </c>
      <c r="R381" s="549" t="s">
        <v>16531</v>
      </c>
      <c r="S381" s="553"/>
      <c r="T381" s="549"/>
      <c r="U381" s="549"/>
    </row>
    <row r="382" customFormat="false" ht="15.75" hidden="false" customHeight="true" outlineLevel="0" collapsed="false">
      <c r="A382" s="566" t="s">
        <v>21700</v>
      </c>
      <c r="B382" s="567" t="s">
        <v>33409</v>
      </c>
      <c r="C382" s="566" t="n">
        <v>104564</v>
      </c>
      <c r="D382" s="568" t="s">
        <v>34495</v>
      </c>
      <c r="E382" s="566" t="n">
        <v>14</v>
      </c>
      <c r="F382" s="568" t="s">
        <v>92</v>
      </c>
      <c r="G382" s="566" t="s">
        <v>21</v>
      </c>
      <c r="H382" s="568" t="s">
        <v>34496</v>
      </c>
      <c r="I382" s="570" t="n">
        <v>39773</v>
      </c>
      <c r="J382" s="566" t="s">
        <v>15299</v>
      </c>
      <c r="K382" s="566" t="s">
        <v>31162</v>
      </c>
      <c r="L382" s="569" t="s">
        <v>34497</v>
      </c>
      <c r="M382" s="570" t="n">
        <v>39773</v>
      </c>
      <c r="N382" s="571" t="n">
        <v>7000</v>
      </c>
      <c r="O382" s="571" t="n">
        <v>4800</v>
      </c>
      <c r="P382" s="566" t="s">
        <v>33418</v>
      </c>
      <c r="Q382" s="569" t="s">
        <v>11491</v>
      </c>
      <c r="R382" s="568" t="s">
        <v>16531</v>
      </c>
      <c r="S382" s="572" t="s">
        <v>19379</v>
      </c>
      <c r="T382" s="573" t="n">
        <v>39890</v>
      </c>
      <c r="U382" s="568"/>
    </row>
    <row r="383" customFormat="false" ht="15.75" hidden="false" customHeight="true" outlineLevel="0" collapsed="false">
      <c r="A383" s="547" t="s">
        <v>21700</v>
      </c>
      <c r="B383" s="548" t="s">
        <v>33409</v>
      </c>
      <c r="C383" s="547" t="n">
        <v>104565</v>
      </c>
      <c r="D383" s="549" t="s">
        <v>34498</v>
      </c>
      <c r="E383" s="547" t="n">
        <v>14</v>
      </c>
      <c r="F383" s="549" t="s">
        <v>34253</v>
      </c>
      <c r="G383" s="547" t="s">
        <v>21</v>
      </c>
      <c r="H383" s="549" t="s">
        <v>34499</v>
      </c>
      <c r="I383" s="550" t="n">
        <v>39773</v>
      </c>
      <c r="J383" s="547" t="s">
        <v>15299</v>
      </c>
      <c r="K383" s="547" t="s">
        <v>31162</v>
      </c>
      <c r="L383" s="551" t="s">
        <v>34500</v>
      </c>
      <c r="M383" s="550" t="n">
        <v>39773</v>
      </c>
      <c r="N383" s="552" t="n">
        <v>7000</v>
      </c>
      <c r="O383" s="552" t="n">
        <v>4800</v>
      </c>
      <c r="P383" s="547" t="s">
        <v>33418</v>
      </c>
      <c r="Q383" s="551" t="s">
        <v>11491</v>
      </c>
      <c r="R383" s="549" t="s">
        <v>16531</v>
      </c>
      <c r="S383" s="553"/>
      <c r="T383" s="549"/>
      <c r="U383" s="549"/>
    </row>
    <row r="384" customFormat="false" ht="15.75" hidden="false" customHeight="true" outlineLevel="0" collapsed="false">
      <c r="A384" s="547" t="s">
        <v>21700</v>
      </c>
      <c r="B384" s="548" t="s">
        <v>33409</v>
      </c>
      <c r="C384" s="547" t="n">
        <v>104566</v>
      </c>
      <c r="D384" s="549" t="s">
        <v>34501</v>
      </c>
      <c r="E384" s="547" t="n">
        <v>14</v>
      </c>
      <c r="F384" s="549" t="s">
        <v>92</v>
      </c>
      <c r="G384" s="547" t="s">
        <v>21</v>
      </c>
      <c r="H384" s="549" t="s">
        <v>20324</v>
      </c>
      <c r="I384" s="550" t="n">
        <v>39773</v>
      </c>
      <c r="J384" s="547" t="s">
        <v>15299</v>
      </c>
      <c r="K384" s="547" t="s">
        <v>31162</v>
      </c>
      <c r="L384" s="551" t="s">
        <v>34502</v>
      </c>
      <c r="M384" s="550" t="n">
        <v>39773</v>
      </c>
      <c r="N384" s="552" t="n">
        <v>7000</v>
      </c>
      <c r="O384" s="552" t="n">
        <v>4800</v>
      </c>
      <c r="P384" s="547" t="s">
        <v>33916</v>
      </c>
      <c r="Q384" s="551" t="s">
        <v>11491</v>
      </c>
      <c r="R384" s="549" t="s">
        <v>16531</v>
      </c>
      <c r="S384" s="553"/>
      <c r="T384" s="549"/>
      <c r="U384" s="549"/>
    </row>
    <row r="385" customFormat="false" ht="15.75" hidden="false" customHeight="true" outlineLevel="0" collapsed="false">
      <c r="A385" s="547" t="s">
        <v>34503</v>
      </c>
      <c r="B385" s="548" t="s">
        <v>33446</v>
      </c>
      <c r="C385" s="547" t="n">
        <v>104752</v>
      </c>
      <c r="D385" s="549" t="s">
        <v>34504</v>
      </c>
      <c r="E385" s="547" t="n">
        <v>75</v>
      </c>
      <c r="F385" s="549" t="s">
        <v>242</v>
      </c>
      <c r="G385" s="547" t="s">
        <v>21</v>
      </c>
      <c r="H385" s="549" t="s">
        <v>34505</v>
      </c>
      <c r="I385" s="547" t="s">
        <v>33403</v>
      </c>
      <c r="J385" s="547" t="s">
        <v>29698</v>
      </c>
      <c r="K385" s="547" t="s">
        <v>31162</v>
      </c>
      <c r="L385" s="551" t="s">
        <v>34506</v>
      </c>
      <c r="M385" s="550" t="n">
        <v>39755</v>
      </c>
      <c r="N385" s="552" t="n">
        <v>4900</v>
      </c>
      <c r="O385" s="552"/>
      <c r="P385" s="547" t="s">
        <v>21707</v>
      </c>
      <c r="Q385" s="551" t="s">
        <v>24523</v>
      </c>
      <c r="R385" s="549" t="s">
        <v>24524</v>
      </c>
      <c r="S385" s="553"/>
      <c r="T385" s="549"/>
      <c r="U385" s="549"/>
    </row>
    <row r="386" customFormat="false" ht="15.75" hidden="false" customHeight="true" outlineLevel="0" collapsed="false">
      <c r="A386" s="561" t="s">
        <v>33517</v>
      </c>
      <c r="B386" s="561" t="s">
        <v>33391</v>
      </c>
      <c r="C386" s="562" t="s">
        <v>34507</v>
      </c>
      <c r="D386" s="564" t="s">
        <v>34508</v>
      </c>
      <c r="E386" s="562" t="n">
        <v>77</v>
      </c>
      <c r="F386" s="564" t="s">
        <v>16362</v>
      </c>
      <c r="G386" s="561" t="s">
        <v>10995</v>
      </c>
      <c r="H386" s="564" t="s">
        <v>34509</v>
      </c>
      <c r="I386" s="565" t="s">
        <v>33403</v>
      </c>
      <c r="J386" s="561" t="s">
        <v>7390</v>
      </c>
      <c r="K386" s="561" t="s">
        <v>31162</v>
      </c>
      <c r="L386" s="558" t="s">
        <v>34510</v>
      </c>
      <c r="M386" s="557" t="n">
        <v>39476</v>
      </c>
      <c r="N386" s="559" t="n">
        <v>1200</v>
      </c>
      <c r="O386" s="559"/>
      <c r="P386" s="554" t="s">
        <v>21707</v>
      </c>
      <c r="Q386" s="558" t="s">
        <v>17654</v>
      </c>
      <c r="R386" s="556" t="s">
        <v>15272</v>
      </c>
      <c r="S386" s="560" t="s">
        <v>28131</v>
      </c>
      <c r="T386" s="556"/>
      <c r="U386" s="556"/>
    </row>
    <row r="387" customFormat="false" ht="15.75" hidden="false" customHeight="true" outlineLevel="0" collapsed="false">
      <c r="A387" s="574" t="s">
        <v>21700</v>
      </c>
      <c r="B387" s="574" t="s">
        <v>33391</v>
      </c>
      <c r="C387" s="575" t="s">
        <v>34511</v>
      </c>
      <c r="D387" s="577" t="s">
        <v>34512</v>
      </c>
      <c r="E387" s="575" t="n">
        <v>50</v>
      </c>
      <c r="F387" s="577" t="s">
        <v>34513</v>
      </c>
      <c r="G387" s="574" t="s">
        <v>32</v>
      </c>
      <c r="H387" s="577" t="s">
        <v>6580</v>
      </c>
      <c r="I387" s="578"/>
      <c r="J387" s="574" t="s">
        <v>15299</v>
      </c>
      <c r="K387" s="574"/>
      <c r="L387" s="551"/>
      <c r="M387" s="547"/>
      <c r="N387" s="552"/>
      <c r="O387" s="552"/>
      <c r="P387" s="547"/>
      <c r="Q387" s="551"/>
      <c r="R387" s="549"/>
      <c r="S387" s="553"/>
      <c r="T387" s="549"/>
      <c r="U387" s="549"/>
    </row>
    <row r="388" customFormat="false" ht="15.75" hidden="false" customHeight="true" outlineLevel="0" collapsed="false">
      <c r="A388" s="561" t="s">
        <v>21700</v>
      </c>
      <c r="B388" s="561" t="s">
        <v>33385</v>
      </c>
      <c r="C388" s="562" t="s">
        <v>34514</v>
      </c>
      <c r="D388" s="564" t="s">
        <v>34515</v>
      </c>
      <c r="E388" s="562" t="n">
        <v>41</v>
      </c>
      <c r="F388" s="564" t="s">
        <v>34516</v>
      </c>
      <c r="G388" s="561" t="s">
        <v>32</v>
      </c>
      <c r="H388" s="564" t="s">
        <v>34517</v>
      </c>
      <c r="I388" s="565" t="s">
        <v>33403</v>
      </c>
      <c r="J388" s="561" t="s">
        <v>15299</v>
      </c>
      <c r="K388" s="561" t="s">
        <v>30402</v>
      </c>
      <c r="L388" s="558"/>
      <c r="M388" s="554"/>
      <c r="N388" s="559"/>
      <c r="O388" s="559"/>
      <c r="P388" s="554" t="s">
        <v>21707</v>
      </c>
      <c r="Q388" s="558" t="s">
        <v>30024</v>
      </c>
      <c r="R388" s="556" t="s">
        <v>16531</v>
      </c>
      <c r="S388" s="560" t="s">
        <v>28131</v>
      </c>
      <c r="T388" s="556"/>
      <c r="U388" s="556"/>
    </row>
    <row r="389" customFormat="false" ht="15.75" hidden="false" customHeight="true" outlineLevel="0" collapsed="false">
      <c r="A389" s="561" t="s">
        <v>32175</v>
      </c>
      <c r="B389" s="561" t="s">
        <v>33790</v>
      </c>
      <c r="C389" s="562" t="s">
        <v>34518</v>
      </c>
      <c r="D389" s="564" t="s">
        <v>34519</v>
      </c>
      <c r="E389" s="562" t="n">
        <v>94</v>
      </c>
      <c r="F389" s="564" t="s">
        <v>1161</v>
      </c>
      <c r="G389" s="561" t="s">
        <v>10995</v>
      </c>
      <c r="H389" s="564" t="s">
        <v>34520</v>
      </c>
      <c r="I389" s="565"/>
      <c r="J389" s="561" t="s">
        <v>25236</v>
      </c>
      <c r="K389" s="561" t="s">
        <v>31162</v>
      </c>
      <c r="L389" s="558" t="s">
        <v>34521</v>
      </c>
      <c r="M389" s="557" t="n">
        <v>39349</v>
      </c>
      <c r="N389" s="559"/>
      <c r="O389" s="559"/>
      <c r="P389" s="554" t="s">
        <v>33418</v>
      </c>
      <c r="Q389" s="558" t="s">
        <v>11491</v>
      </c>
      <c r="R389" s="556" t="s">
        <v>16531</v>
      </c>
      <c r="S389" s="560"/>
      <c r="T389" s="556"/>
      <c r="U389" s="556"/>
    </row>
    <row r="390" customFormat="false" ht="15.75" hidden="false" customHeight="true" outlineLevel="0" collapsed="false">
      <c r="A390" s="561" t="s">
        <v>21700</v>
      </c>
      <c r="B390" s="561" t="s">
        <v>33391</v>
      </c>
      <c r="C390" s="562" t="s">
        <v>34522</v>
      </c>
      <c r="D390" s="564" t="s">
        <v>34523</v>
      </c>
      <c r="E390" s="562" t="n">
        <v>69</v>
      </c>
      <c r="F390" s="564" t="s">
        <v>34524</v>
      </c>
      <c r="G390" s="561" t="s">
        <v>10995</v>
      </c>
      <c r="H390" s="564" t="s">
        <v>34525</v>
      </c>
      <c r="I390" s="565" t="n">
        <v>39456</v>
      </c>
      <c r="J390" s="561" t="s">
        <v>15299</v>
      </c>
      <c r="K390" s="561" t="s">
        <v>31162</v>
      </c>
      <c r="L390" s="558" t="s">
        <v>34526</v>
      </c>
      <c r="M390" s="557" t="n">
        <v>39462</v>
      </c>
      <c r="N390" s="559"/>
      <c r="O390" s="559"/>
      <c r="P390" s="554" t="s">
        <v>33418</v>
      </c>
      <c r="Q390" s="558" t="s">
        <v>34527</v>
      </c>
      <c r="R390" s="556" t="s">
        <v>16531</v>
      </c>
      <c r="S390" s="560" t="s">
        <v>28131</v>
      </c>
      <c r="T390" s="556"/>
      <c r="U390" s="556"/>
    </row>
    <row r="391" customFormat="false" ht="15.75" hidden="false" customHeight="true" outlineLevel="0" collapsed="false">
      <c r="A391" s="561" t="s">
        <v>21700</v>
      </c>
      <c r="B391" s="561" t="s">
        <v>33391</v>
      </c>
      <c r="C391" s="562" t="s">
        <v>34528</v>
      </c>
      <c r="D391" s="564" t="s">
        <v>32067</v>
      </c>
      <c r="E391" s="562" t="n">
        <v>73</v>
      </c>
      <c r="F391" s="564" t="s">
        <v>32070</v>
      </c>
      <c r="G391" s="561" t="s">
        <v>32</v>
      </c>
      <c r="H391" s="564" t="s">
        <v>34529</v>
      </c>
      <c r="I391" s="565" t="s">
        <v>33403</v>
      </c>
      <c r="J391" s="561" t="s">
        <v>15299</v>
      </c>
      <c r="K391" s="561" t="s">
        <v>30402</v>
      </c>
      <c r="L391" s="558"/>
      <c r="M391" s="554"/>
      <c r="N391" s="559"/>
      <c r="O391" s="559"/>
      <c r="P391" s="554" t="s">
        <v>21707</v>
      </c>
      <c r="Q391" s="558" t="s">
        <v>17654</v>
      </c>
      <c r="R391" s="556" t="s">
        <v>15272</v>
      </c>
      <c r="S391" s="560" t="s">
        <v>28131</v>
      </c>
      <c r="T391" s="556"/>
      <c r="U391" s="556"/>
    </row>
    <row r="392" customFormat="false" ht="15.75" hidden="false" customHeight="true" outlineLevel="0" collapsed="false">
      <c r="A392" s="574" t="s">
        <v>21700</v>
      </c>
      <c r="B392" s="574" t="s">
        <v>33391</v>
      </c>
      <c r="C392" s="575" t="s">
        <v>34530</v>
      </c>
      <c r="D392" s="577" t="s">
        <v>34531</v>
      </c>
      <c r="E392" s="575" t="n">
        <v>22</v>
      </c>
      <c r="F392" s="577" t="s">
        <v>11191</v>
      </c>
      <c r="G392" s="574" t="s">
        <v>10995</v>
      </c>
      <c r="H392" s="577" t="s">
        <v>34532</v>
      </c>
      <c r="I392" s="578"/>
      <c r="J392" s="574" t="s">
        <v>32138</v>
      </c>
      <c r="K392" s="574"/>
      <c r="L392" s="551"/>
      <c r="M392" s="547"/>
      <c r="N392" s="552"/>
      <c r="O392" s="552"/>
      <c r="P392" s="547"/>
      <c r="Q392" s="551"/>
      <c r="R392" s="549"/>
      <c r="S392" s="553"/>
      <c r="T392" s="549"/>
      <c r="U392" s="549"/>
    </row>
    <row r="393" customFormat="false" ht="15.75" hidden="false" customHeight="true" outlineLevel="0" collapsed="false">
      <c r="A393" s="561" t="s">
        <v>21700</v>
      </c>
      <c r="B393" s="561" t="s">
        <v>33391</v>
      </c>
      <c r="C393" s="562" t="s">
        <v>34533</v>
      </c>
      <c r="D393" s="564" t="s">
        <v>34534</v>
      </c>
      <c r="E393" s="562" t="n">
        <v>42</v>
      </c>
      <c r="F393" s="564" t="s">
        <v>34535</v>
      </c>
      <c r="G393" s="561" t="s">
        <v>10995</v>
      </c>
      <c r="H393" s="564" t="s">
        <v>34536</v>
      </c>
      <c r="I393" s="565" t="s">
        <v>33403</v>
      </c>
      <c r="J393" s="561" t="s">
        <v>15299</v>
      </c>
      <c r="K393" s="561" t="s">
        <v>30402</v>
      </c>
      <c r="L393" s="558" t="s">
        <v>34537</v>
      </c>
      <c r="M393" s="557" t="n">
        <v>39911</v>
      </c>
      <c r="N393" s="559" t="n">
        <v>1150</v>
      </c>
      <c r="O393" s="559"/>
      <c r="P393" s="554" t="s">
        <v>21707</v>
      </c>
      <c r="Q393" s="558" t="s">
        <v>22990</v>
      </c>
      <c r="R393" s="556" t="s">
        <v>28085</v>
      </c>
      <c r="S393" s="560" t="s">
        <v>28131</v>
      </c>
      <c r="T393" s="556"/>
      <c r="U393" s="556"/>
    </row>
    <row r="394" customFormat="false" ht="15.75" hidden="false" customHeight="true" outlineLevel="0" collapsed="false">
      <c r="A394" s="574" t="s">
        <v>21700</v>
      </c>
      <c r="B394" s="574" t="s">
        <v>33391</v>
      </c>
      <c r="C394" s="575" t="s">
        <v>34538</v>
      </c>
      <c r="D394" s="577" t="s">
        <v>34539</v>
      </c>
      <c r="E394" s="575" t="n">
        <v>59</v>
      </c>
      <c r="F394" s="577" t="s">
        <v>34540</v>
      </c>
      <c r="G394" s="574" t="s">
        <v>32</v>
      </c>
      <c r="H394" s="577" t="s">
        <v>34541</v>
      </c>
      <c r="I394" s="578" t="s">
        <v>33403</v>
      </c>
      <c r="J394" s="574" t="s">
        <v>28196</v>
      </c>
      <c r="K394" s="574" t="s">
        <v>31162</v>
      </c>
      <c r="L394" s="551" t="s">
        <v>34542</v>
      </c>
      <c r="M394" s="550" t="n">
        <v>39470</v>
      </c>
      <c r="N394" s="552"/>
      <c r="O394" s="552"/>
      <c r="P394" s="547" t="s">
        <v>21707</v>
      </c>
      <c r="Q394" s="551" t="s">
        <v>29684</v>
      </c>
      <c r="R394" s="549" t="s">
        <v>26913</v>
      </c>
      <c r="S394" s="553"/>
      <c r="T394" s="549"/>
      <c r="U394" s="549" t="s">
        <v>7390</v>
      </c>
    </row>
    <row r="395" customFormat="false" ht="15.75" hidden="false" customHeight="true" outlineLevel="0" collapsed="false">
      <c r="A395" s="574" t="s">
        <v>21700</v>
      </c>
      <c r="B395" s="574" t="s">
        <v>33391</v>
      </c>
      <c r="C395" s="575" t="s">
        <v>34543</v>
      </c>
      <c r="D395" s="577" t="s">
        <v>34544</v>
      </c>
      <c r="E395" s="575" t="n">
        <v>76</v>
      </c>
      <c r="F395" s="577" t="s">
        <v>1590</v>
      </c>
      <c r="G395" s="574" t="s">
        <v>33720</v>
      </c>
      <c r="H395" s="577" t="s">
        <v>34545</v>
      </c>
      <c r="I395" s="578"/>
      <c r="J395" s="574" t="s">
        <v>28196</v>
      </c>
      <c r="K395" s="574"/>
      <c r="L395" s="551"/>
      <c r="M395" s="547"/>
      <c r="N395" s="552"/>
      <c r="O395" s="552"/>
      <c r="P395" s="547"/>
      <c r="Q395" s="551"/>
      <c r="R395" s="549"/>
      <c r="S395" s="553"/>
      <c r="T395" s="549"/>
      <c r="U395" s="549"/>
    </row>
    <row r="396" customFormat="false" ht="15.75" hidden="false" customHeight="true" outlineLevel="0" collapsed="false">
      <c r="A396" s="561" t="s">
        <v>21700</v>
      </c>
      <c r="B396" s="561" t="s">
        <v>33391</v>
      </c>
      <c r="C396" s="562" t="s">
        <v>34546</v>
      </c>
      <c r="D396" s="564" t="s">
        <v>34547</v>
      </c>
      <c r="E396" s="562" t="n">
        <v>76</v>
      </c>
      <c r="F396" s="564" t="s">
        <v>1590</v>
      </c>
      <c r="G396" s="561" t="s">
        <v>32</v>
      </c>
      <c r="H396" s="564" t="s">
        <v>34548</v>
      </c>
      <c r="I396" s="565" t="s">
        <v>33403</v>
      </c>
      <c r="J396" s="561" t="s">
        <v>28196</v>
      </c>
      <c r="K396" s="561" t="s">
        <v>30402</v>
      </c>
      <c r="L396" s="558"/>
      <c r="M396" s="554"/>
      <c r="N396" s="559"/>
      <c r="O396" s="559"/>
      <c r="P396" s="554" t="s">
        <v>21707</v>
      </c>
      <c r="Q396" s="558" t="s">
        <v>30097</v>
      </c>
      <c r="R396" s="556" t="s">
        <v>16531</v>
      </c>
      <c r="S396" s="560" t="s">
        <v>28131</v>
      </c>
      <c r="T396" s="556"/>
      <c r="U396" s="556"/>
    </row>
    <row r="397" customFormat="false" ht="15.75" hidden="false" customHeight="true" outlineLevel="0" collapsed="false">
      <c r="A397" s="574" t="s">
        <v>21700</v>
      </c>
      <c r="B397" s="574" t="s">
        <v>33391</v>
      </c>
      <c r="C397" s="575" t="s">
        <v>34549</v>
      </c>
      <c r="D397" s="577" t="s">
        <v>34550</v>
      </c>
      <c r="E397" s="575" t="n">
        <v>33</v>
      </c>
      <c r="F397" s="577" t="s">
        <v>34551</v>
      </c>
      <c r="G397" s="574" t="s">
        <v>32</v>
      </c>
      <c r="H397" s="577" t="s">
        <v>34552</v>
      </c>
      <c r="I397" s="578"/>
      <c r="J397" s="574" t="s">
        <v>15299</v>
      </c>
      <c r="K397" s="574"/>
      <c r="L397" s="551"/>
      <c r="M397" s="547"/>
      <c r="N397" s="552"/>
      <c r="O397" s="552"/>
      <c r="P397" s="547"/>
      <c r="Q397" s="551"/>
      <c r="R397" s="549"/>
      <c r="S397" s="553"/>
      <c r="T397" s="549"/>
      <c r="U397" s="549"/>
    </row>
    <row r="398" customFormat="false" ht="15.75" hidden="false" customHeight="true" outlineLevel="0" collapsed="false">
      <c r="A398" s="574" t="s">
        <v>21700</v>
      </c>
      <c r="B398" s="574" t="s">
        <v>33391</v>
      </c>
      <c r="C398" s="575" t="s">
        <v>34553</v>
      </c>
      <c r="D398" s="577" t="s">
        <v>34554</v>
      </c>
      <c r="E398" s="575" t="n">
        <v>74</v>
      </c>
      <c r="F398" s="577" t="s">
        <v>34555</v>
      </c>
      <c r="G398" s="574" t="s">
        <v>32</v>
      </c>
      <c r="H398" s="577" t="s">
        <v>34556</v>
      </c>
      <c r="I398" s="578"/>
      <c r="J398" s="574" t="s">
        <v>15299</v>
      </c>
      <c r="K398" s="574"/>
      <c r="L398" s="551"/>
      <c r="M398" s="547"/>
      <c r="N398" s="552"/>
      <c r="O398" s="552"/>
      <c r="P398" s="547"/>
      <c r="Q398" s="551"/>
      <c r="R398" s="549"/>
      <c r="S398" s="553"/>
      <c r="T398" s="549"/>
      <c r="U398" s="549"/>
    </row>
    <row r="399" customFormat="false" ht="15.75" hidden="false" customHeight="true" outlineLevel="0" collapsed="false">
      <c r="A399" s="561" t="s">
        <v>21700</v>
      </c>
      <c r="B399" s="561" t="s">
        <v>21701</v>
      </c>
      <c r="C399" s="562" t="s">
        <v>34557</v>
      </c>
      <c r="D399" s="564" t="s">
        <v>34558</v>
      </c>
      <c r="E399" s="562" t="n">
        <v>35</v>
      </c>
      <c r="F399" s="564" t="s">
        <v>34559</v>
      </c>
      <c r="G399" s="561" t="s">
        <v>32</v>
      </c>
      <c r="H399" s="564" t="s">
        <v>34560</v>
      </c>
      <c r="I399" s="565" t="s">
        <v>33403</v>
      </c>
      <c r="J399" s="561" t="s">
        <v>15299</v>
      </c>
      <c r="K399" s="561" t="s">
        <v>31162</v>
      </c>
      <c r="L399" s="558" t="s">
        <v>34561</v>
      </c>
      <c r="M399" s="557" t="n">
        <v>39519</v>
      </c>
      <c r="N399" s="559"/>
      <c r="O399" s="559"/>
      <c r="P399" s="554" t="s">
        <v>33418</v>
      </c>
      <c r="Q399" s="558" t="s">
        <v>11491</v>
      </c>
      <c r="R399" s="556" t="s">
        <v>30839</v>
      </c>
      <c r="S399" s="560"/>
      <c r="T399" s="556"/>
      <c r="U399" s="556"/>
    </row>
    <row r="400" customFormat="false" ht="15.75" hidden="false" customHeight="true" outlineLevel="0" collapsed="false">
      <c r="A400" s="561" t="s">
        <v>21700</v>
      </c>
      <c r="B400" s="561" t="s">
        <v>21701</v>
      </c>
      <c r="C400" s="562" t="s">
        <v>34557</v>
      </c>
      <c r="D400" s="564" t="s">
        <v>34562</v>
      </c>
      <c r="E400" s="562" t="n">
        <v>34</v>
      </c>
      <c r="F400" s="564" t="s">
        <v>34563</v>
      </c>
      <c r="G400" s="561" t="s">
        <v>32</v>
      </c>
      <c r="H400" s="564" t="s">
        <v>13219</v>
      </c>
      <c r="I400" s="565" t="s">
        <v>33403</v>
      </c>
      <c r="J400" s="561" t="s">
        <v>15299</v>
      </c>
      <c r="K400" s="561" t="s">
        <v>31162</v>
      </c>
      <c r="L400" s="558" t="s">
        <v>34564</v>
      </c>
      <c r="M400" s="557" t="n">
        <v>39563</v>
      </c>
      <c r="N400" s="559"/>
      <c r="O400" s="559"/>
      <c r="P400" s="554" t="s">
        <v>21707</v>
      </c>
      <c r="Q400" s="558" t="s">
        <v>11491</v>
      </c>
      <c r="R400" s="556" t="s">
        <v>30839</v>
      </c>
      <c r="S400" s="560" t="s">
        <v>28131</v>
      </c>
      <c r="T400" s="556"/>
      <c r="U400" s="556"/>
    </row>
    <row r="401" customFormat="false" ht="15.75" hidden="false" customHeight="true" outlineLevel="0" collapsed="false">
      <c r="A401" s="561" t="s">
        <v>21700</v>
      </c>
      <c r="B401" s="561" t="s">
        <v>21701</v>
      </c>
      <c r="C401" s="562" t="s">
        <v>34565</v>
      </c>
      <c r="D401" s="564" t="s">
        <v>34566</v>
      </c>
      <c r="E401" s="562" t="n">
        <v>40</v>
      </c>
      <c r="F401" s="564" t="s">
        <v>34567</v>
      </c>
      <c r="G401" s="561" t="s">
        <v>10995</v>
      </c>
      <c r="H401" s="564" t="s">
        <v>34568</v>
      </c>
      <c r="I401" s="565" t="s">
        <v>33403</v>
      </c>
      <c r="J401" s="561" t="s">
        <v>15299</v>
      </c>
      <c r="K401" s="561" t="s">
        <v>30402</v>
      </c>
      <c r="L401" s="558"/>
      <c r="M401" s="554"/>
      <c r="N401" s="559"/>
      <c r="O401" s="559"/>
      <c r="P401" s="554"/>
      <c r="Q401" s="558" t="s">
        <v>11491</v>
      </c>
      <c r="R401" s="556" t="s">
        <v>30932</v>
      </c>
      <c r="S401" s="560" t="s">
        <v>28131</v>
      </c>
      <c r="T401" s="556"/>
      <c r="U401" s="556"/>
    </row>
    <row r="402" customFormat="false" ht="15.75" hidden="false" customHeight="true" outlineLevel="0" collapsed="false">
      <c r="A402" s="574" t="s">
        <v>21700</v>
      </c>
      <c r="B402" s="574" t="s">
        <v>21701</v>
      </c>
      <c r="C402" s="575" t="s">
        <v>34569</v>
      </c>
      <c r="D402" s="577" t="s">
        <v>34570</v>
      </c>
      <c r="E402" s="575" t="n">
        <v>69</v>
      </c>
      <c r="F402" s="577" t="s">
        <v>2015</v>
      </c>
      <c r="G402" s="574" t="s">
        <v>32</v>
      </c>
      <c r="H402" s="577" t="s">
        <v>34571</v>
      </c>
      <c r="I402" s="578"/>
      <c r="J402" s="574" t="s">
        <v>15299</v>
      </c>
      <c r="K402" s="574"/>
      <c r="L402" s="551"/>
      <c r="M402" s="547"/>
      <c r="N402" s="552"/>
      <c r="O402" s="552"/>
      <c r="P402" s="547"/>
      <c r="Q402" s="551" t="s">
        <v>22990</v>
      </c>
      <c r="R402" s="549" t="s">
        <v>33465</v>
      </c>
      <c r="S402" s="553"/>
      <c r="T402" s="549"/>
      <c r="U402" s="549"/>
    </row>
    <row r="403" customFormat="false" ht="15.75" hidden="false" customHeight="true" outlineLevel="0" collapsed="false">
      <c r="A403" s="574" t="s">
        <v>21700</v>
      </c>
      <c r="B403" s="574" t="s">
        <v>21701</v>
      </c>
      <c r="C403" s="575" t="s">
        <v>34572</v>
      </c>
      <c r="D403" s="609" t="s">
        <v>34573</v>
      </c>
      <c r="E403" s="575" t="n">
        <v>43</v>
      </c>
      <c r="F403" s="577" t="s">
        <v>34574</v>
      </c>
      <c r="G403" s="574" t="s">
        <v>10995</v>
      </c>
      <c r="H403" s="577" t="s">
        <v>4706</v>
      </c>
      <c r="I403" s="578" t="s">
        <v>33403</v>
      </c>
      <c r="J403" s="574" t="s">
        <v>15299</v>
      </c>
      <c r="K403" s="574" t="s">
        <v>31162</v>
      </c>
      <c r="L403" s="551" t="s">
        <v>34575</v>
      </c>
      <c r="M403" s="550" t="n">
        <v>39498</v>
      </c>
      <c r="N403" s="552"/>
      <c r="O403" s="552"/>
      <c r="P403" s="547" t="s">
        <v>21707</v>
      </c>
      <c r="Q403" s="551" t="s">
        <v>23848</v>
      </c>
      <c r="R403" s="549" t="s">
        <v>23849</v>
      </c>
      <c r="S403" s="553"/>
      <c r="T403" s="549"/>
      <c r="U403" s="549"/>
    </row>
    <row r="404" customFormat="false" ht="15.75" hidden="false" customHeight="true" outlineLevel="0" collapsed="false">
      <c r="A404" s="561" t="s">
        <v>21700</v>
      </c>
      <c r="B404" s="561" t="s">
        <v>21701</v>
      </c>
      <c r="C404" s="562" t="s">
        <v>34576</v>
      </c>
      <c r="D404" s="564" t="s">
        <v>34577</v>
      </c>
      <c r="E404" s="562" t="n">
        <v>22</v>
      </c>
      <c r="F404" s="564" t="s">
        <v>182</v>
      </c>
      <c r="G404" s="561" t="s">
        <v>10995</v>
      </c>
      <c r="H404" s="564" t="s">
        <v>34578</v>
      </c>
      <c r="I404" s="565" t="s">
        <v>33403</v>
      </c>
      <c r="J404" s="561" t="s">
        <v>32138</v>
      </c>
      <c r="K404" s="561" t="s">
        <v>30402</v>
      </c>
      <c r="L404" s="558"/>
      <c r="M404" s="554"/>
      <c r="N404" s="559"/>
      <c r="O404" s="559"/>
      <c r="P404" s="554" t="s">
        <v>33399</v>
      </c>
      <c r="Q404" s="558" t="s">
        <v>23848</v>
      </c>
      <c r="R404" s="556" t="s">
        <v>23849</v>
      </c>
      <c r="S404" s="560" t="s">
        <v>28131</v>
      </c>
      <c r="T404" s="556"/>
      <c r="U404" s="556"/>
    </row>
    <row r="405" customFormat="false" ht="15.75" hidden="false" customHeight="true" outlineLevel="0" collapsed="false">
      <c r="A405" s="579" t="s">
        <v>21700</v>
      </c>
      <c r="B405" s="579" t="s">
        <v>21701</v>
      </c>
      <c r="C405" s="580" t="s">
        <v>34579</v>
      </c>
      <c r="D405" s="610" t="s">
        <v>34580</v>
      </c>
      <c r="E405" s="580" t="n">
        <v>2</v>
      </c>
      <c r="F405" s="582" t="s">
        <v>12149</v>
      </c>
      <c r="G405" s="579" t="s">
        <v>10995</v>
      </c>
      <c r="H405" s="582" t="s">
        <v>34581</v>
      </c>
      <c r="I405" s="583" t="s">
        <v>33403</v>
      </c>
      <c r="J405" s="579" t="s">
        <v>15299</v>
      </c>
      <c r="K405" s="579"/>
      <c r="L405" s="569"/>
      <c r="M405" s="566"/>
      <c r="N405" s="571" t="n">
        <v>2900</v>
      </c>
      <c r="O405" s="571"/>
      <c r="P405" s="566"/>
      <c r="Q405" s="569" t="s">
        <v>23848</v>
      </c>
      <c r="R405" s="568" t="s">
        <v>33550</v>
      </c>
      <c r="S405" s="572" t="s">
        <v>19379</v>
      </c>
      <c r="T405" s="573" t="n">
        <v>39526</v>
      </c>
      <c r="U405" s="328" t="s">
        <v>34582</v>
      </c>
    </row>
    <row r="406" customFormat="false" ht="15.75" hidden="false" customHeight="true" outlineLevel="0" collapsed="false">
      <c r="A406" s="611" t="s">
        <v>21700</v>
      </c>
      <c r="B406" s="611" t="s">
        <v>21701</v>
      </c>
      <c r="C406" s="612" t="s">
        <v>34583</v>
      </c>
      <c r="D406" s="613" t="s">
        <v>34584</v>
      </c>
      <c r="E406" s="612" t="n">
        <v>29</v>
      </c>
      <c r="F406" s="613" t="s">
        <v>2189</v>
      </c>
      <c r="G406" s="611" t="s">
        <v>10995</v>
      </c>
      <c r="H406" s="613" t="s">
        <v>34585</v>
      </c>
      <c r="I406" s="614" t="s">
        <v>33403</v>
      </c>
      <c r="J406" s="611" t="s">
        <v>15299</v>
      </c>
      <c r="K406" s="611" t="s">
        <v>31162</v>
      </c>
      <c r="L406" s="588" t="s">
        <v>34586</v>
      </c>
      <c r="M406" s="587" t="n">
        <v>39505</v>
      </c>
      <c r="N406" s="589"/>
      <c r="O406" s="589"/>
      <c r="P406" s="584" t="s">
        <v>21707</v>
      </c>
      <c r="Q406" s="588" t="s">
        <v>23848</v>
      </c>
      <c r="R406" s="590" t="s">
        <v>34587</v>
      </c>
      <c r="S406" s="590"/>
      <c r="T406" s="586"/>
      <c r="U406" s="549"/>
    </row>
    <row r="407" customFormat="false" ht="15.75" hidden="false" customHeight="true" outlineLevel="0" collapsed="false">
      <c r="A407" s="574" t="s">
        <v>21700</v>
      </c>
      <c r="B407" s="574" t="s">
        <v>21701</v>
      </c>
      <c r="C407" s="575" t="s">
        <v>34588</v>
      </c>
      <c r="D407" s="577" t="s">
        <v>34589</v>
      </c>
      <c r="E407" s="575" t="n">
        <v>50</v>
      </c>
      <c r="F407" s="577" t="s">
        <v>34590</v>
      </c>
      <c r="G407" s="574" t="s">
        <v>10995</v>
      </c>
      <c r="H407" s="577" t="s">
        <v>34591</v>
      </c>
      <c r="I407" s="578" t="n">
        <v>39512</v>
      </c>
      <c r="J407" s="574" t="s">
        <v>15299</v>
      </c>
      <c r="K407" s="574" t="s">
        <v>31162</v>
      </c>
      <c r="L407" s="551" t="s">
        <v>33588</v>
      </c>
      <c r="M407" s="550" t="n">
        <v>39518</v>
      </c>
      <c r="N407" s="552"/>
      <c r="O407" s="552"/>
      <c r="P407" s="547" t="s">
        <v>21707</v>
      </c>
      <c r="Q407" s="551" t="s">
        <v>23848</v>
      </c>
      <c r="R407" s="549" t="s">
        <v>23849</v>
      </c>
      <c r="S407" s="553"/>
      <c r="T407" s="549"/>
      <c r="U407" s="549"/>
    </row>
    <row r="408" customFormat="false" ht="15.75" hidden="false" customHeight="true" outlineLevel="0" collapsed="false">
      <c r="A408" s="579" t="s">
        <v>21700</v>
      </c>
      <c r="B408" s="579" t="s">
        <v>21701</v>
      </c>
      <c r="C408" s="580" t="s">
        <v>21702</v>
      </c>
      <c r="D408" s="582" t="s">
        <v>21703</v>
      </c>
      <c r="E408" s="580" t="n">
        <v>13</v>
      </c>
      <c r="F408" s="582" t="s">
        <v>13769</v>
      </c>
      <c r="G408" s="579" t="s">
        <v>32</v>
      </c>
      <c r="H408" s="582" t="s">
        <v>21704</v>
      </c>
      <c r="I408" s="583" t="n">
        <v>39510</v>
      </c>
      <c r="J408" s="579" t="s">
        <v>66</v>
      </c>
      <c r="K408" s="579" t="s">
        <v>31162</v>
      </c>
      <c r="L408" s="569" t="s">
        <v>34592</v>
      </c>
      <c r="M408" s="570" t="n">
        <v>39511</v>
      </c>
      <c r="N408" s="571"/>
      <c r="O408" s="571"/>
      <c r="P408" s="566" t="s">
        <v>21707</v>
      </c>
      <c r="Q408" s="569" t="s">
        <v>17654</v>
      </c>
      <c r="R408" s="572" t="s">
        <v>15272</v>
      </c>
      <c r="S408" s="572" t="s">
        <v>19379</v>
      </c>
      <c r="T408" s="568"/>
      <c r="U408" s="568" t="s">
        <v>21708</v>
      </c>
    </row>
    <row r="409" customFormat="false" ht="15.75" hidden="false" customHeight="true" outlineLevel="0" collapsed="false">
      <c r="A409" s="561" t="s">
        <v>21700</v>
      </c>
      <c r="B409" s="561" t="s">
        <v>21701</v>
      </c>
      <c r="C409" s="562" t="s">
        <v>34593</v>
      </c>
      <c r="D409" s="564" t="s">
        <v>34594</v>
      </c>
      <c r="E409" s="562" t="n">
        <v>35</v>
      </c>
      <c r="F409" s="564" t="s">
        <v>34595</v>
      </c>
      <c r="G409" s="561" t="s">
        <v>32</v>
      </c>
      <c r="H409" s="564" t="s">
        <v>34596</v>
      </c>
      <c r="I409" s="565" t="s">
        <v>33403</v>
      </c>
      <c r="J409" s="561" t="s">
        <v>15299</v>
      </c>
      <c r="K409" s="561" t="s">
        <v>31162</v>
      </c>
      <c r="L409" s="558" t="s">
        <v>34597</v>
      </c>
      <c r="M409" s="557" t="n">
        <v>39504</v>
      </c>
      <c r="N409" s="559"/>
      <c r="O409" s="559"/>
      <c r="P409" s="554" t="s">
        <v>21707</v>
      </c>
      <c r="Q409" s="558" t="s">
        <v>33454</v>
      </c>
      <c r="R409" s="556" t="s">
        <v>23849</v>
      </c>
      <c r="S409" s="560" t="s">
        <v>28131</v>
      </c>
      <c r="T409" s="556"/>
      <c r="U409" s="556"/>
    </row>
    <row r="410" customFormat="false" ht="15.75" hidden="false" customHeight="true" outlineLevel="0" collapsed="false">
      <c r="A410" s="574" t="s">
        <v>21700</v>
      </c>
      <c r="B410" s="574" t="s">
        <v>21701</v>
      </c>
      <c r="C410" s="575" t="s">
        <v>34598</v>
      </c>
      <c r="D410" s="577" t="s">
        <v>34599</v>
      </c>
      <c r="E410" s="575" t="n">
        <v>22</v>
      </c>
      <c r="F410" s="577" t="s">
        <v>34600</v>
      </c>
      <c r="G410" s="574" t="s">
        <v>10995</v>
      </c>
      <c r="H410" s="577" t="s">
        <v>911</v>
      </c>
      <c r="I410" s="578"/>
      <c r="J410" s="574" t="s">
        <v>32138</v>
      </c>
      <c r="K410" s="574"/>
      <c r="L410" s="551"/>
      <c r="M410" s="547"/>
      <c r="N410" s="552"/>
      <c r="O410" s="552"/>
      <c r="P410" s="547"/>
      <c r="Q410" s="551"/>
      <c r="R410" s="549"/>
      <c r="S410" s="553"/>
      <c r="T410" s="549"/>
      <c r="U410" s="549"/>
    </row>
    <row r="411" customFormat="false" ht="15.75" hidden="false" customHeight="true" outlineLevel="0" collapsed="false">
      <c r="A411" s="574" t="s">
        <v>21700</v>
      </c>
      <c r="B411" s="574" t="s">
        <v>21701</v>
      </c>
      <c r="C411" s="575" t="s">
        <v>34601</v>
      </c>
      <c r="D411" s="577" t="s">
        <v>27655</v>
      </c>
      <c r="E411" s="575" t="n">
        <v>13</v>
      </c>
      <c r="F411" s="577" t="s">
        <v>27291</v>
      </c>
      <c r="G411" s="574" t="s">
        <v>32</v>
      </c>
      <c r="H411" s="577" t="s">
        <v>34602</v>
      </c>
      <c r="I411" s="578"/>
      <c r="J411" s="574" t="s">
        <v>66</v>
      </c>
      <c r="K411" s="574"/>
      <c r="L411" s="551"/>
      <c r="M411" s="547"/>
      <c r="N411" s="552"/>
      <c r="O411" s="552"/>
      <c r="P411" s="547"/>
      <c r="Q411" s="551"/>
      <c r="R411" s="549"/>
      <c r="S411" s="553"/>
      <c r="T411" s="549"/>
      <c r="U411" s="549"/>
    </row>
    <row r="412" customFormat="false" ht="15.75" hidden="false" customHeight="true" outlineLevel="0" collapsed="false">
      <c r="A412" s="574" t="s">
        <v>21700</v>
      </c>
      <c r="B412" s="574" t="s">
        <v>21701</v>
      </c>
      <c r="C412" s="575" t="s">
        <v>34603</v>
      </c>
      <c r="D412" s="577" t="s">
        <v>34604</v>
      </c>
      <c r="E412" s="575" t="n">
        <v>38</v>
      </c>
      <c r="F412" s="577" t="s">
        <v>34605</v>
      </c>
      <c r="G412" s="574" t="s">
        <v>33720</v>
      </c>
      <c r="H412" s="577" t="s">
        <v>34606</v>
      </c>
      <c r="I412" s="578"/>
      <c r="J412" s="574" t="s">
        <v>66</v>
      </c>
      <c r="K412" s="574"/>
      <c r="L412" s="551"/>
      <c r="M412" s="547"/>
      <c r="N412" s="552"/>
      <c r="O412" s="552"/>
      <c r="P412" s="547"/>
      <c r="Q412" s="551"/>
      <c r="R412" s="549"/>
      <c r="S412" s="553"/>
      <c r="T412" s="549"/>
      <c r="U412" s="549"/>
    </row>
    <row r="413" customFormat="false" ht="15.75" hidden="false" customHeight="true" outlineLevel="0" collapsed="false">
      <c r="A413" s="574" t="s">
        <v>21700</v>
      </c>
      <c r="B413" s="574" t="s">
        <v>33583</v>
      </c>
      <c r="C413" s="575" t="s">
        <v>34607</v>
      </c>
      <c r="D413" s="577" t="s">
        <v>34608</v>
      </c>
      <c r="E413" s="575" t="n">
        <v>72</v>
      </c>
      <c r="F413" s="577" t="s">
        <v>34609</v>
      </c>
      <c r="G413" s="574" t="s">
        <v>10995</v>
      </c>
      <c r="H413" s="577" t="s">
        <v>34610</v>
      </c>
      <c r="I413" s="578"/>
      <c r="J413" s="574" t="s">
        <v>15299</v>
      </c>
      <c r="K413" s="574"/>
      <c r="L413" s="551"/>
      <c r="M413" s="547"/>
      <c r="N413" s="552"/>
      <c r="O413" s="552"/>
      <c r="P413" s="547"/>
      <c r="Q413" s="551"/>
      <c r="R413" s="549"/>
      <c r="S413" s="553"/>
      <c r="T413" s="549"/>
      <c r="U413" s="549"/>
    </row>
    <row r="414" customFormat="false" ht="15.75" hidden="false" customHeight="true" outlineLevel="0" collapsed="false">
      <c r="A414" s="574" t="s">
        <v>21700</v>
      </c>
      <c r="B414" s="574" t="s">
        <v>33583</v>
      </c>
      <c r="C414" s="575" t="s">
        <v>34611</v>
      </c>
      <c r="D414" s="577" t="s">
        <v>34612</v>
      </c>
      <c r="E414" s="575" t="n">
        <v>50</v>
      </c>
      <c r="F414" s="577" t="s">
        <v>33314</v>
      </c>
      <c r="G414" s="574" t="s">
        <v>10995</v>
      </c>
      <c r="H414" s="577" t="s">
        <v>34613</v>
      </c>
      <c r="I414" s="578"/>
      <c r="J414" s="574" t="s">
        <v>15299</v>
      </c>
      <c r="K414" s="574"/>
      <c r="L414" s="551"/>
      <c r="M414" s="547"/>
      <c r="N414" s="552"/>
      <c r="O414" s="552"/>
      <c r="P414" s="547"/>
      <c r="Q414" s="551"/>
      <c r="R414" s="549"/>
      <c r="S414" s="553"/>
      <c r="T414" s="549"/>
      <c r="U414" s="549"/>
    </row>
    <row r="415" customFormat="false" ht="15.75" hidden="false" customHeight="true" outlineLevel="0" collapsed="false">
      <c r="A415" s="574" t="s">
        <v>21700</v>
      </c>
      <c r="B415" s="574" t="s">
        <v>33583</v>
      </c>
      <c r="C415" s="575" t="s">
        <v>34614</v>
      </c>
      <c r="D415" s="577" t="s">
        <v>34615</v>
      </c>
      <c r="E415" s="575" t="n">
        <v>14</v>
      </c>
      <c r="F415" s="577" t="s">
        <v>34616</v>
      </c>
      <c r="G415" s="574" t="s">
        <v>10995</v>
      </c>
      <c r="H415" s="577" t="s">
        <v>16529</v>
      </c>
      <c r="I415" s="578"/>
      <c r="J415" s="574" t="s">
        <v>15299</v>
      </c>
      <c r="K415" s="574"/>
      <c r="L415" s="551"/>
      <c r="M415" s="547"/>
      <c r="N415" s="552"/>
      <c r="O415" s="552"/>
      <c r="P415" s="547"/>
      <c r="Q415" s="551"/>
      <c r="R415" s="549"/>
      <c r="S415" s="553"/>
      <c r="T415" s="549"/>
      <c r="U415" s="549"/>
    </row>
    <row r="416" customFormat="false" ht="15.75" hidden="false" customHeight="true" outlineLevel="0" collapsed="false">
      <c r="A416" s="574" t="s">
        <v>21700</v>
      </c>
      <c r="B416" s="574" t="s">
        <v>33583</v>
      </c>
      <c r="C416" s="575" t="s">
        <v>34617</v>
      </c>
      <c r="D416" s="577" t="s">
        <v>34618</v>
      </c>
      <c r="E416" s="575" t="n">
        <v>69</v>
      </c>
      <c r="F416" s="577" t="s">
        <v>2015</v>
      </c>
      <c r="G416" s="574" t="s">
        <v>32</v>
      </c>
      <c r="H416" s="577" t="s">
        <v>34619</v>
      </c>
      <c r="I416" s="578"/>
      <c r="J416" s="574" t="s">
        <v>15299</v>
      </c>
      <c r="K416" s="574"/>
      <c r="L416" s="551"/>
      <c r="M416" s="547"/>
      <c r="N416" s="552"/>
      <c r="O416" s="552"/>
      <c r="P416" s="547"/>
      <c r="Q416" s="551"/>
      <c r="R416" s="549"/>
      <c r="S416" s="553"/>
      <c r="T416" s="549"/>
      <c r="U416" s="549"/>
    </row>
    <row r="417" customFormat="false" ht="15.75" hidden="false" customHeight="true" outlineLevel="0" collapsed="false">
      <c r="A417" s="574" t="s">
        <v>21700</v>
      </c>
      <c r="B417" s="574" t="s">
        <v>33583</v>
      </c>
      <c r="C417" s="575" t="s">
        <v>34620</v>
      </c>
      <c r="D417" s="577" t="s">
        <v>34621</v>
      </c>
      <c r="E417" s="575" t="n">
        <v>73</v>
      </c>
      <c r="F417" s="577" t="s">
        <v>34622</v>
      </c>
      <c r="G417" s="574"/>
      <c r="H417" s="577"/>
      <c r="I417" s="578" t="s">
        <v>33403</v>
      </c>
      <c r="J417" s="574" t="s">
        <v>15299</v>
      </c>
      <c r="K417" s="574" t="s">
        <v>31162</v>
      </c>
      <c r="L417" s="551" t="s">
        <v>34623</v>
      </c>
      <c r="M417" s="550" t="n">
        <v>39519</v>
      </c>
      <c r="N417" s="552"/>
      <c r="O417" s="552"/>
      <c r="P417" s="547" t="s">
        <v>21707</v>
      </c>
      <c r="Q417" s="551" t="s">
        <v>23848</v>
      </c>
      <c r="R417" s="549" t="s">
        <v>23849</v>
      </c>
      <c r="S417" s="553"/>
      <c r="T417" s="549"/>
      <c r="U417" s="549"/>
    </row>
    <row r="418" customFormat="false" ht="15.75" hidden="false" customHeight="true" outlineLevel="0" collapsed="false">
      <c r="A418" s="574" t="s">
        <v>21700</v>
      </c>
      <c r="B418" s="574" t="s">
        <v>33385</v>
      </c>
      <c r="C418" s="575" t="s">
        <v>34624</v>
      </c>
      <c r="D418" s="577" t="s">
        <v>34625</v>
      </c>
      <c r="E418" s="575" t="n">
        <v>22</v>
      </c>
      <c r="F418" s="577" t="s">
        <v>4048</v>
      </c>
      <c r="G418" s="574" t="s">
        <v>10995</v>
      </c>
      <c r="H418" s="577" t="s">
        <v>8296</v>
      </c>
      <c r="I418" s="578"/>
      <c r="J418" s="574" t="s">
        <v>32138</v>
      </c>
      <c r="K418" s="574"/>
      <c r="L418" s="551"/>
      <c r="M418" s="547"/>
      <c r="N418" s="552"/>
      <c r="O418" s="552"/>
      <c r="P418" s="547"/>
      <c r="Q418" s="551"/>
      <c r="R418" s="549"/>
      <c r="S418" s="553"/>
      <c r="T418" s="549"/>
      <c r="U418" s="549"/>
    </row>
    <row r="419" customFormat="false" ht="15.75" hidden="false" customHeight="true" outlineLevel="0" collapsed="false">
      <c r="A419" s="574" t="s">
        <v>21700</v>
      </c>
      <c r="B419" s="574" t="s">
        <v>33385</v>
      </c>
      <c r="C419" s="575" t="s">
        <v>34626</v>
      </c>
      <c r="D419" s="577" t="s">
        <v>34627</v>
      </c>
      <c r="E419" s="575" t="n">
        <v>85</v>
      </c>
      <c r="F419" s="577" t="s">
        <v>34628</v>
      </c>
      <c r="G419" s="574" t="s">
        <v>10995</v>
      </c>
      <c r="H419" s="577" t="s">
        <v>34629</v>
      </c>
      <c r="I419" s="578" t="n">
        <v>39584</v>
      </c>
      <c r="J419" s="574" t="s">
        <v>13608</v>
      </c>
      <c r="K419" s="574" t="s">
        <v>31162</v>
      </c>
      <c r="L419" s="551" t="s">
        <v>34630</v>
      </c>
      <c r="M419" s="550" t="n">
        <v>39596</v>
      </c>
      <c r="N419" s="552"/>
      <c r="O419" s="552"/>
      <c r="P419" s="547" t="s">
        <v>21707</v>
      </c>
      <c r="Q419" s="551" t="s">
        <v>34631</v>
      </c>
      <c r="R419" s="549" t="s">
        <v>33476</v>
      </c>
      <c r="S419" s="553"/>
      <c r="T419" s="549"/>
      <c r="U419" s="549"/>
    </row>
    <row r="420" customFormat="false" ht="15.75" hidden="false" customHeight="true" outlineLevel="0" collapsed="false">
      <c r="A420" s="561" t="s">
        <v>21700</v>
      </c>
      <c r="B420" s="561" t="s">
        <v>33385</v>
      </c>
      <c r="C420" s="562" t="s">
        <v>34632</v>
      </c>
      <c r="D420" s="564" t="s">
        <v>34633</v>
      </c>
      <c r="E420" s="562" t="n">
        <v>40</v>
      </c>
      <c r="F420" s="564" t="s">
        <v>34634</v>
      </c>
      <c r="G420" s="561" t="s">
        <v>10995</v>
      </c>
      <c r="H420" s="564" t="s">
        <v>7957</v>
      </c>
      <c r="I420" s="565" t="s">
        <v>33403</v>
      </c>
      <c r="J420" s="561" t="s">
        <v>15299</v>
      </c>
      <c r="K420" s="561" t="s">
        <v>30402</v>
      </c>
      <c r="L420" s="558"/>
      <c r="M420" s="554"/>
      <c r="N420" s="559"/>
      <c r="O420" s="559"/>
      <c r="P420" s="554"/>
      <c r="Q420" s="558" t="s">
        <v>11491</v>
      </c>
      <c r="R420" s="556" t="s">
        <v>16531</v>
      </c>
      <c r="S420" s="560" t="s">
        <v>28131</v>
      </c>
      <c r="T420" s="556"/>
      <c r="U420" s="556"/>
    </row>
    <row r="421" customFormat="false" ht="15.75" hidden="false" customHeight="true" outlineLevel="0" collapsed="false">
      <c r="A421" s="561" t="s">
        <v>21700</v>
      </c>
      <c r="B421" s="561" t="s">
        <v>33709</v>
      </c>
      <c r="C421" s="562" t="s">
        <v>34635</v>
      </c>
      <c r="D421" s="564" t="s">
        <v>34636</v>
      </c>
      <c r="E421" s="562" t="n">
        <v>41</v>
      </c>
      <c r="F421" s="564" t="s">
        <v>34637</v>
      </c>
      <c r="G421" s="561" t="s">
        <v>10995</v>
      </c>
      <c r="H421" s="564" t="s">
        <v>34638</v>
      </c>
      <c r="I421" s="565" t="n">
        <v>39581</v>
      </c>
      <c r="J421" s="561" t="s">
        <v>25236</v>
      </c>
      <c r="K421" s="561" t="s">
        <v>31162</v>
      </c>
      <c r="L421" s="558" t="s">
        <v>34639</v>
      </c>
      <c r="M421" s="557" t="n">
        <v>39608</v>
      </c>
      <c r="N421" s="559"/>
      <c r="O421" s="559"/>
      <c r="P421" s="554" t="s">
        <v>21707</v>
      </c>
      <c r="Q421" s="558" t="s">
        <v>33389</v>
      </c>
      <c r="R421" s="556" t="s">
        <v>34640</v>
      </c>
      <c r="S421" s="560" t="s">
        <v>28131</v>
      </c>
      <c r="T421" s="556"/>
      <c r="U421" s="556"/>
    </row>
    <row r="422" customFormat="false" ht="15.75" hidden="false" customHeight="true" outlineLevel="0" collapsed="false">
      <c r="A422" s="574" t="s">
        <v>21700</v>
      </c>
      <c r="B422" s="574" t="s">
        <v>33709</v>
      </c>
      <c r="C422" s="575" t="s">
        <v>34641</v>
      </c>
      <c r="D422" s="577" t="s">
        <v>34642</v>
      </c>
      <c r="E422" s="575" t="n">
        <v>59</v>
      </c>
      <c r="F422" s="577" t="s">
        <v>34643</v>
      </c>
      <c r="G422" s="574" t="s">
        <v>32</v>
      </c>
      <c r="H422" s="577" t="s">
        <v>34644</v>
      </c>
      <c r="I422" s="578" t="n">
        <v>39623</v>
      </c>
      <c r="J422" s="574" t="s">
        <v>28196</v>
      </c>
      <c r="K422" s="574" t="s">
        <v>31162</v>
      </c>
      <c r="L422" s="551" t="s">
        <v>34645</v>
      </c>
      <c r="M422" s="550" t="n">
        <v>39624</v>
      </c>
      <c r="N422" s="552"/>
      <c r="O422" s="552"/>
      <c r="P422" s="547" t="s">
        <v>21707</v>
      </c>
      <c r="Q422" s="551" t="s">
        <v>30097</v>
      </c>
      <c r="R422" s="549" t="s">
        <v>16531</v>
      </c>
      <c r="S422" s="553"/>
      <c r="T422" s="549"/>
      <c r="U422" s="549" t="s">
        <v>7390</v>
      </c>
    </row>
    <row r="423" customFormat="false" ht="15.75" hidden="false" customHeight="true" outlineLevel="0" collapsed="false">
      <c r="A423" s="561" t="s">
        <v>21700</v>
      </c>
      <c r="B423" s="561" t="s">
        <v>33709</v>
      </c>
      <c r="C423" s="562" t="s">
        <v>34646</v>
      </c>
      <c r="D423" s="564" t="s">
        <v>34647</v>
      </c>
      <c r="E423" s="562" t="n">
        <v>64</v>
      </c>
      <c r="F423" s="564" t="s">
        <v>34648</v>
      </c>
      <c r="G423" s="561" t="s">
        <v>10995</v>
      </c>
      <c r="H423" s="564" t="s">
        <v>34649</v>
      </c>
      <c r="I423" s="565"/>
      <c r="J423" s="561" t="s">
        <v>15299</v>
      </c>
      <c r="K423" s="561"/>
      <c r="L423" s="558"/>
      <c r="M423" s="557"/>
      <c r="N423" s="559"/>
      <c r="O423" s="559"/>
      <c r="P423" s="554"/>
      <c r="Q423" s="558"/>
      <c r="R423" s="556"/>
      <c r="S423" s="560"/>
      <c r="T423" s="556"/>
      <c r="U423" s="556"/>
    </row>
    <row r="424" customFormat="false" ht="15.75" hidden="false" customHeight="true" outlineLevel="0" collapsed="false">
      <c r="A424" s="574" t="s">
        <v>21700</v>
      </c>
      <c r="B424" s="574" t="s">
        <v>33709</v>
      </c>
      <c r="C424" s="575" t="s">
        <v>34650</v>
      </c>
      <c r="D424" s="577" t="s">
        <v>34651</v>
      </c>
      <c r="E424" s="575" t="n">
        <v>13</v>
      </c>
      <c r="F424" s="577" t="s">
        <v>69</v>
      </c>
      <c r="G424" s="574" t="s">
        <v>10995</v>
      </c>
      <c r="H424" s="577" t="s">
        <v>34652</v>
      </c>
      <c r="I424" s="578"/>
      <c r="J424" s="574" t="s">
        <v>66</v>
      </c>
      <c r="K424" s="574"/>
      <c r="L424" s="551"/>
      <c r="M424" s="547"/>
      <c r="N424" s="552"/>
      <c r="O424" s="552"/>
      <c r="P424" s="547"/>
      <c r="Q424" s="551"/>
      <c r="R424" s="549"/>
      <c r="S424" s="553"/>
      <c r="T424" s="549"/>
      <c r="U424" s="549"/>
    </row>
    <row r="425" customFormat="false" ht="15.75" hidden="false" customHeight="true" outlineLevel="0" collapsed="false">
      <c r="A425" s="574" t="s">
        <v>24523</v>
      </c>
      <c r="B425" s="574" t="s">
        <v>33790</v>
      </c>
      <c r="C425" s="575" t="s">
        <v>34653</v>
      </c>
      <c r="D425" s="577" t="s">
        <v>34654</v>
      </c>
      <c r="E425" s="575" t="n">
        <v>38</v>
      </c>
      <c r="F425" s="577" t="s">
        <v>18775</v>
      </c>
      <c r="G425" s="574" t="s">
        <v>32</v>
      </c>
      <c r="H425" s="577" t="s">
        <v>34655</v>
      </c>
      <c r="I425" s="578"/>
      <c r="J425" s="574" t="s">
        <v>66</v>
      </c>
      <c r="K425" s="574"/>
      <c r="L425" s="551"/>
      <c r="M425" s="547"/>
      <c r="N425" s="552"/>
      <c r="O425" s="552"/>
      <c r="P425" s="547"/>
      <c r="Q425" s="551"/>
      <c r="R425" s="549"/>
      <c r="S425" s="553"/>
      <c r="T425" s="549"/>
      <c r="U425" s="549"/>
    </row>
    <row r="426" customFormat="false" ht="15.75" hidden="false" customHeight="true" outlineLevel="0" collapsed="false">
      <c r="A426" s="574" t="s">
        <v>21700</v>
      </c>
      <c r="B426" s="574" t="s">
        <v>33790</v>
      </c>
      <c r="C426" s="575" t="s">
        <v>34656</v>
      </c>
      <c r="D426" s="577" t="s">
        <v>34657</v>
      </c>
      <c r="E426" s="575" t="n">
        <v>22</v>
      </c>
      <c r="F426" s="577" t="s">
        <v>34658</v>
      </c>
      <c r="G426" s="574" t="s">
        <v>32</v>
      </c>
      <c r="H426" s="577" t="s">
        <v>34659</v>
      </c>
      <c r="I426" s="578"/>
      <c r="J426" s="574" t="s">
        <v>32138</v>
      </c>
      <c r="K426" s="574"/>
      <c r="L426" s="551"/>
      <c r="M426" s="547"/>
      <c r="N426" s="552"/>
      <c r="O426" s="552"/>
      <c r="P426" s="547"/>
      <c r="Q426" s="551"/>
      <c r="R426" s="549"/>
      <c r="S426" s="553"/>
      <c r="T426" s="549"/>
      <c r="U426" s="549"/>
    </row>
    <row r="427" customFormat="false" ht="15.75" hidden="false" customHeight="true" outlineLevel="0" collapsed="false">
      <c r="A427" s="574" t="s">
        <v>21700</v>
      </c>
      <c r="B427" s="574" t="s">
        <v>33790</v>
      </c>
      <c r="C427" s="575" t="s">
        <v>34660</v>
      </c>
      <c r="D427" s="577" t="s">
        <v>34661</v>
      </c>
      <c r="E427" s="575" t="n">
        <v>59</v>
      </c>
      <c r="F427" s="577" t="s">
        <v>7606</v>
      </c>
      <c r="G427" s="574" t="s">
        <v>10995</v>
      </c>
      <c r="H427" s="577" t="s">
        <v>34662</v>
      </c>
      <c r="I427" s="578"/>
      <c r="J427" s="574" t="s">
        <v>15299</v>
      </c>
      <c r="K427" s="574"/>
      <c r="L427" s="551"/>
      <c r="M427" s="547"/>
      <c r="N427" s="552"/>
      <c r="O427" s="552"/>
      <c r="P427" s="547"/>
      <c r="Q427" s="551"/>
      <c r="R427" s="549"/>
      <c r="S427" s="553"/>
      <c r="T427" s="549"/>
      <c r="U427" s="549"/>
    </row>
    <row r="428" customFormat="false" ht="15.75" hidden="false" customHeight="true" outlineLevel="0" collapsed="false">
      <c r="A428" s="574" t="s">
        <v>21700</v>
      </c>
      <c r="B428" s="574" t="s">
        <v>33837</v>
      </c>
      <c r="C428" s="575" t="s">
        <v>34663</v>
      </c>
      <c r="D428" s="577" t="s">
        <v>34664</v>
      </c>
      <c r="E428" s="575" t="n">
        <v>92</v>
      </c>
      <c r="F428" s="577" t="s">
        <v>1950</v>
      </c>
      <c r="G428" s="574" t="s">
        <v>32</v>
      </c>
      <c r="H428" s="577" t="s">
        <v>34665</v>
      </c>
      <c r="I428" s="578"/>
      <c r="J428" s="574"/>
      <c r="K428" s="574"/>
      <c r="L428" s="551"/>
      <c r="M428" s="547"/>
      <c r="N428" s="552"/>
      <c r="O428" s="552"/>
      <c r="P428" s="547"/>
      <c r="Q428" s="551"/>
      <c r="R428" s="549"/>
      <c r="S428" s="553"/>
      <c r="T428" s="549"/>
      <c r="U428" s="549"/>
    </row>
    <row r="429" customFormat="false" ht="15.75" hidden="false" customHeight="true" outlineLevel="0" collapsed="false">
      <c r="A429" s="579" t="s">
        <v>21700</v>
      </c>
      <c r="B429" s="579" t="s">
        <v>33837</v>
      </c>
      <c r="C429" s="580" t="s">
        <v>34666</v>
      </c>
      <c r="D429" s="582" t="s">
        <v>34667</v>
      </c>
      <c r="E429" s="580" t="n">
        <v>91</v>
      </c>
      <c r="F429" s="582" t="s">
        <v>34668</v>
      </c>
      <c r="G429" s="579" t="s">
        <v>10995</v>
      </c>
      <c r="H429" s="582" t="s">
        <v>34669</v>
      </c>
      <c r="I429" s="583" t="n">
        <v>39631</v>
      </c>
      <c r="J429" s="579" t="s">
        <v>25236</v>
      </c>
      <c r="K429" s="579" t="s">
        <v>31162</v>
      </c>
      <c r="L429" s="569" t="s">
        <v>34670</v>
      </c>
      <c r="M429" s="570" t="n">
        <v>39638</v>
      </c>
      <c r="N429" s="571" t="n">
        <v>1950</v>
      </c>
      <c r="O429" s="571"/>
      <c r="P429" s="566" t="s">
        <v>21707</v>
      </c>
      <c r="Q429" s="569" t="s">
        <v>17654</v>
      </c>
      <c r="R429" s="568" t="s">
        <v>15272</v>
      </c>
      <c r="S429" s="572" t="s">
        <v>19379</v>
      </c>
      <c r="T429" s="573" t="n">
        <v>39639</v>
      </c>
      <c r="U429" s="568"/>
    </row>
    <row r="430" customFormat="false" ht="15.75" hidden="false" customHeight="true" outlineLevel="0" collapsed="false">
      <c r="A430" s="574" t="s">
        <v>21700</v>
      </c>
      <c r="B430" s="574" t="s">
        <v>33413</v>
      </c>
      <c r="C430" s="575" t="s">
        <v>34671</v>
      </c>
      <c r="D430" s="577" t="s">
        <v>34672</v>
      </c>
      <c r="E430" s="575" t="n">
        <v>17</v>
      </c>
      <c r="F430" s="577" t="s">
        <v>32668</v>
      </c>
      <c r="G430" s="574" t="s">
        <v>32</v>
      </c>
      <c r="H430" s="577" t="s">
        <v>34673</v>
      </c>
      <c r="I430" s="578" t="s">
        <v>33403</v>
      </c>
      <c r="J430" s="574" t="s">
        <v>15299</v>
      </c>
      <c r="K430" s="574"/>
      <c r="L430" s="551"/>
      <c r="M430" s="547"/>
      <c r="N430" s="552"/>
      <c r="O430" s="552"/>
      <c r="P430" s="547"/>
      <c r="Q430" s="551"/>
      <c r="R430" s="549"/>
      <c r="S430" s="553"/>
      <c r="T430" s="549"/>
      <c r="U430" s="549"/>
    </row>
    <row r="431" customFormat="false" ht="15.75" hidden="false" customHeight="true" outlineLevel="0" collapsed="false">
      <c r="A431" s="561" t="s">
        <v>21700</v>
      </c>
      <c r="B431" s="561" t="s">
        <v>33413</v>
      </c>
      <c r="C431" s="562" t="s">
        <v>34674</v>
      </c>
      <c r="D431" s="564" t="s">
        <v>34675</v>
      </c>
      <c r="E431" s="562" t="n">
        <v>66</v>
      </c>
      <c r="F431" s="564" t="s">
        <v>13476</v>
      </c>
      <c r="G431" s="561" t="s">
        <v>10995</v>
      </c>
      <c r="H431" s="564" t="s">
        <v>34676</v>
      </c>
      <c r="I431" s="565" t="s">
        <v>33403</v>
      </c>
      <c r="J431" s="561" t="s">
        <v>15299</v>
      </c>
      <c r="K431" s="561" t="s">
        <v>30402</v>
      </c>
      <c r="L431" s="558"/>
      <c r="M431" s="554"/>
      <c r="N431" s="559"/>
      <c r="O431" s="559"/>
      <c r="P431" s="554" t="s">
        <v>21707</v>
      </c>
      <c r="Q431" s="558" t="s">
        <v>29990</v>
      </c>
      <c r="R431" s="556" t="s">
        <v>29670</v>
      </c>
      <c r="S431" s="560" t="s">
        <v>28131</v>
      </c>
      <c r="T431" s="556"/>
      <c r="U431" s="556"/>
    </row>
    <row r="432" customFormat="false" ht="15.75" hidden="false" customHeight="true" outlineLevel="0" collapsed="false">
      <c r="A432" s="574" t="s">
        <v>21700</v>
      </c>
      <c r="B432" s="574" t="s">
        <v>33413</v>
      </c>
      <c r="C432" s="575" t="s">
        <v>34677</v>
      </c>
      <c r="D432" s="577" t="s">
        <v>34678</v>
      </c>
      <c r="E432" s="575" t="n">
        <v>17</v>
      </c>
      <c r="F432" s="577" t="s">
        <v>5633</v>
      </c>
      <c r="G432" s="574" t="s">
        <v>32</v>
      </c>
      <c r="H432" s="577" t="s">
        <v>11314</v>
      </c>
      <c r="I432" s="578"/>
      <c r="J432" s="574" t="s">
        <v>15299</v>
      </c>
      <c r="K432" s="574"/>
      <c r="L432" s="551"/>
      <c r="M432" s="547"/>
      <c r="N432" s="552"/>
      <c r="O432" s="552"/>
      <c r="P432" s="547"/>
      <c r="Q432" s="551"/>
      <c r="R432" s="549"/>
      <c r="S432" s="553"/>
      <c r="T432" s="549"/>
      <c r="U432" s="549"/>
    </row>
    <row r="433" customFormat="false" ht="15.75" hidden="false" customHeight="true" outlineLevel="0" collapsed="false">
      <c r="A433" s="561" t="s">
        <v>21700</v>
      </c>
      <c r="B433" s="561" t="s">
        <v>33413</v>
      </c>
      <c r="C433" s="562" t="s">
        <v>34679</v>
      </c>
      <c r="D433" s="564" t="s">
        <v>34680</v>
      </c>
      <c r="E433" s="562" t="n">
        <v>18</v>
      </c>
      <c r="F433" s="564" t="s">
        <v>19359</v>
      </c>
      <c r="G433" s="561" t="s">
        <v>32</v>
      </c>
      <c r="H433" s="564" t="s">
        <v>34681</v>
      </c>
      <c r="I433" s="565" t="n">
        <v>39727</v>
      </c>
      <c r="J433" s="561" t="s">
        <v>15299</v>
      </c>
      <c r="K433" s="561" t="s">
        <v>31162</v>
      </c>
      <c r="L433" s="558" t="s">
        <v>34682</v>
      </c>
      <c r="M433" s="557" t="n">
        <v>39752</v>
      </c>
      <c r="N433" s="559" t="n">
        <v>2100</v>
      </c>
      <c r="O433" s="559"/>
      <c r="P433" s="554" t="s">
        <v>21707</v>
      </c>
      <c r="Q433" s="558" t="s">
        <v>11491</v>
      </c>
      <c r="R433" s="556" t="s">
        <v>16531</v>
      </c>
      <c r="S433" s="560" t="s">
        <v>28131</v>
      </c>
      <c r="T433" s="556"/>
      <c r="U433" s="556"/>
    </row>
    <row r="434" customFormat="false" ht="15.75" hidden="false" customHeight="true" outlineLevel="0" collapsed="false">
      <c r="A434" s="561" t="s">
        <v>21700</v>
      </c>
      <c r="B434" s="561" t="s">
        <v>33413</v>
      </c>
      <c r="C434" s="562" t="s">
        <v>34683</v>
      </c>
      <c r="D434" s="564" t="s">
        <v>34684</v>
      </c>
      <c r="E434" s="562" t="n">
        <v>59</v>
      </c>
      <c r="F434" s="564" t="s">
        <v>4041</v>
      </c>
      <c r="G434" s="561" t="s">
        <v>32</v>
      </c>
      <c r="H434" s="564" t="s">
        <v>34685</v>
      </c>
      <c r="I434" s="565" t="s">
        <v>33403</v>
      </c>
      <c r="J434" s="561" t="s">
        <v>15299</v>
      </c>
      <c r="K434" s="561" t="s">
        <v>31162</v>
      </c>
      <c r="L434" s="558" t="s">
        <v>34686</v>
      </c>
      <c r="M434" s="557" t="n">
        <v>39713</v>
      </c>
      <c r="N434" s="559" t="n">
        <v>1500</v>
      </c>
      <c r="O434" s="559"/>
      <c r="P434" s="554" t="s">
        <v>21707</v>
      </c>
      <c r="Q434" s="558" t="s">
        <v>17654</v>
      </c>
      <c r="R434" s="556" t="s">
        <v>15272</v>
      </c>
      <c r="S434" s="560" t="s">
        <v>28131</v>
      </c>
      <c r="T434" s="556"/>
      <c r="U434" s="556"/>
    </row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>
      <c r="A437" s="305" t="s">
        <v>32050</v>
      </c>
      <c r="B437" s="305"/>
      <c r="C437" s="305"/>
      <c r="D437" s="305"/>
      <c r="E437" s="305"/>
      <c r="F437" s="305"/>
    </row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C1:C434">
    <sortState ref="C2:C434">
      <sortCondition ref="C2:C434" customList=""/>
    </sortState>
  </autoFilter>
  <mergeCells count="1">
    <mergeCell ref="A437:F437"/>
  </mergeCells>
  <hyperlinks>
    <hyperlink ref="U59" r:id="rId1" display="r.isidore@ch-ouestguyane.fr"/>
    <hyperlink ref="U405" r:id="rId2" display="nathalie.marchal@ch-chauny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9"/>
    <col collapsed="false" customWidth="true" hidden="false" outlineLevel="0" max="9" min="2" style="1" width="48.86"/>
    <col collapsed="false" customWidth="true" hidden="false" outlineLevel="0" max="26" min="10" style="1" width="10.71"/>
  </cols>
  <sheetData>
    <row r="1" customFormat="false" ht="15" hidden="false" customHeight="false" outlineLevel="0" collapsed="false">
      <c r="A1" s="615" t="s">
        <v>34687</v>
      </c>
      <c r="B1" s="615" t="s">
        <v>34688</v>
      </c>
      <c r="C1" s="615" t="s">
        <v>34689</v>
      </c>
      <c r="D1" s="615" t="s">
        <v>34690</v>
      </c>
      <c r="E1" s="616" t="s">
        <v>34691</v>
      </c>
      <c r="F1" s="616" t="s">
        <v>34692</v>
      </c>
      <c r="G1" s="616" t="s">
        <v>34693</v>
      </c>
      <c r="H1" s="616" t="s">
        <v>34694</v>
      </c>
      <c r="I1" s="616" t="s">
        <v>34695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15" hidden="false" customHeight="false" outlineLevel="0" collapsed="false">
      <c r="A2" s="20" t="s">
        <v>12371</v>
      </c>
      <c r="B2" s="20" t="s">
        <v>645</v>
      </c>
      <c r="C2" s="20" t="s">
        <v>16716</v>
      </c>
      <c r="D2" s="20" t="s">
        <v>17674</v>
      </c>
    </row>
    <row r="3" customFormat="false" ht="15" hidden="false" customHeight="false" outlineLevel="0" collapsed="false">
      <c r="A3" s="20" t="s">
        <v>14676</v>
      </c>
      <c r="B3" s="20" t="s">
        <v>3817</v>
      </c>
      <c r="C3" s="20" t="s">
        <v>16773</v>
      </c>
      <c r="D3" s="20" t="s">
        <v>17700</v>
      </c>
    </row>
    <row r="4" customFormat="false" ht="15" hidden="false" customHeight="false" outlineLevel="0" collapsed="false">
      <c r="A4" s="20" t="s">
        <v>14713</v>
      </c>
      <c r="B4" s="20" t="s">
        <v>15526</v>
      </c>
      <c r="C4" s="20" t="s">
        <v>16779</v>
      </c>
      <c r="D4" s="20" t="s">
        <v>12110</v>
      </c>
    </row>
    <row r="5" customFormat="false" ht="15" hidden="false" customHeight="false" outlineLevel="0" collapsed="false">
      <c r="A5" s="20" t="s">
        <v>9685</v>
      </c>
      <c r="B5" s="20" t="s">
        <v>15538</v>
      </c>
      <c r="C5" s="20" t="s">
        <v>9964</v>
      </c>
      <c r="D5" s="20" t="s">
        <v>17754</v>
      </c>
    </row>
    <row r="6" customFormat="false" ht="15" hidden="false" customHeight="false" outlineLevel="0" collapsed="false">
      <c r="A6" s="20" t="s">
        <v>14717</v>
      </c>
      <c r="B6" s="20" t="s">
        <v>13359</v>
      </c>
      <c r="C6" s="20" t="s">
        <v>16853</v>
      </c>
      <c r="D6" s="20" t="s">
        <v>17760</v>
      </c>
    </row>
    <row r="7" customFormat="false" ht="15" hidden="false" customHeight="false" outlineLevel="0" collapsed="false">
      <c r="A7" s="20" t="s">
        <v>9630</v>
      </c>
      <c r="B7" s="20" t="s">
        <v>15599</v>
      </c>
      <c r="C7" s="20" t="s">
        <v>16940</v>
      </c>
      <c r="D7" s="20" t="s">
        <v>3781</v>
      </c>
      <c r="E7" s="617"/>
      <c r="F7" s="617"/>
    </row>
    <row r="8" customFormat="false" ht="15" hidden="false" customHeight="false" outlineLevel="0" collapsed="false">
      <c r="A8" s="20" t="s">
        <v>14759</v>
      </c>
      <c r="B8" s="20" t="s">
        <v>15613</v>
      </c>
      <c r="C8" s="20" t="s">
        <v>7779</v>
      </c>
      <c r="D8" s="20" t="s">
        <v>17779</v>
      </c>
    </row>
    <row r="9" customFormat="false" ht="15" hidden="false" customHeight="false" outlineLevel="0" collapsed="false">
      <c r="A9" s="23" t="s">
        <v>14761</v>
      </c>
      <c r="B9" s="20" t="s">
        <v>15619</v>
      </c>
      <c r="C9" s="20" t="s">
        <v>17022</v>
      </c>
      <c r="D9" s="20" t="s">
        <v>17790</v>
      </c>
    </row>
    <row r="10" customFormat="false" ht="15" hidden="false" customHeight="false" outlineLevel="0" collapsed="false">
      <c r="A10" s="20" t="s">
        <v>11828</v>
      </c>
      <c r="B10" s="20" t="s">
        <v>15637</v>
      </c>
      <c r="C10" s="20" t="s">
        <v>10813</v>
      </c>
      <c r="D10" s="20" t="s">
        <v>17814</v>
      </c>
    </row>
    <row r="11" customFormat="false" ht="15" hidden="false" customHeight="false" outlineLevel="0" collapsed="false">
      <c r="A11" s="20" t="s">
        <v>14814</v>
      </c>
      <c r="B11" s="20" t="s">
        <v>13784</v>
      </c>
      <c r="C11" s="20" t="s">
        <v>17067</v>
      </c>
      <c r="D11" s="20" t="s">
        <v>12042</v>
      </c>
    </row>
    <row r="12" customFormat="false" ht="15" hidden="false" customHeight="false" outlineLevel="0" collapsed="false">
      <c r="A12" s="20" t="s">
        <v>14903</v>
      </c>
      <c r="B12" s="20" t="s">
        <v>15662</v>
      </c>
      <c r="C12" s="20" t="s">
        <v>17105</v>
      </c>
      <c r="D12" s="23" t="s">
        <v>17881</v>
      </c>
    </row>
    <row r="13" customFormat="false" ht="15" hidden="false" customHeight="false" outlineLevel="0" collapsed="false">
      <c r="A13" s="20" t="s">
        <v>13366</v>
      </c>
      <c r="B13" s="20" t="s">
        <v>15694</v>
      </c>
      <c r="C13" s="20" t="s">
        <v>17125</v>
      </c>
      <c r="D13" s="20" t="s">
        <v>17900</v>
      </c>
    </row>
    <row r="14" customFormat="false" ht="15" hidden="false" customHeight="false" outlineLevel="0" collapsed="false">
      <c r="A14" s="23" t="s">
        <v>14917</v>
      </c>
      <c r="B14" s="20" t="s">
        <v>5698</v>
      </c>
      <c r="C14" s="20" t="s">
        <v>17154</v>
      </c>
      <c r="D14" s="20" t="s">
        <v>17912</v>
      </c>
    </row>
    <row r="15" customFormat="false" ht="15" hidden="false" customHeight="false" outlineLevel="0" collapsed="false">
      <c r="A15" s="23" t="s">
        <v>14956</v>
      </c>
      <c r="B15" s="20" t="s">
        <v>11960</v>
      </c>
      <c r="C15" s="20" t="s">
        <v>17221</v>
      </c>
      <c r="D15" s="20" t="s">
        <v>17933</v>
      </c>
    </row>
    <row r="16" customFormat="false" ht="15" hidden="false" customHeight="false" outlineLevel="0" collapsed="false">
      <c r="A16" s="20" t="s">
        <v>14962</v>
      </c>
      <c r="B16" s="20" t="s">
        <v>15711</v>
      </c>
      <c r="C16" s="20" t="s">
        <v>17278</v>
      </c>
      <c r="D16" s="20" t="s">
        <v>17941</v>
      </c>
    </row>
    <row r="17" customFormat="false" ht="15" hidden="false" customHeight="false" outlineLevel="0" collapsed="false">
      <c r="A17" s="20" t="s">
        <v>14976</v>
      </c>
      <c r="B17" s="20" t="s">
        <v>15718</v>
      </c>
      <c r="C17" s="20" t="s">
        <v>17305</v>
      </c>
      <c r="D17" s="20" t="s">
        <v>17980</v>
      </c>
    </row>
    <row r="18" customFormat="false" ht="15" hidden="false" customHeight="false" outlineLevel="0" collapsed="false">
      <c r="A18" s="20" t="s">
        <v>14981</v>
      </c>
      <c r="B18" s="20" t="s">
        <v>15726</v>
      </c>
      <c r="C18" s="20" t="s">
        <v>17363</v>
      </c>
      <c r="D18" s="20" t="s">
        <v>17984</v>
      </c>
    </row>
    <row r="19" customFormat="false" ht="15" hidden="false" customHeight="false" outlineLevel="0" collapsed="false">
      <c r="A19" s="20" t="s">
        <v>7055</v>
      </c>
      <c r="B19" s="20" t="s">
        <v>15732</v>
      </c>
      <c r="C19" s="20" t="s">
        <v>16619</v>
      </c>
      <c r="D19" s="20" t="s">
        <v>17995</v>
      </c>
    </row>
    <row r="20" customFormat="false" ht="15" hidden="false" customHeight="false" outlineLevel="0" collapsed="false">
      <c r="A20" s="20" t="s">
        <v>15010</v>
      </c>
      <c r="B20" s="20" t="s">
        <v>15769</v>
      </c>
      <c r="C20" s="20" t="s">
        <v>16623</v>
      </c>
      <c r="D20" s="23" t="s">
        <v>18000</v>
      </c>
    </row>
    <row r="21" customFormat="false" ht="15.75" hidden="false" customHeight="true" outlineLevel="0" collapsed="false">
      <c r="A21" s="20" t="s">
        <v>15031</v>
      </c>
      <c r="B21" s="20" t="s">
        <v>15797</v>
      </c>
      <c r="C21" s="20" t="s">
        <v>17375</v>
      </c>
      <c r="D21" s="20" t="s">
        <v>18040</v>
      </c>
    </row>
    <row r="22" customFormat="false" ht="15.75" hidden="false" customHeight="true" outlineLevel="0" collapsed="false">
      <c r="A22" s="20" t="s">
        <v>15036</v>
      </c>
      <c r="B22" s="20" t="s">
        <v>15814</v>
      </c>
      <c r="C22" s="20" t="s">
        <v>17389</v>
      </c>
      <c r="D22" s="20" t="s">
        <v>18066</v>
      </c>
    </row>
    <row r="23" customFormat="false" ht="15.75" hidden="false" customHeight="true" outlineLevel="0" collapsed="false">
      <c r="A23" s="20" t="s">
        <v>15063</v>
      </c>
      <c r="B23" s="20" t="s">
        <v>15821</v>
      </c>
      <c r="C23" s="20" t="s">
        <v>17461</v>
      </c>
      <c r="D23" s="20" t="s">
        <v>18126</v>
      </c>
    </row>
    <row r="24" customFormat="false" ht="15.75" hidden="false" customHeight="true" outlineLevel="0" collapsed="false">
      <c r="A24" s="20" t="s">
        <v>15078</v>
      </c>
      <c r="B24" s="20" t="s">
        <v>15844</v>
      </c>
      <c r="C24" s="20" t="s">
        <v>18138</v>
      </c>
      <c r="D24" s="20" t="s">
        <v>18246</v>
      </c>
    </row>
    <row r="25" customFormat="false" ht="15.75" hidden="false" customHeight="true" outlineLevel="0" collapsed="false">
      <c r="A25" s="20" t="s">
        <v>15089</v>
      </c>
      <c r="B25" s="20" t="s">
        <v>15923</v>
      </c>
      <c r="C25" s="20" t="s">
        <v>12069</v>
      </c>
      <c r="D25" s="20" t="s">
        <v>18339</v>
      </c>
    </row>
    <row r="26" customFormat="false" ht="15.75" hidden="false" customHeight="true" outlineLevel="0" collapsed="false">
      <c r="A26" s="20" t="s">
        <v>15109</v>
      </c>
      <c r="B26" s="20" t="s">
        <v>15929</v>
      </c>
      <c r="C26" s="20" t="s">
        <v>18161</v>
      </c>
      <c r="D26" s="20" t="s">
        <v>18407</v>
      </c>
    </row>
    <row r="27" customFormat="false" ht="15.75" hidden="false" customHeight="true" outlineLevel="0" collapsed="false">
      <c r="A27" s="20" t="s">
        <v>15115</v>
      </c>
      <c r="B27" s="20" t="s">
        <v>15944</v>
      </c>
      <c r="C27" s="20" t="s">
        <v>16657</v>
      </c>
      <c r="D27" s="20" t="s">
        <v>18470</v>
      </c>
    </row>
    <row r="28" customFormat="false" ht="15.75" hidden="false" customHeight="true" outlineLevel="0" collapsed="false">
      <c r="A28" s="20" t="s">
        <v>34696</v>
      </c>
      <c r="B28" s="20" t="s">
        <v>15971</v>
      </c>
      <c r="C28" s="20" t="s">
        <v>16680</v>
      </c>
      <c r="D28" s="20" t="s">
        <v>9843</v>
      </c>
    </row>
    <row r="29" customFormat="false" ht="15.75" hidden="false" customHeight="true" outlineLevel="0" collapsed="false">
      <c r="A29" s="20" t="s">
        <v>15134</v>
      </c>
      <c r="B29" s="20" t="s">
        <v>15979</v>
      </c>
      <c r="C29" s="20" t="s">
        <v>11543</v>
      </c>
      <c r="D29" s="20" t="s">
        <v>18488</v>
      </c>
    </row>
    <row r="30" customFormat="false" ht="15.75" hidden="false" customHeight="true" outlineLevel="0" collapsed="false">
      <c r="A30" s="20" t="s">
        <v>13223</v>
      </c>
      <c r="B30" s="20" t="s">
        <v>15984</v>
      </c>
      <c r="C30" s="20" t="s">
        <v>16762</v>
      </c>
      <c r="D30" s="20" t="s">
        <v>18535</v>
      </c>
    </row>
    <row r="31" customFormat="false" ht="15.75" hidden="false" customHeight="true" outlineLevel="0" collapsed="false">
      <c r="A31" s="20" t="s">
        <v>15160</v>
      </c>
      <c r="B31" s="20" t="s">
        <v>15359</v>
      </c>
      <c r="C31" s="20" t="s">
        <v>16861</v>
      </c>
      <c r="D31" s="20" t="s">
        <v>18586</v>
      </c>
    </row>
    <row r="32" customFormat="false" ht="15.75" hidden="false" customHeight="true" outlineLevel="0" collapsed="false">
      <c r="A32" s="20" t="s">
        <v>15166</v>
      </c>
      <c r="B32" s="20" t="s">
        <v>16008</v>
      </c>
      <c r="C32" s="20" t="s">
        <v>13634</v>
      </c>
      <c r="D32" s="20" t="s">
        <v>19078</v>
      </c>
    </row>
    <row r="33" customFormat="false" ht="15.75" hidden="false" customHeight="true" outlineLevel="0" collapsed="false">
      <c r="A33" s="23" t="s">
        <v>15172</v>
      </c>
      <c r="B33" s="20" t="s">
        <v>12819</v>
      </c>
      <c r="C33" s="20" t="s">
        <v>16888</v>
      </c>
      <c r="D33" s="20" t="s">
        <v>12732</v>
      </c>
    </row>
    <row r="34" customFormat="false" ht="15.75" hidden="false" customHeight="true" outlineLevel="0" collapsed="false">
      <c r="A34" s="20" t="s">
        <v>15178</v>
      </c>
      <c r="B34" s="20" t="s">
        <v>16090</v>
      </c>
      <c r="C34" s="20" t="s">
        <v>16953</v>
      </c>
      <c r="D34" s="20" t="s">
        <v>18681</v>
      </c>
    </row>
    <row r="35" customFormat="false" ht="15.75" hidden="false" customHeight="true" outlineLevel="0" collapsed="false">
      <c r="A35" s="20" t="s">
        <v>13415</v>
      </c>
      <c r="B35" s="20" t="s">
        <v>16117</v>
      </c>
      <c r="C35" s="20" t="s">
        <v>17041</v>
      </c>
      <c r="D35" s="20" t="s">
        <v>18695</v>
      </c>
    </row>
    <row r="36" customFormat="false" ht="15.75" hidden="false" customHeight="true" outlineLevel="0" collapsed="false">
      <c r="A36" s="23" t="s">
        <v>15192</v>
      </c>
      <c r="B36" s="23" t="s">
        <v>12005</v>
      </c>
      <c r="C36" s="20" t="s">
        <v>17228</v>
      </c>
      <c r="D36" s="20" t="s">
        <v>18777</v>
      </c>
    </row>
    <row r="37" customFormat="false" ht="15.75" hidden="false" customHeight="true" outlineLevel="0" collapsed="false">
      <c r="A37" s="20" t="s">
        <v>15204</v>
      </c>
      <c r="B37" s="20" t="s">
        <v>16134</v>
      </c>
      <c r="C37" s="20" t="s">
        <v>17252</v>
      </c>
      <c r="D37" s="20" t="s">
        <v>18783</v>
      </c>
    </row>
    <row r="38" customFormat="false" ht="15.75" hidden="false" customHeight="true" outlineLevel="0" collapsed="false">
      <c r="A38" s="20" t="s">
        <v>9713</v>
      </c>
      <c r="B38" s="20" t="s">
        <v>16151</v>
      </c>
      <c r="C38" s="20" t="s">
        <v>16650</v>
      </c>
      <c r="D38" s="20" t="s">
        <v>18817</v>
      </c>
    </row>
    <row r="39" customFormat="false" ht="15.75" hidden="false" customHeight="true" outlineLevel="0" collapsed="false">
      <c r="A39" s="20" t="s">
        <v>15219</v>
      </c>
      <c r="B39" s="20" t="s">
        <v>16165</v>
      </c>
      <c r="C39" s="20" t="s">
        <v>17500</v>
      </c>
      <c r="D39" s="20" t="s">
        <v>18830</v>
      </c>
    </row>
    <row r="40" customFormat="false" ht="15.75" hidden="false" customHeight="true" outlineLevel="0" collapsed="false">
      <c r="A40" s="20" t="s">
        <v>15224</v>
      </c>
      <c r="B40" s="20" t="s">
        <v>16186</v>
      </c>
      <c r="C40" s="20" t="s">
        <v>17518</v>
      </c>
      <c r="D40" s="20" t="s">
        <v>18888</v>
      </c>
    </row>
    <row r="41" customFormat="false" ht="15.75" hidden="false" customHeight="true" outlineLevel="0" collapsed="false">
      <c r="A41" s="20" t="s">
        <v>15245</v>
      </c>
      <c r="B41" s="20" t="s">
        <v>14395</v>
      </c>
      <c r="C41" s="20" t="s">
        <v>17079</v>
      </c>
      <c r="D41" s="20" t="s">
        <v>16710</v>
      </c>
    </row>
    <row r="42" customFormat="false" ht="15.75" hidden="false" customHeight="true" outlineLevel="0" collapsed="false">
      <c r="A42" s="20" t="s">
        <v>15251</v>
      </c>
      <c r="B42" s="20" t="s">
        <v>16201</v>
      </c>
      <c r="C42" s="20" t="s">
        <v>17524</v>
      </c>
      <c r="D42" s="20" t="s">
        <v>13966</v>
      </c>
    </row>
    <row r="43" customFormat="false" ht="15.75" hidden="false" customHeight="true" outlineLevel="0" collapsed="false">
      <c r="A43" s="20" t="s">
        <v>15281</v>
      </c>
      <c r="B43" s="20" t="s">
        <v>16205</v>
      </c>
      <c r="C43" s="20" t="s">
        <v>14016</v>
      </c>
      <c r="D43" s="20" t="s">
        <v>18913</v>
      </c>
    </row>
    <row r="44" customFormat="false" ht="15.75" hidden="false" customHeight="true" outlineLevel="0" collapsed="false">
      <c r="A44" s="20" t="s">
        <v>15285</v>
      </c>
      <c r="B44" s="20" t="s">
        <v>16212</v>
      </c>
      <c r="C44" s="20" t="s">
        <v>17558</v>
      </c>
      <c r="D44" s="20" t="s">
        <v>18942</v>
      </c>
    </row>
    <row r="45" customFormat="false" ht="15.75" hidden="false" customHeight="true" outlineLevel="0" collapsed="false">
      <c r="A45" s="20" t="s">
        <v>15291</v>
      </c>
      <c r="B45" s="20" t="s">
        <v>16226</v>
      </c>
      <c r="C45" s="20" t="s">
        <v>10729</v>
      </c>
      <c r="D45" s="20" t="s">
        <v>18948</v>
      </c>
    </row>
    <row r="46" customFormat="false" ht="15.75" hidden="false" customHeight="true" outlineLevel="0" collapsed="false">
      <c r="A46" s="20" t="s">
        <v>15297</v>
      </c>
      <c r="B46" s="20" t="s">
        <v>16316</v>
      </c>
      <c r="D46" s="20" t="s">
        <v>18951</v>
      </c>
    </row>
    <row r="47" customFormat="false" ht="15.75" hidden="false" customHeight="true" outlineLevel="0" collapsed="false">
      <c r="A47" s="20" t="s">
        <v>12560</v>
      </c>
      <c r="B47" s="20" t="s">
        <v>16323</v>
      </c>
      <c r="D47" s="20" t="s">
        <v>18959</v>
      </c>
    </row>
    <row r="48" customFormat="false" ht="15.75" hidden="false" customHeight="true" outlineLevel="0" collapsed="false">
      <c r="A48" s="20" t="s">
        <v>15306</v>
      </c>
      <c r="B48" s="20" t="s">
        <v>16337</v>
      </c>
      <c r="D48" s="20" t="s">
        <v>18971</v>
      </c>
    </row>
    <row r="49" customFormat="false" ht="15.75" hidden="false" customHeight="true" outlineLevel="0" collapsed="false">
      <c r="A49" s="20" t="s">
        <v>15313</v>
      </c>
      <c r="B49" s="20" t="s">
        <v>16371</v>
      </c>
      <c r="D49" s="20" t="s">
        <v>17705</v>
      </c>
    </row>
    <row r="50" customFormat="false" ht="15.75" hidden="false" customHeight="true" outlineLevel="0" collapsed="false">
      <c r="A50" s="20" t="s">
        <v>15321</v>
      </c>
      <c r="B50" s="20" t="s">
        <v>16385</v>
      </c>
      <c r="D50" s="20" t="s">
        <v>17745</v>
      </c>
    </row>
    <row r="51" customFormat="false" ht="15.75" hidden="false" customHeight="true" outlineLevel="0" collapsed="false">
      <c r="B51" s="20" t="s">
        <v>14323</v>
      </c>
      <c r="D51" s="20" t="s">
        <v>17868</v>
      </c>
    </row>
    <row r="52" customFormat="false" ht="15.75" hidden="false" customHeight="true" outlineLevel="0" collapsed="false">
      <c r="B52" s="20" t="s">
        <v>14459</v>
      </c>
      <c r="D52" s="20" t="s">
        <v>18203</v>
      </c>
    </row>
    <row r="53" customFormat="false" ht="15.75" hidden="false" customHeight="true" outlineLevel="0" collapsed="false">
      <c r="B53" s="20" t="s">
        <v>16420</v>
      </c>
      <c r="D53" s="23" t="s">
        <v>18445</v>
      </c>
    </row>
    <row r="54" customFormat="false" ht="15.75" hidden="false" customHeight="true" outlineLevel="0" collapsed="false">
      <c r="B54" s="20" t="s">
        <v>16432</v>
      </c>
      <c r="D54" s="20" t="s">
        <v>18457</v>
      </c>
    </row>
    <row r="55" customFormat="false" ht="15.75" hidden="false" customHeight="true" outlineLevel="0" collapsed="false">
      <c r="B55" s="20" t="s">
        <v>16485</v>
      </c>
      <c r="D55" s="20" t="s">
        <v>18493</v>
      </c>
    </row>
    <row r="56" customFormat="false" ht="15.75" hidden="false" customHeight="true" outlineLevel="0" collapsed="false">
      <c r="D56" s="20" t="s">
        <v>18549</v>
      </c>
    </row>
    <row r="57" customFormat="false" ht="15.75" hidden="false" customHeight="true" outlineLevel="0" collapsed="false">
      <c r="D57" s="20" t="s">
        <v>18711</v>
      </c>
    </row>
    <row r="58" customFormat="false" ht="15.75" hidden="false" customHeight="true" outlineLevel="0" collapsed="false">
      <c r="D58" s="20" t="s">
        <v>18745</v>
      </c>
    </row>
    <row r="59" customFormat="false" ht="15.75" hidden="false" customHeight="true" outlineLevel="0" collapsed="false">
      <c r="D59" s="20" t="s">
        <v>6794</v>
      </c>
    </row>
    <row r="60" customFormat="false" ht="15.75" hidden="false" customHeight="true" outlineLevel="0" collapsed="false">
      <c r="D60" s="20" t="s">
        <v>19105</v>
      </c>
    </row>
    <row r="61" customFormat="false" ht="15.75" hidden="false" customHeight="true" outlineLevel="0" collapsed="false">
      <c r="D61" s="20" t="s">
        <v>19123</v>
      </c>
    </row>
    <row r="62" customFormat="false" ht="15.75" hidden="false" customHeight="true" outlineLevel="0" collapsed="false">
      <c r="D62" s="20" t="s">
        <v>19161</v>
      </c>
    </row>
    <row r="63" customFormat="false" ht="15.75" hidden="false" customHeight="true" outlineLevel="0" collapsed="false">
      <c r="D63" s="20" t="s">
        <v>19189</v>
      </c>
    </row>
    <row r="64" customFormat="false" ht="15.75" hidden="false" customHeight="true" outlineLevel="0" collapsed="false">
      <c r="D64" s="20" t="s">
        <v>19261</v>
      </c>
    </row>
    <row r="65" customFormat="false" ht="15.75" hidden="false" customHeight="true" outlineLevel="0" collapsed="false">
      <c r="D65" s="20" t="s">
        <v>19318</v>
      </c>
    </row>
    <row r="66" customFormat="false" ht="15.75" hidden="false" customHeight="true" outlineLevel="0" collapsed="false">
      <c r="D66" s="20" t="s">
        <v>17614</v>
      </c>
    </row>
    <row r="67" customFormat="false" ht="15.75" hidden="false" customHeight="true" outlineLevel="0" collapsed="false">
      <c r="D67" s="20" t="s">
        <v>15275</v>
      </c>
    </row>
    <row r="68" customFormat="false" ht="15.75" hidden="false" customHeight="true" outlineLevel="0" collapsed="false">
      <c r="D68" s="20" t="s">
        <v>4681</v>
      </c>
    </row>
    <row r="69" customFormat="false" ht="15.75" hidden="false" customHeight="true" outlineLevel="0" collapsed="false">
      <c r="D69" s="20" t="s">
        <v>17624</v>
      </c>
    </row>
    <row r="70" customFormat="false" ht="15.75" hidden="false" customHeight="true" outlineLevel="0" collapsed="false">
      <c r="D70" s="20" t="s">
        <v>17643</v>
      </c>
    </row>
    <row r="71" customFormat="false" ht="15.75" hidden="false" customHeight="true" outlineLevel="0" collapsed="false">
      <c r="D71" s="20" t="s">
        <v>17649</v>
      </c>
    </row>
    <row r="72" customFormat="false" ht="15.75" hidden="false" customHeight="true" outlineLevel="0" collapsed="false">
      <c r="D72" s="20" t="s">
        <v>17668</v>
      </c>
    </row>
    <row r="73" customFormat="false" ht="15.75" hidden="false" customHeight="true" outlineLevel="0" collapsed="false">
      <c r="D73" s="23" t="s">
        <v>19211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A9" r:id="rId1" display="gestion@steuniondouai.fr"/>
    <hyperlink ref="D12" r:id="rId2" display="services.techniques@mairie-saint-andre-de-corcy.fr"/>
    <hyperlink ref="A14" r:id="rId3" display="mairie.fresneaux@wanadoo.fr"/>
    <hyperlink ref="A15" r:id="rId4" display="ce.0511326p@ac-reims.fr"/>
    <hyperlink ref="D20" r:id="rId5" display="eric.debeaune@saint-witz.fr"/>
    <hyperlink ref="A33" r:id="rId6" display="garage-saintchristophe@orange.fr"/>
    <hyperlink ref="A36" r:id="rId7" display="sebguillard@wanadoo.fr"/>
    <hyperlink ref="B36" r:id="rId8" display="aillas2@wanadoo.fr"/>
    <hyperlink ref="D53" r:id="rId9" display="0761690z@ac-rouen.fr"/>
    <hyperlink ref="D73" r:id="rId10" display="jean-pascal.livert@ac-poitier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06:H110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5" min="1" style="1" width="36.43"/>
    <col collapsed="false" customWidth="true" hidden="false" outlineLevel="0" max="6" min="6" style="1" width="41.43"/>
    <col collapsed="false" customWidth="true" hidden="false" outlineLevel="0" max="7" min="7" style="1" width="38.43"/>
    <col collapsed="false" customWidth="true" hidden="false" outlineLevel="0" max="8" min="8" style="1" width="40.84"/>
    <col collapsed="false" customWidth="true" hidden="false" outlineLevel="0" max="26" min="9" style="1" width="10.71"/>
  </cols>
  <sheetData>
    <row r="1" customFormat="false" ht="22.05" hidden="false" customHeight="false" outlineLevel="0" collapsed="false">
      <c r="A1" s="618" t="s">
        <v>34697</v>
      </c>
      <c r="B1" s="618" t="s">
        <v>34697</v>
      </c>
      <c r="C1" s="618" t="s">
        <v>34697</v>
      </c>
      <c r="D1" s="618" t="s">
        <v>34697</v>
      </c>
      <c r="E1" s="618" t="s">
        <v>34697</v>
      </c>
      <c r="F1" s="618" t="s">
        <v>34697</v>
      </c>
      <c r="G1" s="618" t="s">
        <v>34697</v>
      </c>
      <c r="H1" s="618" t="s">
        <v>34697</v>
      </c>
    </row>
    <row r="2" customFormat="false" ht="15" hidden="false" customHeight="false" outlineLevel="0" collapsed="false">
      <c r="A2" s="619" t="s">
        <v>34698</v>
      </c>
      <c r="B2" s="620" t="s">
        <v>34699</v>
      </c>
      <c r="C2" s="620" t="s">
        <v>34700</v>
      </c>
      <c r="D2" s="620" t="s">
        <v>34701</v>
      </c>
      <c r="E2" s="620" t="s">
        <v>34702</v>
      </c>
      <c r="F2" s="620" t="s">
        <v>34703</v>
      </c>
      <c r="G2" s="620" t="s">
        <v>34704</v>
      </c>
      <c r="H2" s="620" t="s">
        <v>34705</v>
      </c>
    </row>
    <row r="3" customFormat="false" ht="15" hidden="false" customHeight="false" outlineLevel="0" collapsed="false">
      <c r="A3" s="621" t="s">
        <v>29354</v>
      </c>
      <c r="B3" s="622" t="s">
        <v>27077</v>
      </c>
      <c r="C3" s="623" t="s">
        <v>6715</v>
      </c>
      <c r="D3" s="623" t="s">
        <v>23401</v>
      </c>
      <c r="E3" s="623" t="s">
        <v>18701</v>
      </c>
      <c r="F3" s="246" t="s">
        <v>18701</v>
      </c>
      <c r="G3" s="242" t="s">
        <v>16542</v>
      </c>
      <c r="H3" s="246" t="s">
        <v>15421</v>
      </c>
    </row>
    <row r="4" customFormat="false" ht="15" hidden="false" customHeight="false" outlineLevel="0" collapsed="false">
      <c r="A4" s="621" t="s">
        <v>28602</v>
      </c>
      <c r="B4" s="622" t="s">
        <v>27108</v>
      </c>
      <c r="C4" s="622" t="s">
        <v>26325</v>
      </c>
      <c r="D4" s="622" t="s">
        <v>12159</v>
      </c>
      <c r="E4" s="622" t="s">
        <v>21221</v>
      </c>
      <c r="F4" s="624" t="s">
        <v>13707</v>
      </c>
      <c r="G4" s="14" t="s">
        <v>16677</v>
      </c>
      <c r="H4" s="624" t="s">
        <v>15881</v>
      </c>
    </row>
    <row r="5" customFormat="false" ht="15" hidden="false" customHeight="false" outlineLevel="0" collapsed="false">
      <c r="A5" s="621" t="s">
        <v>28494</v>
      </c>
      <c r="B5" s="622" t="s">
        <v>26966</v>
      </c>
      <c r="C5" s="622" t="s">
        <v>26325</v>
      </c>
      <c r="D5" s="622" t="s">
        <v>10151</v>
      </c>
      <c r="E5" s="622" t="s">
        <v>21373</v>
      </c>
      <c r="F5" s="624" t="s">
        <v>18589</v>
      </c>
      <c r="G5" s="14" t="s">
        <v>16710</v>
      </c>
      <c r="H5" s="624" t="s">
        <v>15435</v>
      </c>
    </row>
    <row r="6" customFormat="false" ht="15" hidden="false" customHeight="false" outlineLevel="0" collapsed="false">
      <c r="A6" s="621" t="s">
        <v>29148</v>
      </c>
      <c r="B6" s="622" t="s">
        <v>27939</v>
      </c>
      <c r="C6" s="622" t="s">
        <v>26263</v>
      </c>
      <c r="D6" s="622" t="s">
        <v>21869</v>
      </c>
      <c r="E6" s="622" t="s">
        <v>21294</v>
      </c>
      <c r="F6" s="624" t="s">
        <v>5678</v>
      </c>
      <c r="G6" s="14" t="s">
        <v>16723</v>
      </c>
      <c r="H6" s="624" t="s">
        <v>15452</v>
      </c>
    </row>
    <row r="7" customFormat="false" ht="15" hidden="false" customHeight="false" outlineLevel="0" collapsed="false">
      <c r="A7" s="621" t="s">
        <v>19430</v>
      </c>
      <c r="B7" s="622" t="s">
        <v>27095</v>
      </c>
      <c r="C7" s="622" t="s">
        <v>25839</v>
      </c>
      <c r="D7" s="622" t="s">
        <v>4825</v>
      </c>
      <c r="E7" s="625" t="s">
        <v>19441</v>
      </c>
      <c r="F7" s="624" t="s">
        <v>18278</v>
      </c>
      <c r="G7" s="14" t="s">
        <v>16729</v>
      </c>
      <c r="H7" s="624" t="s">
        <v>15465</v>
      </c>
    </row>
    <row r="8" customFormat="false" ht="15" hidden="false" customHeight="false" outlineLevel="0" collapsed="false">
      <c r="A8" s="621" t="s">
        <v>26484</v>
      </c>
      <c r="B8" s="622" t="s">
        <v>26711</v>
      </c>
      <c r="C8" s="622" t="s">
        <v>26046</v>
      </c>
      <c r="D8" s="622" t="s">
        <v>22242</v>
      </c>
      <c r="E8" s="622" t="s">
        <v>21416</v>
      </c>
      <c r="F8" s="624" t="s">
        <v>18574</v>
      </c>
      <c r="G8" s="14" t="s">
        <v>16740</v>
      </c>
      <c r="H8" s="624" t="s">
        <v>13440</v>
      </c>
    </row>
    <row r="9" customFormat="false" ht="15" hidden="false" customHeight="false" outlineLevel="0" collapsed="false">
      <c r="A9" s="621" t="s">
        <v>28890</v>
      </c>
      <c r="B9" s="622" t="s">
        <v>27363</v>
      </c>
      <c r="C9" s="622" t="s">
        <v>26023</v>
      </c>
      <c r="D9" s="622" t="s">
        <v>21920</v>
      </c>
      <c r="E9" s="622" t="s">
        <v>21496</v>
      </c>
      <c r="F9" s="624" t="s">
        <v>18689</v>
      </c>
      <c r="G9" s="14" t="s">
        <v>12183</v>
      </c>
      <c r="H9" s="624" t="s">
        <v>15508</v>
      </c>
    </row>
    <row r="10" customFormat="false" ht="15" hidden="false" customHeight="false" outlineLevel="0" collapsed="false">
      <c r="A10" s="621" t="s">
        <v>28255</v>
      </c>
      <c r="B10" s="622" t="s">
        <v>27947</v>
      </c>
      <c r="C10" s="622" t="s">
        <v>13911</v>
      </c>
      <c r="D10" s="622" t="s">
        <v>23269</v>
      </c>
      <c r="E10" s="622" t="s">
        <v>13599</v>
      </c>
      <c r="F10" s="624" t="s">
        <v>11604</v>
      </c>
      <c r="G10" s="14" t="s">
        <v>16556</v>
      </c>
      <c r="H10" s="624" t="s">
        <v>15508</v>
      </c>
    </row>
    <row r="11" customFormat="false" ht="15" hidden="false" customHeight="false" outlineLevel="0" collapsed="false">
      <c r="A11" s="621" t="s">
        <v>28563</v>
      </c>
      <c r="B11" s="622" t="s">
        <v>27956</v>
      </c>
      <c r="C11" s="622" t="s">
        <v>24953</v>
      </c>
      <c r="D11" s="622" t="s">
        <v>23478</v>
      </c>
      <c r="E11" s="622" t="s">
        <v>20878</v>
      </c>
      <c r="F11" s="624" t="s">
        <v>18413</v>
      </c>
      <c r="G11" s="14" t="s">
        <v>16749</v>
      </c>
      <c r="H11" s="624" t="s">
        <v>10729</v>
      </c>
    </row>
    <row r="12" customFormat="false" ht="15" hidden="false" customHeight="false" outlineLevel="0" collapsed="false">
      <c r="A12" s="621" t="s">
        <v>28308</v>
      </c>
      <c r="B12" s="622" t="s">
        <v>27565</v>
      </c>
      <c r="C12" s="622" t="s">
        <v>25730</v>
      </c>
      <c r="D12" s="622" t="s">
        <v>22272</v>
      </c>
      <c r="E12" s="622" t="s">
        <v>19982</v>
      </c>
      <c r="F12" s="624" t="s">
        <v>17738</v>
      </c>
      <c r="G12" s="14" t="s">
        <v>16756</v>
      </c>
      <c r="H12" s="624" t="s">
        <v>15519</v>
      </c>
    </row>
    <row r="13" customFormat="false" ht="15" hidden="false" customHeight="false" outlineLevel="0" collapsed="false">
      <c r="A13" s="621" t="s">
        <v>29191</v>
      </c>
      <c r="B13" s="622" t="s">
        <v>26518</v>
      </c>
      <c r="C13" s="622" t="s">
        <v>684</v>
      </c>
      <c r="D13" s="622" t="s">
        <v>22546</v>
      </c>
      <c r="E13" s="622" t="s">
        <v>20595</v>
      </c>
      <c r="F13" s="624" t="s">
        <v>18870</v>
      </c>
      <c r="G13" s="14" t="s">
        <v>16816</v>
      </c>
      <c r="H13" s="624" t="s">
        <v>11505</v>
      </c>
    </row>
    <row r="14" customFormat="false" ht="15" hidden="false" customHeight="false" outlineLevel="0" collapsed="false">
      <c r="A14" s="621" t="s">
        <v>19412</v>
      </c>
      <c r="B14" s="622" t="s">
        <v>27494</v>
      </c>
      <c r="C14" s="622" t="s">
        <v>25175</v>
      </c>
      <c r="D14" s="622" t="s">
        <v>22881</v>
      </c>
      <c r="E14" s="622" t="s">
        <v>20597</v>
      </c>
      <c r="F14" s="624" t="s">
        <v>18542</v>
      </c>
      <c r="G14" s="14" t="s">
        <v>16828</v>
      </c>
      <c r="H14" s="624" t="s">
        <v>15542</v>
      </c>
    </row>
    <row r="15" customFormat="false" ht="15" hidden="false" customHeight="false" outlineLevel="0" collapsed="false">
      <c r="A15" s="621" t="s">
        <v>29339</v>
      </c>
      <c r="B15" s="622" t="s">
        <v>27140</v>
      </c>
      <c r="C15" s="622" t="s">
        <v>11406</v>
      </c>
      <c r="D15" s="622" t="s">
        <v>23415</v>
      </c>
      <c r="E15" s="622" t="s">
        <v>21088</v>
      </c>
      <c r="F15" s="624" t="s">
        <v>17861</v>
      </c>
      <c r="G15" s="14" t="s">
        <v>11646</v>
      </c>
      <c r="H15" s="624" t="s">
        <v>15562</v>
      </c>
    </row>
    <row r="16" customFormat="false" ht="15" hidden="false" customHeight="false" outlineLevel="0" collapsed="false">
      <c r="A16" s="621" t="s">
        <v>29126</v>
      </c>
      <c r="B16" s="622" t="s">
        <v>11331</v>
      </c>
      <c r="C16" s="626" t="s">
        <v>11400</v>
      </c>
      <c r="D16" s="622" t="s">
        <v>22406</v>
      </c>
      <c r="E16" s="622" t="s">
        <v>20110</v>
      </c>
      <c r="F16" s="624" t="s">
        <v>19343</v>
      </c>
      <c r="G16" s="14" t="s">
        <v>16914</v>
      </c>
      <c r="H16" s="624" t="s">
        <v>15576</v>
      </c>
    </row>
    <row r="17" customFormat="false" ht="15" hidden="false" customHeight="false" outlineLevel="0" collapsed="false">
      <c r="A17" s="621" t="s">
        <v>29374</v>
      </c>
      <c r="B17" s="622" t="s">
        <v>27145</v>
      </c>
      <c r="C17" s="622" t="s">
        <v>26156</v>
      </c>
      <c r="D17" s="622" t="s">
        <v>23631</v>
      </c>
      <c r="E17" s="626" t="s">
        <v>21507</v>
      </c>
      <c r="F17" s="624" t="s">
        <v>19176</v>
      </c>
      <c r="G17" s="14" t="s">
        <v>14427</v>
      </c>
      <c r="H17" s="624" t="s">
        <v>10988</v>
      </c>
    </row>
    <row r="18" customFormat="false" ht="15" hidden="false" customHeight="false" outlineLevel="0" collapsed="false">
      <c r="A18" s="621" t="s">
        <v>29541</v>
      </c>
      <c r="B18" s="622" t="s">
        <v>27154</v>
      </c>
      <c r="C18" s="622" t="s">
        <v>25547</v>
      </c>
      <c r="D18" s="622" t="s">
        <v>14490</v>
      </c>
      <c r="E18" s="626" t="s">
        <v>72</v>
      </c>
      <c r="F18" s="624" t="s">
        <v>17683</v>
      </c>
      <c r="G18" s="14" t="s">
        <v>2255</v>
      </c>
      <c r="H18" s="624" t="s">
        <v>15655</v>
      </c>
    </row>
    <row r="19" customFormat="false" ht="15" hidden="false" customHeight="false" outlineLevel="0" collapsed="false">
      <c r="A19" s="621" t="s">
        <v>29415</v>
      </c>
      <c r="B19" s="622" t="s">
        <v>6093</v>
      </c>
      <c r="C19" s="622" t="s">
        <v>10214</v>
      </c>
      <c r="D19" s="622" t="s">
        <v>22908</v>
      </c>
      <c r="E19" s="622" t="s">
        <v>21708</v>
      </c>
      <c r="F19" s="624" t="s">
        <v>17973</v>
      </c>
      <c r="G19" s="14" t="s">
        <v>16927</v>
      </c>
      <c r="H19" s="624" t="s">
        <v>8630</v>
      </c>
    </row>
    <row r="20" customFormat="false" ht="15" hidden="false" customHeight="false" outlineLevel="0" collapsed="false">
      <c r="A20" s="621" t="s">
        <v>29228</v>
      </c>
      <c r="B20" s="622" t="s">
        <v>26990</v>
      </c>
      <c r="C20" s="622" t="s">
        <v>10214</v>
      </c>
      <c r="D20" s="622" t="s">
        <v>11617</v>
      </c>
      <c r="E20" s="622" t="s">
        <v>4825</v>
      </c>
      <c r="F20" s="624" t="s">
        <v>13777</v>
      </c>
      <c r="G20" s="14" t="s">
        <v>16934</v>
      </c>
      <c r="H20" s="624" t="s">
        <v>15704</v>
      </c>
    </row>
    <row r="21" customFormat="false" ht="15.75" hidden="false" customHeight="true" outlineLevel="0" collapsed="false">
      <c r="A21" s="621" t="s">
        <v>29225</v>
      </c>
      <c r="B21" s="622" t="s">
        <v>27160</v>
      </c>
      <c r="C21" s="622" t="s">
        <v>24848</v>
      </c>
      <c r="D21" s="622" t="s">
        <v>11109</v>
      </c>
      <c r="E21" s="622" t="s">
        <v>4741</v>
      </c>
      <c r="F21" s="624" t="s">
        <v>10806</v>
      </c>
      <c r="G21" s="14" t="s">
        <v>16960</v>
      </c>
      <c r="H21" s="624" t="s">
        <v>15704</v>
      </c>
    </row>
    <row r="22" customFormat="false" ht="15.75" hidden="false" customHeight="true" outlineLevel="0" collapsed="false">
      <c r="A22" s="621" t="s">
        <v>21852</v>
      </c>
      <c r="B22" s="622" t="s">
        <v>27150</v>
      </c>
      <c r="C22" s="622" t="s">
        <v>26416</v>
      </c>
      <c r="D22" s="622" t="s">
        <v>23207</v>
      </c>
      <c r="E22" s="622" t="s">
        <v>21348</v>
      </c>
      <c r="F22" s="624" t="s">
        <v>18216</v>
      </c>
      <c r="G22" s="14" t="s">
        <v>8421</v>
      </c>
      <c r="H22" s="624" t="s">
        <v>4788</v>
      </c>
    </row>
    <row r="23" customFormat="false" ht="15.75" hidden="false" customHeight="true" outlineLevel="0" collapsed="false">
      <c r="A23" s="621" t="s">
        <v>28893</v>
      </c>
      <c r="B23" s="622" t="s">
        <v>19481</v>
      </c>
      <c r="C23" s="622" t="s">
        <v>25800</v>
      </c>
      <c r="D23" s="622" t="s">
        <v>22570</v>
      </c>
      <c r="E23" s="622" t="s">
        <v>20323</v>
      </c>
      <c r="F23" s="624" t="s">
        <v>18847</v>
      </c>
      <c r="G23" s="14" t="s">
        <v>17060</v>
      </c>
      <c r="H23" s="624" t="s">
        <v>6066</v>
      </c>
    </row>
    <row r="24" customFormat="false" ht="15.75" hidden="false" customHeight="true" outlineLevel="0" collapsed="false">
      <c r="A24" s="621" t="s">
        <v>12218</v>
      </c>
      <c r="B24" s="622" t="s">
        <v>27165</v>
      </c>
      <c r="C24" s="622" t="s">
        <v>13669</v>
      </c>
      <c r="D24" s="622" t="s">
        <v>13685</v>
      </c>
      <c r="E24" s="622" t="s">
        <v>20323</v>
      </c>
      <c r="F24" s="624" t="s">
        <v>19268</v>
      </c>
      <c r="G24" s="14" t="s">
        <v>17072</v>
      </c>
      <c r="H24" s="624" t="s">
        <v>15739</v>
      </c>
    </row>
    <row r="25" customFormat="false" ht="15.75" hidden="false" customHeight="true" outlineLevel="0" collapsed="false">
      <c r="A25" s="621" t="s">
        <v>29600</v>
      </c>
      <c r="B25" s="622" t="s">
        <v>14451</v>
      </c>
      <c r="C25" s="622" t="s">
        <v>9777</v>
      </c>
      <c r="D25" s="622" t="s">
        <v>19662</v>
      </c>
      <c r="E25" s="622" t="s">
        <v>20323</v>
      </c>
      <c r="F25" s="624" t="s">
        <v>19268</v>
      </c>
      <c r="G25" s="14" t="s">
        <v>17095</v>
      </c>
      <c r="H25" s="624" t="s">
        <v>15752</v>
      </c>
    </row>
    <row r="26" customFormat="false" ht="15.75" hidden="false" customHeight="true" outlineLevel="0" collapsed="false">
      <c r="A26" s="621" t="s">
        <v>29247</v>
      </c>
      <c r="B26" s="622" t="s">
        <v>27580</v>
      </c>
      <c r="C26" s="622" t="s">
        <v>24284</v>
      </c>
      <c r="D26" s="622" t="s">
        <v>22735</v>
      </c>
      <c r="E26" s="622" t="s">
        <v>19798</v>
      </c>
      <c r="F26" s="624" t="s">
        <v>18611</v>
      </c>
      <c r="G26" s="14" t="s">
        <v>17182</v>
      </c>
      <c r="H26" s="624" t="s">
        <v>15776</v>
      </c>
    </row>
    <row r="27" customFormat="false" ht="15.75" hidden="false" customHeight="true" outlineLevel="0" collapsed="false">
      <c r="A27" s="621" t="s">
        <v>29115</v>
      </c>
      <c r="B27" s="622" t="s">
        <v>27392</v>
      </c>
      <c r="C27" s="622" t="s">
        <v>5942</v>
      </c>
      <c r="D27" s="622" t="s">
        <v>16458</v>
      </c>
      <c r="E27" s="622" t="s">
        <v>9280</v>
      </c>
      <c r="F27" s="624" t="s">
        <v>18566</v>
      </c>
      <c r="G27" s="14" t="s">
        <v>17189</v>
      </c>
      <c r="H27" s="624" t="s">
        <v>15801</v>
      </c>
    </row>
    <row r="28" customFormat="false" ht="15.75" hidden="false" customHeight="true" outlineLevel="0" collapsed="false">
      <c r="A28" s="621" t="s">
        <v>28458</v>
      </c>
      <c r="B28" s="622" t="s">
        <v>26723</v>
      </c>
      <c r="C28" s="622" t="s">
        <v>24994</v>
      </c>
      <c r="D28" s="622" t="s">
        <v>9742</v>
      </c>
      <c r="E28" s="622" t="s">
        <v>21288</v>
      </c>
      <c r="F28" s="624" t="s">
        <v>17630</v>
      </c>
      <c r="G28" s="14" t="s">
        <v>4762</v>
      </c>
      <c r="H28" s="624" t="s">
        <v>15808</v>
      </c>
    </row>
    <row r="29" customFormat="false" ht="15.75" hidden="false" customHeight="true" outlineLevel="0" collapsed="false">
      <c r="A29" s="621" t="s">
        <v>29654</v>
      </c>
      <c r="B29" s="622" t="s">
        <v>27618</v>
      </c>
      <c r="C29" s="622" t="s">
        <v>11796</v>
      </c>
      <c r="D29" s="622" t="s">
        <v>23182</v>
      </c>
      <c r="E29" s="622" t="s">
        <v>19362</v>
      </c>
      <c r="F29" s="624" t="s">
        <v>18143</v>
      </c>
      <c r="G29" s="14" t="s">
        <v>17206</v>
      </c>
      <c r="H29" s="624" t="s">
        <v>5900</v>
      </c>
    </row>
    <row r="30" customFormat="false" ht="15.75" hidden="false" customHeight="true" outlineLevel="0" collapsed="false">
      <c r="A30" s="621" t="s">
        <v>13528</v>
      </c>
      <c r="B30" s="622" t="s">
        <v>26746</v>
      </c>
      <c r="C30" s="622" t="s">
        <v>25098</v>
      </c>
      <c r="D30" s="622" t="s">
        <v>21839</v>
      </c>
      <c r="E30" s="622" t="s">
        <v>8764</v>
      </c>
      <c r="F30" s="624" t="s">
        <v>17702</v>
      </c>
      <c r="G30" s="14" t="s">
        <v>9769</v>
      </c>
      <c r="H30" s="624" t="s">
        <v>14338</v>
      </c>
    </row>
    <row r="31" customFormat="false" ht="15.75" hidden="false" customHeight="true" outlineLevel="0" collapsed="false">
      <c r="A31" s="621" t="s">
        <v>28625</v>
      </c>
      <c r="B31" s="622" t="s">
        <v>27043</v>
      </c>
      <c r="C31" s="622" t="s">
        <v>25053</v>
      </c>
      <c r="D31" s="622" t="s">
        <v>11865</v>
      </c>
      <c r="E31" s="622" t="s">
        <v>20855</v>
      </c>
      <c r="F31" s="624" t="s">
        <v>13654</v>
      </c>
      <c r="G31" s="14" t="s">
        <v>8910</v>
      </c>
      <c r="H31" s="624" t="s">
        <v>528</v>
      </c>
    </row>
    <row r="32" customFormat="false" ht="15.75" hidden="false" customHeight="true" outlineLevel="0" collapsed="false">
      <c r="A32" s="621" t="s">
        <v>24291</v>
      </c>
      <c r="B32" s="622" t="s">
        <v>5208</v>
      </c>
      <c r="C32" s="622" t="s">
        <v>24707</v>
      </c>
      <c r="D32" s="622" t="s">
        <v>14046</v>
      </c>
      <c r="E32" s="622" t="s">
        <v>19883</v>
      </c>
      <c r="F32" s="624" t="s">
        <v>17747</v>
      </c>
      <c r="G32" s="14" t="s">
        <v>17235</v>
      </c>
      <c r="H32" s="624" t="s">
        <v>15905</v>
      </c>
    </row>
    <row r="33" customFormat="false" ht="15.75" hidden="false" customHeight="true" outlineLevel="0" collapsed="false">
      <c r="A33" s="621" t="s">
        <v>28469</v>
      </c>
      <c r="B33" s="622" t="s">
        <v>14912</v>
      </c>
      <c r="C33" s="622" t="s">
        <v>8300</v>
      </c>
      <c r="D33" s="622" t="s">
        <v>14046</v>
      </c>
      <c r="E33" s="622" t="s">
        <v>21038</v>
      </c>
      <c r="F33" s="624" t="s">
        <v>7962</v>
      </c>
      <c r="G33" s="14" t="s">
        <v>17247</v>
      </c>
      <c r="H33" s="624" t="s">
        <v>4448</v>
      </c>
    </row>
    <row r="34" customFormat="false" ht="15.75" hidden="false" customHeight="true" outlineLevel="0" collapsed="false">
      <c r="A34" s="621" t="s">
        <v>19437</v>
      </c>
      <c r="B34" s="622" t="s">
        <v>28012</v>
      </c>
      <c r="C34" s="622" t="s">
        <v>7069</v>
      </c>
      <c r="D34" s="622" t="s">
        <v>23227</v>
      </c>
      <c r="E34" s="622" t="s">
        <v>4909</v>
      </c>
      <c r="F34" s="624" t="s">
        <v>19291</v>
      </c>
      <c r="G34" s="14" t="s">
        <v>17254</v>
      </c>
      <c r="H34" s="624" t="s">
        <v>15995</v>
      </c>
    </row>
    <row r="35" customFormat="false" ht="15.75" hidden="false" customHeight="true" outlineLevel="0" collapsed="false">
      <c r="A35" s="621" t="s">
        <v>9613</v>
      </c>
      <c r="B35" s="622" t="s">
        <v>26655</v>
      </c>
      <c r="C35" s="622" t="s">
        <v>13396</v>
      </c>
      <c r="D35" s="622" t="s">
        <v>22304</v>
      </c>
      <c r="E35" s="622" t="s">
        <v>19775</v>
      </c>
      <c r="F35" s="624" t="s">
        <v>18249</v>
      </c>
      <c r="G35" s="14" t="s">
        <v>17258</v>
      </c>
      <c r="H35" s="624" t="s">
        <v>13931</v>
      </c>
    </row>
    <row r="36" customFormat="false" ht="15.75" hidden="false" customHeight="true" outlineLevel="0" collapsed="false">
      <c r="A36" s="621" t="s">
        <v>28228</v>
      </c>
      <c r="B36" s="622" t="s">
        <v>26610</v>
      </c>
      <c r="C36" s="622" t="s">
        <v>25723</v>
      </c>
      <c r="D36" s="622" t="s">
        <v>23574</v>
      </c>
      <c r="E36" s="622" t="s">
        <v>20277</v>
      </c>
      <c r="F36" s="624" t="s">
        <v>19195</v>
      </c>
      <c r="G36" s="14" t="s">
        <v>10944</v>
      </c>
      <c r="H36" s="624" t="s">
        <v>11022</v>
      </c>
    </row>
    <row r="37" customFormat="false" ht="15.75" hidden="false" customHeight="true" outlineLevel="0" collapsed="false">
      <c r="A37" s="621" t="s">
        <v>14211</v>
      </c>
      <c r="B37" s="622" t="s">
        <v>26751</v>
      </c>
      <c r="C37" s="622" t="s">
        <v>13791</v>
      </c>
      <c r="D37" s="626" t="s">
        <v>34706</v>
      </c>
      <c r="E37" s="622" t="s">
        <v>9785</v>
      </c>
      <c r="F37" s="624" t="s">
        <v>18382</v>
      </c>
      <c r="G37" s="14" t="s">
        <v>4970</v>
      </c>
      <c r="H37" s="624" t="s">
        <v>16028</v>
      </c>
    </row>
    <row r="38" customFormat="false" ht="15.75" hidden="false" customHeight="true" outlineLevel="0" collapsed="false">
      <c r="A38" s="621" t="s">
        <v>28105</v>
      </c>
      <c r="B38" s="622" t="s">
        <v>27916</v>
      </c>
      <c r="C38" s="622" t="s">
        <v>25119</v>
      </c>
      <c r="D38" s="626" t="s">
        <v>34707</v>
      </c>
      <c r="E38" s="622" t="s">
        <v>19451</v>
      </c>
      <c r="F38" s="624" t="s">
        <v>18439</v>
      </c>
      <c r="G38" s="14" t="s">
        <v>4975</v>
      </c>
      <c r="H38" s="624" t="s">
        <v>14507</v>
      </c>
    </row>
    <row r="39" customFormat="false" ht="15.75" hidden="false" customHeight="true" outlineLevel="0" collapsed="false">
      <c r="A39" s="621" t="s">
        <v>29196</v>
      </c>
      <c r="B39" s="622" t="s">
        <v>26667</v>
      </c>
      <c r="C39" s="622" t="s">
        <v>14381</v>
      </c>
      <c r="D39" s="622" t="s">
        <v>22615</v>
      </c>
      <c r="E39" s="622" t="s">
        <v>20169</v>
      </c>
      <c r="F39" s="624" t="s">
        <v>6039</v>
      </c>
      <c r="G39" s="14" t="s">
        <v>17298</v>
      </c>
      <c r="H39" s="624" t="s">
        <v>16056</v>
      </c>
    </row>
    <row r="40" customFormat="false" ht="15.75" hidden="false" customHeight="true" outlineLevel="0" collapsed="false">
      <c r="A40" s="621" t="s">
        <v>29561</v>
      </c>
      <c r="B40" s="622" t="s">
        <v>19475</v>
      </c>
      <c r="C40" s="622" t="s">
        <v>25758</v>
      </c>
      <c r="D40" s="622" t="s">
        <v>22782</v>
      </c>
      <c r="E40" s="622" t="s">
        <v>20169</v>
      </c>
      <c r="F40" s="624" t="s">
        <v>17823</v>
      </c>
      <c r="G40" s="14" t="s">
        <v>8637</v>
      </c>
      <c r="H40" s="624" t="s">
        <v>16060</v>
      </c>
    </row>
    <row r="41" customFormat="false" ht="15.75" hidden="false" customHeight="true" outlineLevel="0" collapsed="false">
      <c r="A41" s="621" t="s">
        <v>28531</v>
      </c>
      <c r="B41" s="622" t="s">
        <v>26698</v>
      </c>
      <c r="C41" s="622" t="s">
        <v>26119</v>
      </c>
      <c r="D41" s="622" t="s">
        <v>13522</v>
      </c>
      <c r="E41" s="622" t="s">
        <v>21054</v>
      </c>
      <c r="F41" s="624" t="s">
        <v>6419</v>
      </c>
      <c r="G41" s="14" t="s">
        <v>13725</v>
      </c>
      <c r="H41" s="624" t="s">
        <v>16066</v>
      </c>
    </row>
    <row r="42" customFormat="false" ht="15.75" hidden="false" customHeight="true" outlineLevel="0" collapsed="false">
      <c r="A42" s="621" t="s">
        <v>11309</v>
      </c>
      <c r="B42" s="622" t="s">
        <v>26589</v>
      </c>
      <c r="C42" s="622" t="s">
        <v>25765</v>
      </c>
      <c r="D42" s="622" t="s">
        <v>22197</v>
      </c>
      <c r="E42" s="622" t="s">
        <v>20326</v>
      </c>
      <c r="F42" s="624" t="s">
        <v>17659</v>
      </c>
      <c r="G42" s="14" t="s">
        <v>6378</v>
      </c>
      <c r="H42" s="624" t="s">
        <v>12083</v>
      </c>
    </row>
    <row r="43" customFormat="false" ht="15.75" hidden="false" customHeight="true" outlineLevel="0" collapsed="false">
      <c r="A43" s="621" t="s">
        <v>28326</v>
      </c>
      <c r="B43" s="622" t="s">
        <v>27573</v>
      </c>
      <c r="C43" s="622" t="s">
        <v>6526</v>
      </c>
      <c r="D43" s="622" t="s">
        <v>23648</v>
      </c>
      <c r="E43" s="622" t="s">
        <v>20356</v>
      </c>
      <c r="F43" s="624" t="s">
        <v>3482</v>
      </c>
      <c r="G43" s="14" t="s">
        <v>17333</v>
      </c>
      <c r="H43" s="624" t="s">
        <v>16069</v>
      </c>
    </row>
    <row r="44" customFormat="false" ht="15.75" hidden="false" customHeight="true" outlineLevel="0" collapsed="false">
      <c r="A44" s="621" t="s">
        <v>29001</v>
      </c>
      <c r="B44" s="622" t="s">
        <v>27514</v>
      </c>
      <c r="C44" s="622" t="s">
        <v>25270</v>
      </c>
      <c r="D44" s="622" t="s">
        <v>14451</v>
      </c>
      <c r="E44" s="622" t="s">
        <v>20421</v>
      </c>
      <c r="F44" s="624" t="s">
        <v>13428</v>
      </c>
      <c r="G44" s="14" t="s">
        <v>6922</v>
      </c>
      <c r="H44" s="624" t="s">
        <v>13591</v>
      </c>
    </row>
    <row r="45" customFormat="false" ht="15.75" hidden="false" customHeight="true" outlineLevel="0" collapsed="false">
      <c r="A45" s="626" t="s">
        <v>34708</v>
      </c>
      <c r="B45" s="622" t="s">
        <v>13634</v>
      </c>
      <c r="C45" s="622" t="s">
        <v>17659</v>
      </c>
      <c r="D45" s="622" t="s">
        <v>6114</v>
      </c>
      <c r="E45" s="626" t="s">
        <v>21600</v>
      </c>
      <c r="F45" s="624" t="s">
        <v>4756</v>
      </c>
      <c r="G45" s="14" t="s">
        <v>14231</v>
      </c>
      <c r="H45" s="624" t="s">
        <v>16076</v>
      </c>
    </row>
    <row r="46" customFormat="false" ht="15.75" hidden="false" customHeight="true" outlineLevel="0" collapsed="false">
      <c r="A46" s="621" t="s">
        <v>29510</v>
      </c>
      <c r="B46" s="622" t="s">
        <v>27752</v>
      </c>
      <c r="C46" s="622" t="s">
        <v>24206</v>
      </c>
      <c r="D46" s="622" t="s">
        <v>19589</v>
      </c>
      <c r="E46" s="622" t="s">
        <v>19788</v>
      </c>
      <c r="F46" s="624" t="s">
        <v>7559</v>
      </c>
      <c r="G46" s="14" t="s">
        <v>17339</v>
      </c>
      <c r="H46" s="624" t="s">
        <v>16083</v>
      </c>
    </row>
    <row r="47" customFormat="false" ht="15.75" hidden="false" customHeight="true" outlineLevel="0" collapsed="false">
      <c r="A47" s="621" t="s">
        <v>28117</v>
      </c>
      <c r="B47" s="622" t="s">
        <v>26464</v>
      </c>
      <c r="C47" s="622" t="s">
        <v>24503</v>
      </c>
      <c r="D47" s="622" t="s">
        <v>13918</v>
      </c>
      <c r="E47" s="626" t="s">
        <v>21679</v>
      </c>
      <c r="F47" s="624" t="s">
        <v>18451</v>
      </c>
      <c r="G47" s="14" t="s">
        <v>17351</v>
      </c>
      <c r="H47" s="624" t="s">
        <v>14472</v>
      </c>
    </row>
    <row r="48" customFormat="false" ht="15.75" hidden="false" customHeight="true" outlineLevel="0" collapsed="false">
      <c r="A48" s="621" t="s">
        <v>28508</v>
      </c>
      <c r="B48" s="622" t="s">
        <v>27115</v>
      </c>
      <c r="C48" s="622" t="s">
        <v>24395</v>
      </c>
      <c r="D48" s="622" t="s">
        <v>23830</v>
      </c>
      <c r="E48" s="622" t="s">
        <v>19662</v>
      </c>
      <c r="F48" s="624" t="s">
        <v>9879</v>
      </c>
      <c r="G48" s="14" t="s">
        <v>16564</v>
      </c>
      <c r="H48" s="624" t="s">
        <v>13692</v>
      </c>
    </row>
    <row r="49" customFormat="false" ht="15.75" hidden="false" customHeight="true" outlineLevel="0" collapsed="false">
      <c r="A49" s="621" t="s">
        <v>28140</v>
      </c>
      <c r="B49" s="622" t="s">
        <v>27122</v>
      </c>
      <c r="C49" s="622" t="s">
        <v>25888</v>
      </c>
      <c r="D49" s="622" t="s">
        <v>21790</v>
      </c>
      <c r="E49" s="622" t="s">
        <v>20042</v>
      </c>
      <c r="F49" s="624" t="s">
        <v>14217</v>
      </c>
      <c r="G49" s="14" t="s">
        <v>13556</v>
      </c>
      <c r="H49" s="624" t="s">
        <v>8744</v>
      </c>
    </row>
    <row r="50" customFormat="false" ht="15.75" hidden="false" customHeight="true" outlineLevel="0" collapsed="false">
      <c r="A50" s="621" t="s">
        <v>17630</v>
      </c>
      <c r="B50" s="622" t="s">
        <v>10117</v>
      </c>
      <c r="C50" s="622" t="s">
        <v>19430</v>
      </c>
      <c r="D50" s="622" t="s">
        <v>22577</v>
      </c>
      <c r="E50" s="622" t="s">
        <v>20757</v>
      </c>
      <c r="F50" s="624" t="s">
        <v>18860</v>
      </c>
      <c r="G50" s="14" t="s">
        <v>16630</v>
      </c>
      <c r="H50" s="624" t="s">
        <v>8340</v>
      </c>
    </row>
    <row r="51" customFormat="false" ht="15.75" hidden="false" customHeight="true" outlineLevel="0" collapsed="false">
      <c r="A51" s="621" t="s">
        <v>21839</v>
      </c>
      <c r="B51" s="622" t="s">
        <v>27191</v>
      </c>
      <c r="C51" s="622" t="s">
        <v>26038</v>
      </c>
      <c r="D51" s="622" t="s">
        <v>22171</v>
      </c>
      <c r="E51" s="626" t="s">
        <v>21608</v>
      </c>
      <c r="F51" s="624" t="s">
        <v>19304</v>
      </c>
      <c r="G51" s="14" t="s">
        <v>11851</v>
      </c>
      <c r="H51" s="624" t="s">
        <v>16141</v>
      </c>
    </row>
    <row r="52" customFormat="false" ht="15.75" hidden="false" customHeight="true" outlineLevel="0" collapsed="false">
      <c r="A52" s="621" t="s">
        <v>29504</v>
      </c>
      <c r="B52" s="622" t="s">
        <v>27220</v>
      </c>
      <c r="C52" s="622" t="s">
        <v>25880</v>
      </c>
      <c r="D52" s="622" t="s">
        <v>23492</v>
      </c>
      <c r="E52" s="625" t="s">
        <v>19732</v>
      </c>
      <c r="F52" s="624" t="s">
        <v>18394</v>
      </c>
      <c r="G52" s="14" t="s">
        <v>16637</v>
      </c>
      <c r="H52" s="624" t="s">
        <v>16144</v>
      </c>
    </row>
    <row r="53" customFormat="false" ht="15.75" hidden="false" customHeight="true" outlineLevel="0" collapsed="false">
      <c r="A53" s="621" t="s">
        <v>29325</v>
      </c>
      <c r="B53" s="622" t="s">
        <v>27266</v>
      </c>
      <c r="C53" s="622" t="s">
        <v>24638</v>
      </c>
      <c r="D53" s="622" t="s">
        <v>23551</v>
      </c>
      <c r="E53" s="622" t="s">
        <v>21233</v>
      </c>
      <c r="F53" s="624" t="s">
        <v>19091</v>
      </c>
      <c r="G53" s="14" t="s">
        <v>17369</v>
      </c>
      <c r="H53" s="624" t="s">
        <v>2163</v>
      </c>
    </row>
    <row r="54" customFormat="false" ht="15.75" hidden="false" customHeight="true" outlineLevel="0" collapsed="false">
      <c r="A54" s="626" t="s">
        <v>34709</v>
      </c>
      <c r="B54" s="622" t="s">
        <v>27037</v>
      </c>
      <c r="C54" s="622" t="s">
        <v>25651</v>
      </c>
      <c r="D54" s="622" t="s">
        <v>22702</v>
      </c>
      <c r="E54" s="626" t="s">
        <v>21674</v>
      </c>
      <c r="F54" s="624" t="s">
        <v>18705</v>
      </c>
      <c r="G54" s="14" t="s">
        <v>11689</v>
      </c>
      <c r="H54" s="624" t="s">
        <v>16194</v>
      </c>
    </row>
    <row r="55" customFormat="false" ht="15.75" hidden="false" customHeight="true" outlineLevel="0" collapsed="false">
      <c r="A55" s="621" t="s">
        <v>29201</v>
      </c>
      <c r="B55" s="622" t="s">
        <v>27774</v>
      </c>
      <c r="C55" s="622" t="s">
        <v>24732</v>
      </c>
      <c r="D55" s="622" t="s">
        <v>23281</v>
      </c>
      <c r="E55" s="622" t="s">
        <v>20631</v>
      </c>
      <c r="F55" s="624" t="s">
        <v>18359</v>
      </c>
      <c r="G55" s="14" t="s">
        <v>17408</v>
      </c>
      <c r="H55" s="624" t="s">
        <v>16272</v>
      </c>
    </row>
    <row r="56" customFormat="false" ht="15.75" hidden="false" customHeight="true" outlineLevel="0" collapsed="false">
      <c r="A56" s="621" t="s">
        <v>28109</v>
      </c>
      <c r="B56" s="622" t="s">
        <v>27693</v>
      </c>
      <c r="C56" s="622" t="s">
        <v>24240</v>
      </c>
      <c r="D56" s="622" t="s">
        <v>23014</v>
      </c>
      <c r="E56" s="622" t="s">
        <v>21442</v>
      </c>
      <c r="F56" s="624" t="s">
        <v>5002</v>
      </c>
      <c r="G56" s="14" t="s">
        <v>17441</v>
      </c>
      <c r="H56" s="624" t="s">
        <v>16279</v>
      </c>
    </row>
    <row r="57" customFormat="false" ht="15.75" hidden="false" customHeight="true" outlineLevel="0" collapsed="false">
      <c r="A57" s="621" t="s">
        <v>29489</v>
      </c>
      <c r="B57" s="622" t="s">
        <v>26733</v>
      </c>
      <c r="C57" s="622" t="s">
        <v>24793</v>
      </c>
      <c r="D57" s="622" t="s">
        <v>7941</v>
      </c>
      <c r="E57" s="622" t="s">
        <v>20352</v>
      </c>
      <c r="F57" s="624" t="s">
        <v>6774</v>
      </c>
      <c r="G57" s="14" t="s">
        <v>17471</v>
      </c>
      <c r="H57" s="624" t="s">
        <v>16286</v>
      </c>
    </row>
    <row r="58" customFormat="false" ht="15.75" hidden="false" customHeight="true" outlineLevel="0" collapsed="false">
      <c r="A58" s="621" t="s">
        <v>29169</v>
      </c>
      <c r="B58" s="622" t="s">
        <v>27931</v>
      </c>
      <c r="C58" s="622" t="s">
        <v>25217</v>
      </c>
      <c r="D58" s="622" t="s">
        <v>9677</v>
      </c>
      <c r="E58" s="622" t="s">
        <v>20455</v>
      </c>
      <c r="F58" s="624" t="s">
        <v>17849</v>
      </c>
      <c r="G58" s="14" t="s">
        <v>17481</v>
      </c>
      <c r="H58" s="624" t="s">
        <v>16293</v>
      </c>
    </row>
    <row r="59" customFormat="false" ht="15.75" hidden="false" customHeight="true" outlineLevel="0" collapsed="false">
      <c r="A59" s="621" t="s">
        <v>29124</v>
      </c>
      <c r="B59" s="622" t="s">
        <v>27855</v>
      </c>
      <c r="C59" s="622" t="s">
        <v>26370</v>
      </c>
      <c r="D59" s="622" t="s">
        <v>23157</v>
      </c>
      <c r="E59" s="622" t="s">
        <v>19490</v>
      </c>
      <c r="F59" s="624" t="s">
        <v>18555</v>
      </c>
      <c r="G59" s="14" t="s">
        <v>17487</v>
      </c>
      <c r="H59" s="624" t="s">
        <v>10403</v>
      </c>
    </row>
    <row r="60" customFormat="false" ht="15.75" hidden="false" customHeight="true" outlineLevel="0" collapsed="false">
      <c r="A60" s="621" t="s">
        <v>29425</v>
      </c>
      <c r="B60" s="622" t="s">
        <v>27857</v>
      </c>
      <c r="C60" s="622" t="s">
        <v>24758</v>
      </c>
      <c r="D60" s="622" t="s">
        <v>21817</v>
      </c>
      <c r="E60" s="622" t="s">
        <v>21455</v>
      </c>
      <c r="F60" s="624" t="s">
        <v>7048</v>
      </c>
      <c r="G60" s="14" t="s">
        <v>17505</v>
      </c>
      <c r="H60" s="624" t="s">
        <v>16309</v>
      </c>
    </row>
    <row r="61" customFormat="false" ht="15.75" hidden="false" customHeight="true" outlineLevel="0" collapsed="false">
      <c r="A61" s="621" t="s">
        <v>28411</v>
      </c>
      <c r="B61" s="622" t="s">
        <v>21961</v>
      </c>
      <c r="C61" s="622" t="s">
        <v>25126</v>
      </c>
      <c r="D61" s="622" t="s">
        <v>5017</v>
      </c>
      <c r="E61" s="622" t="s">
        <v>19481</v>
      </c>
      <c r="F61" s="624" t="s">
        <v>17843</v>
      </c>
      <c r="G61" s="14" t="s">
        <v>17535</v>
      </c>
      <c r="H61" s="624" t="s">
        <v>16350</v>
      </c>
    </row>
    <row r="62" customFormat="false" ht="15.75" hidden="false" customHeight="true" outlineLevel="0" collapsed="false">
      <c r="A62" s="621" t="s">
        <v>28928</v>
      </c>
      <c r="B62" s="625" t="s">
        <v>26680</v>
      </c>
      <c r="C62" s="622" t="s">
        <v>25991</v>
      </c>
      <c r="D62" s="622" t="s">
        <v>14912</v>
      </c>
      <c r="E62" s="622" t="s">
        <v>6120</v>
      </c>
      <c r="F62" s="624" t="s">
        <v>12112</v>
      </c>
      <c r="G62" s="14" t="s">
        <v>17551</v>
      </c>
      <c r="H62" s="624" t="s">
        <v>16373</v>
      </c>
    </row>
    <row r="63" customFormat="false" ht="15.75" hidden="false" customHeight="true" outlineLevel="0" collapsed="false">
      <c r="A63" s="621" t="s">
        <v>29296</v>
      </c>
      <c r="B63" s="622" t="s">
        <v>28025</v>
      </c>
      <c r="C63" s="622" t="s">
        <v>25977</v>
      </c>
      <c r="D63" s="622" t="s">
        <v>4608</v>
      </c>
      <c r="E63" s="622" t="s">
        <v>20666</v>
      </c>
      <c r="F63" s="624" t="s">
        <v>12646</v>
      </c>
      <c r="G63" s="14" t="s">
        <v>17582</v>
      </c>
      <c r="H63" s="624" t="s">
        <v>11528</v>
      </c>
    </row>
    <row r="64" customFormat="false" ht="15.75" hidden="false" customHeight="true" outlineLevel="0" collapsed="false">
      <c r="A64" s="621" t="s">
        <v>28694</v>
      </c>
      <c r="B64" s="622" t="s">
        <v>27113</v>
      </c>
      <c r="C64" s="622" t="s">
        <v>9346</v>
      </c>
      <c r="D64" s="622" t="s">
        <v>24000</v>
      </c>
      <c r="E64" s="622" t="s">
        <v>14451</v>
      </c>
      <c r="F64" s="624" t="s">
        <v>8000</v>
      </c>
      <c r="G64" s="14"/>
      <c r="H64" s="624" t="s">
        <v>13345</v>
      </c>
    </row>
    <row r="65" customFormat="false" ht="15.75" hidden="false" customHeight="true" outlineLevel="0" collapsed="false">
      <c r="A65" s="621" t="s">
        <v>29634</v>
      </c>
      <c r="B65" s="627" t="s">
        <v>27610</v>
      </c>
      <c r="C65" s="622" t="s">
        <v>24442</v>
      </c>
      <c r="D65" s="622" t="s">
        <v>8809</v>
      </c>
      <c r="E65" s="622" t="s">
        <v>20250</v>
      </c>
      <c r="F65" s="624" t="s">
        <v>6208</v>
      </c>
      <c r="G65" s="14"/>
      <c r="H65" s="624" t="s">
        <v>7222</v>
      </c>
    </row>
    <row r="66" customFormat="false" ht="15.75" hidden="false" customHeight="true" outlineLevel="0" collapsed="false">
      <c r="A66" s="627"/>
      <c r="B66" s="626" t="s">
        <v>34708</v>
      </c>
      <c r="C66" s="622" t="s">
        <v>24404</v>
      </c>
      <c r="D66" s="622" t="s">
        <v>23356</v>
      </c>
      <c r="E66" s="622" t="s">
        <v>5813</v>
      </c>
      <c r="F66" s="624" t="s">
        <v>19310</v>
      </c>
      <c r="G66" s="14"/>
      <c r="H66" s="624" t="s">
        <v>16399</v>
      </c>
    </row>
    <row r="67" customFormat="false" ht="15.75" hidden="false" customHeight="true" outlineLevel="0" collapsed="false">
      <c r="B67" s="626" t="s">
        <v>34709</v>
      </c>
      <c r="C67" s="622" t="s">
        <v>24511</v>
      </c>
      <c r="D67" s="622" t="s">
        <v>23538</v>
      </c>
      <c r="E67" s="622" t="s">
        <v>19589</v>
      </c>
      <c r="F67" s="624" t="s">
        <v>18167</v>
      </c>
      <c r="G67" s="14"/>
      <c r="H67" s="624" t="s">
        <v>16404</v>
      </c>
    </row>
    <row r="68" customFormat="false" ht="15.75" hidden="false" customHeight="true" outlineLevel="0" collapsed="false">
      <c r="C68" s="622" t="s">
        <v>8757</v>
      </c>
      <c r="D68" s="622" t="s">
        <v>22046</v>
      </c>
      <c r="E68" s="622" t="s">
        <v>21048</v>
      </c>
      <c r="F68" s="624" t="s">
        <v>18198</v>
      </c>
      <c r="G68" s="14"/>
      <c r="H68" s="624" t="s">
        <v>16410</v>
      </c>
    </row>
    <row r="69" customFormat="false" ht="15.75" hidden="false" customHeight="true" outlineLevel="0" collapsed="false">
      <c r="C69" s="622" t="s">
        <v>2442</v>
      </c>
      <c r="D69" s="622" t="s">
        <v>24170</v>
      </c>
      <c r="E69" s="622" t="s">
        <v>19611</v>
      </c>
      <c r="F69" s="624" t="s">
        <v>17689</v>
      </c>
      <c r="G69" s="14"/>
      <c r="H69" s="628" t="s">
        <v>16446</v>
      </c>
    </row>
    <row r="70" customFormat="false" ht="15.75" hidden="false" customHeight="true" outlineLevel="0" collapsed="false">
      <c r="C70" s="622" t="s">
        <v>25772</v>
      </c>
      <c r="D70" s="622" t="s">
        <v>22517</v>
      </c>
      <c r="E70" s="622" t="s">
        <v>20231</v>
      </c>
      <c r="F70" s="624" t="s">
        <v>17728</v>
      </c>
      <c r="G70" s="14"/>
      <c r="H70" s="624" t="s">
        <v>13606</v>
      </c>
    </row>
    <row r="71" customFormat="false" ht="15.75" hidden="false" customHeight="true" outlineLevel="0" collapsed="false">
      <c r="C71" s="622" t="s">
        <v>25658</v>
      </c>
      <c r="D71" s="622" t="s">
        <v>22288</v>
      </c>
      <c r="E71" s="622" t="s">
        <v>13892</v>
      </c>
      <c r="F71" s="624" t="s">
        <v>17960</v>
      </c>
      <c r="G71" s="14"/>
      <c r="H71" s="624" t="s">
        <v>6052</v>
      </c>
    </row>
    <row r="72" customFormat="false" ht="15.75" hidden="false" customHeight="true" outlineLevel="0" collapsed="false">
      <c r="C72" s="622" t="s">
        <v>26078</v>
      </c>
      <c r="D72" s="622" t="s">
        <v>14207</v>
      </c>
      <c r="E72" s="622" t="s">
        <v>13899</v>
      </c>
      <c r="F72" s="624" t="s">
        <v>18185</v>
      </c>
      <c r="G72" s="14"/>
      <c r="H72" s="624" t="s">
        <v>16458</v>
      </c>
    </row>
    <row r="73" customFormat="false" ht="15.75" hidden="false" customHeight="true" outlineLevel="0" collapsed="false">
      <c r="C73" s="622" t="s">
        <v>13634</v>
      </c>
      <c r="D73" s="622" t="s">
        <v>22766</v>
      </c>
      <c r="E73" s="622" t="s">
        <v>14258</v>
      </c>
      <c r="F73" s="624" t="s">
        <v>17895</v>
      </c>
      <c r="G73" s="14"/>
      <c r="H73" s="624" t="s">
        <v>16463</v>
      </c>
    </row>
    <row r="74" customFormat="false" ht="15.75" hidden="false" customHeight="true" outlineLevel="0" collapsed="false">
      <c r="C74" s="622" t="s">
        <v>25576</v>
      </c>
      <c r="D74" s="622" t="s">
        <v>23301</v>
      </c>
      <c r="E74" s="622" t="s">
        <v>21695</v>
      </c>
      <c r="F74" s="624" t="s">
        <v>19230</v>
      </c>
      <c r="G74" s="14"/>
      <c r="H74" s="624" t="s">
        <v>16469</v>
      </c>
    </row>
    <row r="75" customFormat="false" ht="15.75" hidden="false" customHeight="true" outlineLevel="0" collapsed="false">
      <c r="C75" s="622" t="s">
        <v>2311</v>
      </c>
      <c r="D75" s="622" t="s">
        <v>23545</v>
      </c>
      <c r="E75" s="622" t="s">
        <v>4397</v>
      </c>
      <c r="F75" s="629" t="s">
        <v>18388</v>
      </c>
      <c r="G75" s="14"/>
      <c r="H75" s="624" t="s">
        <v>16479</v>
      </c>
    </row>
    <row r="76" customFormat="false" ht="15.75" hidden="false" customHeight="true" outlineLevel="0" collapsed="false">
      <c r="C76" s="622" t="s">
        <v>24948</v>
      </c>
      <c r="D76" s="622" t="s">
        <v>22785</v>
      </c>
      <c r="E76" s="622" t="s">
        <v>20934</v>
      </c>
      <c r="F76" s="624" t="s">
        <v>2693</v>
      </c>
      <c r="G76" s="14"/>
      <c r="H76" s="624" t="s">
        <v>16493</v>
      </c>
    </row>
    <row r="77" customFormat="false" ht="15.75" hidden="false" customHeight="true" outlineLevel="0" collapsed="false">
      <c r="C77" s="622" t="s">
        <v>25287</v>
      </c>
      <c r="D77" s="622" t="s">
        <v>23415</v>
      </c>
      <c r="E77" s="622" t="s">
        <v>19938</v>
      </c>
      <c r="F77" s="624" t="s">
        <v>19147</v>
      </c>
      <c r="G77" s="14"/>
      <c r="H77" s="624" t="s">
        <v>16526</v>
      </c>
    </row>
    <row r="78" customFormat="false" ht="15.75" hidden="false" customHeight="true" outlineLevel="0" collapsed="false">
      <c r="C78" s="622" t="s">
        <v>24856</v>
      </c>
      <c r="D78" s="622" t="s">
        <v>22623</v>
      </c>
      <c r="E78" s="622" t="s">
        <v>19552</v>
      </c>
      <c r="F78" s="624" t="s">
        <v>18413</v>
      </c>
      <c r="G78" s="630"/>
      <c r="H78" s="631"/>
    </row>
    <row r="79" customFormat="false" ht="15.75" hidden="false" customHeight="true" outlineLevel="0" collapsed="false">
      <c r="C79" s="622" t="s">
        <v>26381</v>
      </c>
      <c r="D79" s="622" t="s">
        <v>23545</v>
      </c>
      <c r="E79" s="622" t="s">
        <v>21436</v>
      </c>
      <c r="F79" s="624" t="s">
        <v>19321</v>
      </c>
    </row>
    <row r="80" customFormat="false" ht="15.75" hidden="false" customHeight="true" outlineLevel="0" collapsed="false">
      <c r="C80" s="622" t="s">
        <v>6444</v>
      </c>
      <c r="D80" s="625" t="s">
        <v>19648</v>
      </c>
      <c r="E80" s="622" t="s">
        <v>19430</v>
      </c>
      <c r="F80" s="624" t="s">
        <v>17800</v>
      </c>
    </row>
    <row r="81" customFormat="false" ht="15.75" hidden="false" customHeight="true" outlineLevel="0" collapsed="false">
      <c r="C81" s="622" t="s">
        <v>19524</v>
      </c>
      <c r="D81" s="622" t="s">
        <v>23428</v>
      </c>
      <c r="E81" s="622" t="s">
        <v>21294</v>
      </c>
      <c r="F81" s="624" t="s">
        <v>18853</v>
      </c>
    </row>
    <row r="82" customFormat="false" ht="15.75" hidden="false" customHeight="true" outlineLevel="0" collapsed="false">
      <c r="C82" s="622" t="s">
        <v>26061</v>
      </c>
      <c r="D82" s="622" t="s">
        <v>22370</v>
      </c>
      <c r="E82" s="626" t="s">
        <v>21552</v>
      </c>
      <c r="F82" s="624" t="s">
        <v>11871</v>
      </c>
    </row>
    <row r="83" customFormat="false" ht="15.75" hidden="false" customHeight="true" outlineLevel="0" collapsed="false">
      <c r="C83" s="622" t="s">
        <v>26346</v>
      </c>
      <c r="D83" s="622" t="s">
        <v>12207</v>
      </c>
      <c r="E83" s="622" t="s">
        <v>7941</v>
      </c>
      <c r="F83" s="624" t="s">
        <v>19154</v>
      </c>
    </row>
    <row r="84" customFormat="false" ht="15.75" hidden="false" customHeight="true" outlineLevel="0" collapsed="false">
      <c r="C84" s="622" t="s">
        <v>25310</v>
      </c>
      <c r="D84" s="622" t="s">
        <v>23685</v>
      </c>
      <c r="E84" s="622" t="s">
        <v>20375</v>
      </c>
      <c r="F84" s="624" t="s">
        <v>18687</v>
      </c>
    </row>
    <row r="85" customFormat="false" ht="15.75" hidden="false" customHeight="true" outlineLevel="0" collapsed="false">
      <c r="C85" s="622" t="s">
        <v>25045</v>
      </c>
      <c r="D85" s="622" t="s">
        <v>23685</v>
      </c>
      <c r="E85" s="622" t="s">
        <v>21486</v>
      </c>
      <c r="F85" s="624" t="s">
        <v>8607</v>
      </c>
    </row>
    <row r="86" customFormat="false" ht="15.75" hidden="false" customHeight="true" outlineLevel="0" collapsed="false">
      <c r="C86" s="622" t="s">
        <v>25858</v>
      </c>
      <c r="D86" s="622" t="s">
        <v>22764</v>
      </c>
      <c r="E86" s="622" t="s">
        <v>19412</v>
      </c>
      <c r="F86" s="624" t="s">
        <v>11596</v>
      </c>
    </row>
    <row r="87" customFormat="false" ht="15.75" hidden="false" customHeight="true" outlineLevel="0" collapsed="false">
      <c r="C87" s="622" t="s">
        <v>13742</v>
      </c>
      <c r="D87" s="622" t="s">
        <v>23072</v>
      </c>
      <c r="E87" s="622" t="s">
        <v>21146</v>
      </c>
      <c r="F87" s="624" t="s">
        <v>17808</v>
      </c>
    </row>
    <row r="88" customFormat="false" ht="15.75" hidden="false" customHeight="true" outlineLevel="0" collapsed="false">
      <c r="C88" s="622" t="s">
        <v>21991</v>
      </c>
      <c r="D88" s="622" t="s">
        <v>23861</v>
      </c>
      <c r="E88" s="622" t="s">
        <v>19768</v>
      </c>
      <c r="F88" s="624" t="s">
        <v>18624</v>
      </c>
    </row>
    <row r="89" customFormat="false" ht="15.75" hidden="false" customHeight="true" outlineLevel="0" collapsed="false">
      <c r="C89" s="622" t="s">
        <v>25413</v>
      </c>
      <c r="D89" s="622" t="s">
        <v>22131</v>
      </c>
      <c r="E89" s="622" t="s">
        <v>6283</v>
      </c>
      <c r="F89" s="624" t="s">
        <v>18353</v>
      </c>
    </row>
    <row r="90" customFormat="false" ht="15.75" hidden="false" customHeight="true" outlineLevel="0" collapsed="false">
      <c r="C90" s="622" t="s">
        <v>26103</v>
      </c>
      <c r="D90" s="622" t="s">
        <v>23669</v>
      </c>
      <c r="E90" s="622" t="s">
        <v>14327</v>
      </c>
      <c r="F90" s="624" t="s">
        <v>738</v>
      </c>
    </row>
    <row r="91" customFormat="false" ht="15.75" hidden="false" customHeight="true" outlineLevel="0" collapsed="false">
      <c r="C91" s="622" t="s">
        <v>26142</v>
      </c>
      <c r="D91" s="622" t="s">
        <v>11704</v>
      </c>
      <c r="E91" s="625" t="s">
        <v>19457</v>
      </c>
      <c r="F91" s="624" t="s">
        <v>18931</v>
      </c>
    </row>
    <row r="92" customFormat="false" ht="15.75" hidden="false" customHeight="true" outlineLevel="0" collapsed="false">
      <c r="C92" s="622" t="s">
        <v>11719</v>
      </c>
      <c r="D92" s="622" t="s">
        <v>21991</v>
      </c>
      <c r="E92" s="622" t="s">
        <v>20812</v>
      </c>
      <c r="F92" s="624" t="s">
        <v>17721</v>
      </c>
    </row>
    <row r="93" customFormat="false" ht="15.75" hidden="false" customHeight="true" outlineLevel="0" collapsed="false">
      <c r="C93" s="622" t="s">
        <v>25444</v>
      </c>
      <c r="D93" s="622" t="s">
        <v>8289</v>
      </c>
      <c r="E93" s="622" t="s">
        <v>20828</v>
      </c>
      <c r="F93" s="624" t="s">
        <v>18822</v>
      </c>
    </row>
    <row r="94" customFormat="false" ht="15.75" hidden="false" customHeight="true" outlineLevel="0" collapsed="false">
      <c r="C94" s="622" t="s">
        <v>26015</v>
      </c>
      <c r="D94" s="622" t="s">
        <v>21999</v>
      </c>
      <c r="E94" s="622" t="s">
        <v>19985</v>
      </c>
      <c r="F94" s="624" t="s">
        <v>11296</v>
      </c>
    </row>
    <row r="95" customFormat="false" ht="15.75" hidden="false" customHeight="true" outlineLevel="0" collapsed="false">
      <c r="C95" s="622" t="s">
        <v>4288</v>
      </c>
      <c r="D95" s="622" t="s">
        <v>23241</v>
      </c>
      <c r="E95" s="622" t="s">
        <v>20263</v>
      </c>
      <c r="F95" s="624" t="s">
        <v>17966</v>
      </c>
    </row>
    <row r="96" customFormat="false" ht="15.75" hidden="false" customHeight="true" outlineLevel="0" collapsed="false">
      <c r="C96" s="622" t="s">
        <v>25302</v>
      </c>
      <c r="D96" s="622" t="s">
        <v>10858</v>
      </c>
      <c r="E96" s="622" t="s">
        <v>18488</v>
      </c>
      <c r="F96" s="624" t="s">
        <v>19038</v>
      </c>
    </row>
    <row r="97" customFormat="false" ht="15.75" hidden="false" customHeight="true" outlineLevel="0" collapsed="false">
      <c r="C97" s="622" t="s">
        <v>26223</v>
      </c>
      <c r="D97" s="622" t="s">
        <v>10765</v>
      </c>
      <c r="E97" s="622" t="s">
        <v>20317</v>
      </c>
      <c r="F97" s="624" t="s">
        <v>13155</v>
      </c>
    </row>
    <row r="98" customFormat="false" ht="15.75" hidden="false" customHeight="true" outlineLevel="0" collapsed="false">
      <c r="C98" s="622" t="s">
        <v>25658</v>
      </c>
      <c r="D98" s="622" t="s">
        <v>23823</v>
      </c>
      <c r="E98" s="625" t="s">
        <v>19375</v>
      </c>
      <c r="F98" s="624" t="s">
        <v>13817</v>
      </c>
    </row>
    <row r="99" customFormat="false" ht="15.75" hidden="false" customHeight="true" outlineLevel="0" collapsed="false">
      <c r="C99" s="622" t="s">
        <v>25591</v>
      </c>
      <c r="D99" s="622" t="s">
        <v>11758</v>
      </c>
      <c r="E99" s="622" t="s">
        <v>19745</v>
      </c>
      <c r="F99" s="624" t="s">
        <v>18070</v>
      </c>
    </row>
    <row r="100" customFormat="false" ht="15.75" hidden="false" customHeight="true" outlineLevel="0" collapsed="false">
      <c r="C100" s="622" t="s">
        <v>25569</v>
      </c>
      <c r="D100" s="622" t="s">
        <v>23610</v>
      </c>
      <c r="E100" s="626" t="s">
        <v>34710</v>
      </c>
      <c r="F100" s="624" t="s">
        <v>18209</v>
      </c>
    </row>
    <row r="101" customFormat="false" ht="15.75" hidden="false" customHeight="true" outlineLevel="0" collapsed="false">
      <c r="C101" s="622" t="s">
        <v>25510</v>
      </c>
      <c r="D101" s="622" t="s">
        <v>22861</v>
      </c>
      <c r="E101" s="622" t="s">
        <v>20980</v>
      </c>
      <c r="F101" s="624" t="s">
        <v>18093</v>
      </c>
    </row>
    <row r="102" customFormat="false" ht="15.75" hidden="false" customHeight="true" outlineLevel="0" collapsed="false">
      <c r="C102" s="622" t="s">
        <v>24483</v>
      </c>
      <c r="D102" s="622" t="s">
        <v>22178</v>
      </c>
      <c r="E102" s="622" t="s">
        <v>19569</v>
      </c>
      <c r="F102" s="624" t="s">
        <v>18102</v>
      </c>
    </row>
    <row r="103" customFormat="false" ht="15.75" hidden="false" customHeight="true" outlineLevel="0" collapsed="false">
      <c r="C103" s="627" t="s">
        <v>24549</v>
      </c>
      <c r="D103" s="622" t="s">
        <v>23741</v>
      </c>
      <c r="E103" s="622" t="s">
        <v>19532</v>
      </c>
      <c r="F103" s="624" t="s">
        <v>18114</v>
      </c>
    </row>
    <row r="104" customFormat="false" ht="15.75" hidden="false" customHeight="true" outlineLevel="0" collapsed="false">
      <c r="D104" s="622" t="s">
        <v>6428</v>
      </c>
      <c r="E104" s="626" t="s">
        <v>21614</v>
      </c>
      <c r="F104" s="624" t="s">
        <v>18173</v>
      </c>
    </row>
    <row r="105" customFormat="false" ht="15.75" hidden="false" customHeight="true" outlineLevel="0" collapsed="false">
      <c r="D105" s="622" t="s">
        <v>24129</v>
      </c>
      <c r="E105" s="622" t="s">
        <v>19889</v>
      </c>
      <c r="F105" s="624" t="s">
        <v>10529</v>
      </c>
    </row>
    <row r="106" customFormat="false" ht="15.75" hidden="false" customHeight="true" outlineLevel="0" collapsed="false">
      <c r="D106" s="626" t="s">
        <v>19690</v>
      </c>
      <c r="E106" s="622" t="s">
        <v>19889</v>
      </c>
      <c r="F106" s="624" t="s">
        <v>18284</v>
      </c>
    </row>
    <row r="107" customFormat="false" ht="15.75" hidden="false" customHeight="true" outlineLevel="0" collapsed="false">
      <c r="D107" s="632" t="s">
        <v>21714</v>
      </c>
      <c r="E107" s="622" t="s">
        <v>19889</v>
      </c>
      <c r="F107" s="624" t="s">
        <v>18311</v>
      </c>
    </row>
    <row r="108" customFormat="false" ht="15.75" hidden="false" customHeight="true" outlineLevel="0" collapsed="false">
      <c r="E108" s="622" t="s">
        <v>19889</v>
      </c>
      <c r="F108" s="624" t="s">
        <v>10725</v>
      </c>
    </row>
    <row r="109" customFormat="false" ht="15.75" hidden="false" customHeight="true" outlineLevel="0" collapsed="false">
      <c r="E109" s="622" t="s">
        <v>19856</v>
      </c>
      <c r="F109" s="624" t="s">
        <v>10614</v>
      </c>
    </row>
    <row r="110" customFormat="false" ht="15.75" hidden="false" customHeight="true" outlineLevel="0" collapsed="false">
      <c r="E110" s="622" t="s">
        <v>19856</v>
      </c>
      <c r="F110" s="624" t="s">
        <v>10614</v>
      </c>
    </row>
    <row r="111" customFormat="false" ht="15.75" hidden="false" customHeight="true" outlineLevel="0" collapsed="false">
      <c r="E111" s="622" t="s">
        <v>21024</v>
      </c>
      <c r="F111" s="624" t="s">
        <v>10537</v>
      </c>
    </row>
    <row r="112" customFormat="false" ht="15.75" hidden="false" customHeight="true" outlineLevel="0" collapsed="false">
      <c r="E112" s="622" t="s">
        <v>13634</v>
      </c>
      <c r="F112" s="624" t="s">
        <v>18178</v>
      </c>
    </row>
    <row r="113" customFormat="false" ht="15.75" hidden="false" customHeight="true" outlineLevel="0" collapsed="false">
      <c r="E113" s="625" t="s">
        <v>19648</v>
      </c>
      <c r="F113" s="624" t="s">
        <v>18146</v>
      </c>
    </row>
    <row r="114" customFormat="false" ht="15.75" hidden="false" customHeight="true" outlineLevel="0" collapsed="false">
      <c r="E114" s="622" t="s">
        <v>8586</v>
      </c>
      <c r="F114" s="624" t="s">
        <v>4633</v>
      </c>
    </row>
    <row r="115" customFormat="false" ht="15.75" hidden="false" customHeight="true" outlineLevel="0" collapsed="false">
      <c r="E115" s="622" t="s">
        <v>19524</v>
      </c>
      <c r="F115" s="624" t="s">
        <v>18150</v>
      </c>
    </row>
    <row r="116" customFormat="false" ht="15.75" hidden="false" customHeight="true" outlineLevel="0" collapsed="false">
      <c r="E116" s="626" t="s">
        <v>10130</v>
      </c>
      <c r="F116" s="624" t="s">
        <v>18346</v>
      </c>
    </row>
    <row r="117" customFormat="false" ht="15.75" hidden="false" customHeight="true" outlineLevel="0" collapsed="false">
      <c r="E117" s="622" t="s">
        <v>19815</v>
      </c>
      <c r="F117" s="624" t="s">
        <v>18191</v>
      </c>
    </row>
    <row r="118" customFormat="false" ht="15.75" hidden="false" customHeight="true" outlineLevel="0" collapsed="false">
      <c r="E118" s="622" t="s">
        <v>21095</v>
      </c>
      <c r="F118" s="624" t="s">
        <v>18263</v>
      </c>
    </row>
    <row r="119" customFormat="false" ht="15.75" hidden="false" customHeight="true" outlineLevel="0" collapsed="false">
      <c r="E119" s="622" t="s">
        <v>20663</v>
      </c>
      <c r="F119" s="624" t="s">
        <v>18132</v>
      </c>
    </row>
    <row r="120" customFormat="false" ht="15.75" hidden="false" customHeight="true" outlineLevel="0" collapsed="false">
      <c r="E120" s="622" t="s">
        <v>19447</v>
      </c>
      <c r="F120" s="624" t="s">
        <v>13055</v>
      </c>
    </row>
    <row r="121" customFormat="false" ht="15.75" hidden="false" customHeight="true" outlineLevel="0" collapsed="false">
      <c r="E121" s="622" t="s">
        <v>21315</v>
      </c>
      <c r="F121" s="624" t="s">
        <v>1914</v>
      </c>
    </row>
    <row r="122" customFormat="false" ht="15.75" hidden="false" customHeight="true" outlineLevel="0" collapsed="false">
      <c r="E122" s="622" t="s">
        <v>11094</v>
      </c>
      <c r="F122" s="624" t="s">
        <v>11549</v>
      </c>
    </row>
    <row r="123" customFormat="false" ht="15.75" hidden="false" customHeight="true" outlineLevel="0" collapsed="false">
      <c r="E123" s="622" t="s">
        <v>9734</v>
      </c>
      <c r="F123" s="624" t="s">
        <v>555</v>
      </c>
    </row>
    <row r="124" customFormat="false" ht="15.75" hidden="false" customHeight="true" outlineLevel="0" collapsed="false">
      <c r="E124" s="626" t="s">
        <v>21589</v>
      </c>
      <c r="F124" s="624" t="s">
        <v>17783</v>
      </c>
    </row>
    <row r="125" customFormat="false" ht="15.75" hidden="false" customHeight="true" outlineLevel="0" collapsed="false">
      <c r="E125" s="622" t="s">
        <v>20986</v>
      </c>
      <c r="F125" s="624" t="s">
        <v>17694</v>
      </c>
    </row>
    <row r="126" customFormat="false" ht="15.75" hidden="false" customHeight="true" outlineLevel="0" collapsed="false">
      <c r="E126" s="622" t="s">
        <v>20394</v>
      </c>
      <c r="F126" s="624" t="s">
        <v>8438</v>
      </c>
    </row>
    <row r="127" customFormat="false" ht="15.75" hidden="false" customHeight="true" outlineLevel="0" collapsed="false">
      <c r="E127" s="622" t="s">
        <v>19643</v>
      </c>
      <c r="F127" s="631" t="s">
        <v>14091</v>
      </c>
    </row>
    <row r="128" customFormat="false" ht="15.75" hidden="false" customHeight="true" outlineLevel="0" collapsed="false">
      <c r="E128" s="626" t="s">
        <v>21685</v>
      </c>
      <c r="F128" s="626" t="s">
        <v>34710</v>
      </c>
    </row>
    <row r="129" customFormat="false" ht="15.75" hidden="false" customHeight="true" outlineLevel="0" collapsed="false">
      <c r="E129" s="622" t="s">
        <v>20712</v>
      </c>
    </row>
    <row r="130" customFormat="false" ht="15.75" hidden="false" customHeight="true" outlineLevel="0" collapsed="false">
      <c r="E130" s="622" t="s">
        <v>10746</v>
      </c>
    </row>
    <row r="131" customFormat="false" ht="15.75" hidden="false" customHeight="true" outlineLevel="0" collapsed="false">
      <c r="E131" s="622" t="s">
        <v>20818</v>
      </c>
    </row>
    <row r="132" customFormat="false" ht="15.75" hidden="false" customHeight="true" outlineLevel="0" collapsed="false">
      <c r="E132" s="622" t="s">
        <v>21422</v>
      </c>
    </row>
    <row r="133" customFormat="false" ht="15.75" hidden="false" customHeight="true" outlineLevel="0" collapsed="false">
      <c r="E133" s="622" t="s">
        <v>6000</v>
      </c>
    </row>
    <row r="134" customFormat="false" ht="15.75" hidden="false" customHeight="true" outlineLevel="0" collapsed="false">
      <c r="E134" s="626" t="s">
        <v>11080</v>
      </c>
    </row>
    <row r="135" customFormat="false" ht="15.75" hidden="false" customHeight="true" outlineLevel="0" collapsed="false">
      <c r="E135" s="622" t="s">
        <v>11323</v>
      </c>
    </row>
    <row r="136" customFormat="false" ht="15.75" hidden="false" customHeight="true" outlineLevel="0" collapsed="false">
      <c r="E136" s="626" t="s">
        <v>21513</v>
      </c>
    </row>
    <row r="137" customFormat="false" ht="15.75" hidden="false" customHeight="true" outlineLevel="0" collapsed="false">
      <c r="E137" s="626" t="s">
        <v>19690</v>
      </c>
    </row>
    <row r="138" customFormat="false" ht="15.75" hidden="false" customHeight="true" outlineLevel="0" collapsed="false">
      <c r="E138" s="622" t="s">
        <v>4909</v>
      </c>
    </row>
    <row r="139" customFormat="false" ht="15.75" hidden="false" customHeight="true" outlineLevel="0" collapsed="false">
      <c r="E139" s="627" t="s">
        <v>19656</v>
      </c>
    </row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E7" r:id="rId1" display="ortorahsecr@wanadoo.fr"/>
    <hyperlink ref="C16" r:id="rId2" display="communedoriolenroyans@orange.fr"/>
    <hyperlink ref="D37" r:id="rId3" display="nelly.thomines@ac-nantes.fr"/>
    <hyperlink ref="A45" r:id="rId4" display="intendant.0693094n@ac-lyon.fr"/>
    <hyperlink ref="E45" r:id="rId5" display="ac.jarousseau@notredameduvieuxcours.org"/>
    <hyperlink ref="E51" r:id="rId6" display="katerine.rauser@ac-grenoble.fr"/>
    <hyperlink ref="E52" r:id="rId7" display="sandrine.marie@ac-bordeaux.fr"/>
    <hyperlink ref="A54" r:id="rId8" display="nathalie.romera@ac-nancy-metz.fr"/>
    <hyperlink ref="B62" r:id="rId9" display="int.0930623x@ac-creteil.fr"/>
    <hyperlink ref="B66" r:id="rId10" display="intendant.0693094n@ac-lyon.fr"/>
    <hyperlink ref="B67" r:id="rId11" display="nathalie.romera@ac-nancy-metz.fr"/>
    <hyperlink ref="F75" r:id="rId12" display="direction@st-sulpice.fr"/>
    <hyperlink ref="D80" r:id="rId13" display="mairie.conteville.76@wanadoo.fr"/>
    <hyperlink ref="E91" r:id="rId14" display="catherine.bouvet@ac-amiens.fr"/>
    <hyperlink ref="E98" r:id="rId15" display="scp.hor@huissier-justice.fr"/>
    <hyperlink ref="E100" r:id="rId16" display="michel.escriva@scolafc.org"/>
    <hyperlink ref="E104" r:id="rId17" display="g.delambilly@rocroysvp.fr"/>
    <hyperlink ref="D106" r:id="rId18" display="int.0950647m@ac-versailles.fr"/>
    <hyperlink ref="D107" r:id="rId19" display="int.0950649p@ac-versailles.fr"/>
    <hyperlink ref="E113" r:id="rId20" display="mairie.conteville.76@wanadoo.fr"/>
    <hyperlink ref="F128" r:id="rId21" display="michel.escriva@scolafc.org"/>
    <hyperlink ref="E136" r:id="rId22" display="int.0930893r@ac-creteil.fr"/>
    <hyperlink ref="E137" r:id="rId23" display="int.0950647m@ac-versailles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1461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2011-01-20T08:27:57Z</dcterms:created>
  <dc:creator>Poste</dc:creator>
  <dc:description/>
  <dc:language>fr-FR</dc:language>
  <cp:lastModifiedBy/>
  <dcterms:modified xsi:type="dcterms:W3CDTF">2026-03-04T12:21:27Z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